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charts/chart66.xml" ContentType="application/vnd.openxmlformats-officedocument.drawingml.chart+xml"/>
  <Override PartName="/xl/charts/style62.xml" ContentType="application/vnd.ms-office.chartstyle+xml"/>
  <Override PartName="/xl/charts/colors62.xml" ContentType="application/vnd.ms-office.chartcolorstyle+xml"/>
  <Override PartName="/xl/charts/chart67.xml" ContentType="application/vnd.openxmlformats-officedocument.drawingml.chart+xml"/>
  <Override PartName="/xl/charts/style63.xml" ContentType="application/vnd.ms-office.chartstyle+xml"/>
  <Override PartName="/xl/charts/colors63.xml" ContentType="application/vnd.ms-office.chartcolorstyle+xml"/>
  <Override PartName="/xl/charts/chart68.xml" ContentType="application/vnd.openxmlformats-officedocument.drawingml.chart+xml"/>
  <Override PartName="/xl/charts/style64.xml" ContentType="application/vnd.ms-office.chartstyle+xml"/>
  <Override PartName="/xl/charts/colors64.xml" ContentType="application/vnd.ms-office.chartcolorstyle+xml"/>
  <Override PartName="/xl/charts/chart69.xml" ContentType="application/vnd.openxmlformats-officedocument.drawingml.chart+xml"/>
  <Override PartName="/xl/charts/style65.xml" ContentType="application/vnd.ms-office.chartstyle+xml"/>
  <Override PartName="/xl/charts/colors65.xml" ContentType="application/vnd.ms-office.chartcolorstyle+xml"/>
  <Override PartName="/xl/charts/chart70.xml" ContentType="application/vnd.openxmlformats-officedocument.drawingml.chart+xml"/>
  <Override PartName="/xl/charts/style66.xml" ContentType="application/vnd.ms-office.chartstyle+xml"/>
  <Override PartName="/xl/charts/colors66.xml" ContentType="application/vnd.ms-office.chartcolorstyle+xml"/>
  <Override PartName="/xl/charts/chart71.xml" ContentType="application/vnd.openxmlformats-officedocument.drawingml.chart+xml"/>
  <Override PartName="/xl/charts/style67.xml" ContentType="application/vnd.ms-office.chartstyle+xml"/>
  <Override PartName="/xl/charts/colors67.xml" ContentType="application/vnd.ms-office.chartcolorstyle+xml"/>
  <Override PartName="/xl/charts/chart72.xml" ContentType="application/vnd.openxmlformats-officedocument.drawingml.chart+xml"/>
  <Override PartName="/xl/charts/style68.xml" ContentType="application/vnd.ms-office.chartstyle+xml"/>
  <Override PartName="/xl/charts/colors68.xml" ContentType="application/vnd.ms-office.chartcolorstyle+xml"/>
  <Override PartName="/xl/charts/chart73.xml" ContentType="application/vnd.openxmlformats-officedocument.drawingml.chart+xml"/>
  <Override PartName="/xl/charts/style69.xml" ContentType="application/vnd.ms-office.chartstyle+xml"/>
  <Override PartName="/xl/charts/colors69.xml" ContentType="application/vnd.ms-office.chartcolorstyle+xml"/>
  <Override PartName="/xl/charts/chart74.xml" ContentType="application/vnd.openxmlformats-officedocument.drawingml.chart+xml"/>
  <Override PartName="/xl/charts/style70.xml" ContentType="application/vnd.ms-office.chartstyle+xml"/>
  <Override PartName="/xl/charts/colors70.xml" ContentType="application/vnd.ms-office.chartcolorstyle+xml"/>
  <Override PartName="/xl/charts/chart75.xml" ContentType="application/vnd.openxmlformats-officedocument.drawingml.chart+xml"/>
  <Override PartName="/xl/charts/style71.xml" ContentType="application/vnd.ms-office.chartstyle+xml"/>
  <Override PartName="/xl/charts/colors71.xml" ContentType="application/vnd.ms-office.chartcolorstyle+xml"/>
  <Override PartName="/xl/charts/chart76.xml" ContentType="application/vnd.openxmlformats-officedocument.drawingml.chart+xml"/>
  <Override PartName="/xl/charts/style72.xml" ContentType="application/vnd.ms-office.chartstyle+xml"/>
  <Override PartName="/xl/charts/colors72.xml" ContentType="application/vnd.ms-office.chartcolorstyle+xml"/>
  <Override PartName="/xl/charts/chart77.xml" ContentType="application/vnd.openxmlformats-officedocument.drawingml.chart+xml"/>
  <Override PartName="/xl/charts/style73.xml" ContentType="application/vnd.ms-office.chartstyle+xml"/>
  <Override PartName="/xl/charts/colors73.xml" ContentType="application/vnd.ms-office.chartcolorstyle+xml"/>
  <Override PartName="/xl/charts/chart78.xml" ContentType="application/vnd.openxmlformats-officedocument.drawingml.chart+xml"/>
  <Override PartName="/xl/charts/style74.xml" ContentType="application/vnd.ms-office.chartstyle+xml"/>
  <Override PartName="/xl/charts/colors74.xml" ContentType="application/vnd.ms-office.chartcolorstyle+xml"/>
  <Override PartName="/xl/charts/chart79.xml" ContentType="application/vnd.openxmlformats-officedocument.drawingml.chart+xml"/>
  <Override PartName="/xl/charts/style75.xml" ContentType="application/vnd.ms-office.chartstyle+xml"/>
  <Override PartName="/xl/charts/colors75.xml" ContentType="application/vnd.ms-office.chartcolorstyle+xml"/>
  <Override PartName="/xl/charts/chart80.xml" ContentType="application/vnd.openxmlformats-officedocument.drawingml.chart+xml"/>
  <Override PartName="/xl/charts/style76.xml" ContentType="application/vnd.ms-office.chartstyle+xml"/>
  <Override PartName="/xl/charts/colors76.xml" ContentType="application/vnd.ms-office.chartcolorstyle+xml"/>
  <Override PartName="/xl/charts/chart81.xml" ContentType="application/vnd.openxmlformats-officedocument.drawingml.chart+xml"/>
  <Override PartName="/xl/charts/style77.xml" ContentType="application/vnd.ms-office.chartstyle+xml"/>
  <Override PartName="/xl/charts/colors77.xml" ContentType="application/vnd.ms-office.chartcolorstyle+xml"/>
  <Override PartName="/xl/charts/chart82.xml" ContentType="application/vnd.openxmlformats-officedocument.drawingml.chart+xml"/>
  <Override PartName="/xl/charts/style78.xml" ContentType="application/vnd.ms-office.chartstyle+xml"/>
  <Override PartName="/xl/charts/colors78.xml" ContentType="application/vnd.ms-office.chartcolorstyle+xml"/>
  <Override PartName="/xl/charts/chart83.xml" ContentType="application/vnd.openxmlformats-officedocument.drawingml.chart+xml"/>
  <Override PartName="/xl/charts/style79.xml" ContentType="application/vnd.ms-office.chartstyle+xml"/>
  <Override PartName="/xl/charts/colors79.xml" ContentType="application/vnd.ms-office.chartcolorstyle+xml"/>
  <Override PartName="/xl/charts/chart84.xml" ContentType="application/vnd.openxmlformats-officedocument.drawingml.chart+xml"/>
  <Override PartName="/xl/charts/style80.xml" ContentType="application/vnd.ms-office.chartstyle+xml"/>
  <Override PartName="/xl/charts/colors80.xml" ContentType="application/vnd.ms-office.chartcolorstyle+xml"/>
  <Override PartName="/xl/charts/chart85.xml" ContentType="application/vnd.openxmlformats-officedocument.drawingml.chart+xml"/>
  <Override PartName="/xl/charts/style81.xml" ContentType="application/vnd.ms-office.chartstyle+xml"/>
  <Override PartName="/xl/charts/colors81.xml" ContentType="application/vnd.ms-office.chartcolorstyle+xml"/>
  <Override PartName="/xl/charts/chart86.xml" ContentType="application/vnd.openxmlformats-officedocument.drawingml.chart+xml"/>
  <Override PartName="/xl/charts/style82.xml" ContentType="application/vnd.ms-office.chartstyle+xml"/>
  <Override PartName="/xl/charts/colors82.xml" ContentType="application/vnd.ms-office.chartcolorstyle+xml"/>
  <Override PartName="/xl/charts/chart87.xml" ContentType="application/vnd.openxmlformats-officedocument.drawingml.chart+xml"/>
  <Override PartName="/xl/charts/style83.xml" ContentType="application/vnd.ms-office.chartstyle+xml"/>
  <Override PartName="/xl/charts/colors83.xml" ContentType="application/vnd.ms-office.chartcolorstyle+xml"/>
  <Override PartName="/xl/charts/chart88.xml" ContentType="application/vnd.openxmlformats-officedocument.drawingml.chart+xml"/>
  <Override PartName="/xl/charts/style84.xml" ContentType="application/vnd.ms-office.chartstyle+xml"/>
  <Override PartName="/xl/charts/colors84.xml" ContentType="application/vnd.ms-office.chartcolorstyle+xml"/>
  <Override PartName="/xl/charts/chart89.xml" ContentType="application/vnd.openxmlformats-officedocument.drawingml.chart+xml"/>
  <Override PartName="/xl/charts/style85.xml" ContentType="application/vnd.ms-office.chartstyle+xml"/>
  <Override PartName="/xl/charts/colors85.xml" ContentType="application/vnd.ms-office.chartcolorstyle+xml"/>
  <Override PartName="/xl/charts/chart90.xml" ContentType="application/vnd.openxmlformats-officedocument.drawingml.chart+xml"/>
  <Override PartName="/xl/charts/style86.xml" ContentType="application/vnd.ms-office.chartstyle+xml"/>
  <Override PartName="/xl/charts/colors86.xml" ContentType="application/vnd.ms-office.chartcolorstyle+xml"/>
  <Override PartName="/xl/charts/chart91.xml" ContentType="application/vnd.openxmlformats-officedocument.drawingml.chart+xml"/>
  <Override PartName="/xl/charts/style87.xml" ContentType="application/vnd.ms-office.chartstyle+xml"/>
  <Override PartName="/xl/charts/colors87.xml" ContentType="application/vnd.ms-office.chartcolorstyle+xml"/>
  <Override PartName="/xl/charts/chart92.xml" ContentType="application/vnd.openxmlformats-officedocument.drawingml.chart+xml"/>
  <Override PartName="/xl/charts/style88.xml" ContentType="application/vnd.ms-office.chartstyle+xml"/>
  <Override PartName="/xl/charts/colors8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N:\Advisory\Clienti\MDRAPFE_178225_POAT\03. Deliver\02. Reporting\04. Second Evaluation Report\01. Set de date si metadate\Ancheta 3 - Beneficiari FESI\"/>
    </mc:Choice>
  </mc:AlternateContent>
  <xr:revisionPtr revIDLastSave="0" documentId="13_ncr:1_{260A083B-6B23-488B-B509-0C6ADABC4A88}" xr6:coauthVersionLast="45" xr6:coauthVersionMax="45" xr10:uidLastSave="{00000000-0000-0000-0000-000000000000}"/>
  <bookViews>
    <workbookView xWindow="-113" yWindow="-113" windowWidth="24267" windowHeight="13148" activeTab="1" xr2:uid="{00000000-000D-0000-FFFF-FFFF00000000}"/>
  </bookViews>
  <sheets>
    <sheet name="Date" sheetId="5" r:id="rId1"/>
    <sheet name="Grafice" sheetId="12" r:id="rId2"/>
    <sheet name="Question 1_4" sheetId="9" r:id="rId3"/>
    <sheet name="Question 10" sheetId="13" r:id="rId4"/>
    <sheet name="Question 12" sheetId="14" r:id="rId5"/>
    <sheet name="Question 14" sheetId="15" r:id="rId6"/>
    <sheet name="Question 16" sheetId="16" r:id="rId7"/>
    <sheet name="Question 18" sheetId="17" r:id="rId8"/>
    <sheet name="Question 21" sheetId="18" r:id="rId9"/>
    <sheet name="Question 23" sheetId="19" r:id="rId10"/>
    <sheet name="Question 27_7" sheetId="20" r:id="rId11"/>
  </sheets>
  <definedNames>
    <definedName name="_xlnm._FilterDatabase" localSheetId="0" hidden="1">Date!$A$2:$CI$2337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515" i="12" l="1"/>
  <c r="G3516" i="12"/>
  <c r="G3517" i="12"/>
  <c r="G3518" i="12"/>
  <c r="G3519" i="12"/>
  <c r="G3520" i="12"/>
  <c r="G3521" i="12"/>
  <c r="G3522" i="12"/>
  <c r="G3523" i="12"/>
  <c r="G3514" i="12"/>
  <c r="F3515" i="12"/>
  <c r="F3516" i="12"/>
  <c r="F3517" i="12"/>
  <c r="F3518" i="12"/>
  <c r="F3519" i="12"/>
  <c r="F3520" i="12"/>
  <c r="F3521" i="12"/>
  <c r="F3522" i="12"/>
  <c r="F3523" i="12"/>
  <c r="F3514" i="12"/>
  <c r="H1847" i="12"/>
  <c r="H1848" i="12"/>
  <c r="H1849" i="12"/>
  <c r="H1850" i="12"/>
  <c r="H1851" i="12"/>
  <c r="H1852" i="12"/>
  <c r="H1853" i="12"/>
  <c r="H1854" i="12"/>
  <c r="H1855" i="12"/>
  <c r="H1846" i="12"/>
  <c r="G1847" i="12"/>
  <c r="G1848" i="12"/>
  <c r="G1849" i="12"/>
  <c r="G1850" i="12"/>
  <c r="G1851" i="12"/>
  <c r="G1852" i="12"/>
  <c r="G1853" i="12"/>
  <c r="G1854" i="12"/>
  <c r="G1855" i="12"/>
  <c r="G1846" i="12"/>
  <c r="H1785" i="12"/>
  <c r="H1786" i="12"/>
  <c r="H1787" i="12"/>
  <c r="H1788" i="12"/>
  <c r="H1789" i="12"/>
  <c r="H1790" i="12"/>
  <c r="H1791" i="12"/>
  <c r="H1792" i="12"/>
  <c r="H1793" i="12"/>
  <c r="H1784" i="12"/>
  <c r="G1785" i="12"/>
  <c r="G1786" i="12"/>
  <c r="G1787" i="12"/>
  <c r="G1788" i="12"/>
  <c r="G1789" i="12"/>
  <c r="G1790" i="12"/>
  <c r="G1791" i="12"/>
  <c r="G1792" i="12"/>
  <c r="G1793" i="12"/>
  <c r="G1784" i="12"/>
  <c r="G1717" i="12"/>
  <c r="G1718" i="12"/>
  <c r="G1719" i="12"/>
  <c r="G1720" i="12"/>
  <c r="G1721" i="12"/>
  <c r="G1722" i="12"/>
  <c r="G1723" i="12"/>
  <c r="G1724" i="12"/>
  <c r="G1725" i="12"/>
  <c r="G1716" i="12"/>
  <c r="H1717" i="12"/>
  <c r="H1718" i="12"/>
  <c r="H1719" i="12"/>
  <c r="H1720" i="12"/>
  <c r="H1721" i="12"/>
  <c r="H1722" i="12"/>
  <c r="H1723" i="12"/>
  <c r="H1724" i="12"/>
  <c r="H1725" i="12"/>
  <c r="H1716" i="12"/>
  <c r="H1651" i="12"/>
  <c r="H1652" i="12"/>
  <c r="H1653" i="12"/>
  <c r="H1654" i="12"/>
  <c r="H1655" i="12"/>
  <c r="H1656" i="12"/>
  <c r="H1657" i="12"/>
  <c r="H1658" i="12"/>
  <c r="H1659" i="12"/>
  <c r="H1650" i="12"/>
  <c r="G1651" i="12"/>
  <c r="G1652" i="12"/>
  <c r="G1653" i="12"/>
  <c r="G1654" i="12"/>
  <c r="G1655" i="12"/>
  <c r="G1656" i="12"/>
  <c r="G1657" i="12"/>
  <c r="G1658" i="12"/>
  <c r="G1659" i="12"/>
  <c r="G1650" i="12"/>
  <c r="H1457" i="12"/>
  <c r="H1458" i="12"/>
  <c r="H1459" i="12"/>
  <c r="H1460" i="12"/>
  <c r="H1461" i="12"/>
  <c r="H1462" i="12"/>
  <c r="H1463" i="12"/>
  <c r="H1464" i="12"/>
  <c r="H1465" i="12"/>
  <c r="H1466" i="12"/>
  <c r="H1456" i="12"/>
  <c r="G1457" i="12"/>
  <c r="G1458" i="12"/>
  <c r="G1459" i="12"/>
  <c r="G1460" i="12"/>
  <c r="G1461" i="12"/>
  <c r="G1462" i="12"/>
  <c r="G1463" i="12"/>
  <c r="G1464" i="12"/>
  <c r="G1465" i="12"/>
  <c r="G1456" i="12"/>
  <c r="H1588" i="12"/>
  <c r="H1589" i="12"/>
  <c r="H1590" i="12"/>
  <c r="H1591" i="12"/>
  <c r="H1592" i="12"/>
  <c r="H1593" i="12"/>
  <c r="H1594" i="12"/>
  <c r="H1595" i="12"/>
  <c r="H1596" i="12"/>
  <c r="H1587" i="12"/>
  <c r="G1588" i="12"/>
  <c r="G1589" i="12"/>
  <c r="G1590" i="12"/>
  <c r="G1591" i="12"/>
  <c r="G1592" i="12"/>
  <c r="G1593" i="12"/>
  <c r="G1594" i="12"/>
  <c r="G1595" i="12"/>
  <c r="G1596" i="12"/>
  <c r="G1587" i="12"/>
  <c r="H1521" i="12"/>
  <c r="H1522" i="12"/>
  <c r="H1523" i="12"/>
  <c r="H1524" i="12"/>
  <c r="H1525" i="12"/>
  <c r="H1526" i="12"/>
  <c r="H1527" i="12"/>
  <c r="H1528" i="12"/>
  <c r="H1529" i="12"/>
  <c r="H1520" i="12"/>
  <c r="G1521" i="12"/>
  <c r="G1522" i="12"/>
  <c r="G1523" i="12"/>
  <c r="G1524" i="12"/>
  <c r="G1525" i="12"/>
  <c r="G1526" i="12"/>
  <c r="G1527" i="12"/>
  <c r="G1528" i="12"/>
  <c r="G1529" i="12"/>
  <c r="G1520" i="12"/>
  <c r="H274" i="12"/>
  <c r="H275" i="12"/>
  <c r="H276" i="12"/>
  <c r="H277" i="12"/>
  <c r="H278" i="12"/>
  <c r="H279" i="12"/>
  <c r="H280" i="12"/>
  <c r="H281" i="12"/>
  <c r="H282" i="12"/>
  <c r="H273" i="12"/>
  <c r="G274" i="12"/>
  <c r="G275" i="12"/>
  <c r="G276" i="12"/>
  <c r="G277" i="12"/>
  <c r="G278" i="12"/>
  <c r="G279" i="12"/>
  <c r="G280" i="12"/>
  <c r="G281" i="12"/>
  <c r="G282" i="12"/>
  <c r="G273" i="12"/>
  <c r="H339" i="12"/>
  <c r="H340" i="12"/>
  <c r="H341" i="12"/>
  <c r="H342" i="12"/>
  <c r="H343" i="12"/>
  <c r="H344" i="12"/>
  <c r="H345" i="12"/>
  <c r="H346" i="12"/>
  <c r="H347" i="12"/>
  <c r="H338" i="12"/>
  <c r="G339" i="12"/>
  <c r="G340" i="12"/>
  <c r="G341" i="12"/>
  <c r="G342" i="12"/>
  <c r="G343" i="12"/>
  <c r="G344" i="12"/>
  <c r="G345" i="12"/>
  <c r="G346" i="12"/>
  <c r="G347" i="12"/>
  <c r="G338" i="12"/>
  <c r="H407" i="12"/>
  <c r="H408" i="12"/>
  <c r="H409" i="12"/>
  <c r="H410" i="12"/>
  <c r="H411" i="12"/>
  <c r="H412" i="12"/>
  <c r="H413" i="12"/>
  <c r="H414" i="12"/>
  <c r="H415" i="12"/>
  <c r="H406" i="12"/>
  <c r="G407" i="12"/>
  <c r="G408" i="12"/>
  <c r="G409" i="12"/>
  <c r="G410" i="12"/>
  <c r="G411" i="12"/>
  <c r="G412" i="12"/>
  <c r="G413" i="12"/>
  <c r="G414" i="12"/>
  <c r="G415" i="12"/>
  <c r="G406" i="12"/>
  <c r="H478" i="12"/>
  <c r="H479" i="12"/>
  <c r="H480" i="12"/>
  <c r="H481" i="12"/>
  <c r="H482" i="12"/>
  <c r="H483" i="12"/>
  <c r="H484" i="12"/>
  <c r="H485" i="12"/>
  <c r="H486" i="12"/>
  <c r="H477" i="12"/>
  <c r="G478" i="12"/>
  <c r="G479" i="12"/>
  <c r="G480" i="12"/>
  <c r="G481" i="12"/>
  <c r="G482" i="12"/>
  <c r="G483" i="12"/>
  <c r="G484" i="12"/>
  <c r="G485" i="12"/>
  <c r="G486" i="12"/>
  <c r="G477" i="12"/>
  <c r="H541" i="12"/>
  <c r="H542" i="12"/>
  <c r="H543" i="12"/>
  <c r="H544" i="12"/>
  <c r="H545" i="12"/>
  <c r="H546" i="12"/>
  <c r="H547" i="12"/>
  <c r="H548" i="12"/>
  <c r="H549" i="12"/>
  <c r="H550" i="12"/>
  <c r="G542" i="12"/>
  <c r="G543" i="12"/>
  <c r="G544" i="12"/>
  <c r="G545" i="12"/>
  <c r="G546" i="12"/>
  <c r="G547" i="12"/>
  <c r="G548" i="12"/>
  <c r="G549" i="12"/>
  <c r="G550" i="12"/>
  <c r="G541" i="12"/>
  <c r="H607" i="12"/>
  <c r="H608" i="12"/>
  <c r="H609" i="12"/>
  <c r="H610" i="12"/>
  <c r="H611" i="12"/>
  <c r="H612" i="12"/>
  <c r="H613" i="12"/>
  <c r="H614" i="12"/>
  <c r="H615" i="12"/>
  <c r="H606" i="12"/>
  <c r="G607" i="12"/>
  <c r="G608" i="12"/>
  <c r="G609" i="12"/>
  <c r="G610" i="12"/>
  <c r="G611" i="12"/>
  <c r="G612" i="12"/>
  <c r="G613" i="12"/>
  <c r="G614" i="12"/>
  <c r="G615" i="12"/>
  <c r="G606" i="12"/>
  <c r="H674" i="12"/>
  <c r="H675" i="12"/>
  <c r="H676" i="12"/>
  <c r="H677" i="12"/>
  <c r="H678" i="12"/>
  <c r="H679" i="12"/>
  <c r="H680" i="12"/>
  <c r="H681" i="12"/>
  <c r="H682" i="12"/>
  <c r="H673" i="12"/>
  <c r="G674" i="12"/>
  <c r="G675" i="12"/>
  <c r="G676" i="12"/>
  <c r="G677" i="12"/>
  <c r="G678" i="12"/>
  <c r="G679" i="12"/>
  <c r="G680" i="12"/>
  <c r="G681" i="12"/>
  <c r="G682" i="12"/>
  <c r="G673" i="12"/>
  <c r="H1071" i="12"/>
  <c r="H1072" i="12"/>
  <c r="H1073" i="12"/>
  <c r="H1074" i="12"/>
  <c r="H1075" i="12"/>
  <c r="H1076" i="12"/>
  <c r="H1077" i="12"/>
  <c r="H1078" i="12"/>
  <c r="H1079" i="12"/>
  <c r="H1070" i="12"/>
  <c r="G1071" i="12"/>
  <c r="G1072" i="12"/>
  <c r="G1073" i="12"/>
  <c r="G1074" i="12"/>
  <c r="G1075" i="12"/>
  <c r="G1076" i="12"/>
  <c r="G1077" i="12"/>
  <c r="G1078" i="12"/>
  <c r="G1079" i="12"/>
  <c r="G1070" i="12"/>
  <c r="H1135" i="12"/>
  <c r="H1136" i="12"/>
  <c r="H1137" i="12"/>
  <c r="H1138" i="12"/>
  <c r="H1139" i="12"/>
  <c r="H1140" i="12"/>
  <c r="H1141" i="12"/>
  <c r="H1142" i="12"/>
  <c r="H1143" i="12"/>
  <c r="H1134" i="12"/>
  <c r="G1135" i="12"/>
  <c r="G1136" i="12"/>
  <c r="G1137" i="12"/>
  <c r="G1138" i="12"/>
  <c r="G1139" i="12"/>
  <c r="G1140" i="12"/>
  <c r="G1141" i="12"/>
  <c r="G1142" i="12"/>
  <c r="G1143" i="12"/>
  <c r="G1134" i="12"/>
  <c r="H1199" i="12"/>
  <c r="H1200" i="12"/>
  <c r="H1201" i="12"/>
  <c r="H1202" i="12"/>
  <c r="H1203" i="12"/>
  <c r="H1204" i="12"/>
  <c r="H1205" i="12"/>
  <c r="H1206" i="12"/>
  <c r="H1207" i="12"/>
  <c r="H1198" i="12"/>
  <c r="G1199" i="12"/>
  <c r="G1200" i="12"/>
  <c r="G1201" i="12"/>
  <c r="G1202" i="12"/>
  <c r="G1203" i="12"/>
  <c r="G1204" i="12"/>
  <c r="G1205" i="12"/>
  <c r="G1206" i="12"/>
  <c r="G1207" i="12"/>
  <c r="G1198" i="12"/>
  <c r="H1261" i="12"/>
  <c r="H1262" i="12"/>
  <c r="H1263" i="12"/>
  <c r="H1264" i="12"/>
  <c r="H1265" i="12"/>
  <c r="H1266" i="12"/>
  <c r="H1267" i="12"/>
  <c r="H1268" i="12"/>
  <c r="H1269" i="12"/>
  <c r="H1260" i="12"/>
  <c r="G1261" i="12"/>
  <c r="G1262" i="12"/>
  <c r="G1263" i="12"/>
  <c r="G1264" i="12"/>
  <c r="G1265" i="12"/>
  <c r="G1266" i="12"/>
  <c r="G1267" i="12"/>
  <c r="G1268" i="12"/>
  <c r="G1269" i="12"/>
  <c r="G1260" i="12"/>
  <c r="H1327" i="12"/>
  <c r="H1328" i="12"/>
  <c r="H1329" i="12"/>
  <c r="H1330" i="12"/>
  <c r="H1331" i="12"/>
  <c r="H1332" i="12"/>
  <c r="H1333" i="12"/>
  <c r="H1334" i="12"/>
  <c r="H1335" i="12"/>
  <c r="H1326" i="12"/>
  <c r="G1327" i="12"/>
  <c r="G1328" i="12"/>
  <c r="G1329" i="12"/>
  <c r="G1330" i="12"/>
  <c r="G1331" i="12"/>
  <c r="G1332" i="12"/>
  <c r="G1333" i="12"/>
  <c r="G1334" i="12"/>
  <c r="G1335" i="12"/>
  <c r="G1326" i="12"/>
  <c r="H1390" i="12"/>
  <c r="H1391" i="12"/>
  <c r="H1392" i="12"/>
  <c r="H1393" i="12"/>
  <c r="H1394" i="12"/>
  <c r="H1395" i="12"/>
  <c r="H1396" i="12"/>
  <c r="H1397" i="12"/>
  <c r="H1398" i="12"/>
  <c r="H1389" i="12"/>
  <c r="G1390" i="12"/>
  <c r="G1391" i="12"/>
  <c r="G1392" i="12"/>
  <c r="G1393" i="12"/>
  <c r="G1394" i="12"/>
  <c r="G1395" i="12"/>
  <c r="G1396" i="12"/>
  <c r="G1397" i="12"/>
  <c r="G1398" i="12"/>
  <c r="G1389" i="12"/>
  <c r="H1910" i="12"/>
  <c r="H1911" i="12"/>
  <c r="H1912" i="12"/>
  <c r="H1913" i="12"/>
  <c r="H1914" i="12"/>
  <c r="H1915" i="12"/>
  <c r="H1916" i="12"/>
  <c r="H1917" i="12"/>
  <c r="H1918" i="12"/>
  <c r="H1909" i="12"/>
  <c r="G1910" i="12"/>
  <c r="G1911" i="12"/>
  <c r="G1912" i="12"/>
  <c r="G1913" i="12"/>
  <c r="G1914" i="12"/>
  <c r="G1915" i="12"/>
  <c r="G1916" i="12"/>
  <c r="G1917" i="12"/>
  <c r="G1918" i="12"/>
  <c r="G1909" i="12"/>
  <c r="H1975" i="12"/>
  <c r="H1976" i="12"/>
  <c r="H1977" i="12"/>
  <c r="H1978" i="12"/>
  <c r="H1979" i="12"/>
  <c r="H1980" i="12"/>
  <c r="H1981" i="12"/>
  <c r="H1982" i="12"/>
  <c r="H1983" i="12"/>
  <c r="H1974" i="12"/>
  <c r="G1975" i="12"/>
  <c r="G1976" i="12"/>
  <c r="G1977" i="12"/>
  <c r="G1978" i="12"/>
  <c r="G1979" i="12"/>
  <c r="G1980" i="12"/>
  <c r="G1981" i="12"/>
  <c r="G1982" i="12"/>
  <c r="G1983" i="12"/>
  <c r="G1974" i="12"/>
  <c r="H2037" i="12" l="1"/>
  <c r="H2038" i="12"/>
  <c r="H2039" i="12"/>
  <c r="H2040" i="12"/>
  <c r="H2041" i="12"/>
  <c r="H2042" i="12"/>
  <c r="H2043" i="12"/>
  <c r="H2044" i="12"/>
  <c r="H2045" i="12"/>
  <c r="H2036" i="12"/>
  <c r="G2037" i="12"/>
  <c r="G2038" i="12"/>
  <c r="G2039" i="12"/>
  <c r="G2040" i="12"/>
  <c r="G2041" i="12"/>
  <c r="G2042" i="12"/>
  <c r="G2043" i="12"/>
  <c r="G2044" i="12"/>
  <c r="G2045" i="12"/>
  <c r="G2036" i="12"/>
  <c r="H2099" i="12"/>
  <c r="H2100" i="12"/>
  <c r="H2101" i="12"/>
  <c r="H2102" i="12"/>
  <c r="H2103" i="12"/>
  <c r="H2104" i="12"/>
  <c r="H2105" i="12"/>
  <c r="H2106" i="12"/>
  <c r="H2107" i="12"/>
  <c r="H2098" i="12"/>
  <c r="G2099" i="12"/>
  <c r="G2100" i="12"/>
  <c r="G2101" i="12"/>
  <c r="G2102" i="12"/>
  <c r="G2103" i="12"/>
  <c r="G2104" i="12"/>
  <c r="G2105" i="12"/>
  <c r="G2106" i="12"/>
  <c r="G2107" i="12"/>
  <c r="G2098" i="12"/>
  <c r="H2165" i="12"/>
  <c r="H2166" i="12"/>
  <c r="H2167" i="12"/>
  <c r="H2168" i="12"/>
  <c r="H2169" i="12"/>
  <c r="H2170" i="12"/>
  <c r="H2171" i="12"/>
  <c r="H2172" i="12"/>
  <c r="H2173" i="12"/>
  <c r="H2164" i="12"/>
  <c r="G2165" i="12"/>
  <c r="G2166" i="12"/>
  <c r="G2167" i="12"/>
  <c r="G2168" i="12"/>
  <c r="G2169" i="12"/>
  <c r="G2170" i="12"/>
  <c r="G2171" i="12"/>
  <c r="G2172" i="12"/>
  <c r="G2173" i="12"/>
  <c r="G2164" i="12"/>
  <c r="H2228" i="12"/>
  <c r="H2229" i="12"/>
  <c r="H2230" i="12"/>
  <c r="H2231" i="12"/>
  <c r="H2232" i="12"/>
  <c r="H2233" i="12"/>
  <c r="H2234" i="12"/>
  <c r="H2235" i="12"/>
  <c r="H2236" i="12"/>
  <c r="H2227" i="12"/>
  <c r="G2228" i="12"/>
  <c r="G2229" i="12"/>
  <c r="G2230" i="12"/>
  <c r="G2231" i="12"/>
  <c r="G2232" i="12"/>
  <c r="G2233" i="12"/>
  <c r="G2234" i="12"/>
  <c r="G2235" i="12"/>
  <c r="G2236" i="12"/>
  <c r="G2227" i="12"/>
  <c r="H2295" i="12"/>
  <c r="H2294" i="12"/>
  <c r="H2293" i="12"/>
  <c r="H2291" i="12"/>
  <c r="H2290" i="12"/>
  <c r="H2292" i="12"/>
  <c r="H2289" i="12"/>
  <c r="H2288" i="12"/>
  <c r="H2287" i="12"/>
  <c r="H2296" i="12"/>
  <c r="G2295" i="12"/>
  <c r="G2294" i="12"/>
  <c r="G2293" i="12"/>
  <c r="G2291" i="12"/>
  <c r="G2290" i="12"/>
  <c r="G2292" i="12"/>
  <c r="G2289" i="12"/>
  <c r="G2288" i="12"/>
  <c r="G2287" i="12"/>
  <c r="G2296" i="12"/>
  <c r="H2353" i="12"/>
  <c r="H2354" i="12"/>
  <c r="H2355" i="12"/>
  <c r="H2356" i="12"/>
  <c r="H2357" i="12"/>
  <c r="H2358" i="12"/>
  <c r="H2359" i="12"/>
  <c r="H2360" i="12"/>
  <c r="H2361" i="12"/>
  <c r="H2352" i="12"/>
  <c r="G2353" i="12"/>
  <c r="G2354" i="12"/>
  <c r="G2355" i="12"/>
  <c r="G2356" i="12"/>
  <c r="G2357" i="12"/>
  <c r="G2358" i="12"/>
  <c r="G2359" i="12"/>
  <c r="G2360" i="12"/>
  <c r="G2361" i="12"/>
  <c r="G2352" i="12"/>
  <c r="H2412" i="12"/>
  <c r="H2413" i="12"/>
  <c r="H2414" i="12"/>
  <c r="H2415" i="12"/>
  <c r="H2416" i="12"/>
  <c r="H2417" i="12"/>
  <c r="H2418" i="12"/>
  <c r="H2419" i="12"/>
  <c r="H2420" i="12"/>
  <c r="H2411" i="12"/>
  <c r="G2412" i="12"/>
  <c r="G2413" i="12"/>
  <c r="G2414" i="12"/>
  <c r="G2415" i="12"/>
  <c r="G2416" i="12"/>
  <c r="G2417" i="12"/>
  <c r="G2418" i="12"/>
  <c r="G2419" i="12"/>
  <c r="G2420" i="12"/>
  <c r="G2411" i="12"/>
  <c r="H2469" i="12"/>
  <c r="H2470" i="12"/>
  <c r="H2471" i="12"/>
  <c r="H2472" i="12"/>
  <c r="H2473" i="12"/>
  <c r="H2474" i="12"/>
  <c r="H2475" i="12"/>
  <c r="H2476" i="12"/>
  <c r="H2477" i="12"/>
  <c r="H2468" i="12"/>
  <c r="G2469" i="12"/>
  <c r="G2470" i="12"/>
  <c r="G2471" i="12"/>
  <c r="G2472" i="12"/>
  <c r="G2473" i="12"/>
  <c r="G2474" i="12"/>
  <c r="G2475" i="12"/>
  <c r="G2476" i="12"/>
  <c r="G2477" i="12"/>
  <c r="G2468" i="12"/>
  <c r="H2527" i="12"/>
  <c r="H2528" i="12"/>
  <c r="H2529" i="12"/>
  <c r="H2530" i="12"/>
  <c r="H2531" i="12"/>
  <c r="H2532" i="12"/>
  <c r="H2533" i="12"/>
  <c r="H2534" i="12"/>
  <c r="H2535" i="12"/>
  <c r="H2526" i="12"/>
  <c r="G2527" i="12"/>
  <c r="G2528" i="12"/>
  <c r="G2529" i="12"/>
  <c r="G2530" i="12"/>
  <c r="G2531" i="12"/>
  <c r="G2532" i="12"/>
  <c r="G2533" i="12"/>
  <c r="G2534" i="12"/>
  <c r="G2535" i="12"/>
  <c r="G2526" i="12"/>
  <c r="H2587" i="12"/>
  <c r="H2588" i="12"/>
  <c r="H2589" i="12"/>
  <c r="H2590" i="12"/>
  <c r="H2591" i="12"/>
  <c r="H2592" i="12"/>
  <c r="H2593" i="12"/>
  <c r="H2594" i="12"/>
  <c r="H2595" i="12"/>
  <c r="H2586" i="12"/>
  <c r="G2587" i="12"/>
  <c r="G2588" i="12"/>
  <c r="G2589" i="12"/>
  <c r="G2590" i="12"/>
  <c r="G2591" i="12"/>
  <c r="G2592" i="12"/>
  <c r="G2593" i="12"/>
  <c r="G2594" i="12"/>
  <c r="G2595" i="12"/>
  <c r="G2586" i="12"/>
  <c r="H2649" i="12"/>
  <c r="H2650" i="12"/>
  <c r="H2651" i="12"/>
  <c r="H2652" i="12"/>
  <c r="H2653" i="12"/>
  <c r="H2654" i="12"/>
  <c r="H2655" i="12"/>
  <c r="H2656" i="12"/>
  <c r="H2657" i="12"/>
  <c r="H2648" i="12"/>
  <c r="G2649" i="12"/>
  <c r="G2650" i="12"/>
  <c r="G2651" i="12"/>
  <c r="G2652" i="12"/>
  <c r="G2653" i="12"/>
  <c r="G2654" i="12"/>
  <c r="G2655" i="12"/>
  <c r="G2656" i="12"/>
  <c r="G2657" i="12"/>
  <c r="G2648" i="12"/>
  <c r="H2708" i="12"/>
  <c r="H2709" i="12"/>
  <c r="H2710" i="12"/>
  <c r="H2711" i="12"/>
  <c r="H2712" i="12"/>
  <c r="H2713" i="12"/>
  <c r="H2714" i="12"/>
  <c r="H2715" i="12"/>
  <c r="H2716" i="12"/>
  <c r="H2707" i="12"/>
  <c r="G2708" i="12"/>
  <c r="G2709" i="12"/>
  <c r="G2710" i="12"/>
  <c r="G2711" i="12"/>
  <c r="G2712" i="12"/>
  <c r="G2713" i="12"/>
  <c r="G2714" i="12"/>
  <c r="G2715" i="12"/>
  <c r="G2716" i="12"/>
  <c r="G2707" i="12"/>
  <c r="H2773" i="12"/>
  <c r="H2774" i="12"/>
  <c r="H2775" i="12"/>
  <c r="H2776" i="12"/>
  <c r="H2777" i="12"/>
  <c r="H2778" i="12"/>
  <c r="H2779" i="12"/>
  <c r="H2780" i="12"/>
  <c r="H2781" i="12"/>
  <c r="H2772" i="12"/>
  <c r="G2773" i="12"/>
  <c r="G2774" i="12"/>
  <c r="G2775" i="12"/>
  <c r="G2776" i="12"/>
  <c r="G2777" i="12"/>
  <c r="G2778" i="12"/>
  <c r="G2779" i="12"/>
  <c r="G2780" i="12"/>
  <c r="G2781" i="12"/>
  <c r="G2772" i="12"/>
  <c r="H2837" i="12"/>
  <c r="H2838" i="12"/>
  <c r="H2839" i="12"/>
  <c r="H2840" i="12"/>
  <c r="H2841" i="12"/>
  <c r="H2842" i="12"/>
  <c r="H2843" i="12"/>
  <c r="H2844" i="12"/>
  <c r="H2845" i="12"/>
  <c r="H2836" i="12"/>
  <c r="G2837" i="12"/>
  <c r="G2838" i="12"/>
  <c r="G2839" i="12"/>
  <c r="G2840" i="12"/>
  <c r="G2841" i="12"/>
  <c r="G2842" i="12"/>
  <c r="G2843" i="12"/>
  <c r="G2844" i="12"/>
  <c r="G2845" i="12"/>
  <c r="G2836" i="12"/>
  <c r="H2896" i="12"/>
  <c r="H2897" i="12"/>
  <c r="H2898" i="12"/>
  <c r="H2899" i="12"/>
  <c r="H2900" i="12"/>
  <c r="H2901" i="12"/>
  <c r="H2902" i="12"/>
  <c r="H2903" i="12"/>
  <c r="H2904" i="12"/>
  <c r="H2895" i="12"/>
  <c r="G2896" i="12"/>
  <c r="G2897" i="12"/>
  <c r="G2898" i="12"/>
  <c r="G2899" i="12"/>
  <c r="G2900" i="12"/>
  <c r="G2901" i="12"/>
  <c r="G2902" i="12"/>
  <c r="G2903" i="12"/>
  <c r="G2904" i="12"/>
  <c r="G2895" i="12"/>
  <c r="H2957" i="12"/>
  <c r="H2958" i="12"/>
  <c r="H2959" i="12"/>
  <c r="H2960" i="12"/>
  <c r="H2961" i="12"/>
  <c r="H2962" i="12"/>
  <c r="H2963" i="12"/>
  <c r="H2964" i="12"/>
  <c r="H2965" i="12"/>
  <c r="H2956" i="12"/>
  <c r="G2957" i="12"/>
  <c r="G2958" i="12"/>
  <c r="G2959" i="12"/>
  <c r="G2960" i="12"/>
  <c r="G2961" i="12"/>
  <c r="G2962" i="12"/>
  <c r="G2963" i="12"/>
  <c r="G2964" i="12"/>
  <c r="G2965" i="12"/>
  <c r="G2956" i="12"/>
  <c r="H3016" i="12"/>
  <c r="H3017" i="12"/>
  <c r="H3018" i="12"/>
  <c r="H3019" i="12"/>
  <c r="H3020" i="12"/>
  <c r="H3021" i="12"/>
  <c r="H3022" i="12"/>
  <c r="H3023" i="12"/>
  <c r="H3024" i="12"/>
  <c r="H3015" i="12"/>
  <c r="G3016" i="12"/>
  <c r="G3017" i="12"/>
  <c r="G3018" i="12"/>
  <c r="G3019" i="12"/>
  <c r="G3020" i="12"/>
  <c r="G3021" i="12"/>
  <c r="G3022" i="12"/>
  <c r="G3023" i="12"/>
  <c r="G3024" i="12"/>
  <c r="G3015" i="12"/>
  <c r="H3076" i="12"/>
  <c r="H3077" i="12"/>
  <c r="H3078" i="12"/>
  <c r="H3079" i="12"/>
  <c r="H3080" i="12"/>
  <c r="H3081" i="12"/>
  <c r="H3082" i="12"/>
  <c r="H3083" i="12"/>
  <c r="H3084" i="12"/>
  <c r="H3075" i="12"/>
  <c r="G3076" i="12"/>
  <c r="G3077" i="12"/>
  <c r="G3078" i="12"/>
  <c r="G3079" i="12"/>
  <c r="G3080" i="12"/>
  <c r="G3081" i="12"/>
  <c r="G3082" i="12"/>
  <c r="G3083" i="12"/>
  <c r="G3084" i="12"/>
  <c r="G3075" i="12"/>
  <c r="H3142" i="12"/>
  <c r="H3143" i="12"/>
  <c r="H3144" i="12"/>
  <c r="H3145" i="12"/>
  <c r="H3146" i="12"/>
  <c r="H3147" i="12"/>
  <c r="H3148" i="12"/>
  <c r="H3149" i="12"/>
  <c r="H3150" i="12"/>
  <c r="H3141" i="12"/>
  <c r="G3142" i="12"/>
  <c r="G3143" i="12"/>
  <c r="G3144" i="12"/>
  <c r="G3145" i="12"/>
  <c r="G3146" i="12"/>
  <c r="G3147" i="12"/>
  <c r="G3148" i="12"/>
  <c r="G3149" i="12"/>
  <c r="G3150" i="12"/>
  <c r="G3141" i="12"/>
  <c r="H3213" i="12"/>
  <c r="H3212" i="12"/>
  <c r="H3211" i="12"/>
  <c r="H3209" i="12"/>
  <c r="H3208" i="12"/>
  <c r="H3210" i="12"/>
  <c r="H3207" i="12"/>
  <c r="H3206" i="12"/>
  <c r="H3205" i="12"/>
  <c r="H3214" i="12"/>
  <c r="G3213" i="12"/>
  <c r="G3212" i="12"/>
  <c r="G3211" i="12"/>
  <c r="G3209" i="12"/>
  <c r="G3208" i="12"/>
  <c r="G3210" i="12"/>
  <c r="G3207" i="12"/>
  <c r="G3206" i="12"/>
  <c r="G3205" i="12"/>
  <c r="G3214" i="12"/>
  <c r="H3266" i="12"/>
  <c r="H3267" i="12"/>
  <c r="H3268" i="12"/>
  <c r="H3269" i="12"/>
  <c r="H3270" i="12"/>
  <c r="H3271" i="12"/>
  <c r="H3272" i="12"/>
  <c r="H3273" i="12"/>
  <c r="H3274" i="12"/>
  <c r="H3265" i="12"/>
  <c r="G3266" i="12"/>
  <c r="G3267" i="12"/>
  <c r="G3268" i="12"/>
  <c r="G3269" i="12"/>
  <c r="G3270" i="12"/>
  <c r="G3271" i="12"/>
  <c r="G3272" i="12"/>
  <c r="G3273" i="12"/>
  <c r="G3274" i="12"/>
  <c r="G3265" i="12"/>
  <c r="H3329" i="12"/>
  <c r="H3330" i="12"/>
  <c r="H3331" i="12"/>
  <c r="H3332" i="12"/>
  <c r="H3333" i="12"/>
  <c r="H3334" i="12"/>
  <c r="H3335" i="12"/>
  <c r="H3336" i="12"/>
  <c r="H3337" i="12"/>
  <c r="H3328" i="12"/>
  <c r="G3329" i="12"/>
  <c r="G3330" i="12"/>
  <c r="G3331" i="12"/>
  <c r="G3332" i="12"/>
  <c r="G3333" i="12"/>
  <c r="G3334" i="12"/>
  <c r="G3335" i="12"/>
  <c r="G3336" i="12"/>
  <c r="G3337" i="12"/>
  <c r="G3328" i="12"/>
  <c r="H3399" i="12"/>
  <c r="H3398" i="12"/>
  <c r="H3397" i="12"/>
  <c r="H3395" i="12"/>
  <c r="H3394" i="12"/>
  <c r="H3396" i="12"/>
  <c r="H3393" i="12"/>
  <c r="H3392" i="12"/>
  <c r="H3391" i="12"/>
  <c r="H3400" i="12"/>
  <c r="G3399" i="12"/>
  <c r="G3398" i="12"/>
  <c r="G3397" i="12"/>
  <c r="G3395" i="12"/>
  <c r="G3394" i="12"/>
  <c r="G3396" i="12"/>
  <c r="G3393" i="12"/>
  <c r="G3392" i="12"/>
  <c r="G3391" i="12"/>
  <c r="G3400" i="12"/>
  <c r="H3453" i="12"/>
  <c r="H3454" i="12"/>
  <c r="H3455" i="12"/>
  <c r="H3456" i="12"/>
  <c r="H3457" i="12"/>
  <c r="H3458" i="12"/>
  <c r="H3459" i="12"/>
  <c r="H3460" i="12"/>
  <c r="H3461" i="12"/>
  <c r="H3452" i="12"/>
  <c r="G3453" i="12"/>
  <c r="G3454" i="12"/>
  <c r="G3455" i="12"/>
  <c r="G3456" i="12"/>
  <c r="G3457" i="12"/>
  <c r="G3458" i="12"/>
  <c r="G3459" i="12"/>
  <c r="G3460" i="12"/>
  <c r="G3461" i="12"/>
  <c r="G3452" i="12"/>
  <c r="H3575" i="12"/>
  <c r="H3576" i="12"/>
  <c r="H3577" i="12"/>
  <c r="H3578" i="12"/>
  <c r="H3579" i="12"/>
  <c r="H3580" i="12"/>
  <c r="H3581" i="12"/>
  <c r="H3582" i="12"/>
  <c r="H3583" i="12"/>
  <c r="H3574" i="12"/>
  <c r="G3575" i="12"/>
  <c r="G3576" i="12"/>
  <c r="G3577" i="12"/>
  <c r="G3578" i="12"/>
  <c r="G3579" i="12"/>
  <c r="G3580" i="12"/>
  <c r="G3581" i="12"/>
  <c r="G3582" i="12"/>
  <c r="G3583" i="12"/>
  <c r="G3574" i="12"/>
  <c r="H177" i="12" l="1"/>
  <c r="H176" i="12"/>
  <c r="H175" i="12"/>
  <c r="H173" i="12"/>
  <c r="H172" i="12"/>
  <c r="H174" i="12"/>
  <c r="H171" i="12"/>
  <c r="H170" i="12"/>
  <c r="H169" i="12"/>
  <c r="H178" i="12"/>
  <c r="G176" i="12"/>
  <c r="G177" i="12"/>
  <c r="G175" i="12"/>
  <c r="G173" i="12"/>
  <c r="G172" i="12"/>
  <c r="G174" i="12"/>
  <c r="G171" i="12"/>
  <c r="G170" i="12"/>
  <c r="G169" i="12"/>
  <c r="G178" i="12"/>
</calcChain>
</file>

<file path=xl/sharedStrings.xml><?xml version="1.0" encoding="utf-8"?>
<sst xmlns="http://schemas.openxmlformats.org/spreadsheetml/2006/main" count="119957" uniqueCount="3090">
  <si>
    <t>StartDate</t>
  </si>
  <si>
    <t>EndDate</t>
  </si>
  <si>
    <t>Progress</t>
  </si>
  <si>
    <t>Duration (in seconds)</t>
  </si>
  <si>
    <t>Finished</t>
  </si>
  <si>
    <t>RecordedDate</t>
  </si>
  <si>
    <t>DistributionChannel</t>
  </si>
  <si>
    <t>UserLanguage</t>
  </si>
  <si>
    <t>Q1</t>
  </si>
  <si>
    <t>Q1_4_TEXT</t>
  </si>
  <si>
    <t>Q2</t>
  </si>
  <si>
    <t>Q3</t>
  </si>
  <si>
    <t>Q4</t>
  </si>
  <si>
    <t>Q5</t>
  </si>
  <si>
    <t>Q6</t>
  </si>
  <si>
    <t>Q7</t>
  </si>
  <si>
    <t>Q8</t>
  </si>
  <si>
    <t>Q9</t>
  </si>
  <si>
    <t>Q10</t>
  </si>
  <si>
    <t>Q11</t>
  </si>
  <si>
    <t>Q12</t>
  </si>
  <si>
    <t>Q13</t>
  </si>
  <si>
    <t>Q14</t>
  </si>
  <si>
    <t>Q15</t>
  </si>
  <si>
    <t>Q16</t>
  </si>
  <si>
    <t>Q17</t>
  </si>
  <si>
    <t>Q18</t>
  </si>
  <si>
    <t>Q19</t>
  </si>
  <si>
    <t>Q20</t>
  </si>
  <si>
    <t>Q21</t>
  </si>
  <si>
    <t>Q22</t>
  </si>
  <si>
    <t>Q23</t>
  </si>
  <si>
    <t>Q24_1</t>
  </si>
  <si>
    <t>Q24_2</t>
  </si>
  <si>
    <t>Q24_3</t>
  </si>
  <si>
    <t>Q24_4</t>
  </si>
  <si>
    <t>Q24_5</t>
  </si>
  <si>
    <t>Q24_6</t>
  </si>
  <si>
    <t>Q25_1</t>
  </si>
  <si>
    <t>Q25_2</t>
  </si>
  <si>
    <t>Q25_3</t>
  </si>
  <si>
    <t>Q25_4</t>
  </si>
  <si>
    <t>Q25_5</t>
  </si>
  <si>
    <t>Q26</t>
  </si>
  <si>
    <t>Q27_1</t>
  </si>
  <si>
    <t>Q27_2</t>
  </si>
  <si>
    <t>Q27_3</t>
  </si>
  <si>
    <t>Q27_4</t>
  </si>
  <si>
    <t>Q27_5</t>
  </si>
  <si>
    <t>Q27_6</t>
  </si>
  <si>
    <t>Q27_7</t>
  </si>
  <si>
    <t>Q27_7_TEXT</t>
  </si>
  <si>
    <t>Q28</t>
  </si>
  <si>
    <t>Q29</t>
  </si>
  <si>
    <t>Q30</t>
  </si>
  <si>
    <t>Q31</t>
  </si>
  <si>
    <t>Q32</t>
  </si>
  <si>
    <t>Q33</t>
  </si>
  <si>
    <t>Q34</t>
  </si>
  <si>
    <t>Q35_1</t>
  </si>
  <si>
    <t>Q35_2</t>
  </si>
  <si>
    <t>Q35_3</t>
  </si>
  <si>
    <t>Q35_4</t>
  </si>
  <si>
    <t>Q35_5</t>
  </si>
  <si>
    <t>Q35_6</t>
  </si>
  <si>
    <t>Q36</t>
  </si>
  <si>
    <t>Q37</t>
  </si>
  <si>
    <t>Q38</t>
  </si>
  <si>
    <t>Q39</t>
  </si>
  <si>
    <t>Q40</t>
  </si>
  <si>
    <t>Q41</t>
  </si>
  <si>
    <t>Q42</t>
  </si>
  <si>
    <t>Q43</t>
  </si>
  <si>
    <t>Q44</t>
  </si>
  <si>
    <t>Q45</t>
  </si>
  <si>
    <t>Q46</t>
  </si>
  <si>
    <t>Q47</t>
  </si>
  <si>
    <t>Q48</t>
  </si>
  <si>
    <t>Q49</t>
  </si>
  <si>
    <t>Q50</t>
  </si>
  <si>
    <t>Q1_4_TEXT - Parent Topics</t>
  </si>
  <si>
    <t>Q1_4_TEXT - Sentiment Polarity</t>
  </si>
  <si>
    <t>Q1_4_TEXT - Sentiment Score</t>
  </si>
  <si>
    <t>Q1_4_TEXT - Sentiment</t>
  </si>
  <si>
    <t>Q1_4_TEXT - Topic Sentiment Label</t>
  </si>
  <si>
    <t>Q1_4_TEXT - Topic Sentiment Score</t>
  </si>
  <si>
    <t>Q1_4_TEXT - Topics</t>
  </si>
  <si>
    <t>Start Date</t>
  </si>
  <si>
    <t>End Date</t>
  </si>
  <si>
    <t>Recorded Date</t>
  </si>
  <si>
    <t>Distribution Channel</t>
  </si>
  <si>
    <t>User Language</t>
  </si>
  <si>
    <t>1. Ce tip de organizație reprezentați? - Selected Choice</t>
  </si>
  <si>
    <t>1. Ce tip de organizație reprezentați? - Alt tip de instituție. Vă rugăm să specificați: - Text</t>
  </si>
  <si>
    <t>2. Din cunoștințele dumneavoastră, care este numărul mediu
de angajați în ultimii 5 ani ai organizației pe care o reprezentați?</t>
  </si>
  <si>
    <t>3. Câte proiecte finanțate din FESI implementează organizația dumneavoastră în medie, anual?</t>
  </si>
  <si>
    <t>4. Care este programul operațional în cadrul căruia
implementați / ați implementat proiecte în perioada de programare
2014-2020? Selectați un singur program, în cadrul căruia implementați cel mai recent proiect.</t>
  </si>
  <si>
    <t>5. Care este statusul celui mai recent proiect pe care
îl implementați?</t>
  </si>
  <si>
    <t>6. Ați beneficiat de finanțare în cadrul programelor
operaționale din perioada de programare 2007-2013?</t>
  </si>
  <si>
    <t>7. În cadrul cărui program operațional ați beneficiat de finanțare în perioada 2007-2013?</t>
  </si>
  <si>
    <t>8. În ce măsură considerați că sunteți informat/ă cu
privire la Programul Operațional Asistență Tehnică (POAT) 2014-2020?</t>
  </si>
  <si>
    <t>9. Din informațiile pe care le dețineți, organizația pe
care o reprezentați a beneficiat până în prezent de sprijin prin intermediul POAT 2014-2020?</t>
  </si>
  <si>
    <t>10. Vă rugăm să detaliați răspunsul.</t>
  </si>
  <si>
    <t>11. În ce măsură considerați că procedura de evaluare a
cererilor de finanțare necesită îmbunătățiri?</t>
  </si>
  <si>
    <t>12. Care ar fi îmbunătățirile necesare?</t>
  </si>
  <si>
    <t>13. În ce măsură considerați că procedura de depunere a
cererilor de finanțare necesită îmbunătățiri? (prin depunere înțelegând, de
exemplu, completarea secțiunilor cererii de finanțare, completarea formularului
de buget, stabilirea valorii indicatorilor, pregătirea documentelor
justificative)</t>
  </si>
  <si>
    <t>14. Care ar fi îmbunătățirile necesare?</t>
  </si>
  <si>
    <t>15. În ce măsură considerați că procedura de atribuire a
achizițiilor publice necesită îmbunătățiri?</t>
  </si>
  <si>
    <t>16. Care ar fi îmbunătățirile necesare?</t>
  </si>
  <si>
    <t>17. În ce măsură considerați că procedura de raportare
necesită îmbunătățiri?</t>
  </si>
  <si>
    <t>18. Care ar fi îmbunătățirile necesare?</t>
  </si>
  <si>
    <t>19. În ce măsură reușiți să asigurați fluxul de numerar
necesar implementării proiectelor?</t>
  </si>
  <si>
    <t>20. În ce măsură considerați că procedura de plată necesită îmbunătățiri?</t>
  </si>
  <si>
    <t>21. Care ar fi îmbunătățirile necesare?</t>
  </si>
  <si>
    <t>22. În ce măsură considerați că procedurile de informare
și publicitate necesită îmbunătățiri?</t>
  </si>
  <si>
    <t>23. Care ar fi îmbunătățirile necesare?</t>
  </si>
  <si>
    <t>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oportunitățile de finanțare oferite de Programele Operaționale</t>
  </si>
  <si>
    <t>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cerințele pentru solicitarea finanțării</t>
  </si>
  <si>
    <t>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implementare a proiectelor</t>
  </si>
  <si>
    <t>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comunicare și regulile de identitate vizuală</t>
  </si>
  <si>
    <t>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achiziții</t>
  </si>
  <si>
    <t>24. Vă
rugăm să vă gândiți la proiectul / proiectele pe care le implementați / le-ați
implementat, finanțate din FESI în
perioada de programare 2014-2020, și să indicați în ce măsură vă considerați bine informat/ă, în legătură cu următoarele aspecte: - Beneficiarii sunt mai bine informați privind procedurile de achiziții</t>
  </si>
  <si>
    <t>25. Vă rugăm să apreciați în ce măsură
proiectele și acțiunile de informare finanțate prin POAT, cunoscute de
dumneavoastră, au contribuit la creșterea gradului de informare privind FESI în perioada de programare
2014-2020? - Informarea privind oportunitățile de finanțare oferite de Programul Operațional</t>
  </si>
  <si>
    <t>25. Vă rugăm să apreciați în ce măsură
proiectele și acțiunile de informare finanțate prin POAT, cunoscute de
dumneavoastră, au contribuit la creșterea gradului de informare privind FESI în perioada de programare
2014-2020? - Informarea privind cerințele pentru solicitarea finanțării</t>
  </si>
  <si>
    <t>25. Vă rugăm să apreciați în ce măsură
proiectele și acțiunile de informare finanțate prin POAT, cunoscute de
dumneavoastră, au contribuit la creșterea gradului de informare privind FESI în perioada de programare
2014-2020? - Informarea privind procedurile de implementare a proiectelor</t>
  </si>
  <si>
    <t>25. Vă rugăm să apreciați în ce măsură
proiectele și acțiunile de informare finanțate prin POAT, cunoscute de
dumneavoastră, au contribuit la creșterea gradului de informare privind FESI în perioada de programare
2014-2020? - Informarea privind comunicarea si regulile de identitate vizuală</t>
  </si>
  <si>
    <t>25. Vă rugăm să apreciați în ce măsură
proiectele și acțiunile de informare finanțate prin POAT, cunoscute de
dumneavoastră, au contribuit la creșterea gradului de informare privind FESI în perioada de programare
2014-2020? - Informarea privind procedurile de achiziții</t>
  </si>
  <si>
    <t>26. Vă
rugăm să apreciați în ce măsură rezultatele proiectelor FESI (în care sunteți
implicat/ă sau despre care aveți
cunosțintă) sunt cunoscute de publicul larg, cetațenii României.</t>
  </si>
  <si>
    <t>27. Cum apreciați eficacitatea acțiunilor de
informare și de diseminare a informațiilor privind FESI? - Campanii de informare</t>
  </si>
  <si>
    <t>27. Cum apreciați eficacitatea acțiunilor de
informare și de diseminare a informațiilor privind FESI? - Servicii de helpdesk</t>
  </si>
  <si>
    <t>27. Cum apreciați eficacitatea acțiunilor de
informare și de diseminare a informațiilor privind FESI? - Evenimente de informare și diseminare (seminarii, conferințe, etc.)</t>
  </si>
  <si>
    <t>27. Cum apreciați eficacitatea acțiunilor de
informare și de diseminare a informațiilor privind FESI? - Seminarii și conferințe prin internet</t>
  </si>
  <si>
    <t>27. Cum apreciați eficacitatea acțiunilor de
informare și de diseminare a informațiilor privind FESI? - Activități ale centrelor de informare</t>
  </si>
  <si>
    <t>27. Cum apreciați eficacitatea acțiunilor de
informare și de diseminare a informațiilor privind FESI? - Canale media sociale</t>
  </si>
  <si>
    <t>27. Cum apreciați eficacitatea acțiunilor de
informare și de diseminare a informațiilor privind FESI? - Altele. Vă rugam indicați ce se poate face mai bine:</t>
  </si>
  <si>
    <t>27. Cum apreciați eficacitatea acțiunilor de
informare și de diseminare a informațiilor privind FESI? - Altele. Vă rugam indicați ce se poate face mai bine: - Text</t>
  </si>
  <si>
    <t>28. În ce măsură managementul de top este implicat în
managementul proiectului / proiectelor pe care le gestionați?</t>
  </si>
  <si>
    <t>29. În ce măsură organizația pe care o reprezentați utilizează
echipe interdisciplinare pentru implementarea proiectelor?</t>
  </si>
  <si>
    <t>30. În ce măsură cooperarea interdepartamentală se realizează
cu ușurință în cadrul organizației?</t>
  </si>
  <si>
    <t>31. În ce măsură organizația pe care o reprezentați utilizează
managementul riscului ca metodă de management a proiectului / proiectelor pe care
le gestionați?</t>
  </si>
  <si>
    <t>32. În ce
măsură considerați că organizația pe care o reprezentați deține personal
suficient pentru implementarea proiectului / proiectelor pe care le gestionați?</t>
  </si>
  <si>
    <t>33. În ce
măsură considerați că organizația pe care o reprezentați deține personal cu
expertiza necesară pentru implementarea proiectului / proiectelor pe care le gestionați?</t>
  </si>
  <si>
    <t>34. În ce măsură
considerați că organizația pe care o reprezentați se confruntă cu fluctuație de
personal?</t>
  </si>
  <si>
    <t>35. În ce măsură
considerați că în cadrul organizației dumneavoastră există competențe specifice
cu privire la: - Managementul de proiect</t>
  </si>
  <si>
    <t>35. În ce măsură
considerați că în cadrul organizației dumneavoastră există competențe specifice
cu privire la: - Managementul financiar</t>
  </si>
  <si>
    <t>35. În ce măsură
considerați că în cadrul organizației dumneavoastră există competențe specifice
cu privire la: - Monitorizare și raportare</t>
  </si>
  <si>
    <t>35. În ce măsură
considerați că în cadrul organizației dumneavoastră există competențe specifice
cu privire la: - Procedurile de achiziții publice</t>
  </si>
  <si>
    <t>35. În ce măsură
considerați că în cadrul organizației dumneavoastră există competențe specifice
cu privire la: - Regulile de vizibilitate UE</t>
  </si>
  <si>
    <t>35. În ce măsură
considerați că în cadrul organizației dumneavoastră există competențe specifice
cu privire la: - Competențe tehnice specifice proiectului/ proiectelor pe care le gestionați</t>
  </si>
  <si>
    <t>36. În ce măsură considerați că organizația dumneavoastră
resimte nevoia de servicii de consultanță externalizate?</t>
  </si>
  <si>
    <t>37. În ce măsură considerați că organizația dumneavoastră
mobilizează cu ușurință specialiști din afara organizației cu expertiza
specifică necesară în cadrul proiectului / proiectelor pe care le gestionați?</t>
  </si>
  <si>
    <t>38. În comparație
cu perioada 2007-2013, considerați că identificați cu mai multă ușurință
oportunități de finanțare din fonduri structurale?</t>
  </si>
  <si>
    <t>39. În comparație
cu perioada 2007-2013, în ce măsură considerați că pregătiți propuneri de
proiecte mai complexe?</t>
  </si>
  <si>
    <t>40. În comparație
cu perioada 2007-2013, în ce măsură considerați că pregătiți propuneri de
proiecte care obțin un punctaj mai bun?</t>
  </si>
  <si>
    <t>41. În comparație
cu perioada 2007-2013, în ce măsură considerați că pregătiți propunerile de
proiecte într-un timp mai scurt?</t>
  </si>
  <si>
    <t>42. În comparație
cu perioada 2007-2013, în ce măsură considerați că vă încadrați mai ușor în
calendarul de implementare al activităților?</t>
  </si>
  <si>
    <t>43. În comparație
cu perioada 2007-2013, în ce măsură considerați că vă încadrați mai bine în
bugetul proiectului/ proiectelor?</t>
  </si>
  <si>
    <t>44. În comparație
cu perioada 2007-2013, în ce măsură considerați că numărul observațiilor
primite pentru rapoartele tehnice a scăzut?</t>
  </si>
  <si>
    <t>45. În comparație
cu perioada 2007-2013, în ce măsură considerați că a scăzut cuantumul cheltuielilor
respinse la plată?</t>
  </si>
  <si>
    <t>46. În comparație
cu perioada 2007-2013, în ce măsură considerați că procedurile de achiziție pe
care le derulați respectă mai des calendarul planificat?</t>
  </si>
  <si>
    <t>47. În comparație
cu perioada 2007-2013, în ce măsură considerați că numărul de corecții
financiare cauzate de nereguli privind achizițiile a scăzut?</t>
  </si>
  <si>
    <t>48. În comparație
cu perioada 2007-2013, în ce măsură considerați că activităţile proiectului se încadrează
mai bine cu activităţile organizației?</t>
  </si>
  <si>
    <t>49. În comparație
cu perioada 2007-2013, în ce măsură considerați procesul de luare a deciziilor
la nivelul proiectului / proiectelor pe care le gestionați se integrează mai bine
cu activităţile de control de la nivelul organizației?</t>
  </si>
  <si>
    <t>50. În comparație
cu perioada 2007-2013, în ce măsură considerați că gestionați mai bine
resursele umane implicate în proiectul / proiectele pe care le implementați?</t>
  </si>
  <si>
    <t>True</t>
  </si>
  <si>
    <t/>
  </si>
  <si>
    <t>email</t>
  </si>
  <si>
    <t>EN</t>
  </si>
  <si>
    <t>Instituție publică</t>
  </si>
  <si>
    <t>Mai mare de 250</t>
  </si>
  <si>
    <t>Programul Operațional Asistență Tehnică</t>
  </si>
  <si>
    <t>În implementare</t>
  </si>
  <si>
    <t>Nu</t>
  </si>
  <si>
    <t>În foarte mare măsură</t>
  </si>
  <si>
    <t>Da, a beneficiat</t>
  </si>
  <si>
    <t>asistență tehnică diversă, formare personal</t>
  </si>
  <si>
    <t>Nu știu / Nu răspund</t>
  </si>
  <si>
    <t>Deloc</t>
  </si>
  <si>
    <t>De acord în mare măsură</t>
  </si>
  <si>
    <t>De acord în mică măsură</t>
  </si>
  <si>
    <t>În mare măsură</t>
  </si>
  <si>
    <t>În mică măsură</t>
  </si>
  <si>
    <t>Efect ridicat</t>
  </si>
  <si>
    <t>Efect foarte ridicat</t>
  </si>
  <si>
    <t>Nu știu</t>
  </si>
  <si>
    <t>Entitate privată</t>
  </si>
  <si>
    <t>Mai mic de 10</t>
  </si>
  <si>
    <t>Programul Operațional Competitivitate</t>
  </si>
  <si>
    <t>Nu, nu a beneficiat</t>
  </si>
  <si>
    <t>Cred ca trebuie simplificata acumm fiind necesare prea multe documente.</t>
  </si>
  <si>
    <t>E prea complicat acum, trebuie sa lucreze prea multi oameni pentru un simplu raport.</t>
  </si>
  <si>
    <t>Mecanismul Cererilor de Plata atunci cand sunt incluse costuri salariale si in special taxe la Bugetul de Stat este un DEZASTRU, punind in conflict doua entitati ANAF-ul si MFE. ANAF-ul nu accepta intarzieri la plata si emite somatii, titluri executorii si popriri iar MFE intarzie platile si nu are un mecanism clar pentru plata dubla ( atat de la Beneficiar cat si de la MFE prin contul de trezorerie al Beneficiarului).</t>
  </si>
  <si>
    <t>Sunt prea rigide acum. Sa devina mai flexibile.</t>
  </si>
  <si>
    <t>Efect scăzut</t>
  </si>
  <si>
    <t>Efect foarte scăzut sau niciun efect</t>
  </si>
  <si>
    <t>Orice s-ar face e mai bine. Acum e cam zero.</t>
  </si>
  <si>
    <t>ONG</t>
  </si>
  <si>
    <t>Programul Operațional Capital Uman</t>
  </si>
  <si>
    <t>Da</t>
  </si>
  <si>
    <t>Total de acord</t>
  </si>
  <si>
    <t>-</t>
  </si>
  <si>
    <t>Mai mic de 250</t>
  </si>
  <si>
    <t>Finalizat</t>
  </si>
  <si>
    <t>simplificarea si digitalizarea procedurii ,incarcarea in platforma  a tuturor documentelor si gestionarea acestora in aceasta platforma.</t>
  </si>
  <si>
    <t>micsorarea termenului in care se efecueaza platile</t>
  </si>
  <si>
    <t>consultanta</t>
  </si>
  <si>
    <t>În foarte mică măsură</t>
  </si>
  <si>
    <t>Mai mic de 50</t>
  </si>
  <si>
    <t>Recent început (mai puțin de o lună de la semnarea contractului)</t>
  </si>
  <si>
    <t xml:space="preserve">Procedura de evaluare dureaza foarte mult. Dupa evaluarea CAE trece o perioada mare de timp pana se trece la evaluarea tehnica. Fiecare criteriu de evaluare ar trebui sa fie cuantificabil, altfel evaluarea este subiectiva (vezi metodologie, riscuri, justificare etc.) </t>
  </si>
  <si>
    <t xml:space="preserve">Se fac raportari catre OIR apoi alte raportari pe POCU Form, program care s-a schimbat de cel putin 3 ori (numar versiuni in cadrul unui an de raportare). La data in care incep raportarile ar trebui pusa la dispozitia beneficiarilor o versiune stabila care sa nu sufere modificari majore. </t>
  </si>
  <si>
    <t>imbunatatirea timpului de raspuns dupa depunerea documentatiei aferente.</t>
  </si>
  <si>
    <t>Programul Operațional Capacitate Administrativă</t>
  </si>
  <si>
    <t>Scăderea duratei de la depunere până la contractare</t>
  </si>
  <si>
    <t xml:space="preserve">Clarificări aduse ghidului de finanțare. Sprijin pentru beneficiarii cu mai puțină experiență în depunerea de proiecte. </t>
  </si>
  <si>
    <t xml:space="preserve">Eliminarea rigidității interpretării legislației din domeniu. </t>
  </si>
  <si>
    <t xml:space="preserve">Digitalizarea formularelor de raportare. </t>
  </si>
  <si>
    <t xml:space="preserve">Nu este cazul. </t>
  </si>
  <si>
    <t>Nu este aplicabil</t>
  </si>
  <si>
    <t xml:space="preserve">Suntem bombardați de informații din toate părțile, motiv pentru care doar informațiile de interes major ajung la publicul larg. </t>
  </si>
  <si>
    <t>usurinta in aplicare</t>
  </si>
  <si>
    <t>usurinta raportare, mult prea complexe si dese</t>
  </si>
  <si>
    <t>prea multe documente si procese implicate</t>
  </si>
  <si>
    <t xml:space="preserve">Evaluare obiectiva. In foarte multe cazuri evaluatorii depuncteaza proiectele pentru elemente care nu sunt prevazute in grila de evaluare si sunt pur subiective. Sau depuncteaza proiectele fara a justifica depunctarea. Sau realizeaza corectii pe buget, desi cheltuielile sunt sustinute de justificari sau oferte tot din motive subiective. De ex: considera ca norma de lucru a unui expert trebuie sa fie de 3 h pe zi ci nu de 4 h cum a fost bugetat, fara nicio explicatie logica. SAU opereaza si corectii bugetare si depuncteaza proiectul - o dubla masura punitiva. </t>
  </si>
  <si>
    <t xml:space="preserve">Bugetul conform MySmis este greoi de completat si la un proiect cu sute de linii de buget este nevoie undeva la 2 zile doar sa fie introdus in MySmis. </t>
  </si>
  <si>
    <t xml:space="preserve">OIR-urile ar trebui sa evalueze dosarele de achizitii in baza ordinului aplicabil beneficiarilor privati. In foarte multe cazuri se solicita documente suplimentare care NU sunt prevazute in ordin, o achizitie directa ajungand la aceeasi complexitate cu una competitiva, cu exceptia publicarii documentatiei de atribuire. </t>
  </si>
  <si>
    <t xml:space="preserve">Simplificarea raportarii, reducerea volumului de documente pentru raportare (in special volumul de documente necesar pentru raportarea tehnica care de multe ori necesita mai mult timp decat activitatea care se raporteaza, munca administrativa depasing volumul de ore dedicat activitatilor cu grupul tinta). </t>
  </si>
  <si>
    <t xml:space="preserve">Scurtarea termenelor de procesare a cerilor de rambursare. Exista proiecte in implementare care au depus 2 rapoarte tehnice, 2 cereri de rambursare si nu au inca avizarea primului RT si a primei CR. Raportari depuse in Nov 2020 si neprocesate/validate pana la final de februarie 2021. Toate aceste intarzieri ale organismelor intermediare au impact negativ asupra cash flow-ul beneficiarilor. </t>
  </si>
  <si>
    <t>Dezacord</t>
  </si>
  <si>
    <t xml:space="preserve">promovare intensa, centralizarea surselor de finantare in functie de benficiari, tipuri de proiecte, programe etc. </t>
  </si>
  <si>
    <t>Programul Operațional Regional</t>
  </si>
  <si>
    <t>simple si scurte</t>
  </si>
  <si>
    <t>temen scurt de plata mazim 48 ore</t>
  </si>
  <si>
    <t>mai multa platforme de informare</t>
  </si>
  <si>
    <t xml:space="preserve">Din punctul de vedere al evaluarii CAE lipsa unui document sau o valoare completata eronat de catre un consultant nu este un principiu de competitivitate. O etapa CAE simplificata ar reduce timpii de evaluare, timpi care au ajuns la peste 1 an si jumatate la masura 2.1A. O etapa de precontractare mai complexa in care oricum se solicita majoritatea documentelor din etapa CAE este justificata, practic in momentul de fata avem 2 evaluari CAE prima dintre ele fiind doar un factor de timp care prelungeste procesul de evaluare. O evaluare eficienta ar insemna alocare de resurse pentru o singura verificare a eligibilitatii nu 2.  
Din punctul de vedere al evaluarii ETF, prin grilele de evaluare specifice a fost generata o competitie intre firmele de consultanta si nu intre solicitanti. Punctajele obtinute au fost viciate de experienta consultantului si de cum a stiut acesta sa "jongleze" cu unii indicatori (De ex. Nu multi au stiut sa puncteze 2 locuri de parcare pentru persoanele cu dizabilitati, sau foarte multi au punctat pe activitati la limita - un panou fotovoltaic pentru incarcat laptopul etc..) </t>
  </si>
  <si>
    <t xml:space="preserve">Cererile de finantare trebuie sa fie simple si sa fie intelese inclusiv de solicitant. Momentan consideram ca peste 90% din solicitanti nu stiu ce semneaza . Necorelarile dintre aplicatia MySmis si formularele Excel la zecimale ar trebui sa fie o prioritate si in general aceasta dublare de informatii care se regasesc si in planul de afaceri si in Cererea de finatare nu isi au rostul si inseamna doar timp pierdut atat pentru solicitant cat si pentru evaluator deoarece trebuie sa citeasca aceleasi povesti de 2 ori. Din 15-20 de pagini cat are in momentul de fata o cerere de finantare pentru masurile destinate IMMurilor 99% sunt informatii copy paste din planul de afaceri. </t>
  </si>
  <si>
    <t xml:space="preserve">Procedura simplificata este foarte utila insa ar trebui actualizata. Aceasta procedura ar putea fi completata integral in platforma Fonduri-UE fara sa mai fie nevoie de specificatii tehnice si alte documente, doar ca ar trebui introduse mai multe campuri ... </t>
  </si>
  <si>
    <t xml:space="preserve">Din punctul nostru de vedere de beneficiari a 2 proiecte, unul in POR 2007-2013 si unul in 2014-2020 consideram ca daca indicatorii de proiect ar fi clari si cuantificabili ar exista o raportare mai eficienta si corecta. In momentul de fata consideram ca procesul de raportare e doar un proces de copy paste intr un document de la un an la altul, fara a avea un rol in dezvoltarea mediului de afaceri.  Campurile de genul in CF "Vom face" si in Raportul de durabilitate "Am facut" sunt total formale. Un exemplu pe care il consider relevant ar fi : Pentru un proiect ce prevede achizitia de utilaje de constructii rezultatul ar trebui sa fie : x persoane atestate pentru operator utilaje; x ingineri angajati pe specialitate beneficiarului;. Astfel se poate stopa achizitia de buldoexcavatoare ce au ca scop gararea lor pentru o perioada de 3 ani si renazarea lor pe sune intre 60-70 % din valoare de achizitie.  Se poate face un calcul simplu 3 angajati x salariu minim x 3 ani + 10% cofinantare  pentru utilaje de 200.000 euro = 50.000 +20.000 rezulta un cost de  70.000 Euro; 70% din pretul de achizitie - 140.000 Euro rezulta un profit de 70.000 Euro in 3 ani. </t>
  </si>
  <si>
    <t>Pentru documentele implicate in procesul de evaluare si implementare ar trebui publicate modele completate</t>
  </si>
  <si>
    <t>Claritatea procedurilor</t>
  </si>
  <si>
    <t>Nu stiu</t>
  </si>
  <si>
    <t>Criteriile de atribuire calitate -pret sa fie obligativitate</t>
  </si>
  <si>
    <t>Prezentare model de completare</t>
  </si>
  <si>
    <t>Prelucrare rapida</t>
  </si>
  <si>
    <t>Folosirea prezentarilor power point</t>
  </si>
  <si>
    <t>Emisiuni tv</t>
  </si>
  <si>
    <t>Reducerea birocrației</t>
  </si>
  <si>
    <t>Scurtarea timpului</t>
  </si>
  <si>
    <t>Termenul mai scurt de evaluare si contractare a cererilor de finantare.</t>
  </si>
  <si>
    <t>Simplificarea documentelor obligatorii necesare la depunere si contractare emise de ANAF, Primarii (Certificate de atestare fiscala), ORC (Certificat constator si Furnizare informatii extinse)</t>
  </si>
  <si>
    <t>termenul de decontare mai scurt.</t>
  </si>
  <si>
    <t>smis</t>
  </si>
  <si>
    <t>Selectarea riguroasa a  evaluatorilor</t>
  </si>
  <si>
    <t>flexbilizare</t>
  </si>
  <si>
    <t>este o procedura foarte grea care icetineste procesul de derulare a proiectelor</t>
  </si>
  <si>
    <t xml:space="preserve">procedura simpla si facila </t>
  </si>
  <si>
    <t xml:space="preserve">Procesrea rapida a  cererilor de plata, a rapoartelor  tehnice si a cererior de rambursare; simplificarea termenelor si reducerea timpului de procesare </t>
  </si>
  <si>
    <t xml:space="preserve"> mai multa  transparenta </t>
  </si>
  <si>
    <t xml:space="preserve">Mai multe resurse pentru informare </t>
  </si>
  <si>
    <t>predictibilitatea lansarilor, claritatea informațiilor, corectitudine evaluarilor, transparență, profesionalismul și expertuza evaluatorilor, obiectivismul grilelor ai evaluatorilor, mysmis care e de toată jena precum și multe alte lucruri. Toate lipsind sau fiind la un nivel foarte jos.</t>
  </si>
  <si>
    <t>Foarte stufoase, cu informații irelevante, mysmis care e execrabil, birocratia exagerată, predispoziția formalităților spre greșeli, mysmis care nu face absolut nimic altceva decât să colecteze informații într-o manieră cretina precum și multe alte lucruri</t>
  </si>
  <si>
    <t>Gluma proasta și ineficientă care o reprezintă legislația în vigoare, lipsa transparenței și corectitudinii procedurilor, nesinconizarea cu platforma cretina mysmis precum și multe alte lucruri</t>
  </si>
  <si>
    <t>Lipsa standardelor monitorilor (dacă vorbești cu 7 primești 8 răspunsuri diferite care se bat cap in cap), incompetenta și lipsa de profesionalism, incapacitatea de a înțelege noțiuni de bază, indolenta și lenea cu care tratează cererile, tărăgănarea procedurilor și întârzierea plăților, nesinconizarea procedurilor cu platforma cretina mysmis și precum multe alte lucruri</t>
  </si>
  <si>
    <t>Menționate la punctul anterior</t>
  </si>
  <si>
    <t>Toate informațiile într-un singur loc, in ordine cronologica, grupate pe programe masuri, o sursa unica.</t>
  </si>
  <si>
    <t>Prea multe să încapă aici</t>
  </si>
  <si>
    <t>pregatirea documentelor justificative</t>
  </si>
  <si>
    <t>Mai putine documente</t>
  </si>
  <si>
    <t>Proceduri simplificate pentru obtinerea numerarului si a platilor</t>
  </si>
  <si>
    <t>Promovare pe toate retelele de socializare, presa, TV etc.</t>
  </si>
  <si>
    <t xml:space="preserve">Platforma </t>
  </si>
  <si>
    <t xml:space="preserve">Platforme </t>
  </si>
  <si>
    <t xml:space="preserve">Finanțatorul nu plătește la timp </t>
  </si>
  <si>
    <t>Birocrația mare</t>
  </si>
  <si>
    <t>Foarte mare termen încât se ajunge la vânzarea sau imprumut pe care nu poți sa le mai acoperi</t>
  </si>
  <si>
    <t xml:space="preserve">Sa fim mai operativi </t>
  </si>
  <si>
    <t>Clasificările sunt de multe ori absurde</t>
  </si>
  <si>
    <t xml:space="preserve">Exemplu: Negatie autorizatie de mediu. Acest document este obligatoriu, daca nu este obtinuta negatia se respinge dosarul. </t>
  </si>
  <si>
    <t>Foarte multa birocratie</t>
  </si>
  <si>
    <t>Termenul prea mare pana se face decontarea.
Se cer foarte multe documente pentru cererile de decontare multe din ele absurde</t>
  </si>
  <si>
    <t>Adr  ajuta foarte puțin beneficiari cu informațiile necesare</t>
  </si>
  <si>
    <t>informare și comunicare</t>
  </si>
  <si>
    <t xml:space="preserve">Rapiditate </t>
  </si>
  <si>
    <t xml:space="preserve">Claritate </t>
  </si>
  <si>
    <t xml:space="preserve">Mai multe cai </t>
  </si>
  <si>
    <t>Reducerea timpilor dintre etapele de verificare.</t>
  </si>
  <si>
    <t>Acordarea unei mai mari atentii in ce priveste corelatiile dintre prevederile legislative si prevederile din Caietele de sarcini. Intocmirea unor documentatii care sa nu lase loc de interpretare si, implicit, reducerea la munic a posibilit['ii de a contesta procedura.</t>
  </si>
  <si>
    <t>Informare la posturile de televiziune cu acoperire nationala.</t>
  </si>
  <si>
    <t>Mai putina birocratie si mai mult accent pe partea tehnica/tehnologica/stiintifica</t>
  </si>
  <si>
    <t>Mai putina birocratie, 80% reprezinta pregatire rapoarte si dosare de sute de pagini</t>
  </si>
  <si>
    <t>Nu pot participa firmele straine datorita birocratiei. Se aplica prin intermediari care cresc considerabil preturile. Nu este OK criteriul pret cel mai bun, foarte mult este importanta calitatea.</t>
  </si>
  <si>
    <t>Simplificare, mai putine dosare</t>
  </si>
  <si>
    <t>Facilitati primire avans, respectare de catre autoritati a platilor, termene mai mici de aprobare plati.</t>
  </si>
  <si>
    <t>Timpul de evaluare in cazul proiectului meu a fost de 1 an si cateva luni si proiectul ar fi trebuit sa inceapa cand nu avea contextul necesar ( elevii erau in vacanta)</t>
  </si>
  <si>
    <t>Formularul de buget nu este adaptat tipurilor diferite de proiecte in condiitiile in care justificatra este f precisa si restrictiva</t>
  </si>
  <si>
    <t>Programul Operațional Infrastructură Mare</t>
  </si>
  <si>
    <t>Procedura de evaluare dureaza foarte mult, ar trebui termene clare in care sa fie evaluate proiectele.</t>
  </si>
  <si>
    <t>Este foarte complex, trebuie simplificata procedura.</t>
  </si>
  <si>
    <t>Procedura este greoaie, contestatiile duc la intarzieri.</t>
  </si>
  <si>
    <t>Foarte multe raportari care pot fi eliminate.</t>
  </si>
  <si>
    <t>Nu este cazul.</t>
  </si>
  <si>
    <t>Programul Operațional Pescuit și Afaceri Maritime</t>
  </si>
  <si>
    <t xml:space="preserve">- timpul de verificare;
- comunicarea dintre verificatori si consultanti pe perioada de verificare; etc. </t>
  </si>
  <si>
    <t>N/A</t>
  </si>
  <si>
    <t xml:space="preserve">- scurtarea timpului de verificare a documentatiilor de plata depuse pentru plata / rambursare;
- notificarea in scris  a beneficiarilor privind virarea banilor in contul beneficiarului in timp util;
- transmiterea tuturor instructiunilor de plata de catre verificatori / ofiteri de monitorizare proiect, pentru facilitarea unei bune implementari a proiectelor, etc. 
</t>
  </si>
  <si>
    <t>Crearea unei baze de date cu toate firmele de consultanta active, in vederea diseminarii informatiilor privind sursele de finantare active sau care urmeaza sa se lanseze prin e-mail</t>
  </si>
  <si>
    <t>Pregatire maturitate proiect POIM prin intermediul expertilor BEI/JASSPERS</t>
  </si>
  <si>
    <t>Reducerea birocratiei adminstrative</t>
  </si>
  <si>
    <t>Flexibilitate in abordare, transferul de la gandirea financiara la cea orientata spre rezultat</t>
  </si>
  <si>
    <t>Modificarea legislatiei</t>
  </si>
  <si>
    <t>Programul Operațional Ajutorarea Persoanelor Dezavantajate</t>
  </si>
  <si>
    <t>Procedurile de selecție să pună accentul mai degrabă pe rezultate părţile interesate cheie trebuie să acorde o deosebită atenţie impactului investiţiilor din fonduri UE asupra realizării obiectivelor sociale şi economice – ceea ce
constituie de fapt scopul ultim al acestor intervenţii.</t>
  </si>
  <si>
    <t>Formulare şi proceduri de depunere simplificate.</t>
  </si>
  <si>
    <t xml:space="preserve">Criteriile de achiziţii se bazează în principal pe criteriul „celui mai mic preţ” şi
nu includ standarde stricte cu privire la calificarea minimă a evaluatorilor independenţi.
-lipsa verificării eligibilităţiicheltuielilor în cadrul studiilor de fezabilitate - imposibilitatea solicitantilor  îmbunătăţi proiectul în etapa studiului de fezabilitate.
</t>
  </si>
  <si>
    <t xml:space="preserve"> Introducerea unui anumit grad de flexibilitate.</t>
  </si>
  <si>
    <t>Reducerea timpului privind decontarea platilor.</t>
  </si>
  <si>
    <t xml:space="preserve">nu este cazul </t>
  </si>
  <si>
    <t>Documentatia foarte stufoasa</t>
  </si>
  <si>
    <t>Intuitivitate indicatorilor</t>
  </si>
  <si>
    <t>Transmiterea datelor intr-un singur loc</t>
  </si>
  <si>
    <t>o mai buna comunicare si mai multe informări despre program</t>
  </si>
  <si>
    <t xml:space="preserve">timpul scurt de evaluare
</t>
  </si>
  <si>
    <t>Reducerera timpului de solutionare a cererilor de plata.</t>
  </si>
  <si>
    <t>gh</t>
  </si>
  <si>
    <t>criterii care să permită un proces de evaluare obiectiv</t>
  </si>
  <si>
    <t>MySmis mai prietenos cu utilizatorul - cea mai mare problemă, din punctul meu de vedere, este în ceea ce privește încărcarea bugetului</t>
  </si>
  <si>
    <t xml:space="preserve">informații repetitive solicitate, obligativitatea solicitărilor de clarificări în cazul posibilității declarării ca fiind neeligibilă o anumită cheltuială, flexibilitate, în limitele legii, în analiza procedurilor de achiziție directă </t>
  </si>
  <si>
    <t>majorarea procentului de prefinanțare</t>
  </si>
  <si>
    <t>nu se justifică multiplicarea la nesfârșit a pliantelor/flyerelor/mape, etc - dar aici ține mai degrabă de beneficiar</t>
  </si>
  <si>
    <t>promovare a proiectelor</t>
  </si>
  <si>
    <t>scurtarea timpului de evaluare</t>
  </si>
  <si>
    <t xml:space="preserve"> transmiterea unor newsletter</t>
  </si>
  <si>
    <t>Scaderea timpului de evaluare a cererilor de finantare</t>
  </si>
  <si>
    <t>Simplificarea bugetului</t>
  </si>
  <si>
    <t>La achizitiile directe sa nu mai fie necesara prezentarea unui dosar de achizitie, majorarea pragului de achizitie competitiva pentru achizitii de genul cazare, masa, servicii ce pot fi contractate direct cu unitatile presatatoare, in diferite locatii cu eliminarea intermediarilor</t>
  </si>
  <si>
    <t xml:space="preserve">Incarcarea direct in platforma a rezultater obtinute si a cheltuielilor facute, inclusiv grup tinta si asta nu prin intermediul modulului - comunicare. </t>
  </si>
  <si>
    <t>Mai multe centre de informare</t>
  </si>
  <si>
    <t>mai multa deschidere</t>
  </si>
  <si>
    <t>procedura este anevoiasa</t>
  </si>
  <si>
    <t>Evaluatori mai competenti; termene de evaluare mai scurte.</t>
  </si>
  <si>
    <t>Completarea sectiunilor: Buget, Resurse Umane si Achizitii</t>
  </si>
  <si>
    <t>Ma putin fragmentata-  mai putine subcapitole; posibilitatea de a introduce datele fara selectie din meniul drop down.</t>
  </si>
  <si>
    <t xml:space="preserve">acces mai facil la servcii de helpdesk </t>
  </si>
  <si>
    <t>timpul de analiza si aprobare ar trebui sa fie mai scurt</t>
  </si>
  <si>
    <t>Materiale scrise</t>
  </si>
  <si>
    <t>Implementarea unui proiect finantat prin POAT</t>
  </si>
  <si>
    <t>Simplificare, mai putine detalii administrative, flexibilitate in cheltuirea bugetului pe anumite categorii de cheltuieli</t>
  </si>
  <si>
    <t>Trebuie regandita de la zero, este supraprocedurala si supraadministrativa</t>
  </si>
  <si>
    <t>PERIOADA SA FIE MAI MICA</t>
  </si>
  <si>
    <t>completarea formularului de buget, stabilirea valorii indicatorilor, pregătirea documentelor justificative</t>
  </si>
  <si>
    <t>SIMPLIFICAREA PROCEDURILOR</t>
  </si>
  <si>
    <t>FOARTE MULTE DOCUMENTE JUSTIFICATIVE. FOARTE MULT TIMP SE PIERDE PRIN ACEASTA PROCEDURA DE RAPORTARE</t>
  </si>
  <si>
    <t>NU STIU</t>
  </si>
  <si>
    <t>Programul Național de Dezvoltare Rurală</t>
  </si>
  <si>
    <t>timpul de evaluare prea mare</t>
  </si>
  <si>
    <t>- nu stium cum este acum, dar cand am aplicat noi trebuiau completate documentele online pe Mymis+ trimise si in format fizic</t>
  </si>
  <si>
    <t>timpul de evaluare-aprobare Cereri de rambursare prea mare</t>
  </si>
  <si>
    <t>Titlul proiectului: Sprijin pentru ADR Sud Muntenia în pregătirea POR 2021-2027
Axa Prioritară 2: Sprijin pentru coordonarea, gestionarea și controlul FESI
Obiectivul specific 2.1: Îmbunătățirea cadrului de reglementare, strategic şi procedural pentru coordonarea și implementarea FESI
Acțiunea 2.1.1: Activități pentru îmbunătățirea cadrului și condițiilor pentru coordonarea și controlul FESI și pentru gestionarea POAT, POIM și POC
Contract de finantare nr.2.1.128/27.10.2020
Durata de implementare 17 luni 01.08.2020-31.12.2021</t>
  </si>
  <si>
    <t>timpi de evaluare mai mici</t>
  </si>
  <si>
    <t>- modificarea legislației naționale, astfel încât să se permită diminuarea timpilor pentru depunerea și evaluarea ofertelor
- introducerea de condiții suplimentare față de ce există în prezent în legialația aprobată care să descurajeze depunerea de contestații nejustificate ce conduc la întârzieri majore în finalizarea procedurilor,   
- diminuarea perioadei de verificare din partea ANAP atunci cand procedurile de achizitii intra in esantionul de verificare ex-ante</t>
  </si>
  <si>
    <t>- Modulul Implementare unde trebuie completate informații legate de rapoartele de progres, cereri de rambursare, cereri de plată, etc. necesită îmbunătățiri și corelare cu informații care deja există în My Smis, dar nu sunt preluate automat.
- Modulul Achiziții este foarte greoi, se solicită informații irelevante sau aceeași informație / același document este solicitat/ă de mai multe ori; anumite informații deja completate nu sunt preluate automat, necesitând intorducere manuală de mai multe ori; secțiunile incluse în aces Modul nu corespund cu conținutul Dosarului achiziției publice, așa cum este el definit în legislația de specialitate și/sau în Instrucțiunile AM-urilor</t>
  </si>
  <si>
    <t xml:space="preserve">Deși sunt definite destul de clar în instrucțiuni, în practică aceste termene nu sunt respectate. Una din practici este de a se solicita numeroase clarificări, câteodată irelevante, care nu fac altceva decât să suspende termenele stabilite și implicit prelungirea acestora. Neîncasarea la timp a sumelor din cereri de rambursare / de plată generează probleme mari în fluxul de numerar, care la nivelul UAT-urilor are implicații majore negative în condițiile unui buget extrem de restricționat 
</t>
  </si>
  <si>
    <t xml:space="preserve">Modificarea dimensiunilor panourilor de informare (ex. un panou de 2 x 3 metri, deși asigură o vizibilitate mare, dimensiunile mari generează alte probleme: găsirea unui amplasament potrivit, necesitatea solicitării de diverse autorizații / avize / certificate pentru amplasare, riscul de a fi deteriorat de factorii meteo) </t>
  </si>
  <si>
    <t>folosirea mai mult a canalelor social media, eliminarea impunerii publicării anunțurilor de presă în format fizic (scris) în ziare</t>
  </si>
  <si>
    <t>Reducerea ponderii criteriilor subiective.</t>
  </si>
  <si>
    <t>Simplificarea cererilor de finantare, reducerea numarului de documente necesare (acte constitutive, bilanturi, etc)</t>
  </si>
  <si>
    <t>Eliminarea paralelismului intre legislatia nationala si cerintele specifice unor programe de finantare.consideram ca legislatia nationala ar trebui aplicata intocmai, mai ales ca este armonizata cu cea europeana.</t>
  </si>
  <si>
    <t xml:space="preserve">Sa nu se mai solicite aceleasi documente la cereri de plata /rambursare succesive (de ex acelasi contract de achizitii).Sa nu se mai solicite copii dupa documente nerelevante (de ex, ordine de plata, fise de cont, etc) si nici copii scanate "conform cu originalul".De asemenea, consideram ca , daca proiectul este auditat, nu mai este necesara verificarea de catre AM. </t>
  </si>
  <si>
    <t>Idem raportare.</t>
  </si>
  <si>
    <t>N a</t>
  </si>
  <si>
    <t>Alt tip de instituție. Vă rugăm să specificați:</t>
  </si>
  <si>
    <t>societate comerciala pe actiuni cu capital de stat</t>
  </si>
  <si>
    <t>instructiuni clare privind continutul rapoartelor solicitate de AM si termenele de realizare ale acestora</t>
  </si>
  <si>
    <t>sprijinul AM privind verificarea/avizarea a cel putin a materialor de informare si publicitate obligatorii conform Anexei 3 din Contractul de finantare (in special a panourilor temporare si placilor permanente), in vederea evitarii eventualelor corectii privind nerespectarea cerintelor MIV 2014-2020</t>
  </si>
  <si>
    <t>Neutral</t>
  </si>
  <si>
    <t>Unknown</t>
  </si>
  <si>
    <t>Reducerea termenelor aferente perioadelor de evaluare; criterii precise pentru ofertanți (ex. experiența similară pentru lucrări executate)</t>
  </si>
  <si>
    <t>Sa se renunte la raportarile lunare, deoarece de cele mai multe ori nu pot fi estimate corect datele solicitate.</t>
  </si>
  <si>
    <t>Reducerea termenului de efectuare a platilor catre beneficiari</t>
  </si>
  <si>
    <t>cresterea capacitatii administrative</t>
  </si>
  <si>
    <t>aspecte adimnistrative legate de comunicare, timp de reactie, mod de fundamentare a bugetului</t>
  </si>
  <si>
    <t>interfata de incarcare a documentelor in mySMS, in special cu privire la buget, verificarea fundamentarii bugetului</t>
  </si>
  <si>
    <t xml:space="preserve">in legatura cu platforma mySMIS - incarcarea datelor aferente raportul de progres curent, nu se poate face pana raportul anterior nu este aprobat, iar incarcarea informatiilor se face plecand de la raportul anterior, ceea ce ingreuneaza putin activitatea atunci, mai atunci cand sunt multe subactivitati - si nu se raporteaza la fiecare raport aceleasi pe aceleasi subactivitati. </t>
  </si>
  <si>
    <t>evaluarea sa fie rapida, sa nu mai dureze 2-3 ani!</t>
  </si>
  <si>
    <t>sa se vizualizeze ca pe un XL tot devizul general, bugetul proiectului!</t>
  </si>
  <si>
    <t>Doamne, dar stie toata lumea ca este  personal foarte putin si timpi de evaluare foarte mari!</t>
  </si>
  <si>
    <t>decontarea sa fie operativa!</t>
  </si>
  <si>
    <t>Ar trebui sa fie in mass media mai multa informare adresata publicului larg.</t>
  </si>
  <si>
    <t>mai multa publicitate in mass media</t>
  </si>
  <si>
    <t>Grila de punctaje strict obiectiva.</t>
  </si>
  <si>
    <t>O mai mare fluidizare a modului de introducere a informatiilor, preluarea automata de informatii in anumite sectiuni, sectiuni greoaie din punct de vedere al utilizatorului pentru activitati sau echipa de implementare.</t>
  </si>
  <si>
    <t>Prin intermediul partenerilor de proiect.</t>
  </si>
  <si>
    <t>Simplificare raportarilor pentru cererile de prefinantare sau rambursare.</t>
  </si>
  <si>
    <t>Mai puține date legate de peroanele din grupul tinta.</t>
  </si>
  <si>
    <t>Bugetul odata aprobat, cererile de rambursare sau prefinantare aprobate, să fie și banii în conturi.</t>
  </si>
  <si>
    <t>respectarea termenelor de raspuns catre beneficiari</t>
  </si>
  <si>
    <t xml:space="preserve">timp de reactie mai scurt </t>
  </si>
  <si>
    <t>simplificarea documentelor</t>
  </si>
  <si>
    <t>anumite documente justificative sa poata fi depuse ulterior depunerii cererilor de finanțare;o declarație pe proprie raspundere ar simplifica procedura; acordarea unei perioade rezonabile de timp în vederea depunerii</t>
  </si>
  <si>
    <t>plata/rambursarea să fie facuta intr-un termen mai scurt pt a se evita blocajele ;</t>
  </si>
  <si>
    <t>anunțuri, schimb de experienta</t>
  </si>
  <si>
    <t>reducerea perioadei de alocare a banilor de la data depunerii cererii de plata</t>
  </si>
  <si>
    <t>transmiterea unor adrese oficiale</t>
  </si>
  <si>
    <t>- Selectia transparenta a evaluatorilor; 
- Dezbateri serioase/pertinente in panel (cu excluderea acelor evaluatori care nu isi pot argumenta punctajele acordate)</t>
  </si>
  <si>
    <t>In primul rand formatul cererii de finantare sa aiba aceleasi campuri si platforma electronica. Un numar maxim de paginii pentru fiecare capitol nu ar strica.</t>
  </si>
  <si>
    <t>Monitorii tehnici sa aiba minima experienta si sa respecte termene la care OI sau AM s-a angajat...</t>
  </si>
  <si>
    <t>Sa se puna accent pe lucrurile esentiale gen indicatori, activitati, buget nu sa se respinga o cerere de finantare pentru ca un camp nu este completat corect sau pentru lucruri minore</t>
  </si>
  <si>
    <t xml:space="preserve">Multe campuri din cerere sunt fara importanta. </t>
  </si>
  <si>
    <t>Pretul cel mai mic duce la achizitia de produse/servicii proaste</t>
  </si>
  <si>
    <t>Birocratia mare in documente in loc sa se puna accent pe lucrurile esentiale gen indicatori</t>
  </si>
  <si>
    <t>Plati cat mai rapide catre beneficiari</t>
  </si>
  <si>
    <t>Nu consider ca sunt necesare imbunatatiri</t>
  </si>
  <si>
    <t>Un site comun cu informatii usor accesibile</t>
  </si>
  <si>
    <t>Timpul de evaluare. Exista proiecte depuse la inceputul lunii decembrie 2020 si care nu au intrat inca in evaluare.</t>
  </si>
  <si>
    <t>Simplificarea campurilor de completat.</t>
  </si>
  <si>
    <t>Sa fie mai drastice conditiile pentru ofertanti, faptul ca pentru orice lipsa/neconcordanta din oferta se pot solicita clarificari la nesfarsit, duce la intarzieri mari in atribuirea contractelor.</t>
  </si>
  <si>
    <t>1. identificarea fiecarui amplasament in cazul unui proiect propus in numeroase locatii, vizualizarea greoaie a bugetului, generarea unui buget in varianta excel care prezinta formule de calcul, utilizarea diacriticelor foloseste mai multe caractere</t>
  </si>
  <si>
    <t xml:space="preserve">Evaluarea unei proceduri simplificate dureaza 20 zile lucratoare. Din aceste 3 zile lucratoare sunt pentru depunere garantie+5 zile lucratoare pentru DUAE+ (1-3 zile pentru clarificari x 2 clarificari), reprezentand o medie de 12 zile lucratoare de asteptare a documentelor. Prezentarea documentelor DUAE inca de la depunerea ofertelor ar scurta timpul de evaluare.  </t>
  </si>
  <si>
    <t>modelul de raport cuprinde multe informatii neesentiale care se preiau copy-paste in fiecare trimestru</t>
  </si>
  <si>
    <t>scurtarea timpului intre transmiterea cererii si primirea finantarii</t>
  </si>
  <si>
    <t xml:space="preserve">Un termen mai lung pentru clarificari sau cel putin existenta optiunii de prelungire a termenului daca este cazul in cazul evaluarilor tehnice deoarece raspunsul la acestea se da de catre operatorii economici cu care avem incheiate contracte de servicii proiectare si care nu sunt intotdeauna disponibili sa dea raspunsurile intr-un timp atat de scurt, avand si alte contracte in derulare. </t>
  </si>
  <si>
    <t>Daca se lucreaza concomitent la aceeasi cerere de finantare de catre persoane diferite pe sectiuni diferite ale cererii sa permita salvarea datelor deoarece in momentul de fata, pierdem datele , nu se salveaza.</t>
  </si>
  <si>
    <t>Este greoaie procedura de modificare a planului de achizitii doar prin act aditional la contractul de finantare..Consideram oportun ca pentru a evita intarzieri ar fi suficient prin simpla notificare.</t>
  </si>
  <si>
    <t>Acordarea de prefiinantari mai mari pe baza unor documente justificative.Prin acordarea de prefinantari se simplifica mult implementarea si  rezulta o economie importanta de resurse.</t>
  </si>
  <si>
    <t>Transmiterea unui buletin informativ pe mail lunar cu toate oportunitatile de finantare.</t>
  </si>
  <si>
    <t xml:space="preserve">Anularea obligatiei partenerilor privati dintro asociere cu entitate publica de a aplica prevederile legii 98 </t>
  </si>
  <si>
    <t>traininguri cu potentialii beneficiari/consultanti</t>
  </si>
  <si>
    <t>termene mai scurte</t>
  </si>
  <si>
    <t>materiale de informare</t>
  </si>
  <si>
    <t>Claritate , simplificare</t>
  </si>
  <si>
    <t>grabirea aprobarilor</t>
  </si>
  <si>
    <t>MIPE</t>
  </si>
  <si>
    <t>Ar fi utile indicatii de completare a campurilor la click.</t>
  </si>
  <si>
    <t>Incarcarea informatiilor direct in campuri dedicate, fara  incarcarea documentelor pdf.</t>
  </si>
  <si>
    <t>reducerea duratei de evaluare si de semnare a contractelor.</t>
  </si>
  <si>
    <t>reducerea numarului de informatii si justificari</t>
  </si>
  <si>
    <t>reducerea timpilor de ofertare, cresterea pragurilor privind atribuirea directa</t>
  </si>
  <si>
    <t>diminuarea informatiilor solicitate si orientarea procedurii catre implementarea obiectivelor principale, nu pe raportarea fiecarui aspect secundar.</t>
  </si>
  <si>
    <t>Durata trebuie redusa</t>
  </si>
  <si>
    <t xml:space="preserve">Proceduri de evaluare clare și coerente, care să permită evaluatorilor identificarea rapidă a secțiunilor în care se regăsesc informațiile relevante, ce urmează a fi punctate; practic, grilele de evaluare să fie în concordanță cu secțiunile CF
Sesiuni de instruire pentru evaluatori (cu aplicații practice), astfel încât să fie evitate solicitările de clarificări inutile, în sensul că, de foarte multe ori, acestea conțin cerințe pentru aspecte ce pot fi identificate în CF-uri (dacă acestea sunt parcurse cu atenție)
Stabilirea unor termene clare pentru finalizarea fiecărei etape de evaluare (în prezent acestea sunt lungite excesiv); s-ar putea stabili un număr constant de CF/ evaluator/ zi
</t>
  </si>
  <si>
    <t xml:space="preserve">Sistemul MySMIS permite un număr limitat de caractere pentru anumite secțiuni, de multe ori, prea puține raportat la informațiile pe care un Solicitant trebuie sa le insereze în fiecare secțiune a cererii de finanțare. Din acest motiv, Solicitanții optează pentru prescurtarea cuvintelor, ceea ce generează o lectura dificilă a CF. Ca și consecință, apar solicitări de clarificări, sau mai grav, respingerea cererilor de finanțare, pe motiv că sunt ilizibile. Formular de buget este alambicat, mult prea complex raportat la realitățile din implementare (dată fiind perioada foarte mare dintre depunerea unei cereri de finanțare și implementarea propriu-zisă a unui proiect, precum și dinamica pieței, în special pentru echipamentele IT, primul lucru pe care un beneficiar trebuie sa îl facă după semnarea contractului de finanțare, este depunerea unui act adițional pentru actualizarea bugetului). În ceea ce privește resursa umană, consider că depunerea CV-urilor și a documentelor justificative pentru anumiți experți cheie, este neavenită sub 2 aspecte: 1. Dată fiind perioada foarte mare de evaluare a CF depuse pe un anumit apel, persoanle nominalizate/ notificate pot să nu mai fie disponibile din varii motive, ceea ce presupune demararea unui proces destul de greoi de identificare a altor experți cu experiențe similare. 2. Prin nominalizarea unor anumitor persoane, nu se respectă principiul egalității de șanse. Consider că întroducerea în MySMIS a cerințelor privind expertiza necesară fiecărui post identificat, precum și responsabilitățile aferente postului respectiv sunt suficiente. Ulterior,în baza acestor cerințe, se pot identifica experți eligibili, prin diverse metode - anunțuri în media scrisă, online, etc. </t>
  </si>
  <si>
    <t>Achizițiile realizate din fonduri europene, și nu numai, trebuie să se supună unor anumite reguli care să evidențieze corectititudinea, transparența, etc. Singura observație ar fi că, din moment ce închirierea (de spații, autovehicule, etc) nu reprezintă o achiziție, ar trebui renunțat la cerința de a întocmi pentru închiere un dosar similar cu cel necesar unei achiziții. Este o practică a OIR-urilor de a solicita dosare destul de complexe pentru procedurile de închiriere, în special a spațiilor destinate implementării proiectelor sau pentru sălile în care urmează a fi organizate sesiuni de formare profesională</t>
  </si>
  <si>
    <t>O observație ar fi lipsa de colaborare dintre monitori și ofițerii verificare proiecte, aspect ce de multe ori generează întârzieri în procesarea cererilor de plată/ de rambursare, etc. Pe de altă parte, există o tendință a OIR-urilor de a solicita clarificări ce nu au bază legală (exemplu - ștampilă pe ordin de deplasare sau acord de colaborare, care conțin doar semnături)</t>
  </si>
  <si>
    <t>Respectarea procedurilor în ceea ce privește termenele de procesare a documentelor și de realizare a plăților.</t>
  </si>
  <si>
    <t>Distribuire materialede informare în mediul rural</t>
  </si>
  <si>
    <t>Instruiri tematice</t>
  </si>
  <si>
    <t>Scurtarea timpilor de evaluare și raspuns precum și stabilirea unor etape clare de evaluare pentru o cuantificare mai precisa in timp.</t>
  </si>
  <si>
    <t xml:space="preserve">Analizarea tuturor documentele aferente cererii de finantare, evaluarea impartiala a cererii de finantare, evitarea depunctarii nejustificate a anumitor capitole. </t>
  </si>
  <si>
    <t xml:space="preserve">Incarcarea CV-urilor necesita imbunatatiri, deoarece este foarte greoaie, mai ales pentru expertii care au CV-uri foarte mari. </t>
  </si>
  <si>
    <t>Modalitatea de transmitere a documentelor, durata mare intre transmiterea raportului tehnic si al celui financiar</t>
  </si>
  <si>
    <t xml:space="preserve">Timpul de procesare al acesteia sa fie mai rapid. </t>
  </si>
  <si>
    <t>emai</t>
  </si>
  <si>
    <t>Crearea unui set de documente justificative care sa fie strict necesare, fara incarcarea aplicantului cu cheltuieli suplimentare pentru obtinerea unor acte care nu sunt esentiale in a dovedi capacitatea de implementare si faptul ca exista in mod legal.</t>
  </si>
  <si>
    <t>Procedurile sunt extraordinar de greoaie, motiv pentru care foarte putine firme aplica si ne-am trezit in situatie de a nu avea de unde alege sau ca nu a aplicat nimeni pentru ce doream sa achizitionam. Am intrebat cativa furnizori de ce nu aplica si ne-au spus ca este un volum prea mare de munca si timp pentru o probabilitate de a castiga un contract.</t>
  </si>
  <si>
    <t>In fiecare luna printam sute de pagini ce in curand vor fi mii, pe care le scanam si le transmitem, banii investiti in raportare, timpul mare si resursele umane ar putea fi relocate sa salvam vieti, ne mai vorbind de copacii taiati si poluarea secundara.</t>
  </si>
  <si>
    <t>Suplimentarea personalului care verifica raportarile pentru scurtarea timpului de asteptare. Este un volum colosal de munca de chinez batran pentru cei ce verifica rapoartele si raspunsul sau eventualele clarificari dureaza mai mult decat banii pe care ii avem disponibili</t>
  </si>
  <si>
    <t>anonymous</t>
  </si>
  <si>
    <t>companie nationala</t>
  </si>
  <si>
    <t>simplificarea si clarificarea exacta a procedurilor de evaluare</t>
  </si>
  <si>
    <t>simplificarea si clarificarea exacta a procedurilor de achizitie publica. In prezent legislatia, normele de aplicare si instructiunile ANAP sunt neclare si au prevederi care se contrazic</t>
  </si>
  <si>
    <t>Am implementat 3 proiecte prin programele operationale adresate IMM-urilor, POR, respectiv POSCCE.
Suntem in curs de implementare a unui proiect de transfer de cunostinte prin programul operational POC.</t>
  </si>
  <si>
    <t>- imbunatatirea timpului de raspuns pentru verificarea tehnico-economica a cererilor de finantare, experimentam un interval destul de mare intre procedura de verificare administrativa si verificarea tehnico-economica a cererilor de finantare. Ex: pentru o cerere de finantare depusa prin POR 694/2/2 asteptam noutati privind verificarea tehnico-economica de aproximativ 9 luni, verificarea administrativa si a eligibilitatii s-a finalizat in mai 2020 si din acel moment nu mai avem nicio veste privind progresul realizat in procesul de verificare a cererii de finantare;
- consideram ca cererile de finantare ar trebui evaluate in spiritul sustinerii eforturilor depuse de beneficiari pentru a se incadra in toate criteriile de eligibilitate.</t>
  </si>
  <si>
    <t>Mai mare flexibilitate a evaluării.</t>
  </si>
  <si>
    <t xml:space="preserve">Dosare mai puțin stufoase, mai ușor de redactat. </t>
  </si>
  <si>
    <t xml:space="preserve">Simplificare a procedurii. </t>
  </si>
  <si>
    <t xml:space="preserve">Restrângerea termenelor între efectuarea activităților și plata pentru realizarea acestora. </t>
  </si>
  <si>
    <t xml:space="preserve">Nu știu. </t>
  </si>
  <si>
    <t>NA</t>
  </si>
  <si>
    <t>Legislatie care sa permita desfasurarea procedurilor cu mai mare rapiditate, termene mai scurte pentru incadrarea in timp</t>
  </si>
  <si>
    <t xml:space="preserve">Scaderea timpului de procesare a documentatiilor </t>
  </si>
  <si>
    <t>campaniile de informare</t>
  </si>
  <si>
    <t>reducerea timpulului de evaluare</t>
  </si>
  <si>
    <t>reducerea timpulului de evaluare de catre ANAP, desemnarea unei sinure persoane in procesul de evaluare a documentatiei de achizitii publice</t>
  </si>
  <si>
    <t>respectarea termenelor prevazute in Ghid</t>
  </si>
  <si>
    <t>Implicarea beneficiarilor</t>
  </si>
  <si>
    <t xml:space="preserve"> diminuarea documentatilor initiale care necesita implicarea multor experti (arhitecti) generand costuri mari in executia de lucrati inca din faza de elaborare proiect, durata mare intre trasmitere proiect si implementare, si procedura grea de modificare a datelor initiale depuse si cele din momentul implementarii</t>
  </si>
  <si>
    <t>Diminuarea sectiunilor din planul de afaceri mai ales in ceea ce priveste previziunile</t>
  </si>
  <si>
    <t>desi conform Ordinului 1284/2016 inclusiv procedura competitiva este relativ simpla, nu se stipuleaza niciunde ca, in cazul lucrarilor de constructii, proiectul tehnic al constructiei reprezinta parte integranta a procedurii, asa cum sunt cerintele organismelor intermediare; putand duce la atribuirea de contracte care ulterior sa li se aplice corectii si de 100%</t>
  </si>
  <si>
    <t>Este foarte greu de convins achizitorii sa-ti livreze produsele, astfel incat tu sa ai PV de receptie, doar pe niste termene probabile de primire a banilor</t>
  </si>
  <si>
    <t>Sa se raspunda la telefon</t>
  </si>
  <si>
    <t>Servicii helpdesk</t>
  </si>
  <si>
    <t>O mai mare atentie acordata detalilor si personalizarii proiectelor depuse. In sensul de a se acorda punctaj pentru calitatea justificarii proiectului, si nu doar unor criterii generale, sterile.</t>
  </si>
  <si>
    <t xml:space="preserve">Sa existe corelare perfecta intre legislatia emisa de ANAP si cea aplicabila proiectelor finantate din fonduri europene nerambursabile. </t>
  </si>
  <si>
    <t xml:space="preserve">PUBLICAREA MODELELOR PENTRU  ACTE ADMINISTRATIVE PENTRU  A AVEA O  PRACTICA UNITARA </t>
  </si>
  <si>
    <t xml:space="preserve">POZE PE SITE </t>
  </si>
  <si>
    <t>completarea formularului de buget</t>
  </si>
  <si>
    <t>hârtiile ne omoară, precum și timpii de așteptare de la implementare până la finalizare, deconturile durată prea mare de așteptare.</t>
  </si>
  <si>
    <t>Scurtarea perioadei de evaluare</t>
  </si>
  <si>
    <t xml:space="preserve">Imbunătățirea platformei MySmis </t>
  </si>
  <si>
    <t>Scurtarea perioadei medii și simplificarea procedurilor</t>
  </si>
  <si>
    <t>Eliminarea suprapunerilor raportării. Se raporteaza prea des aceleași informații (lunar, trimestrial, la CR). De asemenea, rapoartele ar trebui să conțină informații strict aferente perioadei de raportare, nu să se adauge lunar. Unele rapoarte ajung la 80 de pagini din acest motiv.</t>
  </si>
  <si>
    <t>Imbunătățirea activității pe social media</t>
  </si>
  <si>
    <t>Nu este cazul</t>
  </si>
  <si>
    <t>Contractarea la faza PT</t>
  </si>
  <si>
    <t>Procedura de clarificare a achizitiilor mult mai flexibila</t>
  </si>
  <si>
    <t>publicitate TV</t>
  </si>
  <si>
    <t>procedura de evaluare</t>
  </si>
  <si>
    <t>simplificare furnizare informatii</t>
  </si>
  <si>
    <t>simplificarea procedurii</t>
  </si>
  <si>
    <t>urgentare plata</t>
  </si>
  <si>
    <t>simplificare comunicare</t>
  </si>
  <si>
    <t>- Stabilirea termenelor de raspuns in functie de complexitate pe o perioada rezonabila - minim 10 zile</t>
  </si>
  <si>
    <t>- termenul de raspuns sa fie mai mare, iar criteriile de eligibilitate sa fie mai concludente</t>
  </si>
  <si>
    <t>- posibilitatea de urcare a cererii pe categorii de servicii/lucrari  si/sau cheltuieli</t>
  </si>
  <si>
    <t xml:space="preserve">- sa fie detaliate activitatile de la publicitate si informare in cererea de finantare asa cum erau specificate in Programul Operational 2007-2013
</t>
  </si>
  <si>
    <t>Campanii de informare in cadrul primariilor mult mai intense</t>
  </si>
  <si>
    <t>False</t>
  </si>
  <si>
    <t xml:space="preserve">Sa fie mult mai explicite , formare in acest sens multi nu stiu despre proiecte! </t>
  </si>
  <si>
    <t>Formatea privind proiectele</t>
  </si>
  <si>
    <t>Timp de raspuns. Transparenta deciziei. Oportunitati clarificari / imbunatatiri cereri de finantare.</t>
  </si>
  <si>
    <t>Formulare online cu UX muuult mai bun. Posibilitatea de lucru colaborativ pe documente.</t>
  </si>
  <si>
    <t>O raportare care sa fie mai putin formala si mai mult la obiect. Acum forma e 100% si continutul e foarte putin relevant.</t>
  </si>
  <si>
    <t>Timp de raspuns / decontare Previzibilitate</t>
  </si>
  <si>
    <t>scurtarea perioadei aferente evaluărilor</t>
  </si>
  <si>
    <t>extinderea campurilor aferente sectiunilor cererii de finantare astfel incat acestea sa permita o vizualizare a intregului text (ex. justificare achizitii)</t>
  </si>
  <si>
    <t>campanii sustinute prin intermediul canalelor media</t>
  </si>
  <si>
    <t>ema</t>
  </si>
  <si>
    <t>Evaluarea cererilor si procesarea lor mai rapida</t>
  </si>
  <si>
    <t xml:space="preserve">Durata procesului de evaluare
</t>
  </si>
  <si>
    <t>Respectarea termenelor de verificare si aprobare ale : rapoarteor tehnice, cererilor de rambursare, cereri de plata etc macar conform celor inscrise in contractele de finantare.</t>
  </si>
  <si>
    <t>SIMPLIFICATE</t>
  </si>
  <si>
    <t>sprijinul a fost oferit prin OI POR</t>
  </si>
  <si>
    <t>SCURTAREA TERMENELOR DE EVALUARE</t>
  </si>
  <si>
    <t>Sanctiuni pentru operatorii care contesta nejustificat atribuirea contractelor</t>
  </si>
  <si>
    <t>- sunt cuprinse actiunile</t>
  </si>
  <si>
    <t>În prezent instituția a depus un proiect în parteneriat cu ADR Nord-Vest, axa 6.1.</t>
  </si>
  <si>
    <t>Reducerea timpului de analiză.</t>
  </si>
  <si>
    <t>-introducerea unor condiționalități cu privire la contestații</t>
  </si>
  <si>
    <t>Evitarea dublării documentelor (rapoarte trimestriale și raport aferent CR)</t>
  </si>
  <si>
    <t>Servicii de helpdesk</t>
  </si>
  <si>
    <t>Evaluarea Cererilor de finantare sa se faca mai repede</t>
  </si>
  <si>
    <t>Simplificarea Legii achizitiilor</t>
  </si>
  <si>
    <t>Platforma MySMIS</t>
  </si>
  <si>
    <t>Simplificare</t>
  </si>
  <si>
    <t>Simplificare, digitalizare, debirocratizare</t>
  </si>
  <si>
    <t>Simplificare si digitalizare</t>
  </si>
  <si>
    <t>uyghj</t>
  </si>
  <si>
    <t>Simplificarea legislației specifice și scurtarea termenelor</t>
  </si>
  <si>
    <t>Scurtarea duratei de evaluare tehnico financiara.</t>
  </si>
  <si>
    <t>Acordarea anumitor puncte de selectie este subiectiva.</t>
  </si>
  <si>
    <t>In perioada 2014-2020 au fost imbunatatiri in procesul depunerii cererii de finantare, iar in perioada pandemiei, acestea au fost din nou reviziuite. Situatiile neprevazute pot aparea la prezentarea altor documente justificative, respectiv la obtinerea acestora de la alte institutii publice care inca nu s-au adaptat nevoilor pietei.</t>
  </si>
  <si>
    <t>modificarea principiului atribuirii"pretul cel mai mic"</t>
  </si>
  <si>
    <t>Raportarea din perioada de monitorizare trebuie sa fie dupa publicarea bilantului pentru anul anterior. In proceduri si in contractul de finantare se specifica "pana in data de 15 ianuarie pentru anul precedent".</t>
  </si>
  <si>
    <t>Ideal ar fi fost acordarea sumelor inainte de investitiile necesare (aici nu ne referim la avans), dar probabil ca ar fi o schimbarea majora. Actuala procedura de plata este in regula, banii au fost primiti chiar si mult mai devreme decat mentionat, dupa depunerea cererilor de plata.</t>
  </si>
  <si>
    <t>Din pacate, firmele de consultanta induc in eroare potentialii beneficiari, prin reclame cu mesaje ascunse, fara date concrete, iar informarea din partea institutiilor abilitate este prea putina comparativ cu "glasul" miciilor oportunisti</t>
  </si>
  <si>
    <t>Confederatie sindicala</t>
  </si>
  <si>
    <t>modul de completare al bugetului in Mysmis</t>
  </si>
  <si>
    <t>alt mod de completare al bugetului care sa iti permita intoarcerea la activitatea la care completeaza bugetul</t>
  </si>
  <si>
    <t>n/a</t>
  </si>
  <si>
    <t>necesitatea diminuarii numarului de autorizari inainte de efectuarea platilor</t>
  </si>
  <si>
    <t>comunicari in mysmis</t>
  </si>
  <si>
    <t>A se vedea lista proiectelor finantate prin POAT 2014-2020, al caror beneficiar este MFE/MIPE.</t>
  </si>
  <si>
    <t>Sesiunile de instruire dedicate potentialilor beneficiarilor</t>
  </si>
  <si>
    <t>POAT 2014-2020 -ordonanta de urgenta a Guvernului nr. 88/2020</t>
  </si>
  <si>
    <t>imbunatatirea legislatiei (armonizarea)</t>
  </si>
  <si>
    <t>prelungirea timpului de derulare a campaniilor de informare</t>
  </si>
  <si>
    <t>Regie autonoma</t>
  </si>
  <si>
    <t>Prezentari</t>
  </si>
  <si>
    <t>Reducerea timpului acordat evaluarii</t>
  </si>
  <si>
    <t>nu cunosc</t>
  </si>
  <si>
    <t>Sunt finantate 3 fise de proiect pe domeniile Mobilitate, Regenerare, Turism</t>
  </si>
  <si>
    <t xml:space="preserve">Simplificarea cerintelor pentru accesare </t>
  </si>
  <si>
    <t>Permiterea unor estimari mai largi a costurilor implicate</t>
  </si>
  <si>
    <t>Conditiile de selectie</t>
  </si>
  <si>
    <t>Digitalizarea raportarii</t>
  </si>
  <si>
    <t>Procesarea mai rapida a cererii de plata</t>
  </si>
  <si>
    <t>Proiecte de asistenta tehnica pentru Comunicare / Programare / Parteneriat / Capacitate administrativa - formare</t>
  </si>
  <si>
    <t>Evitarea repetarii informatiilor / simplificarea campurilor SMIS / explicarea termenilor din MYSMIS</t>
  </si>
  <si>
    <t>Cirelare cerinte caiet de sarcini cu contract de finantare / clarificarea modului de realtionare beneficiar final / prestator / Directia achizitii /  responsabiliotati clare urmarire clauze contractuale Directia Achizitii si Juridic</t>
  </si>
  <si>
    <t>la acest moment nu este clar ce informatii sunt cuprinse la fiecare raportare - stroct evolutiile din perioada de raportare sau progresele cumulate la nivelul activitatilor? Cum se asigura ciorelarea dintre Rportarea in cadrul proiectelor si Rasportarile de la nivelul contractelor de achizitie corelat totodata cu platile efectuate pentru livrabile/servicii</t>
  </si>
  <si>
    <t>Responsabilitatile privind urmarirea platilor nu sunt clare la nivelul MFE in cazul contractelor de achizitie si nu se cunosc consecintele in cazul; intarzierii platii unor livrabile prestate. In cazul platilor la nivelul AMPOAT, procesura este clara, dar informatiile solicitate sunt dublu verificate (disarul achizitiei, liste de prezenta, etc)</t>
  </si>
  <si>
    <t>Componenta de informare si comunicare la poriectele destinate structurilor institutionale este nesemnificativa si uneori nebugetata. Poate ca ar trebui instructiuni clare cu privire la stabilirea bugetului si actiunilor de comunicare</t>
  </si>
  <si>
    <t>configurarea mai prietenoasa a site-ului MFE</t>
  </si>
  <si>
    <t>Nu este cazul. Depunerea in MySMIS a adus simplificarile necesare.</t>
  </si>
  <si>
    <t>Reducerea termenelor pentru atribuirea contractelor.</t>
  </si>
  <si>
    <t>Modulul Implementare poate fi optimizat.</t>
  </si>
  <si>
    <t>Prefinantari mai mari, asa cum se practica la proiectele gestionate direct de CE sau la cele transfrontaliere</t>
  </si>
  <si>
    <t>Avand in vedere contextul actual, consider ca ar trebui sa se puna un accent mai mare pe online, atat in ceea ce priveste publicarea anunturilor de presa privind proiectele cat si campaniile de promovare aferente proiectelor si/sau programelor de finantare.</t>
  </si>
  <si>
    <t>corelarea datelor deja existente in sistemele anterioare cu datele repetitive ce trebuie incarcate in sistem pentru fiecare cerere de finantare</t>
  </si>
  <si>
    <t>actiuni repetitive si irelevante solicitari necorelate cu proiectele in implementare</t>
  </si>
  <si>
    <t>universitate</t>
  </si>
  <si>
    <t>digitalizarea</t>
  </si>
  <si>
    <t>grupuri de lucru</t>
  </si>
  <si>
    <t>Proiectele să fie evaluate de persoane cu experiență, care au capacitatea și abilitățile de a înțelege conținutul unei cereri de finanțare, chiar dacă aceasta nu conține copierea identică a cuvintelor din grilele de evaluare.</t>
  </si>
  <si>
    <t>Corelarea secțiunilor cererii de finanțare (în MySMIS) cu ghidul programului în cadrul căruia se depune proiectul. Eliminarea informațiilor contradictorii (dintre ghid și MySMIS).</t>
  </si>
  <si>
    <t>Instrumentul POCU Form să fie realizat astfel încât să poată fi utilizat cu ușurință, să nu suporte modificări nenumărate pe parcursul implementării unui proiect.
Documentele de raportare să fie astfel structurate încât să nu poată fi interpretate în mod diferit (în cazul unui beneficiar cu mai multe proiecte monitorizate de ofițeri de monitorizare diferiți există difernțe de opinie legate de aplicarea și/sau completarea anumitor documente).</t>
  </si>
  <si>
    <t>Nu e cazul</t>
  </si>
  <si>
    <t>Programele Operaționale Cooperare Teritorială Europeană</t>
  </si>
  <si>
    <t>ljlșljjjljlțj</t>
  </si>
  <si>
    <t>,../.,mm.,/m/</t>
  </si>
  <si>
    <t>lșlțlklș</t>
  </si>
  <si>
    <t>Realizare birou de informare cetateni in UAT-uri</t>
  </si>
  <si>
    <t>Birocratie excesiva!</t>
  </si>
  <si>
    <t>Atribuirea contractelor la pretul cel mai scazut!</t>
  </si>
  <si>
    <t>SIMPLIFICAREA FORMULARULUI</t>
  </si>
  <si>
    <t>reducerea duratei dintre data depunerii cererii de finantare si data incheierii contractului de finantare</t>
  </si>
  <si>
    <t>simplificarea procedurilor de stabilire a indicatorilor</t>
  </si>
  <si>
    <t>reducerea perioadei de efectuare a platilor</t>
  </si>
  <si>
    <t xml:space="preserve">cresterea procentului de publicitate proiect, dar si costuri de publicitate inainte de proiect , stondaj de opinie privind oportunitatea proiectului anterior depunerii. </t>
  </si>
  <si>
    <t>informare direct catre beneficiari</t>
  </si>
  <si>
    <t>In calitatee de beneficiar al proiectului Spune NU coruptiei</t>
  </si>
  <si>
    <t>comunicare mai buna, legislatie mai simpla</t>
  </si>
  <si>
    <t>exemple de bune practici</t>
  </si>
  <si>
    <t>Reducerea timpului</t>
  </si>
  <si>
    <t>sunt cateva proiecte, pe toate axele prioritare</t>
  </si>
  <si>
    <t>CF este prea detaliata, in special bugetul pe activitati si tip de cheltuieli</t>
  </si>
  <si>
    <t>Bugetul este prea detaliat</t>
  </si>
  <si>
    <t>Listele de verificare ale ANAP trebuie rationalizate</t>
  </si>
  <si>
    <t>Introducerea de SCO-uri</t>
  </si>
  <si>
    <t>Sa se imbunatateasca site-ul</t>
  </si>
  <si>
    <t>SRL</t>
  </si>
  <si>
    <t>Eliminate interpretarile personale ale evaluatorilor, sa fie acceptate corectii pe bugete intr-o limita de 1-2%.</t>
  </si>
  <si>
    <t>Bugetul sa fie inlocuit cu un format care poate fi urmarit de cel care il completeaza, dupa fiecare introducere de cheltuiala sa inchide si o iei de la capat, deschizand de la activitate pana la subactivitatea, tipul de cheltuiala pana cand iese din pagina si trebuie sa rulezi de nu mai vezi capatul tabelului.</t>
  </si>
  <si>
    <t>La fel ca la buget dupa ce introduci o achizitie pe un proiect sa inchide fereastra, iar daca la beneficiarul respectiv mai ai si alte proiecte cu achizitii trebuie sa cauti pagina la care este achizitia din proiectul pe care il redactezi. E infernal, o modificare de achizitii iti consuma si 45 de minute.</t>
  </si>
  <si>
    <t>Nu ai vizibilitate pe un singur ecran al actelor introduse</t>
  </si>
  <si>
    <t>informare AM</t>
  </si>
  <si>
    <t>Termenul scurtat al verificarilor si platilor.</t>
  </si>
  <si>
    <t xml:space="preserve">Urgentare a timpului de procesare a informatiilor. Am vazut ca s-au eliminat procedurile abuzive de eliminare a cererilor de finantare pe criterii administrative si se cer clarificari- un aspect pozitiv. In rest cererile de finantare sunt foarte stufoase ..si procedura de evaluare este pe masura ..astfel incat cred ca este foarte complicat sa se imbunatateasca doar procedura de evaluare fara o restructurare a intregului lant - de elaborare a ghidurilor de finantare de care procedura de evaluare este legata intrinsec. </t>
  </si>
  <si>
    <t>Simplificarea modulului Mysmis de depunere a cererilor de finantare. .Absolut toate capitolele din Mysmis necesita imbunatatiri pentru a fi simplu si eficient. Se blocheaza in permanenta - esti scos din sistem in permanenta, nu se salveaza automat datele, completarea bugetului este o aventura, nu se pot face simplu si eficient modificari, trebuie sa apesi zici de butoanesi sa faci zeci de selectii pana ajungi sa introduci o data,</t>
  </si>
  <si>
    <t xml:space="preserve">Renuntarea la introducerea in Mysmis de 2 ori a acelorasi informatii referitoare la achizitii ...introducerea tuturor modalitatilor de achizitii in modului Mysmis! </t>
  </si>
  <si>
    <t xml:space="preserve">Simplificarea modalitatilor de raportare. Reducerea  numarului si detaliilor solicitate pentru demonstrarea realizarii activitatilor atat timp cat rezultatele sunt atinse si indicatorii sunt atinsi. Reducerea timpului de procesare a cererilor de finantare. Desi sunt unele imbunatatiri semnificative in acest sens - sunt totusi situatii cand dureaza inca 3-4 luni procesarea unei cereri de plata sau de rambursare - fara a lua in calcul si clarificarile solicitate. Comunicare mai buna a ofiterilor OIR cu expertii si intelegerea situatiilor din teren. Procesarea cu mai mare celeritate a actelor aditionale si a notificarilor - chiar termenul oficial de 30 de zile pentru actul aditional este foarte mare - ar trebui redus astfel incat sa fie o mai buna si mai flexibila abordare a modificarilor survenite in cadrul proiectului. </t>
  </si>
  <si>
    <t xml:space="preserve">Respectarea termenelor oficiale de transmitere a banilor in cont sunt mentionate 3 zile din momentul finalizarii procesarii cererilor de rambursare /plata - dar acest termen nu este respectat. Foarte rar termenul de 3 zile este respectat. In general sunt intarzieri atat in procesarea cererilor de rambursare cat si in trimiterea banilor aferenti cererilor de rambursare/plata. Ar trebui fluidizat acest mecanism - desi sunt imbunatatiri masive fata de perioada POSDRU - cand erau intarzieri si de 1,5 - 2 ani in primirea fondurilor acum lucrurile s-au imbunatatit vizibil , dar mai sunt inca necesarea imbunatatiri ale mecanismelor de finantare astfel incat sa nu ajungem sa avem intarzieri in plata taxelor salariale pentru care inca se percep penalitati /dobanzi. </t>
  </si>
  <si>
    <t xml:space="preserve">O mai buna comunicare cu beneficiarii de finantare. Transmiterea din timp a modificarilor care se doresc a fi realizate cu privire la proceduri. Solicitarea parerii cu privire la modificari si luarea in considerare a informatiilor transmise de solicitanti. De ex. s-a facut un sondaj cu privire la un nou modul POCUFORM - care se doreste a fi implementat - s-au trimis comentarii si sugestii din partea beneficiarilor - dar nu au fost luate in considerare. Noul modul care ar fi trebuit sa fie o imbunatatire a celui procedent este mult mai slab - da mult mai multe erori, nu cuantifica corect indicatorii, nu ofera o insumare a acestora - trebuie sa ne intoarcem la pix si hartie - dar se pare ca nu este nimeni interesat de acest aspect. Se doreste doar bifarea unor actiuni - fara a vedea si rezultatele de multe ori dezastruoase in teren - pe timpul si nervii beneficiarilor.  </t>
  </si>
  <si>
    <t>Promptitudine, rapiditate, claritate, transparenta</t>
  </si>
  <si>
    <t>Simplificarea procedurii</t>
  </si>
  <si>
    <t>In momentul de fata din cauza regulamentului a achizitiilor publice beneficiarul nu poate sa fi sigur ca o sa poate cumpara utilajele dorite. Din pacate sunt pe piata destul de multe utilaje din China cu o calitate inferioara care pe hartie corespund cerintelor Europene.</t>
  </si>
  <si>
    <t>Majorarea perioadei de raportare, deseori se intampla ca nu este nimoc de raportat in anumite faze de proiect.</t>
  </si>
  <si>
    <t>Scurtarea timpului trecut intre inregistrarea cererii de plata si plata efectuata.</t>
  </si>
  <si>
    <t>scurtarea perioadelor de evaluare</t>
  </si>
  <si>
    <t xml:space="preserve">Preluareea automata a datelor solicitantului din baze de date nationale(ANAF, ONRC,etc.) </t>
  </si>
  <si>
    <t>digitalizarea procedurilor</t>
  </si>
  <si>
    <t>reducerea perioadelor de verificare</t>
  </si>
  <si>
    <t>centralizarea tuturor ghidurilor de finantare intr-un singur site cu o interfata intuitiva</t>
  </si>
  <si>
    <t>Primim informatii utile si in timp de la ADR-Centru.</t>
  </si>
  <si>
    <t>Procesul de evaluare sa fie mai rapid. Dupa contractare sa nu fie probleme de plata.</t>
  </si>
  <si>
    <t>Cererea de finantare sa fie intro forma mai simpla.</t>
  </si>
  <si>
    <t>Procedura de raportare sa fie simplificata.</t>
  </si>
  <si>
    <t>Procedura de plata sa fie mai rapida. Sa fie evaluata  in timp. Daca sunt probleme sa fie comunicate mai rapid.</t>
  </si>
  <si>
    <t>Procedura de publicitate sa fie mai simpla.</t>
  </si>
  <si>
    <t>Companiile sa fie informate mai mult.</t>
  </si>
  <si>
    <t>Ghidul solicitantului + sesiuni de hepd -desck cu beneficiari POAT organizat de reprezentantii AM POAT</t>
  </si>
  <si>
    <t xml:space="preserve">reviuzire termene de avizare interne </t>
  </si>
  <si>
    <t xml:space="preserve">simplificare/ eliminare documente justificative </t>
  </si>
  <si>
    <t>detaliere mai clara a operatiunilor / avtivitatiilor finantate</t>
  </si>
  <si>
    <t>newsletter</t>
  </si>
  <si>
    <t>Criteriile de evaluare</t>
  </si>
  <si>
    <t>Completarea anumitor secțiuni, de ex Ru, buget sa fie simplificate.</t>
  </si>
  <si>
    <t>Raportarea pe rezultate, simplificarea documentatiei, a hartogariiei</t>
  </si>
  <si>
    <t>Scurtarea timpului de avizare și plăți</t>
  </si>
  <si>
    <t>Sunt in implementare numeroase proiecte cu finanțare POAT 2014-2020.</t>
  </si>
  <si>
    <t xml:space="preserve">Termene mai scurte. </t>
  </si>
  <si>
    <t>Legislatia este stufoasă și pe alocuri ambiguă.</t>
  </si>
  <si>
    <t xml:space="preserve">Clarificarea tipului de continuti de furnizat în fiecare secțiune a SMIS (ex. in sectiunile obligatorii - management de proiect, comunicare), respectiv pastrarea istoricului indicatorilor. </t>
  </si>
  <si>
    <t xml:space="preserve">Centru unic de informare </t>
  </si>
  <si>
    <t>Am participat la diverse actiuni utile de instruire, clarificare si informare organizate de AMPOSDRU/AMPOCU in perioada 2009-2018, utile pt aplicare si implementarea proiectelor destinate resurselor umane.</t>
  </si>
  <si>
    <t>Sa se acorde o mai mare atentie criteriului expertizei entitatii in activitatile relevante ale proiectului, in sensul de a se solicita expertiza mai mare de 6 luni pt parteneri si 1 an pt solicitanti in grila ETF. La evaluarea CAE, sa nu se mai solicite autorizatiile pe cursuri avand in vedere ca acestea expira o data la 4 ani, ci sa fie avuta in vedere expertiza furnizorului in activitati de formare, urmand ca autorizatiile sa se solicite in implementare la inceperea activitatii respective.</t>
  </si>
  <si>
    <t>Nu consider relevanta detalierea bugetului pe activitati/subactivitati si cheltuieli. Cred ca detalierea cheltuielilor pe linii, adica revenirea la modelul de buget aplicat in programul anterior simplifica mult acest capitol din CF.</t>
  </si>
  <si>
    <t>Clarificarea conceptelor/etapelor/documentelor procedurii de achizitie directa ca fiind cea mai aplicata procedura in cadrul proiectelor POCU.</t>
  </si>
  <si>
    <t xml:space="preserve">Simplificarea rapoartelor de activitate, a formularelor de GT, a situatiilor privind indicatorii si a modificarilor contractului prin acte aditionale/ notificari. </t>
  </si>
  <si>
    <t>Crearea unor evenimente de in formare/clarificare regionale cu potentialii beneficiari</t>
  </si>
  <si>
    <t>Micșorarea hartiilor</t>
  </si>
  <si>
    <t>Fluxul departamentelor</t>
  </si>
  <si>
    <t>Comunicare intre parteneri</t>
  </si>
  <si>
    <t>Evenimente de informare mai dese si pe cat posibil sa se organizeze la nivelul resedintelor de judet</t>
  </si>
  <si>
    <t>am beneficiat de ajutor la scrierea fisei de proiect, a CF si pe parcursul Implementării</t>
  </si>
  <si>
    <t>O CF pentru AT ar trebui sa fie mult mai simpla, sa nu necesite atâtea documente -declaratii, etc Cereri de finanțare tip pentru diverse  proiecte.</t>
  </si>
  <si>
    <t xml:space="preserve">pentru CF tip AT ar trebui excluse câmpuri. </t>
  </si>
  <si>
    <t>Procedurile de achizitii publice ar trebui simplificate</t>
  </si>
  <si>
    <t>raportarea trebuie sa fie mai rara.</t>
  </si>
  <si>
    <t>Criteriile de eligibilitate care sunt eliminatorii fara a da posibilitatea de a aduce documente; la criteriile de erori vicii documente care uneori altfel sunt intelese de evaluatori si/sau prevazute in procedurile lor care difera de cele mai multe ori decat continutul solicitat de alte organisme de control si verificare, monitorizare etc.</t>
  </si>
  <si>
    <t>Bugetul este dificl de completat in sistem. Se poate realiza intr-un fisier template excel care sa fie incarcat si preluat de smis. La fel indicatorii de rezultat ar trebui predefiniti de multe ori nu stim care sunt cei urmarii de program; indicatorii de program</t>
  </si>
  <si>
    <t>Rglementarile legale actuale sunt de multe ori neintelese si de cele mai multe ori la monitorizarea acestora de catre celebra ANAP apar avize conditionate deorece se constata abateri de calitate. Alt aspect este super birocratizarea procedurilor de la faza de elaborare a documentatiei si pana la evaluarea finala. Perioada indelungata de timp pana la finalizarea rezultatului. Lipsa unei colaborari intre OI si AM cu beneficiarii in diverse etape de licitare a procedurilor. De cele mai multe ori este verificata dupa finalizare si apar acele corectii pe chestiuni de calitate ci nu pe aspecte de nerespectare a legislatiei. Neconcordanta dintre ANAP si OI/AM fiecare avand alte cerinte in elaborarea calitativa a documentelor etc.</t>
  </si>
  <si>
    <t>debirocratizarea modului de raportare intermediara simplificarea raportarii fara a "ümple"' documente de a justifica cat de multe s-au facut si realizat. Sa se urmareasca realizarea indicatorilor de program si proiect si nu modul de cum s-a ajuns la acestia prin diverse documente justificative, cu multe anexe care sa prezinte in copie alte documente conform cu originalul.</t>
  </si>
  <si>
    <t>Modalitatea cererilor de plata ar trebui simplificata si raportata la indicatorii de program proiect realizati la data raportarii si nu dupa progresul inregistrat de proiect. Ar trebui urmarita corelarea dintre indicatorii de tara pe program - indicatorii de program/proiect. Actualul sistem al cererilor de plata dureaza uneori si peste 8 luni pana cand se deconteaza. Ar trebui sa se faca plata salariilor celor de la AM si/sau OI la fel cand aproba plata rapoartelor de activitate la beneficiarii de proiect solicitate prin sistemul cererilor de plata. Nu este echitabil. Cei care lucreaza in proiecte 4-8 luni nu au de platit nimic ei traiesc doar cu aer. Nu are sens sa va mai scriu.</t>
  </si>
  <si>
    <t xml:space="preserve">Nu toata lumea urmareste internetul si stirile oficiale. Apar pe diverse site-uri de presa si/sau pagini sociale informatii cat de multi bani sunt de luat si nimeni nu ii ia. Dar cand ajungi sa ii explici ajuge sa te considere ca nu esti bun deorece acolo asa scrie. Nu exista transparenta, ca de ex. Tanar fermie disapora (toti vor) dar cand vad in ce conditii care de multe ori nu prea le inteleg se lasa pagubasi. Ca atare astea sunt si rezultatele. Mai multa transparenta in ceea ce ofera programul, care sunt cerintele si care sunt conditiile de accesare si mai ales ce "birocratie"ii asteapta nervi si stres pana le vin efectiv banii apoi stress sa justifici cat ai cheltuit. </t>
  </si>
  <si>
    <t>proceduri mai transparente de evaluare, grile de conformitate si punctaj mai explicite , protocoale cu institutiile pentru eliberarea unor avize/aocrduri conforme cu cerintele progamelor de finantare</t>
  </si>
  <si>
    <t>simpificarea formularelor, multe sectiuni redundante sau fara sens pentru anumite programe exemplu capacitatea tehnica sau administrativa?</t>
  </si>
  <si>
    <t>Realizarea unor baze de date largi pentru cat mai multe achizitii si servicii ( vezi AFIR!) facilitarea inregistrarii pentru ofertanti , eliminarea criterului aberant de pretul cel mai mic care inseamna cea mai proasta calitate !</t>
  </si>
  <si>
    <t xml:space="preserve">Interconectarea institutiilor ITM-FINANTE-PRIMARII si colectarea datelor financiare si salariati din bazele de date  deja timise catre acestea lunar. </t>
  </si>
  <si>
    <t xml:space="preserve">Reducerea documentelor solicitate multe dintre ele existand deja transmise in etapele anterioare ale proiectului , simplificarea formularelor </t>
  </si>
  <si>
    <t>Afisarea calendarelor de lasare a sesiunilor de finantare in termene rezonabile pentru pregatirea corespunzatoare a proiectelor</t>
  </si>
  <si>
    <t>alti parteneri</t>
  </si>
  <si>
    <t>Timp de evaluare mai scurt</t>
  </si>
  <si>
    <t>Simplificarea documentatiilor de atribuire, a formularelor, a sistemului electronic, pasi simpli intuitivi</t>
  </si>
  <si>
    <t>Formate de raportare prietenoase, clare, fara nevoia de a scrie text mult pe care nu il citeste nimeni</t>
  </si>
  <si>
    <t>Pagina online de prezentare integrata actualizata a informatiilor esentiale ale fiecarui program</t>
  </si>
  <si>
    <t>În experiența depunerii de fișă de proiect în cadrul POAT 2014-2020, AP1 – Întărirea capacității beneficiarilor de a pregăti și implementa proiecte finanțate din FESI și diseminarea informațiilor privind aceste fonduri, OS1.1 – Întărirea capacității beneficiarilor de proiecte finanțate din FESI de a pregăti și de a implementa proiecte mature, Rezultat – Eficacitate sporită în pregătirea și implementarea proiectelor, Acțiunea 1.1.1. – Asistență orizontală pentru beneficiarii FESI și specifică pentru beneficiarii POAT, POIM și POC, inclusiv instruire pentru aceștia și pentru potențialii beneficiari FESI, Ghidul simplificat al Solicitantului și Anexele acestuia nu au prevăzut informații privind următoarele situații: termen de solicitare a clarificărilor de către ADR, respectiv de răspuns din partea Solicitantului în etapa de verificare administrativă, respectiv tehnică; s-a precizat că se va întocmi câte o fișă de evaluare/ domeniu de specializare inteligentă abordat prin fișa de proiect, însă s-a primit o singură fișă de evaluare globală/ aplicație; nu se prevede în GS posibilitatea contestării rezultatului evaluării și termenul de soluționare a contestațiilor; GS și Anexele acestuia fac referire la viitoare condiții POR 2021-2027, pe care Solicitantul își asumă, prin declarație pe proprie răspundere, să le îndeplinească, iar din conținutul fișei de evaluare se observă evaluarea fișelor de proiect în raport cu indicatori POR 2021-2027, care, însă, nu sunt făcuți publici către potențialii aplicanți la data depunerii aplicației POAT. Publicarea rezultatelor evaluării nu se realizează în mod transparent, ci doar individual via e-mail către Solicitant, fără a se putea înțelege contextul regional.</t>
  </si>
  <si>
    <t>În completarea informațiilor precizate anterior, considerăm important ca formularul de cerere de finanțare POAT să distingă explicit în secțiunea „Buget” între bugetul cererii de finanțare POAT și bugetul potențialului viitor POR 2021-2027 pe care Solicitantul își asumă să îl depună, în eventualitatea selectării pentru finanțare a cererii depuse în cadrul POAT 2014-2020.</t>
  </si>
  <si>
    <t>Predictibilitate în lansarea apelurilor de proiecte din cadrul FESI, respectiv relațiile de complementaritate între diferitele PO în raport cu strategii naționale/ europene/ rapoarte de țară etc.</t>
  </si>
  <si>
    <t>evaluarea calitativa a proiectelor, si impactul real previzionat de acestea</t>
  </si>
  <si>
    <t>structura proiectelor</t>
  </si>
  <si>
    <t>simplificarea procesului</t>
  </si>
  <si>
    <t>optimizarea semnificativa a cantitatii de documente depuse</t>
  </si>
  <si>
    <t>sa se evite pe cat posibil finantarea proiectelor din alte surse externe pentru cash-flow</t>
  </si>
  <si>
    <t>calitatea</t>
  </si>
  <si>
    <t>calitatea informatiilor</t>
  </si>
  <si>
    <t>O plata mai rapida in urma cererilor de rambursare ar fi benefica pentru asigurarea cash flow-ului</t>
  </si>
  <si>
    <t>exclusiv online
criterii de evaluare transparente si clare prin care se poate atinge punctajul maxim
de ce este nevoie sa se depuna minim 2 oferte pentru a justifica "ceva" ?</t>
  </si>
  <si>
    <t>completare exclusiv online (nu tiparire, scanare si upload); interfete intuitive, clare cu solicitarea de informatii minime pentru atingerea obiectivului fiecarei etape</t>
  </si>
  <si>
    <t>domeniul achizitiilor publice este excesiv reglementat; trebuie sa detii foarte multe competente si extraordinar de multa experienta pentru a finaliza cu succes o procedura complexa de achizitii; reglementarile actuale in materia achizitiilor publice nu favorizeaza atingerea obiectivelor la nivelul proiectului; este favorizat ofertantul in toate etapele de derulare a unei proceduri de achizitii; sanctiunile sunt excesive si aberante in raport cu obiectivul proiectului; contestatiile asa zis "legale" favorizeaza tergiversarea si amanarea fara motiv real...si probabil mai sunt si altele (necesita o analiza mult mai detaliata)</t>
  </si>
  <si>
    <t>completare exclusiv online; definirea clara a unor sabloane de raportare care sa ajute ambele parti pentru o raportare rapida, facila dar si o monitorizare relevanta; sistem de notificare/initiere/inregistrare/planificare a raportarilor</t>
  </si>
  <si>
    <t>fluxul de numerar trebuie initiat odata cu demarea semnarii contractului (conturi dedicate la nivelul proiectului) si simplificata birocratia (mecanisme automate de plata) pentru institutii publice finantate integral de la bugetul de stat (si nu numai!); procedura de plată trebuie simplificata birocratia (doar minimul necesar de informatie, mecanisme automate de plata) avand in vedere institutiile publice finantate integral de la bugetul de stat</t>
  </si>
  <si>
    <t>definire cazuri de utilizare foarte clare pentru ca apar confuzii fata de cazurile deja definite, ceea ce necesita fie clarificari suplimentare sau apar interpretari diferite sau exagerate care pot conduce la sanctiuni</t>
  </si>
  <si>
    <t>Cele mai bune practici ale clienților</t>
  </si>
  <si>
    <t xml:space="preserve">Timpi mai mici de atins de la depunerea cererii de finantare la evaluare si afisare rezultate-uneori dureaza si 1 an evaluarea ceea ce schimba datele implementarii ulterioare a proiectelor finantate. Automatizarea evaluarii poate elimina greselile inane din evaluare. </t>
  </si>
  <si>
    <t xml:space="preserve">Bugetul este greu de incarcat. Consider ca se poate optimiza modalitatea incarcarii. </t>
  </si>
  <si>
    <t xml:space="preserve">Mai putine documente solicitate la raportare. Pocu Form este greu de utilizat si da uneori erori. </t>
  </si>
  <si>
    <t>proces mai rapid</t>
  </si>
  <si>
    <t>mai putin stufoasa, concentrata pe indicatori</t>
  </si>
  <si>
    <t>termene mai reduse pt procesare la OI/AM</t>
  </si>
  <si>
    <t>nu sriu</t>
  </si>
  <si>
    <t>Neclara diferenta dintre cererea de finantare si planul de cercetare. Care din ele este de fapt evaluat? Multe din informatiile scrise au fost nevoie sa fie duplicate in cele doua documente.</t>
  </si>
  <si>
    <t xml:space="preserve">Raportarea se evalueaza pe baza cantitatii de informatie raportata, nu necesar pe valoarea continutului stiintific. Mult prea mult timp se petrece pentru justificarea orelor pontate pe proiecte in detrimentul activitatii stiintifice.  </t>
  </si>
  <si>
    <t>Cult religios</t>
  </si>
  <si>
    <t>E absolut inadmisibil ca cererea de plata sa o predai in noiembrie si in luna martiue sa nu fi inca venit banii!!! Procedura de rambursare si sau de acceptare a cererilor de plata trebuie urgent simplificate si rapidizate. Oare care firma de constructii mai mica o sa mai lucreze daca primeste banii dupa jumatat de an?</t>
  </si>
  <si>
    <t>Se poate urgenta fluxul de bani de la finantator catre beneficiar. E foarte important!!!</t>
  </si>
  <si>
    <t>POAT finanteaza structurile (si persobalul) implicat in coordonarea si gestionarea PO, finanteaza operatiunile de dezvoltare si mentenanta mySMIS</t>
  </si>
  <si>
    <t>Cererile de finantare se evalueaza uneori pe criterii subiective, lasand la latitudinea evaluatorului cat de mult raspunde o sectiune a CF ghidului, multe proiecte trebuind sa se adapteze nu pentru a deveni corente, ci pentru a lua punctaj cat mai mare la fiecare criteriu (ghidurile sunt scrise deficitar si de acolo pornesc situatii in cascada)</t>
  </si>
  <si>
    <t>Sistemul MySMIS este greoi, necorelat cu necestatile diecarui program, neintegrat cu aplicatii gen excel, nu face nicio conexiune intre sectiunile CF, nicio conexiune cu ghidurile specifice sau legislatia aplicabila (cota tva, tva deductibil sau nedesuctibil in functie de tip institutie, etc)</t>
  </si>
  <si>
    <t>Derularea achizitiilor este gestionata de persoane care verifica atat achizitii derulate in seap cat si achizitii derulate conform ordin 1284 si au exigente similare desi legislatia aplicabila este clar diferita. MySMIS nu face diferente intre tipuri de beneficiari si tipuri de proceduri si modulul achizitii nu este deloc personalizat pentru tipul de proiect, context in care ajungem sa incarcam tot soiul de documente de la awb-uri la registre de intrari iesiri si confirmari de primire. Procedura nu este suficient adaptata si explicita pentru toate cazurile posibile, lasand loc de interpretare</t>
  </si>
  <si>
    <t>Procesul de raportare est centrat pe livrabile si cantitatea lor si mai putin pe indicatori si impact. Proiectele in general se “urnesc” greu si pana se aseaza pe un fagas normal, pare ca consuma bani fara progres, insa e normal ca indicatorii sa se atinga spre final. In raportate e mai important ce si cum facem si sa corespunda la virgula cu cererea de finantare decat rezultatul final in contextul in care scrierea si implementarea se fac la ani distanta</t>
  </si>
  <si>
    <t xml:space="preserve">Evaluari mai rapide ale documentelor si aprobarea rapida a cererilor sau mecanisme de prefinantare in procente mai mari. Plata rapida a sumelor dupa aprobare. Pentru beneficiari respectarea termenelor se face cu sfintenie, in rest nu se respecta termene ceea ce face imposibila estimarea unui flux financiar. </t>
  </si>
  <si>
    <t>Punerea la dispozitia beneficiarilor de modele de materiale si a elementelor vizuale necesare in formate uzuale in domeniu</t>
  </si>
  <si>
    <t>solicitarea documentelor esentiale</t>
  </si>
  <si>
    <t>simplificarea procedurilor</t>
  </si>
  <si>
    <t>solicitarea informatiilor esentiale</t>
  </si>
  <si>
    <t>diminuarea timpului de verificare si a termenului de plata</t>
  </si>
  <si>
    <t xml:space="preserve">Mysmis - imbunatstire sectiune de achizitii, cautare; imbunatatire sectiuni depunere proiecte, Alocare ofiter de proiect stabil / proiect. </t>
  </si>
  <si>
    <t>simplificare cautare achizitii dupa proiect, simplificare proceduri pentru entitati private</t>
  </si>
  <si>
    <t>Definire timp de raspuns din partea OIR la rapoarte/cereri depuse.</t>
  </si>
  <si>
    <t>k</t>
  </si>
  <si>
    <t>Scurtarea timpilor de evaluare.</t>
  </si>
  <si>
    <t>flexibilitate mai mare a platformei, usurarea modificarilor aduse cererii de finantare ( sectiunea de activitati previzionate, de exemplu)</t>
  </si>
  <si>
    <t>scurtarea timpilor dedesfasurare a procedurilor</t>
  </si>
  <si>
    <t xml:space="preserve">sa avem interpretari si raportari unitare( unele se fac prin modului implementare, aletel prin modulul comunicare), aceleasi ouncte de vedere ale organismelor de verificare </t>
  </si>
  <si>
    <t>scurtarea perioadelor de verificare, asigurarea fondurilor necesare platilor</t>
  </si>
  <si>
    <t>nu este cazul</t>
  </si>
  <si>
    <t>Transparenta in stabilirea punctajelor</t>
  </si>
  <si>
    <t>Termene de plata respectate</t>
  </si>
  <si>
    <t>operativitate</t>
  </si>
  <si>
    <t>simplificare</t>
  </si>
  <si>
    <t>validarea proiectelor si semnarea lor intr-un timp mai scurt.</t>
  </si>
  <si>
    <t>sa nu mai trebuiasca sa apelam la banci pentru a platii mai repede , deoarece unii furnizori nu accepta anumite termene.</t>
  </si>
  <si>
    <t>Digitalizare, proceduri operaționale clare și simple.</t>
  </si>
  <si>
    <t>Stabilirea unor măsuri care să aibă un impact mai mare asupra vizibilității proiectului, un anunț, un rezumat pe site și câteva panouri sunt nesemnificative pentru informarea asupra proiectelor.</t>
  </si>
  <si>
    <t>Celeritate în evaluare
Consider că în situația în care sunt punctate principii orizontale în grila de punctaj, iar în cererea de finanțare sunt bugetate măsuri/ echipamente în acest sens există o reticiență a evaluatorilor de a le puncta corespunzător, în principal acestea trebuind trecute la cheltuieli neeligibile - exemplu panou solar, rampă pentru accesul persoanelor cu dizabilități, etc.</t>
  </si>
  <si>
    <t>Se cer documente peste documente pentru același aspect.De exemplu, deși se depune planul de amplasare al echipamentelor, mai este necesar un act adițional la contractul de închiriere/ comodat al locației de implementare, în care părțile contractante să își aume acel plan de amplasare al echipamentelor.</t>
  </si>
  <si>
    <t>Reducerea timpilor de evaluare si o îndrumare eficientă din partea reprezentanților PO.</t>
  </si>
  <si>
    <t>Imbunatatirea formularului de buget si chiar a pozitiilor din cererea de finantare. O eficientizare a modulelor cererii de finantare</t>
  </si>
  <si>
    <t>Simplificarea procedurii de atribuirea si reducerea termenelor de atribuire</t>
  </si>
  <si>
    <t>simplificarea procedurilor, furnizarea de informatii mai clare pentru ADR-uri si intr-un timp mai scurt</t>
  </si>
  <si>
    <t>simplificarea incarcarii documentelor, posibilitatea preluarii de documente din alte cereri de finantare ale aceluias solicitant</t>
  </si>
  <si>
    <t>simplificare, introducere masuri de clarificare a depunerilor de contestatii</t>
  </si>
  <si>
    <t>pentru proiectele de infrastructura nu ar trebui sa existe obligativitatea crearii de sectiuni dedicate pe site-ul beneficiarului</t>
  </si>
  <si>
    <t>A fost admisa o fisa POAT mobilitate urbana in 2020</t>
  </si>
  <si>
    <t>Timp</t>
  </si>
  <si>
    <t>coerenta</t>
  </si>
  <si>
    <t>claritate</t>
  </si>
  <si>
    <t>Perioada de evaluare mai mica
Marirea numarului de evaluatori</t>
  </si>
  <si>
    <t>Promovarea cu spoturi publicitare me</t>
  </si>
  <si>
    <t>reducerea timpului alocat perioadei de evaluare</t>
  </si>
  <si>
    <t xml:space="preserve">De exemplu, necompletarea sectiunii CV-ului din moment ce se si ataseaza acestea; este o sectiune care ia mult prea mult timp </t>
  </si>
  <si>
    <t>O  simplificare a procedurilor din punct de vedere a documentatiilor solicitate</t>
  </si>
  <si>
    <t>Preluarea datelor automat din cererea de finantare in sectiunea de raportare a platformei</t>
  </si>
  <si>
    <t>Referitor la Cererea de rambursare, ar fi bine ca anexa 7A sa fie corelata cu anexa 7B , in sensul ca anexa 7B  sa preia automat la col.4 „Total sume solicitate in perioada de referinta” sumele din tabelul 7A „Toral sume solicitate in per,de referinta”.</t>
  </si>
  <si>
    <t>Mysmis mai intuitiv pentru modul implementare</t>
  </si>
  <si>
    <t>rapoarte de progres standard, formulare care sa preaia automat datele din modulele achizitii si implementare</t>
  </si>
  <si>
    <t>timp mai scurt de analiza si incasare</t>
  </si>
  <si>
    <t>mai multa informare</t>
  </si>
  <si>
    <t>Reducerea termenelor de așteptare</t>
  </si>
  <si>
    <t>Cooperare eficientă cu beneficiarii</t>
  </si>
  <si>
    <t>sesiuni de informare online mai dese</t>
  </si>
  <si>
    <t>campanii de informare</t>
  </si>
  <si>
    <t>Perioada de evaluare diminuata.</t>
  </si>
  <si>
    <t>Restructurarea_eficientizarea aplicatiei electronice MySmis.</t>
  </si>
  <si>
    <t>Reducerea perioadei de verificare_evaluare_atribuire contract.</t>
  </si>
  <si>
    <t>Virarea in timp util a sumelor aferente cererilor de plata.</t>
  </si>
  <si>
    <t>mai multe întâlniri de lucru</t>
  </si>
  <si>
    <t>informare mai multa</t>
  </si>
  <si>
    <t xml:space="preserve">Diminuarea gradului de detaliere a bugetului, buget la dispozitia celor care implementeaza, care sa fie cheltuit flexibil, lista resurselor umane implicate este excesiv de rigida (in fond este responsabilitatea celor care implementeaza cu cine lucreaza), informatiile privind educatia expertilor este complet inutilat </t>
  </si>
  <si>
    <t>Unele precizari de detaliu pentru aspecte cu un anumoit grad de ambiguitate.</t>
  </si>
  <si>
    <t>Procedura de raportare trebuie digitalizata (formulare on-line la care se ataseaza documente suport, inclusiv la rapoartele de activitate ale expertilor, verificari incrucisate realizate automat, verificarea automata a bugetului ramas disponibil pentru o linie de buget)</t>
  </si>
  <si>
    <t>Durata de evaluare este mult prea mare. Trebuie gasite modalitati de eficientizare a acestui proces pentru ca de la data la care se depune un proiect pana la data la care se semneaza un contract trece mai mult de 1 an. In mediul de business actual este posibil ca intr-un an sa treaca oportunitatea economica a investitiei (mai ales avand in vedere ca nu se pot angaja cheltuieli inainte de semnare pentru utilaje, iar in general utilajele au termene de fabricatie de minim 5 luni).</t>
  </si>
  <si>
    <t>Posibilitatea de a folosi si bancile private pentru a primi banii si a face platile. Pe mecanismul de cerere de plata timpii sunt foarte scurti pentru procesarea platilor iar Trezoreria din pacate este in alta epoca in ceea ce priveste procesarea platilor.</t>
  </si>
  <si>
    <t xml:space="preserve">Site-urile de informare sunt foarte stufoase si neclare. Programele care se lanseaza nu sunt anuntate cu suficient timp inainte. La masura 2.2 spre exemplu s-au modificat regulile de atribuire a contractelor in timpul evaluarii proiectelor. Data limita la care trebuiau semnate contractele era 31.12.2020. In acest moment nici macar nu e terminata etapa de evaluare. </t>
  </si>
  <si>
    <t>Contractarea unei companii de advertising profesionale care sa conceapa o campanie coerenta la nivel national.</t>
  </si>
  <si>
    <t>Simplificarea procedurilor. Eliminarea unor documente neesentiale.</t>
  </si>
  <si>
    <t>O ANALIZA MAI RAPIDA  A CERERII DE FINANTARE</t>
  </si>
  <si>
    <t>SIMPLIFICAREA PROGRAMULUI MY SMIS</t>
  </si>
  <si>
    <t>LEGISLATIE COERENTA SI CARE SA VINA SI IN SPIJINUL ADMINISTRATIEI PRIN ELIMINAREA OFERTATNTILOR TRADITIONALI CARE AU INTENTII DOAR DE A BLOCA PRIN CONTESTATII</t>
  </si>
  <si>
    <t>analiza mai rapida a cererilor de plata si plata acaestora</t>
  </si>
  <si>
    <t>sesiuni de informare periodice</t>
  </si>
  <si>
    <t>Simplificarea tuturor procedurilor care acum sunt foarte greoaie.</t>
  </si>
  <si>
    <t>Ghiduri mai clare, reguli mai clare care sa nu se modifice pe parcurs, comunicare mai eficienta la autoritatile de management</t>
  </si>
  <si>
    <t>debirocratizare digitalizare descentralizare</t>
  </si>
  <si>
    <t xml:space="preserve">proceduri rigide </t>
  </si>
  <si>
    <t>scurtare timp raspuns</t>
  </si>
  <si>
    <t>scurtare timp de analiza cereri rambursari</t>
  </si>
  <si>
    <t xml:space="preserve">intocmirea documentatiilor </t>
  </si>
  <si>
    <t>simplificarea modalitatii de decontare</t>
  </si>
  <si>
    <t>transmiterea informatiilor in timp util</t>
  </si>
  <si>
    <t xml:space="preserve">scurtarea termenelor de evaluare
reducerea birocratiei (de ex daca a semnat vicepresedintele, ni s-a cerut actul administrativ prin care acesta a fost imputernicit sa semneye in locul presedintei). </t>
  </si>
  <si>
    <t>NU esde cazul.</t>
  </si>
  <si>
    <t>Scurtarea perioadei de evalaure; Reducerea bicrocrației; Flexibilitate mai mare;</t>
  </si>
  <si>
    <t xml:space="preserve">Creșterea predictibilități privind lansarea apelurilor de proiecte; Eliminarea ”schimbării regulilor în timpul jocurilor”, în special în perioada post aprobare a ghidurilor evaluare și mai ales pe durata implementării proiectelor;Simplificarea ghidurilor și cererilor de finanțare pentru reducerea birocrației; Stabilirea valorii indicatorilor cât mai aproape de realitatea din teren; Uniformizarea deciziilor evaluatorilor și controlorilor pe aceeași speță; </t>
  </si>
  <si>
    <t xml:space="preserve">Simplificarea procedurilor 
Proceduri clare și unitare, inclusiv pentru achizițiile directe
Reducerea termenelor și a birocrației;
</t>
  </si>
  <si>
    <t xml:space="preserve">Eliminarea transmiterii acelorași documente de mai multe ori;
Eliminarea modificărilor în procedura de raportare pe perioada de implementare;
Proceduri unitare;
Flexibilitate privind depunerea cererilor de plată și de rambursare;
Simpificarea sistemului electronic MySMIS 
</t>
  </si>
  <si>
    <t>Reducerea termenelor și a birocrației</t>
  </si>
  <si>
    <t>A beneficiat de sprijin in scrierea fiselor de proiect.</t>
  </si>
  <si>
    <t>Schimbarile institutionale uneori intarzie platile.</t>
  </si>
  <si>
    <t>evaluare firma in dificultate</t>
  </si>
  <si>
    <t>depuneri simplificate fara a avea nevoie de consultant</t>
  </si>
  <si>
    <t>plata cu decontare directa sa fie mult mai rapida</t>
  </si>
  <si>
    <t xml:space="preserve">informare transparenta pe un site official </t>
  </si>
  <si>
    <t>news mail</t>
  </si>
  <si>
    <t>perioada de timp mai mica intre depunerea cererilor de finantare si semnarea contractelor</t>
  </si>
  <si>
    <t>avand in vedere numarul mare de achizitii ce se fac in cadrul unui proiect si legislatia ambigua (interpretativa)</t>
  </si>
  <si>
    <t>durata foarte mare de verificare a cererilor de plata/rambursare si aprobarea acestora</t>
  </si>
  <si>
    <t>instruire cat mai buna si la obiect</t>
  </si>
  <si>
    <t>POR 2014-2020 - Inbunatatirea competitivitatii intreprinderilor mici si mijlocii ; axa prioritara 2</t>
  </si>
  <si>
    <t xml:space="preserve">campanii in scoli ani terminali </t>
  </si>
  <si>
    <t>Reducere documente</t>
  </si>
  <si>
    <t>Reducerea termenului de acordare a banilor in cazul cererilor de plata la factură.In majoritatea cazurilor furnizorii refuza să emită facturi pentru care plătesc TVA din buzunar ,Ana la achitarea acestora .</t>
  </si>
  <si>
    <t>Solicitare info suplimentare de la depunere.</t>
  </si>
  <si>
    <t>Simplificarea formularelor documentatiei de licitatii</t>
  </si>
  <si>
    <t>Bugetele aprobate sa se recalculeze in functie de cursul Euro.</t>
  </si>
  <si>
    <t>Feedbackul catre firmele paticipante sa fie rapide.</t>
  </si>
  <si>
    <t>Timpul pre mare intre aprobare si plata efectiva catre firme.</t>
  </si>
  <si>
    <t xml:space="preserve">Simplificarea procedurilor și Micșorarea timpilor de răspuns din partea AC </t>
  </si>
  <si>
    <t>Viteza de prelucrae a cererilor de finantare. Dureaza prea mult, leul se depreciaza.</t>
  </si>
  <si>
    <t>Scurtarea perioadei intre data depunerii cererii de ramburasare si plata efectiva.</t>
  </si>
  <si>
    <t>Da. Am beneficiat de finantare prin programul POR</t>
  </si>
  <si>
    <t>Timpul de implemenatre scurtat</t>
  </si>
  <si>
    <t>Reducerea documentatiei necesare</t>
  </si>
  <si>
    <t>Flexibilitate la cerintele dosarului</t>
  </si>
  <si>
    <t>Acordarea mai facila de avans pt achizitii</t>
  </si>
  <si>
    <t>Mass Media</t>
  </si>
  <si>
    <t>Consultanta</t>
  </si>
  <si>
    <t>.</t>
  </si>
  <si>
    <t>Actiunile de informare si diseminare a informatiilor sunt eficace</t>
  </si>
  <si>
    <t>De exemplu se poate renunta la sectiunea privind istoricul proiectelor deja implementate de beneficiar. Nu are niciun sens. Istoricul ar trebui tinut doar de AM-uri.</t>
  </si>
  <si>
    <t>Raportarile ar trebui facute direct in MySmis fara sa se mai completeze pe hartie un raport de progres. De asemenea, e redundant sa ai atat un raport de progres trimestrial cat si unul la cererea de rambursare (care oricum se face cam la 3 luni).</t>
  </si>
  <si>
    <t>“Sprijin la nivelul Regiunii de Dezvoltare Vest pentru pregătirea de proiecte finanțate din perioada de programare 2021-2027 pe domeniile mobilitate urbană, regenerare urbană, centre de agrement/baze turistice (tabere școlare), infrastructura si servicii publice de turism, inclusiv obiectivele de patrimoniu cu potențial turistic și infrastructură rutieră de interes județean, inclusiv variante ocolitoare și / sau drumuri de legătură” cod SMIS 146275</t>
  </si>
  <si>
    <t xml:space="preserve">SCURTAREA PERIOADELOR DE VERIFICARE </t>
  </si>
  <si>
    <t>nu am indicatii</t>
  </si>
  <si>
    <t>AVEM UN PROIECT PENTRU CARE BENEFICIEM DE ASISTENTA TEHNICA PRIN POAT</t>
  </si>
  <si>
    <t>informatii clare si concise, reguli generale in sprijinul beneficiarilor</t>
  </si>
  <si>
    <t>nu avem informatii</t>
  </si>
  <si>
    <t>simplificarea procedurilor de achizitie, introducere contracte de tip fidic</t>
  </si>
  <si>
    <t>reducerea timpului de autorizare pentru evitarea blocajelor financiare</t>
  </si>
  <si>
    <t>pagina de internet actualizata</t>
  </si>
  <si>
    <t>simplificarea formularului de buget,</t>
  </si>
  <si>
    <t>regandirea procedurilor privind rezolvarea contestatiilor</t>
  </si>
  <si>
    <t>comunicare prin social media</t>
  </si>
  <si>
    <t>urgentarea evaluarii dosarelor si grabirea platilor</t>
  </si>
  <si>
    <t>evaluare rapida a criteriilor eligibilitate etc</t>
  </si>
  <si>
    <t>stabilirea indicatorilor</t>
  </si>
  <si>
    <t>termene mai scurte (licitatii, contestatii)</t>
  </si>
  <si>
    <t>toate mijloacele de informare posibile</t>
  </si>
  <si>
    <t>Reducerea birocratiei, simplificarea procedurilor, aplicatiile suport IT</t>
  </si>
  <si>
    <t>Sprijin in elaborarea documentelor aferente unei propuneri de proiect</t>
  </si>
  <si>
    <t>Perioada mai scurta de evaluare</t>
  </si>
  <si>
    <t>Modificarea platformei MySMIS</t>
  </si>
  <si>
    <t>Modificarea perioadei de depunere a rapoartelor de progres. Rapoarte de progres mai simple</t>
  </si>
  <si>
    <t>O informare mai buna a potentialilor beneficiari</t>
  </si>
  <si>
    <t>Sprijin tehnic oferit beneficiarilor</t>
  </si>
  <si>
    <t>Perioada de evaluare ar trebui sa fie mai scurta.</t>
  </si>
  <si>
    <t>conferinte</t>
  </si>
  <si>
    <t>Procesul de evaluare sa fie cu un termen mai scurt</t>
  </si>
  <si>
    <t>simplificare, sincronizare cu datele deja existente in sistemele autoritatilor publice.</t>
  </si>
  <si>
    <t xml:space="preserve">reducerea si concentrarea informatiilor solicitate la strictul necesar. Uniformizarea informatiilor solicitate intre programe/apeluri de proiecte. Sincronizare intre sectiuni (de ex. calendarul cererilor de plata sa fie sincronizat cu calendarul activitatilor care sa fie sincronizat cu calendarul planului de achizitii. Acum toate cele 3 grafice/calendare se editeaza manual, rezulta erori si desincronizari. De asemena sincronizare pe bugete si valorile din planul de achizitii si din machete. Generare automata a formularelor. Sincornizarea datelor cu cele din baza de date ONRC, ANAF MAI etc. </t>
  </si>
  <si>
    <t xml:space="preserve">DIgitalizare. sincronizare mysmis cu portalul de achiztiii (mysmis nu comunica deloc cu portalul de achizitii www.fonduri-ue.ro. Acum e o desincronizare totala. Uniformizarea caietelor de sarcini, exemple de buna practica. Actualizarea ordinului de achizitii 1284/2016 care momentan e extrem de interpretabil si omite prezentarea unor clarificari care ulterior pot duce la corectii. Ex: nu e clar mentionat ca daca in caietul de sarcini nu se mentioneaza ca se poate acorda avans, insa ulterior furnizorul solicita avans, automat autoritatea finantatoare aplica o corectie de 5% acelui contract de achizitie. Acest aspect nu e clarificat in ordinul de achizitii. Faptul ca se intampla frecvent acest lucru implica actualizarea ordinului prin introducerea a unui paragraf clarificator. Si multe alte exemple similare. </t>
  </si>
  <si>
    <t xml:space="preserve">momentan de face folosint word-uri. Trebuie facuta sincronizat cu mysmis, a se prelua obiectivele si activele achizitionate prin proiect si generare autoamta a raportului de progres. </t>
  </si>
  <si>
    <t xml:space="preserve">sincronizare intre module. Implemntarea unui sistem de inteligenta artificiala care sa stie ca atunci cand se scaneaza un contract de furnizare sa il aloce unei anumite activitati si unei achiziitii anume din planul de achizitii, cand se scaneaza factura aferenta sa stie sistemul sa "citeasca" factura si sa o aloce automat unui anume echipament/contract de furnizare, sistemul sa stie sa "citeasca" un proces verbal de punere in funciune si sa inchida automat activitatea respectiva din calendar, sa bifeze ca pus in functiune acel echipament . pe baza facturilor astfel scanate (si a extraselor si a op-uriloe) sistemul sa stie sa genereze automat cereea de rambursare .  Astfel de instrumente exista deja, noi le folosim in mediul privat, sunt scumpe pentru o firma mica insa extrem de ieftine pentru o instituttie publica. </t>
  </si>
  <si>
    <t xml:space="preserve">genererea automata a machetelor pentru anunturi in ziare, pentru autocolante. In functie de valoarea fiecarui proiect sistemul sa iti genereze automat ce masuri de informare si publicitate trebuie sa respecti si tinand cont ca sistemul stie titlul proiectului si valoarea eligbila/nerambursabila, sa iti genereze automat macheta pentru print utilizand ultimele versiuni de logo-uri si cerintele din manualul de identitate vizuala. Acum fiecare beenficiar trebuie sa incropeaza un draft al machetei, sa faca o corespondenta de 2-3 mailuri cu organismul intermediar, sa mai schimbe o culoare, sa mai puna un logo, sa corecteze o valoare etc. </t>
  </si>
  <si>
    <t>Sa fie mai bine adoptate functie de investitie</t>
  </si>
  <si>
    <t>Simplificarea acteleor si formularelor depuse, astfel incat sa nu consume aproximativ 10% din valoarea de investii</t>
  </si>
  <si>
    <t>Partea de licitatii nu functioneaza atunci cand produsul sau tehnologia care trebuie achizitionata este aproximativ unica.</t>
  </si>
  <si>
    <t>simplificarea la maxim, fara dublarea acteloe depuse anterior</t>
  </si>
  <si>
    <t>e prea mare birocratia, fara consultant nu de descurci, adica nu e suficeint doar contabil, mai trebuie o perosana care sa aseze fisierele in ordinea dorita, am scapat de dosarul cu sina, continutul lui a ramas la fel de stufos.</t>
  </si>
  <si>
    <t>Sa nu fie conditionat nici de un fel, nu mi se pare normal sa bugetezi sume deductibile ca sa publici la sf proiectului anunt ca ai realizat investitia. Cu ce ajuta asta, niste bani cheltuiti aiurea. La fel si autocolantele.....</t>
  </si>
  <si>
    <t>Timp de evaluare mai mic</t>
  </si>
  <si>
    <t>Detalii prea multe la depunerea fisei de proiect</t>
  </si>
  <si>
    <t>Campanii de informare la nivelul autoritatilor publice</t>
  </si>
  <si>
    <t>simp[lificare, pentru scaderea dependentei de consultanti</t>
  </si>
  <si>
    <t xml:space="preserve">greu de obtinut 3 oferte cu termene extinse, </t>
  </si>
  <si>
    <t>usoara atentie la intirzieri</t>
  </si>
  <si>
    <t>comunicari scurte si clare despre axele de finantare</t>
  </si>
  <si>
    <t>celeritatea evaluarii</t>
  </si>
  <si>
    <t>multe rubrici care practic se repeta</t>
  </si>
  <si>
    <t>scurtare termene</t>
  </si>
  <si>
    <t>volum mare de date care se repeta</t>
  </si>
  <si>
    <t xml:space="preserve">celeritate </t>
  </si>
  <si>
    <t>explicati in termeni mai putin tehnici</t>
  </si>
  <si>
    <t>comunicari mai dese</t>
  </si>
  <si>
    <t xml:space="preserve">un num[r minim de documente necesare la depunerea unei cereri de finantare (de ex. declaratiile de TVA, reprezentant legal  - doar dubleaza contractul prin care se asuma implementarea proiectului), contractarea la faza PT sau prin CU sa se solicite de la  faza SF scenariu de securitate la incendiu si aviz isu, publicare manual de bune practici cu modele de caiete de sarcini pentru SF, pt si  executie lucrari, eliminarea suprapunerilor in evaluarea achizitiilor - ANAF, oi  si AM. editare manual al beneficiarului penytru fiecare program   </t>
  </si>
  <si>
    <t xml:space="preserve">canale media clasice TV  diseminre rezultate proiecte, stiri pozitive </t>
  </si>
  <si>
    <t>Corelarea Ghidului Solicitantului cu Grila de evaluare. Deoarece evaluatorii solicita clarificari (conform Ghidului Solicitantului) dar in grila de evaluare acele intrebari nu se regasesc.</t>
  </si>
  <si>
    <t>De exemplu Planul de achizitii. Se completeaza casutele din MySMIS, dar trebuie atasat si in sectiunea documente. De ce trebuie să atasezi ceva daca s-a completat sectiunea.... este ft. simplu... evaluatorul nu intelege planul de achizitii din MySMIS.</t>
  </si>
  <si>
    <t>Poate în cazul beneficiarilor privati, atunci când depun un proiect în parteneriat cu o entitate publica, acestia din urma (beneficiarii privati) să poate sa-și desfasoare achizitia pe site-ul beneficiar.fonduri-ue.ro, nu pe e-licitatie.ro</t>
  </si>
  <si>
    <t>In MySMIS, in sectiunea comunicare, atunci cand se primeste o cerere de clarificare, aceasta nu apare a fi prima sau ultima, sa-ti fie mai usor sa o gasesti, ci din contra aceasta este pe la mijlocul celorlalte documente si trebuie să iei la rand toata sectiunea comunicare pt a gasi ultima scrisoarea de informatii suplimentare primita de la AM/DRI.</t>
  </si>
  <si>
    <t>Poate pentru procedura de plată, să se trimită mai repede notificarea. Noi am avut probleme cu trimiterea notificarii, deoarece nu aveam fax, iar cei de la AM ne spuneau ca le este greu să ne trimita notificarea pe e-mail si sa ne bagam fax (acum trageti dumneavoastra concluzia).</t>
  </si>
  <si>
    <t>Cea mai mare imbunatatire este sa se revina la fel cum era in perioada de programare 2007 - 2013, deoarece atunci trebuia sa trimiti draft-ul materialului de informare si publicitate către un ofiter de la AM si el sa-ti dea ok... ca documentul respecta MIV. Acum nu mai exista asa ceva, și sunt cazuri cand fiecare interpreteaza cum vrea și la plata au fost nenumarate cazuri cand au fost taieri deoarece MIV-ul a fost interpretat diferit de ofiterul de la AM/DRI care a evaluat cererea de rambursare/plata. Chiar daca este putin mai birocratica procedura, este mult mai bine sa trimiti materialele de un ofiter de la AM care se ocupa de informare si publicitate și sa-ti dea OK, pt a nu avea probleme ulterior la plata.</t>
  </si>
  <si>
    <t>Poate ar fi ok sa aveti campanii si la nivel de judet pt fiecare ANAF, Trezorerie, deoarece noi am avut mari probleme cu deschiderea conturilor la trezorerie, deoarece trezoreria din orasul unde a trebuit sa ne deschidem conturile nu a avut niciun proiect pe fonduri europene pana la proiectul nostru. Initial nu au vrut sa ne deschida conturi, deoarece ONG nu au conturi la trezorerie și multe asemenea</t>
  </si>
  <si>
    <t xml:space="preserve">Municipiul Ploiesti este partener in proiectul “Sprijin la nivelul regiunii Sud Muntenia pentru pregătirea de proiecte finanțate din perioada de programare 2021-2027 pe domeniile mobilitate urbană, regenerare urbană, infrastructura și servicii publice de turism, inclusiv obiectivele de patrimoniu cu potențial turistic și infrastructură rutieră de interes județean, inclusiv variante ocolitoare și/sau drumuri de legătură - 5D2” in cadrul Programului Operațional Asistență Tehnică (POAT) 2014-2020
</t>
  </si>
  <si>
    <t>Perioada de evaluare</t>
  </si>
  <si>
    <t>Simplificarea sistemului Mysmis</t>
  </si>
  <si>
    <t xml:space="preserve">Perioada de evaluare a cererilor de plata si a cererilor de rambursare. 
</t>
  </si>
  <si>
    <t>Simplificarea criteriilor de evaluare, cu indicarea clara a conditiilor de participare, fara schimbarea regulilor pe parcursul procesului de evaluare, reducerea numarului exesiv de mare de documente ce atesta diferite cerinte la un minim absolut necesar; stabilirea unor criterii si termeni clari de performanta si pentru asistentele tehnice ce ajuta ministerul fondurilor europene in evaluarea proiectelor propuse, din experienta mea, acest proces a fost foarte anevoios si generator de mari intarzieri.</t>
  </si>
  <si>
    <t>Simplificarea formularelor relevante, reducerea numarului excesiv de documente justificative</t>
  </si>
  <si>
    <t>Cele mai mari probleme sunt legate de: 1) sustinerea tehnica, si mai ales financiara prin terti sustinatori (aproape in toate cazurile, aceasta sustinere nu se intimpla si faptic, de multe ori apar companii care pur si simplu "vand" aceste sustineri, sau chiar furnizeaza documente false; atata timp cat acesti terti sustinatori nu sunt inclusi contractual, aceasta prevedere nu are nici un efect, decat acela al calificarii unor firme care altfel nu ar avea ce sa caute intr-o procedura de achizitie - firme de apartament. 2) includerea si a altor modalitati de garantare, in toate cazurile introducerea frazei prin care banca se angajeaza ca la prima solicitare a beneficiarului sa se execute garantia, din punct de vedere juridic nu are nici un efect, garantul, invariabil, nu va returna nici un ban fara o hotarare judecatoreasca definitiva. 3) crearea posibilitatii de constituire a garantiilor de buna executie prin retineri succesive, cu depunerea acestora intr-un cont de tip ESCROW (acest lucru ar imbunatati, pe de o parte, modalitatea de rambursare, fara a exista ca aceste sume sa nu mai poata fi recuperate daca se depaseste o perioada fiscala ce nu tine seama de perioadele de eligibilitate a cheltuielilor). 4) introducerea de prag minim privind valoarea ofertata fata de valoarea estimata a achizitiei, pentru a putea elimina acele oferte clar subestimate, care de cele mai multe ori conduc la reziliere de contract.</t>
  </si>
  <si>
    <t>Se utilizeaza modele de raportare in care nu sunt permise modificari ale formatului, desi in multe cazuri acestea nu corespund cu ceea ce se intampla in mod real in derularea unui contract. Foarte multe tabele din aceste modele de raportare sunt depasite, ori complicate in mod inutil, fiind modele gadite mai mult de economisti decat de ingineri</t>
  </si>
  <si>
    <t>Reducerea numarului de documente justificative la cele intradevar esentiale si recunoscute ca definitorii pentru dovedirea lucrarilor executate</t>
  </si>
  <si>
    <t>Reducerea  la un minim decent a diferitelor masuri de publicitate, se creeaza impresia falsa ca totul este realizat numai din fonduri externe, fara a evidentia si faptul ca si noi, ca tara, contribuim la acest fond</t>
  </si>
  <si>
    <t>Identificarea de actiuni noi de informare cu ajutorul retelelor de socializare</t>
  </si>
  <si>
    <t>nu am competente in acest sens, probabil punctajul si documentele justificative</t>
  </si>
  <si>
    <t>vizibilitate in mediul online, in contextul pandemiei sau situatiilor de criza</t>
  </si>
  <si>
    <t>Simplificarea procedurilor si a metodologiei de evaluare.
o singura grila ce contine si CAE si ETF, daca in CAE toate rubricile sunt bifate cu DA se va trece la urmatoarea faza de ETF. IN ETF ar trebuie punctat doar ce este relevant programului pe care se aplica si rezonabilitatea costurilor eligibile. Daca in ghid sunt plafoane maxime pentru elemente din buget ce sunt eligibile eliminarea depunerii de oferte pentru aceste elemente.Existenta unor baze de date in care sa se poata verifica rezonabilitatea unui cost, de exemplu baza de date PNDR.</t>
  </si>
  <si>
    <t>Completarea doar a datelor relevante pentru programul pe care se depune proiectul.</t>
  </si>
  <si>
    <t>Eliminarea criteriului pretul cel mai scazut, raportul pret -calitatea fiind cel mai bun criteriu, astfel se poate eficientiza folosirea resurselor financiare pentru obtinerea celor mai bune rezultate.</t>
  </si>
  <si>
    <t>Simplificarea raportarilor, sunt elemente ce se repeta in cadrul unei raportari , dar se regasesc sub o alta forma.</t>
  </si>
  <si>
    <t>Respectarea termenelor de plata conform legislatiei</t>
  </si>
  <si>
    <t xml:space="preserve">modele clare pentru fiecare program in parte </t>
  </si>
  <si>
    <t>De foarte multe ori evaluatorii sunt subiectivi, si/sau nu detin cunostintele necesare in domeniu. Spre exemplu nu consideram relevanta evaluarea POCU in cazul in care expertul nu detine informatii specifice formarii profesionale sau dupa caz activitati educationale.</t>
  </si>
  <si>
    <t>Simplificarea modulului buget vs activitati si definirea concreta a partilor componente CF care se modifica prin act aditional. In prezent o modificare in fisa postului necesita initierea unui act aditional, fapt care ingreuneaza implementarea proiectului, iar o astfel de modificare nu este relevanta pentru bunul mers al proiectului. Deasemenea, extrem de important este necesitatea reintroducerii la costuri directe a echipei de implementare sau acceptarea cheltuielilor indirecte ca si costuri reale nu de tip forfetar. Implementarea unui proiect de tip POCU, si nu numai, nu inseamna doar legatura directa cu membrii GT ci si raportarea catre Autoritatea de Management. IN prezent raportarea a devenit din ce in ce mai dificila, iar echipa suport a managerului de proiect, fiind decontata din cheltuielile indirecte de tip forfetar este insuficienta. 99% din beneficiari apeland la fonduri proprii pentru salarizarea personalului aferent necesar raportarii.</t>
  </si>
  <si>
    <t>Elaborarea unei metodologii proprii, clar definite, in concordanta cu prevederile legale. In prezent ofiterii de verificare solicita documente suplimentare chiar si in cazul in care legea nu prevede acest lucru. Solicitam respectarea legii ad literam, fara ca ofiterii desemnati sa se foloseasca de sintagma "ofiterii pot face solicitari suplimentare", fapt care le permite sa interpreteze legea. Deasemenea solcitam avizarea cu celeritate a documentelor si respectarea procedurilor legale, exista in prezent multe cazuri in care ofiterii dupa cca 2 ani de validare a platilor revin cu diverse solicitari si aplica corectii beneficiarilor. Daca un beneficiar comite o eroare materiala nevoita, consideram ca este necesar sa fie instiintat din timp cu celeritate, o revenire asupra documentatiei dupa 2 ani nu poate genera decat un litigiu intre beneficiar si autoritate, litigiu care va fi pierdut de catre autoritate in instanta ca urmare a prevederilor legale. Deasemenea aplicarea fara echivoc a corectiei de tip 25% este abuziva, unele "fapte" nu sunt grave, nu aduc prejudiciu si nu influenteaza atribuirea sau derularea contractului, probabil fiind comise din eroare materiala. In astfel de cazuri nu consideram corecta aplicarea procentului.</t>
  </si>
  <si>
    <t>Procedura de raportare este extrem de greoaie. Am participat in cadrul proiectelor de la primul proiect finantat FSE, iar an de an procedura a devenit extrem de greoaie. In prezent suntem nevoiti sa angajam suplimentar personal care sa sprijine raportarea fara a putea deconta acele cheltuieli datorita obsesiei de a solicita expres cheltuielile indirecte de tip forfetar, desi conditii generale permite aplicarea costurilor reale.
Deasemenea foarte multi dintre ofiterii desemnati nu detin studii/experienta necesara in domeniul vizat, de exemplu financiar sau juridic cu studii in istorie si geografie.</t>
  </si>
  <si>
    <t>Procedura este extrem de greoaie, ofiterilor probabil le este desemnat mai mult decat acestia pot duce, astfel existand si intarzieri de 6-8 luni si chiar 1 an. O alta problema este de exemplu prefinantarea care nu se considera cheltuita decat dupa validarea de catre ofiteri, insa daca eu cheltuiesc astazi prefinantarea, timp de 3-4 luni si uneori mai mult sunt considerat ca inca detin sumele respective deoarece documentele nu au fost verificate</t>
  </si>
  <si>
    <t>Cheltuielile de informare si publicitate, intrand tot in categoria cheltuieli indirecte nu mai pot fi efectuate decat la un minim obligatoriu prevazut in ghid deoarece beneficiarii prefera sa indrepte mare parte din sume catra birotica(un proiect FSE insemnand munti de hartie) si o parte catre personal care sa sprijine managerul pentru raportare(insa acesta ajunge sa fie insuficient datorita aplicarii mecanismului de tip forfetar). Includerea la costuri directe a asistentului manager, managerului financiar, contabilului...etc ar sprijini implementarea cu succes a unui proiect si redistribuirea inclusiv a unor sume mai reale catre informare si publicitate, activitate transversala nespus de importanta pentru un proiect.</t>
  </si>
  <si>
    <t>Colaborare directa cu beneficiarii si potentialii solicitanti. In prezent acest lucru tinde spre zero, motiv fiind posibilitatea ca beneficiarii sa corupa personalul autoritati, fapt nu numai fals dar si care conduce la pierderi fabuloase in ceea ce priveste absorbtia fondurilor</t>
  </si>
  <si>
    <t xml:space="preserve">Simplificarea template-ului in special la nivel de formular de buget, dar nu numai. </t>
  </si>
  <si>
    <t xml:space="preserve">clarificarea categoriilor legata de nominalizarea ca si autoritate contractanta pentru beneficiari privati care sunt in parteneriat cu autoritati contractante de tipul autoritatilor/institutiilor publice. </t>
  </si>
  <si>
    <t>Eliminarea tabelelor care se repeta ca si informatie din cadrul rapoartelor de progres, ex. cea legata de indicatori</t>
  </si>
  <si>
    <t>Manualul de vizibilitate ar trebui sa permita o mai mare flexbilitate in cazul alegerii formatelor, ex.: flyer, afis, ghid, in ceea ce priveste culorile, modul de asezare in pagina a informatiilor, etc</t>
  </si>
  <si>
    <t xml:space="preserve">o mai buna informare a beneficiarilor cu privire la POAT </t>
  </si>
  <si>
    <t xml:space="preserve"> Completarea secțiunilor cererii de finanțare, completarea formularului de buget, stabilirea valorii indicatorilor, pregătirea documentelor justificative)</t>
  </si>
  <si>
    <t>Completarea secțiunilor cererii de finanțare, completarea formularului de buget, stabilirea valorii indicatorilor, pregătirea documentelor justificative)</t>
  </si>
  <si>
    <t>Reducerea timpului, prin simplificarea procedurilor</t>
  </si>
  <si>
    <t>Asigurarea fondurilor necesare de la bugetul de stat</t>
  </si>
  <si>
    <t>Timpul prea mare de publicitate</t>
  </si>
  <si>
    <t>proces transparent</t>
  </si>
  <si>
    <t>simplificarea modului de incarcare a bugetului în MySMIS</t>
  </si>
  <si>
    <t>Scurtarea perioadelor de evaluare.</t>
  </si>
  <si>
    <t>Bugetul proiectului nu este deloc ușor a fi urmărit! Este foarte greu să jonglezi cu sume în vederea emiterii unui Act adițional/notificări. Bugetul proiectului să arate ca un deviz general (cf. HG907/2016) care aibă totaluri atât pe orizontală, cât și pe verticală. Pe orizontală să fie evidențiată pe fiecare linie valoarea fără TVA, TVA-ul, Valoarea cu TVA din care eligibil,neeligibil. Pe verticală să aibă totaluri astfel încât să fie evidentă valoarea totală a proiectului din care TVA, valoarea eligibilă, din care nerambursabil să dea automat prin aplicarea procentului și valoarea neeligibilă. Să aibă în spate Devize pe obiect și devize financiare. Să aibă opțiunea de transpunere în excel a Bugetului.</t>
  </si>
  <si>
    <t>Achizițiile să se transmită o singură dată. Dacă există documentele la finanțator, de ce sa le mai pun la rambursări sau în alte situații?</t>
  </si>
  <si>
    <t>Atunci când încarc documentele, să păstreze ordinea în care le încarc.</t>
  </si>
  <si>
    <t>Să se limiteze la informarea vizuală prin panouri/plăci ( a se diminua dimensiunile panourilor/plăcilor ) și șa emiterea unui Comunicat de presă la început și la final. Precizez că montarea unui panou publicitar necesita un proiectel tehnic in vederea obtrinerea autorizatiei de construire. Nici finantatorul nu cere, nici beneficiarul nu face. Sa se gaseasca variante de informare vizuala fara a fi necesară obținerea de avize/autorizări și fara ca acestea sa constituie pericol public.</t>
  </si>
  <si>
    <t xml:space="preserve">Termene mai reduse pentru evaluare care ar putea fi obținute prin externalizarea evaluării, lucrând cu evaluatori externi preidentificați (de tipul celor folosiți de către CE) </t>
  </si>
  <si>
    <t xml:space="preserve">În MySMIS, ar trebui să existe mai multe calcule automate și de verificare (ex: la secțiunea „Graficul de rambursare” sistemul ar trebui să calculeze totatul CR și nu ar trebui să permită ca acesta să depășească valoarea totală a proiectului.  </t>
  </si>
  <si>
    <t>Raportarea prin modulul „Implementare” al MySMIS nu este „user friendly”. Mai mult, nu se pot solicita clarificări pe raportul de proigres de tipul celor din secțiunea „Contractare” - în sensul de a deschide cîmpuri pentru modificare.</t>
  </si>
  <si>
    <t>reducerea numărului de documente justificative necesare</t>
  </si>
  <si>
    <t>Un web-site mai intuitiv al MIPE cu trimiteri directe către site-urile fiecărui AM/OI unde să se regăsească informația necesară. Newsletter privind oportunitățile de finanțare, în funcție de opțiunile fiecărui potențial beneficiar (prin abonare)</t>
  </si>
  <si>
    <t>Criteriile de evaluare, documentatie stufoasa</t>
  </si>
  <si>
    <t>Solicitare avize dupa obtinerea finantarii</t>
  </si>
  <si>
    <t>Unitate de cult</t>
  </si>
  <si>
    <t>Termeni rezonabili, solicitare de completari si nu respingere automata pentru lipsa de conformitate administrativa, etc.</t>
  </si>
  <si>
    <t>Simplificarea continutului unei cereri de finanțare și cresterea accesibilității participantilor interesați</t>
  </si>
  <si>
    <t xml:space="preserve">Simplificarea procedurii de raportare </t>
  </si>
  <si>
    <t>O mai bună diseminare a informațiilor cu privire diponibilitățile de finanțare</t>
  </si>
  <si>
    <t>Folosirea liderilor de opinie ca vectori de mesaj</t>
  </si>
  <si>
    <t>NA ..</t>
  </si>
  <si>
    <t>Cateaodata sunt necorelari privind modul de completare a sectiunilor (in special la indicatori)</t>
  </si>
  <si>
    <t>Mi se pare ineficient sa ai de completatt raport (ca si Anexa) dar si in sistem (in speta se cer aceleasi informati).</t>
  </si>
  <si>
    <t>Fluiditatea fluxurilor financiare corelate  si a cerintelor   din  mecanismele plata</t>
  </si>
  <si>
    <t xml:space="preserve">Consultare intre PROGRAMELE / PROIECTELE in derulare. </t>
  </si>
  <si>
    <t>Simplificare; termene mai mari de 3 luni.</t>
  </si>
  <si>
    <t>Simplificare si prefinantare.</t>
  </si>
  <si>
    <t>Comunicare directa cu potentialii beneficiarii prin informari / dezbateri publice,</t>
  </si>
  <si>
    <t>mai multe campanii de informare</t>
  </si>
  <si>
    <t>Durata evaluarilor</t>
  </si>
  <si>
    <t>Modificarea introducerii bugetului</t>
  </si>
  <si>
    <t>O transparenta mai mare</t>
  </si>
  <si>
    <t>Uniformizarea metodologiei de depunere la nivelnde OIR-uri</t>
  </si>
  <si>
    <t>Reintroducerea cheltuelilor de publicitate in cadrul cheltuielilor directe</t>
  </si>
  <si>
    <t>Firma Consultanta</t>
  </si>
  <si>
    <t>sa se realizeze intr-un timp mai scurt</t>
  </si>
  <si>
    <t>sa se preia din aplicatie (din informatii/ documente introduse sau din proiecte in imprementare) informatii/ documente despre capacitate tehnica/ financiara / RU</t>
  </si>
  <si>
    <t>In cadrul POCU, unde contractele/ comenzile de achizitii au ponderi chiar si de 0,0001% vin valoarea contractului de finantare, raportarea/ verificarea/ monitorizarea acestora sa se realizeze pastrand principiul proportionalitatii. Pe POR, PNDR alte programe in care investitiile sunt majoritare se justifica aceasta minutiozitate, dar pe POCU, unde si responsabilii de achizitii sunt pe indirecte, nefiind experti cheie, cerintele sunt exagerate. Se ajunge in situatia in care se aloca mult timp si nu raporteaza/ deci nu este bugetat, niciun expert pe aceste activitati. Mai mult decat atat interfata beneficiarilor nu este cunoscuta de ofiterii OIR, astfel incat daca a existat situatia de a achizitiona pentru un proiect de formare, materiale de parctica pentru o varietate de materiale de practica, echipamet de lucru, loturile nu aveau nicio legatuta intre ele, nestiind unde si cum se incarca (revin cu precizarea ca acestea reprezentau 0.01% din val CF)</t>
  </si>
  <si>
    <t>Raportarea de progres se poate imbunatati prin crearea de sectiuni active in care sa actualizam, cum ar fi indicatorii; in prezent in RT, scriem la fiecare raportare tintele din CF, valoarea aprobata la perioada anterioare, valoarea la raportarea prezenta si valoarea realizata cumulat! La fel pe experti, pe CNP! Identic se poate si cu sectiunea de modificari contractuale: de ce sa completam la fiecare RT, modificarile din perioada raportata, daca aceste modificari exista deja in sistem, fie ca sunt prin notificare, act aditional sau nota de informare. Si exemplele pot continua pe fiecare sectiune.</t>
  </si>
  <si>
    <t>1. Sa se autorizeze platile la nivel de OI; o oricare veriga suplimentara, incetineste aprobarea si onorarea acesteia.
2. Notificarile de aprobare a CP sa fie generate de sistem, asa cum ar putea ca si CP sa fie realizate prin sistem, in sensul ca sa incarcam anumite sectiune care sa genereze, iar nu doar documente pdf prin comunicare, care nu fac decat sa se arhiveze, nefiind active, vii.</t>
  </si>
  <si>
    <t>sa fie mai aplicate pe profilul celor interesato</t>
  </si>
  <si>
    <t>Imbunatatirea ghidurilor, imbunatatirea procedurilor de evaluare si pregatirea personalului ce efectueaza evaluarea</t>
  </si>
  <si>
    <t xml:space="preserve">Eliminarea anumitor documente pe care AM/OI le poate obtine de la institutiile emitemte sau  la care aplivcanti sunt obligati legal sa le depuna spre verificare/avizare </t>
  </si>
  <si>
    <t>Ar putea sa existe o verificare a documentatiilor de achizitii de catre AM/OI inainte de derularea acestora de catre beneficiari.</t>
  </si>
  <si>
    <t>Eliminarea documentelor care se repeta de la cerere la cerere</t>
  </si>
  <si>
    <t>Este nevoie sa fie realizata o plata mai rapida a sumelor solicitate la plata/rambursare sau ca prefinantare.</t>
  </si>
  <si>
    <t>Ar putea fi infiintat un portal in cadrul caruia fiecare beneficiar sa poata urca informatiile necesare pentru asigurarea masurilor minime de informare si publicitate.</t>
  </si>
  <si>
    <t>am fost implicata in proiectul Analiza nevoilor IMM - urilor în procesul de Achiziție publică” proiect al Comisiei Europene - Direcția Generală Piață internă, industrie, antreprenoriat și IMM-uri (DG GROW</t>
  </si>
  <si>
    <t>simplificarea raportarilor, minimalizarea documentelor justificative, de ex pentru 1 post anexam: contract de munca, fisa postului, extras din REVISAL,copie Carte de Identitate, si toate acestea, la fiecare raportare in care apare salariul persoanei.</t>
  </si>
  <si>
    <t>termene clare de finalizare a verificarilor cererilor de plata si rambursare cat si reducerea volumului de documente justificatoare, astfel volumul de munca la verificare ar fi mai mic si termenele de finalizare a verificarilor ar fi mai scurte.</t>
  </si>
  <si>
    <t>ruducerea birocratiei</t>
  </si>
  <si>
    <t>evenimente de informare pe zoom</t>
  </si>
  <si>
    <t xml:space="preserve">scurtarea timpului de raspuns, o mai mare transparenta, </t>
  </si>
  <si>
    <t>simplificarea procedurilor, timp redus de raspuns</t>
  </si>
  <si>
    <t>claritatea prevederilor ghidului de identitate vizuala</t>
  </si>
  <si>
    <t>O axare mult mai mare pe mediul online (site, rețele de socializare), ceea ce ar presupune posibilitatea integrării actorilor din instituții cheie/exterior, determinând în acest fel creșterea popularității proiectelor, dar și utilitatea lor, acestea având o finalizare concretă prin intermediul beneficiarilor.</t>
  </si>
  <si>
    <t>- „Instruire orizontală pentru potențialii beneficiari și beneficiarii FESI, precum și instruire specifică pentru beneficiarii POAT” cod 1.1.031 
- "Instruire pentru structurile din cadrul sistemului de coordonare, gestionare şi control FESI în România, pe tematici prioritare pentru dezvoltarea capacităţii manageriale pentru sistemul de coordonare, gestionare şi control FESI" Cod 3.1.028</t>
  </si>
  <si>
    <t xml:space="preserve">Scurtare termene, prelungire nejustificata a unor apeluri, posibilitatea de concilieri cand apar anumite greseli obiective </t>
  </si>
  <si>
    <t>Call center, o mai buna promovare a liniilor care urmeaza sa se lanseze, poate chiar sa primim notificari cand se dechid noi linii de finantare asemanatoare cu cele in care am avut deja proiecte derulate ca parteneri sau beneficiari, etc.</t>
  </si>
  <si>
    <t xml:space="preserve">Proiect vizand sprijin acordat OI POS CCE din cadrul ADR NE in procesul de inchidere a PS CCE 2007-2013 in Regiunea NE.
Proiect vizand sprijinul penru ADR NE in pregatirea POR 2021-2027.
Proiect vizand sprijin realizare documentatii OUG nr. 88/2020 - specizlizare inteligenta.
</t>
  </si>
  <si>
    <t>Este necesara incadrarea in termene si reducerea acestora, daca este posibil. Programarea si desfasurarea activitatilor tuturor celor implicati depinde de respectarea, de catre fiecare, a termenelor.</t>
  </si>
  <si>
    <t>1. Clarificarea apsectelor INAINTE de lansarea apelului va duce la eliminarea unor intarzieri nedorite. 2. Functionalitate MySMIS: sectiunea Capacitate Solicitant, sursa de confinantare; ulterior introducerii sumelor din buget, alegerea unei alte optiuni pentru sursa de cofinantare implica stergerea tuturor datelor din buget; este preferabil ca la eventuale modificari sa fie pastrate cat mai mult din datele introduse deja. (Este necesar un plus de efort la programare care ulterior este deplin justificat prin economiiile de timp ale utilizatorilor, insumate !). Modificarea informatiei din sectiunea Capcaitate solicitant ar trebui sa implice modificarea automata a informatiilor corelate/ corespunzatoare din sectiunea buget. Asrfel s-ar evita incarcarea DIN NOU a informatiilor din sectiunea buget - care sunt aceleasi ca si la prima introducere!</t>
  </si>
  <si>
    <t>Procedurile si formatele MySMIS-ului trebuie acomodate (in ambele sensuri) asa incat raportarile beneficiarilor (rapoarte de progres, cereri de rambursare, etc.) sa fie realizate prin : 
1.	completarea campurilor in MySMIS (informatie structurata)
2.	generarea (daca este cazul) a unui pdf care sa fie semnat electronic.
Acum modul efectiv de lucru presupune, de regula :
-	completarea unor formate Excel/ Word, ca si inainte de utilizarea MySMIS, acestea constituind documente care, transformate in format pdf, se ataseaza/ se incarca in MySMIS ;
-	completarea ulterioara a unora din datele din documente, care sunt ACELEASI DATE din fisierele de la pct. anterior, in form/ ecrane MySMIS;
Acest mod de lucru implica un efort DUBLU, aceleasi date se completeaza (si sunt numeroase !!!) in fisiere Excel sau Word, dupa care, aceleasi date numeroase se reiau in MySMIS sub forma de informatie structurata. Consideram nejustificata aceasta abordare, mai mult, este cunoscuta regula conform careia informatia structurata prevaleaza !</t>
  </si>
  <si>
    <t>Mi se pare ca exista o aura de mister in jurul acestor programe. Multi nici nu-si pun problema sa incerce sa acceseze un astfel de program fiindca au impresia ca sunt destinate unei elite. Ar fi bine sa se faca campanii de informare...eu nu stiu sa fi existat asa ceva. Am auzit de acest proiect de la un eveniment de informare ce a avut loc la Consiliul Judetean, dar dupa cum a fost prezentat, parea inaccesibill, sau foarte greu de implementat, fapt ce a descurajat pe multi....chiar consultantul meu mi-s spus ca nu se poate face, ca e prea greu. Am avut totusi curaj si am pornit cu altul....</t>
  </si>
  <si>
    <t>Completarea secțiunilor cererii de finanțare si completarea formularului de buget, sa fie mai usor accesibile</t>
  </si>
  <si>
    <t>Informarea si publicitatea sa fie  pe mai multe canale si pentru toata lumea.</t>
  </si>
  <si>
    <t>Mai multa informare in randul cetateniilor din Romania</t>
  </si>
  <si>
    <t>Am implementat proiecte de formare profesionala</t>
  </si>
  <si>
    <t xml:space="preserve">Procedura de atribuire a achizitiilor publice este foarte se deruleaza foarte dificil, necesita o perioada mare de timp, modalitatea de stailire a criteriilor de calificare si a factorilor de evaluare este relativ ambigua si trebuie imbunatatita, birocratia este excesiva </t>
  </si>
  <si>
    <t>TV, radio</t>
  </si>
  <si>
    <t>ADR Centru a beneficiat de finanțare prin POAT 2014-2020 prin intermediul următoarelor proiecte:
- Sprijin logistic și salarial acordat în perioada 01.01.2016 – 31.12.2018 pentru ADR CENTRU în calitate de OI POS CCE în procesul de închidere a POS CCE 2007 – 2013, cod contract 2.1.032, proiect finalizat.
- Sprijin logistic și salarial pentru ADR CENTRU în calitate de OI POS CCE în procesul de închidere a POS CCE 2007 - 2013 (II), cod contract 2.1.096, proiect finalizat.
ADR Centru are în curs de implementare/evaluare cu finanțare din POAT 2014-2020 următoarele proiecte:
- Sprijin pentru ADR Centru în pregătirea POR 2021-2027, cod contract 2.1.133, aflat în implementare.
- Sprijin la nivelul Regiunii Centru pentru pregătirea de proiecte finanțate din perioada de programare 2021-2027 pe domeniul specializare inteligentă, cod contract 1.1.140, aflat în implementare.
- Sprijin la nivelul Regiunii Centru pentru pregătirea de proiecte finanțate din perioada de programare 2021-2027 pe domeniile mobilitate urbană, regenerare urbană, centre de agrement/baze turistice (tabere școlare), infrastructură și servicii publice de turism, inclusiv obiectivele de patrimoniu cu potențial turistic și infrastructură rutieră de interes județean, inclusiv variante ocolitoare și/sau drumuri de legătură, proiect aflat în evaluare.</t>
  </si>
  <si>
    <t>AM POAT verifică estimarea bugetului ca pe o execuție bugetară, solicitând prea multe dovezi, la un nivel foarte adânc de detaliu pentru justificarea fiecărui tip de cheltuială, fapt care duce la prelungirea procesului de evaluare.</t>
  </si>
  <si>
    <t>Nu consider necesare alte îmbunătățiri față de cele referitoare la justificarea estimării bugetului.</t>
  </si>
  <si>
    <t>Prin proiectele pe care ADR Centru le are în derulare, având în vedere că în majoritate valoarea achizițiilor presupune achiziționarea directă, nu consider necesare mari modificări. Însă, în mai multe rânduri, am transmis MFE și MDRAP propuneri venite din partea beneficiarilor referitoare la îmbunătățirea legislației privind achizițiile publice. Acest domeniu s-a dorit de mult timp a fi simplificat, dar nu s-a reușit acest lucru.</t>
  </si>
  <si>
    <t>Eliminarea redunanțelor dintre formatul pe hârtie al raportului de progres și cel din MySMIS.</t>
  </si>
  <si>
    <t>Simplificare, predictibilitate, respectare termene</t>
  </si>
  <si>
    <t>simplificare, termene mai scurte, clarificare CPV-uri</t>
  </si>
  <si>
    <t>orientare către rezultat nu hârtii, proceduri/ștampile</t>
  </si>
  <si>
    <t>creștere avans PF la 17,5%</t>
  </si>
  <si>
    <t>comunicare prin canale dedicate, motivarea rezultatelor comunicării</t>
  </si>
  <si>
    <t>centralizare</t>
  </si>
  <si>
    <t>Pregatirea personalului, 
Directionarea evaluarii catre elemente de fond - Tehnice si Financiare si mai putin catre elemente de forma - Conformitate si Eligibilitate. 
Respingerea unui proiect pentru ca s-a selectat eronat un cod caen duce inevitabil la o evaluare a formei si mai putin a fondului. Prin urmare riscul de a avea in etapa de evaluare tehnica si financiara proiecte care au respectat forma dar sun slab calitative este crescut.</t>
  </si>
  <si>
    <t>Imbunatatiri ale sistemului informatic cu prioritate. Sistemul mysmis - dubleaza, tripleaza, informatiile pe care trebuie sa le introduci. Nu coreleaza informatiile principale. Spre exemplu: selectezi regiunea de implementare dar trebuie sa selectezi si indicatorii specifici regiunii, in loc ca acestia sa fie generati automat.</t>
  </si>
  <si>
    <t xml:space="preserve">Legislatia pentru achizitiile publice a aparut in 2016. Intrebati Ministerul cate sesiuni de informare a realizat pe tema achizitiilor in proiecte? - Noi nu am fost informati, sprijiniti, sustinuti. Intrebati cate negocieri au avut loc pentru o clarificare a regurilor intre Ministerul Fondurilor si ANAP? 
Expertul in achizitii publice - a fost transformat in personal suport care poate fi decontat doar din indirecte, in conditiile in care achizitiile au creat cele mai serioase nereguli in perioada 2007-2015. O sa vedeti ce distractie va fi pentru perioada 20014-2020 pentru ca achizitiile au fost realizate de persoane nespecializate.
Avizarea achizitiilor este un proces derulat de persoane slab pregatite profesional. NU stiu daca s-a organizat vreun curs de cum se avizeaza o achizitie pentru avizatorii din OIR-uri, AM-uri. Mai mult, la fel de nepregatiti sunt si persoanele care raspund la contestatii. Cum sa pui un debutant sa raspunda la o contestatie in domeniul achizitiei, in conditiile in care ar trebui sa existe un super expert care sa valideze sau sa invalideze decizia anterioara. </t>
  </si>
  <si>
    <t xml:space="preserve">La acest moment 80% din timpul unui proiect POCU este alocat realizarii de livrabile si incarcarii acestora in sistemul mysmis. Doar 20% se implementeaza efectiv activitatile unui proiect. S-a impus raportarea proiectelor in sistemul mysmis dar persoana care trebuie sa il utilizeze este considerata personal suport in conditiile in care sistemul nu este finalizat nici azi si este mult peste nivelul de cunostinte a unei simple secretare.
Raportarile sunt evaluate la numar de pagini si mai putin la indicatori atinsi. Raportarea electronica este inexistenta. Nu se pot transmite in sistem fisiere video/audio.  Raportarile nu trebuie sa depaseasca 50 mega pe fisier. 
Raportarea financiara este o munca enorma pentru un expert care poate fi platit tot din indirecte. 
Cu alte cuvinte daca nu ai umflat artificial cheltuielile de personal sa ai un procent are de indirecte, ajungi sa stai noaptea sa urci raportari in mysmis, sa imparti fisierele mari pe bucatele ca sa le poti incarca, etc. </t>
  </si>
  <si>
    <t>Ministerul a refuzat sa elibereze atestate ca au datorii catre beneficiari, statul executa beneficiarii pentru datoriile generate de proiecte iar toate acestea sunt generate de intarzieri de procesare a rapoartelor tehnice si financiare la nivelul OIR-urilor. 
Spre exemplu avem raport tehnic neprocesat din luna Octombrie 2020 desi suntem in Martie 2021. In lipsa avizarii raportului tehnic, nu avem avizate nici cheltuielile. Daca am finalizat si banii din prefinantare, ca in cazul nostru, pana vor aviza raportul la martie, vom avea cel putin 6 luni de intarziere la plata furnizorilor si a datoriilor catre bugetul de stat. De 3 ani, suntem in aceeasi paradingma, cu zeci de plangeri, intalniri, suspendari ale proiectelor si penalitati platite statului pentru datorii acumulate pentru ca statul nu ne plateste datoriile. 
Nu-i Romania frumoasa?</t>
  </si>
  <si>
    <t xml:space="preserve">Lipsa unor sume dedicate promovarii proiectelor, genereaza perceptii eronate sau asteptari neclare. Astfel, in vechea perioada de programare, presa a fost indestulata prin achizitionarea de spatii publicitare platite din proiecte. In aceasta perioada s-a interzis bugetarea de sume. Or, in mod clar, frustarea presei sau a celor care-i finanteaza mai mult, sau mai putin public, s-a rasfrant intr-o imagine mult deteriorata. Pe principiul nu mai da de mancare unui mamut si asteapta-te sa fie multumit din amintiri. Nu noi am creat aceasta piata in perioada 2007-20015 pentru ca mai apoi sa fim responsabili in fata unei inchideri bruste.  </t>
  </si>
  <si>
    <t>Nu stim decat de niste clipuri video pe la TV, in orele care nu sunt de interes general.</t>
  </si>
  <si>
    <t>Mult mai explicit prezentate in ghid</t>
  </si>
  <si>
    <t>termen mai scurte in ceea ce priveste procedurile deschise si simplificate</t>
  </si>
  <si>
    <t>reorganizarea administrativa astfel incat sa fie asigurate comisiile de evaluare cu suficienti membri / evaluatori , inclusiv evaluatori externi</t>
  </si>
  <si>
    <t>Reducerea numarului de documente solicitate in cadrul depunerii unei cereri de finantare - anexe, documente statutare, documente financiare, aspecte care se pot verifica prin consultarea diferitelor site-uri guvernamentale de cei care evalueaza</t>
  </si>
  <si>
    <t>Activarea diferitelor functii in aplicatia SMIS , astfel incat beneficiarul sa poata depune documente tehnice si financiare . Totodata consideram oportun posibilitatea beneficiarului de a incarca in SMIS cererile de rambursare - cheltuielile asa cum sunt prevazute in buget</t>
  </si>
  <si>
    <t>evenimente tv</t>
  </si>
  <si>
    <t>Mai mult timp pentru a raspunde la clarificari.</t>
  </si>
  <si>
    <t>Detalierea cerintelor in rubricile de la MySmis</t>
  </si>
  <si>
    <t xml:space="preserve"> Este suficient de bine.</t>
  </si>
  <si>
    <t>Operator Regional</t>
  </si>
  <si>
    <t>Deplasare evaluatorilor la beneficiari.</t>
  </si>
  <si>
    <t>Nu stiu.</t>
  </si>
  <si>
    <t>nu stiu</t>
  </si>
  <si>
    <t>Justificarea costurilor prin oferte de preț.</t>
  </si>
  <si>
    <t>Reducerea timpului pentru verificarea documentației de raportare (de la momentul depunerii raportării până la momentul primirii rambursării sunt minim 3 luni). Plus, mărirea plafonului de prefinanțare pentru organizațiile neguvernamentale care nu au de unde să asigure fluxul financiar pentru proiect.</t>
  </si>
  <si>
    <t>Cine este interesat, caută informațiile. În plus, este util portalul fonduri-structurale.ro care trimite noutățile pe mail ca newsletter.</t>
  </si>
  <si>
    <t>multe</t>
  </si>
  <si>
    <t>Segmentare mai mare pentru tipurile de proiect - pe inovare au intrat pe acelasi 2.2.1. aplicatii software, echipamente,, etc. 
Segmentare mai buna pe cercetare/inovare - solutii total noi vs imbunatatirea/completarea celor existente. Solutii total noi ar trebui sa fie finantate pe un proces rapid (altffel exista riscul sa dispara sau sa se minimizeze oportunitatea acelei idei noi pe piata) si sa nu existe obligativitatea de a realiza o cifra de afaceri din solutia rezultata sau suma sa fie diminuata fata de cuantumul finantarii. 
Criterii de notare mai orientate pe oportunitatea proiectului. Acum sunt foarte generale, probabil ca sa poata acoperi toate tipurile de proiecte pentru care se depun CF-uri</t>
  </si>
  <si>
    <t>introducerea simplificata si nedublata de informatii in formular (inclusiv date care sunt deja introduse in anexele obligatorii)</t>
  </si>
  <si>
    <t>Fluxul de plati ar trebui sa nu aibe limitari de genul maxim 4 CR-uri pe an. Prefinantarile ar trebui sa fie posibile si accesibile. Garantarea cu Scrisoare de garantie face ca ele sa nu fie aplicabile, cel putin pentru IMM-uri care obtin Scrisoare de garantie bancara doar pe baza de depozit de suma respectiva</t>
  </si>
  <si>
    <t>Sesiuni de informare, sprijin pentru Grupurile de Acțiune Locală</t>
  </si>
  <si>
    <t>Transferul proceselor de informare și publicitate către online.</t>
  </si>
  <si>
    <t>simplicitatea conditiilor de eligibilitate</t>
  </si>
  <si>
    <t>marirea pragurilor valorice</t>
  </si>
  <si>
    <t>----</t>
  </si>
  <si>
    <t>canale media</t>
  </si>
  <si>
    <t>transparenta mai mare actualizare cu realitatile zilnice simplificare</t>
  </si>
  <si>
    <t>transparenta simplificare sustinerea sistemului usurarea birocratiei</t>
  </si>
  <si>
    <t>Publicitate, massmedia</t>
  </si>
  <si>
    <t>vizite de lucru in uat-euri.</t>
  </si>
  <si>
    <t>Reducerea timpului de evaluare</t>
  </si>
  <si>
    <t>Raportare mai putin stufoasa</t>
  </si>
  <si>
    <t>Reducerea timpului de aprobare a cererilor de plata</t>
  </si>
  <si>
    <t>Selectarea expertilor externi cu mai multa atentie</t>
  </si>
  <si>
    <t>Documentele justificative - formatul</t>
  </si>
  <si>
    <t>verificare rapida a dosarelor si a entitatilor finaciare</t>
  </si>
  <si>
    <t>raportarea este inutila in luni in care nu ai bilant , nu ai ce raporta plus cer acte inutile si aberante</t>
  </si>
  <si>
    <t>timpul si prea multe acte si inscrisuri pe facturi ce sunt ilogice</t>
  </si>
  <si>
    <t>Oameni competenti, deoarece acelasi proiect a fost depus de doua ori, iar a doua oara a fost aprobat cu foarte multa cearta.</t>
  </si>
  <si>
    <t>Foarte multe documente care sunt fara nici un rost, de exemplu dosar de achizitii la hidrologie si oferte cand este de notorietare faptul ca exista un singur institut de hidrologie in Romania si ar fi trebuit pentru o alta oferta sa mergem in alta tara.</t>
  </si>
  <si>
    <t>Licitatiile si contestatiile sa dureze mult mai putin.</t>
  </si>
  <si>
    <t>Sa se implice angajatii de la ministere mult mai mult, si sa dea ajutor.</t>
  </si>
  <si>
    <t>Sa nu se mai intarzie la plata atat de mult, iar angajatii de la minister sa nu ii intereseze acest lucru. Daca cineva este in concediu nu semneaza altcineva documentele. Am avut intarzieri foarte mari la cele 5 transe.</t>
  </si>
  <si>
    <t>Ar trebui ministerele in cauza sa trimita mailuri la firme.</t>
  </si>
  <si>
    <t>Schimbati angajatii pusi politic cum este domnul Fotea Mihai de la popam Iasi.</t>
  </si>
  <si>
    <t>Mai putine documente contabile sau care se repeta.</t>
  </si>
  <si>
    <t xml:space="preserve">1-pe paginile de internet dedicate informarii sa fie publicata si data la care a fost incarcat acel document (exemplu: pe paginile AFIR (nota: chiar daca nu este inclus in scest sondaj!), nu este niciodata publicata data documentelor); 2-ar mai fi si altele de adaugat dar constat ca in aceasta caseta de dialog sunt vizibile maxim 10-15 caractere, nu se poate vedea continutul textului scris anterior, etc. </t>
  </si>
  <si>
    <t>O platforma informatica mai performanta, care sa nu solicite documente si informații redundant - ar fi necesara o pre-evealuare formala si de eligibilitate, prin completarea o singura data a anumitor tipuri de informatii (date solicitant, documente firma etc.); eliminarea conditiilor de respingere prin neprezentarea unor documente care exista implicit (ex: statut, bilant, coduri CAEN, cifre de afaceri, profit etc.) si care pot fi preluate de la Institutiile publice care le emit. Formularea unor grile de evaluare obiective si solicitarea unor informatii in cererile de finantare si planurile de afaceri mai succinte si cu impact direct asupra evaluarii, fara solicitarea unor informatii care nu au nicio legatura cu punctajul</t>
  </si>
  <si>
    <t xml:space="preserve">Resursele umane - ar fi necesara definirea intr-o platforma a resurselor umane disponibile in cadrul companiei si preluarea lor prin adresarea bazei de date, fara a fi necesara completarea, la fiecare propunere, a CV-urilor si fiselor de post, dublata mereu cu solicitarea de a depune aceste documente semnate OLOGRAF de fiecare angajat. Eliminarea unor capitole care nu au nicio legatura cu grila de evaluare. Eliminarea solicitarilor de tip redundatnt (completarea bugetului in MySmis, in planul de afaceri si dublarea cu exceluri - aceste actiuni duc la greseli umane normale, care duc la respingerea propunerilor). Limitarea numarului de pagini in planurile de afaceri, prin definirea unor criterii de evaluare si cerinte mult mai la obiect </t>
  </si>
  <si>
    <t>Eliminarea, din platforma MySmis a obligativitatii completarii informatiilor despre proceduri, privind coduri CPV, proceduri aplicate, date exacte de publicare, contractare, implementare. Achizitiile se fac in baza legislatiei si este responsabilitatea beneficiarului sa si le faca legal, in timpul necesar implementarii. Oricum, in caz contrar, va primi corectii financiare. Completarea in avans a acestor informatii nu face decat sa incarce cu necesitatea de a depune notificari multiple, care intarzie procesele si care reduc din timpul necesar implementarii, pentru aplicarea unor masuri birocratizate excesiv. Urmarirea modelului proiectelor derulate de Comisia Europeana, care solicita foarte simplist o lista de achizitii, fara 2-5-7 oferte pentru fiecare achizitie pentru fundamentarea bugetului si fara sa solicite care sunt procedurile aplicabile.</t>
  </si>
  <si>
    <t>In acest moment, rapoartele de progres se depun si prin completare in platforma si prin completarea unui document care se incarca redundant. Fiecare modificare necesita o notificare. Raportarea trimestriala conduce la timpi alocati asigurarii documentelor necesare, in detrimentul timpului alocat desfasurarii efcetive a activitatilor. De urmarit modalitatile de raportare ale Comisiei Europene ca model.</t>
  </si>
  <si>
    <t>TIMPUL - intre momentul realizarii cheltuielii si momentul rambursarii, timpul mediu este de 4-5 luni. Din momentul in care facem plata, trebuie sa asiguram toate documentele necesare depunerii cererilor, in termenul agreat in Grafic (daca sunt modificari, se depun notificari si se asteapta aprobare); ulterior, cererile trec intai prin organismele intermediare (unde stau aproximativ 1 luna, daca nu sunt clarificari - si in 99% din cazuri sunt clarificari, in ultimele zile din acea luna); ulterior, cererea pleaca la ordonatorul de plati, unde se reiau termenele de 1 luna + clarificari. Abia dupa aceea se asteapta plata</t>
  </si>
  <si>
    <t>Eliminarea termenelor limitative, de ex.: anunt in prima luna, fix 30 de zile.</t>
  </si>
  <si>
    <t>O platforma de informare mult mai coerenta, mai corecta din punct de vedere al utilizarii tehnice (apar linii de finantare deschise pe site-ul MFE, desi e;le sunt inchise, nu se pot face ordonari coerente, deoarece la orice filtrare, apar si informatii in afara filtrelor). Este necesara o mult mai buna comunicare cu potentialii beneficiari - proceduri de informare publica, in urma carora sa se tina cont de informatiile pe care le primesc</t>
  </si>
  <si>
    <t>termen de analiza redus</t>
  </si>
  <si>
    <t>un continut cadru simplificat</t>
  </si>
  <si>
    <t>posibilitatea depunerii unei cereri doar daca există proiectul matur, sau posibilitatea depunerii unei cereri cu linii mari de flexibilitate pentru a putea face ajustari in functie de necesitatile descoperite pe parcursul maturizarii proiectului</t>
  </si>
  <si>
    <t>mult simplificata</t>
  </si>
  <si>
    <t>sistemul informatic este greoi si nu este deloc intuitiv</t>
  </si>
  <si>
    <t>imbunatatita si clarificata metoda de aprobare</t>
  </si>
  <si>
    <t>o mai mare flexibilitate la capitolul creatie</t>
  </si>
  <si>
    <t xml:space="preserve">Durata de evaluare este mare. Este necesara suplimentarea bugetului alocat proiectelor pentru mediul de afaceri, pentru ca cererea este foarte mare (la POR este de peste 500% frecvent). Presupun ca alocarea de resurse pentru etapa de evaluare este proportionala si cu bugetul alocat ptr finantarea proiectelor. </t>
  </si>
  <si>
    <t>Durata primirii platilor este inca mare: peste 2 luni de la plecarea cererii la Autoritatea de Management.</t>
  </si>
  <si>
    <t>Avem un proiect pe masura 2.1</t>
  </si>
  <si>
    <t xml:space="preserve">Respectarea termenelor de evaluare, contractare, si mai ales  plata. Corelarea ghidurilor cu realitatea birocratica din Romania, de multe ori am simtit ca diversele institutii fac ping-pong cu noi pt. ca nu exista comunicare institutionala directa </t>
  </si>
  <si>
    <t>Ordonarea mai buna a informatiilor pt. a evita ratacirea in labirintul aplicatiei</t>
  </si>
  <si>
    <t>Respectarea termenelor de plata, termenele de 60, 90 si 120 de zile sunt la ordinea zilei.... riscul de reziliere din partea furnizorilor fiind foarte mare</t>
  </si>
  <si>
    <t>Claritatea informatiei si corelarea cu ralitatiile din societate de exemplu termenul de 30 de zile pt. depunerea autorizatiei de constructie este imposibil</t>
  </si>
  <si>
    <t>asistenta online</t>
  </si>
  <si>
    <t>se cer enorm de multe documente. In conditiile in care daca se acceseaza sistemul national, s-ar afla toate aceste informatii</t>
  </si>
  <si>
    <t>se repeta in zeci de puncte aceleasi informatii</t>
  </si>
  <si>
    <t>se cer dovezi dupa plicurile in care au venit ofertele, se cer dovezi dupa ora la care a ajuns plicul cu oferta. Nu e prea multa bataie de joc?</t>
  </si>
  <si>
    <t>Pentru o factura, ai un opis de 17 documente. Daca am dat un extras de banca, pentru ce mai este nevoie de dovada ordinului de banca? Ar trebui sa existe un singur formular care sa contina toate informatiile si atat.</t>
  </si>
  <si>
    <t>Sa se evalueze mai repede. Nu este normal sa asteptam luni de zile sa ne recuperam banii. Majoritatea preferam sa platim tot si sa asteptam sa primim cota parte inapoi ca sa nu mai fie nevoie sa lucram cu trezoreria. La trezorerie, dureaza 7 zile sa-ti deschida cont iar serviciul "online" de verificare a incasarilor este primitiv. Si pana reusim sa incasam banii, stam blocati, cu conturile goale. Ar trebui instruiti mai bine cei care ne verifica documentele pentru ca unii sunt parareli cu realitatea. Nu este normal sa mi se ceara dovada ca contul meu bancar este deschis pentru fonduri europene. Este contul meu bancar deschis la infiintarea firmei si in care intra bani din ceea ce produce firma mea.</t>
  </si>
  <si>
    <t>sa existe mai multe canale de informare, inclusiv in zona rurala la primarii</t>
  </si>
  <si>
    <t>servicii de informare in primarii sau administratii fiscale</t>
  </si>
  <si>
    <t>evaluare corectă; sa nu mai apara discrepante intre evaluatori; termenul de finalizare al evaluarii sa fie respectat</t>
  </si>
  <si>
    <t>un mysmis mai prietenos; sa nu se schimbe in timpul jocului.</t>
  </si>
  <si>
    <t>respectarea termenelor prevazute de ghid</t>
  </si>
  <si>
    <t>cursuri de pregatire</t>
  </si>
  <si>
    <t>DURATA PROCEDURII AR TREBUI MICȘORATĂ</t>
  </si>
  <si>
    <t>Actualizarea informațiilor privind oportunitățile de finanțare</t>
  </si>
  <si>
    <t>Suntem pe lista de asteptare pentru un proiect din categoria  regenerare urbana</t>
  </si>
  <si>
    <t>Intalniri on line cu UAT-ADR</t>
  </si>
  <si>
    <t>Monitorizare</t>
  </si>
  <si>
    <t>Calitatea lucrarilor</t>
  </si>
  <si>
    <t>Respectarea normelor in vigoare</t>
  </si>
  <si>
    <t>Ok</t>
  </si>
  <si>
    <t>2 PROIECTE POCU</t>
  </si>
  <si>
    <t>IImbunatatirea platformei Mysmis</t>
  </si>
  <si>
    <t>am preluat informatii clare si concise privind derularea programelor operationale</t>
  </si>
  <si>
    <t>evaluarea proiectelor poate fi imbunatatita :corelarea punctajelor  cu indicatorii calitativi si cantitativi..puncajele sa se acorde functie de elemente masurabile-cuantificabile</t>
  </si>
  <si>
    <t>ma refer in special la bugetul proiectului;ar trebui sa fie mai simplu si am ca exemplu bugetul simplificat de la un proiect pe fonduri norvegiene.</t>
  </si>
  <si>
    <t>un standard concis al achizitiilor cred ca ar fi bine primit</t>
  </si>
  <si>
    <t>rapoartele ar trebui sa fie mai simple si legate strict de rezultate si indicatori</t>
  </si>
  <si>
    <t>evenimente  on line</t>
  </si>
  <si>
    <t>simplificare proceduri</t>
  </si>
  <si>
    <t>Nu am observatii.</t>
  </si>
  <si>
    <t>Principala observatie este legata de completarea bugetului, respectiv de faptul ca trebuie alocate sume la nivel de subactivitati, ceea ce in unele situatii este foarte dificil. Sugestia ar fi ca bugetul sa fie construit la nivel de activitati, nu de subactivitati.</t>
  </si>
  <si>
    <t>Nu pot sa ma pronunt</t>
  </si>
  <si>
    <t>..</t>
  </si>
  <si>
    <t>Recrutarea expertilor calificati in domeniul propus, timpul de evaluare</t>
  </si>
  <si>
    <t>platforma de depunere MYSMIs este foarte complicata, la sctiuni activitati, buget, resursa umana</t>
  </si>
  <si>
    <t>simplificarea procedurilor pentru achizitii mai rapide</t>
  </si>
  <si>
    <t>termenele, formularele raportului de progres, a cererilor de rambursare</t>
  </si>
  <si>
    <t>termenul de plata</t>
  </si>
  <si>
    <t>sunt prea stricte cerintele (de a culoare, forma)</t>
  </si>
  <si>
    <t xml:space="preserve">accent mai mare pe rezultate, calitatea interventiei, proceduri mai putin birocratice. </t>
  </si>
  <si>
    <t xml:space="preserve">timp mai mic pentru validarea RT-urilor, aprobarea cererilor de prefinantare si transferul sumelor aferente cererilor de prefinantare. </t>
  </si>
  <si>
    <t>proceduri simplificate, focusare pe rezultate, cerinte si obligatii reale</t>
  </si>
  <si>
    <t>Proceduri simplificate, sa existe si plati in avans asa cum cer furnizorii externi, Atitudine probeneficiar. Ajutor pentru probleme reale generatoare de profit.</t>
  </si>
  <si>
    <t>claritate in procedurile de achizitii</t>
  </si>
  <si>
    <t>componenta de " user experience"</t>
  </si>
  <si>
    <t>Suport tehnic</t>
  </si>
  <si>
    <t>plata la 30 zile .</t>
  </si>
  <si>
    <t>furnizarePERIODICA  informatii privind programele de finantare pentru IMM</t>
  </si>
  <si>
    <t>INFORMARE PRIN CAMERELE DE COMERT</t>
  </si>
  <si>
    <t>-evaluare administrativa</t>
  </si>
  <si>
    <t>Salvare automata.</t>
  </si>
  <si>
    <t>Este nevoie de informare si de consiliere privind modul de implementare a proiectelor. Ar fi util un compartiment pentru consilierea beneficiarilor, ar fi foarte util.</t>
  </si>
  <si>
    <t>Conditionarea numarului de angajati este o masura restrictiva, trebuie corelat nr. de angajati cu cerintele punerii in functiune si exploatarii investitiei nou create (Ex:se achizitioneaza o linie de productie de 200 mii euro care necesita un angajat pe schimb iar conditionarea a fost de creeare a 6 noi locuri de munca)
Relatia cu bancile in acordarea cofinantarii in vederea realizarii proiectului (pt. o investitie de 260 mii euro, cu o parte de participare proprie de 25% bancile ne-au solicitat garantii imobiliare).</t>
  </si>
  <si>
    <t>Eliminarea birocratiei mare care sperie toti solicitanti : pentru o achizitie faci trei dosare ,anuntul trebuie cu diacritice si verificat,se ia in calcul pretul cel mai mic nu cel competitiv tehnic...,exemplificarea evidentierii contabile a achizitiei "ca la prosti" cu toate sub conturile...multe altele</t>
  </si>
  <si>
    <t>schimbati mentalitatea functionarilor publici</t>
  </si>
  <si>
    <t>perioada mai scurta de evaluare</t>
  </si>
  <si>
    <t>depunere exclusiv on-line</t>
  </si>
  <si>
    <t>transparenta</t>
  </si>
  <si>
    <t>Durata de evaluare</t>
  </si>
  <si>
    <t>Evaluare de conținut specifică</t>
  </si>
  <si>
    <t>Navigarea in sistemul de depunere a proiectelor</t>
  </si>
  <si>
    <t xml:space="preserve">Simplificarea procedurilor, a termenelor; este redundant procesul de completare </t>
  </si>
  <si>
    <t>Platforma care sa contina mai multe informatii updatate</t>
  </si>
  <si>
    <t xml:space="preserve">Vizibilitate </t>
  </si>
  <si>
    <t>Urgentarea perioadei de evaluare</t>
  </si>
  <si>
    <t>simplificarea modulelor din MySMIS</t>
  </si>
  <si>
    <t>Simplificarea modulului Implementare din MySMIS</t>
  </si>
  <si>
    <t>Uregntarea perioadelor de decontare</t>
  </si>
  <si>
    <t>Transparenta mai mare in ceea ce priveste apelurile de proiecte... perioade preconizate de deschidere etc</t>
  </si>
  <si>
    <t>Conferinte organizate de Organismul Intermediar POR</t>
  </si>
  <si>
    <t>Timpul de evaluare, reguli cat mai transparente, concise si clare fara loc de interpretare.</t>
  </si>
  <si>
    <t>posibilitatea solicitarilor de clarificari in cazul ca rubricile din Cererea de finantare nu au fost completate corect, sau sunt incomplete.</t>
  </si>
  <si>
    <t>Caietul de sarcini sa primeasca aviz din partea Autoritatii de Management inainte de a fi lansata in platforma.</t>
  </si>
  <si>
    <t>procentele privind stadiul implementarii proiectului, mai bine definite, raportarea activitatilor sa se faca ori la numarul lunilor de implementare ori la valoarea proiectului.</t>
  </si>
  <si>
    <t>Durata privind plata cererilor de rambursare/plata sa se faca intr-un timp cat mai scurt.</t>
  </si>
  <si>
    <t>Manualul de Identitate Vizuala sa contina formulare tipizate, doar de editat intr-un program accesibil fiecaruia. Daca solicit o finantare de 50.000 euro si platesc cateva mii de euro pe un program de editare, unde este rentabilitatea?</t>
  </si>
  <si>
    <t>Inaintea lansarii unui program ar trebui informati potentialii beneficiari despre conditiile de accesare si obligatiile postimplementare.</t>
  </si>
  <si>
    <t>Diminuarea documentelor justificative care trebuie depuse ca suport pentru activitatea experților</t>
  </si>
  <si>
    <t>Analiza mai rapida a proiectelor depuse de beneficiari</t>
  </si>
  <si>
    <t>Schimbarea contractului de finantare si introducerea obligatiilor si responsabilitatii finantatorului. Asigurarea cash flow-ului prin asigurarea prefinantarii de cel putin 30% si respectarea termenelor contractuale de plata pentru cererile de rambursare. Asigurarea unicitatii proiectelor prin nestandardizarea activitatilor eligibile a fi finantate. Introduecrea in bugete a chltuielilor de dezvoltare institutionala gen supervizare, cursuri de pregatire personal, evaluare personal, revizuire descrierea posturilor. Finantare pe durata programului operational (sase ani sau mai lung). Schimbarea raportarii cu focus pe rezutate, nu pe activitatea in sine. Vizite de monitorizare ad hoc si prin sondaj in loc de tone de hartie si raportare prin concurs de click-uri. Adaptarea planurilor strategice si a proiectelor la eventualitatea prelungirii acestei pandemii sau a aparitiei uneia noi.</t>
  </si>
  <si>
    <t>Sa existe mai multe informatii, clare si la obiect.</t>
  </si>
  <si>
    <t>website proiecte</t>
  </si>
  <si>
    <t xml:space="preserve">- modulele de completare a cererilor de finantare/ achizitii/raportare/ PocuForm trebuie sa fie mult mai simple. Modulul achizitii este cel mai greu modul din MySmis, iar PocuForm - instrumentul de raportare al grupului tinta ingreuneaza excesim ve mult implementarea proiectelor non competitive cu nr. de beneficiari peste 10.000
</t>
  </si>
  <si>
    <t>timpul mai rapid de evaluare</t>
  </si>
  <si>
    <t>Sa existe un buton de control, sa fii atentonat daca nu ai compelat o sectiune</t>
  </si>
  <si>
    <t>simplificare procedura, modificarea pragurilor</t>
  </si>
  <si>
    <t>simplificarea, reducerea documentelotr pentru raportare, posibilitatea de a incarca documente multiple, majorarea dimensiunii documentelor care se incarca in MySMIS</t>
  </si>
  <si>
    <t>Sa se respecte termenul de evaluare a cererilor</t>
  </si>
  <si>
    <t>Emisiuni TV/reclame</t>
  </si>
  <si>
    <t xml:space="preserve">explicarea mai clar a informațiilor necesare a fi încarcate in MySMIS in campurile de raportare pe Activitati </t>
  </si>
  <si>
    <t>evenimente internationale</t>
  </si>
  <si>
    <t>Eficientizarea procesului de evaluare din punct de vedere al timpului necesar.</t>
  </si>
  <si>
    <t>Eficientizarea procesului</t>
  </si>
  <si>
    <t xml:space="preserve">Reducerea numărului de anexe (declarații) care se încarcă împreună cu cererea de finanțare. Formularul pentru buget ar trebui simplificat. Formularul cererii de finantare ar trebui simplificat, pentru ca exista câmpuri care ar putea fi eliminate. La încărcarea documentelor pe mysmis ar fi nevoie sa se păstreze ordinea sau măcar sa fie în ordine alfabetica. </t>
  </si>
  <si>
    <t xml:space="preserve">Raportul tehnic ar trebui simplificat, realizat doar online, nu și pe suport hârtie, sa se accepte mai multe versiuni de către OI (nu doar 3). </t>
  </si>
  <si>
    <t xml:space="preserve">Rambursările sa nu fie condiționate de retrimiterea documentelor care au fost încărcate la raportare. </t>
  </si>
  <si>
    <t>Toate informațiile specifice sa fie postate pe apeluri, pentru ca în echipele de proiect experții nu pot sa stea toată ziua numai pe site și sa caute noutățile posibile. Beneficiarii sunt într-un hățiș de informații și de aceea pot fi greșeli sau se evita participarea la proiecte</t>
  </si>
  <si>
    <t>Consiliere din partea ofițerilor de proiect</t>
  </si>
  <si>
    <t xml:space="preserve">Timpul de evaluare </t>
  </si>
  <si>
    <t>Completarea automata a unor câmpuri în MySMIS sau posibilitatea de a utiliza funcția cpoy paste</t>
  </si>
  <si>
    <t>Modelele de raportare sa rămână neschimbate pe durata implementării unui proiect</t>
  </si>
  <si>
    <t>Reducerea timpului de procesare și plata</t>
  </si>
  <si>
    <t xml:space="preserve"> Procesarea CP </t>
  </si>
  <si>
    <t>O mai buna justificare a punctajelor acordate.</t>
  </si>
  <si>
    <t>Sincronizarea mai exacta a sectiunilor si personalizarea formularului in raport cu linia de finantare (ghidul acesteia).</t>
  </si>
  <si>
    <t>Simplificare proceduri</t>
  </si>
  <si>
    <t>Renuntarea la cerintele redundante</t>
  </si>
  <si>
    <t>respectarea termenelor / reducerea termenelor</t>
  </si>
  <si>
    <t>na</t>
  </si>
  <si>
    <t>UAT Municipiul Râmnicu Vâlcea a depus documentația aferentă pentru două proiecte de investiții care au îndeplinit cumulativ condițiile prevăzute de OUG 88/2020, respectiv "Reabilitare Parc Mircea cel Batrân în Municipiul Râmnicu Vâlcea" și "Creșterea mobilității urbane pietonale și cicliste în Municipiul Râmnicu Vâlcea" in parteneriat  cu Agenția pentru Dezvoltare Sud - Vest Oltenia pentru realizarea proiectului "Sprijin la nivelul regiunii Sud - Vest Oltenia pentru pregătirea de proiecte finanțate din perioada de programare 2021-2027 pe domeniile mobilitate urbană, tabere școlare, infrastructură și servicii publice de turism și infrastructură rutieră de interes județean"
.</t>
  </si>
  <si>
    <t>Scurtarea timpilor de plata</t>
  </si>
  <si>
    <t xml:space="preserve">Proiect depus la finantare in parteneriat cu ADR centru pentru sprijin in realizarea Documentatiilor tehnico economice pe mobilitate urbana. Proiectul este in faza de evaluare </t>
  </si>
  <si>
    <t xml:space="preserve">Simplificate procedurile, timp mai sccurt de evaluare maxim 30 zile, Ghidul de finantare maxim 5 pagini structurat pe anumiti pasi care trebuie parcursi. </t>
  </si>
  <si>
    <t>Spre exemplu, avem servicii de verificare tehnica a proiectului val estimata 100.000 lei la care a fost obligatoriu sa facem procedura de licitatie deschisa intrucat in Cererea de finantare am fost mai multi parteneri autoritati publice locale iar legislatia prevede un cumul al valorilor pe codurile cpv. O pierdere de timp semnificativa, cand se putea realiza achizitia prin intermediul catalogului electron. Este doar 1 exemplu, ar fi foarte multe alte lucruri care s-ar putea imbunatatii: contectarea sistemelor electronice ANAF, autoritati publice locale astfel incat un participant la procedura sa fie calificat de sistemul electronic pentru a putea participa la o procedura. Sistemul sa-l califice daca are cifra de afaceri sufucienta, daca are datorii la stat, daca este condamnat penal, daca are experienta simiulara. etc.</t>
  </si>
  <si>
    <t xml:space="preserve">Asta e valabila la toate Programele&amp;gt; Spre exemplu sunt plati unde la o factura sunt necesare  7 Ordine de Plata sau chiar mai multe : OP FEDR, OP BS, OP Buget Local, OP TVA neeligibil,OP retinere g buna executie FEDR, OP retinere g buna executie BS, OP retinere g buna ex BL, etc. Si toate calculate la banuti. Cand vin corectiile o luam invers..... Asta insemana munca multa, necesar de personal mult, cand un sistem, informatic centralizat ar putea rezolva problema. Bugetele la fel construite FEDR, BS, BL, TVA, etc. daca iti lipseste 1 banut, nu mai poti face plati. </t>
  </si>
  <si>
    <t>Programe simple in cateva pagini, cu pasi simpli de urmat si urmarit. Ne pierdem in Instructiunii care uneori sunt interpretate ca putere juridica mai mare decat Legea de baza</t>
  </si>
  <si>
    <t>Perioada de evaluare a cererilor sa fie redusa</t>
  </si>
  <si>
    <t>La stabilirea valorilor indicatorilor  calculat în funcție de realizarea obiectivului</t>
  </si>
  <si>
    <t>Pragurile valorilor achizițiilor să fie  mărite</t>
  </si>
  <si>
    <t>Timpul de raspuns la solicitarile de clarificare</t>
  </si>
  <si>
    <t>Perioadele de plata sa fie mai dese conform solicitarilor după verifdicarea  rapoartelor</t>
  </si>
  <si>
    <t>Publicitatea sa  aiba   o pondere mai mare in onlaine</t>
  </si>
  <si>
    <t>Perfectionare personal implicat din instituții etc</t>
  </si>
  <si>
    <t>Intâlniri directe</t>
  </si>
  <si>
    <t>Afișare în locuri publice</t>
  </si>
  <si>
    <t>Durate reduse de implementare; proceduri simple; mai puţină birocraţie; mai puţine avize (de ex. avizul CTE, care încă nu are membrii numiţi de insituţiile publice)</t>
  </si>
  <si>
    <t>Conferințe, publicitate, prezentare oportunități</t>
  </si>
  <si>
    <t>Cererea de finantare</t>
  </si>
  <si>
    <t>Ar trebui simplificat</t>
  </si>
  <si>
    <t>Banii vin cu intarziere</t>
  </si>
  <si>
    <t>Canale de socializare</t>
  </si>
  <si>
    <t>Trebuie adaptate conditiile de eligibilitate la realitatea pietei</t>
  </si>
  <si>
    <t>Sa ne adaptam la standardele europene, unde maxim 20% din proiecte sunt ale baietilor destepti...</t>
  </si>
  <si>
    <t>Raportarea este stufoasa si, in mare parte, informatiile solicitate sunt irelevante</t>
  </si>
  <si>
    <t>Ar fi mai coerent sa implicam o banca in proces pentru a nu sta business-uri intregi dupa semnaturile unor functionari</t>
  </si>
  <si>
    <t>Ar trebui sa devina relevante, nu doar ‘de bifat’</t>
  </si>
  <si>
    <t>concurs de oferet, anunt indiferent de pret</t>
  </si>
  <si>
    <t>Scurtarea timpului de evaluare.</t>
  </si>
  <si>
    <t>Simplificarea modului de completare a sectiunilor, a bugetului proiectului, si extinderea limitei de caractere.</t>
  </si>
  <si>
    <t>Simplificarea procedurii de incarcare in MySmis.</t>
  </si>
  <si>
    <t>Sa se poata incarca arhiva a documentatiei depuse.</t>
  </si>
  <si>
    <t xml:space="preserve">O îmbunătățire ar putea fi modalitatea de evaluare a documentelor transmise spre evaluare. Sa se poata incarca documente in arhive .zip sau .rar pe care evaluatorii sa le poata descarca in vederea evaluarii. Acest aspect ar duce la o mai buna organizarea a fisierelor si nu mai exista riscul ca vreun document sa nu fie observat in evaluare si/ sau sa se solicite clarificari pentru un document care deja era incarcat. </t>
  </si>
  <si>
    <t xml:space="preserve">Transmiterea  bugetului prin export printr-un document de tip excel, document model ce poate fi pul la dispozitie odata cu ghidul cererii de finantare. Odata cu incarcarea in forma excel a bugetului aceasta depunerere a duce la o mai buna analiza a acestuia precum si la timpi mai scurti de depunere a cererii. </t>
  </si>
  <si>
    <t xml:space="preserve">Nu consider ca trebuie imbunatatiri avand in vedere faptul ca procedurile de achiziției respecta reglementările naționale si europene in vigoare si consideram ca acestea sunt bine adaptate la nevoile de implementare a proiectelor. </t>
  </si>
  <si>
    <t xml:space="preserve">Situatia incarcarii fiecarui documente in modulul comunicare in momentul transmiterii documentelor spre verificare implica un timp destul de indelungat. Sunt proiecte in care in cadrul depunerii documentelor justificative in RT presupun incarcarea a 600-1000 de documente. Se poate simplifica acest aspect prin transmiterea spre ferificare a unei arhive deja organizata de catre beneficiar. Iar dimpi de evaluare/ verificare ar fi mai mici si pentru ofiterii de monitorizare. </t>
  </si>
  <si>
    <t>promovare TV</t>
  </si>
  <si>
    <t>- o evaluare coerenta ( nu ma refer aici la POCA) ci la celelate programe aflate in implementare , cel mai bun example fiend POCU, fara a depuncta acelas aspect de mai multe ori, fara a interpreta factor de evaluare</t>
  </si>
  <si>
    <t xml:space="preserve">- sistem de aplicatie, felul in care sunt construite criteriile de evaluare, relatia dintre criterii si indicatorii de program, </t>
  </si>
  <si>
    <t>- usurarea procesului, alinierea cerintelro din programele de finantare cu cerintele legii, simplificarea procedurii de contestatie, validarea anterioara a caietelor de sarcini in sistem, o intelegere comuna fiunantatro stat in ceea ce priveste criteriile care pot genera corectii in cadrul programelor de achisitii</t>
  </si>
  <si>
    <t>proiectul „Remodelarea Bulevardul Revoluției”</t>
  </si>
  <si>
    <t>procedura de raportare să fie corelată cu mersul proiectului</t>
  </si>
  <si>
    <t>Ar trebui crescuta eficacitatea campaniilor de informare si a serviciilor de helpdesk</t>
  </si>
  <si>
    <t>Asociație</t>
  </si>
  <si>
    <t>Viteza cu care acestea sunt evaluate</t>
  </si>
  <si>
    <t>Sunt dificil de găsit îmbunătățiri, deoarece sunt actiuni complexe de întreprins cu privire la procedurile de evaluare și selecție</t>
  </si>
  <si>
    <t>Procedurile de informare și publicitate consider că trebuiesc să fie mai puțin tipizate și rigide, ca să poată fi adaptate mediului specific, oriunde și oricând e nevoie.</t>
  </si>
  <si>
    <t xml:space="preserve">Să existe mai mullte proiecte bazate pe construire implementate </t>
  </si>
  <si>
    <t>Eliminarea redundantei - inacarcarea aceleiasi informatii de mai multe ori, in mai multe forme sau in mai multe campuri.</t>
  </si>
  <si>
    <t>Eliminarea obligatiei de a incarca aceeasi informatie de mai multe ori - ex. FIF se incarca la fiecare CR, desi conturile sunt aceleasi, si sunt multe alte exemple. Diminuarea termenelor efective / reale de verificare si validare a documentelor. Implicit, viramente sume aferente sume validate in timpul indicat in contractul de finantare si legislatia aplicabila.</t>
  </si>
  <si>
    <t>Diminuarea duratei dintre transmiterea de catre OI a documentelor verificate si validarea si plata efectiva de catre AM.</t>
  </si>
  <si>
    <t xml:space="preserve">Cred ca exista destule informatii, doar ca este necesara o responsabilizare mai mare a oamneilor implicati. Si, mai ales, persoanele responsabile sa se recomande - iar nu sa primim emailuri nesemnate de o persoana care le-a trimis, sau, si mai rau semnate cu subtantive desemnand obiecte - gen "cabinet", "birou" sau indicand "echipa" fara sa se indice componenta acestei echipe. Denota lipsa de transparenta si lipsa de responsabilitate personala a angajatilor respectivi. Daca nu sunt acordate suficiente stimulente pt. o astfel de atitudine a functionarilor - propun sa li se acorde.  </t>
  </si>
  <si>
    <t>raportul tehnic sa fie mai sintetic</t>
  </si>
  <si>
    <t>scurtarea pe cat posibil a duratei evaluarii raportului si implicit a aprobarii platii/ rambursarii, pt a evita dificultatile de asigurare a fluxului financiar</t>
  </si>
  <si>
    <t>Procedurile sunt clare si se pot aplica fara dificultati</t>
  </si>
  <si>
    <t>Finantare pentru pregatirea perioadei de programare 2021-2027</t>
  </si>
  <si>
    <t>Clarificarea tipului de procedura necesar a se folosi in cazul proiectelor depuse in parteneriat</t>
  </si>
  <si>
    <t>In prima perioada a perioadei de programare 2014-2020 au fost organizate de catre POAT anumite cursuri de informare a beneficiarilor POAT</t>
  </si>
  <si>
    <t>in zona de buget.</t>
  </si>
  <si>
    <t>Heldesk telefonic</t>
  </si>
  <si>
    <t>Modul de transmitere a rapoartelor tehnice și a livrabilelor în MySMIS - Comunicare. Acestea nu respecta ordinea in care se introduc, platforma făcând o rearanjare după un algoritm propriu al fișierelor încărcate, ce creează greutăți atât pentru cel care încarcă, cât și pentru ofițerul de monitorizare.</t>
  </si>
  <si>
    <t>Revenire la prefinanțare de 30% și modificarea termenului de justificare a % din prefinanțare de la  luni la  luni.</t>
  </si>
  <si>
    <t>Mai multe newslatter-ul.</t>
  </si>
  <si>
    <t>raportare prin sistemul MySmis</t>
  </si>
  <si>
    <t>Suntem in plina implementare a unui proiect prin masura POR 2.1</t>
  </si>
  <si>
    <t>Timpul necesar evaluarilor ar trebui mult scurtat</t>
  </si>
  <si>
    <t>Ar putea fi putin mai simplificat</t>
  </si>
  <si>
    <t>Criteriile de departajare ar trebui sa fie mai selective, nu sa primeze cota de cofinantare</t>
  </si>
  <si>
    <t>Urgentarea evaluarilor</t>
  </si>
  <si>
    <t>Nu exista</t>
  </si>
  <si>
    <t xml:space="preserve">Nu este cazul
</t>
  </si>
  <si>
    <t xml:space="preserve">Mai puțină birocrație </t>
  </si>
  <si>
    <t>Sprijin pentru asigurarea activitatilor de logistica, salariale, instruire</t>
  </si>
  <si>
    <t>ONG de utilitate publica</t>
  </si>
  <si>
    <t xml:space="preserve">O mai buna informare legata de perioadele cand se lanseaza </t>
  </si>
  <si>
    <t>Sa nu existe intarzieri mari la plata</t>
  </si>
  <si>
    <t>sistemul mysmis foarte greu de utilizat,procedura de decontarea cheltuielilor....</t>
  </si>
  <si>
    <t>legislatie modificata</t>
  </si>
  <si>
    <t>clauza de acordare a procentului de 30% avans din proiect</t>
  </si>
  <si>
    <t>umbati la legislatie si asumati-va acel procent de 25% cheltuieli neeligibile sa se plateasca din bugetul de stat</t>
  </si>
  <si>
    <t>,,,</t>
  </si>
  <si>
    <t>Mai multa transparenta in procesul de evaluare</t>
  </si>
  <si>
    <t>respectarea termenelor de plata</t>
  </si>
  <si>
    <t>Alocarea de resurse umane suplimentare, astfel încât evaluarea cererilor de finanțare depuse să fie realizată într-un termen mai scurt.</t>
  </si>
  <si>
    <t>eliminarea sectiunilor irelevante la depunerea cererii de finantare</t>
  </si>
  <si>
    <t>modulul implementare este anevoios si necesita timp pentru completare</t>
  </si>
  <si>
    <t>simplificarea completarii documentelor in vederea obtinerii finantarii</t>
  </si>
  <si>
    <t>simplificarea tuturor procedurilor</t>
  </si>
  <si>
    <t>Directionarea grilei spre aspecte cat mai obiective in evaluare.</t>
  </si>
  <si>
    <t>simplificarea documentelor suport</t>
  </si>
  <si>
    <t>simplificarea documentatiei</t>
  </si>
  <si>
    <t>timpul necesar decontarii</t>
  </si>
  <si>
    <t>diminuarea perioadei efective de evaluare, care in prezent este de 6-12 luni</t>
  </si>
  <si>
    <t xml:space="preserve">Eliminarea anumitor sectiuni din cererea de finantare, corelarea resurselor umane cu bugetul proiectului, </t>
  </si>
  <si>
    <t xml:space="preserve">diminuarea timpului de verificare a unei solicitari de rambursari, eliminarea dublei verificari la OIR si AM, instruirea personalului din OIR care de multe ori nu intelege bugetul proiectului si incarca cheltuielile in mode eronat in My SMIS sau solicita documente justificative exagerate sau interpreteaza in stil propriu ligislatia si manualul beneficiarului, </t>
  </si>
  <si>
    <t>realizarea platilor imediat dupa aprobare si diminuarea timpului de aprobare pentru ca beneficiarii sa dispuna de flux de numerar in implementare</t>
  </si>
  <si>
    <t>Mai multa transparenta si informare a beneficiarilor</t>
  </si>
  <si>
    <t>Timpul de evaluare sa fie mai scurt si documentatia mai putin stufoasa.</t>
  </si>
  <si>
    <t xml:space="preserve">Imbunatatirea platformei, sa fie mai prietenoasa </t>
  </si>
  <si>
    <t xml:space="preserve">Modul de aprobare a  rapoartelor </t>
  </si>
  <si>
    <t>promovare</t>
  </si>
  <si>
    <t>Detaliere mai riguroasa a punctajului.</t>
  </si>
  <si>
    <t>Nu pot sa apreciez</t>
  </si>
  <si>
    <t>Timpi de raspuns in evaluari, corespondenta, plati.....</t>
  </si>
  <si>
    <t>Timpi de reactie</t>
  </si>
  <si>
    <t>Timp de raspuns, raspuns consultatii...</t>
  </si>
  <si>
    <t>Vizibilitate mai mare pe mai multe canale</t>
  </si>
  <si>
    <t>proceduri clare cu bancile partenere</t>
  </si>
  <si>
    <t>Termene mai mici</t>
  </si>
  <si>
    <t>reducerea timpilor de evaluare</t>
  </si>
  <si>
    <t>Flexibilitate mai mare.</t>
  </si>
  <si>
    <t xml:space="preserve">Video conferinte privind tipurile de finantari , Asistenta tehnica,pentru fisele de proiect </t>
  </si>
  <si>
    <t>reducerea timpului de evaluare</t>
  </si>
  <si>
    <t>Cererea de finantare ar trebui sa contina mai multe informatii legate de proiect si mult mai putine informatii legate de proiectele finalizate sau complementare.</t>
  </si>
  <si>
    <t>Procedurile de achizitie sunt greioaie, necesita timp indelungat pentru finalizare. Criteriile de selectie sa fie mai riguroase, sa  oblige ofertantii sa declare toti colaboratori, inclusiv prestatorii, pe langa subcontractanti, de la deschiderea procedurii de achizitie.</t>
  </si>
  <si>
    <t>timpul</t>
  </si>
  <si>
    <t>o mai buna colaborare intre institutii</t>
  </si>
  <si>
    <t>o legislatie punctuala, fara multiple modificari</t>
  </si>
  <si>
    <t>X</t>
  </si>
  <si>
    <t>C</t>
  </si>
  <si>
    <t>n</t>
  </si>
  <si>
    <t>v</t>
  </si>
  <si>
    <t>Timp mare de asteptare !</t>
  </si>
  <si>
    <t>Folosirea unui limbaj mai puțin steril</t>
  </si>
  <si>
    <t xml:space="preserve">Online integral </t>
  </si>
  <si>
    <t>perioada de la depunere la contractare este prea lunga</t>
  </si>
  <si>
    <t>scurtarea perioadelor de asteptare de la depunere</t>
  </si>
  <si>
    <t>operativitate, reducerea birocratiei</t>
  </si>
  <si>
    <t>reducerea birocratiei</t>
  </si>
  <si>
    <t>reducerea birocratiei, operativitate, reducerea numarului de documente</t>
  </si>
  <si>
    <t>SIMPLIFICARE</t>
  </si>
  <si>
    <t>TRANSPARENTA CRESCUTA</t>
  </si>
  <si>
    <t>Na</t>
  </si>
  <si>
    <t>Mai multa claritate a informatiilor, sa fie usor de citit si gasit. La orice masura sa ai acces direct la toate reglementarile, masurile impuse de finantator, ca sa te pliezi mai usor la aceste prevederi.</t>
  </si>
  <si>
    <t>Un site cu mai multe detalii, mai intuitiv si responsive, dinamic</t>
  </si>
  <si>
    <t>INCD</t>
  </si>
  <si>
    <t>Eliminarea birocratiei, mai putine acte de depus.</t>
  </si>
  <si>
    <t>derularea cu celeritate a platilor</t>
  </si>
  <si>
    <t>timpi de raspuns</t>
  </si>
  <si>
    <t xml:space="preserve">Evaluarea mai rapidă </t>
  </si>
  <si>
    <t xml:space="preserve">simplificare procedurilor  , informarea din timp  a modificarilor  , informare mai excacta  a tuturor  posibilitatilor  dfe finantare </t>
  </si>
  <si>
    <t>mai mare claritate</t>
  </si>
  <si>
    <t>Fara experti externi sau daca sunt contractati sa fie supusi la teste mai complexe, fiindca unii din ei nu inteleg deloc partea financiara si scurtat timpul de verificare.</t>
  </si>
  <si>
    <t xml:space="preserve">Partea de depunere este ok. </t>
  </si>
  <si>
    <t>O informare mai buna</t>
  </si>
  <si>
    <t>Grand Total</t>
  </si>
  <si>
    <t>POR</t>
  </si>
  <si>
    <t>POPAM</t>
  </si>
  <si>
    <t>POIM</t>
  </si>
  <si>
    <t>POC</t>
  </si>
  <si>
    <t>POCU</t>
  </si>
  <si>
    <t>POCA</t>
  </si>
  <si>
    <t>POAT</t>
  </si>
  <si>
    <t>POAPD</t>
  </si>
  <si>
    <t>PNDR</t>
  </si>
  <si>
    <t>Finantare PNDR pentru modernizarea exploatatiei agricole</t>
  </si>
  <si>
    <t>Simplificarea/organizarea/cunoasterea procedurilor de lucru, reducerea documentatiei depuse, mai ales in cadrul proiectelor mici</t>
  </si>
  <si>
    <t>Nu cred ca fermierul ar trebui obligat sa faca publicitate fondurilor europene</t>
  </si>
  <si>
    <t>de exemplu eu nu am avut parte de nici o informare</t>
  </si>
  <si>
    <t>rapiditate si diminuarea documentelor solicitate</t>
  </si>
  <si>
    <t>documente justificative prea multe</t>
  </si>
  <si>
    <t>rapiditatea platii</t>
  </si>
  <si>
    <t>transparenta, media mai buna</t>
  </si>
  <si>
    <t>comunicare mai buna</t>
  </si>
  <si>
    <t>Expunerea mai mare.</t>
  </si>
  <si>
    <t xml:space="preserve">Rapiditate, comunicare directa pt solutii si explicatii, flexibilitate </t>
  </si>
  <si>
    <t>Proceduri simplificate si automatizate</t>
  </si>
  <si>
    <t>De exemplu sunt multe firme mici , dar foarte capabile, care nu au experienta pe proiecte cu statul si se solicita experinta ... foarte foarte proasta conditie</t>
  </si>
  <si>
    <t xml:space="preserve">Raportari simplificate </t>
  </si>
  <si>
    <t xml:space="preserve">Rapiditate in operarea dosaror de plata ! - maxim 10 zile </t>
  </si>
  <si>
    <t>Proactivitate si transparenta
Comunicare continua nu sporadica</t>
  </si>
  <si>
    <t>Orice imbunatatire care sa confirme ca statul roman este interesat ca mediul de afaceri sa se dezvolte! In primul rand debirocratizarea atat in procesul de depunere al proiectelor cat si implementarea acestora. Ghidurile sunt foarte stufoase, greu de urmarit si, cel mai grav, pe parcursul implementarii apar foarte multe revizuiri care impiedica finalizarea cu succes a proiectului. NU exista o sinergie intre autoritatea de evaluare, cea de implementare si cea de plata! Functionarii publici sunt aroganti si lipsiti de profesionalism ori din cauza ca au fost angajati fara a avea competente in domeniu, sau ca sunt prea putini si au un volum mare de munca. Cred ca fondurile structurale sunt esentiale in dezvoltarea sectorului public, privat si civic. Ca atare, toti actorii implicati trebuie sa contribuie la succesul proiectelor. Beneficiarii trebuie sa depuna proiecte viabile si sa fie onesti atat in ceea ce priveste scopul finantarii cat si in ceea ce priveste implementarea, autoritatile publice trebuie sa faca diferenta intre rea intentie si eroare umana!</t>
  </si>
  <si>
    <t>Informare privind firme de consultanta de succes</t>
  </si>
  <si>
    <t>diminuarea documentelor aferente procedurii</t>
  </si>
  <si>
    <t>prea multe documente justificative</t>
  </si>
  <si>
    <t xml:space="preserve">Termenle in care sumele ajung in conturile beneficiarilor </t>
  </si>
  <si>
    <t>Campanii licale</t>
  </si>
  <si>
    <t>Termenul mare de la depunere la semnareacontractuli</t>
  </si>
  <si>
    <t>Simplificarea documentatiei</t>
  </si>
  <si>
    <t>Lipsa de informatie a posibililor beneficiari</t>
  </si>
  <si>
    <t>O mai buna informare</t>
  </si>
  <si>
    <t>Bani mai multi</t>
  </si>
  <si>
    <t>Sa fie mai simpla, sa fie verificat strict dar din cate am simtit de multe ori penrtu ceva prostie mica se poate bloca totul. (exemplu daca difera produsul ce cumperi cu ceace ai pus ca si oferta)</t>
  </si>
  <si>
    <t>Sa fie verificat mai corect sa fie lucruri folositoare pentru comuna si nu numai care arata bine sau este usor de implementat proiectul, sa aiba efect asupra comunitatii.</t>
  </si>
  <si>
    <t>sa fie mai rapid</t>
  </si>
  <si>
    <t>nimic</t>
  </si>
  <si>
    <t>sa aiba acces la informatii din timp toti doritori pentru crearea unui mediu competitiv</t>
  </si>
  <si>
    <t>mult mai multa implicare ai comunicare din partea institutiilor</t>
  </si>
  <si>
    <t>o mai buna comunicare. institutii pro active</t>
  </si>
  <si>
    <t>obiective mai simple sau mai realiste, chestiune care de altfel ar trebui sa vina si de la institutii</t>
  </si>
  <si>
    <t>o explicare mai buna a activitatilor. publicarea mai din timp</t>
  </si>
  <si>
    <t>PFA</t>
  </si>
  <si>
    <t>Calitatea.</t>
  </si>
  <si>
    <t>Informare</t>
  </si>
  <si>
    <t>Platforma mai user friendly</t>
  </si>
  <si>
    <t>Mediatizare internet</t>
  </si>
  <si>
    <t>O mai buna publicitate</t>
  </si>
  <si>
    <t>Implicarea factorilor locali ai UAT</t>
  </si>
  <si>
    <t>Documentatia sa ramana aceeasi pe toata perioada</t>
  </si>
  <si>
    <t>Nu as putea sa spun exact</t>
  </si>
  <si>
    <t xml:space="preserve">Condider ca birecratia este una destul de ampla iar procesul destul de complex </t>
  </si>
  <si>
    <t>Nu stiu ce sa raspund</t>
  </si>
  <si>
    <t xml:space="preserve">Cinsider ca informatiile referitoare la diferite proiecte nu ajung de cele mai multe ori la oamnii care ar avea intr-adevar nevoie de acestea (oamenii de rand). </t>
  </si>
  <si>
    <t>No comment.</t>
  </si>
  <si>
    <t>Simplificare proceduri, digitalizare mai fiabila fara excese.</t>
  </si>
  <si>
    <t>No comment</t>
  </si>
  <si>
    <t>mediatizare vizuala all media</t>
  </si>
  <si>
    <t>'- Documentatia extrem de stufoasa necesara pentru intocmirea documentatiei, inainte de depunerea proiectului, duce la costuri mari si intarzieri 
- Ofertele cerute la momentul depunerii proiectului nu mai sunt valabile la momentul implementarii, datorita perioadei foarte mari (peste 3 ani in cazul nostru) de la depunerea proiectului si pana la implementarea acestuia, cand are loc achizitia propriu zisa.
- Cursul valutar blocat la cursul BCE din anul semnarii contractului de finantare genereaza costuri majore de diferente de schimb valutar in decursul implementarii proiectului.
- Birocratia face ca obtinerea unui acord de mediu pentru infiintarea unei livezi sa dureze 6 luni, timp ce se scurge de la decizia de finantare a AFIR si pana la semnarea efectiva a contractului
- Nu exista transparenta legata de perioadele in care se deschid sesiuni noi de proiecte pe anumite submasuri, beneficiarul trebuie sa faca documentatia si nu stie cand va avea ocazia sa aplice
- Pentru beneficiari timpul de raspuns la orice solicitare AFIR este de 5 zile, insa nu exista niciun termen limita pentru a primi raspuns de la AFIR pentru un proiect depus, pentru o notificare de modificare, pentru un document depus
- chiar daca documentele se depun online, la semnarea contractului a trebuit sa le ducem in original la AFIR pentru a fi verificate. Aici ni s-au solicitat in orginal acte care nu erau prevazute in ghid sau in informare si dosarul a fost blocat pana cand le-am adus
- AFIR nu lucreaza in sprijinul antreprenorilor care au initiativa de a depune proiecte de dezvoltare, ci cauta sa gaseasca motive de respingere a proiectelor</t>
  </si>
  <si>
    <t xml:space="preserve">Procedura de plata in maxim 5 transe creaza blocaje. Mai ales in cazul proiectelor de valoare mai mare cum este cel pe care il implementez eu (900,000 EUR), unde trebuie sa asigur lichiditate de cate aproape 200,000 EUR pentru fiecare transa, ceea ce este foarte greu de sustinut. In special pentru firme noi, fara un istoric, pe care bancile refuza sa le finanteze cu credite punte. Am incercat sa acceses imprumuturi garantate de stat, in baza proiectului castigat, insa toate bancile partnere AFIR m-au refuzat. </t>
  </si>
  <si>
    <t>Website coerent, transparent, cu informatii clare si posibilitatea de conexiune live cu un agent informat</t>
  </si>
  <si>
    <t>Mai multa publicitate</t>
  </si>
  <si>
    <t xml:space="preserve">SIMPLIFICAREA PROCEDURILOR, RESPECTAREA TERMENELOR DE RASPUNS ALE INSTITUTIILOR, </t>
  </si>
  <si>
    <t>COTA DE PARTICIPATIE A STATULUI/FE AR TREBUI VIRATA DIRECT, FARA A TREBUI ACCESAT GRANTUL BANCAR</t>
  </si>
  <si>
    <t>LA CAUTARILE PE INTERNET, PRIMELE REZULTATE AR TREBUI SA FIE ALE INSTITUTIILOR STATULUI, SI NU ALE FIRMELOR DE CONSULTANTA.</t>
  </si>
  <si>
    <t>Rapiditate</t>
  </si>
  <si>
    <t>Retele socializare</t>
  </si>
  <si>
    <t>IF</t>
  </si>
  <si>
    <t>oferirea de informatii, consultanta</t>
  </si>
  <si>
    <t>mai multe brosuri, pliante</t>
  </si>
  <si>
    <t>internet</t>
  </si>
  <si>
    <t>Deobicei se cer mai multe documente justificative decat impune regulamentul CE</t>
  </si>
  <si>
    <t xml:space="preserve">Da am beneficiat de ajutor
</t>
  </si>
  <si>
    <t>Simplificarea procedurii de evaluare.</t>
  </si>
  <si>
    <t>Idem raspuns 12</t>
  </si>
  <si>
    <t>Cresterea ratei de mediatizare.</t>
  </si>
  <si>
    <t>Hartii mai putine, incredetr recipro a nai mate, funvtionari msi bine pregatiti</t>
  </si>
  <si>
    <t>Eficienta mai mate</t>
  </si>
  <si>
    <t>HÃ¢rtii mai putine</t>
  </si>
  <si>
    <t>Nu sunt</t>
  </si>
  <si>
    <t xml:space="preserve">Simplificarea procedurilor in toate etapele </t>
  </si>
  <si>
    <t xml:space="preserve">ar fi bine venita o transparenta mai buna; o detaliere clara a documentelor necesare. </t>
  </si>
  <si>
    <t>Referitor la fluxul de numerar; aceasta este o problema mare in implementarea proiectelor; problema de care m-am lovit si eu.</t>
  </si>
  <si>
    <t>Informatii, cel putin din punctul meu de vedere, sunt suficiente; partea mai grea este asigurarea cofinantarii.</t>
  </si>
  <si>
    <t>informatii mai clare si ordonate</t>
  </si>
  <si>
    <t>mai bine structurate</t>
  </si>
  <si>
    <t>informatii mai bine structurate</t>
  </si>
  <si>
    <t>o mai buna informare</t>
  </si>
  <si>
    <t>sa fie usor de gasit</t>
  </si>
  <si>
    <t>Achizitie utilaje</t>
  </si>
  <si>
    <t>prea multe si prea intortocheate  punctele de indeplinit pt un proiect.ar fi necesar ghiduri mai simple si chiar la unele masuri proiecte standard</t>
  </si>
  <si>
    <t>daca simplificati ghidul se simplifica si depunerea cererii</t>
  </si>
  <si>
    <t>transparenta si mai multa informare a populatiei</t>
  </si>
  <si>
    <t>termene mai mici de la semnare la plata</t>
  </si>
  <si>
    <t>campanii de infornare</t>
  </si>
  <si>
    <t>pfa</t>
  </si>
  <si>
    <t>submasura 6.2</t>
  </si>
  <si>
    <t>h</t>
  </si>
  <si>
    <t>planurile de afaceri</t>
  </si>
  <si>
    <t>sa nu se mai modifice ghidul atat de des</t>
  </si>
  <si>
    <t>acces mai usor ,mai transparent la ghidul solicitantului</t>
  </si>
  <si>
    <t>POAT, ALIMENTE, PRODUSE IGIENA acordate beneficiarilor eligibili</t>
  </si>
  <si>
    <t>Proceduri mai suple, termene mai scurte de selectare a proiectelor eligibile</t>
  </si>
  <si>
    <t>Accesibilitatea depunerii cererilor de finantare, mai putine documente justifiative</t>
  </si>
  <si>
    <t>Solutionarea rapida de avizare/neavizare de catre finantator/ organismele intermediare</t>
  </si>
  <si>
    <t>Raportari detaliate.</t>
  </si>
  <si>
    <t>Scurtarea termenelor de plata.</t>
  </si>
  <si>
    <t>Brosuri, pliante de informare distribuite prin serviciile postale</t>
  </si>
  <si>
    <t>Timpul de evaluare</t>
  </si>
  <si>
    <t>reducerea documentelor ce pot fi obtinute de la autoritatile publice, redundanta documentelor</t>
  </si>
  <si>
    <t>largirea bazei de date pentru achizitii</t>
  </si>
  <si>
    <t>reducerea raportarilor</t>
  </si>
  <si>
    <t>redundanta documentelor</t>
  </si>
  <si>
    <t>promovare in teritoriu la grupurile tinta</t>
  </si>
  <si>
    <t xml:space="preserve">Emisiuni TV </t>
  </si>
  <si>
    <t>Simplificarea ghidului solicitantului. Intentioant se cer foarte multe documente ca sa nu iei punctaj mare la evaluare si astfel sa pierzi.</t>
  </si>
  <si>
    <t>Consultanta ANAP.</t>
  </si>
  <si>
    <t>Dureaza si sase saptamani panb ala validarea unei cereri de plata, asta duce la penalitati pe care executantul le cere caci depaseste 30 de zile</t>
  </si>
  <si>
    <t>Sunt institutii judetene care trimit aceiasi informare de cateva ori, pe acelasi subiect, cu aceiasi anexa a unui minister de ex...</t>
  </si>
  <si>
    <t>Intalniri cu cetatenii</t>
  </si>
  <si>
    <t>Sunt persoane care au beneficiat de cursuri de perfectionare</t>
  </si>
  <si>
    <t>sa nu mai dureze asa mult evaluare ca si timp</t>
  </si>
  <si>
    <t>se cer prea multe documente pentru o achizitie directa, cum ar fi CV reprezentantului legal</t>
  </si>
  <si>
    <t>eliminare stampilelor - ex program FEADR</t>
  </si>
  <si>
    <t>evenimente cu personalul din uat -uri</t>
  </si>
  <si>
    <t xml:space="preserve">Cereri structurate mai bn </t>
  </si>
  <si>
    <t>brosuri</t>
  </si>
  <si>
    <t>putina lume stie de proiectele ce pot fi accesate, iar ghidurile au zeci sau sute de pagini. Poate o descriere succinta in scopul informarii nu ar strica.</t>
  </si>
  <si>
    <t>Sprijin primit de la Afir in 2020</t>
  </si>
  <si>
    <t>Simplificarea criteriilor de selectie si micsorarea timpului de selctie</t>
  </si>
  <si>
    <t>Transabilitate si folosirea de preturi reale</t>
  </si>
  <si>
    <t>evaluarea cererilor este generalizata, unitara si inflexibila, se urmaresc strict anumiti indicatori specifici de calificare, fara a tine cont de conditiile specifice ale anumitor proiecte , de ex. criteriu de selectie nr de personal angajat , nu calitatea , calificarea sau aptitudinile angajatilor, care pentru mine sunt mult mai importante, mai usor lucrez cu doi oameni care stiu ce trebuie sa faca si ii pot motivationa decat cu patru de care trag efectiv sa munceasca</t>
  </si>
  <si>
    <t xml:space="preserve">completarea formularului de buget nu este chiar realist, ca si stabilirea valorii indicatorilor, fluctuatia valorilor este mult prea mare in tara noastra, iar de la proiect pana la aprobare de multe ori intervin schimbari majore </t>
  </si>
  <si>
    <t>in primul rand onestitatea, corectitudinea , ceea ce numim onoare in afaceri, as pune criterii eliminatorii nepotismul, o afacere falimentata, contracte neonorate la activ sau alte aptitudini negative , dar la noi nu exista asa ceva, suntem o tara in care cuvantul onoare exista doar in dictionar</t>
  </si>
  <si>
    <t>digitalizarea ar fi o solutie, dar acum desi scanm documentatia si utilizam prin mediul online sau email, tot mai trebuie sa folosim si suportul de hartie, sute de pagini, copii xerox cu multe semnaturi si stampile, de conformitate, a administratorului, inspectorul 1, inspectorul 2, etc</t>
  </si>
  <si>
    <t>informatia nu ajunge la fiecare , uneori depinde de consultantul pe care il alegi si ce intelege el sau cum intelege el sa aplice informatiile, de cele mai multe ori afaceristii sunt descurajati de volumul documentelor sau de conditiile impuse unde depinzi de o banca , de furnizori si clienti efemeri, lipsa unor legi stabile macar pe o perioada de cinci ani care sa te ajute sa faci planuri in siguranta , nu stii ce lege se modifica peste noapte  iar unele mai au si caracter retroactiv, deci of...</t>
  </si>
  <si>
    <t>Simplificarea formularelor tipizate prin solicitarea informatiilor strict necesare si pe care instituatia nu le poate afla intr-un alt mod. Corelarea platformei de depunere cu institutiile abilitate (ANAF, ITM), Registru Comertului)</t>
  </si>
  <si>
    <t xml:space="preserve">Simplificarea procedurilor de evaluare a mecanismului de evaluare a dosarelor de achizitii (manual de achizitii), reducerea termenului de derulare a unei proceduri de achizitii pentru privati, simplificarea cerintelor impuse pentru caietul de sarcini (sunt aspecte ce se cer complet inutile care necesita timp de pregatire si nu-si au rostul - ex. prezentarea in caietul de sarcini a unor caracteristici tehnice de la doi producatori diferite pentru fiecare bun supus achizitiei). Reducerea timpului de derulare a unei proceduri de achizitie - in medie pe PNDR o procedura de achizitie simplificata - cerere de oferta dureaza aproximativ 30 de zile (real) iar pe POR maxim 8-10 zile in cazul beneficiarilor privati. De ce nu se pot simplifica procedurile si pe AFIR? Ne complicam singuri in documente inutile.
</t>
  </si>
  <si>
    <t>Simplificarea documentelor solicitate pentru raportari;se cer foarte mute informatii, fotografii, vizite in teren si documente irelevante la fiecare cerere de plata; spre exemplu la fiecare dosar de plata se prezinta autorizatia de constructie, ordin de incepere lucrari, desi se deconteaza evident lucrari aferente aceleiasi constructii. Se cer declaratii de calitate si conformitate pentru toate materialele utilizate de constructor ceea e irelevant si nu ne ajuta cu nimic; constructorul e responsabil de lucrare in baza contractului semnat si efectiv nu ne ajuta cu nimic ca ne pierdem timpul cu totii sa prezentam niste documente care atesta â€pe hartieâ€ calitatea materialelor folosite. Consider ca in locul acestor documente poate fi prezentat o simpla declaratie din partea constructorului prin care sa isi asume responsabilitatea pentru lucrarea executata.</t>
  </si>
  <si>
    <t>Procedura de plata derulata prin PNDR este azi greoaie si de durata; in medie un beneficiar privat deconteaza maxim 2 transe de plata pe an, in conditiile in care are dreptul la maxim 5 transe de decontat in trei ani. Nu se pot deconta avanzuri la achizitii de bunuri ceea ce iar ingreuneaza mult procesul de decontare a cererilor de plata. Se cer documente inutile la fiecare cerere de plata care de asemenea ingreuneaza si intarzie procesul de decontare. Toate aceste impedimente conduc la intarzieri si chiar blocaje in cazul unor proiecte (ex. pleaca constructorul de la lucrare, furnizorii de bunuri nu mai vor sa vina la licitatie pentru ca ajung sa isi incaseze banii pentru echipamentele vandute extrem de greu, procedura de inscriere in baza de date AFIR este greoaie si multi nu mai vor sa se implice in astfel de proiecte). La polul opus, proiectele pe POR tot pentru beneficiari privati se deruleaza mult mai repede si evident proiectele se implementeaza mult mai repede (vedeti putin ca termen de comparatie numar de proiecte pentru beneficiari privati implementate prin POR  comparativ cu AFIR si mai ales perioada de implementare a acestora. Avantajul major este ca pe POR se pot deconta avansuri pentru utilaje si echipamente ceea ce faciliteaza mult achizitia de bunuri (practic la fiecare bun se pot deconta doua transe de plata - avans si plata finala si acestea chiar si cu cerere de plata nu obligatoriu rambursare) iar pentru lucrari se poate depune lunar transa de plata pentru lucrarile executate ceea ce de asemenea ajuta foarte mult beneficiarul sa implementeze mult mai usor proiectul si cu succes deoarece poate sa achite lunar constructorul. Amintim de asemenea faptul ca termenul de plata efectiva a cererilor depuse spre decontare pe POR este mult redus fata de PNDR si credem ca datorita procedurilor greoaie si complexe de evaluare utilizate azi de AFIR.</t>
  </si>
  <si>
    <t xml:space="preserve">Centre de informare si diseminare a informatiilor catre beneficiari sau potentiali beneficiari in scopul constientizarii acestora cu privire la conditiile de aplicare, cerinte si responsabilitati care sa contribuie la facilitarea procesului de aplicare si ulterior implementare a proiectelor. Oamenii nu sunt informati si nu constientizeaza ce responsabilitati aduce un proiect. </t>
  </si>
  <si>
    <t>Mai putina birocratie</t>
  </si>
  <si>
    <t>Pfa</t>
  </si>
  <si>
    <t>Nimic</t>
  </si>
  <si>
    <t>Simplificarea formularului</t>
  </si>
  <si>
    <t>Reducerea timpului de alocare a sumelor</t>
  </si>
  <si>
    <t>,</t>
  </si>
  <si>
    <t>A beneficiat de sprijin financiar in cadrul PNDR, SM 6.3 Sprijin pentru ferme mici</t>
  </si>
  <si>
    <t>ghidurile solicitantului sa fie publicate inaintea inchiderii depunerii declaratiilor APIA</t>
  </si>
  <si>
    <t>Prea multe hartii</t>
  </si>
  <si>
    <t>Mai multa informare in mediul rural</t>
  </si>
  <si>
    <t>Intreprindere Individuala</t>
  </si>
  <si>
    <t>ELIMINAREA BIROCRATIEI, INTRODUCEREA AGRESIVA A DIGITALIZARII</t>
  </si>
  <si>
    <t>EXPLICATII CLARE SI LA OBIECT</t>
  </si>
  <si>
    <t>Informari periodice prin presa de specialitate.</t>
  </si>
  <si>
    <t>Informari periodice efectuate prin autoritatile locale</t>
  </si>
  <si>
    <t>Mai rapid</t>
  </si>
  <si>
    <t>Ar fi multe.. comunicare in primul rand</t>
  </si>
  <si>
    <t>Evaluarea intr-un timp cat mai scurt al cererilor de fnantare de la momentul depunerii/inchiderii sesiunilor de depunere</t>
  </si>
  <si>
    <t>Solicitarea doar a informatiilor care au legatura directa cu proiectul depus</t>
  </si>
  <si>
    <t>Scurtarea intervalelor de timp pentru procedurile de achizitie</t>
  </si>
  <si>
    <t>Solicitarea doar a documentelor justificative aferente platii</t>
  </si>
  <si>
    <t>Elaborarea de proceduri cat mai clare cu un limbaj comun</t>
  </si>
  <si>
    <t>Agropensiune turistica</t>
  </si>
  <si>
    <t xml:space="preserve">REGIE AUTONOMA </t>
  </si>
  <si>
    <t>MASURA 6.4 PNDR</t>
  </si>
  <si>
    <t>STABILIREA UNOR TERMENE MAI SCURTE DE EVALUARE</t>
  </si>
  <si>
    <t>REDUCEREA NUMARULUI DE DOCUMENTE CARE SE DEPUN SI SIMPLIFICAREA PROCEDURII</t>
  </si>
  <si>
    <t xml:space="preserve">REDUCEREA  NUMARULUI DE RAPORTARI </t>
  </si>
  <si>
    <t>DESCRIEREA PROGRAMELOR PE INTELESUL TUTUROR POSIBILILOR SOLICITANTI</t>
  </si>
  <si>
    <t>Scaderea perioadei de evaluare a cererilor de finantare.</t>
  </si>
  <si>
    <t>plaja mai diversificata</t>
  </si>
  <si>
    <t>x</t>
  </si>
  <si>
    <t>publicitate mai agresiva</t>
  </si>
  <si>
    <t>online/facebook/media</t>
  </si>
  <si>
    <t>Sa fie orientata spre ceea ce se cere in piata.</t>
  </si>
  <si>
    <t>Am implementat un proiect prin Masura 6.4</t>
  </si>
  <si>
    <t>Evaluatorii trebuie sa fie in numar suficient si foarte bine pregatiti pentru a intelege diversitatea proiectelor pe care le evalueaza.</t>
  </si>
  <si>
    <t>Lipsa personal</t>
  </si>
  <si>
    <t>Nu raspund</t>
  </si>
  <si>
    <t>Agro tv</t>
  </si>
  <si>
    <t>Intreprindere familiala</t>
  </si>
  <si>
    <t>Posibilitatea de completare online a unor documente</t>
  </si>
  <si>
    <t>Mai mult acces la informatie(online, presa)</t>
  </si>
  <si>
    <t>Tv.</t>
  </si>
  <si>
    <t>DEBIROCRATIZARE, EVALUATORI BINE PREGATITI , CUNOSCATORI AI REGULILOR ECONOMICE</t>
  </si>
  <si>
    <t>ELIMINAREA INFORMATIILOR REDUNDANTE</t>
  </si>
  <si>
    <t>Ar fi benefica o aparitie si pe canalele de social media unde expunerea este foarte mare si catre alte platforme cum este de exemplu: Facebook.</t>
  </si>
  <si>
    <t>Expunere pe canalele de social media</t>
  </si>
  <si>
    <t>INFORMARE</t>
  </si>
  <si>
    <t>...</t>
  </si>
  <si>
    <t>multe cerinte, si multa birocratie</t>
  </si>
  <si>
    <t>prin campanii de informare in mass media, intalniri directe consultanti - beneficiar, caravane in sate si comune cu sedinte  la caminele culturale</t>
  </si>
  <si>
    <t xml:space="preserve">mai mult acces la informatie </t>
  </si>
  <si>
    <t>Digitalizarea intregului proces de management de proiect</t>
  </si>
  <si>
    <t>Pagina centralizata de internet a programelor operationale</t>
  </si>
  <si>
    <t>publicitate</t>
  </si>
  <si>
    <t>Mi se pare ca nu exista proceduri pentru cazurile mai aparte, pentru culturile mai aparte. Este o neconcordanta intre tehnologia agricola si procesul de aplicare pentru fonduri. Am studii superioare (un doctorat in horticultura) si procesul mi s-a parut foarte incalcit si anevoios.Dar se pare ca studiile din domeniul agricol nu te ajuta deloc in acest demers care e legat mai mult de pasi juridici. Mi-am pus increderea in consultant dar mi-ar fi placut sa pot sa plic singura. Asa ar fi trebuit sa fie normal, sa pot sa scriu singura proiectul si sa il depun fara probleme. Totul sa fie explicit si foarte simplu....nu alambicat si plin de capcane.</t>
  </si>
  <si>
    <t>In afara de publicarea ghidului pe site, nu am vazut vre un fel de publicitate, vreo stimulare sa plici pentru fonduri. probabil de aici si procentul mic de absorbtie. Poate niste centre pentru lucru cu publicul, care sa ii sprijine pe cei ce doresc sa plice ar fi de ajutor.</t>
  </si>
  <si>
    <t>Nici macar nu stimam ca exista astfel de centre. de accea le-am propus mai inainte. ma consider o persoana informata, care foloseste internetul......</t>
  </si>
  <si>
    <t>Trainininguri mai dese</t>
  </si>
  <si>
    <t>Traininguri mai dese.</t>
  </si>
  <si>
    <t>Mainmulte mese rotunde ,mai multe trainingururi pentru mai multe informatii.</t>
  </si>
  <si>
    <t>Multiplificarea informatiei in rÃ¢ndul plsibililor beneficiari.</t>
  </si>
  <si>
    <t>Mese rotunde</t>
  </si>
  <si>
    <t>Chiar sa existe aceste actiuni, nu doar pe hartie</t>
  </si>
  <si>
    <t>sunt consiliata de catre o persoana angajata la o societate care are ca obiect de activitate consilierea si intocmirea dosarelor pentru sprijin acordat de uniunea europeana.</t>
  </si>
  <si>
    <t>nu am nici o propunere.</t>
  </si>
  <si>
    <t>ma gandeam ca persoanele care sunt angajate la primariile comunelor care au ca obiect de activitate si implementarea proiectelor cu fonduri europene, sa fie mai ,,vizibile".</t>
  </si>
  <si>
    <t>O informare mai buna, mai putine documente.</t>
  </si>
  <si>
    <t>Simplificarea proceselor</t>
  </si>
  <si>
    <t>Mai mult sprijin in informarea pasilor necesari</t>
  </si>
  <si>
    <t>Simplificare procesului, utilizarea metodelor online.</t>
  </si>
  <si>
    <t>Mai multe canale de comunicare si publicitate. Acces mai usor la informatii.</t>
  </si>
  <si>
    <t>Mai multa informare, publicitate</t>
  </si>
  <si>
    <t>Transa I masura 6.3</t>
  </si>
  <si>
    <t>sa se poate aplica si direct beneficiarul, fara intermedierea unui consultant</t>
  </si>
  <si>
    <t>sa fim anuntati prin email cand se vireaza banii</t>
  </si>
  <si>
    <t>comunicare mai multa pe mai multe cai, caravane, filmulete de informare etc</t>
  </si>
  <si>
    <t>panouri de informare</t>
  </si>
  <si>
    <t>urgentarea procedurilor</t>
  </si>
  <si>
    <t>NU AM CUNOÈ˜TIINÈšE LEGATE DE PUBLICITATE!</t>
  </si>
  <si>
    <t>intreprindere individuala</t>
  </si>
  <si>
    <t>am avut o colaboarare foarte buna, ne-a fost de mare ajutor transmitrea documentelor online</t>
  </si>
  <si>
    <t>sa ajunga informatie mult mai multa in mediul rural</t>
  </si>
  <si>
    <t>implementarea a fost usoara si depunerea online a jutat foarte mult</t>
  </si>
  <si>
    <t>informarea celor din mediul rural</t>
  </si>
  <si>
    <t>SIMPLIFICARE PROCEDURI SI SPRIJIN PENTRU COMUNITATI MICI SI SARACE</t>
  </si>
  <si>
    <t>UN GHID SIMPLU, PROCEDURI DE ACHIZITIE LUCRARI SIMPLIFICATE</t>
  </si>
  <si>
    <t>MAI PUTINA BIROCRATIE</t>
  </si>
  <si>
    <t>PROCEDURI DE PLATA MAI SIMPLE</t>
  </si>
  <si>
    <t>ACCENT PE LUCRARI NECESARE</t>
  </si>
  <si>
    <t>PROIECTE ADAPTATE NECESITATII COMUNITATII</t>
  </si>
  <si>
    <t>LOCAL</t>
  </si>
  <si>
    <t>PRIN DIMINUAREA TIMPULUI DE EVALUARE</t>
  </si>
  <si>
    <t>PRIN SIMPLIFICAREA PROCEDURII DE DEPUNERE A CERERII DE FINATARE</t>
  </si>
  <si>
    <t>TIMPUL MAI SCURT DE EVALUARE SI DECONTARE</t>
  </si>
  <si>
    <t>INFORMATIILE SA FIE MAI OBIECTIVE</t>
  </si>
  <si>
    <t>Sunt multumit</t>
  </si>
  <si>
    <t xml:space="preserve">sa se urmareasca istoric pentru o evaluare corecta </t>
  </si>
  <si>
    <t>diminuarea unor criterii de selectie</t>
  </si>
  <si>
    <t>procedura de avizare sa decurga mai repede</t>
  </si>
  <si>
    <t>evaluarea mai rapida a documentatiei</t>
  </si>
  <si>
    <t xml:space="preserve">nu </t>
  </si>
  <si>
    <t>PROGRAMUL OPERATIONAL AJUTORAREA PERSOANELOR DEFAVORIZATE 2014-2021-PRIN DISTRIBUIREA PACHETELOR CU PRODUSE ALIMENTARE SI DE IGIENA</t>
  </si>
  <si>
    <t>Durata de evaluare.</t>
  </si>
  <si>
    <t>Volum documente soilicitate.</t>
  </si>
  <si>
    <t>Fonduri suplimentare la bugetul local rapartizate pentru implementari de proiecte.</t>
  </si>
  <si>
    <t>eliminarea unor documente.............</t>
  </si>
  <si>
    <t>eliminarea unor documente din circuit de avizare</t>
  </si>
  <si>
    <t xml:space="preserve">personal necesar in institutiile care se ocupa de evaluare si decontare </t>
  </si>
  <si>
    <t xml:space="preserve">campanii de informare </t>
  </si>
  <si>
    <t xml:space="preserve">Proiecte cu ajutor nerambursabil cu valoare mai mare </t>
  </si>
  <si>
    <t>Informare prin MASS media mai buna</t>
  </si>
  <si>
    <t>Procedura de depunere mai simplificata</t>
  </si>
  <si>
    <t>Simplificarea procedurilor</t>
  </si>
  <si>
    <t>Informar</t>
  </si>
  <si>
    <t>Proiect finantat prin s.m. 4.1a Investitii in exploatatii pomicole</t>
  </si>
  <si>
    <t>Simplificare proceduri si timp de evaluare mai rapid</t>
  </si>
  <si>
    <t>Comunicare mai eficienta</t>
  </si>
  <si>
    <t>Informatiile se obtin de la consultanti, pentru ca ei sunt cei mai in masura sa informeze complet si eficient potentialii beneficiari</t>
  </si>
  <si>
    <t>Unele compartimente nu inteleg cronologia documentelor privind achizitiile care stau la baza elaborararii programului si a anexei, sustinand ca unele achizitii minore nu necesita referat sau ca tot ce tine de achitii intra in sarcina Compartimentului Achiziti, inclusiv referate.</t>
  </si>
  <si>
    <t>regia autonoma</t>
  </si>
  <si>
    <t>Informarea</t>
  </si>
  <si>
    <t>Evaluare mai rapida si efectuarea unei plati mai rapide.</t>
  </si>
  <si>
    <t xml:space="preserve">mai multa munca si mai putina birocratie, simplificarea la maxim a procedurilor astfel incat oricine sa poata accesa aceste fonduri fara a fi necesara prezenta consultantilor in proiecte! </t>
  </si>
  <si>
    <t>Nu consideram ca este cazul</t>
  </si>
  <si>
    <t xml:space="preserve">Cetatenii sa gaseasca mai multe informatii despre fonduri europene in cadrul primariilor . </t>
  </si>
  <si>
    <t>PRINTR-O DIMINUARE A TIMPULUI DE EVALUARE</t>
  </si>
  <si>
    <t>PRINTR-O SIMPLIFICARE A PROCEDURII</t>
  </si>
  <si>
    <t>PRIN DECONTAREA PLATII INTR-UN TIMP MAI SCURT</t>
  </si>
  <si>
    <t>conferinte pe internet</t>
  </si>
  <si>
    <t>Simplificarea procedurii  , timpul de asteptare, instruirea personalului public</t>
  </si>
  <si>
    <t>SIMPLIFICAREA DOCUMENTELOR</t>
  </si>
  <si>
    <t>RASPUNS MAI RAPID LA SOLICITARILE UAT-ULUI</t>
  </si>
  <si>
    <t>SIMPLIFICAREA TIMPILOR DE ASTEPATRE PENTRU RASPUNS</t>
  </si>
  <si>
    <t>RASPUNS RAPID</t>
  </si>
  <si>
    <t xml:space="preserve">CURSURI </t>
  </si>
  <si>
    <t>Completarea simplificata a cererilor</t>
  </si>
  <si>
    <t>O simplificare a documentatiilor ce trebuie completate</t>
  </si>
  <si>
    <t xml:space="preserve"> Taxatea inversa  a TVA -ului pentru platile efectuate de beneficiar in cadrul si pentru proiectul pentru care a primit finantare.</t>
  </si>
  <si>
    <t xml:space="preserve">Simplificarea procedurilor de evaluare
</t>
  </si>
  <si>
    <t>Rapiditatea platilor</t>
  </si>
  <si>
    <t>Detalierea etapelor de Ã®ntocmire a unui proiect</t>
  </si>
  <si>
    <t>Masura 63</t>
  </si>
  <si>
    <t>IT</t>
  </si>
  <si>
    <t>Canale media</t>
  </si>
  <si>
    <t>Campanii informarep</t>
  </si>
  <si>
    <t xml:space="preserve">Criteriile de selectie trebuie clarificate si imbunatatite. De cele mai multe ori punctajul se obtine doar pe hartie fara ca cei care castiga sa si inplementeze si sa finalizeze ce declara. </t>
  </si>
  <si>
    <t xml:space="preserve">Rapiditatea vizitei in teren si a platii. O mare problema o reprezinta si tva ul aferent investitiei. </t>
  </si>
  <si>
    <t>Foarte multe documente, timpul de asteptare pana la vizualizarea rezultatelor dosarelor depuse este foarte mare, iar finantarea intarzie .</t>
  </si>
  <si>
    <t>Prea multa birocratie.</t>
  </si>
  <si>
    <t xml:space="preserve">Sa </t>
  </si>
  <si>
    <t>Mar</t>
  </si>
  <si>
    <t>Simplificat numarul de documente</t>
  </si>
  <si>
    <t>simplificat numarul de documente</t>
  </si>
  <si>
    <t>perioada mai mica de plata</t>
  </si>
  <si>
    <t>reducerea numarului de documente</t>
  </si>
  <si>
    <t>reducerea documentatiei</t>
  </si>
  <si>
    <t>Le am scris mai sus</t>
  </si>
  <si>
    <t>Obs</t>
  </si>
  <si>
    <t xml:space="preserve">Implicarea UAT urilor </t>
  </si>
  <si>
    <t xml:space="preserve">Prea multe hÃ¢rtii </t>
  </si>
  <si>
    <t xml:space="preserve">Mai multe detalii </t>
  </si>
  <si>
    <t>Sunt foarte multe hartii de completat</t>
  </si>
  <si>
    <t>Eliminarea hartiilor</t>
  </si>
  <si>
    <t>Mai multe informatii</t>
  </si>
  <si>
    <t>Sumele alocate mai mari</t>
  </si>
  <si>
    <t>termen mai scurt de evaluare</t>
  </si>
  <si>
    <t>eliminarea informatiilor deloc necesare</t>
  </si>
  <si>
    <t>termene de plata mai scurte</t>
  </si>
  <si>
    <t>Trebuie puse in functiile de evaluatori persoane care au calificari in domeniile rspective</t>
  </si>
  <si>
    <t>Accesul mai usor si mai simplu la informatii si mai multa publicitate</t>
  </si>
  <si>
    <t>Comunicare mai buna cu publicul si explicarea mai pe intelesul tuturor beneficiile si riscurile unui proiect</t>
  </si>
  <si>
    <t>Nu am idee</t>
  </si>
  <si>
    <t>O simplificare a lor</t>
  </si>
  <si>
    <t>O simplificarea</t>
  </si>
  <si>
    <t>Simplificarea lor</t>
  </si>
  <si>
    <t>Standardizarea cheltuielilor uzuale pentru simplificarea proceselor de achizitie. Ex: stabilirea unei sume fixe sau procent. Tractor, consultanta etc</t>
  </si>
  <si>
    <t>Achizitiile simple, standardizate sa fie procesate in termene mai mici decat cele complexe. Ex platile din baza de date sa fie mai rapide</t>
  </si>
  <si>
    <t>Cred ca ar fi necesara urgentarea perioadei de evaluare,pentru ca dureaza foarte mult evaluarea proiectelor.
Cred  ca ar fi necesara o mai mare flexibilitate in evaluare,etc</t>
  </si>
  <si>
    <t>La fel cum am spus si la evaluare este imperios necesara scurtarea termenilor,pentru ca dureaza atat de mult aceste proceduri incat nu mai reusim sa ne respectam planurile de afaceri datorita intarzierilor din sistem</t>
  </si>
  <si>
    <t>Termene urgentate</t>
  </si>
  <si>
    <t>Cred ca procedura de informare ar trebui sa fie mai simpla,ghidurile sa fie mai simple pentru ca sunt foarte stufoase si necesita anumit nivel de cunostinte pentru a fi intelese.</t>
  </si>
  <si>
    <t xml:space="preserve">Simplificare </t>
  </si>
  <si>
    <t>Da exact excelent</t>
  </si>
  <si>
    <t>Am beneficiat de submasura 6.3.</t>
  </si>
  <si>
    <t>Nu pot sa ma pronunt pentru ca documentatia a fost incarcata de consultant.</t>
  </si>
  <si>
    <t xml:space="preserve">instalare tanar fermier , prima transa </t>
  </si>
  <si>
    <t>birouri de consultanta si in mediul rural si programe de informare a cetatenilor de la tara in acest domeniu, de accesae a fondurilor europene</t>
  </si>
  <si>
    <t>centre zonale de informare si consultanta</t>
  </si>
  <si>
    <t>Da am primit prin Afir</t>
  </si>
  <si>
    <t xml:space="preserve">Termenul de plata mai rapid </t>
  </si>
  <si>
    <t>BISERICA</t>
  </si>
  <si>
    <t xml:space="preserve">Simplificarea birocratica </t>
  </si>
  <si>
    <t>Un birou cu personal calificat,  in fiecare judet.</t>
  </si>
  <si>
    <t>Simplificarea procedurilor.</t>
  </si>
  <si>
    <t>Plata fara intarzieri.</t>
  </si>
  <si>
    <t xml:space="preserve">Mai simplificate </t>
  </si>
  <si>
    <t xml:space="preserve">. </t>
  </si>
  <si>
    <t>Asistenta si informatii de la AFIR Centru</t>
  </si>
  <si>
    <t xml:space="preserve">Limitarea documentelor necesare cererii de finantare la cele esentiale </t>
  </si>
  <si>
    <t>Reducerea documentelor necesare depunerii finantarii si scoaterea celor care nu au sens (ex&gt; cazier judiciar pentru PFA)</t>
  </si>
  <si>
    <t>Conditii mai stricte pentru firmele care participa la achizitiile publice (Firme serioase)</t>
  </si>
  <si>
    <t>Mai multe detalii in descrierea masurilor pentru cei interesati eventul si exemple de proiecte implementate cu succes</t>
  </si>
  <si>
    <t>exeplificare prin proiecte implementate</t>
  </si>
  <si>
    <t>Buna instruire a angajatilor AFIR.</t>
  </si>
  <si>
    <t>Publicitate door to door</t>
  </si>
  <si>
    <t>Transparenta</t>
  </si>
  <si>
    <t>NS</t>
  </si>
  <si>
    <t>Simplificarea birocratiei</t>
  </si>
  <si>
    <t>Timp de evaluare mai rapid, este extrem de greoi.</t>
  </si>
  <si>
    <t xml:space="preserve">Angajatii care inspecteaza fac exces de zel pentru a se acoperi de hÃ¢rtii </t>
  </si>
  <si>
    <t>Mai multa informare cu noile fonduri de pe site Afir.ro</t>
  </si>
  <si>
    <t>Este dificil pentru persoanele aflate in zonele rurale. Avand in jur de 50-150 km intre localitatea de domiciliu si sediul OJFIR / AFIR poate de multe ori ingreuna procesul prin care viitorul beneficar se poate prezenta pentru verificarea dosarului, clarificari. Un sistem online ar fi idea pentru a rezolva aceasta problema, mai ales in contextul pandemiei de covid. Transportul in comun poate reprezenta un focar de infectie.</t>
  </si>
  <si>
    <t>Poate unele aspecte sunt ambigue pentru persoanele care se intalnesc pentru prima data cu astfel de proceduri. Din cauza acestui fapt se pot lua decizii primite referitoare la modul prin care se gestioneaza sumele primite: de exemplu, de la momentul depunerii cererii de finantare si pana la momentul primiri primei transe de plata pot avea loc modificari tehnologice, de pret, etc. Beneficiarul se poate simti presat sa respecte cu strictete planul de afaceri invechit, astfel luand decizii care sa nu ii aduca beneficii maxime, el fiind constrans de acest plan de afaceri.</t>
  </si>
  <si>
    <t>Multe detalii despre eligibilitate nu sunt intelese. Publicul larg nu este informat despre lucrurile pe care le pot face pentru a atrage fonduri nerambursabile. Aici nu vorbim doar de tarani, ci si de tinerii fermieri, persoanele din IT si alte domenii de activitate.
Exista si o frica legata de aceste fonduri. "Ce se intampla daca nu imi indeplinesc obiectivele? Daca nu pot sa o fac? O sa imi ia toti banii?" Aici e vorba in principal de persoanele in varsta, 45 +. Nu toata lumea are spirit antreprenorial ca sa isi asume riscul acesta, chiar daca are toate resursele necesare sa duca un proiect la bun sfarsit.
E vorba de informarea corecta mai ales a tinerilor. Oportunitatile pe care ei le pot fructifica nu sunt mereu la vedere. Cand vine vorba de domeniul agricol sunt tineri care au in familie terenuri de ha intregi, dar care stau date in diferite asociatii pentru ca acesti tineri nu sunt indrumati spre a face un curs de holticultura, ca sa devina fermieri sau orice alta forma de invatamant care sa ii ajute sa primeasca punctaj maxim in proiectele de agricultura.
Agricultura este vazuta ca o munca de jos, iar daca nu reusim sa ii convingem pe tineri ca aceasta "munca de jos" ii va aduce beneficii pe termen lung si posibilitate de dezvoltare, atunci rata de absortie a acestor fonduri va ramane la fel de scazuta si ve vor bucura de ele doar acei indivizi destepti.</t>
  </si>
  <si>
    <t>Trebuie informatii tinerii. Acest segment al publicului tinta trebuie atacat in continuu cu campanii de promovare care sa le atraga atentia.</t>
  </si>
  <si>
    <t xml:space="preserve">PFA </t>
  </si>
  <si>
    <t>Eliminati chestiile inutile si care nu se pot aplica. Adaptati proiectele la conditiile din Romania, la.nevoile adevarate ale pietei si nu doar ca sa dea bine pe hartie.</t>
  </si>
  <si>
    <t>Achitarea mai devreme</t>
  </si>
  <si>
    <t>Nu am o opinie</t>
  </si>
  <si>
    <t>Intrepridere familiala</t>
  </si>
  <si>
    <t>Se se simplifice procedura, mai putina birocratie. Sa se efectueze verificari amanuntite asupra solicitantilor care incearca sa fraudeze, acestia obtinand fondurile si apoi nefinaliaznd proiectul.</t>
  </si>
  <si>
    <t>Prea multa birocratie, ar fi mult mai usor pentru un fermier, care nu este obisnuit cu completarea de formulare, sa completeze documentele necesare la dosar. Simplificare.</t>
  </si>
  <si>
    <t>Nu am nicio imbunatatire de propus momentan.</t>
  </si>
  <si>
    <t>Consider ca nu s-a facut publicitate atat cat ar trebui. Din punctul meu de vedere ar trebui ca publicitatea privind acordarea unor astfel de fonduri sa fie facuta pe toate canalele, respectiv, internet, retele de socializare, televiziune, radio, bannere stradale. In acest fel informatia ar ajunge mai repede la persoanele interesate, adica taranul roman, femierul.</t>
  </si>
  <si>
    <t>Mai multa informare la nivel de primarii comunale in special.</t>
  </si>
  <si>
    <t>PNDR 6.2 agropensuine</t>
  </si>
  <si>
    <t>simplifica administrarea</t>
  </si>
  <si>
    <t>Armonizarea dimensiunii campurilor relativ la volumul de informatie solicitat. Corectarea deficientelor MySMIS.</t>
  </si>
  <si>
    <t>Simplificarea procedurii. Limitarea documentatiei solicitate la documentele relevante.</t>
  </si>
  <si>
    <t>Simplificarea procedurii. Eliminarea redundantei si limitarea solicitarii de informatii la cele relevante.</t>
  </si>
  <si>
    <t>Simplificarea procedurii. Eliminarea solicitarii de documente irelevante. Eliminarea redundantei in solicitarea de documente.</t>
  </si>
  <si>
    <t>Imbunatatirea ghidurilor si manualelor.</t>
  </si>
  <si>
    <t>Informare mult mai usoara</t>
  </si>
  <si>
    <t>....</t>
  </si>
  <si>
    <t>......</t>
  </si>
  <si>
    <t>srl</t>
  </si>
  <si>
    <t>putin mai simplificat</t>
  </si>
  <si>
    <t>La recoltare</t>
  </si>
  <si>
    <t>?</t>
  </si>
  <si>
    <t>II</t>
  </si>
  <si>
    <t>Mediatizarea termenelor de depunere a proiectelor</t>
  </si>
  <si>
    <t>Mediatizarea termenelor de depundere a dosarelor si tipurile proiectelor accesibile</t>
  </si>
  <si>
    <t>evaluarea calitativa a fiecarei sectiuni</t>
  </si>
  <si>
    <t>claritatea si coerenta formulareleor din aplicatiile informatice</t>
  </si>
  <si>
    <t>gasirea unei modalitati de accelerare a acestora, fara a afecta rigurozitatea verificarilor</t>
  </si>
  <si>
    <t>eliminarea birocratiei excesive</t>
  </si>
  <si>
    <t>asigurarea prefinantarilor si scurtarea termenelor de plata</t>
  </si>
  <si>
    <t>mai mult online</t>
  </si>
  <si>
    <t>servicii reale de helpdesk</t>
  </si>
  <si>
    <t>Formulare mai simple</t>
  </si>
  <si>
    <t>comunicari mai dese   electronic</t>
  </si>
  <si>
    <t>Informarea in mediul online in timp mai scurt.</t>
  </si>
  <si>
    <t>O mai buna informare privind termenul de virare a banilor.</t>
  </si>
  <si>
    <t>Nu.</t>
  </si>
  <si>
    <t xml:space="preserve">Democratizare </t>
  </si>
  <si>
    <t xml:space="preserve">Reducere nr de documente </t>
  </si>
  <si>
    <t>Promovare la nivelul comnunelor , oraselor sau foarte bine prin intermediul Fb, sau alte canale dar foarte important si procesul simplificat</t>
  </si>
  <si>
    <t>A beneficiat de 1 un proiect pe "infiintare spatii de cazare in Delta Dunarii"</t>
  </si>
  <si>
    <t>simplificarea procedurilor de achizitie</t>
  </si>
  <si>
    <t>Newslettere saptamanale cu oprtunitati de finantare</t>
  </si>
  <si>
    <t>Informare prin retelele de socializare</t>
  </si>
  <si>
    <t>P F A</t>
  </si>
  <si>
    <t>Trebuie avut in vedere trierea cererilor de finantare astfel incat sa beneficieze cat mai multe intreprinderi de fonduri</t>
  </si>
  <si>
    <t>Totul ar trebui sa decurca simplu (orice persoana sa fie in stare sa depuna), dar totodata sa contina toate documentele justificative</t>
  </si>
  <si>
    <t>Trebuie mediatizate</t>
  </si>
  <si>
    <t>da, am beneficiat</t>
  </si>
  <si>
    <t xml:space="preserve">implementarea cat mai rapida,
solutionarea rapida a dosarelor
</t>
  </si>
  <si>
    <t>totul</t>
  </si>
  <si>
    <t>In presa</t>
  </si>
  <si>
    <t>Informare presa</t>
  </si>
  <si>
    <t>Perioada de evaluare sa fie mai mica.</t>
  </si>
  <si>
    <t>Semnarea contractului mai rapid.</t>
  </si>
  <si>
    <t>discutii directe cu potentialii beneficiari</t>
  </si>
  <si>
    <t>REDUCEREA BIROCRATIEI PRIN DEPUNEREA DIFERITELOR ACTE ON-LINE</t>
  </si>
  <si>
    <t>ON-LINE</t>
  </si>
  <si>
    <t xml:space="preserve">Timpul de acordare </t>
  </si>
  <si>
    <t>Un site mai accesibil, mai intuitiv</t>
  </si>
  <si>
    <t>simplificare a procedurii</t>
  </si>
  <si>
    <t>* Informare suplimentara referitoare la liniile de finantare ce vor fi deschise in urmatorii ani -  informarea sa fie usor de inteles si de catre firme ce nu lucreaza in domeniul consultantei/ livrarii de proiecte fonduri europene;    * Informatii despre domeniile si activitatile pentru care se pot primi finantari - publicarea  sa nu fie doar pe site-ul Ministerului, ci facuta si pe alte canale pentru a ajunge la cat mai multe firme</t>
  </si>
  <si>
    <t>Prin diverse canale de publicitate - informarea companiilor  asupra site-ului/locului unde pot gasi liniile de finantare si cerintele acestora</t>
  </si>
  <si>
    <t>Diminuarea birocratiei</t>
  </si>
  <si>
    <t>Mai putine hartii , digitalizare pe cat dd mult posibil</t>
  </si>
  <si>
    <t>Site actualizat cat mai des , chiar si putina publicitate pe alte site uri care sa starneasca interesul potentialilor beneficiari</t>
  </si>
  <si>
    <t>Ajungerea la un numitor atat in evaluare cat si in implementare, de catre expertii evaluatori; dar si punerea in paralel a solicitarilor cu legislatia, normativele si realitatea, in fisele de evaluare/ verificare/ monitorizare.</t>
  </si>
  <si>
    <t>Sa fie creata de la inceput pagina de calcul/ matricea de calcul a indicatorilor financiari, astfel sa nu se testeze prin proiecte cspacitatea consultantilor, ci capacitatea financiara a solicitantilor, si modalitatea de sustinere si dezvoltare a afacerii ce se finanteaza.</t>
  </si>
  <si>
    <t>Cea a proiectelor de depus, si nu in faza de realizare, adica este nevoie de crearea vizibilitatii posibilitatilor pt toti potentialii actori ce ar putea participa.</t>
  </si>
  <si>
    <t>promovarea posibilitstilor de accesare prin canale media, cu informatii ce pot produce lamuriti si aprecieri, tinand cont de majoritatea cetatenilor care nu su cunostinte ale termenilor utilizati frecvent in acest domeniu, pe intelesul tuturor.</t>
  </si>
  <si>
    <t>criteriile de departajare. de ce primul criteriu e nr de angajati? nu toate afacerile necesita angajati, sau nu mai mult de unul sau 2. se cer foarte multe documente inutile, nerelevante in unele cazuri. de ce nu se eavalueza bazat pe planul de afaceri?
de exemplu, la depunerea cereri pt transa 2 de plata, tre sa am cladirea finistata exterior interior, ceea ce inseamna gata pt lansare, ori transa 2 la c o sa o pot folsoi daca am terminat? Procedura ar trebui sa fi emult mai simpa, de exemplu in majoritatea cazurilor daca nu ai un consultant sau nu ai lucrat in domeniu e aproape imposibil sa te descurci singur. Si lista ppate sa continue. Deci exista loc de imbunatatiri.</t>
  </si>
  <si>
    <t>sa existe mai multe motode de informare, usor de inteles si aplicat</t>
  </si>
  <si>
    <t>Una dintre imbunatatiri ar fi reducerea birocratiei.</t>
  </si>
  <si>
    <t>Dupa parerea mea, ar fi un avantaj, posibilitatea completarii si depunerii documemtatiei on-line.</t>
  </si>
  <si>
    <t>Sa se tina cont de mai multe caracteristici a comunei,nu doar populatie</t>
  </si>
  <si>
    <t>Ns</t>
  </si>
  <si>
    <t>Timpi de verificare</t>
  </si>
  <si>
    <t>Informarea prin mail</t>
  </si>
  <si>
    <t>Informari pe mail primarii</t>
  </si>
  <si>
    <t>Ce mi-am propus sa fac</t>
  </si>
  <si>
    <t xml:space="preserve">Sprijinirea   dezvoltarii </t>
  </si>
  <si>
    <t>Birocratia foarte mare ,cererea de documente inutile</t>
  </si>
  <si>
    <t>Specialisti le pot analiza si stabil</t>
  </si>
  <si>
    <t>Nu am putut sa cumpar decat de la anumiti producatori care intamplator sau nu aveau si cele mai mari preturi</t>
  </si>
  <si>
    <t>Nu se aloca bani suficienti de la guvern</t>
  </si>
  <si>
    <t>Publicul nu este informat privind perioada de depunere a cererilor doar cei care au mai avut proiecte stiu unde se pot interesa si cu cine pot lua legatura</t>
  </si>
  <si>
    <t>siplificarea procedurilor de accesare</t>
  </si>
  <si>
    <t>informarea si simplificarea procedurilor. simplificarea documentelor cerute, etc.</t>
  </si>
  <si>
    <t>a nu fi conditionat de un oarecare pret si furnizor.</t>
  </si>
  <si>
    <t xml:space="preserve"> modificare preturilor destul de mare de la o luna la alta.</t>
  </si>
  <si>
    <t>instruiri  , cursuri periodice.</t>
  </si>
  <si>
    <t xml:space="preserve">Mi s-au oferit multe detalii legate de obligatiunile mele, dar dupa opinia mea cateva informatii esentiale pentru a implemeta corect proiectul au fost comicate (evidentiate) doar oral vorbiind cu ofiterul care se ocupa de proiectul meu. </t>
  </si>
  <si>
    <t xml:space="preserve">Evaluare prealabila online eventual. </t>
  </si>
  <si>
    <t xml:space="preserve">Reducerea volumului de documentelor necesare pentru depunere. </t>
  </si>
  <si>
    <t xml:space="preserve">Cateodata nu volumul de informatii suplimetate conteaza ci felul in care in care este prezentat, ar trebui segmentat pe etape. </t>
  </si>
  <si>
    <t xml:space="preserve">Diminurea documentelor necesare pentru depunere / accesare si derulare proiectului. </t>
  </si>
  <si>
    <t>Nici una</t>
  </si>
  <si>
    <t>Mai multa informatie</t>
  </si>
  <si>
    <t>Accesibilitate</t>
  </si>
  <si>
    <t>SIMPLIFICAREA  DOCUMENTELOR
PROCEDURI DIFICILE PENTRU OAMENII  DE RAND.</t>
  </si>
  <si>
    <t>SIMPLIFICAREA  DOCUMENTELOR  NECESARE PENTRU DEPUNERE DECONT PLATA</t>
  </si>
  <si>
    <t>MAI  MULTE  INFORMATII  IN UAT-URI</t>
  </si>
  <si>
    <t>Masura 6.3</t>
  </si>
  <si>
    <t>Simplificarea dosarului</t>
  </si>
  <si>
    <t>Mai multe cai facile de comunicare</t>
  </si>
  <si>
    <t>mai multa publicitate on line</t>
  </si>
  <si>
    <t xml:space="preserve">Simplificarea Termenilor din documente </t>
  </si>
  <si>
    <t xml:space="preserve">Persoana fizica autorizata </t>
  </si>
  <si>
    <t>Se fac anunturile cu foate putin timp inainte iar majoritatea site-urilor sunt greoaie dpdv al navigarii pe internet si nu sunt foarte intuitive</t>
  </si>
  <si>
    <t>timpul de evaluare si modalitatea de depunere</t>
  </si>
  <si>
    <t>mai multa prezenta in online</t>
  </si>
  <si>
    <t>Ar trebui  creat un website destinat  celor care vor sa acceseze fonduri europene  in care sa fie prezentate toate masurile indiferent  de natura si destinatia lor sau de  tipul de  beneficiar.Aici ar trebui sa fie explicat pe intelesul tuturor si sa existe un consultant online care sa raspunda la intrebari si sa indrume eventualii solicitanti.Totodata ar trebui prezentate si noutatile.Eu de exemplu as dori sa accesez masura 6.2 si nu gasesc nicaieri informatii daca se mai gaseste in  noul program sau ce alte masuri vor fi disponibile.</t>
  </si>
  <si>
    <t>crearea unui website unic  in afara de cele existente unde beneficiarii sa gaseasca informatii despre toate masurile.unde</t>
  </si>
  <si>
    <t>Informatii detaliate priviind masurile ce pot fi accesate</t>
  </si>
  <si>
    <t>distribution</t>
  </si>
  <si>
    <t xml:space="preserve">Sa fie mai accesibile </t>
  </si>
  <si>
    <t>Este foarte grea procedura de depunere</t>
  </si>
  <si>
    <t>Transparenta totala, informarea cetatenilor despre proiectele in derulare. Consultarea cetatenilor pentru realizarea unor noi proiecte.</t>
  </si>
  <si>
    <t>Tinerii in special sa fie informati si indrumati.</t>
  </si>
  <si>
    <t>Submasura 6.1 Instalarea tanarului fermier</t>
  </si>
  <si>
    <t>La achizitii cu o valoare mica aprox 10.000 sa fie cu achiztie directa fara SEAP</t>
  </si>
  <si>
    <t>PLIANTE</t>
  </si>
  <si>
    <t>email.</t>
  </si>
  <si>
    <t>Mai multa publicitate pe retelele sociale, precum si transmiterea de adrese oficiale din partea ministerelor de resort.</t>
  </si>
  <si>
    <t>Birocratie mai putina</t>
  </si>
  <si>
    <t>Evaluare mai rapida a dosarelor.</t>
  </si>
  <si>
    <t xml:space="preserve">Folosirea tuturor canalelor de comunicare </t>
  </si>
  <si>
    <t>Timpul de evaluare este foarte mare.</t>
  </si>
  <si>
    <t>Debirocratizarea si excesul de zel al functionarilor.</t>
  </si>
  <si>
    <t>Targetare pe domenii, pentru a putea ajunge informatiile utile la potentialii aplicanti.</t>
  </si>
  <si>
    <t>Pasi mai simpli</t>
  </si>
  <si>
    <t>Mediatizare mai mare</t>
  </si>
  <si>
    <t xml:space="preserve">Informarea beneficiarilor prin Mass-media , </t>
  </si>
  <si>
    <t>Elaborare fisa de proiect</t>
  </si>
  <si>
    <t>scurtarea perioadei de evaluare</t>
  </si>
  <si>
    <t>simplificarea platformei de depunere a proiectelor</t>
  </si>
  <si>
    <t>Scurtarea perioadelor de publicare</t>
  </si>
  <si>
    <t>scurtarea perioadelor</t>
  </si>
  <si>
    <t>micsorarea dimensiuni solicitate pentru panouri temporare</t>
  </si>
  <si>
    <t>campanii de informare si bugetare mai ridicata pentru acest segment</t>
  </si>
  <si>
    <t>Simplificarea documentelor depuse de la alte institutii</t>
  </si>
  <si>
    <t>ziare</t>
  </si>
  <si>
    <t>mai mult de 5 trageri.</t>
  </si>
  <si>
    <t>operativitate, simplificare</t>
  </si>
  <si>
    <t>Sistem informatic mai stabil</t>
  </si>
  <si>
    <t>Mai multa informare priviind furnizori de echipamente din Baza de Date a AFIR</t>
  </si>
  <si>
    <t>Sa nu se depaseasca 30 de zile pana la decontare</t>
  </si>
  <si>
    <t>Informare si prin canalele TV si Radio</t>
  </si>
  <si>
    <t>Mai multa informare</t>
  </si>
  <si>
    <t>fara acte aditionale pentru diferenta de curs valutar (diferenta de curs valutar este cheltuiala neeligibila pe care o sustine beneficiarul).</t>
  </si>
  <si>
    <t>exemplificati diferite cereri de finantare completate (ex. cu TVA eligibil sau cu TVA neeligibil). Exemplul ajuta mult mai mult decat partea teoretica.</t>
  </si>
  <si>
    <t>praguri valorice mai mari pentru furnizare de produse. Pentru achizitii mai rapide. Fara minim - maxim, doar minim, un produs mult mai bun este mai bun si atat...de ce trebuie limitat...daca in licitatie este criteriul pretul cel mai scazut...intervalul minim - maxim incurca foarte mult si in ofertare si in evaluare...minim este suficient.</t>
  </si>
  <si>
    <t>sustineti financiar operatorul economic in vedere achizitiilor....bancile nu ajuta foarte mult iar in caz ca ar ajuta timpul este foarte mare pentru obtinerea unui credit iar costurile foarte mari....fondurile neeligibile ar trebui sa sustina operatorii economici, nu bancile.</t>
  </si>
  <si>
    <t>Cursuri de informare cel putin o data/saptamana, in institutiile de invatamant incepand de la liceu, facultate, firme mici si mijlocii. Tinuti sub control consultantii, verificati si notati pentru proiectele duse la bun sfarsit si implementate. Mai multa transparenta privind consultantii (ex. avocati, arhitecti ).</t>
  </si>
  <si>
    <t>seminarii si conferinte pentru firmela mici si mijlocii.</t>
  </si>
  <si>
    <t>Mas  06</t>
  </si>
  <si>
    <t xml:space="preserve">Perfectionarea modului de transmitere a informatiilor . </t>
  </si>
  <si>
    <t>Implementarea unui alt mod de lucru, fara prea multe hartii si alergatura din partea beneficiarilor, o simplificare a metodei de finantare prin Fonduri Europene.</t>
  </si>
  <si>
    <t>Presupun ca ar fi mult mai eficient si ar atrage mai mult interesul cererilor pentru investitii daca banii pentru aceste proiecte s-ar da imediat dupa semnarea contractului de finantare.</t>
  </si>
  <si>
    <t>nu am nimic de adaugat</t>
  </si>
  <si>
    <t>Evaluarea proiectelor in doua submasuri pentru spatiul rural si anume: pana la 2500 de locuitori si peste 2500 de locuitori.</t>
  </si>
  <si>
    <t>Simplificarea birocratiei.</t>
  </si>
  <si>
    <t>Consideram ca atata vreme cat sunt verificate de SICAP nu ar mai fi necesar inca un filtru de verificare .</t>
  </si>
  <si>
    <t>Termenele de plata sa se diminueze de la 90 de zile la 30 de zile.</t>
  </si>
  <si>
    <t>O mai mare implicare din partea ministerelor si o mai mare transparenta.</t>
  </si>
  <si>
    <t>Mai multa transparenta</t>
  </si>
  <si>
    <t>Constructie pensiune</t>
  </si>
  <si>
    <t>Termene mai scurte</t>
  </si>
  <si>
    <t>Documentatie on line</t>
  </si>
  <si>
    <t>Dureaza prea mult timp</t>
  </si>
  <si>
    <t>Timp scurtat</t>
  </si>
  <si>
    <t>Mai mulge info</t>
  </si>
  <si>
    <t>Mai multa info</t>
  </si>
  <si>
    <t>Un consultant mai explicit pentru toti</t>
  </si>
  <si>
    <t xml:space="preserve">Intimpinam greutati in asigurarea fondurilor necesere achitarii in avans al achizitiilor castigate prin proiect
</t>
  </si>
  <si>
    <t>In domeniul PNDR nu cred ca poate exista o campanie mai eficienta decat rezultatele beneficiarilor.</t>
  </si>
  <si>
    <t>O campanie de Publicitate mult mai incisiva si mai concreta.</t>
  </si>
  <si>
    <t>O informare si la Nivelul GAL-urilor</t>
  </si>
  <si>
    <t>ii</t>
  </si>
  <si>
    <t>Uniformitate in abordare de la o unitate teritoriala la alta.</t>
  </si>
  <si>
    <t>Da.</t>
  </si>
  <si>
    <t>modificare cerere finantare</t>
  </si>
  <si>
    <t>schimbarea criteriilor de accesare</t>
  </si>
  <si>
    <t>pret calitate</t>
  </si>
  <si>
    <t>informare la timp a masurilor de accesare</t>
  </si>
  <si>
    <t>Internet</t>
  </si>
  <si>
    <t>Totul sa fie online</t>
  </si>
  <si>
    <t>Termen mai scurt in analiza dosarului de finantare</t>
  </si>
  <si>
    <t>Platforma depunere proiecte asemanatoare cu imm.gov</t>
  </si>
  <si>
    <t>P.F.A</t>
  </si>
  <si>
    <t>1. Eliminarea evaluarilor subiective, fara consultarea institutiilor abilitate (exemplu: expertii evaluatori trebuie sa ceara punct de vedere specializat de la institutii precum INSSE, ORC, RICA, MADR, experti constructori, inainte de a evalua negativ un proiect)
2. Imbunatatirea procedurilor de evaluare, in sensul eliminarii discrepantelor dintre conditii.</t>
  </si>
  <si>
    <t>1. Inclusa sectiune care sa demonstreze sustenabilitatea si fezabilitatea proiectului, prin proiectii tehnico-financiare demonstrabile.</t>
  </si>
  <si>
    <t>Prelungirea perioadei de pre-contractare, in contextul actualizarilor frecvente de legislatie APM, DSP, DSVSA. Solicitantii ce au depus un proiect, pot fi pusi in situatia de a avea proiectul declarat finantabil, insa in perioada de pre-contractare sa fie obligati sa parcurga alte etape in vederea obtinerii Notificarilor APM, DSP, DSVSA, datorita faptului ca de la momentul pregatirii proiectului pana in aceasta perioada, au aparut noi prevederi.</t>
  </si>
  <si>
    <t>Oferirea unor posibilitati de decontare directa, (cerere de plata in loc de cerere de rambursare), precum OUG 49/2015, Art.21, Alin.1, Lit.b).</t>
  </si>
  <si>
    <t>Mass-media</t>
  </si>
  <si>
    <t>informare mai buna</t>
  </si>
  <si>
    <t>informare si publicitate</t>
  </si>
  <si>
    <t>Simplificarea acesteia.</t>
  </si>
  <si>
    <t xml:space="preserve">       Inteprindere familia </t>
  </si>
  <si>
    <t xml:space="preserve">Simplificarea procedurilor </t>
  </si>
  <si>
    <t xml:space="preserve">Simplificarea  procedurilor </t>
  </si>
  <si>
    <t xml:space="preserve">Informare mai eficienta </t>
  </si>
  <si>
    <t>schimbarea reguli de primire a unui avans pentru demararea investitiei,  se cere garantarea avansului cu un depozit in banca, pai daca aveam bani sa-i pun ca depozit nu mai ceream avans. O alta problema este pastrarea angajatilor , este foarte greu sa garantezi lunar numarul de salariati impusi prin proiect, in contextul acual, te trezesti ca pleaca si ce faci pina gasesti altul sa corespunda cerintelor locului de munca, pentru ca nu mai gasesti muncitori pe toate gardurile sa fie si calificati, deci obligatia pastrarii lunare a unui om la locul de munca mi se pare o aberatie, eu depun cerere de angajare a unei persoane la fortele de munca dar poate dura chiar si cateva luni pana ce poate veni o persoana doritoare sa se angajeze , si eu in acest caz cum garantez ca am numarul de persoane impuse prin proiect in fiecare luna daca nici fortele de munca nu-mi gasesc asa de repede persoane pe care sa le angajez. Vas dori sa conduceti o firma si sa garantati atunci voi numarul de persoane angajate in fiecare luna conform proiectului. deci conditia de departajare a proiectelor prin angajare a unui nr. de persoane este gandita bine dar punerea ei in practica este o aberatie pentru ca nu se poate realiza intr-o democratie sa garantezi lunar ca persoana va ramine de buna voie la servici, este o prostie , nu ai de unde sa-i dai salariu mare ca sa stea pentru ca esti in curs de dezvoltare cu firma si in primiii ani nu poti sa ai beneficii foarte mari. asa ca va rog sa schimbati aceste metode de constrangere a angajatorului . Multumesc</t>
  </si>
  <si>
    <t>comunicare pe facebook</t>
  </si>
  <si>
    <t>Procesul de evaluare al cererilor de finantare ar trebui realizat intr-un timp mult mai scurt.</t>
  </si>
  <si>
    <t>Procedura de achizitii aferenta beneficiarilor privati finantati prin PNDR ar trebui aliniata la legislatia nationala, in ceea ce priveste pragurile pentru achizitiile directe.</t>
  </si>
  <si>
    <t xml:space="preserve">proceduri mai simplificate </t>
  </si>
  <si>
    <t xml:space="preserve">simplificarea documentatiilor </t>
  </si>
  <si>
    <t xml:space="preserve">nu mai am imbunatatiri </t>
  </si>
  <si>
    <t>Informarea mai des si cat mai repede la beneficiari</t>
  </si>
  <si>
    <t>Informarea pe canaieie media nationale</t>
  </si>
  <si>
    <t>Reformarea punctajului de departajare</t>
  </si>
  <si>
    <t xml:space="preserve">Simplificare si reducerea documentatie </t>
  </si>
  <si>
    <t xml:space="preserve">Urgentarea platiilor! </t>
  </si>
  <si>
    <t xml:space="preserve">Desichdere larga la public! </t>
  </si>
  <si>
    <t>Am beneficiat de masura Tanar Fermier</t>
  </si>
  <si>
    <t>putin mai simplificata procedura de cerere de plata</t>
  </si>
  <si>
    <t>Informatii clare in presa</t>
  </si>
  <si>
    <t>Durata, corectitudinea evaluarii</t>
  </si>
  <si>
    <t>Reducerea termenelor</t>
  </si>
  <si>
    <t>Info cat mai succinte</t>
  </si>
  <si>
    <t>Acelasi</t>
  </si>
  <si>
    <t>Nu necesita</t>
  </si>
  <si>
    <t>informare generalizata</t>
  </si>
  <si>
    <t>simplificare documentatie si depunere online</t>
  </si>
  <si>
    <t>simplificare buget ,documentatii</t>
  </si>
  <si>
    <t>alocarea de fonduri mai usor</t>
  </si>
  <si>
    <t>simplificarea procedurilor de accesare</t>
  </si>
  <si>
    <t xml:space="preserve">campanii de informare  </t>
  </si>
  <si>
    <t>Caravane de informare</t>
  </si>
  <si>
    <t>Srl</t>
  </si>
  <si>
    <t xml:space="preserve">Simplificarea </t>
  </si>
  <si>
    <t xml:space="preserve"> o mai mare publicitate si informare in randul beneficiarilor.</t>
  </si>
  <si>
    <t>Termene mai lungi de raspuns la cererile de clarificari, special cand vorbim despre hotarari de consiliu local</t>
  </si>
  <si>
    <t>Sunt suficiente anunturile (comunicatele ) de presa, autocolantele si panourile temporare si permanente.</t>
  </si>
  <si>
    <t xml:space="preserve">Problema este foarte complexa, in special tinerii nu stiu si nu sunt informati cum ar putea accesa fonduri lucru care le ar schimba perspectiva in viitor </t>
  </si>
  <si>
    <t>Actiuni pe social media, si internet care sa vizeze tinerii</t>
  </si>
  <si>
    <t>Mai putine semnaturi si hartii.</t>
  </si>
  <si>
    <t>Mai putine semnaturi si mai putine detalii, hartii .</t>
  </si>
  <si>
    <t>Termenul de plata sa fie mai scurt de 90 zile</t>
  </si>
  <si>
    <t>Sa organizati conferinte prin care sa promovati proiectele de succes. Online sau offline. Sau in ambele situatii.</t>
  </si>
  <si>
    <t>criterii de eligibilitate</t>
  </si>
  <si>
    <t>solicitarea a mai putine avize si acorduri</t>
  </si>
  <si>
    <t>perioada de raspuns</t>
  </si>
  <si>
    <t>--</t>
  </si>
  <si>
    <t>sustinerea creditelor bancare</t>
  </si>
  <si>
    <t xml:space="preserve">reducerea termenului de solutionare </t>
  </si>
  <si>
    <t xml:space="preserve">reducerea  numarului formularelor </t>
  </si>
  <si>
    <t xml:space="preserve">Mai multa flexibilitate. </t>
  </si>
  <si>
    <t>Mai putine documente solicitate.</t>
  </si>
  <si>
    <t>Centre de informare</t>
  </si>
  <si>
    <t>Flexibilitate mai mare</t>
  </si>
  <si>
    <t>simplificare documente si flexibilitate</t>
  </si>
  <si>
    <t>operativitate la plata lucrarilor efectuate</t>
  </si>
  <si>
    <t>ghidurile sunt stufoase si prea tehnice</t>
  </si>
  <si>
    <t>presa locala scrisa si online</t>
  </si>
  <si>
    <t>Sprijinirea mai mare a organelor competente</t>
  </si>
  <si>
    <t>Simplificarea documentelor</t>
  </si>
  <si>
    <t>Programul Tanar Fermier</t>
  </si>
  <si>
    <t>Reducerea birocratiei</t>
  </si>
  <si>
    <t>Acordare a mai multa flexibilitate in alegerea furnizorilor, controlarea majorarii extreme a preturilor</t>
  </si>
  <si>
    <t xml:space="preserve">Mai multa flexibilitate in ceea ce priveste conditiile ce trebuie indeplinite </t>
  </si>
  <si>
    <t>Este nevoie de un website oficial cu toate proiectele EU active, si site-ul respectiv sa fie usor de manevrat, de intelesul oamenilor â€œsimpliâ€</t>
  </si>
  <si>
    <t>Un website centralizat, cu detalii legate de toate proiectele, suport interactiv</t>
  </si>
  <si>
    <t>intreprindere familiala</t>
  </si>
  <si>
    <t>Usurarea procedurii de depunere a cererilor de finantare</t>
  </si>
  <si>
    <t>Scurtarea perioadei de la depunerea cererii de finantare si pana la primirea efectiva a banilor</t>
  </si>
  <si>
    <t>promovarea acestora pe siteurile sociale, sau trimiterea in teritoriu a unor echipe de informare si organizarea de sedinte publice in care  persoanele vizate sa fie informate cu privire la finantarile ce urmeaza a fi accesate</t>
  </si>
  <si>
    <t>smart</t>
  </si>
  <si>
    <t>Ar fii util sa existe mai multe anunturi publictare legate de actiunile si proiectele pe care le derulati.</t>
  </si>
  <si>
    <t>Instiintarea firmelor despre oportunitatile de finantare in functie de specificul activitatii lor. prin mail, prin administratiile locale...</t>
  </si>
  <si>
    <t>Informari mas media</t>
  </si>
  <si>
    <t xml:space="preserve">Reducerea cantitatii de documente </t>
  </si>
  <si>
    <t>simplificarea formularului cererii de finantare</t>
  </si>
  <si>
    <t>acceptarea altui criteriu in afara de pretul cel mai scazut</t>
  </si>
  <si>
    <t>organizarea de sedinte sau webinarii in scopul  unei informari mai eficiente</t>
  </si>
  <si>
    <t>organizarea de sedinte in teren</t>
  </si>
  <si>
    <t>Simplificarea. Prea multe acre</t>
  </si>
  <si>
    <t xml:space="preserve">Documentatia este prea stufoasa </t>
  </si>
  <si>
    <t>Nu cunosc</t>
  </si>
  <si>
    <t>Documentatia</t>
  </si>
  <si>
    <t>cat mai putina birocratie</t>
  </si>
  <si>
    <t>i.f.</t>
  </si>
  <si>
    <t>prea multe documente justificative si de la prea multe institutii</t>
  </si>
  <si>
    <t>reducerea perioadeleor de contestare si de solurtionare a acestora</t>
  </si>
  <si>
    <t>mai multa publicitate pe retelele de socializare si in mediul online</t>
  </si>
  <si>
    <t>Operativitate si comunicare.</t>
  </si>
  <si>
    <t>Informarea beneficiarilor si comunicarea permanenta.</t>
  </si>
  <si>
    <t>Scurtarea termenelor intre termenele de evaluare si modificari legislative privind contestarea castigatorului.</t>
  </si>
  <si>
    <t>Marirea termenelor de raspuns.</t>
  </si>
  <si>
    <t>Prezentarea in toate mijoacele media a tuturor programelor, precum si comunicarea lor potentialilor beneficiari.</t>
  </si>
  <si>
    <t>Exprimare pe intelesul tuturor.</t>
  </si>
  <si>
    <t>Verificarea cererii de finantare si solicitarile sa se defasoare on line in termene mult mai scurte</t>
  </si>
  <si>
    <t>Procedurile de achizitie sa se verifice in contextul legislatiei nu sa fie verificate dupa interpretari proprii</t>
  </si>
  <si>
    <t>Informarea corecta si deschisa catre viitorul beneficiar</t>
  </si>
  <si>
    <t>Lipsa de informatii de timp publicitar</t>
  </si>
  <si>
    <t>Simplificarea cat mai mare</t>
  </si>
  <si>
    <t>Asigurarea unei transparente mai mari</t>
  </si>
  <si>
    <t>Digitalizarea tuturor actiunilor</t>
  </si>
  <si>
    <t>sa poata fi accesate mai usor</t>
  </si>
  <si>
    <t>CÃ¢t mai concis</t>
  </si>
  <si>
    <t>Un control mai riguros</t>
  </si>
  <si>
    <t>-----</t>
  </si>
  <si>
    <t>Campani de publicitate</t>
  </si>
  <si>
    <t>Informare prin intermediul primariilor.</t>
  </si>
  <si>
    <t>Eliminarea tuturor criteriilor subiective</t>
  </si>
  <si>
    <t>Website-uri mai bine structurate: user frendly</t>
  </si>
  <si>
    <t>criteriile de departajare a ofertantilor sa fie mai specifice si nu la mod general (ex.pretul mai mica castiga ),nu intotdeauna pretul mai mic garanteaza o performanta mai buna in conditiile in  care deja ai un buget aprobat.</t>
  </si>
  <si>
    <t>informarea  in masura cat mai mare a tuturor celor dornici de a implementa un proiect 
pornind deja de la cei care au aplicat pentru un proiect si din anumite motive au fost respinsi la care deja exista date de contact</t>
  </si>
  <si>
    <t xml:space="preserve"> , informarea directa a agentilor economici in functie de domeniul care activeaza  marea majoritate fiind reticenti datorita slabei informari</t>
  </si>
  <si>
    <t>Simplificarea procedurilor astfel incat sa fie accesibile si usor de realizat, astfel incat fiecare institutie sa poate depune si implementa un proiect fara costuri suplimentare catre o firma de consultanta</t>
  </si>
  <si>
    <t>Criterii de eligibilitate</t>
  </si>
  <si>
    <t xml:space="preserve">Acces sporit la informare </t>
  </si>
  <si>
    <t>un timp mai scurt de aprobare</t>
  </si>
  <si>
    <t>o campanie de informare mai ampla</t>
  </si>
  <si>
    <t>Proiectul de formare profesionala pentru fermieri, Masura 111 - â€ž Formare profesionala (training), informare si difuzare de cunostinteâ€ in domeniile Managementul exploatatiei agricole Contabilitate si Agricultura ecologica, Protectia mediului</t>
  </si>
  <si>
    <t xml:space="preserve">  </t>
  </si>
  <si>
    <t xml:space="preserve">   </t>
  </si>
  <si>
    <t>DECONTAREA MAI RAPIDA A TRANSEI</t>
  </si>
  <si>
    <t>MAI MULTÄ‚ INFORMARE È˜I DIN TIMP.</t>
  </si>
  <si>
    <t>Obiectivitate si o oarecare flexibilitate</t>
  </si>
  <si>
    <t>ghidurile de finanatare nu sunt suficient de clare, sunt necesare instructiuni detaliate pentru completarea formularelor</t>
  </si>
  <si>
    <t>instructiuni de pregatire a dosarelor de plata sunt necesare. In acest moment sunt destul de vagi</t>
  </si>
  <si>
    <t>expunere publica insuficienta, "limbaj de lemn" inaccesibil majoritatii celor interesati</t>
  </si>
  <si>
    <t>Reducerea nr de criterii de evaluare</t>
  </si>
  <si>
    <t>Beneficiarul sa isi aleag singuri furnizorii cu care va colabora.</t>
  </si>
  <si>
    <t>Plata sa se faca in baza op de la banca si a facturilor.</t>
  </si>
  <si>
    <t>Mai putine etape de evaluare,reducerea nr de proceduri si a perioadei de monitorizare.</t>
  </si>
  <si>
    <t>Publicitate agresi pe domenii de activitate</t>
  </si>
  <si>
    <t xml:space="preserve">Simplificarea documentatiilor solicitate si a procedurilor
</t>
  </si>
  <si>
    <t>simplificarea documentatiilor prin utilizarea bazelor de date de la alte institutii de la care se solicita diverse documente</t>
  </si>
  <si>
    <t>solicitarea doar a documentelor care asigura implementarea masurilor ce se supun verificarilor</t>
  </si>
  <si>
    <t>mai operativ</t>
  </si>
  <si>
    <t>comunicarea pe mai multe cai de informare a posibililor beneficiari</t>
  </si>
  <si>
    <t>Angajarea mai multor evaluatori.</t>
  </si>
  <si>
    <t>Eliminarea obligativitatii dosarelor de achizitie pentru achizitiile directe.</t>
  </si>
  <si>
    <t>nn</t>
  </si>
  <si>
    <t>Scurtarea timpilor de evaluare a DCP-</t>
  </si>
  <si>
    <t>Ghidul solicitantului!</t>
  </si>
  <si>
    <t>Analiza concreta si exacta!</t>
  </si>
  <si>
    <t>Campani de promovare</t>
  </si>
  <si>
    <t xml:space="preserve">SRL </t>
  </si>
  <si>
    <t>scurtarea timpului de raspuns la proiectele depuse, reducerea birocratiei</t>
  </si>
  <si>
    <t>nu sunt</t>
  </si>
  <si>
    <t>PROIECT ACORDARE DE PACHETE CU AJUTOARE ALIMENTARE IN CADRUL POAD 2018-2020</t>
  </si>
  <si>
    <t xml:space="preserve">PAGINA DE SOCIALIZARE </t>
  </si>
  <si>
    <t>O mai mare mediatizare</t>
  </si>
  <si>
    <t>posibilitatea de autocontrol si de notificare a entitatii pentru eventualele vicii de procedura</t>
  </si>
  <si>
    <t>largirea platformei si simplificarea procedurilor</t>
  </si>
  <si>
    <t>posibilitatea utilizarii in timpul implementarii proiectului de un grant de finantare, in paralel cu contributia proprie</t>
  </si>
  <si>
    <t>existenta unei platforme unice pentru toate formele de finantare, un limbaj  simplu si mai putin formal</t>
  </si>
  <si>
    <t>necorelatii in legislatia din domeniul achizitiilor</t>
  </si>
  <si>
    <t xml:space="preserve">accesul la informatie este greoi
</t>
  </si>
  <si>
    <t>informarea,pregatirea personalului in acest sens</t>
  </si>
  <si>
    <t>AM ACCESAT PRIN PROGARMUL FEADR</t>
  </si>
  <si>
    <t>O MAI BUNA INFORMARE PE INTERENET A TUTUROR MASURILOR SI PROGRAMELOR EUROPENE</t>
  </si>
  <si>
    <t>Se merge mai repede</t>
  </si>
  <si>
    <t>suma de atrinuire directa trebuie micsorata - publicitate mai multa</t>
  </si>
  <si>
    <t>rapidicate</t>
  </si>
  <si>
    <t xml:space="preserve">Transparenta </t>
  </si>
  <si>
    <t xml:space="preserve">Transparenta
</t>
  </si>
  <si>
    <t xml:space="preserve">Informare corecta </t>
  </si>
  <si>
    <t>PERIOADA DE EVALUARE MAI MICA</t>
  </si>
  <si>
    <t>SIMPLIFICAREA CERERII DE FINANTARE</t>
  </si>
  <si>
    <t>REGLEMENTARI LEGISLATIVA CARE SA SIMPLIFICE PROCEDEELE SI DURATA DE EVALUARE</t>
  </si>
  <si>
    <t>NU ESTE CAZUL</t>
  </si>
  <si>
    <t>ccc</t>
  </si>
  <si>
    <t>'- marirea pragului pana la care se poate efectua o achizitie directa ( 1.000.000.000 lei )
- suma economisita  dupa realizarea achizitiilor sa ramana beneficiarului pentr lucrari suplimentare .</t>
  </si>
  <si>
    <t>c</t>
  </si>
  <si>
    <t>Ar trebui sa fie simplificate</t>
  </si>
  <si>
    <t>reducerea timpului de evaluare si parcurgea mai rapida a etapelor pana la contractare</t>
  </si>
  <si>
    <t>reducerea timpului intre depunerea cererii de plata si rambursarea banilor</t>
  </si>
  <si>
    <t>TANARUL FERMIER</t>
  </si>
  <si>
    <t>Simplificarea procedurilor.Se alearga prea mult de la o institutie la alta.</t>
  </si>
  <si>
    <t>Informare la TV</t>
  </si>
  <si>
    <t>asistenta legata de furnizorii de echipamente.</t>
  </si>
  <si>
    <t>implicarea autoritatilor locale in prezentarea aportunitatilor de finantare.</t>
  </si>
  <si>
    <t>seminarii in numar mai mare</t>
  </si>
  <si>
    <t>stadiu de lucru</t>
  </si>
  <si>
    <t>necesarul de numerar si platile ar trebui facute de catre stat si nu de catre institutia locala</t>
  </si>
  <si>
    <t>procedurile sa fie scurte si concise</t>
  </si>
  <si>
    <t>canale tv</t>
  </si>
  <si>
    <t>detalierea programelor</t>
  </si>
  <si>
    <t>Persoana Fizica autorizata</t>
  </si>
  <si>
    <t>evaluarea pentru cererea finala in fapt se face pe alte criterii decat cele prevazute in contractul de finantare agreat si semnat de ambele parti; cea mai probabila cauza este frica unui functionar executant care considera ca pentru 2000 euro salariu lunar nu trebuie sa-si asume nici o raspundere si nu foloseste obiectiv materia cenusie din dotare</t>
  </si>
  <si>
    <t>Puteti trimite mailuri despre oportunitati de finantare tuturor societatilor inregistrate la Reg. Com. Asa cum face o simpla firma de cosultanta incepatoare din mediul rural, puteti face si Domniile voastre, ca va pretindeti destepti.</t>
  </si>
  <si>
    <t>timpul si pregatirea celor care evalueaza proiectele</t>
  </si>
  <si>
    <t>micsorarea cerintelor in materie de acte, hartii</t>
  </si>
  <si>
    <t>simplificarea</t>
  </si>
  <si>
    <t>timpul pana la receptia banilor deja cheltuiti</t>
  </si>
  <si>
    <t>din poarta in poarta la fermieri sau organizare de evenimente in fiecare primarie</t>
  </si>
  <si>
    <t>Intreprindere individuala</t>
  </si>
  <si>
    <t>Sustinere in vederea intocmirii dosarelor de avizare pentru a scurta timpul de asteptare.</t>
  </si>
  <si>
    <t>Emailuri de informare catre beneficiari.</t>
  </si>
  <si>
    <t>Nu aveam idee de fesi. Deci cam tot.</t>
  </si>
  <si>
    <t>Informarea mai intensa in teritoriul urban si imp.icarea mai multor agenti de informare si ajutorare</t>
  </si>
  <si>
    <t>O raportare mai simpla si documentatie mai putine</t>
  </si>
  <si>
    <t>Este ok</t>
  </si>
  <si>
    <t xml:space="preserve">Implicarea mai multor agenti si infotmarea mai amanuntita </t>
  </si>
  <si>
    <t xml:space="preserve">Tot procedeul </t>
  </si>
  <si>
    <t xml:space="preserve">Programe de informare </t>
  </si>
  <si>
    <t xml:space="preserve">Simplificare ,transparenta in procesul de evaluare si termene mai scurte pana ka transmitetea banilor ! </t>
  </si>
  <si>
    <t xml:space="preserve">Simplificare proceduri ! </t>
  </si>
  <si>
    <t>Simplificare, scurtare termene !</t>
  </si>
  <si>
    <t xml:space="preserve">Simplificare procedura </t>
  </si>
  <si>
    <t>Transparenta si termene mai scurte pana la decontare !</t>
  </si>
  <si>
    <t xml:space="preserve">Transparenta si publicitate mai activa </t>
  </si>
  <si>
    <t xml:space="preserve">Publicitate pt cetatenii cu pregatire medie si scazuta !! Nu numai pt cei care cunosc publicitatea informatica </t>
  </si>
  <si>
    <t>reclame pe internet</t>
  </si>
  <si>
    <t>simplificarea acestor documente, reducerea lor.</t>
  </si>
  <si>
    <t>informare prin toate metodele media, internet, retele de socializare, expunerea beneficiilor dar si a riscurilor ce presupunere o finantare.</t>
  </si>
  <si>
    <t>simplificarea documentatiei necesare</t>
  </si>
  <si>
    <t>de exemplu doi consulatnti nu te indruma pe acelasi drum pentru accesarea unor fonduri sau mai precis nu stiu sigur de ce documente ai nevoie/</t>
  </si>
  <si>
    <t>inlaturarea birocratiei si a controalelor excesive</t>
  </si>
  <si>
    <t>------</t>
  </si>
  <si>
    <t>--------</t>
  </si>
  <si>
    <t>-------</t>
  </si>
  <si>
    <t>in cadrul primariilor</t>
  </si>
  <si>
    <t>Am primit informari pe email despre sursele de finantare disponibile</t>
  </si>
  <si>
    <t>Timpul perioadei de evaluare este foarte lung,ceea ce duce la o perioada lunga de incertitudine si timp pierdut</t>
  </si>
  <si>
    <t>Documentatia solicitata este foarte stufoasa. Comunitatile locale nu au poceduri clare. Institutiile statului care trebuie sa emita avize si autoizatii au timpi de raspuns foarte lung, adeseori depasind termenel limita ale AFIR. Sunt foarte multe autoritati care trebuie sa isi dea acordul, de cele mai multe ori fiind vorba doar de o simpla negare. Multe institutii nu sunt informate la momentul la care solicitantul depune cererile de autorizare despre procedurile in curs si nu stiu cum sa procedeze. Unii functionari ai autoritatilor fac abuz in serviciu si nu colaboreaza (exceptie angajatii AFIR)</t>
  </si>
  <si>
    <t xml:space="preserve">Termenele de plata ajung la 3 luni in cazul in care toate documentele sunt conforme. </t>
  </si>
  <si>
    <t>Usurarea modului de implementare a proiectelor, obtinerea de finantare de la banci</t>
  </si>
  <si>
    <t>Fonduri europene apicultura</t>
  </si>
  <si>
    <t>Consilieri operativi</t>
  </si>
  <si>
    <t>Eliminarea unor serii de documente</t>
  </si>
  <si>
    <t>Procedura mai simplificata</t>
  </si>
  <si>
    <t>O evaluare mai rapida</t>
  </si>
  <si>
    <t xml:space="preserve">Reducerea perioadei de  de monitorizare </t>
  </si>
  <si>
    <t>Informatiile sa fie mediatizate</t>
  </si>
  <si>
    <t>Explicate, pentru a nu mai pica Ã®n plasa firmelor de asazis consultanta</t>
  </si>
  <si>
    <t>Cea mai buna oferta tehnica economica nu doar evonomica</t>
  </si>
  <si>
    <t>Chiar un curs online pentru beneficiari</t>
  </si>
  <si>
    <t>In perioada respectiva am construitr o Agropensiune turistica, fiind finalizata in anul 2019</t>
  </si>
  <si>
    <t>birocratia</t>
  </si>
  <si>
    <t>debirocratizarea</t>
  </si>
  <si>
    <t>virarea mai rapida a sumelor cheltuite de catre beneficiar</t>
  </si>
  <si>
    <t>operatuivitate</t>
  </si>
  <si>
    <t>mediatizarea tuturor programelor</t>
  </si>
  <si>
    <t>siloy</t>
  </si>
  <si>
    <t xml:space="preserve"> Sa lase ca beneficiaru sa aleaga firma cu ,care sa execute</t>
  </si>
  <si>
    <t>sa fim ,seriosi</t>
  </si>
  <si>
    <t>plata la  maximum 10 zile</t>
  </si>
  <si>
    <t>proc edura mai simplificata</t>
  </si>
  <si>
    <t>sedinte la primarii,primariile sa informeze cetateni</t>
  </si>
  <si>
    <t>Birocratia!!!!</t>
  </si>
  <si>
    <t>Cat mai mica BIROCRATIE!</t>
  </si>
  <si>
    <t>Sa fie cat mai transparente.</t>
  </si>
  <si>
    <t>Termenul de plata.</t>
  </si>
  <si>
    <t>INFORMATI</t>
  </si>
  <si>
    <t>SIMPLIFICAREA ACTELOR</t>
  </si>
  <si>
    <t>MAI SIMPLU MAI RAPID</t>
  </si>
  <si>
    <t>MAI MULTI CONSULTANTI PENTU INFORMARE</t>
  </si>
  <si>
    <t xml:space="preserve">Mai multa informare </t>
  </si>
  <si>
    <t xml:space="preserve">Simplificarea documentelor depuse </t>
  </si>
  <si>
    <t>O informare din partea tuturor celor care ar putea sa informeze .</t>
  </si>
  <si>
    <t>F</t>
  </si>
  <si>
    <t>40000â‚¬</t>
  </si>
  <si>
    <t>Nu comentez</t>
  </si>
  <si>
    <t>Reducerea documentatiei</t>
  </si>
  <si>
    <t>Presa</t>
  </si>
  <si>
    <t>consultantii proiectelor</t>
  </si>
  <si>
    <t xml:space="preserve">Modernizare </t>
  </si>
  <si>
    <t xml:space="preserve">ModernizaModernizare </t>
  </si>
  <si>
    <t>Simplificarea cerintelor</t>
  </si>
  <si>
    <t>Informarea mai buna a oamenilor</t>
  </si>
  <si>
    <t>Proiect pe mÃ¤sura 6.4.</t>
  </si>
  <si>
    <t>Acordul comunitatii in proiectele locale</t>
  </si>
  <si>
    <t>Analiza publica</t>
  </si>
  <si>
    <t>Publicarea ghidurilor</t>
  </si>
  <si>
    <t>sunt necesare  fonduri in avans, sumele trebuiesc decontate in euro la cursul platii facturilor deoarece se pierd sume prin schimb valutar si prin evaluarea euro la data semnarii cererii de finantare</t>
  </si>
  <si>
    <t>centre de informare comunale si orasenesti</t>
  </si>
  <si>
    <t>Proceduri foarte stufoase si greoaie, nmulte care nu se justifica pentru toate tipurile de proiecte, deloc flexibile. A trebuit sa depun de 5 ori documentatia de primire transa 2 din vicii si procedurii ne indeplinite intocmai .... revoltator</t>
  </si>
  <si>
    <t>Eliminarea depunerii copiilor a tuturor documentelor mai mult inutile si foarte stufoase.</t>
  </si>
  <si>
    <t xml:space="preserve">nu stiu </t>
  </si>
  <si>
    <t>Este ok procedura de plata in sine</t>
  </si>
  <si>
    <t>Punerea in mai mare transparenta a procedurilor si a ghidului complet</t>
  </si>
  <si>
    <t>Publicitate</t>
  </si>
  <si>
    <t>GAL</t>
  </si>
  <si>
    <t xml:space="preserve">Termene de evaluare mult prea lungi. Ar trebui ca si autoritatile sa respecte termenele nu doar beneficiarii. Perioada de contractare prea scurta si se cer prea multe documente care procedural cer o perioada mai indelungata. De exemplu Autorizatia de construire in termen de 30 zile calendaristice. Autorizari care procedural dureaza 3 luni. Proiecte admise si selectate nu pot fi contractate. </t>
  </si>
  <si>
    <t>La resusrse umane in my smis nu ar trebui trecut si CV-ul in format editabil de vreme ce se atasaza. La buget interfata cu ultimul tabel care se completeaza ar trebui sa fie mai scurta.</t>
  </si>
  <si>
    <t xml:space="preserve">La proiectele cu cofinantare privata unde se poate ajunge si la 50% criteriile de calificare sau atribuire sa poata fi specifice proiectului fara a fi considerate criterii restrictive. </t>
  </si>
  <si>
    <t xml:space="preserve">Procedura de plata presupune verificarea rapoartelor tehnice. Aceasta verificare dureaza si 60 de zile. imbunatatirea ar fi stabilirea unei norme de rapoarte pe om si a duratei pe  raport. evident exista rapoarte cu mai multe activitati si cu mai putine. Ierarhizarea lor dupa numarul de activitati nu dupa primul venit primul servit. </t>
  </si>
  <si>
    <t>Grupul tinta sa fie cel interesat de rezultate. Daca nu este interesat efectul este scazut sau deloc</t>
  </si>
  <si>
    <t xml:space="preserve">Informare </t>
  </si>
  <si>
    <t>comunicarea</t>
  </si>
  <si>
    <t xml:space="preserve">Am  finalizat Programul instalarea tinerului fermier.
</t>
  </si>
  <si>
    <t xml:space="preserve">Mai putine acte
</t>
  </si>
  <si>
    <t>Mai putina acte</t>
  </si>
  <si>
    <t>te reÃ¡ emailuri de informare</t>
  </si>
  <si>
    <t>Mai multa operativitate,fara o documentatie stufoasa...</t>
  </si>
  <si>
    <t>Instalarea tanarului fermier
Submasura 6.1.</t>
  </si>
  <si>
    <t>Simplificata</t>
  </si>
  <si>
    <t>Informare detaliata</t>
  </si>
  <si>
    <t>Infirmarea de catre cei de la primari respectiv directia agricola a producatorilor</t>
  </si>
  <si>
    <t>IF PRUTEANU IONEL</t>
  </si>
  <si>
    <t>Sunt foarte multumit</t>
  </si>
  <si>
    <t>sefw</t>
  </si>
  <si>
    <t>fwefwerfwftw4t</t>
  </si>
  <si>
    <t>rr ggt6 dgeer gtr.</t>
  </si>
  <si>
    <t>regtet rtr</t>
  </si>
  <si>
    <t>trhrh</t>
  </si>
  <si>
    <t>hrthrt</t>
  </si>
  <si>
    <t>un proces transparent si online, cu posibilitatea trimiterii clarificÅ‘rilor prin metode online</t>
  </si>
  <si>
    <t>societete comerciala</t>
  </si>
  <si>
    <t>Angajarea de specialisti pentru verificare mai rapida a dosarelor</t>
  </si>
  <si>
    <t>Dureaza prea mult de la depunerea dosarului pentru rambursare, pana se vine la verificare in teren si pana intra banii in cont.</t>
  </si>
  <si>
    <t>Promovarea consultantei. Omul de rand nu poate raspunde singur cererilor de implementare.</t>
  </si>
  <si>
    <t>promovare media</t>
  </si>
  <si>
    <t>Reducerea numarului de documente justificative solicitate.</t>
  </si>
  <si>
    <t>Un numar mai mic de documente justificative.</t>
  </si>
  <si>
    <t>Diminuarea termenelor obligatorii pentru derularea procedurilor de achizitii.</t>
  </si>
  <si>
    <t>Timp mai scurt pentru primirea in cont a sumelor autorizate pentru decontare.</t>
  </si>
  <si>
    <t>informare prin mail</t>
  </si>
  <si>
    <t>Modul de informare a potentialilor beneficiari.</t>
  </si>
  <si>
    <t>Simplificarea procedurilor si a documentelor necesare.</t>
  </si>
  <si>
    <t>Nu necesita imbunatatiri considerabile.</t>
  </si>
  <si>
    <t>Publicitate locala</t>
  </si>
  <si>
    <t>Redeucerea birocratiei,co-finantarea cat mai mica  in cea ce priveste mediu rural</t>
  </si>
  <si>
    <t>Mai multa digitalizare si mai putin birocratie.</t>
  </si>
  <si>
    <t>Personal mai bine pregatit si fara exces de zel.</t>
  </si>
  <si>
    <t>informare Ã®n mediul rural</t>
  </si>
  <si>
    <t>Birocratie exagerata pentru micii fermieri.</t>
  </si>
  <si>
    <t>Fermieri cu suprafete mici nu pot ajunge la punctajul la care pot fi eligibili.</t>
  </si>
  <si>
    <t>Credite cu dobanzi mai mici.</t>
  </si>
  <si>
    <t>Comunicare mai buna.</t>
  </si>
  <si>
    <t>PROCEDURA MAI SIMPLA</t>
  </si>
  <si>
    <t>PREA MULTE DOCUMENTE JUSTIFICATIVE</t>
  </si>
  <si>
    <t>Servicii de consultanta</t>
  </si>
  <si>
    <t>siplificare, foarte multe acte nefolositoare din punct de vedere al proiectului sunt solicitate, unONGist nici nu poate singur concepe un proiect doar cu un expert in domeniu!</t>
  </si>
  <si>
    <t>Reducerea formalitatilor, proceduri simplificate, nici nu ai banii ca ONG, dar trebiue sa achizitionezi totul dininainte... este foarte greu, aproape imposibil sa relizezi un proiect cu institii si achizitii....</t>
  </si>
  <si>
    <t>Simplificata!!!! atatea fise si documente sunt de completat, cu toatre ca justificarea implementarii din actele contabiulicesti eset foarte simpla.</t>
  </si>
  <si>
    <t>Avans pentru ONGisti!!!, pentru ca nu avem de unde sa scoatem banii inainte si sa platim efectiv investitiile planificate, iar banii ne vin doar dupa.</t>
  </si>
  <si>
    <t>reducera birocratiei simplificarea obtinerii avizelor</t>
  </si>
  <si>
    <t>la cat este de complicat nu as mai face un astfel de proiect</t>
  </si>
  <si>
    <t>Proiectul a fost aprobat si ferma este in dezvoltare
Este un ajutor binevenit</t>
  </si>
  <si>
    <t>Comunicarea</t>
  </si>
  <si>
    <t xml:space="preserve">Mai putine hÃ¢rtii </t>
  </si>
  <si>
    <t xml:space="preserve">Mai putine documente </t>
  </si>
  <si>
    <t>simplificare a procedurilor</t>
  </si>
  <si>
    <t>Din pacate, se solicita dosar la dosar, conformitate cu originalul la conformitate cu originalul, multe enitati de la care solicita informatii apartin statului ca atare nu ar mai fi necesara solicitarea de la beneficiar a documentelor respective pe care sa le semneze conform cu originalul ( ex: APIA, Directia Agricola, ANAF =&gt; toate sunt a statului si detin informatiile pe care agentia prin care se deruleaza finantarea EU au acces la absolut toate informatiile respective fara a mai fi nevoie de conformitatea cu originalul a beneficiarului. Realmente sunt printeaza o gramada de documente doar ca sa se semneze ca sunt conforme cu originalul). Apoi, se semneaza contractul de finantare cu semnatura electronica..contract redactat de catre Agentia de plati (AFIR)..cand se efectueaza control se solicita printarea in original al contractului. Din moment, ce a fost semnat  cu semnatura digitala, daca il printez nu mai e original este copie..Procedura este foarte foarte greoaie la care se adauga atitudinea celor care verifica care din pacate sunt care nu cunosc ghidul, modul de implementare si in loc sa ajute beneficiarul mai mult il incurca. Din punctul meu de vedere, accesarea si implementarea proiectelor cu fonduri UE sunt imposibile...si cel mai bine te descurci fara acest ajutor, decat acumulare de stres,etc etc plus exista atitudinea vis-a-vis de beneficiar "las ca stiu eu cine sunteti, nu se va alege nimic" ca si cum am fi cei mai mari rau facatori. Cu o astfel de abordare/atitudine e greu sa mai doresti sa construiesti si sa dezvolti un model de business care sa poata fi transmis din generatie in generatie. Pentru noi, aceasta a fost scopul accesarii fondurilor UE..sa putem sa ne dezvoltam, sa dezvoltam un business model sustenabil, un sistem functional care sa poata fi transmis din generatie in generatie. Si sa putem da inapoi comunitatii din care facem parte.</t>
  </si>
  <si>
    <t>In cazul nostru, se solicita dovada incasarilor..nu inteleg cu ce anume ajuta daca am incasat sau nu. Facturile solicitate sunt inregistrare in contabilitate pentru care se plateste TVA, impozite, etc...e necesar copia tuturor facturilor, extrasului bancar cand s-ar putea rezolva cu fisa partener (client-furnizor) din contabilitate, din declaratiile care sunt depuse la ANAF. Dosar la dosar la dosar se solicita!!!</t>
  </si>
  <si>
    <t xml:space="preserve">Penalitate la intarzierea platilor..la fel cum eu, beneficiarul sunt penalizat daca nu depun in termen. </t>
  </si>
  <si>
    <t>Specicifcarea unui prag clar cu privire la preturile neobisnuit sa scazute; eliminarea criteriului de atribuire "pretul cel mai scazut" si/sau inlocuirea acestuia cu criterii de tipul cel mai avantaj "calitate-pret", cu exemple si criterii clare de evaluare.</t>
  </si>
  <si>
    <t>Extinderea mecanismului de decontare tip "cerere de plata" si/sau existenta optiunii de a alege intre cereri de rambursare si cereri de plata catre toate masurile FESI.</t>
  </si>
  <si>
    <t>Publicitatea pe site-uri proprii.</t>
  </si>
  <si>
    <t>Existenta unui serviciu de tip newsletter, unde beneficiarul sa se inscrie si sa primeasca informari.</t>
  </si>
  <si>
    <t xml:space="preserve">timpul de raspuns din partea autoritatilor </t>
  </si>
  <si>
    <t>Reducerea birocratiei.</t>
  </si>
  <si>
    <t>Transparenta totala</t>
  </si>
  <si>
    <t xml:space="preserve"> nulte documente pot fii obtinute de afir direct de la institutii
</t>
  </si>
  <si>
    <t>Cerintele ar trebui structurate astfel incat sa fi mult mai usor de accesat  proiectele si  intreprinzatorii sa inteleaga mai usor cum pot proceda .</t>
  </si>
  <si>
    <t>Procedura este greoie , dureaza mult si se pierde extrem de mult timp .</t>
  </si>
  <si>
    <t>faptul ca inca se cer  copii ale ordinelor de plata de plata,  desi exista extrase de cont  confirmate de banci .</t>
  </si>
  <si>
    <t>Pentru ca intreprinzatorii nu au intotdeauna pregatirea necesara si consultantii sunt extrem de scumpi , autoritatile ar trebui sa promoveze mult mai activ modul de accesare al fondurilor nerambursabile.</t>
  </si>
  <si>
    <t>ar trebui atentionati beneficiarii  de riscurile  ce pot aparea  si de greselile ce  pot fi facute prin omisiuni sau depasirea termenelor .</t>
  </si>
  <si>
    <t>MAI MULTE INFORMATII SI IN MEDIU RURAL</t>
  </si>
  <si>
    <t>Proceduri simplificate</t>
  </si>
  <si>
    <t xml:space="preserve"> I F</t>
  </si>
  <si>
    <t>Prima transa</t>
  </si>
  <si>
    <t>Ma putina birocratie</t>
  </si>
  <si>
    <t>mai putina birocratie</t>
  </si>
  <si>
    <t>Mai putina birocratie.</t>
  </si>
  <si>
    <t>Timp mai scurt.</t>
  </si>
  <si>
    <t>Mai multe exemple.</t>
  </si>
  <si>
    <t>Mai putine hartii si mai bine gandite fara a putea fi reintepretate.</t>
  </si>
  <si>
    <t>Durata mare.</t>
  </si>
  <si>
    <t xml:space="preserve">Promptitudine </t>
  </si>
  <si>
    <t>Proiect Afir 4.1 a</t>
  </si>
  <si>
    <t>flexibilitate</t>
  </si>
  <si>
    <t>am implementat un proiect pe PNDR</t>
  </si>
  <si>
    <t>REDUCEREA TIMPULUI DE FINALIZARE</t>
  </si>
  <si>
    <t>IFA</t>
  </si>
  <si>
    <t xml:space="preserve">  
</t>
  </si>
  <si>
    <t xml:space="preserve"> 
</t>
  </si>
  <si>
    <t xml:space="preserve"> Informare pt tot publicul </t>
  </si>
  <si>
    <t xml:space="preserve">Mai flexibil </t>
  </si>
  <si>
    <t xml:space="preserve">Simplificarea modului de intocmire a dosarului cererii de finantare, prin aplicarea semnaturii electronice, eliminarea stampilei si transmiterea integral electronica a documentelor. Simplificarea cerintelor privind depunerea documentelor obtinute de la institutiile statului, precum notificarile, certificatele fiscale/caziere, la fiecare etapa. </t>
  </si>
  <si>
    <t>derularea proiectelor intr-un limbaj comun cu eventualii beneficiari</t>
  </si>
  <si>
    <t>Simplificari ce ar putea duce la completarea cererii de finantare de catre beneficiar, fara a avea nevoie de consultant</t>
  </si>
  <si>
    <t>Plati in avans, termene mai scurte de la data depunerii solicitarii de plata</t>
  </si>
  <si>
    <t>scurtarea termenelor de la depunere pana la primirea banilor.eliminarea birocratiei</t>
  </si>
  <si>
    <t xml:space="preserve">dureaza foarte mult
</t>
  </si>
  <si>
    <t xml:space="preserve">termene mai scurte
</t>
  </si>
  <si>
    <t xml:space="preserve">cred ca 10 % stiu de asa ceva.existenta netului nu inseamna si informare in randul oamenilor.Noi nu stam in fata calculatorului
</t>
  </si>
  <si>
    <t>caravane la caminul cultural</t>
  </si>
  <si>
    <t>nu ar treui indicatori</t>
  </si>
  <si>
    <t>se aranjeaza cu vanzatorul</t>
  </si>
  <si>
    <t>termene scurte</t>
  </si>
  <si>
    <t>prin tv publicitate</t>
  </si>
  <si>
    <t>caravane</t>
  </si>
  <si>
    <t xml:space="preserve">Informatii mai clare </t>
  </si>
  <si>
    <t xml:space="preserve">Informarea publicului despre proiectele pe care le pot accesa </t>
  </si>
  <si>
    <t>Mai mare usurinta in depuneri!</t>
  </si>
  <si>
    <t>Scurtarea timpului!</t>
  </si>
  <si>
    <t xml:space="preserve">O evaluare mai atenta </t>
  </si>
  <si>
    <t xml:space="preserve">O publicitate prin primarii mai mare </t>
  </si>
  <si>
    <t>Tv</t>
  </si>
  <si>
    <t>Documente justificative absurde gen negatii ca nu iei subventii pe teren , nu ca iei.</t>
  </si>
  <si>
    <t>Verificarea unor cerinte direct intre institutii.</t>
  </si>
  <si>
    <t xml:space="preserve"> </t>
  </si>
  <si>
    <t xml:space="preserve">simplificarea cererilor de finantare </t>
  </si>
  <si>
    <t>elaborarea manualelor  de achizitie generale pe toate programele structurale</t>
  </si>
  <si>
    <t xml:space="preserve">depunerea documentelor in format electronic, iar dovada plati sa se faca cu confirmarea platii justificata cu extras de cont bancar </t>
  </si>
  <si>
    <t>sa se mearga pe principiul cererilor de plata nu pe cel al  cererilor de rambursare</t>
  </si>
  <si>
    <t>avizarea de catre AM/OI a materialelor de promovare</t>
  </si>
  <si>
    <t>informare  prin conferinte</t>
  </si>
  <si>
    <t>Transparenta, implicarea mai mare a  autoritatilor din domeniu si sprijin celor interesati, simplificarea birocratiei.</t>
  </si>
  <si>
    <t>Implicare si sprijin ptr coptarea fondurilor</t>
  </si>
  <si>
    <t>Personalul trebuie calificat</t>
  </si>
  <si>
    <t>contestatii cnsc</t>
  </si>
  <si>
    <t>limitarea timpului de raspuns. conditii mai aspre pentru participare in sensul ca sa se elimine tertul sustinator</t>
  </si>
  <si>
    <t>plata directa catre societate</t>
  </si>
  <si>
    <t>PAROHIE</t>
  </si>
  <si>
    <t>MAI PUTINA BIROCRATIE SI FORMULARISTICA MAI SIMPLA</t>
  </si>
  <si>
    <t>Procesul de evaluare a cereriloe de finantare ar trebui sa fie mai scurt.</t>
  </si>
  <si>
    <t>Procedura de achizitii pentru beneficiarii privati sa nu fie interpretabila</t>
  </si>
  <si>
    <t>Timp mai rapid de verificare a dosarelor de plata, angajati ai finantatorului mai bine pregatiti</t>
  </si>
  <si>
    <t>------------</t>
  </si>
  <si>
    <t xml:space="preserve">'-
</t>
  </si>
  <si>
    <t>programul Istalarea tanarului fermier</t>
  </si>
  <si>
    <t>o mai buna informare a beneficiarilor</t>
  </si>
  <si>
    <t>Simplificarea documentatiei, completarea sectiunilor de finantare</t>
  </si>
  <si>
    <t>e mail</t>
  </si>
  <si>
    <t>Foarte bine</t>
  </si>
  <si>
    <t xml:space="preserve">iINTREPRINDERE INDIVIDUALA </t>
  </si>
  <si>
    <t>Oameni cu experienta si devotati  (fara alte interese ).</t>
  </si>
  <si>
    <t>Societate Familiara</t>
  </si>
  <si>
    <t>Informarea cu actele si timpul necesar</t>
  </si>
  <si>
    <t>Difficil sa poti face cu bani putini</t>
  </si>
  <si>
    <t>Nu e clart cand ajunge finantarea</t>
  </si>
  <si>
    <t>Sa chieme la telefon</t>
  </si>
  <si>
    <t>Nu stim internet</t>
  </si>
  <si>
    <t>Un mod de lucru cat mai simplificat si cu cat mai putine documente pe cat este posibil.</t>
  </si>
  <si>
    <t>Ca si la intrebarea anterioara.</t>
  </si>
  <si>
    <t>Proceduri cat mai simplificate.</t>
  </si>
  <si>
    <t>Poate mai multa mediatizare.</t>
  </si>
  <si>
    <t xml:space="preserve">transparenta maxima in derulare </t>
  </si>
  <si>
    <t xml:space="preserve">scurtarea timpilor de plata </t>
  </si>
  <si>
    <t xml:space="preserve">punearea la dispozotie a informatiilor clare si la obiect </t>
  </si>
  <si>
    <t>Digitalizare</t>
  </si>
  <si>
    <t>online</t>
  </si>
  <si>
    <t>Sa mu mai folositi atatea acronime!</t>
  </si>
  <si>
    <t>Eficientizarea timpului de raspuns</t>
  </si>
  <si>
    <t>Diminuarea documentatiei si birocratiei</t>
  </si>
  <si>
    <t>Structura site-ului ar trebui sa fie mai clara, astfel incat sa poti gasi cu usurinta informatiile cautate</t>
  </si>
  <si>
    <t>Implicarea primariilor in campaniile de comunicare</t>
  </si>
  <si>
    <t>Timp de raspuns</t>
  </si>
  <si>
    <t>Transmitere documente online, dar si cu feedback telefonic</t>
  </si>
  <si>
    <t>Ridicarea unor restrictii de CAEN, achizitii sub o anumita valoare fara licitatie</t>
  </si>
  <si>
    <t xml:space="preserve">- </t>
  </si>
  <si>
    <t>Informarea celor care implementeaza sau au implementat deja proiecte</t>
  </si>
  <si>
    <t>Mai putine acte de depus</t>
  </si>
  <si>
    <t xml:space="preserve">O mai buna informare </t>
  </si>
  <si>
    <t>Plata catre beneficiar sa fie realizata intr-un timp mai scurt.</t>
  </si>
  <si>
    <t>foarte mult</t>
  </si>
  <si>
    <t>coafura,manichiura etc</t>
  </si>
  <si>
    <t>urgentarea masurilor de evaluare,se pierde prea mult timp...</t>
  </si>
  <si>
    <t xml:space="preserve">au fost momente cand nu am stiut nimic,am fost bagat in ceata </t>
  </si>
  <si>
    <t>trebuei sa se grabesca plata....cu cat se amana mai mult cu atata au fermieri de pierdut</t>
  </si>
  <si>
    <t>promovarea e praf,nu exista....doar din intamplare sau din noroc ajungi la informatii despre fonduri europene</t>
  </si>
  <si>
    <t>o informare mai buna a cetatenilor</t>
  </si>
  <si>
    <t xml:space="preserve">limitarea posibilitatii de interpretare din partea expertilor a cererilor de finantare </t>
  </si>
  <si>
    <t>ACCESARE INFORMATII ONLINE, RECLAME</t>
  </si>
  <si>
    <t>ACCESARE LA INFORMATII MAI USOR</t>
  </si>
  <si>
    <t>RECLAME, INFORMARE MAI BUNA INTERNET</t>
  </si>
  <si>
    <t>Nu am obiectiuni</t>
  </si>
  <si>
    <t>reducerea timpului de evaluare, eliminarea documentelor ce pot fi consultate direct de reprezentantii AM(certificat constatator, certificat fiscal, revisal, etc)</t>
  </si>
  <si>
    <t>prezentare de proiecte implementate cu succes</t>
  </si>
  <si>
    <t xml:space="preserve">Prelungire termen implementare </t>
  </si>
  <si>
    <t xml:space="preserve">Comunicare digitata. </t>
  </si>
  <si>
    <t>Mai putine acte.</t>
  </si>
  <si>
    <t>informarea oamenilor prin diferite moduri</t>
  </si>
  <si>
    <t>PfaÃ¹</t>
  </si>
  <si>
    <t>Comunicare</t>
  </si>
  <si>
    <t>Informare - claritate</t>
  </si>
  <si>
    <t>Permitivitate</t>
  </si>
  <si>
    <t>Antrenarea unor banci sau inst bancare</t>
  </si>
  <si>
    <t>Care</t>
  </si>
  <si>
    <t xml:space="preserve">Sub masura 1/4 </t>
  </si>
  <si>
    <t>Mai simplista</t>
  </si>
  <si>
    <t>Simplificate si mai pe intelesul tuturor</t>
  </si>
  <si>
    <t>Publicitatea si informarea mai in detaliu</t>
  </si>
  <si>
    <t>Renuntarea la solicitarea ofertele de pret personalizate si acceptarea de print-screen-uri de pe site-urile furnizorilor. Eliminarea semnarii tuturor documentelor incarcate, numerotare.</t>
  </si>
  <si>
    <t>Termenii ar trebui explicati mai bine.</t>
  </si>
  <si>
    <t xml:space="preserve">Simplificarea ghidului solicitantului , sau descrierea mai  in detaliu a procedurilor  </t>
  </si>
  <si>
    <t xml:space="preserve">Un centru de informare accesibil tuturor </t>
  </si>
  <si>
    <t>Simplificarea procedurilor birocratice.</t>
  </si>
  <si>
    <t>Simplificarea proceduri</t>
  </si>
  <si>
    <t>Pliante</t>
  </si>
  <si>
    <t>O mai mare flexibilitate</t>
  </si>
  <si>
    <t>Obiectivitate</t>
  </si>
  <si>
    <t xml:space="preserve">Timpul alocat </t>
  </si>
  <si>
    <t>Platile sa se faca in termenul prevazut</t>
  </si>
  <si>
    <t xml:space="preserve">O simplificare a proceduri </t>
  </si>
  <si>
    <t xml:space="preserve">SIMPLITATEA, EVITAREA BIROCRATIEI, </t>
  </si>
  <si>
    <t>PREA MULTE HARTII SCRIPTICE????</t>
  </si>
  <si>
    <t>MAI MULTA INFORMARE IN  INSTITUTII MICI (PRIMARII COMUNALE,  CARAVANE DE INFORMARE IN SATE, COMUNE etc).</t>
  </si>
  <si>
    <t>mailuri de informare</t>
  </si>
  <si>
    <t>informare pe mail</t>
  </si>
  <si>
    <t>Servicii helpdesk promte si la obiect, in perioada de depunere</t>
  </si>
  <si>
    <t>Inteprindere individuala</t>
  </si>
  <si>
    <t>Evitarea birocratiei, simplificare.</t>
  </si>
  <si>
    <t>Exemple in completare.</t>
  </si>
  <si>
    <t>Reclama la nivel national, marketing in zona rurala, agenti trimisi pentru a raspandi informatiile.</t>
  </si>
  <si>
    <t>Plati rapide</t>
  </si>
  <si>
    <t>Timp mai scurt de raspuns</t>
  </si>
  <si>
    <t>legislatie mai clara</t>
  </si>
  <si>
    <t>timp mai scurt de realizare a platilor</t>
  </si>
  <si>
    <t>Intreprindere familiara</t>
  </si>
  <si>
    <t>s.r.l</t>
  </si>
  <si>
    <t xml:space="preserve">Simplificarea procedurilor   </t>
  </si>
  <si>
    <t>Multe hartii aiurea</t>
  </si>
  <si>
    <t>Multe</t>
  </si>
  <si>
    <t>Simplificate</t>
  </si>
  <si>
    <t>Multe drumuri, foarta multa birocratie</t>
  </si>
  <si>
    <t>Autoritatile locale trebuie sa faca ceva in acest sens.</t>
  </si>
  <si>
    <t>Autoritati locale</t>
  </si>
  <si>
    <t>I i</t>
  </si>
  <si>
    <t xml:space="preserve">Concentrare asupra elementelor relevante din cererea de finantare, respectiv cererea de rambursare; transparenta decizionala in cadrul PNDR impreuna cu o argumentare a cerintelor personalului de control din cadrul PNDR, respectiv AFIR; alocarea de termene si o intelegere in ce priveste modificarea sau completarea documentelor in vederea ajutorarii beneficiarilor precum si o comunicare mai buna intre autoritati si beneficiari. </t>
  </si>
  <si>
    <t xml:space="preserve">Nu am </t>
  </si>
  <si>
    <t>Nu am</t>
  </si>
  <si>
    <t>referitor la punctajele pentru proiecte consider ca ar trebui aduse imbunatatiri, in acest moment consider ca sunt constrangeri</t>
  </si>
  <si>
    <t>in primul rand asigurarea ghidurilor cu cel putin 5-6 luni inainte de depunerea cererilor de finantare, campanii de mediatizare a sesiunilor de depunere a proiectelor, in special in zone rurale, unde accesul la internet este destul de limitat, plus ca persoanele mai in varsta nici nu ar folosi internetul chiar daca acesta ar fi asigurat, insa un afis , un fluturas sau de ce nu o persoana de la primarie ar putea sa ofere relatii in acest sens</t>
  </si>
  <si>
    <t>campanii de informare in centre comunale(primarii, magazine satesti,etc)</t>
  </si>
  <si>
    <t>operativitate in evaluare</t>
  </si>
  <si>
    <t>Operativitatea in evaluare.</t>
  </si>
  <si>
    <t>INTREPRINDERE INDIVIDUALA</t>
  </si>
  <si>
    <t>SA SE FAC PUBLICITATE LA FONDURILE EUROPENE,SA STIE ROMANII CE POT ACCESA</t>
  </si>
  <si>
    <t>INFORMARE CETATENI</t>
  </si>
  <si>
    <t>masura 6.2</t>
  </si>
  <si>
    <t>Incubatoare</t>
  </si>
  <si>
    <t>Publicitate mai mare</t>
  </si>
  <si>
    <t>Persoana Fizica Autorizata</t>
  </si>
  <si>
    <t>1 proiect  aprobat si implementat prin PNDR</t>
  </si>
  <si>
    <t>SIMPLIFICAREA  CERERILOR DE FINANTARE</t>
  </si>
  <si>
    <t>Accesarea fondurilor si Unitati Administrativ Teritoriale cu mai putin de 2000 locuitori</t>
  </si>
  <si>
    <t>Simplificarea dosarelor,</t>
  </si>
  <si>
    <t xml:space="preserve">Simplificarea dosarelor </t>
  </si>
  <si>
    <t>MEDIATIZAREA</t>
  </si>
  <si>
    <t>SIMPLIFICAREA PROIECTELOR</t>
  </si>
  <si>
    <t>INFORMAREA</t>
  </si>
  <si>
    <t>Tot</t>
  </si>
  <si>
    <t>I.F</t>
  </si>
  <si>
    <t>Ouai -Organizatie cu personalitate juridica.</t>
  </si>
  <si>
    <t xml:space="preserve">Pregatirea documentelor justificatove8
</t>
  </si>
  <si>
    <t>promovare activa in cadrul  zonelor rurale</t>
  </si>
  <si>
    <t>Birocratia</t>
  </si>
  <si>
    <t>I f</t>
  </si>
  <si>
    <t xml:space="preserve">Simplificare in volumul de acte depuse </t>
  </si>
  <si>
    <t>stabilirea valorii indicatorilor</t>
  </si>
  <si>
    <t>Ajutor de covid</t>
  </si>
  <si>
    <t>Informaree</t>
  </si>
  <si>
    <t>Viteza de evaluare</t>
  </si>
  <si>
    <t>Reducerea termenelor de plata</t>
  </si>
  <si>
    <t>fermierii sa fie anuntati din timp despre conditiile pe care trebuie sa le indeplineasca cind vor implementa un proiect</t>
  </si>
  <si>
    <t>Timpul de evaluare ar trebui redus. Ar trebui sa existe comunicare, in ceea ce privesc clarificarile, intre evaluator si solicitant.</t>
  </si>
  <si>
    <t>Documentatia doveditoare ar trebui depusa in acelasi timp cu SF-ul, planul de afaceri,in functie de cerintele liniilor de finantare, pentru a castiga timp, eliminarea documentelor solictate inutil, ori cumulate, dupa caz.</t>
  </si>
  <si>
    <t>Valorile de achizitie directa sa fie mai mari. Formularele pentru achizitii sa fie concepute cu particularitati, pentru fiecare linie de finantare in parte (achizitie produse, servicii, proiectare, executie lucrari), ceea ce nu trebuie adaptat, deoarece poate fi interpretabil. Timpul de avizare pentru achizitii sa fie mai scurt.</t>
  </si>
  <si>
    <t>Proiect implementat pe masura 6.4 PNDR 2014-2020</t>
  </si>
  <si>
    <t>O mai rapida verificare a cererilor de plata.</t>
  </si>
  <si>
    <t>la achizitionarea urilajelor cu valoare pina la 2000 Euro exemplu , nu ar trebui atita contracte, doar factura  de unde am luat utilajul, garantia ,si gata.</t>
  </si>
  <si>
    <t>Daa</t>
  </si>
  <si>
    <t>Ghiduri clare, completare 100% online</t>
  </si>
  <si>
    <t xml:space="preserve">Sa fie mai multe transe de depunere pt decontare. Tinerii cu start-up sa fie ajutati inclusiv cu finantarea printr-un parteneriat cu bancile. </t>
  </si>
  <si>
    <t>cresterea increderii prin simplificare, acces liber la informatii, eliminarea birocratiei , solutionarea rapida si transparenta a contestatiilor</t>
  </si>
  <si>
    <t>simplificarea forularelor de raportare</t>
  </si>
  <si>
    <t>'- simplificarea cerintelor privind documentele justificative solicitate</t>
  </si>
  <si>
    <t>Care ?</t>
  </si>
  <si>
    <t>Simpificare actelor</t>
  </si>
  <si>
    <t xml:space="preserve">Varsta </t>
  </si>
  <si>
    <t>Varsta</t>
  </si>
  <si>
    <t>In mare</t>
  </si>
  <si>
    <t xml:space="preserve">Evaluarea transparenta in prezenta deponentilor. </t>
  </si>
  <si>
    <t xml:space="preserve">O durata mai mare de publicitate prin mai multe metode. </t>
  </si>
  <si>
    <t xml:space="preserve">O legatura mai clara intre masurile/ peoiectele finantate si viata de zi cu zi. </t>
  </si>
  <si>
    <t>ASDSVDFFGHGKJLIO;LIOYLKHMBBVFHTH</t>
  </si>
  <si>
    <t>BJGLUIHKJLNBG UVTYURT78YUI</t>
  </si>
  <si>
    <t>zxcfdshghdmjkg.hl;iu</t>
  </si>
  <si>
    <t>A BENEFICIAT DE FONDURILE EUROPENE</t>
  </si>
  <si>
    <t>rezolvarea birocratiei</t>
  </si>
  <si>
    <t>ghidurile sa fie publicate mult mai repede</t>
  </si>
  <si>
    <t>O comunicrae mai eficienta si o birocratie mai redusa.</t>
  </si>
  <si>
    <t>idem</t>
  </si>
  <si>
    <t>cantitatea actelor necesare la cereri de oferte este o exagerare.</t>
  </si>
  <si>
    <t>proiect finanta pe masura 4.1 modernizare exploatatie agricola</t>
  </si>
  <si>
    <t xml:space="preserve">respectarea cerinteleor din ghidul solicitamtului , interplretarea ad literam, </t>
  </si>
  <si>
    <t>nu e cazul</t>
  </si>
  <si>
    <t xml:space="preserve">comunicare mai rapida </t>
  </si>
  <si>
    <t>introducerea ca si cheltuiala eligibila a dobanzilor , comisioanelor si diferentei de curs valutar. fermierul trebuie sa suporte costuri destul de mari percepute de banci si  diferente de  curs valutar</t>
  </si>
  <si>
    <t xml:space="preserve">comunicarea directa  pe paliere a informatiilor noi.  beneficiari, potentiali beneficiari </t>
  </si>
  <si>
    <t>societate cu raspundere limitata</t>
  </si>
  <si>
    <t>Proiect dezvoltare masura 6.1</t>
  </si>
  <si>
    <t xml:space="preserve">Diferenta de cursvalutar </t>
  </si>
  <si>
    <t>acces la prefinantare mai facil</t>
  </si>
  <si>
    <t>mai mare vizibilitate</t>
  </si>
  <si>
    <t>din punctul meu de vedere marirea numarului de angajati care se ocupa de acest segment este necesara, pentru ca de cele mai multe ori sunt mari intarzieri in ceea ce priveste evaluarea si controlul cererilor de finantare, iar cel mai important aspect este ca cei care  se ocupa cu acest lucru sa aiba  studii superioare specifice acestui domeniu</t>
  </si>
  <si>
    <t xml:space="preserve">prea multe hÃ¢rtii </t>
  </si>
  <si>
    <t>Am primit finantare prin masura 6.3</t>
  </si>
  <si>
    <t>Mediatizare</t>
  </si>
  <si>
    <t>Sa primim pe mail mai multe informatii</t>
  </si>
  <si>
    <t>SIMPLIFICAREA SI IARASI SIMPLIFICAREA PROCEDURILOR!!!! Asumarea responsabilitatii si eliminarea superbirocratiei!!!!!!</t>
  </si>
  <si>
    <t>Reduverea birocratiei</t>
  </si>
  <si>
    <t>De-birocratizarea intregului sistemului</t>
  </si>
  <si>
    <t>birocratie prea mare</t>
  </si>
  <si>
    <t>Am beneficiat de submasaua 6.2</t>
  </si>
  <si>
    <t>Mai multe coduri CAEN  care se potrivesc</t>
  </si>
  <si>
    <t>este ok</t>
  </si>
  <si>
    <t>nu  stiu</t>
  </si>
  <si>
    <t>A derulat in ordine</t>
  </si>
  <si>
    <t>nu sunt necesare</t>
  </si>
  <si>
    <t xml:space="preserve">TÃ¢nărul Fermier </t>
  </si>
  <si>
    <t>Totul a decurs normal, fără nici o problemă</t>
  </si>
  <si>
    <t xml:space="preserve">Respectarea termenelor de plată </t>
  </si>
  <si>
    <t xml:space="preserve">Transmiterea către mass-media a mesajelor importante </t>
  </si>
  <si>
    <t>Mai multă informare la nivel de primări.</t>
  </si>
  <si>
    <t>Verificarea lucrărilor.</t>
  </si>
  <si>
    <t>Mai multă publicitate</t>
  </si>
  <si>
    <t xml:space="preserve">In general  cei ce evaluează interpretează legea gresit sau efectiv nu stiu sa citească cum trebuie defavorizand beneficiarul. </t>
  </si>
  <si>
    <t>Scăderea timpului  de alocare financiara/decont</t>
  </si>
  <si>
    <t xml:space="preserve">să nu se schimbe regulile
</t>
  </si>
  <si>
    <t>Procesul de evaluare durează prea mult.</t>
  </si>
  <si>
    <t>Procedura de plată durează prea mult.</t>
  </si>
  <si>
    <t>Nu sunt in măsura de calificare</t>
  </si>
  <si>
    <t>Am beneficiat de 49.000 euro Ã®n cadrul măsurii 6.2</t>
  </si>
  <si>
    <t>Sa nu se mai schimbe reguli Ã®n timpul jocului(Ã®n timpul derulării programului.</t>
  </si>
  <si>
    <t xml:space="preserve">In mare măsura </t>
  </si>
  <si>
    <t xml:space="preserve">Mediatizare multiplă pe mai multe platforme. </t>
  </si>
  <si>
    <t xml:space="preserve">Mai simplificată </t>
  </si>
  <si>
    <t>Instalare tÃ¢năr fermier</t>
  </si>
  <si>
    <t xml:space="preserve">Informatiile utile care să te ajute </t>
  </si>
  <si>
    <t>Fără sa mai depunem 100 de hÃ¢rtii inutile</t>
  </si>
  <si>
    <t>Mai multă promovare</t>
  </si>
  <si>
    <t>simplifica administrarea, face accesibilă micilor fermieri</t>
  </si>
  <si>
    <t xml:space="preserve">Implicarea primăriilor </t>
  </si>
  <si>
    <t>O evaluere mai temeinică.</t>
  </si>
  <si>
    <t xml:space="preserve">Reducerea numărului de documente </t>
  </si>
  <si>
    <t>Informare mai specifică, mai exactă</t>
  </si>
  <si>
    <t xml:space="preserve">Transparentă </t>
  </si>
  <si>
    <t>Prioritizare dezvoltări locurilor de munca</t>
  </si>
  <si>
    <t>pregătire documente justificative</t>
  </si>
  <si>
    <t>TÃ¢nărul fermier</t>
  </si>
  <si>
    <t>Este necesara o platforma pentru depunerea proiectelor asemănătoare cu imm.gov</t>
  </si>
  <si>
    <t>if.intreprindere familială</t>
  </si>
  <si>
    <t>Mai multă transparenta</t>
  </si>
  <si>
    <t>Mai multă informare .</t>
  </si>
  <si>
    <t>Mai multă informare mass-media</t>
  </si>
  <si>
    <t>Raportare detaliată</t>
  </si>
  <si>
    <t>Pubicitate mai amplă</t>
  </si>
  <si>
    <t>Publicitate mai amplă Ã®n mediul rural</t>
  </si>
  <si>
    <t>Măsura 6.1</t>
  </si>
  <si>
    <t>Am aplicat pentru un proiect, TÃ¢năr fermieri.</t>
  </si>
  <si>
    <t>comunicare eficientă</t>
  </si>
  <si>
    <t>Măsura 6.1 Instalarea tÃ¢nărului fermier</t>
  </si>
  <si>
    <t>Mai multe campanii de informare din partea Primăriilor.</t>
  </si>
  <si>
    <t xml:space="preserve">O mai bună informare din partea Primăriilor </t>
  </si>
  <si>
    <t xml:space="preserve">Plata imediată după semnarea contractului </t>
  </si>
  <si>
    <t xml:space="preserve">Simplificată decontarea directa cu afir </t>
  </si>
  <si>
    <t>Să nu mai poată beneficia orice de fonduri !
Să ia doar cei care muncesc !</t>
  </si>
  <si>
    <t>Timp suficuent de pregătire</t>
  </si>
  <si>
    <t>Nu am suficient timp să mă gÃ¢ndesc</t>
  </si>
  <si>
    <t>comunicarea eficientă</t>
  </si>
  <si>
    <t>Comunicarea eficientă</t>
  </si>
  <si>
    <t>O mai bună informare</t>
  </si>
  <si>
    <t xml:space="preserve">Interprindere individuală </t>
  </si>
  <si>
    <t xml:space="preserve">Da ne -am. mărit  nr. de  stupi avem Ã®n plan producerea  mai multor produse din stupi polen,laptisor de  matcă, venin de albine </t>
  </si>
  <si>
    <t xml:space="preserve">Instalarea tÃ¢nărului fermieri a fost proiectul </t>
  </si>
  <si>
    <t>Am accesat si sunt in curs de implementare a programului măsura 6.3.</t>
  </si>
  <si>
    <t xml:space="preserve">Implicarea primăriilor Ã®n instruirea fermierilor </t>
  </si>
  <si>
    <t>Sa fie acceptată publicitatea on-line</t>
  </si>
  <si>
    <t xml:space="preserve">Mai multă comunicare. </t>
  </si>
  <si>
    <t>Informarea mai exactă a oamenilor in legatura cu beneficiile obtinute dar si reducerea birocratiei la intocmirea dosarului.</t>
  </si>
  <si>
    <t>diversificarea stimulării tinerilor Ã®ntreprinzători</t>
  </si>
  <si>
    <t>Prea multe documente solicitatate, multe chiar inutile sau fata relevantă.</t>
  </si>
  <si>
    <t>Căile de comunicare sa nu fie doar exclusiv cele prin on line. Sa fie universale!</t>
  </si>
  <si>
    <t>Decontarea directa de către furnizori. Avans obligatoriu</t>
  </si>
  <si>
    <t>Informare prin primării</t>
  </si>
  <si>
    <t xml:space="preserve">O informare mai bună. </t>
  </si>
  <si>
    <t xml:space="preserve">Mai rapidă. </t>
  </si>
  <si>
    <t>Ã®ntreprindere familială</t>
  </si>
  <si>
    <t xml:space="preserve">Informare din toate punctele de vedere Ã®ncă de la Ã®nceput </t>
  </si>
  <si>
    <t>Viramentele bancare efectuate la o perioada mai scurta după aprobarea finantarii</t>
  </si>
  <si>
    <t xml:space="preserve">Persoana fizică autorizată </t>
  </si>
  <si>
    <t>Promovarea prin primariile locale. Angajarea unui consultant local la primarii locale care facilitează si promovează proiecte locale.</t>
  </si>
  <si>
    <t>Sa dureze mai puțin timp</t>
  </si>
  <si>
    <t>Digitizare Ã®mbunătățită.</t>
  </si>
  <si>
    <t>Nu consider că ar fi necesare Ã®mbunătățiri</t>
  </si>
  <si>
    <t>Nu consider că ar trebui nevoie de Ã®mbunătățiri</t>
  </si>
  <si>
    <t>Părerea mea este că populația este bine informata</t>
  </si>
  <si>
    <t xml:space="preserve">Interconectarea digitală a instituțiilor implicate. </t>
  </si>
  <si>
    <t>Birocrația</t>
  </si>
  <si>
    <t>Transparență</t>
  </si>
  <si>
    <t xml:space="preserve">Mai puțin birocrație ceruta de autoritățile locale, mai multa informare asupra proiectelor derulate. </t>
  </si>
  <si>
    <t xml:space="preserve">Mai putina birocrație </t>
  </si>
  <si>
    <t>Să fim anunțați cÃ¢nd se dau drumul la proiecte</t>
  </si>
  <si>
    <t>HÃ¢rtii mai putine, incredere mai mare, funcționari mai bine pregatiti</t>
  </si>
  <si>
    <t>HÃ¢rtii mai putine, funcționari mai ptehatiti</t>
  </si>
  <si>
    <t>1.Simplificarea procedurile de obtinere aavizelor necesare depunerii cererii de finanțare.2.Cerințe greu de Ã®nțeles, interpretabile (unele), restrictive.</t>
  </si>
  <si>
    <t>Informarea cetățenilor prin intermediul administrațiilor publice locale</t>
  </si>
  <si>
    <t>Sa nu mai fie nevoie sa mergi la ANAF APIA.... sa le poți găsi sit</t>
  </si>
  <si>
    <t>Completarea secțiunilor cererii de finanțare, completarea formularului de buget, stabilirea valorii indicatorilor, pregătirea documentelor justificative in sensul de eliberare a lor in maxim 3 zile lucratoare si renuntarea l amulte documente inutile.</t>
  </si>
  <si>
    <t>Cererile de finanțare sa fie structurate mai pe scurt  iar  obiectivele pt care se poate obtine finantarea sa fie mai diverisficate pt ca fiecare entitate sa poata aplica pt ce-a ce are nevoie.</t>
  </si>
  <si>
    <t>Simplificarea procedurilor de evaluare atat in perioada de depunere a proiectelor cat si in implementare. Simplificarea formularelor de evaluare pe care le utilizeaza evaluatorii in evaluarea proiectelor; permisibilitatea de a depune mai multe transe de plata in implementare ar accelera procesul de implementare; in medie se deconteaza prin PNDR 2 transe de plata/an, respectiv maxim 5 transe in 3 ani de implementare ceea ce e foarte greu pentru un beneficiar din punct de vedere al execuției lucrarilor; decontarile pe PNDR se realizeaza greoi, sunt foarte multe documente inutile de prezentat, justificat si apoi verificat de evaluatori pe partea de constructii si acest lucru conduce la intarzierea procesului de implementare.</t>
  </si>
  <si>
    <t>O implicare mai atenta a Direcțiilor de Agricultură din UAT</t>
  </si>
  <si>
    <t>Instruirea agenților Agricoli din Primarii</t>
  </si>
  <si>
    <t>Colaborarea cu traineri bine documentați.</t>
  </si>
  <si>
    <t>Licitatie la achiziție.</t>
  </si>
  <si>
    <t>Conferințe prin internet</t>
  </si>
  <si>
    <t>Un exemplu simplu: La o măsură pentru dezvoltarea fermei, bugetul Ã®n Cererea de finanțare este Ã®n EURO, iar devizele pe obiect conform HG sunt Ã®n RON. păi ori sunt pe tot locul Ã®n euro, ori sunt pe tot locul Ã®n RON.</t>
  </si>
  <si>
    <t xml:space="preserve">Acțiuni de informare la nivel bottom-Up, local, de jos in sus. </t>
  </si>
  <si>
    <t xml:space="preserve">Să fie cÃ¢t mai bine informată populația pe canalele media.Chiar o emisiune tv special pentru a vorbi despre proiectele europene. </t>
  </si>
  <si>
    <t>Sunt prea multe ca sa le enumar aici:
Cea mai Importanta : Simplificarea accesului la fonduri si implicarea cu seriozitate a instituțiilor abilitate (apia, apdrp, etc) in procesul de asistenta pentru atragerea fondurilor</t>
  </si>
  <si>
    <t>Informare prin spoturi publicitare in orele cu audiență maxima</t>
  </si>
  <si>
    <t xml:space="preserve">Mai multe informații in zona rurală din partea primăriilor </t>
  </si>
  <si>
    <t xml:space="preserve">O cooperare m-ai buna  cu toți consultanți , angajați cu toți cei care intri in contact , in general o simplificare . </t>
  </si>
  <si>
    <t>Varsta fermierului sa nu  fie o condiție pentru finantare.</t>
  </si>
  <si>
    <t>Sa se poata achiziționa si utilaje second hand.</t>
  </si>
  <si>
    <t>Să primim prin e-mail sau alte alte canale de informare nouatățile care ne-ar ajuta Ã®n domeniul Ã®n domeniul in care profesăm, sau Ã®n cele care ne-am putea Ã®ncrada.</t>
  </si>
  <si>
    <t xml:space="preserve">Nu trebuie Ã®mbunătățiri </t>
  </si>
  <si>
    <t xml:space="preserve">Birocrația </t>
  </si>
  <si>
    <t xml:space="preserve">Eliminarea birocrației </t>
  </si>
  <si>
    <t xml:space="preserve">Evitarea birocrației,  muuuuulte hÃ¢rtii </t>
  </si>
  <si>
    <t xml:space="preserve">Sa se solicite doar cererea. Fără a mai solicita acte de la toate instituțiile statului. </t>
  </si>
  <si>
    <t xml:space="preserve">Sa se verifice de tote instituțiile statului situația din teren. </t>
  </si>
  <si>
    <t xml:space="preserve">Banii alocați informării sa se folosească pentru a sprijini agricultorii. </t>
  </si>
  <si>
    <t xml:space="preserve">Informații pe mai multe canale media </t>
  </si>
  <si>
    <t xml:space="preserve">Mai puține documente </t>
  </si>
  <si>
    <t xml:space="preserve">Birocrație </t>
  </si>
  <si>
    <t xml:space="preserve">Personal si consultanți bine informați </t>
  </si>
  <si>
    <t>Simplificare , adaptare a implementarii in functie de potential proiect , nu sunt evaluate corespunzator unele culturi , planuri , de exemu eu detin cultura de lavanda , cu punctaj infim dar potentialul este mare , .in ceea xe priveste procedura de dephbere transa 2 : Alergam intre institutii pentru a obtine negatii fara rost , institutiile publice nu sunt coordonate, Dsp nu stie de Dsv , apia nu stie de Afir , nu punctual mergem sa cerem documentații care ar putea fi trabsmise sau descarcate dintro baza comuna.</t>
  </si>
  <si>
    <t>Am primit finanțare nerambursabilă Ã®ntr-un proiect apicol.</t>
  </si>
  <si>
    <t xml:space="preserve">Platforma online sa aibă o interfață mai plăcută </t>
  </si>
  <si>
    <t>Reducerea birocrației !!</t>
  </si>
  <si>
    <t>Oameni dedicați !</t>
  </si>
  <si>
    <t xml:space="preserve">Mai puține documente,fără identificarea financiara </t>
  </si>
  <si>
    <t>Cursuri pentru a percepe noțiunile prezentate de dumneavoastra</t>
  </si>
  <si>
    <t>Crearea de site-uri dedicate .Obligare beneficiarilor de a participa la diferite forme de informare pe teme de finanțare, etc ..</t>
  </si>
  <si>
    <t>Nu am obiecții.</t>
  </si>
  <si>
    <t>Informații telefonice</t>
  </si>
  <si>
    <t>Renunțarea la transmiterea documentelor Ã®n format fizic</t>
  </si>
  <si>
    <t>Evaluatori independenți</t>
  </si>
  <si>
    <t xml:space="preserve">Transparență </t>
  </si>
  <si>
    <t xml:space="preserve">Facilitarea documentației </t>
  </si>
  <si>
    <t xml:space="preserve">Mai multe detalii, emisiuni TV  sau radio pentru ca tine sa fie bine informați de la Ã®nceput </t>
  </si>
  <si>
    <t>Informațiile ar trebui sa fie la Ã®ndemÃ¢nă tuturor Tinerilor cu toate explicațiile de rigoare</t>
  </si>
  <si>
    <t>Campanii de informare țintite către decidenții din administrația publică locală.</t>
  </si>
  <si>
    <t xml:space="preserve">Mulțumesc! </t>
  </si>
  <si>
    <t>Mai putina birocrație!</t>
  </si>
  <si>
    <t xml:space="preserve">Mai puține documente solicitate </t>
  </si>
  <si>
    <t>Prea multe documente inutile ținÃ¢nd cont ca putem folosi mediul in line</t>
  </si>
  <si>
    <t xml:space="preserve">Simplificarea birocrației. </t>
  </si>
  <si>
    <t>Diminuarea gradului de implicare a factorului uman din oricare procedură de achiziții, indiferent de valoare, prin digitalizarea procesului.</t>
  </si>
  <si>
    <t>Raportarea rezultatelor măsurabile, a livrabilelor, bazat pe dovada existenței lor, nu pe parcursul contabil/financiar pÃ¢nă la ele.</t>
  </si>
  <si>
    <t xml:space="preserve">Termenul de corectare din partea organismului finanțator a cererilor de finanțare </t>
  </si>
  <si>
    <t>Eliminarea birocrației</t>
  </si>
  <si>
    <t xml:space="preserve">Cerințele să fie clar exprimate </t>
  </si>
  <si>
    <t>Informații</t>
  </si>
  <si>
    <t>Mai puțin birocrația</t>
  </si>
  <si>
    <t xml:space="preserve">Birocrație mai puțină puțină. Procedura simplificată </t>
  </si>
  <si>
    <t xml:space="preserve">Birocrație redusa </t>
  </si>
  <si>
    <t>Mai puține documente care trebuie depuse obligatoriu Ã®n cadru unui proiect.</t>
  </si>
  <si>
    <t xml:space="preserve">Mai putina birocrație. </t>
  </si>
  <si>
    <t xml:space="preserve">Toată documentația </t>
  </si>
  <si>
    <t>O mai mare digitalizare din partea Instituțiilor Publice.</t>
  </si>
  <si>
    <t>Documentația prea stufoasa</t>
  </si>
  <si>
    <t>Raportul de selecție urgentat</t>
  </si>
  <si>
    <t>Mai multa informație la ore adecvate .</t>
  </si>
  <si>
    <t>Condiționarea cofinanțÃ¤rii pentru a avea siguranța implementării</t>
  </si>
  <si>
    <t xml:space="preserve">Informarea cetățeanului prin publicitate </t>
  </si>
  <si>
    <t xml:space="preserve">Transparența  achizițiilor  publice , Ã®nființarea unor birouri de consultanță  in cadrul primăriilor È˜i mai ales Ã®n mediul rural! </t>
  </si>
  <si>
    <t>bugetul să fie calculat după un curs euro mai realist, in cererea de finanțare se calculează cu cursul din ziua Ã®n care este realizat cererea de finanțare iar contractul se Ã®ncheie cu cursul din 1 ianuarie a anului</t>
  </si>
  <si>
    <t>ar fi necesar prefinanțare cu rambursarea cheltuielilor, mai ales la proiectele Ã®n care se acordă avans. Aceste sume oricum sunt garantate, ar trebui să fie considerate prefinanțare pentru ca la ultima cerere de rambursare să aibă cel care implementează proiectul banii necesari Ã®n cont pentru plata ultimelor facturi.
Sau o alta metodă ar fi ca ultima cerere de plată să nu trebuiască să aibă cel puțin valoarea sumei acordate Ã®n avans.</t>
  </si>
  <si>
    <t xml:space="preserve">Asociația  familială. </t>
  </si>
  <si>
    <t xml:space="preserve">Asociația de apicultura </t>
  </si>
  <si>
    <t>Timp lung de achiziție.</t>
  </si>
  <si>
    <t xml:space="preserve">Angajarea unui nr mai mare de experți ar ajuta ! </t>
  </si>
  <si>
    <t xml:space="preserve">Promovarea explicată pe Ã®nțelesul beneficiarilor. </t>
  </si>
  <si>
    <t xml:space="preserve">Foarte mulțumit </t>
  </si>
  <si>
    <t xml:space="preserve">Flexibilitate in analiza, solicitare informații suplimentare </t>
  </si>
  <si>
    <t>Am primit finanțare pt submasura 6.3 sprijinirea firmelor mici</t>
  </si>
  <si>
    <t>Informare social media mult mai activa,nu la 6 luni după ce un program de finanțare deja expira</t>
  </si>
  <si>
    <t xml:space="preserve">Acordarea mai rapidă a finanțării </t>
  </si>
  <si>
    <t>Plata facturii realizată direct de finanțator.</t>
  </si>
  <si>
    <t>Solicitarea cÃ¢t mai puține adeverințe, hÃ¢rtii etc. Gen : negație DSV, APM, DSP,  copie extras RA, adeverință de la locul, extras REVISAL etc</t>
  </si>
  <si>
    <t>Mai mulți oameni</t>
  </si>
  <si>
    <t>Informația la timp</t>
  </si>
  <si>
    <t xml:space="preserve">Birocrație excesivă </t>
  </si>
  <si>
    <t xml:space="preserve">Scăderea birocrației </t>
  </si>
  <si>
    <t xml:space="preserve">Informații clare care nu se schimba de la o zi la alta </t>
  </si>
  <si>
    <t>Pliante cu informații care sa fie pe Ã®ntelesul oamenilor cu studii mediii!</t>
  </si>
  <si>
    <t>Scurtarea perioadei de evaluare, semnarea mai rapidă a Contractului de finanțare</t>
  </si>
  <si>
    <t>Simplificare procedură (procedură simplificată / licitație) - este foarte greoaie</t>
  </si>
  <si>
    <t>Scurtarea perioadei Ã®ntre depunerea Cererii de finanțare si incasarea acesteia</t>
  </si>
  <si>
    <t xml:space="preserve">Mai multă informație </t>
  </si>
  <si>
    <t xml:space="preserve">Mai multă transparență </t>
  </si>
  <si>
    <t xml:space="preserve">CÃ¢t mai puțină birocrație </t>
  </si>
  <si>
    <t>Completarea secțiunilor cererii de finanțare, completarea formularului de buget, stabilirea valorii indicatorilor, pregătirea documentelor justificative</t>
  </si>
  <si>
    <t>Construirea multor incubatoare de informare cu privire la sprijinirea cetățenilor in a accesa fonduri europene!</t>
  </si>
  <si>
    <t xml:space="preserve">Mai putine documentații </t>
  </si>
  <si>
    <t xml:space="preserve">Prin explicați mai clare </t>
  </si>
  <si>
    <t xml:space="preserve">Sesiuni de instruire fizica cu potențialii viitori beneficiari </t>
  </si>
  <si>
    <t>legislația</t>
  </si>
  <si>
    <t>Finanțări pentru a ne putea dezvolta!</t>
  </si>
  <si>
    <t>Birocrație prea mare</t>
  </si>
  <si>
    <t xml:space="preserve">Sa dureze mai puțin aprobarea proiectelor. </t>
  </si>
  <si>
    <t xml:space="preserve">Cerințele ar trebui sa fie mai concrete </t>
  </si>
  <si>
    <t xml:space="preserve">Condiții trebuie fie mai flexibile. </t>
  </si>
  <si>
    <t xml:space="preserve">Condițiile trebuie sa fie mai flexibile. </t>
  </si>
  <si>
    <t>prea multa birocrație</t>
  </si>
  <si>
    <t>pe Ã®nțelesul tuturor</t>
  </si>
  <si>
    <t>Se solicita prea multe aprobări. Ar trebui mers doar tntr-un singur loc de unde sa se obțină toate informațiile.</t>
  </si>
  <si>
    <t>Centralizarea informațiilor la o singura instituție.</t>
  </si>
  <si>
    <t>În procesul de depunere a cererilor de finațare se solicită prea multe documente justificative.</t>
  </si>
  <si>
    <t>Întreprindere individuala</t>
  </si>
  <si>
    <t xml:space="preserve">În timp mult mai scurt. </t>
  </si>
  <si>
    <t xml:space="preserve">Întreprindere familială </t>
  </si>
  <si>
    <t>Îmbunătățirea fluxului de aprobare a documentelor.</t>
  </si>
  <si>
    <t>Îmbunătățirea legislației.</t>
  </si>
  <si>
    <t>ÎntÃ¢lnire cu consultanții privati</t>
  </si>
  <si>
    <t>Întreprindere familiala</t>
  </si>
  <si>
    <t xml:space="preserve">Întreprindere individuală. </t>
  </si>
  <si>
    <t xml:space="preserve">Îmbunătățirea o văd in documentații exclusiv online asumate sub semnătura electronica </t>
  </si>
  <si>
    <t>Întreprindere individuală</t>
  </si>
  <si>
    <t xml:space="preserve">Întreprindere Individuală </t>
  </si>
  <si>
    <t>Întreprinde familiala</t>
  </si>
  <si>
    <t xml:space="preserve">Transparență și publicitate </t>
  </si>
  <si>
    <t xml:space="preserve">Nu știu </t>
  </si>
  <si>
    <t>CÃ¢mpurile sa fie mai explicite, mai ușor de completat</t>
  </si>
  <si>
    <t>Ar avea nevoie de cÃ¢mpuri mai ușor de completat</t>
  </si>
  <si>
    <t xml:space="preserve">Publicitate mai dezvoltată. Mai mediatizata. Ușor de regăsit făra navigare. </t>
  </si>
  <si>
    <t>Nu știu să raspund</t>
  </si>
  <si>
    <t>Informare concretă și coerenta</t>
  </si>
  <si>
    <t xml:space="preserve">Sa poți plăti și transportul la toate instituțiile. </t>
  </si>
  <si>
    <t>Reclame și emisiuni de informare la tv</t>
  </si>
  <si>
    <t>Informare prin sate și comune</t>
  </si>
  <si>
    <t xml:space="preserve">Sa existe comitate Ã®ntre părți și mai Mult ajutor </t>
  </si>
  <si>
    <t xml:space="preserve">Afișe Promovare Pliante </t>
  </si>
  <si>
    <t>O mai buna informare Ã®n ceea ce privește proiectele europene iar funcționarii care se ocupa de informare sa ajute cu adevărat beneficiarii nu sa caute alte interese inafara de salariile pe care le au</t>
  </si>
  <si>
    <t>Mai puține avize , sau o conlucrare automata Ã®ntre instituțiile implicate , Prodecria Mediului, DSV, etc, și o evaluare a formularelor pt introducerea datelor</t>
  </si>
  <si>
    <t>Accesarea de informații și proiecte mai ușoară pentru toți fermierii sau doritorii de fonduri</t>
  </si>
  <si>
    <t xml:space="preserve">Deschiderea de filiale Ã®n fiecare comună, astfel să se poată vedea nevoile fiecărei zone Ã®n parte. Contactul fiind facil și la Ã®ndemÃ¢na tuturor, fac referire la ,,micii, fermieri. </t>
  </si>
  <si>
    <t xml:space="preserve">Se cer multe documente care atesta același lucru. </t>
  </si>
  <si>
    <t>Reducerea timpului și a documentelor pt implementarea programelor</t>
  </si>
  <si>
    <t>SIMPLIFICAREA DOCUMENTELOR. ÎN CEREREA DE FINANÈšARE SE CER O MULÈšIME DE DOCUMENTE. Pentru fiecare document este necsar aviz, peste aviz, aprobare peste aprobare, termen lung de obținere. o greșeală mică de scriere, poate duce la respingerea proiectului. Trebuie simplificată procedura de aplicare a proiectelor. Aici mă refer la evaluare și implementare.</t>
  </si>
  <si>
    <t>Mărirea plafonului e la 15.000 de euro achiziție directă. Se cere licitație publică dacă pe același Capitol suma este mai mare de 15.000 de euro. Nu se ține cont, că investițiile sunt diferite, chiar dacă fac parte din același Capitol.</t>
  </si>
  <si>
    <t>Problema Ã®ntÃ¢nită la implementarea unui proiect de-al meu este: În cerere de plată se cer un anumit număr de documente, dar experții evaluatori mai cer Ã®ncă  5-10-15 documente, după cum le taie capul. Chiar dacă acestea NU sunt obligatorii. Să se stabilească o procedură de plată pentru TOATE agențiile și pentru toți experții.</t>
  </si>
  <si>
    <t xml:space="preserve">Promovarea fermelor, duce la o creșterea mai mare a veniturilor. </t>
  </si>
  <si>
    <t xml:space="preserve">TRANSPARENÈšÄ‚. Nu există o informare corectă Ã®n media, pe site-uri, alte mijloace despre proiectele și măsurile deschise. O dată stabilit un Ghid nu ar mai trebui modificat. De exemplu Ã®n anul 2015 de 3 ori s-au modificat procedurile Ã®n timp ce sesiunea era deschisă. </t>
  </si>
  <si>
    <t>Mai puține documente și folosirea bazelor de date de la APIA, DSV, ANARZ, ANAF, etc</t>
  </si>
  <si>
    <t xml:space="preserve">Mai multe articole, știri Ã®nainte de a se deschide o sesiune </t>
  </si>
  <si>
    <t xml:space="preserve">O procedura mai clară și simplă. </t>
  </si>
  <si>
    <t xml:space="preserve">Fiecare primărie din mediul rural să fie angajat un consilier pe fonduri europene, pentru a aduce la cunoștință la Timp  a tuturor proiectelor. </t>
  </si>
  <si>
    <t xml:space="preserve">Mai multă publicitate și informare a publicului </t>
  </si>
  <si>
    <t>Pentru cei care sunt deja Ã®n baza dvs de date să fie informați prin e-mail, pentru a afla din timp noi oportunități și să poată face un plan. Multumesc!</t>
  </si>
  <si>
    <t xml:space="preserve">Sa nu mai solicite aceleași hÃ¢rtii și la depunere cerere de finanțare și la cererea de plata </t>
  </si>
  <si>
    <t>face accesibil micilor producători și constructori locali</t>
  </si>
  <si>
    <t>Mai multă publicitate pe rețelele de socializare pentru ca tinerii sa fie mai informati cu privire la proiectele și beneficiile lor</t>
  </si>
  <si>
    <t>Implicarea primăriilor Ã®n infomare și diseminare</t>
  </si>
  <si>
    <t xml:space="preserve">Plata din partea fondurilor europene trebuie efectuată in acelasi timp cu partea de plată a beneficiarului. 
Aceasta salvează foarte multi bani care pleaca catre dobÃ¢nda care este platita catre banci in perioada de implementare și pana la finalizare </t>
  </si>
  <si>
    <t>Oameni implicați,profesioniști din partea instituțiilor implicate !</t>
  </si>
  <si>
    <t xml:space="preserve">O mai buna colaborare intre proiectant - beneficiar și instituții , un triunghi care de multe ori se dovedește a fi o linie dreapta Ã®n care beneficiarul este la mijloc
</t>
  </si>
  <si>
    <t>O mai buna colaborare intre proiectant - beneficiar și instituții , un triunghi in care de ce cele mai multe ori este o linie dreapta Ã®n care beneficiarul este la mijloc</t>
  </si>
  <si>
    <t xml:space="preserve">Nu este comunicare Ã®ntre afir și beneficiari </t>
  </si>
  <si>
    <t>In opinia mea, consider că timpii necesari evaluării diferitelor tipuri de documente, pe tot parcursul evaluării și implementării proiectelor, ar trebui scurtat, avÃ¢nd in vedere faptul că se decalează ciclicitatea documentelor. Astfel  o autoritate publică, ce contactează un Ã®mprumut de la o instituție bancară, pentru a finaliza proiectul (am in vedere aici obligația autorității publice / beneficiarului de a avea la termenul tranșei finale, achitate toate serviciile executate in cadrul proiectului) și a solicita tranșa de plată finală. ÎntrucÃ¢t creditul este purtător al unei dobÃ¢nzi, ce cade in sarcina exclusivă a beneficiarului, nefiind eligibilă ca și cheltuială, pÃ¢nă la tragerea tranșei finale această dobÃ¢ndă Ã®mpovărează nejustificat bugetul beneficiarului.
- Actualizarea și armonizarea bugetului investiției cu modificările legislative.
Fac referire la OUG 114 / 2018, ordonanță care a modificat cheltuiala cu forța de muncă (manopera), in cadrul proiectului și care nu a identificat și sursa de finanțare suplimentară in cadrul proiectului, cheltuiala revenind in exclusivitate beneficiarului. Această cheltuială suplimentară nu se putea identifica și prognoza la momentul cererii de finanțare.</t>
  </si>
  <si>
    <t xml:space="preserve">Consider că una dintre obligațiile finanțatorului, Ã®n perioada de evaluare a solicitării de finanțare, ar trebui să fie și cea de consiliere și Ã®ndrumare, astfel realizÃ¢du-se o accesare mult mai bună a fondurilor  </t>
  </si>
  <si>
    <t>Proceduri de achiziții mai simple, mai scurte ca și durată.
Introducerea expertului cooptat Ã®n cadrul Comisiei de evaluare și responsabilizarea acestuia prin asumarea Ã®mpreună cu Comisia de evaluare a deciziilor emise de aceasta, astfel se obține o evaluare mult mai bună a tuturor ofertelor și eliminarea rolului consultativ al Raportului expertului cooptat, de pe lÃ¢ngă Comisia de evaluare a ofertelor. În opinia mea expertul cooptat este solicitat cu expertiza și experiența, tocmai datorită acestor calități și consider că, uneori, este cel mai Ã®n măsură să exprime un punct de vedere avizat Ã®n legătură cu documentele evaluate
- modificarea Ã®n legislație a posibilității subcontractării lucrărilor către un terț, care nu a fost prezentat/prezent Ã®n procedura de licitație și astfel s-ar elimina situațiile incomode Ã®n care anumite firme fac doar partea de ofertare și o altă firmă face execuția. Consider că se pot face economii substanțiale, Ã®n condițiile in care atÃ¢t ofertantul principal cÃ¢t și subcontractantul, in urma executorii contractului, realizează profit.  În opinia mea, o limitare la un procent ce nu poate depăși 49% din produsele, serviciile sau lucrările licitate să poată fi subcontractate ar fi foarte benefic
- Excluderea de la procedura de licitație publică a firmelor cu o reputație Ã®ndoielnică. Fac aici referire la firmele care deși au experiența și capacitatea de a duce la Ã®ndeplinire un contract, tergiversează și caută tot felul de chichițe / motive pentru a prelungi execuția contractului, subcontractarea cu sau fără acceptul beneficiarului a execuției contractului de achiziție publică, neicadrarea Ã®n termenele de execuție asumate</t>
  </si>
  <si>
    <t>- Nu procedura de raportare, trebuie Ã®mbunătățită neapărat Ã®ntrucÃ¢t fiecare dintre finanțatori au o grilă proprie de evaluare, transparentă și cunoscută, ci mai degrabă perioada de evaluare ar trebui scurtată.</t>
  </si>
  <si>
    <t>-Termenele de plată scurtate, motivat de faptul că atÃ¢t beneficiarul, cÃ¢t mai ales furnizorul de bunuri, servicii sau lucrări au resursa financiară blocată pÃ¢nă la decontare, acest lucru determinÃ¢nd de foarte multe ori, rupturi de stocuri sau reducerea producției de bunuri și servicii</t>
  </si>
  <si>
    <t>După cum bine se știe o persoană /beneficiar de bunuri, servicii sau lucrări, bine informată acționează sau ar trebui să acționeze Ã®n cunoștință de cauză</t>
  </si>
  <si>
    <t>Sa fie mai simplu și mai putine documente.</t>
  </si>
  <si>
    <t>Mai multa publicitate și informare.</t>
  </si>
  <si>
    <t>Creșterea informării pe canale media și internet.</t>
  </si>
  <si>
    <t xml:space="preserve">Sa se implice  și primăria </t>
  </si>
  <si>
    <t>È˜anse mai mari Tinerilor fără atÃ¢ta birocrație și fel de fel de impedimente pentru a nu fi aprobate!!!</t>
  </si>
  <si>
    <t>Trebuie să fie clare ,concise, astfel Ã®ncÃ¢t aplicantul să Ã®nțeleagă etapele și procedurile necesare accesării acestor fonduri.</t>
  </si>
  <si>
    <t>Mai multe detalii și o mai buna cooperare la nivelul primariilor</t>
  </si>
  <si>
    <t>Nu am identificat altceva decÃ¢t documentație foarte stufoasa și formulări alambicate, documente necesare de la mai multe institutii ceea ce implica un consum mare de timp.</t>
  </si>
  <si>
    <t>Asigurarea prin prevederile referitoare la eligibilitate, incluse Ã®n Ghidului solicitantului, a tuturor condițiilor privind politicile orizontale (egalitate de șanse, durabilitate, acces, etc.) și eliminarea lor din conținutul cererilor de finanțare. O altă simplificare ar fi crearea unui singur Ghid- condiții generale aplicabil tuturor programelor din RomÃ¢nia, detalierea să fie doar pe specificul măsurii/priorității/intervenției și nu mai mult de atÃ¢t.</t>
  </si>
  <si>
    <t>Digitalizarea procesului de analiză, concomitent cu scurtarea termenelor de plată. Avansurile ar trebui să fie mai simplu de accesat și mai consistente, măsuri restrictive pentru acestea urmÃ¢nd să fie impuse doar dacă sunt sincope Ã®n implementare și nu a priori.</t>
  </si>
  <si>
    <t xml:space="preserve">Informarea prin mijloace informatice ar trebui să fie acoperitoare Ã®n era digitală, Ã®ntucÃ¢t cine este interesat (publicul larg) regăsește info Ã®n spațiul virtual - restul oricum nu apreciază Ã®n niciun fel dacă umplem țara cu panouri de mari dimensiuni, care trebuie menținute ani de zile, chiar dacă Ã®n practică ele se degradează fizic și nu sunt Ã®nlocuite. </t>
  </si>
  <si>
    <t>Plățile să se facă mai repede și mai previzibil</t>
  </si>
  <si>
    <t>Să existe acțiuni de promovare la nivelul fiecărei comune. Să fie Ã®ntÃ¢lniri cu posibili beneficiari ai proiectelor unde sa se arate care sunt proiectele Ã®n derulare și să se ofere consultanta minima legat de felul Ã®n care ar putea fi accesate</t>
  </si>
  <si>
    <t>O eficientizare și o implicare a insituțiilor și autorităților publice locale Ã®n ceea ce privește sprijinirea celor care vor să acceseze proiecte prin Fonduri Europene, mai ales cÃ¢nd vine vorba de persoane fizice.</t>
  </si>
  <si>
    <t>Ar putea fi prezentate variantele de finanțare omului de rÃ¢nd pe Ã®nțelesul omului de rÃ¢nd, pentru că așa s-ar putea să atrageți atenția mai multor tineri care vor putea să Ã®nțeleagă că prin accesarea acestor fonduri vor putea face ceva ce Ã®și doresc să facă,și cel mai important o vor face in țara lor.</t>
  </si>
  <si>
    <t xml:space="preserve">Introducerea  unor cereri și obiective concrete și plauzibile </t>
  </si>
  <si>
    <t>O mai buna informare a accesibilitate ușoară</t>
  </si>
  <si>
    <t>Informari despre termeni și masuri necesare</t>
  </si>
  <si>
    <t xml:space="preserve">Oamenii trebuie să fie informați, să existe campanii de promovare a proiectelor și Ã®n zonele rurale.   </t>
  </si>
  <si>
    <t xml:space="preserve">Specialiști Ã®n domeniu la toate primăriile. </t>
  </si>
  <si>
    <t xml:space="preserve">Prezentarea clară și pe Ã®nțelesul tuturor a cerințelor accesării fondurilor
</t>
  </si>
  <si>
    <t>Foarte mare timpul de așteptare de la semnarea ctr</t>
  </si>
  <si>
    <t>Informarea persoanelor care doresc sa acceseze fonduri prin toate mijloacele de comunicare și incurajarea acestora de a incepe o afacere.</t>
  </si>
  <si>
    <t>Simplificare și transparenta Ã®n oricare din centre sa rezolvam problema nu sa blocam actiunea</t>
  </si>
  <si>
    <t>V-am spus ca nu egzistă un birou de sprijin Ã®n cadrul primăriilor, de informare,de Ã®ndrumare,de verificare, Pentru că ar sta cetățeni la coadă ca și Ã®n pelerinaj la Arsenie Boca</t>
  </si>
  <si>
    <t xml:space="preserve">Mai multe informații și sprijin </t>
  </si>
  <si>
    <t>Ã®n cazul Ã®n care la Ã®nceputul proiectului avizele de la Mediu, DSP; DSVSA au fost considerate că nu se supune, adică nu este necesar aceste avize pentru activitățile din proiectul respectiv, să nu mai fie cerute și la finalizarea proiectuli aceleasi avize</t>
  </si>
  <si>
    <t xml:space="preserve">Mai putina birocrație, eliberarea adeverințelor și actelor mai repede </t>
  </si>
  <si>
    <t>Potențialul turistic al orașului  nostru  este  descris  prea puțin și Ã®n ce privește  producătorii  locali ar merge mai multă  promovare.</t>
  </si>
  <si>
    <t xml:space="preserve">Mai puțină birocrație și oameni mai competenti,Ã®nțelegători  si pregătiți
</t>
  </si>
  <si>
    <t>Informație simplificată și accesibilitate ușoară. Claritate și transparenta</t>
  </si>
  <si>
    <t>Documentația in general trebuie sa fie depusă exclusiv online și semnată electronic fără mii pe pagini ce ocupa spațiu și timp tuturor !</t>
  </si>
  <si>
    <t>As propune tot varianta de online Pt tot ce tine de documentație chiar și ulterior achiziției ! Fără mii de pagini și bibliorafturi !</t>
  </si>
  <si>
    <t xml:space="preserve">Astăzi lipsește cu desăvÃ¢rșire un centru de informare și singurele informații vin de la consultanți sau site-ul afir im cazul nostru site ce din păcate este destul de stufos ca și inforamatii ! Va propun un site dedicat INFO proiecte și un spațiu unde sa putem discuta direct cu MFE </t>
  </si>
  <si>
    <t>Mai multe investiții pentru dezvoltare și extindere 
È˜i Ã®n alte domenii</t>
  </si>
  <si>
    <t>eliminarea indicatorișor ca sunt variabili</t>
  </si>
  <si>
    <t>Datele ar trebui să fie mai clare și ușor de Ã®nțeles de oricine.</t>
  </si>
  <si>
    <t xml:space="preserve">Probabil, din cauza pandemiei, examinarea a mers defectuos și greu. Ar trebui scurtat timpul de examinare a cererilor. </t>
  </si>
  <si>
    <t>Proceduri simplificate și cu cat mai putine documente posibile.</t>
  </si>
  <si>
    <t>sa fie mai detaliata și explicita fiecare etapa.</t>
  </si>
  <si>
    <t>Nu știu cum sa Ã®l detaliez</t>
  </si>
  <si>
    <t>Nu știu ce sa va zic</t>
  </si>
  <si>
    <t xml:space="preserve">O evaluare corectă și promptă. </t>
  </si>
  <si>
    <t>Sunt lai rapide și comode raportările on-line</t>
  </si>
  <si>
    <t>găsirea metodelor de stimulare și captarea atenției viitorilor Ã®ntreprinzători</t>
  </si>
  <si>
    <t>O mediere mai mare Ã®n mass media și nu numai</t>
  </si>
  <si>
    <t>Eliminarea la lucrări a obligației de a depune toate documentele care nu sunt F importante. Eliminarea decontării prin Trezorerie, ci direct la banca beneficiarului. Trezoreria fiind o veriga in plus și inutila i procesul de decontare. Eliminarea ștampilatori cu ștampila FEADR a documentelor....</t>
  </si>
  <si>
    <t>Achizitii pe principiul calității și fiabilității și nu pe principiul prețului cel mai scăzut.</t>
  </si>
  <si>
    <t>Înștiințarea de măsuri care vin Ã®n ajutorul fermierului</t>
  </si>
  <si>
    <t xml:space="preserve">Să se explice la client de la A la Z Ã®n ce constă un proiect, și ce pași are de parcurs,atunci clientul sa știe despre ce este vorba și dacă poate șă- l ducă mai departe
</t>
  </si>
  <si>
    <t xml:space="preserve">Accesul mai ușor la informații </t>
  </si>
  <si>
    <t xml:space="preserve">birocrație mai ușoară </t>
  </si>
  <si>
    <t>sa fie mai ușor de pun online</t>
  </si>
  <si>
    <t>PCTE</t>
  </si>
  <si>
    <t>Ce tip de organizație reprezentați? - Alt tip de instituție. Vă rugăm să specificați: - Text</t>
  </si>
  <si>
    <t>Responses</t>
  </si>
  <si>
    <t>Count of 1. Ce tip de organizație reprezentați? - Selected Choice</t>
  </si>
  <si>
    <t>Count of 1. Ce tip de organizație reprezentați? - Selected Choice2</t>
  </si>
  <si>
    <t>Vă rugăm să detaliați răspunsul.</t>
  </si>
  <si>
    <t>Care ar fi îmbunătățirile necesare?</t>
  </si>
  <si>
    <t>Cum apreciați eficacitatea acțiunilor de informare și de diseminare a informațiilor privind FESI? - Altele. Vă rugam indicați ce se poate face mai bine: - Text</t>
  </si>
  <si>
    <t>Count of 7. În cadrul cărui program operațional ați beneficiat de finanțare în perioada 2007-2013?</t>
  </si>
  <si>
    <t>Count of 7. În cadrul cărui program operațional ați beneficiat de finanțare în perioada 2007-2013?2</t>
  </si>
  <si>
    <t>I)  În foarte mare măsură</t>
  </si>
  <si>
    <t>II) În mare măsură</t>
  </si>
  <si>
    <t>III) În mică măsură</t>
  </si>
  <si>
    <t>IV) În foarte mică măsură</t>
  </si>
  <si>
    <t>V) Deloc</t>
  </si>
  <si>
    <t>VI) Nu știu / Nu răspund</t>
  </si>
  <si>
    <t>I) Da, a beneficiat</t>
  </si>
  <si>
    <t>III) Nu știu / Nu răspund</t>
  </si>
  <si>
    <t>II) Nu, nu a beneficiat</t>
  </si>
  <si>
    <t>I) În foarte mare măsură</t>
  </si>
  <si>
    <t>Count of 13. În ce măsură considerați că procedura de depunere a
cererilor de finanțare necesită îmbunătățiri? (prin depunere înțelegând, de
exemplu, completarea secțiunilor cererii de finanțare, completarea formularului
de buget, stabilirea valorii indicatorilor, pregătirea documentelor
justificative)</t>
  </si>
  <si>
    <t>Count of 13. În ce măsură considerați că procedura de depunere a
cererilor de finanțare necesită îmbunătățiri? (prin depunere înțelegând, de
exemplu, completarea secțiunilor cererii de finanțare, completarea formularului
de buget, stabilirea valorii indicatorilor, pregătirea documentelor
justificative)2</t>
  </si>
  <si>
    <t>IV )În foarte mică măsură</t>
  </si>
  <si>
    <t>I) Total de acord</t>
  </si>
  <si>
    <t>II) De acord în mare măsură</t>
  </si>
  <si>
    <t>III) De acord în mică măsură</t>
  </si>
  <si>
    <t>IV) Dezacord</t>
  </si>
  <si>
    <t>V) Nu știu / Nu răspund</t>
  </si>
  <si>
    <t>V)Nu știu / Nu răspund</t>
  </si>
  <si>
    <t>I)În foarte mare măsură</t>
  </si>
  <si>
    <t>III)În mică măsură</t>
  </si>
  <si>
    <t>II)În mare măsură</t>
  </si>
  <si>
    <t>VI)Nu știu / Nu răspund</t>
  </si>
  <si>
    <t>Count of 20. În ce măsură considerați că procedura de plată necesită îmbunătățiri?</t>
  </si>
  <si>
    <t>Count of 20. În ce măsură considerați că procedura de plată necesită îmbunătățiri?2</t>
  </si>
  <si>
    <t>Count of 22. În ce măsură considerați că procedurile de informare
și publicitate necesită îmbunătățiri?</t>
  </si>
  <si>
    <t>Count of 22. În ce măsură considerați că procedurile de informare
și publicitate necesită îmbunătățiri?2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</si>
  <si>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oportunitățile de finanțare oferite de Programele Operaționale</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</si>
  <si>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oportunitățile de finanțare oferite de Programele Operaționale2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</si>
  <si>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cerințele pentru solicitarea finanțării</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</si>
  <si>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cerințele pentru solicitarea finanțării2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</si>
  <si>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implementare a proiectelor</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</si>
  <si>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implementare a proiectelor2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</si>
  <si>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comunicare și regulile de identitate vizuală</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</si>
  <si>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comunicare și regulile de identitate vizuală2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</si>
  <si>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achiziții</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</si>
  <si>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Cunoașteți bine procedurile de achiziții2</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</si>
  <si>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Beneficiarii sunt mai bine informați privind procedurile de achiziții</t>
  </si>
  <si>
    <t>Count of 24. Vă
rugăm să vă gândiți la proiectul / proiectele pe care le implementați / le-ați
implementat, finanțate din FESI în
perioada de programare 2014-2020, și să indicați în ce măsură vă considerați bine informat/ă, în legătură cu următoarele aspecte: - Beneficiarii sunt mai bine informați privind procedurile de achiziții2</t>
  </si>
  <si>
    <t>Count of 25. Vă rugăm să apreciați în ce măsură
proiectele și acțiunile de informare finanțate prin POAT, cunoscute de
dumneavoastră, au contribuit la creșterea gradului de informare privind FESI în perioada de programare
2014-2020? - Informarea privind oportunitățile de finanțare oferite de Programul Operațional</t>
  </si>
  <si>
    <t>Count of 25. Vă rugăm să apreciați în ce măsură
proiectele și acțiunile de informare finanțate prin POAT, cunoscute de
dumneavoastră, au contribuit la creșterea gradului de informare privind FESI în perioada de programare
2014-2020? - Informarea privind oportunitățile de finanțare oferite de Programul Operațional2</t>
  </si>
  <si>
    <t>Count of 25. Vă rugăm să apreciați în ce măsură
proiectele și acțiunile de informare finanțate prin POAT, cunoscute de
dumneavoastră, au contribuit la creșterea gradului de informare privind FESI în perioada de programare
2014-2020? - Informarea privind cerințele pentru solicitarea finanțării</t>
  </si>
  <si>
    <t>Count of 25. Vă rugăm să apreciați în ce măsură
proiectele și acțiunile de informare finanțate prin POAT, cunoscute de
dumneavoastră, au contribuit la creșterea gradului de informare privind FESI în perioada de programare
2014-2020? - Informarea privind cerințele pentru solicitarea finanțării2</t>
  </si>
  <si>
    <t>Count of 25. Vă rugăm să apreciați în ce măsură
proiectele și acțiunile de informare finanțate prin POAT, cunoscute de
dumneavoastră, au contribuit la creșterea gradului de informare privind FESI în perioada de programare
2014-2020? - Informarea privind procedurile de implementare a proiectelor</t>
  </si>
  <si>
    <t>Count of 25. Vă rugăm să apreciați în ce măsură
proiectele și acțiunile de informare finanțate prin POAT, cunoscute de
dumneavoastră, au contribuit la creșterea gradului de informare privind FESI în perioada de programare
2014-2020? - Informarea privind procedurile de implementare a proiectelor2</t>
  </si>
  <si>
    <t>Count of 25. Vă rugăm să apreciați în ce măsură
proiectele și acțiunile de informare finanțate prin POAT, cunoscute de
dumneavoastră, au contribuit la creșterea gradului de informare privind FESI în perioada de programare
2014-2020? - Informarea privind comunicarea si regulile de identitate vizuală</t>
  </si>
  <si>
    <t>Count of 25. Vă rugăm să apreciați în ce măsură
proiectele și acțiunile de informare finanțate prin POAT, cunoscute de
dumneavoastră, au contribuit la creșterea gradului de informare privind FESI în perioada de programare
2014-2020? - Informarea privind comunicarea si regulile de identitate vizuală2</t>
  </si>
  <si>
    <t>Întrebarea 50</t>
  </si>
  <si>
    <t>Count of 50. În comparație cu perioada 2007-2013, în ce măsură considerați că gestionați mai bine resursele umane implicate în proiectul / proiectele pe care le implementați?</t>
  </si>
  <si>
    <t>Count of 50. În comparație cu perioada 2007-2013, în ce măsură considerați că gestionați mai bine resursele umane implicate în proiectul / proiectele pe care le implementați?2</t>
  </si>
  <si>
    <t>Count of 49. În comparație cu perioada 2007-2013, în ce măsură considerați procesul de luare a deciziilor la nivelul proiectului / proiectelor pe care le gestionați se integrează mai bine cu activităţile de control de la nivelul organizației?</t>
  </si>
  <si>
    <t>Count of 49. În comparație cu perioada 2007-2013, în ce măsură considerați procesul de luare a deciziilor la nivelul proiectului / proiectelor pe care le gestionați se integrează mai bine cu activităţile de control de la nivelul organizației?2</t>
  </si>
  <si>
    <t>Efect scazut</t>
  </si>
  <si>
    <t>Count of 15. În ce măsură considerați că procedura de atribuire a achizițiilor publice necesită îmbunătățiri?</t>
  </si>
  <si>
    <t>Count of 15. În ce măsură considerați că procedura de atribuire a achizițiilor publice necesită îmbunătățiri?2</t>
  </si>
  <si>
    <t>I) Finalizat</t>
  </si>
  <si>
    <t>II) În implementare</t>
  </si>
  <si>
    <t>III) Recent început (mai puțin de o lună de la semnarea contractului)</t>
  </si>
  <si>
    <t>IV) Nu știu / Nu răspund</t>
  </si>
  <si>
    <t>Count of 3. Câte proiecte finanțate din FESI implementează organizația dumneavoastră în medie, anual?</t>
  </si>
  <si>
    <t>Count of 3. Câte proiecte finanțate din FESI implementează organizația dumneavoastră în medie, anual?2</t>
  </si>
  <si>
    <t>Întrebarea 49</t>
  </si>
  <si>
    <t>Întrebarea 48</t>
  </si>
  <si>
    <t>Count of 47. În comparație cu perioada 2007-2013, în ce măsură considerați că numărul de corecții financiare cauzate de nereguli privind achizițiile a scăzut?</t>
  </si>
  <si>
    <t>Întrebarea 47</t>
  </si>
  <si>
    <t>Count of 48. În comparație cu perioada 2007-2013, în ce măsură considerați că activităţile proiectului se încadrează
mai bine cu activităţile organizației?2</t>
  </si>
  <si>
    <t>Count of 47. În comparație cu perioada 2007-2013, în ce măsură considerați că numărul de corecții
financiare cauzate de nereguli privind achizițiile a scăzut?2</t>
  </si>
  <si>
    <t>Întrebarea 46</t>
  </si>
  <si>
    <t>Count of 46. În comparație cu perioada 2007-2013, în ce măsură considerați că procedurile de achiziție pe care le derulați respectă mai des calendarul planificat?</t>
  </si>
  <si>
    <t>Count of 46. În comparație cu perioada 2007-2013, în ce măsură considerați că procedurile de achiziție pe care le derulați respectă mai des calendarul planificat?2</t>
  </si>
  <si>
    <t>Întrebarea 45</t>
  </si>
  <si>
    <t>Count of 45. În comparație cu perioada 2007-2013, în ce măsură considerați că a scăzut cuantumul cheltuielilor respinse la plată?</t>
  </si>
  <si>
    <t>Count of 45. În comparație cu perioada 2007-2013, în ce măsură considerați că a scăzut cuantumul cheltuielilor respinse la plată?2</t>
  </si>
  <si>
    <t>Întrebarea 44</t>
  </si>
  <si>
    <t>Count of 44. În comparație cu perioada 2007-2013, în ce măsură considerați că numărul observațiilor primite pentru rapoartele tehnice a scăzut?</t>
  </si>
  <si>
    <t>Count of 44. În comparație cu perioada 2007-2013, în ce măsură considerați că numărul observațiilor primite pentru rapoartele tehnice a scăzut?2</t>
  </si>
  <si>
    <t>Întrebarea 43</t>
  </si>
  <si>
    <t>Count of 43. În comparație cu perioada 2007-2013, în ce măsură considerați că vă încadrați mai bine în bugetul proiectului/ proiectelor?</t>
  </si>
  <si>
    <t>Count of 43. În comparație cu perioada 2007-2013, în ce măsură considerați că vă încadrați mai bine în bugetul proiectului/ proiectelor?2</t>
  </si>
  <si>
    <t>Întrebarea 42</t>
  </si>
  <si>
    <t>Count of 42. În comparație cu perioada 2007-2013, în ce măsură considerați că vă încadrați mai ușor în calendarul de implementare al activităților?</t>
  </si>
  <si>
    <t>Count of 42. În comparație cu perioada 2007-2013, în ce măsură considerați că vă încadrați mai ușor în calendarul de implementare al activităților?2</t>
  </si>
  <si>
    <t>Întrebarea 41</t>
  </si>
  <si>
    <t>Count of 41. În comparație cu perioada 2007-2013, în ce măsură considerați că pregătiți propunerile de proiecte într-un timp mai scurt?</t>
  </si>
  <si>
    <t>Count of 41. În comparație cu perioada 2007-2013, în ce măsură considerați că pregătiți propunerile de proiecte într-un timp mai scurt?2</t>
  </si>
  <si>
    <t>Întrebarea 40</t>
  </si>
  <si>
    <t>Count of 40. În comparație cu perioada 2007-2013, în ce măsură considerați că pregătiți propuneri de proiecte care obțin un punctaj mai bun?</t>
  </si>
  <si>
    <t>Count of 40. În comparație cu perioada 2007-2013, în ce măsură considerați că pregătiți propuneri de proiecte care obțin un punctaj mai bun?2</t>
  </si>
  <si>
    <t>Întrebarea 39</t>
  </si>
  <si>
    <t>Count of 39. În comparație cu perioada 2007-2013, în ce măsură considerați că pregătiți propuneri de proiecte mai complexe?</t>
  </si>
  <si>
    <t>Count of 39. În comparație cu perioada 2007-2013, în ce măsură considerați că pregătiți propuneri de proiecte mai complexe?2</t>
  </si>
  <si>
    <t>Întrebarea 38</t>
  </si>
  <si>
    <t>Count of 38. În comparație cu perioada 2007-2013, considerați că identificați cu mai multă ușurință oportunități de finanțare din fonduri structurale?</t>
  </si>
  <si>
    <t>Count of 38. În comparație cu perioada 2007-2013, considerați că identificați cu mai multă ușurință oportunități de finanțare din fonduri structurale?2</t>
  </si>
  <si>
    <t>Count of 37. În ce măsură considerați că organizația dumneavoastră mobilizează cu ușurință specialiști din afara organizației cu expertiza specifică necesară în cadrul proiectului / proiectelor pe care le gestionați?</t>
  </si>
  <si>
    <t>Count of 37. În ce măsură considerați că organizația dumneavoastră mobilizează cu ușurință specialiști din afara organizației cu expertiza specifică necesară în cadrul proiectului / proiectelor pe care le gestionați?2</t>
  </si>
  <si>
    <t>Întrebarea 37</t>
  </si>
  <si>
    <t xml:space="preserve"> Întrebarea 36</t>
  </si>
  <si>
    <t>Count of 36. În ce măsură considerați că organizația dumneavoastră resimte nevoia de servicii de consultanță externalizate?</t>
  </si>
  <si>
    <t>Count of 36. În ce măsură considerați că organizația dumneavoastră resimte nevoia de servicii de consultanță externalizate?2</t>
  </si>
  <si>
    <t>Count of 35. În ce măsură considerați că în cadrul organizației dumneavoastră există competențe specifice cu privire la: - Competențe tehnice specifice proiectului/ proiectelor pe care le gestionați</t>
  </si>
  <si>
    <t>Count of 35. În ce măsură considerați că în cadrul organizației dumneavoastră există competențe specifice cu privire la: - Competențe tehnice specifice proiectului/ proiectelor pe care le gestionați2</t>
  </si>
  <si>
    <t>Count of 35. În ce măsură considerați că în cadrul organizației dumneavoastră există competențe specifice cu privire la: - Regulile de vizibilitate UE</t>
  </si>
  <si>
    <t>Count of 35. În ce măsură considerați că în cadrul organizației dumneavoastră există competențe specifice cu privire la: - Regulile de vizibilitate UE2</t>
  </si>
  <si>
    <t>Count of 35. În ce măsură considerați că în cadrul organizației dumneavoastră există competențe specifice cu privire la: - Procedurile de achiziții publice</t>
  </si>
  <si>
    <t>Count of 35. În ce măsură considerați că în cadrul organizației dumneavoastră există competențe specifice cu privire la: - Procedurile de achiziții publice2</t>
  </si>
  <si>
    <t>Count of 35. În ce măsură considerați că în cadrul organizației dumneavoastră există competențe specifice cu privire la: - Monitorizare și raportare</t>
  </si>
  <si>
    <t>Count of 35. În ce măsură considerați că în cadrul organizației dumneavoastră există competențe specifice cu privire la: - Monitorizare și raportare2</t>
  </si>
  <si>
    <t>Count of 48. În comparație cu perioada 2007-2013, în ce măsură considerați că activităţile proiectului se încadrează mai bine cu activităţile organizației?</t>
  </si>
  <si>
    <t>Count of 35. În ce măsură considerați că în cadrul organizației dumneavoastră există competențe specifice cu privire la: - Managementul financiar</t>
  </si>
  <si>
    <t>Count of 35. În ce măsură considerați că în cadrul organizației dumneavoastră există competențe specifice cu privire la: - Managementul financiar2</t>
  </si>
  <si>
    <t>Count of 35. În ce măsură considerați că în cadrul organizației dumneavoastră există competențe specifice cu privire la: - Managementul de proiect</t>
  </si>
  <si>
    <t>Count of 35. În ce măsură considerați că în cadrul organizației dumneavoastră există competențe specifice cu privire la: - Managementul de proiect2</t>
  </si>
  <si>
    <t>Count of 34. În ce măsură considerați că organizația pe care o reprezentați se confruntă cu fluctuație de personal?</t>
  </si>
  <si>
    <t>Count of 34. În ce măsură considerați că organizația pe care o reprezentați se confruntă cu fluctuație de personal?2</t>
  </si>
  <si>
    <t>Întrebarea 34</t>
  </si>
  <si>
    <t>Count of 33. În ce măsură considerați că organizația pe care o reprezentați deține personal cu expertiza necesară pentru implementarea proiectului / proiectelor pe care le gestionați?</t>
  </si>
  <si>
    <t>Count of 33. În ce măsură considerați că organizația pe care o reprezentați deține personal cu expertiza necesară pentru implementarea proiectului / proiectelor pe care le gestionați?2</t>
  </si>
  <si>
    <t>Întrebarea 33</t>
  </si>
  <si>
    <t>Count of 32. În ce măsură considerați că organizația pe care o reprezentați deține personal suficient pentru implementarea proiectului / proiectelor pe care le gestionați?</t>
  </si>
  <si>
    <t>Count of 32. În ce măsură considerați că organizația pe care o reprezentați deține personal suficient pentru implementarea proiectului / proiectelor pe care le gestionați?2</t>
  </si>
  <si>
    <t>Întrebarea 32</t>
  </si>
  <si>
    <t>Întrebarea 31</t>
  </si>
  <si>
    <t>Count of 31. În ce măsură organizația pe care o reprezentați utilizează managementul riscului ca metodă de management a proiectului / proiectelor pe care le gestionați?</t>
  </si>
  <si>
    <t>Count of 31. În ce măsură organizația pe care o reprezentați utilizează managementul riscului ca metodă de management a proiectului / proiectelor pe care le gestionați?2</t>
  </si>
  <si>
    <t>Întrebarea 30</t>
  </si>
  <si>
    <t>Count of 30. În ce măsură cooperarea interdepartamentală se realizează cu ușurință în cadrul organizației?</t>
  </si>
  <si>
    <t>Count of 30. În ce măsură cooperarea interdepartamentală se realizează cu ușurință în cadrul organizației?2</t>
  </si>
  <si>
    <t>Întrebarea 29</t>
  </si>
  <si>
    <t>Count of 29. În ce măsură organizația pe care o reprezentați utilizează echipe interdisciplinare pentru implementarea proiectelor?</t>
  </si>
  <si>
    <t>Count of 29. În ce măsură organizația pe care o reprezentați utilizează echipe interdisciplinare pentru implementarea proiectelor?2</t>
  </si>
  <si>
    <t>Count of 28. În ce măsură managementul de top este implicat în managementul proiectului / proiectelor pe care le gestionați?</t>
  </si>
  <si>
    <t>Count of 28. În ce măsură managementul de top este implicat în managementul proiectului / proiectelor pe care le gestionați?2</t>
  </si>
  <si>
    <t>Întrebarea 28</t>
  </si>
  <si>
    <t>Întrebarea 27</t>
  </si>
  <si>
    <t>Count of 27. Cum apreciați eficacitatea acțiunilor de informare și de diseminare a informațiilor privind FESI? - Altele. Vă rugam indicați ce se poate face mai bine:</t>
  </si>
  <si>
    <t>Count of 27. Cum apreciați eficacitatea acțiunilor de informare și de diseminare a informațiilor privind FESI? - Altele. Vă rugam indicați ce se poate face mai bine:2</t>
  </si>
  <si>
    <t>Count of 27. Cum apreciați eficacitatea acțiunilor de informare și de diseminare a informațiilor privind FESI? - Canale media sociale</t>
  </si>
  <si>
    <t>Count of 27. Cum apreciați eficacitatea acțiunilor de informare și de diseminare a informațiilor privind FESI? - Canale media sociale2</t>
  </si>
  <si>
    <t>Count of 27. Cum apreciați eficacitatea acțiunilor de informare și de diseminare a informațiilor privind FESI? - Activități ale centrelor de informare</t>
  </si>
  <si>
    <t>Count of 27. Cum apreciați eficacitatea acțiunilor de informare și de diseminare a informațiilor privind FESI? - Activități ale centrelor de informare2</t>
  </si>
  <si>
    <t>Count of 27. Cum apreciați eficacitatea acțiunilor de informare și de diseminare a informațiilor privind FESI? - Seminarii și conferințe prin internet</t>
  </si>
  <si>
    <t>Count of 27. Cum apreciați eficacitatea acțiunilor de informare și de diseminare a informațiilor privind FESI? - Seminarii și conferințe prin internet2</t>
  </si>
  <si>
    <t>Count of 27. Cum apreciați eficacitatea acțiunilor de informare și de diseminare a informațiilor privind FESI? - Evenimente de informare și diseminare (seminarii, conferințe, etc.)</t>
  </si>
  <si>
    <t>Count of 27. Cum apreciați eficacitatea acțiunilor de informare și de diseminare a informațiilor privind FESI? - Evenimente de informare și diseminare (seminarii, conferințe, etc.)2</t>
  </si>
  <si>
    <t>Count of 27. Cum apreciați eficacitatea acțiunilor de informare și de diseminare a informațiilor privind FESI? - Servicii de helpdesk</t>
  </si>
  <si>
    <t>Count of 27. Cum apreciați eficacitatea acțiunilor de informare și de diseminare a informațiilor privind FESI? - Servicii de helpdesk2</t>
  </si>
  <si>
    <t>Count of 27. Cum apreciați eficacitatea acțiunilor de informare și de diseminare a informațiilor privind FESI? - Campanii de informare</t>
  </si>
  <si>
    <t>Count of 27. Cum apreciați eficacitatea acțiunilor de informare și de diseminare a informațiilor privind FESI? - Campanii de informare2</t>
  </si>
  <si>
    <t>Count of 26. Vă rugăm să apreciați în ce măsură rezultatele proiectelor FESI (în care sunteți implicat/ă sau despre care aveți cunosțintă) sunt cunoscute de publicul larg, cetațenii României.</t>
  </si>
  <si>
    <t>Count of 26. Vă rugăm să apreciați în ce măsură rezultatele proiectelor FESI (în care sunteți implicat/ă sau despre care aveți cunosțintă) sunt cunoscute de publicul larg, cetațenii României.2</t>
  </si>
  <si>
    <t>Întrebarea 26</t>
  </si>
  <si>
    <t xml:space="preserve">Count of 25. Vă rugăm să apreciați în ce măsură proiectele și acțiunile de informare finanțate prin POAT, cunoscute de dumneavoastră, au contribuit la creșterea gradului de informare privind FESI în perioada de programare 2014-2020? - Informarea privind </t>
  </si>
  <si>
    <t xml:space="preserve">Count of 25. Vă rugăm să apreciați în ce măsură
proiectele și acțiunile de informare finanțate prin POAT, cunoscute de
dumneavoastră, au contribuit la creșterea gradului de informare privind FESI în perioada de programare
2014-2020? - Informarea privind </t>
  </si>
  <si>
    <t>Întrebarea  22</t>
  </si>
  <si>
    <t>Întrebarea  20</t>
  </si>
  <si>
    <t>Count of 19. În ce măsură reușiți să asigurați fluxul de numerarnecesar implementării proiectelor?</t>
  </si>
  <si>
    <t>Count of 19. În ce măsură reușiți să asigurați fluxul de numerar necesar implementării proiectelor?2</t>
  </si>
  <si>
    <t>Count of 17. În ce măsură considerați că procedura de raportare necesită îmbunătățiri?</t>
  </si>
  <si>
    <t>Count of 17. În ce măsură considerați că procedura de raportare necesită îmbunătățiri?2</t>
  </si>
  <si>
    <t>Întrebarea  17</t>
  </si>
  <si>
    <t>Întrebarea  15</t>
  </si>
  <si>
    <t>Întrebarea  13</t>
  </si>
  <si>
    <t>Întrebarea  11</t>
  </si>
  <si>
    <t>Count of 11. În ce măsură considerați că procedura de evaluare a cererilor de finanțare necesită îmbunătățiri?</t>
  </si>
  <si>
    <t>Count of 11. În ce măsură considerați că procedura de evaluare a cererilor de finanțare necesită îmbunătățiri?2</t>
  </si>
  <si>
    <t>Count of 9. Din informațiile pe care le dețineți, organizația pe care o reprezentați a beneficiat până în prezent de sprijin prin intermediul POAT 2014-2020?</t>
  </si>
  <si>
    <t>Count of 9. Din informațiile pe care le dețineți, organizația pe care o reprezentați a beneficiat până în prezent de sprijin prin intermediul POAT 2014-2020?2</t>
  </si>
  <si>
    <t>Întrebarea  9</t>
  </si>
  <si>
    <t>Count of 8. În ce măsură considerați că sunteți informat/ă cu privire la Programul Operațional Asistență Tehnică (POAT) 2014-2020?</t>
  </si>
  <si>
    <t>Count of 8. În ce măsură considerați că sunteți informat/ă cu privire la Programul Operațional Asistență Tehnică (POAT) 2014-2020?2</t>
  </si>
  <si>
    <t>Întrebarea  7</t>
  </si>
  <si>
    <t>Întrebarea  8</t>
  </si>
  <si>
    <t>Întrebarea  6</t>
  </si>
  <si>
    <t>Count of 6. Ați beneficiat de finanțare în cadrul programelor operaționale din perioada de programare 2007-2013?</t>
  </si>
  <si>
    <t>Count of 6. Ați beneficiat de finanțare în cadrul programelor operaționale din perioada de programare 2007-2013?2</t>
  </si>
  <si>
    <t>Întrebarea  5</t>
  </si>
  <si>
    <t>Count of 5. Care este statusul celui mai recent proiect pe care îl implementați?</t>
  </si>
  <si>
    <t>Count of 5. Care este statusul celui mai recent proiect pe care îl implementați?2</t>
  </si>
  <si>
    <t>Întrebarea 4</t>
  </si>
  <si>
    <t>Întrebarea 3</t>
  </si>
  <si>
    <t>Count of 2. Din cunoștințele dumneavoastră, care este numărul mediude angajați în ultimii 5 ani ai organizației pe care o reprezentați?</t>
  </si>
  <si>
    <t>Count of 2. Din cunoștințele dumneavoastră, care este numărul mediu de angajați în ultimii 5 ani ai organizației pe care o reprezentați?2</t>
  </si>
  <si>
    <t>Întrebarea 2</t>
  </si>
  <si>
    <t>Count of 4. Care este programul operațional în cadrul căruia implementați / ați implementat proiecte în perioada de programare 2014-2020? Selectați un singur program, în cadrul căruia implementați cel mai recent proiect.2</t>
  </si>
  <si>
    <t>Întrebarea 1</t>
  </si>
  <si>
    <t>Întrebarea 19</t>
  </si>
  <si>
    <t>Întrebarea  24.1</t>
  </si>
  <si>
    <t>Întrebarea  24.2</t>
  </si>
  <si>
    <t>Întrebarea  24.3</t>
  </si>
  <si>
    <t>Întrebarea  24.4</t>
  </si>
  <si>
    <t>Întrebarea  24.5</t>
  </si>
  <si>
    <t>Întrebarea  24.6</t>
  </si>
  <si>
    <t>Întrebarea  25.1</t>
  </si>
  <si>
    <t>Întrebarea 25.2</t>
  </si>
  <si>
    <t>Întrebarea  25.3</t>
  </si>
  <si>
    <t>Întrebarea  25.4</t>
  </si>
  <si>
    <t>Întrebarea 25.5</t>
  </si>
  <si>
    <t>Întrebarea 27.1</t>
  </si>
  <si>
    <t>Întrebarea 27.2</t>
  </si>
  <si>
    <t>Întrebarea 27.3</t>
  </si>
  <si>
    <t>Întrebarea 27.4</t>
  </si>
  <si>
    <t>Întrebarea 27.5</t>
  </si>
  <si>
    <t>Întrebarea 27.6</t>
  </si>
  <si>
    <t>Întrebarea 35.1</t>
  </si>
  <si>
    <t>Întrebarea 35.2</t>
  </si>
  <si>
    <t>Întrebarea 35.3</t>
  </si>
  <si>
    <t>Întrebarea 35.4</t>
  </si>
  <si>
    <t xml:space="preserve"> Întrebarea 35.5</t>
  </si>
  <si>
    <t>Întrebarea 35.6</t>
  </si>
  <si>
    <t>în mare și foarte mare măsură</t>
  </si>
  <si>
    <t>În mică și foarte mică măsură</t>
  </si>
  <si>
    <t>Count of 4. Care este programul operațional în cadrul căruia implementați / ați implementat proiecte în perioada de programare 2014-2020? Selectați un singur program, în cadrul căruia implementați cel mai recent proiect.</t>
  </si>
  <si>
    <t>In mare si foarte mare masura</t>
  </si>
  <si>
    <t>In mica si foarte mica masura</t>
  </si>
  <si>
    <t>Nu stiu / Nu raspund</t>
  </si>
  <si>
    <t>In mica si in foarte mica masura</t>
  </si>
  <si>
    <t>In mica si foare mica masura</t>
  </si>
  <si>
    <t xml:space="preserve">Nu stiu / Nu raspund </t>
  </si>
  <si>
    <t>In mare si foate mare masura</t>
  </si>
  <si>
    <t>Nu stiu/ Nu raspund</t>
  </si>
  <si>
    <t>in mare si foarte mare masura</t>
  </si>
  <si>
    <t>Nu siu / Nu raspund</t>
  </si>
  <si>
    <t>Nu stiu / Nu raspud</t>
  </si>
  <si>
    <t>In mare si foarte mare</t>
  </si>
  <si>
    <t xml:space="preserve">Deloc </t>
  </si>
  <si>
    <t>In mica si foarte mare masura</t>
  </si>
  <si>
    <t>In mica sau foarte mica masura</t>
  </si>
  <si>
    <t>In mare si foarte mare msaura</t>
  </si>
  <si>
    <t>In mica si foarte mica masuta</t>
  </si>
  <si>
    <t>Nu stiu /  Nu raspund</t>
  </si>
  <si>
    <t>I) Un proiect</t>
  </si>
  <si>
    <t>II) Între 2 și 5 proiecte</t>
  </si>
  <si>
    <t>III) Între 5 și 10 proiecte</t>
  </si>
  <si>
    <t>IV) Peste 10 proiecte</t>
  </si>
  <si>
    <t>Efect ridicat sau foarte ridicat</t>
  </si>
  <si>
    <t xml:space="preserve">Efect scazut sau foarte scazut sau niciun efect </t>
  </si>
  <si>
    <t>Efect scazut, foarte scazut sau niciun efect</t>
  </si>
  <si>
    <t>Efect ridicat si foarte ridicat</t>
  </si>
  <si>
    <t>Efecet scazut, foarte scazut sau niciun efect</t>
  </si>
  <si>
    <t>Nu este aplcicabil</t>
  </si>
  <si>
    <t>In mare masura</t>
  </si>
  <si>
    <t>In mica masura</t>
  </si>
  <si>
    <t>In foarte mica masura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</si>
</sst>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indexed="8"/>
      <name val="Calibri"/>
      <family val="2"/>
      <scheme val="minor"/>
    </font>
    <font>
      <sz val="11"/>
      <color indexed="8"/>
      <name val="Calibri"/>
      <family val="2"/>
      <scheme val="minor"/>
    </font>
    <font>
      <sz val="9"/>
      <color indexed="8"/>
      <name val="Arial"/>
      <family val="2"/>
    </font>
    <font>
      <b/>
      <sz val="9"/>
      <color indexed="8"/>
      <name val="Arial"/>
      <family val="2"/>
    </font>
    <font>
      <sz val="9"/>
      <color indexed="8"/>
      <name val="Calibri"/>
      <family val="2"/>
      <scheme val="minor"/>
    </font>
    <font>
      <sz val="11"/>
      <name val="Calibri"/>
      <family val="2"/>
      <scheme val="minor"/>
    </font>
    <font>
      <sz val="9"/>
      <name val="Arial"/>
      <family val="2"/>
    </font>
    <font>
      <b/>
      <sz val="9"/>
      <color theme="1"/>
      <name val="Arial"/>
      <family val="2"/>
    </font>
    <font>
      <sz val="8"/>
      <name val="Calibri"/>
      <family val="2"/>
      <scheme val="minor"/>
    </font>
  </fonts>
  <fills count="9">
    <fill>
      <patternFill patternType="none"/>
    </fill>
    <fill>
      <patternFill patternType="gray125"/>
    </fill>
    <fill>
      <patternFill patternType="solid">
        <fgColor indexed="22"/>
      </patternFill>
    </fill>
    <fill>
      <patternFill patternType="solid">
        <fgColor rgb="FFFFC000"/>
        <bgColor indexed="64"/>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499984740745262"/>
        <bgColor indexed="64"/>
      </patternFill>
    </fill>
    <fill>
      <patternFill patternType="solid">
        <fgColor theme="0" tint="-0.249977111117893"/>
        <bgColor indexed="64"/>
      </patternFill>
    </fill>
  </fills>
  <borders count="2">
    <border>
      <left/>
      <right/>
      <top/>
      <bottom/>
      <diagonal/>
    </border>
    <border>
      <left/>
      <right/>
      <top/>
      <bottom style="thin">
        <color theme="4" tint="0.39997558519241921"/>
      </bottom>
      <diagonal/>
    </border>
  </borders>
  <cellStyleXfs count="2">
    <xf numFmtId="0" fontId="0" fillId="0" borderId="0"/>
    <xf numFmtId="9" fontId="1" fillId="0" borderId="0" applyFont="0" applyFill="0" applyBorder="0" applyAlignment="0" applyProtection="0"/>
  </cellStyleXfs>
  <cellXfs count="79">
    <xf numFmtId="0" fontId="0" fillId="0" borderId="0" xfId="0"/>
    <xf numFmtId="0" fontId="0" fillId="0" borderId="0" xfId="0" applyAlignment="1">
      <alignment horizontal="left"/>
    </xf>
    <xf numFmtId="0" fontId="0" fillId="0" borderId="0" xfId="0" applyNumberFormat="1"/>
    <xf numFmtId="10" fontId="0" fillId="0" borderId="0" xfId="0" applyNumberFormat="1"/>
    <xf numFmtId="0" fontId="0" fillId="0" borderId="0" xfId="0" applyAlignment="1">
      <alignment wrapText="1"/>
    </xf>
    <xf numFmtId="0" fontId="0" fillId="0" borderId="0" xfId="0" applyAlignment="1"/>
    <xf numFmtId="22" fontId="0" fillId="0" borderId="0" xfId="0" applyNumberFormat="1" applyAlignment="1"/>
    <xf numFmtId="0" fontId="0" fillId="0" borderId="0" xfId="0" quotePrefix="1" applyAlignment="1"/>
    <xf numFmtId="0" fontId="0" fillId="0" borderId="0" xfId="0" applyAlignment="1">
      <alignment horizontal="left" indent="1"/>
    </xf>
    <xf numFmtId="0" fontId="2" fillId="0" borderId="0" xfId="0" applyFont="1"/>
    <xf numFmtId="49" fontId="2" fillId="0" borderId="0" xfId="0" applyNumberFormat="1" applyFont="1" applyAlignment="1">
      <alignment wrapText="1"/>
    </xf>
    <xf numFmtId="0" fontId="2" fillId="0" borderId="0" xfId="0" applyFont="1" applyAlignment="1"/>
    <xf numFmtId="0" fontId="3" fillId="0" borderId="0" xfId="0" applyFont="1" applyAlignment="1">
      <alignment wrapText="1"/>
    </xf>
    <xf numFmtId="0" fontId="3" fillId="0" borderId="0" xfId="0" applyFont="1"/>
    <xf numFmtId="0" fontId="2" fillId="0" borderId="0" xfId="0" applyFont="1" applyAlignment="1">
      <alignment wrapText="1"/>
    </xf>
    <xf numFmtId="0" fontId="2" fillId="0" borderId="0" xfId="0" quotePrefix="1" applyFont="1" applyAlignment="1"/>
    <xf numFmtId="0" fontId="2" fillId="0" borderId="0" xfId="0" quotePrefix="1" applyFont="1" applyAlignment="1">
      <alignment wrapText="1"/>
    </xf>
    <xf numFmtId="0" fontId="0" fillId="0" borderId="0" xfId="0" applyNumberFormat="1" applyAlignment="1">
      <alignment wrapText="1"/>
    </xf>
    <xf numFmtId="10" fontId="0" fillId="0" borderId="0" xfId="0" applyNumberFormat="1" applyAlignment="1">
      <alignment wrapText="1"/>
    </xf>
    <xf numFmtId="0" fontId="0" fillId="3" borderId="0" xfId="0" applyFill="1"/>
    <xf numFmtId="0" fontId="0" fillId="3" borderId="0" xfId="0" applyFill="1" applyAlignment="1">
      <alignment wrapText="1"/>
    </xf>
    <xf numFmtId="0" fontId="0" fillId="0" borderId="0" xfId="0" applyAlignment="1">
      <alignment horizontal="left" wrapText="1"/>
    </xf>
    <xf numFmtId="0" fontId="0" fillId="4" borderId="0" xfId="0" applyFill="1"/>
    <xf numFmtId="0" fontId="0" fillId="0" borderId="0" xfId="0" applyFill="1"/>
    <xf numFmtId="0" fontId="2" fillId="3" borderId="0" xfId="0" applyFont="1" applyFill="1"/>
    <xf numFmtId="0" fontId="2" fillId="3" borderId="0" xfId="0" applyFont="1" applyFill="1" applyAlignment="1">
      <alignment wrapText="1"/>
    </xf>
    <xf numFmtId="0" fontId="2" fillId="0" borderId="0" xfId="0" applyFont="1" applyAlignment="1">
      <alignment horizontal="left"/>
    </xf>
    <xf numFmtId="0" fontId="2" fillId="0" borderId="0" xfId="0" applyNumberFormat="1" applyFont="1"/>
    <xf numFmtId="10" fontId="2" fillId="0" borderId="0" xfId="0" applyNumberFormat="1" applyFont="1" applyAlignment="1">
      <alignment wrapText="1"/>
    </xf>
    <xf numFmtId="0" fontId="2" fillId="0" borderId="0" xfId="0" applyFont="1" applyAlignment="1">
      <alignment horizontal="left" indent="1"/>
    </xf>
    <xf numFmtId="0" fontId="2" fillId="4" borderId="0" xfId="0" applyFont="1" applyFill="1" applyAlignment="1">
      <alignment horizontal="left"/>
    </xf>
    <xf numFmtId="0" fontId="2" fillId="4" borderId="0" xfId="0" applyFont="1" applyFill="1" applyAlignment="1">
      <alignment horizontal="left" indent="1"/>
    </xf>
    <xf numFmtId="0" fontId="2" fillId="4" borderId="0" xfId="0" applyNumberFormat="1" applyFont="1" applyFill="1"/>
    <xf numFmtId="0" fontId="2" fillId="0" borderId="0" xfId="0" applyFont="1" applyAlignment="1">
      <alignment horizontal="left" wrapText="1"/>
    </xf>
    <xf numFmtId="0" fontId="2" fillId="0" borderId="0" xfId="0" applyNumberFormat="1" applyFont="1" applyAlignment="1">
      <alignment wrapText="1"/>
    </xf>
    <xf numFmtId="0" fontId="2" fillId="5" borderId="0" xfId="0" applyFont="1" applyFill="1" applyAlignment="1">
      <alignment horizontal="left"/>
    </xf>
    <xf numFmtId="0" fontId="2" fillId="5" borderId="0" xfId="0" applyNumberFormat="1" applyFont="1" applyFill="1"/>
    <xf numFmtId="10" fontId="2" fillId="5" borderId="0" xfId="0" applyNumberFormat="1" applyFont="1" applyFill="1" applyAlignment="1">
      <alignment wrapText="1"/>
    </xf>
    <xf numFmtId="0" fontId="2" fillId="0" borderId="0" xfId="0" applyFont="1" applyFill="1" applyAlignment="1">
      <alignment horizontal="left"/>
    </xf>
    <xf numFmtId="0" fontId="2" fillId="0" borderId="0" xfId="0" applyNumberFormat="1" applyFont="1" applyFill="1"/>
    <xf numFmtId="0" fontId="2" fillId="0" borderId="0" xfId="0" applyFont="1" applyFill="1" applyAlignment="1">
      <alignment horizontal="left" indent="1"/>
    </xf>
    <xf numFmtId="0" fontId="0" fillId="5" borderId="0" xfId="0" applyFill="1" applyAlignment="1">
      <alignment horizontal="left"/>
    </xf>
    <xf numFmtId="0" fontId="0" fillId="5" borderId="0" xfId="0" applyNumberFormat="1" applyFill="1"/>
    <xf numFmtId="0" fontId="0" fillId="4" borderId="0" xfId="0" applyFill="1" applyAlignment="1">
      <alignment horizontal="left"/>
    </xf>
    <xf numFmtId="0" fontId="0" fillId="4" borderId="0" xfId="0" applyNumberFormat="1" applyFill="1"/>
    <xf numFmtId="0" fontId="2" fillId="5" borderId="0" xfId="0" applyNumberFormat="1" applyFont="1" applyFill="1" applyAlignment="1">
      <alignment wrapText="1"/>
    </xf>
    <xf numFmtId="0" fontId="0" fillId="4" borderId="0" xfId="0" applyFill="1" applyAlignment="1">
      <alignment wrapText="1"/>
    </xf>
    <xf numFmtId="0" fontId="2" fillId="0" borderId="0" xfId="0" applyFont="1" applyFill="1"/>
    <xf numFmtId="0" fontId="2" fillId="4" borderId="0" xfId="0" applyFont="1" applyFill="1" applyAlignment="1">
      <alignment wrapText="1"/>
    </xf>
    <xf numFmtId="0" fontId="2" fillId="4" borderId="0" xfId="0" applyFont="1" applyFill="1"/>
    <xf numFmtId="0" fontId="2" fillId="3" borderId="0" xfId="0" applyFont="1" applyFill="1" applyAlignment="1"/>
    <xf numFmtId="0" fontId="2" fillId="6" borderId="0" xfId="0" applyFont="1" applyFill="1" applyAlignment="1">
      <alignment horizontal="left"/>
    </xf>
    <xf numFmtId="0" fontId="2" fillId="6" borderId="0" xfId="0" applyNumberFormat="1" applyFont="1" applyFill="1"/>
    <xf numFmtId="0" fontId="4" fillId="4" borderId="0" xfId="0" applyFont="1" applyFill="1"/>
    <xf numFmtId="10" fontId="0" fillId="5" borderId="0" xfId="0" applyNumberFormat="1" applyFill="1"/>
    <xf numFmtId="10" fontId="2" fillId="0" borderId="0" xfId="0" applyNumberFormat="1" applyFont="1"/>
    <xf numFmtId="10" fontId="2" fillId="5" borderId="0" xfId="0" applyNumberFormat="1" applyFont="1" applyFill="1"/>
    <xf numFmtId="10" fontId="2" fillId="6" borderId="0" xfId="0" applyNumberFormat="1" applyFont="1" applyFill="1"/>
    <xf numFmtId="10" fontId="2" fillId="4" borderId="0" xfId="0" applyNumberFormat="1" applyFont="1" applyFill="1"/>
    <xf numFmtId="10" fontId="2" fillId="0" borderId="0" xfId="0" applyNumberFormat="1" applyFont="1" applyFill="1"/>
    <xf numFmtId="0" fontId="6" fillId="5" borderId="0" xfId="0" applyFont="1" applyFill="1" applyAlignment="1">
      <alignment horizontal="left"/>
    </xf>
    <xf numFmtId="0" fontId="6" fillId="5" borderId="0" xfId="0" applyNumberFormat="1" applyFont="1" applyFill="1"/>
    <xf numFmtId="10" fontId="6" fillId="5" borderId="0" xfId="0" applyNumberFormat="1" applyFont="1" applyFill="1"/>
    <xf numFmtId="10" fontId="0" fillId="4" borderId="0" xfId="0" applyNumberFormat="1" applyFill="1"/>
    <xf numFmtId="0" fontId="2" fillId="7" borderId="0" xfId="0" applyFont="1" applyFill="1" applyAlignment="1">
      <alignment horizontal="left"/>
    </xf>
    <xf numFmtId="0" fontId="2" fillId="7" borderId="0" xfId="0" applyNumberFormat="1" applyFont="1" applyFill="1"/>
    <xf numFmtId="10" fontId="2" fillId="7" borderId="0" xfId="0" applyNumberFormat="1" applyFont="1" applyFill="1"/>
    <xf numFmtId="0" fontId="5" fillId="4" borderId="0" xfId="0" applyFont="1" applyFill="1"/>
    <xf numFmtId="0" fontId="0" fillId="3" borderId="0" xfId="0" applyFill="1" applyAlignment="1"/>
    <xf numFmtId="0" fontId="2" fillId="0" borderId="0" xfId="0" applyFont="1" applyAlignment="1">
      <alignment horizontal="left" wrapText="1" indent="1"/>
    </xf>
    <xf numFmtId="0" fontId="3" fillId="3" borderId="0" xfId="0" applyFont="1" applyFill="1" applyAlignment="1">
      <alignment wrapText="1"/>
    </xf>
    <xf numFmtId="164" fontId="2" fillId="4" borderId="0" xfId="1" applyNumberFormat="1" applyFont="1" applyFill="1"/>
    <xf numFmtId="0" fontId="2" fillId="8" borderId="0" xfId="0" applyFont="1" applyFill="1"/>
    <xf numFmtId="10" fontId="2" fillId="8" borderId="0" xfId="0" applyNumberFormat="1" applyFont="1" applyFill="1"/>
    <xf numFmtId="0" fontId="7" fillId="3" borderId="1" xfId="0" applyFont="1" applyFill="1" applyBorder="1"/>
    <xf numFmtId="0" fontId="2" fillId="8" borderId="0" xfId="0" applyFont="1" applyFill="1" applyAlignment="1">
      <alignment horizontal="left"/>
    </xf>
    <xf numFmtId="0" fontId="2" fillId="8" borderId="0" xfId="0" applyNumberFormat="1" applyFont="1" applyFill="1"/>
    <xf numFmtId="0" fontId="0" fillId="2" borderId="0" xfId="0" applyFill="1" applyAlignment="1"/>
    <xf numFmtId="49" fontId="0" fillId="0" borderId="0" xfId="0" applyNumberFormat="1" applyAlignment="1"/>
  </cellXfs>
  <cellStyles count="2">
    <cellStyle name="Normal" xfId="0" builtinId="0"/>
    <cellStyle name="Percent" xfId="1" builtinId="5"/>
  </cellStyles>
  <dxfs count="2359">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numFmt numFmtId="1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2" tint="-9.9978637043366805E-2"/>
        </patternFill>
      </fill>
    </dxf>
    <dxf>
      <fill>
        <patternFill patternType="solid">
          <bgColor theme="2" tint="-9.9978637043366805E-2"/>
        </patternFill>
      </fill>
    </dxf>
    <dxf>
      <fill>
        <patternFill>
          <bgColor rgb="FFFFC000"/>
        </patternFill>
      </fill>
    </dxf>
    <dxf>
      <fill>
        <patternFill>
          <bgColor rgb="FFFFC000"/>
        </patternFill>
      </fill>
    </dxf>
    <dxf>
      <alignment wrapText="1"/>
    </dxf>
    <dxf>
      <alignment wrapText="1"/>
    </dxf>
    <dxf>
      <fill>
        <patternFill patternType="solid">
          <bgColor rgb="FFFFC000"/>
        </patternFill>
      </fill>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numFmt numFmtId="14" formatCode="0.00%"/>
    </dxf>
    <dxf>
      <fill>
        <patternFill patternType="solid">
          <bgColor theme="2" tint="-9.9978637043366805E-2"/>
        </patternFill>
      </fill>
    </dxf>
    <dxf>
      <fill>
        <patternFill patternType="solid">
          <bgColor theme="2" tint="-9.9978637043366805E-2"/>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numFmt numFmtId="14" formatCode="0.00%"/>
    </dxf>
    <dxf>
      <alignment wrapText="1"/>
    </dxf>
    <dxf>
      <alignment wrapText="1"/>
    </dxf>
    <dxf>
      <alignment wrapText="1"/>
    </dxf>
    <dxf>
      <fill>
        <patternFill patternType="solid">
          <bgColor theme="2" tint="-9.9978637043366805E-2"/>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4" formatCode="0.00%"/>
    </dxf>
    <dxf>
      <numFmt numFmtId="0" formatCode="General"/>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alignment wrapText="1"/>
    </dxf>
    <dxf>
      <alignment wrapText="1"/>
    </dxf>
    <dxf>
      <fill>
        <patternFill>
          <bgColor rgb="FFFFC000"/>
        </patternFill>
      </fill>
    </dxf>
    <dxf>
      <fill>
        <patternFill>
          <bgColor rgb="FFFFC000"/>
        </patternFill>
      </fill>
    </dxf>
    <dxf>
      <fill>
        <patternFill patternType="solid">
          <bgColor rgb="FFFFC000"/>
        </patternFill>
      </fill>
    </dxf>
    <dxf>
      <alignment wrapText="1"/>
    </dxf>
    <dxf>
      <numFmt numFmtId="14" formatCode="0.00%"/>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2" tint="-9.9978637043366805E-2"/>
        </patternFill>
      </fill>
    </dxf>
    <dxf>
      <fill>
        <patternFill>
          <bgColor theme="2" tint="-9.9978637043366805E-2"/>
        </patternFill>
      </fill>
    </dxf>
    <dxf>
      <fill>
        <patternFill patternType="solid">
          <bgColor theme="0"/>
        </patternFill>
      </fill>
    </dxf>
    <dxf>
      <fill>
        <patternFill patternType="solid">
          <bgColor theme="0"/>
        </patternFill>
      </fill>
    </dxf>
    <dxf>
      <fill>
        <patternFill patternType="solid">
          <bgColor rgb="FFFFC000"/>
        </patternFill>
      </fill>
    </dxf>
    <dxf>
      <fill>
        <patternFill patternType="solid">
          <bgColor rgb="FFFFC000"/>
        </patternFill>
      </fill>
    </dxf>
    <dxf>
      <alignment wrapText="1"/>
    </dxf>
    <dxf>
      <numFmt numFmtId="1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2"/>
        </patternFill>
      </fill>
    </dxf>
    <dxf>
      <fill>
        <patternFill patternType="solid">
          <bgColor theme="2"/>
        </patternFill>
      </fill>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alignment wrapText="1"/>
    </dxf>
    <dxf>
      <alignment wrapText="1"/>
    </dxf>
    <dxf>
      <fill>
        <patternFill patternType="solid">
          <bgColor theme="2" tint="-9.9978637043366805E-2"/>
        </patternFill>
      </fill>
    </dxf>
    <dxf>
      <fill>
        <patternFill patternType="solid">
          <bgColor theme="2" tint="-9.9978637043366805E-2"/>
        </patternFill>
      </fill>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0" tint="-0.499984740745262"/>
        </patternFill>
      </fill>
    </dxf>
    <dxf>
      <fill>
        <patternFill patternType="solid">
          <bgColor theme="0" tint="-0.49998474074526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alignment wrapText="1"/>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fill>
        <patternFill>
          <bgColor rgb="FFFFC000"/>
        </patternFill>
      </fill>
    </dxf>
    <dxf>
      <fill>
        <patternFill>
          <bgColor rgb="FFFFC000"/>
        </patternFill>
      </fill>
    </dxf>
    <dxf>
      <alignment wrapText="1"/>
    </dxf>
    <dxf>
      <alignment wrapText="1"/>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ill>
        <patternFill patternType="solid">
          <bgColor theme="2" tint="-9.9978637043366805E-2"/>
        </patternFill>
      </fill>
    </dxf>
    <dxf>
      <fill>
        <patternFill patternType="solid">
          <bgColor theme="2" tint="-9.9978637043366805E-2"/>
        </patternFill>
      </fill>
    </dxf>
    <dxf>
      <alignment wrapText="1"/>
    </dxf>
    <dxf>
      <alignment wrapText="1"/>
    </dxf>
    <dxf>
      <alignment wrapText="1"/>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4" formatCode="0.00%"/>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ill>
        <patternFill>
          <bgColor theme="2" tint="-9.9978637043366805E-2"/>
        </patternFill>
      </fill>
    </dxf>
    <dxf>
      <fill>
        <patternFill>
          <bgColor theme="2" tint="-9.9978637043366805E-2"/>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0"/>
        </patternFill>
      </fill>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4" formatCode="0.00%"/>
    </dxf>
    <dxf>
      <fill>
        <patternFill patternType="solid">
          <bgColor theme="2"/>
        </patternFill>
      </fill>
    </dxf>
    <dxf>
      <fill>
        <patternFill patternType="solid">
          <bgColor theme="2"/>
        </patternFill>
      </fill>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4" formatCode="0.00%"/>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alignment wrapText="1"/>
    </dxf>
    <dxf>
      <fill>
        <patternFill>
          <bgColor theme="2" tint="-9.9978637043366805E-2"/>
        </patternFill>
      </fill>
    </dxf>
    <dxf>
      <fill>
        <patternFill>
          <bgColor theme="2" tint="-9.9978637043366805E-2"/>
        </patternFill>
      </fill>
    </dxf>
    <dxf>
      <fill>
        <patternFill patternType="solid">
          <bgColor theme="0"/>
        </patternFill>
      </fill>
    </dxf>
    <dxf>
      <fill>
        <patternFill patternType="solid">
          <bgColor theme="0"/>
        </patternFill>
      </fill>
    </dxf>
    <dxf>
      <fill>
        <patternFill patternType="solid">
          <bgColor rgb="FFFFC000"/>
        </patternFill>
      </fill>
    </dxf>
    <dxf>
      <fill>
        <patternFill patternType="solid">
          <bgColor rgb="FFFFC000"/>
        </patternFill>
      </fill>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numFmt numFmtId="14" formatCode="0.00%"/>
    </dxf>
    <dxf>
      <alignment wrapText="1"/>
    </dxf>
    <dxf>
      <alignment wrapText="1"/>
    </dxf>
    <dxf>
      <alignment wrapText="1"/>
    </dxf>
    <dxf>
      <alignment wrapText="1"/>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2" tint="-9.9978637043366805E-2"/>
        </patternFill>
      </fill>
    </dxf>
    <dxf>
      <fill>
        <patternFill>
          <bgColor rgb="FFFFC000"/>
        </patternFill>
      </fill>
    </dxf>
    <dxf>
      <fill>
        <patternFill>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alignment wrapText="1"/>
    </dxf>
    <dxf>
      <alignment wrapText="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2" tint="-9.9978637043366805E-2"/>
        </patternFill>
      </fill>
    </dxf>
    <dxf>
      <fill>
        <patternFill>
          <bgColor rgb="FFFFC000"/>
        </patternFill>
      </fill>
    </dxf>
    <dxf>
      <fill>
        <patternFill>
          <bgColor rgb="FFFFC000"/>
        </patternFill>
      </fill>
    </dxf>
    <dxf>
      <fill>
        <patternFill patternType="solid">
          <bgColor theme="5"/>
        </patternFill>
      </fill>
    </dxf>
    <dxf>
      <fill>
        <patternFill patternType="solid">
          <bgColor theme="5"/>
        </patternFill>
      </fill>
    </dxf>
    <dxf>
      <numFmt numFmtId="14" formatCode="0.00%"/>
    </dxf>
    <dxf>
      <alignment wrapText="1"/>
    </dxf>
    <dxf>
      <alignment wrapText="1"/>
    </dxf>
    <dxf>
      <fill>
        <patternFill patternType="solid">
          <bgColor theme="2" tint="-9.9978637043366805E-2"/>
        </patternFill>
      </fill>
    </dxf>
    <dxf>
      <fill>
        <patternFill patternType="solid">
          <bgColor theme="2" tint="-9.9978637043366805E-2"/>
        </patternFill>
      </fill>
    </dxf>
    <dxf>
      <numFmt numFmtId="1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alignment wrapText="1"/>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fill>
        <patternFill patternType="solid">
          <bgColor theme="2" tint="-9.9978637043366805E-2"/>
        </patternFill>
      </fill>
    </dxf>
    <dxf>
      <fill>
        <patternFill patternType="solid">
          <bgColor theme="2" tint="-9.9978637043366805E-2"/>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2" tint="-9.9978637043366805E-2"/>
        </patternFill>
      </fill>
    </dxf>
    <dxf>
      <fill>
        <patternFill>
          <bgColor theme="2" tint="-9.9978637043366805E-2"/>
        </patternFill>
      </fill>
    </dxf>
    <dxf>
      <fill>
        <patternFill patternType="solid">
          <bgColor theme="0"/>
        </patternFill>
      </fill>
    </dxf>
    <dxf>
      <fill>
        <patternFill patternType="solid">
          <bgColor theme="0"/>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ill>
        <patternFill patternType="solid">
          <bgColor theme="2" tint="-9.9978637043366805E-2"/>
        </patternFill>
      </fill>
    </dxf>
    <dxf>
      <fill>
        <patternFill patternType="solid">
          <bgColor theme="2" tint="-9.9978637043366805E-2"/>
        </patternFill>
      </fill>
    </dxf>
    <dxf>
      <numFmt numFmtId="14" formatCode="0.00%"/>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0"/>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fill>
        <patternFill patternType="solid">
          <bgColor theme="2" tint="-9.9978637043366805E-2"/>
        </patternFill>
      </fill>
    </dxf>
    <dxf>
      <fill>
        <patternFill patternType="solid">
          <bgColor theme="2" tint="-9.9978637043366805E-2"/>
        </patternFill>
      </fill>
    </dxf>
    <dxf>
      <alignment wrapText="1"/>
    </dxf>
    <dxf>
      <alignment wrapText="1"/>
    </dxf>
    <dxf>
      <fill>
        <patternFill patternType="solid">
          <bgColor rgb="FFFFC000"/>
        </patternFill>
      </fill>
    </dxf>
    <dxf>
      <fill>
        <patternFill patternType="solid">
          <bgColor rgb="FFFFC000"/>
        </patternFill>
      </fill>
    </dxf>
    <dxf>
      <numFmt numFmtId="14" formatCode="0.00%"/>
    </dxf>
    <dxf>
      <alignment wrapText="1"/>
    </dxf>
    <dxf>
      <alignment wrapText="1"/>
    </dxf>
    <dxf>
      <alignment wrapText="1"/>
    </dxf>
    <dxf>
      <fill>
        <patternFill>
          <bgColor theme="2" tint="-9.9978637043366805E-2"/>
        </patternFill>
      </fill>
    </dxf>
    <dxf>
      <fill>
        <patternFill>
          <bgColor theme="2" tint="-9.9978637043366805E-2"/>
        </patternFill>
      </fill>
    </dxf>
    <dxf>
      <fill>
        <patternFill patternType="solid">
          <bgColor theme="0"/>
        </patternFill>
      </fill>
    </dxf>
    <dxf>
      <fill>
        <patternFill patternType="solid">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sz val="9"/>
      </font>
    </dxf>
    <dxf>
      <font>
        <sz val="9"/>
      </font>
    </dxf>
    <dxf>
      <alignment wrapText="1"/>
    </dxf>
    <dxf>
      <alignment wrapText="1"/>
    </dxf>
    <dxf>
      <alignment wrapText="0"/>
    </dxf>
    <dxf>
      <alignment wrapText="0"/>
    </dxf>
    <dxf>
      <fill>
        <patternFill patternType="solid">
          <bgColor theme="2" tint="-9.9978637043366805E-2"/>
        </patternFill>
      </fill>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ill>
        <patternFill patternType="solid">
          <bgColor theme="2" tint="-9.9978637043366805E-2"/>
        </patternFill>
      </fill>
    </dxf>
    <dxf>
      <alignment wrapText="1"/>
    </dxf>
    <dxf>
      <alignment wrapText="1"/>
    </dxf>
    <dxf>
      <alignment wrapText="1"/>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patternType="solid">
          <bgColor rgb="FFFFC000"/>
        </patternFill>
      </fill>
    </dxf>
    <dxf>
      <fill>
        <patternFill patternType="solid">
          <bgColor rgb="FFFFC000"/>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rgb="FFFFC000"/>
        </patternFill>
      </fill>
    </dxf>
    <dxf>
      <fill>
        <patternFill patternType="solid">
          <bgColor rgb="FFFFC000"/>
        </patternFill>
      </fill>
    </dxf>
    <dxf>
      <numFmt numFmtId="14" formatCode="0.00%"/>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2" tint="-9.9978637043366805E-2"/>
        </patternFill>
      </fill>
    </dxf>
    <dxf>
      <fill>
        <patternFill>
          <bgColor theme="2" tint="-9.9978637043366805E-2"/>
        </patternFill>
      </fill>
    </dxf>
    <dxf>
      <fill>
        <patternFill patternType="solid">
          <bgColor theme="1" tint="0.499984740745262"/>
        </patternFill>
      </fill>
    </dxf>
    <dxf>
      <fill>
        <patternFill patternType="solid">
          <bgColor theme="1" tint="0.49998474074526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2" tint="-9.9978637043366805E-2"/>
        </patternFill>
      </fill>
    </dxf>
    <dxf>
      <fill>
        <patternFill patternType="solid">
          <bgColor theme="2" tint="-9.9978637043366805E-2"/>
        </patternFill>
      </fill>
    </dxf>
    <dxf>
      <numFmt numFmtId="14" formatCode="0.00%"/>
    </dxf>
    <dxf>
      <fill>
        <patternFill patternType="solid">
          <bgColor rgb="FFFFC000"/>
        </patternFill>
      </fill>
    </dxf>
    <dxf>
      <fill>
        <patternFill patternType="solid">
          <bgColor rgb="FFFFC000"/>
        </patternFill>
      </fill>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4" formatCode="0.00%"/>
    </dxf>
    <dxf>
      <font>
        <color auto="1"/>
      </font>
    </dxf>
    <dxf>
      <font>
        <color auto="1"/>
      </font>
    </dxf>
    <dxf>
      <fill>
        <patternFill>
          <bgColor theme="2" tint="-9.9978637043366805E-2"/>
        </patternFill>
      </fill>
    </dxf>
    <dxf>
      <fill>
        <patternFill>
          <bgColor theme="2" tint="-9.9978637043366805E-2"/>
        </patternFill>
      </fill>
    </dxf>
    <dxf>
      <fill>
        <patternFill patternType="solid">
          <bgColor theme="1"/>
        </patternFill>
      </fill>
    </dxf>
    <dxf>
      <fill>
        <patternFill patternType="solid">
          <bgColor theme="1"/>
        </patternFill>
      </fill>
    </dxf>
    <dxf>
      <font>
        <color rgb="FFFF0000"/>
      </font>
    </dxf>
    <dxf>
      <font>
        <color rgb="FFFF0000"/>
      </font>
    </dxf>
    <dxf>
      <alignment wrapText="1"/>
    </dxf>
    <dxf>
      <alignment wrapText="1"/>
    </dxf>
    <dxf>
      <fill>
        <patternFill patternType="solid">
          <bgColor rgb="FFFFC000"/>
        </patternFill>
      </fill>
    </dxf>
    <dxf>
      <fill>
        <patternFill patternType="solid">
          <bgColor rgb="FFFFC000"/>
        </patternFill>
      </fill>
    </dxf>
    <dxf>
      <numFmt numFmtId="14" formatCode="0.0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1"/>
    </dxf>
    <dxf>
      <alignment wrapText="1"/>
    </dxf>
    <dxf>
      <fill>
        <patternFill patternType="solid">
          <bgColor theme="2" tint="-9.9978637043366805E-2"/>
        </patternFill>
      </fill>
    </dxf>
    <dxf>
      <fill>
        <patternFill patternType="solid">
          <bgColor theme="2" tint="-9.9978637043366805E-2"/>
        </patternFill>
      </fill>
    </dxf>
    <dxf>
      <fill>
        <patternFill>
          <bgColor rgb="FFFFC000"/>
        </patternFill>
      </fill>
    </dxf>
    <dxf>
      <fill>
        <patternFill>
          <bgColor rgb="FFFFC000"/>
        </patternFill>
      </fill>
    </dxf>
    <dxf>
      <fill>
        <patternFill patternType="solid">
          <bgColor rgb="FFFFC000"/>
        </patternFill>
      </fill>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0"/>
        </patternFill>
      </fill>
    </dxf>
    <dxf>
      <fill>
        <patternFill>
          <bgColor theme="0"/>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14" formatCode="0.00%"/>
    </dxf>
    <dxf>
      <alignment wrapText="1"/>
    </dxf>
    <dxf>
      <alignment wrapText="1"/>
    </dxf>
    <dxf>
      <fill>
        <patternFill patternType="solid">
          <bgColor rgb="FFFFC000"/>
        </patternFill>
      </fill>
    </dxf>
    <dxf>
      <fill>
        <patternFill patternType="solid">
          <bgColor rgb="FFFFC000"/>
        </patternFill>
      </fill>
    </dxf>
  </dxfs>
  <tableStyles count="0" defaultTableStyle="TableStyleMedium2" defaultPivotStyle="PivotStyleLight16"/>
  <colors>
    <mruColors>
      <color rgb="FFFFF8B7"/>
      <color rgb="FFFFE600"/>
      <color rgb="FFFFF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9.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1.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2.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Grafice!$E$35:$E$44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Grafice!$F$35:$F$44</c:f>
              <c:numCache>
                <c:formatCode>General</c:formatCode>
                <c:ptCount val="10"/>
                <c:pt idx="0">
                  <c:v>296</c:v>
                </c:pt>
                <c:pt idx="1">
                  <c:v>20</c:v>
                </c:pt>
                <c:pt idx="2">
                  <c:v>56</c:v>
                </c:pt>
                <c:pt idx="3">
                  <c:v>165</c:v>
                </c:pt>
                <c:pt idx="4">
                  <c:v>41</c:v>
                </c:pt>
                <c:pt idx="5">
                  <c:v>44</c:v>
                </c:pt>
                <c:pt idx="6">
                  <c:v>30</c:v>
                </c:pt>
                <c:pt idx="7">
                  <c:v>22</c:v>
                </c:pt>
                <c:pt idx="8">
                  <c:v>920</c:v>
                </c:pt>
                <c:pt idx="9">
                  <c:v>6</c:v>
                </c:pt>
              </c:numCache>
            </c:numRef>
          </c:val>
          <c:extLst>
            <c:ext xmlns:c16="http://schemas.microsoft.com/office/drawing/2014/chart" uri="{C3380CC4-5D6E-409C-BE32-E72D297353CC}">
              <c16:uniqueId val="{00000000-8E94-4EDA-AB64-6817D59ADC27}"/>
            </c:ext>
          </c:extLst>
        </c:ser>
        <c:dLbls>
          <c:showLegendKey val="0"/>
          <c:showVal val="0"/>
          <c:showCatName val="0"/>
          <c:showSerName val="0"/>
          <c:showPercent val="0"/>
          <c:showBubbleSize val="0"/>
        </c:dLbls>
        <c:gapWidth val="100"/>
        <c:axId val="681270528"/>
        <c:axId val="681270856"/>
      </c:barChart>
      <c:catAx>
        <c:axId val="6812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1270856"/>
        <c:crosses val="autoZero"/>
        <c:auto val="1"/>
        <c:lblAlgn val="ctr"/>
        <c:lblOffset val="100"/>
        <c:noMultiLvlLbl val="0"/>
      </c:catAx>
      <c:valAx>
        <c:axId val="681270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12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485903680"/>
        <c:axId val="485898432"/>
      </c:barChart>
      <c:catAx>
        <c:axId val="485903680"/>
        <c:scaling>
          <c:orientation val="minMax"/>
        </c:scaling>
        <c:delete val="1"/>
        <c:axPos val="l"/>
        <c:numFmt formatCode="General" sourceLinked="1"/>
        <c:majorTickMark val="none"/>
        <c:minorTickMark val="none"/>
        <c:tickLblPos val="nextTo"/>
        <c:crossAx val="485898432"/>
        <c:crosses val="autoZero"/>
        <c:auto val="1"/>
        <c:lblAlgn val="ctr"/>
        <c:lblOffset val="100"/>
        <c:noMultiLvlLbl val="0"/>
      </c:catAx>
      <c:valAx>
        <c:axId val="485898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590368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31725680762452E-2"/>
          <c:y val="0.1036026983813982"/>
          <c:w val="0.90040011079085236"/>
          <c:h val="0.78535502605563312"/>
        </c:manualLayout>
      </c:layout>
      <c:barChart>
        <c:barDir val="bar"/>
        <c:grouping val="percentStacked"/>
        <c:varyColors val="0"/>
        <c:dLbls>
          <c:showLegendKey val="0"/>
          <c:showVal val="0"/>
          <c:showCatName val="0"/>
          <c:showSerName val="0"/>
          <c:showPercent val="0"/>
          <c:showBubbleSize val="0"/>
        </c:dLbls>
        <c:gapWidth val="150"/>
        <c:overlap val="100"/>
        <c:axId val="1010980064"/>
        <c:axId val="1010979080"/>
      </c:barChart>
      <c:catAx>
        <c:axId val="1010980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79080"/>
        <c:crosses val="autoZero"/>
        <c:auto val="1"/>
        <c:lblAlgn val="ctr"/>
        <c:lblOffset val="100"/>
        <c:noMultiLvlLbl val="0"/>
      </c:catAx>
      <c:valAx>
        <c:axId val="10109790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8006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46092368"/>
        <c:axId val="946093352"/>
      </c:barChart>
      <c:catAx>
        <c:axId val="946092368"/>
        <c:scaling>
          <c:orientation val="maxMin"/>
        </c:scaling>
        <c:delete val="1"/>
        <c:axPos val="l"/>
        <c:numFmt formatCode="General" sourceLinked="1"/>
        <c:majorTickMark val="none"/>
        <c:minorTickMark val="none"/>
        <c:tickLblPos val="nextTo"/>
        <c:crossAx val="946093352"/>
        <c:crosses val="autoZero"/>
        <c:auto val="1"/>
        <c:lblAlgn val="ctr"/>
        <c:lblOffset val="100"/>
        <c:noMultiLvlLbl val="0"/>
      </c:catAx>
      <c:valAx>
        <c:axId val="9460933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609236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44036144"/>
        <c:axId val="944040736"/>
      </c:barChart>
      <c:catAx>
        <c:axId val="944036144"/>
        <c:scaling>
          <c:orientation val="maxMin"/>
        </c:scaling>
        <c:delete val="1"/>
        <c:axPos val="l"/>
        <c:numFmt formatCode="General" sourceLinked="1"/>
        <c:majorTickMark val="none"/>
        <c:minorTickMark val="none"/>
        <c:tickLblPos val="nextTo"/>
        <c:crossAx val="944040736"/>
        <c:crosses val="autoZero"/>
        <c:auto val="1"/>
        <c:lblAlgn val="ctr"/>
        <c:lblOffset val="100"/>
        <c:noMultiLvlLbl val="0"/>
      </c:catAx>
      <c:valAx>
        <c:axId val="944040736"/>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4036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14830552"/>
        <c:axId val="714837768"/>
      </c:barChart>
      <c:catAx>
        <c:axId val="714830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37768"/>
        <c:crosses val="autoZero"/>
        <c:auto val="1"/>
        <c:lblAlgn val="ctr"/>
        <c:lblOffset val="100"/>
        <c:noMultiLvlLbl val="0"/>
      </c:catAx>
      <c:valAx>
        <c:axId val="7148377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305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1010997096"/>
        <c:axId val="1011002344"/>
      </c:barChart>
      <c:catAx>
        <c:axId val="1010997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002344"/>
        <c:crosses val="autoZero"/>
        <c:auto val="1"/>
        <c:lblAlgn val="ctr"/>
        <c:lblOffset val="100"/>
        <c:noMultiLvlLbl val="0"/>
      </c:catAx>
      <c:valAx>
        <c:axId val="10110023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9709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Grafice!$G$724</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Grafice!$F$725:$F$734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Grafice!$G$725:$G$734</c:f>
              <c:numCache>
                <c:formatCode>General</c:formatCode>
                <c:ptCount val="10"/>
                <c:pt idx="0">
                  <c:v>49</c:v>
                </c:pt>
                <c:pt idx="1">
                  <c:v>2</c:v>
                </c:pt>
                <c:pt idx="2">
                  <c:v>5</c:v>
                </c:pt>
                <c:pt idx="3">
                  <c:v>39</c:v>
                </c:pt>
                <c:pt idx="4">
                  <c:v>6</c:v>
                </c:pt>
                <c:pt idx="5">
                  <c:v>5</c:v>
                </c:pt>
                <c:pt idx="6">
                  <c:v>8</c:v>
                </c:pt>
                <c:pt idx="7">
                  <c:v>4</c:v>
                </c:pt>
                <c:pt idx="8">
                  <c:v>106</c:v>
                </c:pt>
                <c:pt idx="9">
                  <c:v>1</c:v>
                </c:pt>
              </c:numCache>
            </c:numRef>
          </c:val>
          <c:extLst>
            <c:ext xmlns:c16="http://schemas.microsoft.com/office/drawing/2014/chart" uri="{C3380CC4-5D6E-409C-BE32-E72D297353CC}">
              <c16:uniqueId val="{00000000-5D98-47D9-8FEA-471888F3D0E5}"/>
            </c:ext>
          </c:extLst>
        </c:ser>
        <c:ser>
          <c:idx val="1"/>
          <c:order val="1"/>
          <c:tx>
            <c:strRef>
              <c:f>Grafice!$H$724</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Grafice!$F$725:$F$734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Grafice!$H$725:$H$734</c:f>
              <c:numCache>
                <c:formatCode>General</c:formatCode>
                <c:ptCount val="10"/>
                <c:pt idx="0">
                  <c:v>117</c:v>
                </c:pt>
                <c:pt idx="1">
                  <c:v>9</c:v>
                </c:pt>
                <c:pt idx="2">
                  <c:v>26</c:v>
                </c:pt>
                <c:pt idx="3">
                  <c:v>63</c:v>
                </c:pt>
                <c:pt idx="4">
                  <c:v>18</c:v>
                </c:pt>
                <c:pt idx="5">
                  <c:v>19</c:v>
                </c:pt>
                <c:pt idx="6">
                  <c:v>16</c:v>
                </c:pt>
                <c:pt idx="7">
                  <c:v>8</c:v>
                </c:pt>
                <c:pt idx="8">
                  <c:v>424</c:v>
                </c:pt>
                <c:pt idx="9">
                  <c:v>1</c:v>
                </c:pt>
              </c:numCache>
            </c:numRef>
          </c:val>
          <c:extLst>
            <c:ext xmlns:c16="http://schemas.microsoft.com/office/drawing/2014/chart" uri="{C3380CC4-5D6E-409C-BE32-E72D297353CC}">
              <c16:uniqueId val="{00000001-5D98-47D9-8FEA-471888F3D0E5}"/>
            </c:ext>
          </c:extLst>
        </c:ser>
        <c:ser>
          <c:idx val="2"/>
          <c:order val="2"/>
          <c:tx>
            <c:strRef>
              <c:f>Grafice!$I$724</c:f>
              <c:strCache>
                <c:ptCount val="1"/>
                <c:pt idx="0">
                  <c:v>De acord în mică măsură</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Grafice!$F$725:$F$734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Grafice!$I$725:$I$734</c:f>
              <c:numCache>
                <c:formatCode>General</c:formatCode>
                <c:ptCount val="10"/>
                <c:pt idx="0">
                  <c:v>47</c:v>
                </c:pt>
                <c:pt idx="1">
                  <c:v>2</c:v>
                </c:pt>
                <c:pt idx="2">
                  <c:v>7</c:v>
                </c:pt>
                <c:pt idx="3">
                  <c:v>21</c:v>
                </c:pt>
                <c:pt idx="4">
                  <c:v>2</c:v>
                </c:pt>
                <c:pt idx="5">
                  <c:v>6</c:v>
                </c:pt>
                <c:pt idx="6">
                  <c:v>1</c:v>
                </c:pt>
                <c:pt idx="7">
                  <c:v>2</c:v>
                </c:pt>
                <c:pt idx="8">
                  <c:v>2</c:v>
                </c:pt>
                <c:pt idx="9">
                  <c:v>0</c:v>
                </c:pt>
              </c:numCache>
            </c:numRef>
          </c:val>
          <c:extLst>
            <c:ext xmlns:c16="http://schemas.microsoft.com/office/drawing/2014/chart" uri="{C3380CC4-5D6E-409C-BE32-E72D297353CC}">
              <c16:uniqueId val="{00000002-5D98-47D9-8FEA-471888F3D0E5}"/>
            </c:ext>
          </c:extLst>
        </c:ser>
        <c:ser>
          <c:idx val="3"/>
          <c:order val="3"/>
          <c:tx>
            <c:strRef>
              <c:f>Grafice!$J$724</c:f>
              <c:strCache>
                <c:ptCount val="1"/>
                <c:pt idx="0">
                  <c:v>Dezacord</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Grafice!$F$725:$F$734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Grafice!$J$725:$J$734</c:f>
              <c:numCache>
                <c:formatCode>General</c:formatCode>
                <c:ptCount val="10"/>
                <c:pt idx="0">
                  <c:v>5</c:v>
                </c:pt>
                <c:pt idx="1">
                  <c:v>1</c:v>
                </c:pt>
                <c:pt idx="2">
                  <c:v>1</c:v>
                </c:pt>
                <c:pt idx="3">
                  <c:v>4</c:v>
                </c:pt>
                <c:pt idx="4">
                  <c:v>0</c:v>
                </c:pt>
                <c:pt idx="5">
                  <c:v>1</c:v>
                </c:pt>
                <c:pt idx="6">
                  <c:v>1</c:v>
                </c:pt>
                <c:pt idx="7">
                  <c:v>0</c:v>
                </c:pt>
                <c:pt idx="8">
                  <c:v>34</c:v>
                </c:pt>
                <c:pt idx="9">
                  <c:v>0</c:v>
                </c:pt>
              </c:numCache>
            </c:numRef>
          </c:val>
          <c:extLst>
            <c:ext xmlns:c16="http://schemas.microsoft.com/office/drawing/2014/chart" uri="{C3380CC4-5D6E-409C-BE32-E72D297353CC}">
              <c16:uniqueId val="{00000003-5D98-47D9-8FEA-471888F3D0E5}"/>
            </c:ext>
          </c:extLst>
        </c:ser>
        <c:ser>
          <c:idx val="4"/>
          <c:order val="4"/>
          <c:tx>
            <c:strRef>
              <c:f>Grafice!$K$724</c:f>
              <c:strCache>
                <c:ptCount val="1"/>
                <c:pt idx="0">
                  <c:v>Nu știu / Nu răspund</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Grafice!$F$725:$F$734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Grafice!$K$725:$K$734</c:f>
              <c:numCache>
                <c:formatCode>General</c:formatCode>
                <c:ptCount val="10"/>
                <c:pt idx="0">
                  <c:v>19</c:v>
                </c:pt>
                <c:pt idx="1">
                  <c:v>1</c:v>
                </c:pt>
                <c:pt idx="2">
                  <c:v>1</c:v>
                </c:pt>
                <c:pt idx="3">
                  <c:v>9</c:v>
                </c:pt>
                <c:pt idx="4">
                  <c:v>5</c:v>
                </c:pt>
                <c:pt idx="5">
                  <c:v>1</c:v>
                </c:pt>
                <c:pt idx="6">
                  <c:v>1</c:v>
                </c:pt>
                <c:pt idx="7">
                  <c:v>1</c:v>
                </c:pt>
                <c:pt idx="8">
                  <c:v>89</c:v>
                </c:pt>
                <c:pt idx="9">
                  <c:v>0</c:v>
                </c:pt>
              </c:numCache>
            </c:numRef>
          </c:val>
          <c:extLst>
            <c:ext xmlns:c16="http://schemas.microsoft.com/office/drawing/2014/chart" uri="{C3380CC4-5D6E-409C-BE32-E72D297353CC}">
              <c16:uniqueId val="{00000004-5D98-47D9-8FEA-471888F3D0E5}"/>
            </c:ext>
          </c:extLst>
        </c:ser>
        <c:dLbls>
          <c:showLegendKey val="0"/>
          <c:showVal val="0"/>
          <c:showCatName val="0"/>
          <c:showSerName val="0"/>
          <c:showPercent val="0"/>
          <c:showBubbleSize val="0"/>
        </c:dLbls>
        <c:gapWidth val="150"/>
        <c:overlap val="100"/>
        <c:axId val="1011012184"/>
        <c:axId val="1011007264"/>
      </c:barChart>
      <c:catAx>
        <c:axId val="1011012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1007264"/>
        <c:crosses val="autoZero"/>
        <c:auto val="1"/>
        <c:lblAlgn val="ctr"/>
        <c:lblOffset val="100"/>
        <c:noMultiLvlLbl val="0"/>
      </c:catAx>
      <c:valAx>
        <c:axId val="10110072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1012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Grafice!$G$782</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Grafice!$F$783:$F$792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Grafice!$G$783:$G$792</c:f>
              <c:numCache>
                <c:formatCode>General</c:formatCode>
                <c:ptCount val="10"/>
                <c:pt idx="0">
                  <c:v>54</c:v>
                </c:pt>
                <c:pt idx="1">
                  <c:v>2</c:v>
                </c:pt>
                <c:pt idx="2">
                  <c:v>5</c:v>
                </c:pt>
                <c:pt idx="3">
                  <c:v>43</c:v>
                </c:pt>
                <c:pt idx="4">
                  <c:v>7</c:v>
                </c:pt>
                <c:pt idx="5">
                  <c:v>5</c:v>
                </c:pt>
                <c:pt idx="6">
                  <c:v>7</c:v>
                </c:pt>
                <c:pt idx="7">
                  <c:v>4</c:v>
                </c:pt>
                <c:pt idx="8">
                  <c:v>151</c:v>
                </c:pt>
                <c:pt idx="9">
                  <c:v>1</c:v>
                </c:pt>
              </c:numCache>
            </c:numRef>
          </c:val>
          <c:extLst>
            <c:ext xmlns:c16="http://schemas.microsoft.com/office/drawing/2014/chart" uri="{C3380CC4-5D6E-409C-BE32-E72D297353CC}">
              <c16:uniqueId val="{00000000-B1AF-4AA9-8D4E-4D1C7CB6015D}"/>
            </c:ext>
          </c:extLst>
        </c:ser>
        <c:ser>
          <c:idx val="1"/>
          <c:order val="1"/>
          <c:tx>
            <c:strRef>
              <c:f>Grafice!$H$782</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Grafice!$F$783:$F$792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Grafice!$H$783:$H$792</c:f>
              <c:numCache>
                <c:formatCode>General</c:formatCode>
                <c:ptCount val="10"/>
                <c:pt idx="0">
                  <c:v>109</c:v>
                </c:pt>
                <c:pt idx="1">
                  <c:v>7</c:v>
                </c:pt>
                <c:pt idx="2">
                  <c:v>22</c:v>
                </c:pt>
                <c:pt idx="3">
                  <c:v>65</c:v>
                </c:pt>
                <c:pt idx="4">
                  <c:v>18</c:v>
                </c:pt>
                <c:pt idx="5">
                  <c:v>17</c:v>
                </c:pt>
                <c:pt idx="6">
                  <c:v>15</c:v>
                </c:pt>
                <c:pt idx="7">
                  <c:v>5</c:v>
                </c:pt>
                <c:pt idx="8">
                  <c:v>251</c:v>
                </c:pt>
                <c:pt idx="9">
                  <c:v>0</c:v>
                </c:pt>
              </c:numCache>
            </c:numRef>
          </c:val>
          <c:extLst>
            <c:ext xmlns:c16="http://schemas.microsoft.com/office/drawing/2014/chart" uri="{C3380CC4-5D6E-409C-BE32-E72D297353CC}">
              <c16:uniqueId val="{00000001-B1AF-4AA9-8D4E-4D1C7CB6015D}"/>
            </c:ext>
          </c:extLst>
        </c:ser>
        <c:ser>
          <c:idx val="2"/>
          <c:order val="2"/>
          <c:tx>
            <c:strRef>
              <c:f>Grafice!$I$782</c:f>
              <c:strCache>
                <c:ptCount val="1"/>
                <c:pt idx="0">
                  <c:v>De acord în mică măsură</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Grafice!$F$783:$F$792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Grafice!$I$783:$I$792</c:f>
              <c:numCache>
                <c:formatCode>General</c:formatCode>
                <c:ptCount val="10"/>
                <c:pt idx="0">
                  <c:v>44</c:v>
                </c:pt>
                <c:pt idx="1">
                  <c:v>4</c:v>
                </c:pt>
                <c:pt idx="2">
                  <c:v>12</c:v>
                </c:pt>
                <c:pt idx="3">
                  <c:v>14</c:v>
                </c:pt>
                <c:pt idx="4">
                  <c:v>2</c:v>
                </c:pt>
                <c:pt idx="5">
                  <c:v>10</c:v>
                </c:pt>
                <c:pt idx="6">
                  <c:v>4</c:v>
                </c:pt>
                <c:pt idx="7">
                  <c:v>5</c:v>
                </c:pt>
                <c:pt idx="8">
                  <c:v>162</c:v>
                </c:pt>
                <c:pt idx="9">
                  <c:v>1</c:v>
                </c:pt>
              </c:numCache>
            </c:numRef>
          </c:val>
          <c:extLst>
            <c:ext xmlns:c16="http://schemas.microsoft.com/office/drawing/2014/chart" uri="{C3380CC4-5D6E-409C-BE32-E72D297353CC}">
              <c16:uniqueId val="{00000002-B1AF-4AA9-8D4E-4D1C7CB6015D}"/>
            </c:ext>
          </c:extLst>
        </c:ser>
        <c:ser>
          <c:idx val="3"/>
          <c:order val="3"/>
          <c:tx>
            <c:strRef>
              <c:f>Grafice!$J$782</c:f>
              <c:strCache>
                <c:ptCount val="1"/>
                <c:pt idx="0">
                  <c:v>Dezacord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Grafice!$F$783:$F$792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Grafice!$J$783:$J$792</c:f>
              <c:numCache>
                <c:formatCode>General</c:formatCode>
                <c:ptCount val="10"/>
                <c:pt idx="0">
                  <c:v>4</c:v>
                </c:pt>
                <c:pt idx="1">
                  <c:v>1</c:v>
                </c:pt>
                <c:pt idx="2">
                  <c:v>0</c:v>
                </c:pt>
                <c:pt idx="3">
                  <c:v>5</c:v>
                </c:pt>
                <c:pt idx="4">
                  <c:v>0</c:v>
                </c:pt>
                <c:pt idx="5">
                  <c:v>0</c:v>
                </c:pt>
                <c:pt idx="6">
                  <c:v>0</c:v>
                </c:pt>
                <c:pt idx="7">
                  <c:v>0</c:v>
                </c:pt>
                <c:pt idx="8">
                  <c:v>25</c:v>
                </c:pt>
                <c:pt idx="9">
                  <c:v>0</c:v>
                </c:pt>
              </c:numCache>
            </c:numRef>
          </c:val>
          <c:extLst>
            <c:ext xmlns:c16="http://schemas.microsoft.com/office/drawing/2014/chart" uri="{C3380CC4-5D6E-409C-BE32-E72D297353CC}">
              <c16:uniqueId val="{00000003-B1AF-4AA9-8D4E-4D1C7CB6015D}"/>
            </c:ext>
          </c:extLst>
        </c:ser>
        <c:ser>
          <c:idx val="4"/>
          <c:order val="4"/>
          <c:tx>
            <c:strRef>
              <c:f>Grafice!$K$782</c:f>
              <c:strCache>
                <c:ptCount val="1"/>
                <c:pt idx="0">
                  <c:v>Nu știu / Nu răspund</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Grafice!$F$783:$F$792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Grafice!$K$783:$K$792</c:f>
              <c:numCache>
                <c:formatCode>General</c:formatCode>
                <c:ptCount val="10"/>
                <c:pt idx="0">
                  <c:v>16</c:v>
                </c:pt>
                <c:pt idx="1">
                  <c:v>1</c:v>
                </c:pt>
                <c:pt idx="2">
                  <c:v>1</c:v>
                </c:pt>
                <c:pt idx="3">
                  <c:v>9</c:v>
                </c:pt>
                <c:pt idx="4">
                  <c:v>4</c:v>
                </c:pt>
                <c:pt idx="5">
                  <c:v>0</c:v>
                </c:pt>
                <c:pt idx="6">
                  <c:v>1</c:v>
                </c:pt>
                <c:pt idx="7">
                  <c:v>1</c:v>
                </c:pt>
                <c:pt idx="8">
                  <c:v>65</c:v>
                </c:pt>
                <c:pt idx="9">
                  <c:v>0</c:v>
                </c:pt>
              </c:numCache>
            </c:numRef>
          </c:val>
          <c:extLst>
            <c:ext xmlns:c16="http://schemas.microsoft.com/office/drawing/2014/chart" uri="{C3380CC4-5D6E-409C-BE32-E72D297353CC}">
              <c16:uniqueId val="{00000004-B1AF-4AA9-8D4E-4D1C7CB6015D}"/>
            </c:ext>
          </c:extLst>
        </c:ser>
        <c:dLbls>
          <c:showLegendKey val="0"/>
          <c:showVal val="0"/>
          <c:showCatName val="0"/>
          <c:showSerName val="0"/>
          <c:showPercent val="0"/>
          <c:showBubbleSize val="0"/>
        </c:dLbls>
        <c:gapWidth val="150"/>
        <c:overlap val="100"/>
        <c:axId val="1083510728"/>
        <c:axId val="1083510072"/>
      </c:barChart>
      <c:catAx>
        <c:axId val="1083510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3510072"/>
        <c:crosses val="autoZero"/>
        <c:auto val="1"/>
        <c:lblAlgn val="ctr"/>
        <c:lblOffset val="100"/>
        <c:noMultiLvlLbl val="0"/>
      </c:catAx>
      <c:valAx>
        <c:axId val="10835100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351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Grafice!$G$836</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Grafice!$F$837:$F$846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Grafice!$G$837:$G$846</c:f>
              <c:numCache>
                <c:formatCode>General</c:formatCode>
                <c:ptCount val="10"/>
                <c:pt idx="0">
                  <c:v>44</c:v>
                </c:pt>
                <c:pt idx="1">
                  <c:v>2</c:v>
                </c:pt>
                <c:pt idx="2">
                  <c:v>7</c:v>
                </c:pt>
                <c:pt idx="3">
                  <c:v>41</c:v>
                </c:pt>
                <c:pt idx="4">
                  <c:v>7</c:v>
                </c:pt>
                <c:pt idx="5">
                  <c:v>5</c:v>
                </c:pt>
                <c:pt idx="6">
                  <c:v>7</c:v>
                </c:pt>
                <c:pt idx="7">
                  <c:v>3</c:v>
                </c:pt>
                <c:pt idx="8">
                  <c:v>136</c:v>
                </c:pt>
                <c:pt idx="9">
                  <c:v>1</c:v>
                </c:pt>
              </c:numCache>
            </c:numRef>
          </c:val>
          <c:extLst>
            <c:ext xmlns:c16="http://schemas.microsoft.com/office/drawing/2014/chart" uri="{C3380CC4-5D6E-409C-BE32-E72D297353CC}">
              <c16:uniqueId val="{00000000-B85C-497F-8881-349BBBD11313}"/>
            </c:ext>
          </c:extLst>
        </c:ser>
        <c:ser>
          <c:idx val="1"/>
          <c:order val="1"/>
          <c:tx>
            <c:strRef>
              <c:f>Grafice!$H$836</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Grafice!$F$837:$F$846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Grafice!$H$837:$H$846</c:f>
              <c:numCache>
                <c:formatCode>General</c:formatCode>
                <c:ptCount val="10"/>
                <c:pt idx="0">
                  <c:v>114</c:v>
                </c:pt>
                <c:pt idx="1">
                  <c:v>8</c:v>
                </c:pt>
                <c:pt idx="2">
                  <c:v>25</c:v>
                </c:pt>
                <c:pt idx="3">
                  <c:v>69</c:v>
                </c:pt>
                <c:pt idx="4">
                  <c:v>19</c:v>
                </c:pt>
                <c:pt idx="5">
                  <c:v>19</c:v>
                </c:pt>
                <c:pt idx="6">
                  <c:v>16</c:v>
                </c:pt>
                <c:pt idx="7">
                  <c:v>6</c:v>
                </c:pt>
                <c:pt idx="8">
                  <c:v>262</c:v>
                </c:pt>
                <c:pt idx="9">
                  <c:v>1</c:v>
                </c:pt>
              </c:numCache>
            </c:numRef>
          </c:val>
          <c:extLst>
            <c:ext xmlns:c16="http://schemas.microsoft.com/office/drawing/2014/chart" uri="{C3380CC4-5D6E-409C-BE32-E72D297353CC}">
              <c16:uniqueId val="{00000001-B85C-497F-8881-349BBBD11313}"/>
            </c:ext>
          </c:extLst>
        </c:ser>
        <c:ser>
          <c:idx val="2"/>
          <c:order val="2"/>
          <c:tx>
            <c:strRef>
              <c:f>Grafice!$I$836</c:f>
              <c:strCache>
                <c:ptCount val="1"/>
                <c:pt idx="0">
                  <c:v>De acord în mică măsură</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Grafice!$F$837:$F$846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Grafice!$I$837:$I$846</c:f>
              <c:numCache>
                <c:formatCode>General</c:formatCode>
                <c:ptCount val="10"/>
                <c:pt idx="0">
                  <c:v>50</c:v>
                </c:pt>
                <c:pt idx="1">
                  <c:v>3</c:v>
                </c:pt>
                <c:pt idx="2">
                  <c:v>6</c:v>
                </c:pt>
                <c:pt idx="3">
                  <c:v>16</c:v>
                </c:pt>
                <c:pt idx="4">
                  <c:v>1</c:v>
                </c:pt>
                <c:pt idx="5">
                  <c:v>7</c:v>
                </c:pt>
                <c:pt idx="6">
                  <c:v>3</c:v>
                </c:pt>
                <c:pt idx="7">
                  <c:v>5</c:v>
                </c:pt>
                <c:pt idx="8">
                  <c:v>170</c:v>
                </c:pt>
                <c:pt idx="9">
                  <c:v>0</c:v>
                </c:pt>
              </c:numCache>
            </c:numRef>
          </c:val>
          <c:extLst>
            <c:ext xmlns:c16="http://schemas.microsoft.com/office/drawing/2014/chart" uri="{C3380CC4-5D6E-409C-BE32-E72D297353CC}">
              <c16:uniqueId val="{00000002-B85C-497F-8881-349BBBD11313}"/>
            </c:ext>
          </c:extLst>
        </c:ser>
        <c:ser>
          <c:idx val="3"/>
          <c:order val="3"/>
          <c:tx>
            <c:strRef>
              <c:f>Grafice!$J$836</c:f>
              <c:strCache>
                <c:ptCount val="1"/>
                <c:pt idx="0">
                  <c:v>Dezacord</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Grafice!$F$837:$F$846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Grafice!$J$837:$J$846</c:f>
              <c:numCache>
                <c:formatCode>General</c:formatCode>
                <c:ptCount val="10"/>
                <c:pt idx="0">
                  <c:v>4</c:v>
                </c:pt>
                <c:pt idx="1">
                  <c:v>1</c:v>
                </c:pt>
                <c:pt idx="2">
                  <c:v>2</c:v>
                </c:pt>
                <c:pt idx="3">
                  <c:v>2</c:v>
                </c:pt>
                <c:pt idx="4">
                  <c:v>0</c:v>
                </c:pt>
                <c:pt idx="5">
                  <c:v>0</c:v>
                </c:pt>
                <c:pt idx="6">
                  <c:v>0</c:v>
                </c:pt>
                <c:pt idx="7">
                  <c:v>0</c:v>
                </c:pt>
                <c:pt idx="8">
                  <c:v>27</c:v>
                </c:pt>
                <c:pt idx="9">
                  <c:v>0</c:v>
                </c:pt>
              </c:numCache>
            </c:numRef>
          </c:val>
          <c:extLst>
            <c:ext xmlns:c16="http://schemas.microsoft.com/office/drawing/2014/chart" uri="{C3380CC4-5D6E-409C-BE32-E72D297353CC}">
              <c16:uniqueId val="{00000003-B85C-497F-8881-349BBBD11313}"/>
            </c:ext>
          </c:extLst>
        </c:ser>
        <c:ser>
          <c:idx val="4"/>
          <c:order val="4"/>
          <c:tx>
            <c:strRef>
              <c:f>Grafice!$K$836</c:f>
              <c:strCache>
                <c:ptCount val="1"/>
                <c:pt idx="0">
                  <c:v>Nu știu / Nu răspund</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Grafice!$F$837:$F$846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Grafice!$K$837:$K$846</c:f>
              <c:numCache>
                <c:formatCode>General</c:formatCode>
                <c:ptCount val="10"/>
                <c:pt idx="0">
                  <c:v>15</c:v>
                </c:pt>
                <c:pt idx="1">
                  <c:v>1</c:v>
                </c:pt>
                <c:pt idx="2">
                  <c:v>0</c:v>
                </c:pt>
                <c:pt idx="3">
                  <c:v>8</c:v>
                </c:pt>
                <c:pt idx="4">
                  <c:v>4</c:v>
                </c:pt>
                <c:pt idx="5">
                  <c:v>1</c:v>
                </c:pt>
                <c:pt idx="6">
                  <c:v>1</c:v>
                </c:pt>
                <c:pt idx="7">
                  <c:v>1</c:v>
                </c:pt>
                <c:pt idx="8">
                  <c:v>60</c:v>
                </c:pt>
                <c:pt idx="9">
                  <c:v>0</c:v>
                </c:pt>
              </c:numCache>
            </c:numRef>
          </c:val>
          <c:extLst>
            <c:ext xmlns:c16="http://schemas.microsoft.com/office/drawing/2014/chart" uri="{C3380CC4-5D6E-409C-BE32-E72D297353CC}">
              <c16:uniqueId val="{00000004-B85C-497F-8881-349BBBD11313}"/>
            </c:ext>
          </c:extLst>
        </c:ser>
        <c:dLbls>
          <c:showLegendKey val="0"/>
          <c:showVal val="0"/>
          <c:showCatName val="0"/>
          <c:showSerName val="0"/>
          <c:showPercent val="0"/>
          <c:showBubbleSize val="0"/>
        </c:dLbls>
        <c:gapWidth val="150"/>
        <c:overlap val="100"/>
        <c:axId val="1010988568"/>
        <c:axId val="1010990208"/>
      </c:barChart>
      <c:catAx>
        <c:axId val="1010988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0990208"/>
        <c:crosses val="autoZero"/>
        <c:auto val="1"/>
        <c:lblAlgn val="ctr"/>
        <c:lblOffset val="100"/>
        <c:noMultiLvlLbl val="0"/>
      </c:catAx>
      <c:valAx>
        <c:axId val="10109902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09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Grafice!$G$891</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Grafice!$F$892:$F$901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Grafice!$G$892:$G$901</c:f>
              <c:numCache>
                <c:formatCode>General</c:formatCode>
                <c:ptCount val="10"/>
                <c:pt idx="0">
                  <c:v>60</c:v>
                </c:pt>
                <c:pt idx="1">
                  <c:v>3</c:v>
                </c:pt>
                <c:pt idx="2">
                  <c:v>8</c:v>
                </c:pt>
                <c:pt idx="3">
                  <c:v>43</c:v>
                </c:pt>
                <c:pt idx="4">
                  <c:v>9</c:v>
                </c:pt>
                <c:pt idx="5">
                  <c:v>4</c:v>
                </c:pt>
                <c:pt idx="6">
                  <c:v>10</c:v>
                </c:pt>
                <c:pt idx="7">
                  <c:v>5</c:v>
                </c:pt>
                <c:pt idx="8">
                  <c:v>130</c:v>
                </c:pt>
                <c:pt idx="9">
                  <c:v>1</c:v>
                </c:pt>
              </c:numCache>
            </c:numRef>
          </c:val>
          <c:extLst>
            <c:ext xmlns:c16="http://schemas.microsoft.com/office/drawing/2014/chart" uri="{C3380CC4-5D6E-409C-BE32-E72D297353CC}">
              <c16:uniqueId val="{00000000-6695-4209-A3D5-34E3DECB18D2}"/>
            </c:ext>
          </c:extLst>
        </c:ser>
        <c:ser>
          <c:idx val="1"/>
          <c:order val="1"/>
          <c:tx>
            <c:strRef>
              <c:f>Grafice!$H$891</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Grafice!$F$892:$F$901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Grafice!$H$892:$H$901</c:f>
              <c:numCache>
                <c:formatCode>General</c:formatCode>
                <c:ptCount val="10"/>
                <c:pt idx="0">
                  <c:v>105</c:v>
                </c:pt>
                <c:pt idx="1">
                  <c:v>6</c:v>
                </c:pt>
                <c:pt idx="2">
                  <c:v>23</c:v>
                </c:pt>
                <c:pt idx="3">
                  <c:v>64</c:v>
                </c:pt>
                <c:pt idx="4">
                  <c:v>17</c:v>
                </c:pt>
                <c:pt idx="5">
                  <c:v>21</c:v>
                </c:pt>
                <c:pt idx="6">
                  <c:v>11</c:v>
                </c:pt>
                <c:pt idx="7">
                  <c:v>4</c:v>
                </c:pt>
                <c:pt idx="8">
                  <c:v>230</c:v>
                </c:pt>
                <c:pt idx="9">
                  <c:v>1</c:v>
                </c:pt>
              </c:numCache>
            </c:numRef>
          </c:val>
          <c:extLst>
            <c:ext xmlns:c16="http://schemas.microsoft.com/office/drawing/2014/chart" uri="{C3380CC4-5D6E-409C-BE32-E72D297353CC}">
              <c16:uniqueId val="{00000001-6695-4209-A3D5-34E3DECB18D2}"/>
            </c:ext>
          </c:extLst>
        </c:ser>
        <c:ser>
          <c:idx val="2"/>
          <c:order val="2"/>
          <c:tx>
            <c:strRef>
              <c:f>Grafice!$I$891</c:f>
              <c:strCache>
                <c:ptCount val="1"/>
                <c:pt idx="0">
                  <c:v>De acord în mică măsură</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Grafice!$F$892:$F$901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Grafice!$I$892:$I$901</c:f>
              <c:numCache>
                <c:formatCode>General</c:formatCode>
                <c:ptCount val="10"/>
                <c:pt idx="0">
                  <c:v>38</c:v>
                </c:pt>
                <c:pt idx="1">
                  <c:v>3</c:v>
                </c:pt>
                <c:pt idx="2">
                  <c:v>8</c:v>
                </c:pt>
                <c:pt idx="3">
                  <c:v>18</c:v>
                </c:pt>
                <c:pt idx="4">
                  <c:v>1</c:v>
                </c:pt>
                <c:pt idx="5">
                  <c:v>7</c:v>
                </c:pt>
                <c:pt idx="6">
                  <c:v>5</c:v>
                </c:pt>
                <c:pt idx="7">
                  <c:v>4</c:v>
                </c:pt>
                <c:pt idx="8">
                  <c:v>176</c:v>
                </c:pt>
                <c:pt idx="9">
                  <c:v>0</c:v>
                </c:pt>
              </c:numCache>
            </c:numRef>
          </c:val>
          <c:extLst>
            <c:ext xmlns:c16="http://schemas.microsoft.com/office/drawing/2014/chart" uri="{C3380CC4-5D6E-409C-BE32-E72D297353CC}">
              <c16:uniqueId val="{00000002-6695-4209-A3D5-34E3DECB18D2}"/>
            </c:ext>
          </c:extLst>
        </c:ser>
        <c:ser>
          <c:idx val="3"/>
          <c:order val="3"/>
          <c:tx>
            <c:strRef>
              <c:f>Grafice!$J$891</c:f>
              <c:strCache>
                <c:ptCount val="1"/>
                <c:pt idx="0">
                  <c:v>Dezacord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Grafice!$F$892:$F$901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Grafice!$J$892:$J$901</c:f>
              <c:numCache>
                <c:formatCode>General</c:formatCode>
                <c:ptCount val="10"/>
                <c:pt idx="0">
                  <c:v>4</c:v>
                </c:pt>
                <c:pt idx="1">
                  <c:v>1</c:v>
                </c:pt>
                <c:pt idx="2">
                  <c:v>1</c:v>
                </c:pt>
                <c:pt idx="3">
                  <c:v>3</c:v>
                </c:pt>
                <c:pt idx="4">
                  <c:v>0</c:v>
                </c:pt>
                <c:pt idx="5">
                  <c:v>0</c:v>
                </c:pt>
                <c:pt idx="6">
                  <c:v>0</c:v>
                </c:pt>
                <c:pt idx="7">
                  <c:v>1</c:v>
                </c:pt>
                <c:pt idx="8">
                  <c:v>36</c:v>
                </c:pt>
                <c:pt idx="9">
                  <c:v>0</c:v>
                </c:pt>
              </c:numCache>
            </c:numRef>
          </c:val>
          <c:extLst>
            <c:ext xmlns:c16="http://schemas.microsoft.com/office/drawing/2014/chart" uri="{C3380CC4-5D6E-409C-BE32-E72D297353CC}">
              <c16:uniqueId val="{00000003-6695-4209-A3D5-34E3DECB18D2}"/>
            </c:ext>
          </c:extLst>
        </c:ser>
        <c:ser>
          <c:idx val="4"/>
          <c:order val="4"/>
          <c:tx>
            <c:strRef>
              <c:f>Grafice!$K$891</c:f>
              <c:strCache>
                <c:ptCount val="1"/>
                <c:pt idx="0">
                  <c:v>Nu știu / Nu răspund</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Grafice!$F$892:$F$901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Grafice!$K$892:$K$901</c:f>
              <c:numCache>
                <c:formatCode>General</c:formatCode>
                <c:ptCount val="10"/>
                <c:pt idx="0">
                  <c:v>20</c:v>
                </c:pt>
                <c:pt idx="1">
                  <c:v>2</c:v>
                </c:pt>
                <c:pt idx="2">
                  <c:v>0</c:v>
                </c:pt>
                <c:pt idx="3">
                  <c:v>8</c:v>
                </c:pt>
                <c:pt idx="4">
                  <c:v>4</c:v>
                </c:pt>
                <c:pt idx="5">
                  <c:v>0</c:v>
                </c:pt>
                <c:pt idx="6">
                  <c:v>1</c:v>
                </c:pt>
                <c:pt idx="7">
                  <c:v>1</c:v>
                </c:pt>
                <c:pt idx="8">
                  <c:v>83</c:v>
                </c:pt>
                <c:pt idx="9">
                  <c:v>0</c:v>
                </c:pt>
              </c:numCache>
            </c:numRef>
          </c:val>
          <c:extLst>
            <c:ext xmlns:c16="http://schemas.microsoft.com/office/drawing/2014/chart" uri="{C3380CC4-5D6E-409C-BE32-E72D297353CC}">
              <c16:uniqueId val="{00000004-6695-4209-A3D5-34E3DECB18D2}"/>
            </c:ext>
          </c:extLst>
        </c:ser>
        <c:dLbls>
          <c:showLegendKey val="0"/>
          <c:showVal val="0"/>
          <c:showCatName val="0"/>
          <c:showSerName val="0"/>
          <c:showPercent val="0"/>
          <c:showBubbleSize val="0"/>
        </c:dLbls>
        <c:gapWidth val="150"/>
        <c:overlap val="100"/>
        <c:axId val="707658976"/>
        <c:axId val="707662256"/>
      </c:barChart>
      <c:catAx>
        <c:axId val="707658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7662256"/>
        <c:crosses val="autoZero"/>
        <c:auto val="1"/>
        <c:lblAlgn val="ctr"/>
        <c:lblOffset val="100"/>
        <c:noMultiLvlLbl val="0"/>
      </c:catAx>
      <c:valAx>
        <c:axId val="7076622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765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884075528"/>
        <c:axId val="884078152"/>
      </c:barChart>
      <c:catAx>
        <c:axId val="884075528"/>
        <c:scaling>
          <c:orientation val="maxMin"/>
        </c:scaling>
        <c:delete val="1"/>
        <c:axPos val="l"/>
        <c:numFmt formatCode="General" sourceLinked="1"/>
        <c:majorTickMark val="none"/>
        <c:minorTickMark val="none"/>
        <c:tickLblPos val="nextTo"/>
        <c:crossAx val="884078152"/>
        <c:crosses val="autoZero"/>
        <c:auto val="1"/>
        <c:lblAlgn val="ctr"/>
        <c:lblOffset val="100"/>
        <c:noMultiLvlLbl val="0"/>
      </c:catAx>
      <c:valAx>
        <c:axId val="884078152"/>
        <c:scaling>
          <c:orientation val="minMax"/>
        </c:scaling>
        <c:delete val="1"/>
        <c:axPos val="t"/>
        <c:numFmt formatCode="0%" sourceLinked="1"/>
        <c:majorTickMark val="none"/>
        <c:minorTickMark val="none"/>
        <c:tickLblPos val="nextTo"/>
        <c:crossAx val="884075528"/>
        <c:crosses val="autoZero"/>
        <c:crossBetween val="between"/>
      </c:valAx>
      <c:spPr>
        <a:noFill/>
        <a:ln w="25400">
          <a:noFill/>
        </a:ln>
        <a:effectLst/>
      </c:spPr>
    </c:plotArea>
    <c:legend>
      <c:legendPos val="b"/>
      <c:layout>
        <c:manualLayout>
          <c:xMode val="edge"/>
          <c:yMode val="edge"/>
          <c:x val="0.10973281770773258"/>
          <c:y val="0.89015240871850898"/>
          <c:w val="0.76819820421445006"/>
          <c:h val="8.776441130357416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Grafice!$G$946</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Grafice!$F$947:$F$956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Grafice!$G$947:$G$956</c:f>
              <c:numCache>
                <c:formatCode>General</c:formatCode>
                <c:ptCount val="10"/>
                <c:pt idx="0">
                  <c:v>49</c:v>
                </c:pt>
                <c:pt idx="1">
                  <c:v>1</c:v>
                </c:pt>
                <c:pt idx="2">
                  <c:v>9</c:v>
                </c:pt>
                <c:pt idx="3">
                  <c:v>30</c:v>
                </c:pt>
                <c:pt idx="4">
                  <c:v>4</c:v>
                </c:pt>
                <c:pt idx="5">
                  <c:v>6</c:v>
                </c:pt>
                <c:pt idx="6">
                  <c:v>4</c:v>
                </c:pt>
                <c:pt idx="7">
                  <c:v>4</c:v>
                </c:pt>
                <c:pt idx="8">
                  <c:v>156</c:v>
                </c:pt>
                <c:pt idx="9">
                  <c:v>1</c:v>
                </c:pt>
              </c:numCache>
            </c:numRef>
          </c:val>
          <c:extLst>
            <c:ext xmlns:c16="http://schemas.microsoft.com/office/drawing/2014/chart" uri="{C3380CC4-5D6E-409C-BE32-E72D297353CC}">
              <c16:uniqueId val="{00000000-6495-4414-8A18-0617E48B3B52}"/>
            </c:ext>
          </c:extLst>
        </c:ser>
        <c:ser>
          <c:idx val="1"/>
          <c:order val="1"/>
          <c:tx>
            <c:strRef>
              <c:f>Grafice!$H$946</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Grafice!$F$947:$F$956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Grafice!$H$947:$H$956</c:f>
              <c:numCache>
                <c:formatCode>General</c:formatCode>
                <c:ptCount val="10"/>
                <c:pt idx="0">
                  <c:v>112</c:v>
                </c:pt>
                <c:pt idx="1">
                  <c:v>5</c:v>
                </c:pt>
                <c:pt idx="2">
                  <c:v>19</c:v>
                </c:pt>
                <c:pt idx="3">
                  <c:v>65</c:v>
                </c:pt>
                <c:pt idx="4">
                  <c:v>14</c:v>
                </c:pt>
                <c:pt idx="5">
                  <c:v>17</c:v>
                </c:pt>
                <c:pt idx="6">
                  <c:v>10</c:v>
                </c:pt>
                <c:pt idx="7">
                  <c:v>5</c:v>
                </c:pt>
                <c:pt idx="8">
                  <c:v>243</c:v>
                </c:pt>
                <c:pt idx="9">
                  <c:v>1</c:v>
                </c:pt>
              </c:numCache>
            </c:numRef>
          </c:val>
          <c:extLst>
            <c:ext xmlns:c16="http://schemas.microsoft.com/office/drawing/2014/chart" uri="{C3380CC4-5D6E-409C-BE32-E72D297353CC}">
              <c16:uniqueId val="{00000001-6495-4414-8A18-0617E48B3B52}"/>
            </c:ext>
          </c:extLst>
        </c:ser>
        <c:ser>
          <c:idx val="2"/>
          <c:order val="2"/>
          <c:tx>
            <c:strRef>
              <c:f>Grafice!$I$946</c:f>
              <c:strCache>
                <c:ptCount val="1"/>
                <c:pt idx="0">
                  <c:v>De acord în mică măsură</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Grafice!$F$947:$F$956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Grafice!$I$947:$I$956</c:f>
              <c:numCache>
                <c:formatCode>General</c:formatCode>
                <c:ptCount val="10"/>
                <c:pt idx="0">
                  <c:v>43</c:v>
                </c:pt>
                <c:pt idx="1">
                  <c:v>7</c:v>
                </c:pt>
                <c:pt idx="2">
                  <c:v>10</c:v>
                </c:pt>
                <c:pt idx="3">
                  <c:v>27</c:v>
                </c:pt>
                <c:pt idx="4">
                  <c:v>8</c:v>
                </c:pt>
                <c:pt idx="5">
                  <c:v>9</c:v>
                </c:pt>
                <c:pt idx="6">
                  <c:v>11</c:v>
                </c:pt>
                <c:pt idx="7">
                  <c:v>3</c:v>
                </c:pt>
                <c:pt idx="8">
                  <c:v>151</c:v>
                </c:pt>
                <c:pt idx="9">
                  <c:v>0</c:v>
                </c:pt>
              </c:numCache>
            </c:numRef>
          </c:val>
          <c:extLst>
            <c:ext xmlns:c16="http://schemas.microsoft.com/office/drawing/2014/chart" uri="{C3380CC4-5D6E-409C-BE32-E72D297353CC}">
              <c16:uniqueId val="{00000002-6495-4414-8A18-0617E48B3B52}"/>
            </c:ext>
          </c:extLst>
        </c:ser>
        <c:ser>
          <c:idx val="3"/>
          <c:order val="3"/>
          <c:tx>
            <c:strRef>
              <c:f>Grafice!$J$946</c:f>
              <c:strCache>
                <c:ptCount val="1"/>
                <c:pt idx="0">
                  <c:v>Dezacord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Grafice!$F$947:$F$956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Grafice!$J$947:$J$956</c:f>
              <c:numCache>
                <c:formatCode>General</c:formatCode>
                <c:ptCount val="10"/>
                <c:pt idx="0">
                  <c:v>4</c:v>
                </c:pt>
                <c:pt idx="1">
                  <c:v>0</c:v>
                </c:pt>
                <c:pt idx="2">
                  <c:v>2</c:v>
                </c:pt>
                <c:pt idx="3">
                  <c:v>5</c:v>
                </c:pt>
                <c:pt idx="4">
                  <c:v>0</c:v>
                </c:pt>
                <c:pt idx="5">
                  <c:v>0</c:v>
                </c:pt>
                <c:pt idx="6">
                  <c:v>0</c:v>
                </c:pt>
                <c:pt idx="7">
                  <c:v>1</c:v>
                </c:pt>
                <c:pt idx="8">
                  <c:v>40</c:v>
                </c:pt>
                <c:pt idx="9">
                  <c:v>0</c:v>
                </c:pt>
              </c:numCache>
            </c:numRef>
          </c:val>
          <c:extLst>
            <c:ext xmlns:c16="http://schemas.microsoft.com/office/drawing/2014/chart" uri="{C3380CC4-5D6E-409C-BE32-E72D297353CC}">
              <c16:uniqueId val="{00000003-6495-4414-8A18-0617E48B3B52}"/>
            </c:ext>
          </c:extLst>
        </c:ser>
        <c:ser>
          <c:idx val="4"/>
          <c:order val="4"/>
          <c:tx>
            <c:strRef>
              <c:f>Grafice!$K$946</c:f>
              <c:strCache>
                <c:ptCount val="1"/>
                <c:pt idx="0">
                  <c:v>Nu știu / Nu răspund</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Grafice!$F$947:$F$956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Grafice!$K$947:$K$956</c:f>
              <c:numCache>
                <c:formatCode>General</c:formatCode>
                <c:ptCount val="10"/>
                <c:pt idx="0">
                  <c:v>19</c:v>
                </c:pt>
                <c:pt idx="1">
                  <c:v>2</c:v>
                </c:pt>
                <c:pt idx="2">
                  <c:v>0</c:v>
                </c:pt>
                <c:pt idx="3">
                  <c:v>9</c:v>
                </c:pt>
                <c:pt idx="4">
                  <c:v>5</c:v>
                </c:pt>
                <c:pt idx="5">
                  <c:v>0</c:v>
                </c:pt>
                <c:pt idx="6">
                  <c:v>2</c:v>
                </c:pt>
                <c:pt idx="7">
                  <c:v>2</c:v>
                </c:pt>
                <c:pt idx="8">
                  <c:v>65</c:v>
                </c:pt>
                <c:pt idx="9">
                  <c:v>0</c:v>
                </c:pt>
              </c:numCache>
            </c:numRef>
          </c:val>
          <c:extLst>
            <c:ext xmlns:c16="http://schemas.microsoft.com/office/drawing/2014/chart" uri="{C3380CC4-5D6E-409C-BE32-E72D297353CC}">
              <c16:uniqueId val="{00000004-6495-4414-8A18-0617E48B3B52}"/>
            </c:ext>
          </c:extLst>
        </c:ser>
        <c:dLbls>
          <c:showLegendKey val="0"/>
          <c:showVal val="0"/>
          <c:showCatName val="0"/>
          <c:showSerName val="0"/>
          <c:showPercent val="0"/>
          <c:showBubbleSize val="0"/>
        </c:dLbls>
        <c:gapWidth val="150"/>
        <c:overlap val="100"/>
        <c:axId val="485889904"/>
        <c:axId val="485895808"/>
      </c:barChart>
      <c:catAx>
        <c:axId val="48588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5895808"/>
        <c:crosses val="autoZero"/>
        <c:auto val="1"/>
        <c:lblAlgn val="ctr"/>
        <c:lblOffset val="100"/>
        <c:noMultiLvlLbl val="0"/>
      </c:catAx>
      <c:valAx>
        <c:axId val="4858958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588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485902696"/>
        <c:axId val="485903352"/>
      </c:barChart>
      <c:catAx>
        <c:axId val="485902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03352"/>
        <c:crosses val="autoZero"/>
        <c:auto val="1"/>
        <c:lblAlgn val="ctr"/>
        <c:lblOffset val="100"/>
        <c:noMultiLvlLbl val="0"/>
      </c:catAx>
      <c:valAx>
        <c:axId val="4859033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0269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604883160"/>
        <c:axId val="604884800"/>
      </c:barChart>
      <c:catAx>
        <c:axId val="604883160"/>
        <c:scaling>
          <c:orientation val="maxMin"/>
        </c:scaling>
        <c:delete val="1"/>
        <c:axPos val="l"/>
        <c:numFmt formatCode="General" sourceLinked="1"/>
        <c:majorTickMark val="none"/>
        <c:minorTickMark val="none"/>
        <c:tickLblPos val="nextTo"/>
        <c:crossAx val="604884800"/>
        <c:crosses val="autoZero"/>
        <c:auto val="1"/>
        <c:lblAlgn val="ctr"/>
        <c:lblOffset val="100"/>
        <c:noMultiLvlLbl val="0"/>
      </c:catAx>
      <c:valAx>
        <c:axId val="604884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488316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1032165656"/>
        <c:axId val="1032164344"/>
      </c:barChart>
      <c:catAx>
        <c:axId val="1032165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32164344"/>
        <c:crosses val="autoZero"/>
        <c:auto val="1"/>
        <c:lblAlgn val="ctr"/>
        <c:lblOffset val="100"/>
        <c:noMultiLvlLbl val="0"/>
      </c:catAx>
      <c:valAx>
        <c:axId val="10321643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3216565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87618928"/>
        <c:axId val="987619912"/>
      </c:barChart>
      <c:catAx>
        <c:axId val="987618928"/>
        <c:scaling>
          <c:orientation val="maxMin"/>
        </c:scaling>
        <c:delete val="1"/>
        <c:axPos val="l"/>
        <c:numFmt formatCode="General" sourceLinked="1"/>
        <c:majorTickMark val="none"/>
        <c:minorTickMark val="none"/>
        <c:tickLblPos val="nextTo"/>
        <c:crossAx val="987619912"/>
        <c:crosses val="autoZero"/>
        <c:auto val="1"/>
        <c:lblAlgn val="ctr"/>
        <c:lblOffset val="100"/>
        <c:noMultiLvlLbl val="0"/>
      </c:catAx>
      <c:valAx>
        <c:axId val="987619912"/>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61892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1010994144"/>
        <c:axId val="1010996440"/>
      </c:barChart>
      <c:catAx>
        <c:axId val="1010994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96440"/>
        <c:crosses val="autoZero"/>
        <c:auto val="1"/>
        <c:lblAlgn val="ctr"/>
        <c:lblOffset val="100"/>
        <c:noMultiLvlLbl val="0"/>
      </c:catAx>
      <c:valAx>
        <c:axId val="10109964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94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32899648"/>
        <c:axId val="732908504"/>
      </c:barChart>
      <c:catAx>
        <c:axId val="732899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2908504"/>
        <c:crosses val="autoZero"/>
        <c:auto val="1"/>
        <c:lblAlgn val="ctr"/>
        <c:lblOffset val="100"/>
        <c:noMultiLvlLbl val="0"/>
      </c:catAx>
      <c:valAx>
        <c:axId val="7329085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289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49641056"/>
        <c:axId val="749635480"/>
      </c:barChart>
      <c:catAx>
        <c:axId val="7496410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9635480"/>
        <c:crosses val="autoZero"/>
        <c:auto val="1"/>
        <c:lblAlgn val="ctr"/>
        <c:lblOffset val="100"/>
        <c:noMultiLvlLbl val="0"/>
      </c:catAx>
      <c:valAx>
        <c:axId val="749635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964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14831208"/>
        <c:axId val="714840064"/>
      </c:barChart>
      <c:catAx>
        <c:axId val="7148312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40064"/>
        <c:crosses val="autoZero"/>
        <c:auto val="1"/>
        <c:lblAlgn val="ctr"/>
        <c:lblOffset val="100"/>
        <c:noMultiLvlLbl val="0"/>
      </c:catAx>
      <c:valAx>
        <c:axId val="7148400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31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32911456"/>
        <c:axId val="732916048"/>
      </c:barChart>
      <c:catAx>
        <c:axId val="732911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2916048"/>
        <c:crosses val="autoZero"/>
        <c:auto val="1"/>
        <c:lblAlgn val="ctr"/>
        <c:lblOffset val="100"/>
        <c:noMultiLvlLbl val="0"/>
      </c:catAx>
      <c:valAx>
        <c:axId val="7329160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291145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46090072"/>
        <c:axId val="946091712"/>
      </c:barChart>
      <c:catAx>
        <c:axId val="946090072"/>
        <c:scaling>
          <c:orientation val="maxMin"/>
        </c:scaling>
        <c:delete val="1"/>
        <c:axPos val="l"/>
        <c:numFmt formatCode="General" sourceLinked="1"/>
        <c:majorTickMark val="none"/>
        <c:minorTickMark val="none"/>
        <c:tickLblPos val="nextTo"/>
        <c:crossAx val="946091712"/>
        <c:crosses val="autoZero"/>
        <c:auto val="1"/>
        <c:lblAlgn val="ctr"/>
        <c:lblOffset val="100"/>
        <c:noMultiLvlLbl val="0"/>
      </c:catAx>
      <c:valAx>
        <c:axId val="946091712"/>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460900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1010979408"/>
        <c:axId val="1010973504"/>
      </c:barChart>
      <c:catAx>
        <c:axId val="1010979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73504"/>
        <c:crosses val="autoZero"/>
        <c:auto val="1"/>
        <c:lblAlgn val="ctr"/>
        <c:lblOffset val="100"/>
        <c:noMultiLvlLbl val="0"/>
      </c:catAx>
      <c:valAx>
        <c:axId val="1010973504"/>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0979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22996656"/>
        <c:axId val="922997640"/>
      </c:barChart>
      <c:catAx>
        <c:axId val="922996656"/>
        <c:scaling>
          <c:orientation val="maxMin"/>
        </c:scaling>
        <c:delete val="1"/>
        <c:axPos val="l"/>
        <c:numFmt formatCode="General" sourceLinked="1"/>
        <c:majorTickMark val="none"/>
        <c:minorTickMark val="none"/>
        <c:tickLblPos val="nextTo"/>
        <c:crossAx val="922997640"/>
        <c:crosses val="autoZero"/>
        <c:auto val="1"/>
        <c:lblAlgn val="ctr"/>
        <c:lblOffset val="100"/>
        <c:noMultiLvlLbl val="0"/>
      </c:catAx>
      <c:valAx>
        <c:axId val="9229976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299665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47745824"/>
        <c:axId val="947739264"/>
      </c:barChart>
      <c:catAx>
        <c:axId val="94774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7739264"/>
        <c:crosses val="autoZero"/>
        <c:auto val="1"/>
        <c:lblAlgn val="ctr"/>
        <c:lblOffset val="100"/>
        <c:noMultiLvlLbl val="0"/>
      </c:catAx>
      <c:valAx>
        <c:axId val="9477392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7745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836627088"/>
        <c:axId val="836627416"/>
      </c:barChart>
      <c:catAx>
        <c:axId val="83662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6627416"/>
        <c:crosses val="autoZero"/>
        <c:auto val="1"/>
        <c:lblAlgn val="ctr"/>
        <c:lblOffset val="100"/>
        <c:noMultiLvlLbl val="0"/>
      </c:catAx>
      <c:valAx>
        <c:axId val="8366274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662708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485893840"/>
        <c:axId val="485894496"/>
      </c:barChart>
      <c:catAx>
        <c:axId val="485893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894496"/>
        <c:crosses val="autoZero"/>
        <c:auto val="1"/>
        <c:lblAlgn val="ctr"/>
        <c:lblOffset val="100"/>
        <c:noMultiLvlLbl val="0"/>
      </c:catAx>
      <c:valAx>
        <c:axId val="4858944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8938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93787770447286E-2"/>
          <c:y val="9.2417118881933824E-2"/>
          <c:w val="0.87832125528924454"/>
          <c:h val="0.80482511739158968"/>
        </c:manualLayout>
      </c:layout>
      <c:barChart>
        <c:barDir val="bar"/>
        <c:grouping val="percentStacked"/>
        <c:varyColors val="0"/>
        <c:dLbls>
          <c:showLegendKey val="0"/>
          <c:showVal val="0"/>
          <c:showCatName val="0"/>
          <c:showSerName val="0"/>
          <c:showPercent val="0"/>
          <c:showBubbleSize val="0"/>
        </c:dLbls>
        <c:gapWidth val="100"/>
        <c:overlap val="100"/>
        <c:axId val="943267080"/>
        <c:axId val="943266752"/>
      </c:barChart>
      <c:catAx>
        <c:axId val="943267080"/>
        <c:scaling>
          <c:orientation val="maxMin"/>
        </c:scaling>
        <c:delete val="1"/>
        <c:axPos val="l"/>
        <c:numFmt formatCode="General" sourceLinked="1"/>
        <c:majorTickMark val="none"/>
        <c:minorTickMark val="none"/>
        <c:tickLblPos val="nextTo"/>
        <c:crossAx val="943266752"/>
        <c:crosses val="autoZero"/>
        <c:auto val="1"/>
        <c:lblAlgn val="ctr"/>
        <c:lblOffset val="100"/>
        <c:noMultiLvlLbl val="0"/>
      </c:catAx>
      <c:valAx>
        <c:axId val="943266752"/>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7080"/>
        <c:crosses val="autoZero"/>
        <c:crossBetween val="between"/>
      </c:valAx>
      <c:spPr>
        <a:noFill/>
        <a:ln w="25400">
          <a:noFill/>
        </a:ln>
      </c:spPr>
    </c:plotArea>
    <c:legend>
      <c:legendPos val="b"/>
      <c:layout>
        <c:manualLayout>
          <c:xMode val="edge"/>
          <c:yMode val="edge"/>
          <c:x val="3.5571020592941834E-4"/>
          <c:y val="0.91302860905962724"/>
          <c:w val="0.89999998492020294"/>
          <c:h val="5.66162141856515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Grafice!$G$217</c:f>
              <c:strCache>
                <c:ptCount val="1"/>
                <c:pt idx="0">
                  <c:v>Da, a beneficiat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Grafice!$F$218:$F$227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Grafice!$G$218:$G$227</c:f>
              <c:numCache>
                <c:formatCode>General</c:formatCode>
                <c:ptCount val="10"/>
                <c:pt idx="0">
                  <c:v>62</c:v>
                </c:pt>
                <c:pt idx="1">
                  <c:v>3</c:v>
                </c:pt>
                <c:pt idx="2">
                  <c:v>11</c:v>
                </c:pt>
                <c:pt idx="3">
                  <c:v>44</c:v>
                </c:pt>
                <c:pt idx="4">
                  <c:v>11</c:v>
                </c:pt>
                <c:pt idx="5">
                  <c:v>6</c:v>
                </c:pt>
                <c:pt idx="6">
                  <c:v>11</c:v>
                </c:pt>
                <c:pt idx="7">
                  <c:v>2</c:v>
                </c:pt>
                <c:pt idx="8">
                  <c:v>71</c:v>
                </c:pt>
                <c:pt idx="9">
                  <c:v>0</c:v>
                </c:pt>
              </c:numCache>
            </c:numRef>
          </c:val>
          <c:extLst>
            <c:ext xmlns:c16="http://schemas.microsoft.com/office/drawing/2014/chart" uri="{C3380CC4-5D6E-409C-BE32-E72D297353CC}">
              <c16:uniqueId val="{00000000-4C7E-4D2E-AA7D-2F9FADB36BCD}"/>
            </c:ext>
          </c:extLst>
        </c:ser>
        <c:ser>
          <c:idx val="1"/>
          <c:order val="1"/>
          <c:tx>
            <c:strRef>
              <c:f>Grafice!$H$217</c:f>
              <c:strCache>
                <c:ptCount val="1"/>
                <c:pt idx="0">
                  <c:v>Nu, nu a beneficiat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Grafice!$F$218:$F$227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Grafice!$H$218:$H$227</c:f>
              <c:numCache>
                <c:formatCode>General</c:formatCode>
                <c:ptCount val="10"/>
                <c:pt idx="0">
                  <c:v>109</c:v>
                </c:pt>
                <c:pt idx="1">
                  <c:v>9</c:v>
                </c:pt>
                <c:pt idx="2">
                  <c:v>9</c:v>
                </c:pt>
                <c:pt idx="3">
                  <c:v>55</c:v>
                </c:pt>
                <c:pt idx="4">
                  <c:v>13</c:v>
                </c:pt>
                <c:pt idx="5">
                  <c:v>18</c:v>
                </c:pt>
                <c:pt idx="6">
                  <c:v>6</c:v>
                </c:pt>
                <c:pt idx="7">
                  <c:v>12</c:v>
                </c:pt>
                <c:pt idx="8">
                  <c:v>425</c:v>
                </c:pt>
                <c:pt idx="9">
                  <c:v>2</c:v>
                </c:pt>
              </c:numCache>
            </c:numRef>
          </c:val>
          <c:extLst>
            <c:ext xmlns:c16="http://schemas.microsoft.com/office/drawing/2014/chart" uri="{C3380CC4-5D6E-409C-BE32-E72D297353CC}">
              <c16:uniqueId val="{00000001-4C7E-4D2E-AA7D-2F9FADB36BCD}"/>
            </c:ext>
          </c:extLst>
        </c:ser>
        <c:ser>
          <c:idx val="2"/>
          <c:order val="2"/>
          <c:tx>
            <c:strRef>
              <c:f>Grafice!$I$217</c:f>
              <c:strCache>
                <c:ptCount val="1"/>
                <c:pt idx="0">
                  <c:v>Nu știu / Nu răspund</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Grafice!$F$218:$F$227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Grafice!$I$218:$I$227</c:f>
              <c:numCache>
                <c:formatCode>General</c:formatCode>
                <c:ptCount val="10"/>
                <c:pt idx="0">
                  <c:v>60</c:v>
                </c:pt>
                <c:pt idx="1">
                  <c:v>4</c:v>
                </c:pt>
                <c:pt idx="2">
                  <c:v>13</c:v>
                </c:pt>
                <c:pt idx="3">
                  <c:v>26</c:v>
                </c:pt>
                <c:pt idx="4">
                  <c:v>5</c:v>
                </c:pt>
                <c:pt idx="5">
                  <c:v>7</c:v>
                </c:pt>
                <c:pt idx="6">
                  <c:v>6</c:v>
                </c:pt>
                <c:pt idx="7">
                  <c:v>4</c:v>
                </c:pt>
                <c:pt idx="8">
                  <c:v>214</c:v>
                </c:pt>
                <c:pt idx="9">
                  <c:v>2</c:v>
                </c:pt>
              </c:numCache>
            </c:numRef>
          </c:val>
          <c:extLst>
            <c:ext xmlns:c16="http://schemas.microsoft.com/office/drawing/2014/chart" uri="{C3380CC4-5D6E-409C-BE32-E72D297353CC}">
              <c16:uniqueId val="{00000002-4C7E-4D2E-AA7D-2F9FADB36BCD}"/>
            </c:ext>
          </c:extLst>
        </c:ser>
        <c:dLbls>
          <c:showLegendKey val="0"/>
          <c:showVal val="0"/>
          <c:showCatName val="0"/>
          <c:showSerName val="0"/>
          <c:showPercent val="0"/>
          <c:showBubbleSize val="0"/>
        </c:dLbls>
        <c:gapWidth val="150"/>
        <c:overlap val="100"/>
        <c:axId val="493186504"/>
        <c:axId val="493187160"/>
      </c:barChart>
      <c:catAx>
        <c:axId val="493186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3187160"/>
        <c:crosses val="autoZero"/>
        <c:auto val="1"/>
        <c:lblAlgn val="ctr"/>
        <c:lblOffset val="100"/>
        <c:noMultiLvlLbl val="0"/>
      </c:catAx>
      <c:valAx>
        <c:axId val="493187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318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[Grafice Ancheta 3.xlsx]Grafice!PivotTable41</c:name>
    <c:fmtId val="8"/>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B0632B1-3001-485F-9AEF-DEA46D39E0B5}" type="CELLRANGE">
                  <a:rPr lang="en-US"/>
                  <a:pPr>
                    <a:defRPr/>
                  </a:pPr>
                  <a:t>[CELLRANGE]</a:t>
                </a:fld>
                <a:endParaRPr lang="en-US"/>
              </a:p>
              <a:p>
                <a:pPr>
                  <a:defRPr/>
                </a:pPr>
                <a:fld id="{2F6205D1-0C3E-46AE-9BC3-6B3A8AB100E4}"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3"/>
        <c:spPr>
          <a:solidFill>
            <a:srgbClr val="FFE600"/>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54AAA73-D1BB-4098-8DB7-2A665ADB8326}" type="CELLRANGE">
                  <a:rPr lang="en-US"/>
                  <a:pPr>
                    <a:defRPr/>
                  </a:pPr>
                  <a:t>[CELLRANGE]</a:t>
                </a:fld>
                <a:endParaRPr lang="en-US"/>
              </a:p>
              <a:p>
                <a:pPr>
                  <a:defRPr/>
                </a:pPr>
                <a:fld id="{3B32B07B-65C2-4569-A149-B249FF5126E9}"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4"/>
        <c:spPr>
          <a:solidFill>
            <a:schemeClr val="bg1">
              <a:lumMod val="50000"/>
            </a:schemeClr>
          </a:solidFill>
          <a:ln w="19050">
            <a:solidFill>
              <a:schemeClr val="lt1"/>
            </a:solidFill>
          </a:ln>
          <a:effectLst/>
        </c:spPr>
        <c:dLbl>
          <c:idx val="0"/>
          <c:layout>
            <c:manualLayout>
              <c:x val="-5.2038161318300087E-2"/>
              <c:y val="-2.0661157024793389E-2"/>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5CBB222-3D63-405D-B867-6F417F3DBF82}" type="CELLRANGE">
                  <a:rPr lang="en-US"/>
                  <a:pPr>
                    <a:defRPr/>
                  </a:pPr>
                  <a:t>[CELLRANGE]</a:t>
                </a:fld>
                <a:endParaRPr lang="en-US"/>
              </a:p>
              <a:p>
                <a:pPr>
                  <a:defRPr/>
                </a:pPr>
                <a:fld id="{118D10A8-1984-4E59-BEB3-D8B6B0E885B6}"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5"/>
        <c:spPr>
          <a:solidFill>
            <a:schemeClr val="bg1">
              <a:lumMod val="95000"/>
            </a:schemeClr>
          </a:solidFill>
          <a:ln w="19050">
            <a:solidFill>
              <a:schemeClr val="lt1"/>
            </a:solidFill>
          </a:ln>
          <a:effectLst/>
        </c:spPr>
        <c:dLbl>
          <c:idx val="0"/>
          <c:layout>
            <c:manualLayout>
              <c:x val="-2.6019080659150044E-2"/>
              <c:y val="1.0330578512396695E-2"/>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23C1333B-A1EC-4A2A-A182-B3F04FDF0597}" type="CELLRANGE">
                  <a:rPr lang="en-US"/>
                  <a:pPr>
                    <a:defRPr/>
                  </a:pPr>
                  <a:t>[CELLRANGE]</a:t>
                </a:fld>
                <a:endParaRPr lang="en-US"/>
              </a:p>
              <a:p>
                <a:pPr>
                  <a:defRPr/>
                </a:pPr>
                <a:fld id="{8B0FC264-041D-4609-BC09-6368FD7EE8E9}"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6"/>
        <c:spPr>
          <a:solidFill>
            <a:schemeClr val="bg1">
              <a:lumMod val="85000"/>
            </a:schemeClr>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026F4CE-7EDE-4AD7-A553-3C916341C64A}" type="CELLRANGE">
                  <a:rPr lang="en-US"/>
                  <a:pPr>
                    <a:defRPr/>
                  </a:pPr>
                  <a:t>[CELLRANGE]</a:t>
                </a:fld>
                <a:endParaRPr lang="en-US"/>
              </a:p>
              <a:p>
                <a:pPr>
                  <a:defRPr/>
                </a:pPr>
                <a:fld id="{BE680E5F-FDA0-4C65-9F3E-58EB988D3506}"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7"/>
        <c:spPr>
          <a:solidFill>
            <a:srgbClr val="FFF169"/>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CDE187F-D77D-4AE1-AE98-B0CFBC9C7991}" type="CELLRANGE">
                  <a:rPr lang="en-US"/>
                  <a:pPr>
                    <a:defRPr/>
                  </a:pPr>
                  <a:t>[CELLRANGE]</a:t>
                </a:fld>
                <a:endParaRPr lang="en-US"/>
              </a:p>
              <a:p>
                <a:pPr>
                  <a:defRPr/>
                </a:pPr>
                <a:fld id="{10079814-AA01-4862-81D2-0AC1B6A7741A}"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8"/>
        <c:spPr>
          <a:solidFill>
            <a:schemeClr val="bg1">
              <a:lumMod val="75000"/>
            </a:schemeClr>
          </a:solidFill>
          <a:ln w="19050">
            <a:solidFill>
              <a:schemeClr val="lt1"/>
            </a:solidFill>
          </a:ln>
          <a:effectLst/>
        </c:spPr>
        <c:dLbl>
          <c:idx val="0"/>
          <c:layout>
            <c:manualLayout>
              <c:x val="1.7346110682391988E-2"/>
              <c:y val="9.2975206611570146E-2"/>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F823D85-2F2F-48E5-A97D-24850B02CF51}" type="CELLRANGE">
                  <a:rPr lang="en-US"/>
                  <a:pPr>
                    <a:defRPr/>
                  </a:pPr>
                  <a:t>[CELLRANGE]</a:t>
                </a:fld>
                <a:endParaRPr lang="en-US"/>
              </a:p>
              <a:p>
                <a:pPr>
                  <a:defRPr/>
                </a:pPr>
                <a:fld id="{86CA392B-E868-4340-A1B2-B1B02CFD9B30}"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9"/>
        <c:spPr>
          <a:solidFill>
            <a:schemeClr val="accent1"/>
          </a:solidFill>
          <a:ln w="19050">
            <a:solidFill>
              <a:schemeClr val="lt1"/>
            </a:solidFill>
          </a:ln>
          <a:effectLst/>
        </c:spPr>
        <c:dLbl>
          <c:idx val="0"/>
          <c:layout>
            <c:manualLayout>
              <c:x val="2.7464642049839172E-2"/>
              <c:y val="0"/>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F95D4F6-52F6-4AB5-9B81-F160B43F5F65}" type="CELLRANGE">
                  <a:rPr lang="en-US"/>
                  <a:pPr>
                    <a:defRPr/>
                  </a:pPr>
                  <a:t>[CELLRANGE]</a:t>
                </a:fld>
                <a:endParaRPr lang="en-US"/>
              </a:p>
              <a:p>
                <a:pPr>
                  <a:defRPr/>
                </a:pPr>
                <a:fld id="{217E908B-8B05-4F5F-ACEE-A343219A8A65}"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10"/>
        <c:spPr>
          <a:solidFill>
            <a:schemeClr val="accent4">
              <a:lumMod val="60000"/>
              <a:lumOff val="40000"/>
            </a:schemeClr>
          </a:solidFill>
          <a:ln w="19050">
            <a:solidFill>
              <a:schemeClr val="lt1"/>
            </a:solidFill>
          </a:ln>
          <a:effectLst/>
        </c:spPr>
        <c:dLbl>
          <c:idx val="0"/>
          <c:layout>
            <c:manualLayout>
              <c:x val="4.9147152356172306E-2"/>
              <c:y val="-7.2314049586776855E-2"/>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D283049-FDE2-485C-839B-D9B9995D15CC}" type="CELLRANGE">
                  <a:rPr lang="en-US"/>
                  <a:pPr>
                    <a:defRPr/>
                  </a:pPr>
                  <a:t>[CELLRANGE]</a:t>
                </a:fld>
                <a:endParaRPr lang="en-US"/>
              </a:p>
              <a:p>
                <a:pPr>
                  <a:defRPr/>
                </a:pPr>
                <a:fld id="{4C0730F0-D4A2-4FDD-BC9C-795540814D77}"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11"/>
        <c:spPr>
          <a:solidFill>
            <a:srgbClr val="FFF8B7"/>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27E79A1B-78BE-4308-B362-B11A6CF37AB8}" type="CELLRANGE">
                  <a:rPr lang="en-US"/>
                  <a:pPr>
                    <a:defRPr/>
                  </a:pPr>
                  <a:t>[CELLRANGE]</a:t>
                </a:fld>
                <a:endParaRPr lang="en-US"/>
              </a:p>
              <a:p>
                <a:pPr>
                  <a:defRPr/>
                </a:pPr>
                <a:fld id="{3D1594FB-5486-41DF-A2CC-5222F81160F0}" type="PERCENTAGE">
                  <a:rPr lang="en-US"/>
                  <a:pPr>
                    <a:defRPr/>
                  </a:pPr>
                  <a:t>[PERCENTAGE]</a:t>
                </a:fld>
                <a:endParaRPr lang="en-US"/>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pieChart>
        <c:varyColors val="1"/>
        <c:ser>
          <c:idx val="0"/>
          <c:order val="0"/>
          <c:tx>
            <c:strRef>
              <c:f>Grafice!$B$141:$B$150</c:f>
              <c:strCache>
                <c:ptCount val="1"/>
                <c:pt idx="0">
                  <c:v>Count of 7. În cadrul cărui program operațional ați beneficiat de finanțare în perioada 2007-2013?</c:v>
                </c:pt>
              </c:strCache>
            </c:strRef>
          </c:tx>
          <c:dPt>
            <c:idx val="0"/>
            <c:bubble3D val="0"/>
            <c:spPr>
              <a:solidFill>
                <a:srgbClr val="FFF8B7"/>
              </a:solidFill>
              <a:ln w="19050">
                <a:solidFill>
                  <a:schemeClr val="lt1"/>
                </a:solidFill>
              </a:ln>
              <a:effectLst/>
            </c:spPr>
            <c:extLst>
              <c:ext xmlns:c16="http://schemas.microsoft.com/office/drawing/2014/chart" uri="{C3380CC4-5D6E-409C-BE32-E72D297353CC}">
                <c16:uniqueId val="{00000001-D3DD-4806-B645-D26E20057B90}"/>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D3DD-4806-B645-D26E20057B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3DD-4806-B645-D26E20057B90}"/>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D3DD-4806-B645-D26E20057B90}"/>
              </c:ext>
            </c:extLst>
          </c:dPt>
          <c:dPt>
            <c:idx val="4"/>
            <c:bubble3D val="0"/>
            <c:spPr>
              <a:solidFill>
                <a:srgbClr val="FFF169"/>
              </a:solidFill>
              <a:ln w="19050">
                <a:solidFill>
                  <a:schemeClr val="lt1"/>
                </a:solidFill>
              </a:ln>
              <a:effectLst/>
            </c:spPr>
            <c:extLst>
              <c:ext xmlns:c16="http://schemas.microsoft.com/office/drawing/2014/chart" uri="{C3380CC4-5D6E-409C-BE32-E72D297353CC}">
                <c16:uniqueId val="{00000009-D3DD-4806-B645-D26E20057B90}"/>
              </c:ext>
            </c:extLst>
          </c:dPt>
          <c:dPt>
            <c:idx val="5"/>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D3DD-4806-B645-D26E20057B90}"/>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D-D3DD-4806-B645-D26E20057B90}"/>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D3DD-4806-B645-D26E20057B90}"/>
              </c:ext>
            </c:extLst>
          </c:dPt>
          <c:dPt>
            <c:idx val="8"/>
            <c:bubble3D val="0"/>
            <c:spPr>
              <a:solidFill>
                <a:srgbClr val="FFE600"/>
              </a:solidFill>
              <a:ln w="19050">
                <a:solidFill>
                  <a:schemeClr val="lt1"/>
                </a:solidFill>
              </a:ln>
              <a:effectLst/>
            </c:spPr>
            <c:extLst>
              <c:ext xmlns:c16="http://schemas.microsoft.com/office/drawing/2014/chart" uri="{C3380CC4-5D6E-409C-BE32-E72D297353CC}">
                <c16:uniqueId val="{00000011-D3DD-4806-B645-D26E20057B9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3DD-4806-B645-D26E20057B90}"/>
              </c:ext>
            </c:extLst>
          </c:dPt>
          <c:dLbls>
            <c:dLbl>
              <c:idx val="0"/>
              <c:tx>
                <c:rich>
                  <a:bodyPr/>
                  <a:lstStyle/>
                  <a:p>
                    <a:fld id="{27E79A1B-78BE-4308-B362-B11A6CF37AB8}" type="CELLRANGE">
                      <a:rPr lang="en-US"/>
                      <a:pPr/>
                      <a:t>[CELLRANGE]</a:t>
                    </a:fld>
                    <a:endParaRPr lang="en-US"/>
                  </a:p>
                  <a:p>
                    <a:fld id="{3D1594FB-5486-41DF-A2CC-5222F81160F0}"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D3DD-4806-B645-D26E20057B90}"/>
                </c:ext>
              </c:extLst>
            </c:dLbl>
            <c:dLbl>
              <c:idx val="1"/>
              <c:layout>
                <c:manualLayout>
                  <c:x val="4.9147152356172306E-2"/>
                  <c:y val="-7.2314049586776855E-2"/>
                </c:manualLayout>
              </c:layout>
              <c:tx>
                <c:rich>
                  <a:bodyPr/>
                  <a:lstStyle/>
                  <a:p>
                    <a:fld id="{AD283049-FDE2-485C-839B-D9B9995D15CC}" type="CELLRANGE">
                      <a:rPr lang="en-US"/>
                      <a:pPr/>
                      <a:t>[CELLRANGE]</a:t>
                    </a:fld>
                    <a:endParaRPr lang="en-US"/>
                  </a:p>
                  <a:p>
                    <a:fld id="{4C0730F0-D4A2-4FDD-BC9C-795540814D77}"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3DD-4806-B645-D26E20057B90}"/>
                </c:ext>
              </c:extLst>
            </c:dLbl>
            <c:dLbl>
              <c:idx val="2"/>
              <c:layout>
                <c:manualLayout>
                  <c:x val="2.7464642049839172E-2"/>
                  <c:y val="0"/>
                </c:manualLayout>
              </c:layout>
              <c:tx>
                <c:rich>
                  <a:bodyPr/>
                  <a:lstStyle/>
                  <a:p>
                    <a:fld id="{0F95D4F6-52F6-4AB5-9B81-F160B43F5F65}" type="CELLRANGE">
                      <a:rPr lang="en-US"/>
                      <a:pPr/>
                      <a:t>[CELLRANGE]</a:t>
                    </a:fld>
                    <a:endParaRPr lang="en-US"/>
                  </a:p>
                  <a:p>
                    <a:fld id="{217E908B-8B05-4F5F-ACEE-A343219A8A65}"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D3DD-4806-B645-D26E20057B90}"/>
                </c:ext>
              </c:extLst>
            </c:dLbl>
            <c:dLbl>
              <c:idx val="3"/>
              <c:layout>
                <c:manualLayout>
                  <c:x val="1.7346110682391988E-2"/>
                  <c:y val="9.2975206611570146E-2"/>
                </c:manualLayout>
              </c:layout>
              <c:tx>
                <c:rich>
                  <a:bodyPr/>
                  <a:lstStyle/>
                  <a:p>
                    <a:fld id="{BF823D85-2F2F-48E5-A97D-24850B02CF51}" type="CELLRANGE">
                      <a:rPr lang="en-US"/>
                      <a:pPr/>
                      <a:t>[CELLRANGE]</a:t>
                    </a:fld>
                    <a:endParaRPr lang="en-US"/>
                  </a:p>
                  <a:p>
                    <a:fld id="{86CA392B-E868-4340-A1B2-B1B02CFD9B30}"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3DD-4806-B645-D26E20057B90}"/>
                </c:ext>
              </c:extLst>
            </c:dLbl>
            <c:dLbl>
              <c:idx val="4"/>
              <c:tx>
                <c:rich>
                  <a:bodyPr/>
                  <a:lstStyle/>
                  <a:p>
                    <a:fld id="{7CDE187F-D77D-4AE1-AE98-B0CFBC9C7991}" type="CELLRANGE">
                      <a:rPr lang="en-US"/>
                      <a:pPr/>
                      <a:t>[CELLRANGE]</a:t>
                    </a:fld>
                    <a:endParaRPr lang="en-US"/>
                  </a:p>
                  <a:p>
                    <a:fld id="{10079814-AA01-4862-81D2-0AC1B6A7741A}"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D3DD-4806-B645-D26E20057B90}"/>
                </c:ext>
              </c:extLst>
            </c:dLbl>
            <c:dLbl>
              <c:idx val="5"/>
              <c:tx>
                <c:rich>
                  <a:bodyPr/>
                  <a:lstStyle/>
                  <a:p>
                    <a:fld id="{A026F4CE-7EDE-4AD7-A553-3C916341C64A}" type="CELLRANGE">
                      <a:rPr lang="en-US"/>
                      <a:pPr/>
                      <a:t>[CELLRANGE]</a:t>
                    </a:fld>
                    <a:endParaRPr lang="en-US"/>
                  </a:p>
                  <a:p>
                    <a:fld id="{BE680E5F-FDA0-4C65-9F3E-58EB988D3506}"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D3DD-4806-B645-D26E20057B90}"/>
                </c:ext>
              </c:extLst>
            </c:dLbl>
            <c:dLbl>
              <c:idx val="6"/>
              <c:layout>
                <c:manualLayout>
                  <c:x val="-2.6019080659150044E-2"/>
                  <c:y val="1.0330578512396695E-2"/>
                </c:manualLayout>
              </c:layout>
              <c:tx>
                <c:rich>
                  <a:bodyPr/>
                  <a:lstStyle/>
                  <a:p>
                    <a:fld id="{23C1333B-A1EC-4A2A-A182-B3F04FDF0597}" type="CELLRANGE">
                      <a:rPr lang="en-US"/>
                      <a:pPr/>
                      <a:t>[CELLRANGE]</a:t>
                    </a:fld>
                    <a:endParaRPr lang="en-US"/>
                  </a:p>
                  <a:p>
                    <a:fld id="{8B0FC264-041D-4609-BC09-6368FD7EE8E9}"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D3DD-4806-B645-D26E20057B90}"/>
                </c:ext>
              </c:extLst>
            </c:dLbl>
            <c:dLbl>
              <c:idx val="7"/>
              <c:layout>
                <c:manualLayout>
                  <c:x val="-5.2038161318300087E-2"/>
                  <c:y val="-2.0661157024793389E-2"/>
                </c:manualLayout>
              </c:layout>
              <c:tx>
                <c:rich>
                  <a:bodyPr/>
                  <a:lstStyle/>
                  <a:p>
                    <a:fld id="{65CBB222-3D63-405D-B867-6F417F3DBF82}" type="CELLRANGE">
                      <a:rPr lang="en-US"/>
                      <a:pPr/>
                      <a:t>[CELLRANGE]</a:t>
                    </a:fld>
                    <a:endParaRPr lang="en-US"/>
                  </a:p>
                  <a:p>
                    <a:fld id="{118D10A8-1984-4E59-BEB3-D8B6B0E885B6}" type="PERCENTAGE">
                      <a:rPr lang="en-US"/>
                      <a:pPr/>
                      <a:t>[PERCENTAGE]</a:t>
                    </a:fld>
                    <a:endParaRPr lang="en-US"/>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D3DD-4806-B645-D26E20057B90}"/>
                </c:ext>
              </c:extLst>
            </c:dLbl>
            <c:dLbl>
              <c:idx val="8"/>
              <c:tx>
                <c:rich>
                  <a:bodyPr/>
                  <a:lstStyle/>
                  <a:p>
                    <a:fld id="{454AAA73-D1BB-4098-8DB7-2A665ADB8326}" type="CELLRANGE">
                      <a:rPr lang="en-US"/>
                      <a:pPr/>
                      <a:t>[CELLRANGE]</a:t>
                    </a:fld>
                    <a:endParaRPr lang="en-US"/>
                  </a:p>
                  <a:p>
                    <a:fld id="{3B32B07B-65C2-4569-A149-B249FF5126E9}"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D3DD-4806-B645-D26E20057B90}"/>
                </c:ext>
              </c:extLst>
            </c:dLbl>
            <c:dLbl>
              <c:idx val="9"/>
              <c:tx>
                <c:rich>
                  <a:bodyPr/>
                  <a:lstStyle/>
                  <a:p>
                    <a:fld id="{0B0632B1-3001-485F-9AEF-DEA46D39E0B5}" type="CELLRANGE">
                      <a:rPr lang="en-US"/>
                      <a:pPr/>
                      <a:t>[CELLRANGE]</a:t>
                    </a:fld>
                    <a:endParaRPr lang="en-US"/>
                  </a:p>
                  <a:p>
                    <a:fld id="{2F6205D1-0C3E-46AE-9BC3-6B3A8AB100E4}"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D3DD-4806-B645-D26E20057B9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Grafice!$B$141:$B$150</c:f>
              <c:strCache>
                <c:ptCount val="10"/>
                <c:pt idx="0">
                  <c:v>Programul Operațional Regional</c:v>
                </c:pt>
                <c:pt idx="1">
                  <c:v>Programul Operațional Pescuit și Afaceri Maritime</c:v>
                </c:pt>
                <c:pt idx="2">
                  <c:v>Programul Operațional Infrastructură Mare</c:v>
                </c:pt>
                <c:pt idx="3">
                  <c:v>Programul Operațional Competitivitate</c:v>
                </c:pt>
                <c:pt idx="4">
                  <c:v>Programul Operațional Capital Uman</c:v>
                </c:pt>
                <c:pt idx="5">
                  <c:v>Programul Operațional Capacitate Administrativă</c:v>
                </c:pt>
                <c:pt idx="6">
                  <c:v>Programul Operațional Asistență Tehnică</c:v>
                </c:pt>
                <c:pt idx="7">
                  <c:v>Programul Operațional Ajutorarea Persoanelor Dezavantajate</c:v>
                </c:pt>
                <c:pt idx="8">
                  <c:v>Programul Național de Dezvoltare Rurală</c:v>
                </c:pt>
                <c:pt idx="9">
                  <c:v>Programele Operaționale Cooperare Teritorială Europeană</c:v>
                </c:pt>
              </c:strCache>
            </c:strRef>
          </c:cat>
          <c:val>
            <c:numRef>
              <c:f>Grafice!$B$141:$B$150</c:f>
              <c:numCache>
                <c:formatCode>General</c:formatCode>
                <c:ptCount val="10"/>
                <c:pt idx="0">
                  <c:v>153</c:v>
                </c:pt>
                <c:pt idx="1">
                  <c:v>11</c:v>
                </c:pt>
                <c:pt idx="2">
                  <c:v>22</c:v>
                </c:pt>
                <c:pt idx="3">
                  <c:v>17</c:v>
                </c:pt>
                <c:pt idx="4">
                  <c:v>104</c:v>
                </c:pt>
                <c:pt idx="5">
                  <c:v>16</c:v>
                </c:pt>
                <c:pt idx="6">
                  <c:v>21</c:v>
                </c:pt>
                <c:pt idx="7">
                  <c:v>4</c:v>
                </c:pt>
                <c:pt idx="8">
                  <c:v>216</c:v>
                </c:pt>
                <c:pt idx="9">
                  <c:v>3</c:v>
                </c:pt>
              </c:numCache>
            </c:numRef>
          </c:val>
          <c:extLst>
            <c:ext xmlns:c15="http://schemas.microsoft.com/office/drawing/2012/chart" uri="{02D57815-91ED-43cb-92C2-25804820EDAC}">
              <c15:datalabelsRange>
                <c15:f>Grafice!$B$141:$B$150</c15:f>
                <c15:dlblRangeCache>
                  <c:ptCount val="10"/>
                  <c:pt idx="0">
                    <c:v>153</c:v>
                  </c:pt>
                  <c:pt idx="1">
                    <c:v>11</c:v>
                  </c:pt>
                  <c:pt idx="2">
                    <c:v>22</c:v>
                  </c:pt>
                  <c:pt idx="3">
                    <c:v>17</c:v>
                  </c:pt>
                  <c:pt idx="4">
                    <c:v>104</c:v>
                  </c:pt>
                  <c:pt idx="5">
                    <c:v>16</c:v>
                  </c:pt>
                  <c:pt idx="6">
                    <c:v>21</c:v>
                  </c:pt>
                  <c:pt idx="7">
                    <c:v>4</c:v>
                  </c:pt>
                  <c:pt idx="8">
                    <c:v>216</c:v>
                  </c:pt>
                  <c:pt idx="9">
                    <c:v>3</c:v>
                  </c:pt>
                </c15:dlblRangeCache>
              </c15:datalabelsRange>
            </c:ext>
            <c:ext xmlns:c16="http://schemas.microsoft.com/office/drawing/2014/chart" uri="{C3380CC4-5D6E-409C-BE32-E72D297353CC}">
              <c16:uniqueId val="{00000000-6C46-4530-850A-932D9E1D00C1}"/>
            </c:ext>
          </c:extLst>
        </c:ser>
        <c:ser>
          <c:idx val="1"/>
          <c:order val="1"/>
          <c:tx>
            <c:strRef>
              <c:f>Grafice!$B$141:$B$150</c:f>
              <c:strCache>
                <c:ptCount val="1"/>
                <c:pt idx="0">
                  <c:v>Count of 7. În cadrul cărui program operațional ați beneficiat de finanțare în perioada 2007-2013?2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D3DD-4806-B645-D26E20057B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D3DD-4806-B645-D26E20057B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D3DD-4806-B645-D26E20057B9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D3DD-4806-B645-D26E20057B9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D3DD-4806-B645-D26E20057B9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F-D3DD-4806-B645-D26E20057B9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1-D3DD-4806-B645-D26E20057B9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3-D3DD-4806-B645-D26E20057B9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5-D3DD-4806-B645-D26E20057B9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D3DD-4806-B645-D26E20057B90}"/>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Grafice!$B$141:$B$150</c:f>
              <c:strCache>
                <c:ptCount val="10"/>
                <c:pt idx="0">
                  <c:v>Programul Operațional Regional</c:v>
                </c:pt>
                <c:pt idx="1">
                  <c:v>Programul Operațional Pescuit și Afaceri Maritime</c:v>
                </c:pt>
                <c:pt idx="2">
                  <c:v>Programul Operațional Infrastructură Mare</c:v>
                </c:pt>
                <c:pt idx="3">
                  <c:v>Programul Operațional Competitivitate</c:v>
                </c:pt>
                <c:pt idx="4">
                  <c:v>Programul Operațional Capital Uman</c:v>
                </c:pt>
                <c:pt idx="5">
                  <c:v>Programul Operațional Capacitate Administrativă</c:v>
                </c:pt>
                <c:pt idx="6">
                  <c:v>Programul Operațional Asistență Tehnică</c:v>
                </c:pt>
                <c:pt idx="7">
                  <c:v>Programul Operațional Ajutorarea Persoanelor Dezavantajate</c:v>
                </c:pt>
                <c:pt idx="8">
                  <c:v>Programul Național de Dezvoltare Rurală</c:v>
                </c:pt>
                <c:pt idx="9">
                  <c:v>Programele Operaționale Cooperare Teritorială Europeană</c:v>
                </c:pt>
              </c:strCache>
            </c:strRef>
          </c:cat>
          <c:val>
            <c:numRef>
              <c:f>Grafice!$B$141:$B$150</c:f>
              <c:numCache>
                <c:formatCode>0.00%</c:formatCode>
                <c:ptCount val="10"/>
                <c:pt idx="0">
                  <c:v>0.26984126984126983</c:v>
                </c:pt>
                <c:pt idx="1">
                  <c:v>1.9400352733686066E-2</c:v>
                </c:pt>
                <c:pt idx="2">
                  <c:v>3.8800705467372132E-2</c:v>
                </c:pt>
                <c:pt idx="3">
                  <c:v>2.9982363315696647E-2</c:v>
                </c:pt>
                <c:pt idx="4">
                  <c:v>0.18342151675485008</c:v>
                </c:pt>
                <c:pt idx="5">
                  <c:v>2.821869488536155E-2</c:v>
                </c:pt>
                <c:pt idx="6">
                  <c:v>3.7037037037037035E-2</c:v>
                </c:pt>
                <c:pt idx="7">
                  <c:v>7.0546737213403876E-3</c:v>
                </c:pt>
                <c:pt idx="8">
                  <c:v>0.38095238095238093</c:v>
                </c:pt>
                <c:pt idx="9">
                  <c:v>5.2910052910052907E-3</c:v>
                </c:pt>
              </c:numCache>
            </c:numRef>
          </c:val>
          <c:extLst>
            <c:ext xmlns:c16="http://schemas.microsoft.com/office/drawing/2014/chart" uri="{C3380CC4-5D6E-409C-BE32-E72D297353CC}">
              <c16:uniqueId val="{00000001-6C46-4530-850A-932D9E1D00C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23390851114132E-2"/>
          <c:y val="9.2417118881933824E-2"/>
          <c:w val="0.8682916791410018"/>
          <c:h val="0.80482511739158968"/>
        </c:manualLayout>
      </c:layout>
      <c:barChart>
        <c:barDir val="bar"/>
        <c:grouping val="percentStacked"/>
        <c:varyColors val="0"/>
        <c:ser>
          <c:idx val="0"/>
          <c:order val="0"/>
          <c:tx>
            <c:strRef>
              <c:f>Grafice!$G$99</c:f>
              <c:strCache>
                <c:ptCount val="1"/>
                <c:pt idx="0">
                  <c:v>Da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Grafice!$F$100:$F$109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Grafice!$G$100:$G$109</c:f>
              <c:numCache>
                <c:formatCode>General</c:formatCode>
                <c:ptCount val="10"/>
                <c:pt idx="0">
                  <c:v>153</c:v>
                </c:pt>
                <c:pt idx="1">
                  <c:v>12</c:v>
                </c:pt>
                <c:pt idx="2">
                  <c:v>33</c:v>
                </c:pt>
                <c:pt idx="3">
                  <c:v>98</c:v>
                </c:pt>
                <c:pt idx="4">
                  <c:v>25</c:v>
                </c:pt>
                <c:pt idx="5">
                  <c:v>14</c:v>
                </c:pt>
                <c:pt idx="6">
                  <c:v>25</c:v>
                </c:pt>
                <c:pt idx="7">
                  <c:v>5</c:v>
                </c:pt>
                <c:pt idx="8">
                  <c:v>222</c:v>
                </c:pt>
                <c:pt idx="9">
                  <c:v>1</c:v>
                </c:pt>
              </c:numCache>
            </c:numRef>
          </c:val>
          <c:extLst>
            <c:ext xmlns:c16="http://schemas.microsoft.com/office/drawing/2014/chart" uri="{C3380CC4-5D6E-409C-BE32-E72D297353CC}">
              <c16:uniqueId val="{00000001-432C-4088-A9B2-28C26929AFCD}"/>
            </c:ext>
          </c:extLst>
        </c:ser>
        <c:ser>
          <c:idx val="1"/>
          <c:order val="1"/>
          <c:tx>
            <c:strRef>
              <c:f>Grafice!$H$99</c:f>
              <c:strCache>
                <c:ptCount val="1"/>
                <c:pt idx="0">
                  <c:v>Nu</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Grafice!$F$100:$F$109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Grafice!$H$100:$H$109</c:f>
              <c:numCache>
                <c:formatCode>General</c:formatCode>
                <c:ptCount val="10"/>
                <c:pt idx="0">
                  <c:v>130</c:v>
                </c:pt>
                <c:pt idx="1">
                  <c:v>7</c:v>
                </c:pt>
                <c:pt idx="2">
                  <c:v>17</c:v>
                </c:pt>
                <c:pt idx="3">
                  <c:v>53</c:v>
                </c:pt>
                <c:pt idx="4">
                  <c:v>12</c:v>
                </c:pt>
                <c:pt idx="5">
                  <c:v>25</c:v>
                </c:pt>
                <c:pt idx="6">
                  <c:v>3</c:v>
                </c:pt>
                <c:pt idx="7">
                  <c:v>11</c:v>
                </c:pt>
                <c:pt idx="8">
                  <c:v>662</c:v>
                </c:pt>
                <c:pt idx="9">
                  <c:v>5</c:v>
                </c:pt>
              </c:numCache>
            </c:numRef>
          </c:val>
          <c:extLst>
            <c:ext xmlns:c16="http://schemas.microsoft.com/office/drawing/2014/chart" uri="{C3380CC4-5D6E-409C-BE32-E72D297353CC}">
              <c16:uniqueId val="{00000003-432C-4088-A9B2-28C26929AFCD}"/>
            </c:ext>
          </c:extLst>
        </c:ser>
        <c:ser>
          <c:idx val="2"/>
          <c:order val="2"/>
          <c:tx>
            <c:strRef>
              <c:f>Grafice!$I$99</c:f>
              <c:strCache>
                <c:ptCount val="1"/>
                <c:pt idx="0">
                  <c:v>Nu știu / Nu răspund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Grafice!$F$100:$F$109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Grafice!$I$100:$I$109</c:f>
              <c:numCache>
                <c:formatCode>General</c:formatCode>
                <c:ptCount val="10"/>
                <c:pt idx="0">
                  <c:v>13</c:v>
                </c:pt>
                <c:pt idx="1">
                  <c:v>1</c:v>
                </c:pt>
                <c:pt idx="2">
                  <c:v>6</c:v>
                </c:pt>
                <c:pt idx="3">
                  <c:v>14</c:v>
                </c:pt>
                <c:pt idx="4">
                  <c:v>4</c:v>
                </c:pt>
                <c:pt idx="5">
                  <c:v>4</c:v>
                </c:pt>
                <c:pt idx="6">
                  <c:v>2</c:v>
                </c:pt>
                <c:pt idx="7">
                  <c:v>6</c:v>
                </c:pt>
                <c:pt idx="8">
                  <c:v>36</c:v>
                </c:pt>
                <c:pt idx="9">
                  <c:v>0</c:v>
                </c:pt>
              </c:numCache>
            </c:numRef>
          </c:val>
          <c:extLst>
            <c:ext xmlns:c16="http://schemas.microsoft.com/office/drawing/2014/chart" uri="{C3380CC4-5D6E-409C-BE32-E72D297353CC}">
              <c16:uniqueId val="{00000005-432C-4088-A9B2-28C26929AFCD}"/>
            </c:ext>
          </c:extLst>
        </c:ser>
        <c:dLbls>
          <c:showLegendKey val="0"/>
          <c:showVal val="0"/>
          <c:showCatName val="0"/>
          <c:showSerName val="0"/>
          <c:showPercent val="0"/>
          <c:showBubbleSize val="0"/>
        </c:dLbls>
        <c:gapWidth val="100"/>
        <c:overlap val="100"/>
        <c:axId val="943267080"/>
        <c:axId val="943266752"/>
      </c:barChart>
      <c:catAx>
        <c:axId val="943267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6752"/>
        <c:crosses val="autoZero"/>
        <c:auto val="1"/>
        <c:lblAlgn val="ctr"/>
        <c:lblOffset val="100"/>
        <c:noMultiLvlLbl val="0"/>
      </c:catAx>
      <c:valAx>
        <c:axId val="943266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7080"/>
        <c:crosses val="autoZero"/>
        <c:crossBetween val="between"/>
      </c:valAx>
    </c:plotArea>
    <c:legend>
      <c:legendPos val="b"/>
      <c:layout>
        <c:manualLayout>
          <c:xMode val="edge"/>
          <c:yMode val="edge"/>
          <c:x val="3.5571020592941834E-4"/>
          <c:y val="0.91302860905962724"/>
          <c:w val="0.99144552461203139"/>
          <c:h val="6.47384660215561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[Grafice Ancheta 3.xlsx]Grafice!PivotTable79</c:name>
    <c:fmtId val="3"/>
  </c:pivotSource>
  <c:chart>
    <c:autoTitleDeleted val="1"/>
    <c:pivotFmts>
      <c:pivotFmt>
        <c:idx val="0"/>
        <c:spPr>
          <a:solidFill>
            <a:srgbClr val="FFE600"/>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2"/>
        <c:spPr>
          <a:solidFill>
            <a:srgbClr val="FFE60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FDA033BA-7947-406B-9CB2-22BD31A22944}" type="CELLRAN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[CELLRANGE]</a:t>
                </a:fld>
                <a:endParaRPr lang="en-US" baseline="0">
                  <a:latin typeface="Arial" panose="020B0604020202020204" pitchFamily="34" charset="0"/>
                  <a:cs typeface="Arial" panose="020B0604020202020204" pitchFamily="34" charset="0"/>
                </a:endParaRPr>
              </a:p>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C24E4EB1-0B27-4978-B99B-082D841C41A9}" type="PERCENTA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[PERCENTAGE]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3"/>
        <c:spPr>
          <a:solidFill>
            <a:schemeClr val="bg1">
              <a:lumMod val="85000"/>
            </a:schemeClr>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9BC9126F-0E7C-4A68-81D4-0717D584B5D2}" type="CELLRAN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[CELLRANGE]</a:t>
                </a:fld>
                <a:endParaRPr lang="en-US" baseline="0">
                  <a:latin typeface="Arial" panose="020B0604020202020204" pitchFamily="34" charset="0"/>
                  <a:cs typeface="Arial" panose="020B0604020202020204" pitchFamily="34" charset="0"/>
                </a:endParaRPr>
              </a:p>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0C0B96CE-DE65-4C5D-81B3-EA00B713E888}" type="PERCENTA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[PERCENTAGE]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4"/>
        <c:spPr>
          <a:solidFill>
            <a:schemeClr val="bg1">
              <a:lumMod val="65000"/>
            </a:schemeClr>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93AF1928-5419-488C-BA74-A8F1C32EE8CE}" type="CELLRAN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[CELLRANGE]</a:t>
                </a:fld>
                <a:endParaRPr lang="en-US" baseline="0">
                  <a:latin typeface="Arial" panose="020B0604020202020204" pitchFamily="34" charset="0"/>
                  <a:cs typeface="Arial" panose="020B0604020202020204" pitchFamily="34" charset="0"/>
                </a:endParaRPr>
              </a:p>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7F112171-E99E-4CDE-8AEC-D57898ECB72C}" type="PERCENTA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[PERCENTAGE]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5"/>
        <c:spPr>
          <a:solidFill>
            <a:srgbClr val="FFF8B7"/>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6386B056-D06C-44D4-9215-0F704DFA16CA}" type="CELLRAN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[CELLRANGE]</a:t>
                </a:fld>
                <a:endParaRPr lang="en-US" baseline="0">
                  <a:latin typeface="Arial" panose="020B0604020202020204" pitchFamily="34" charset="0"/>
                  <a:cs typeface="Arial" panose="020B0604020202020204" pitchFamily="34" charset="0"/>
                </a:endParaRPr>
              </a:p>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2BF656D6-804D-48C7-9574-2F7870862E4F}" type="PERCENTA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[PERCENTAGE]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6"/>
        <c:spPr>
          <a:solidFill>
            <a:schemeClr val="bg1">
              <a:lumMod val="50000"/>
            </a:schemeClr>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5547522-384A-43AB-AAD2-8A9672268C12}" type="CELLRAN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[CELLRANGE]</a:t>
                </a:fld>
                <a:endParaRPr lang="en-US" baseline="0">
                  <a:latin typeface="Arial" panose="020B0604020202020204" pitchFamily="34" charset="0"/>
                  <a:cs typeface="Arial" panose="020B0604020202020204" pitchFamily="34" charset="0"/>
                </a:endParaRPr>
              </a:p>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9FE33D26-0D4C-411A-BEFF-DF9158FB4ECB}" type="PERCENTAGE">
                  <a:rPr lang="en-US">
                    <a:latin typeface="Arial" panose="020B0604020202020204" pitchFamily="34" charset="0"/>
                    <a:cs typeface="Arial" panose="020B0604020202020204" pitchFamily="34" charset="0"/>
                  </a:rPr>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t>[PERCENTAGE]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rgbClr val="FFE600"/>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4882113-68D8-4632-8E68-34AE7A1B4312}" type="CELLRANGE">
                  <a:rPr lang="en-US"/>
                  <a:pPr>
                    <a:defRPr/>
                  </a:pPr>
                  <a:t>[CELLRANGE]</a:t>
                </a:fld>
                <a:r>
                  <a:rPr lang="en-US" baseline="0"/>
                  <a:t>
</a:t>
                </a:r>
                <a:fld id="{CF760A41-879A-4690-A204-3EE05D1C4D65}" type="PERCENTAGE">
                  <a:rPr lang="en-US" baseline="0"/>
                  <a:pPr>
                    <a:defRPr/>
                  </a:pPr>
                  <a:t>[PERCENTAGE]</a:t>
                </a:fld>
                <a:endParaRPr lang="en-US" baseline="0"/>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Lst>
        </c:dLbl>
      </c:pivotFmt>
      <c:pivotFmt>
        <c:idx val="13"/>
        <c:spPr>
          <a:solidFill>
            <a:schemeClr val="bg1">
              <a:lumMod val="65000"/>
            </a:schemeClr>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C28C05A-128D-4939-AFEB-66036A50136F}" type="CELLRANGE">
                  <a:rPr lang="en-US"/>
                  <a:pPr>
                    <a:defRPr/>
                  </a:pPr>
                  <a:t>[CELLRANGE]</a:t>
                </a:fld>
                <a:r>
                  <a:rPr lang="en-US" baseline="0"/>
                  <a:t>
</a:t>
                </a:r>
                <a:fld id="{B5A1B7A8-27D5-44A7-B9ED-8F7AC71DB2C5}" type="PERCENTAGE">
                  <a:rPr lang="en-US" baseline="0"/>
                  <a:pPr>
                    <a:defRPr/>
                  </a:pPr>
                  <a:t>[PERCENTAGE]</a:t>
                </a:fld>
                <a:endParaRPr lang="en-US" baseline="0"/>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Lst>
        </c:dLbl>
      </c:pivotFmt>
      <c:pivotFmt>
        <c:idx val="14"/>
        <c:spPr>
          <a:solidFill>
            <a:schemeClr val="bg1">
              <a:lumMod val="95000"/>
            </a:schemeClr>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706729B-4322-4A87-87C8-E423366D8EC2}" type="CELLRANGE">
                  <a:rPr lang="en-US"/>
                  <a:pPr>
                    <a:defRPr/>
                  </a:pPr>
                  <a:t>[CELLRANGE]</a:t>
                </a:fld>
                <a:r>
                  <a:rPr lang="en-US" baseline="0"/>
                  <a:t>
</a:t>
                </a:r>
                <a:fld id="{F7ADBC67-ED46-4B37-BD6F-AA1F8EDDA903}" type="PERCENTAGE">
                  <a:rPr lang="en-US" baseline="0"/>
                  <a:pPr>
                    <a:defRPr/>
                  </a:pPr>
                  <a:t>[PERCENTAGE]</a:t>
                </a:fld>
                <a:endParaRPr lang="en-US" baseline="0"/>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Lst>
        </c:dLbl>
      </c:pivotFmt>
      <c:pivotFmt>
        <c:idx val="15"/>
        <c:spPr>
          <a:solidFill>
            <a:schemeClr val="bg1">
              <a:lumMod val="85000"/>
            </a:schemeClr>
          </a:solidFill>
          <a:ln w="19050">
            <a:solidFill>
              <a:schemeClr val="lt1"/>
            </a:solidFill>
          </a:ln>
          <a:effectLst/>
        </c:spPr>
        <c:dLbl>
          <c:idx val="0"/>
          <c:layout>
            <c:manualLayout>
              <c:x val="-2.4555125340533186E-2"/>
              <c:y val="-2.1126122117303307E-2"/>
            </c:manualLayout>
          </c:layout>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90F9C3A8-8E63-4B85-AA4E-7D5A4B9E78E8}" type="CELLRANGE">
                  <a:rPr lang="en-US" baseline="0"/>
                  <a:pPr>
                    <a:defRPr/>
                  </a:pPr>
                  <a:t>[CELLRANGE]</a:t>
                </a:fld>
                <a:r>
                  <a:rPr lang="en-US" baseline="0"/>
                  <a:t>
</a:t>
                </a:r>
                <a:fld id="{D6772B35-EC2E-4724-8ED1-C3FB00F1A790}" type="PERCENTAGE">
                  <a:rPr lang="en-US" baseline="0"/>
                  <a:pPr>
                    <a:defRPr/>
                  </a:pPr>
                  <a:t>[PERCENTAGE]</a:t>
                </a:fld>
                <a:endParaRPr lang="en-US" baseline="0"/>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Lst>
        </c:dLbl>
      </c:pivotFmt>
      <c:pivotFmt>
        <c:idx val="16"/>
        <c:spPr>
          <a:solidFill>
            <a:srgbClr val="FFF8B7"/>
          </a:solidFill>
          <a:ln w="19050">
            <a:solidFill>
              <a:schemeClr val="lt1"/>
            </a:solidFill>
          </a:ln>
          <a:effectLst/>
        </c:spPr>
        <c:dLbl>
          <c:idx val="0"/>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81A7660-3FB3-41DF-BA52-617FE022E8EA}" type="CELLRANGE">
                  <a:rPr lang="en-US"/>
                  <a:pPr>
                    <a:defRPr/>
                  </a:pPr>
                  <a:t>[CELLRANGE]</a:t>
                </a:fld>
                <a:r>
                  <a:rPr lang="en-US" baseline="0"/>
                  <a:t>
</a:t>
                </a:r>
                <a:fld id="{710ED35F-B161-4E32-9F93-2FBB8BE79FD2}" type="PERCENTAGE">
                  <a:rPr lang="en-US" baseline="0"/>
                  <a:pPr>
                    <a:defRPr/>
                  </a:pPr>
                  <a:t>[PERCENTAGE]</a:t>
                </a:fld>
                <a:endParaRPr lang="en-US" baseline="0"/>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Lst>
        </c:dLbl>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pieChart>
        <c:varyColors val="1"/>
        <c:ser>
          <c:idx val="0"/>
          <c:order val="0"/>
          <c:tx>
            <c:strRef>
              <c:f>Grafice!$B$24:$B$28</c:f>
              <c:strCache>
                <c:ptCount val="1"/>
                <c:pt idx="0">
                  <c:v>Count of 3. Câte proiecte finanțate din FESI implementează organizația dumneavoastră în medie, anual?</c:v>
                </c:pt>
              </c:strCache>
            </c:strRef>
          </c:tx>
          <c:spPr>
            <a:solidFill>
              <a:srgbClr val="FFE600"/>
            </a:solidFill>
          </c:spPr>
          <c:dPt>
            <c:idx val="0"/>
            <c:bubble3D val="0"/>
            <c:spPr>
              <a:solidFill>
                <a:srgbClr val="FFE600"/>
              </a:solidFill>
              <a:ln w="19050">
                <a:solidFill>
                  <a:schemeClr val="lt1"/>
                </a:solidFill>
              </a:ln>
              <a:effectLst/>
            </c:spPr>
            <c:extLst>
              <c:ext xmlns:c16="http://schemas.microsoft.com/office/drawing/2014/chart" uri="{C3380CC4-5D6E-409C-BE32-E72D297353CC}">
                <c16:uniqueId val="{00000001-4943-4F11-92AB-3C6F6792A7D1}"/>
              </c:ext>
            </c:extLst>
          </c:dPt>
          <c:dPt>
            <c:idx val="1"/>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3-4943-4F11-92AB-3C6F6792A7D1}"/>
              </c:ext>
            </c:extLst>
          </c:dPt>
          <c:dPt>
            <c:idx val="2"/>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5-4943-4F11-92AB-3C6F6792A7D1}"/>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4943-4F11-92AB-3C6F6792A7D1}"/>
              </c:ext>
            </c:extLst>
          </c:dPt>
          <c:dPt>
            <c:idx val="4"/>
            <c:bubble3D val="0"/>
            <c:spPr>
              <a:solidFill>
                <a:srgbClr val="FFF8B7"/>
              </a:solidFill>
              <a:ln w="19050">
                <a:solidFill>
                  <a:schemeClr val="lt1"/>
                </a:solidFill>
              </a:ln>
              <a:effectLst/>
            </c:spPr>
            <c:extLst>
              <c:ext xmlns:c16="http://schemas.microsoft.com/office/drawing/2014/chart" uri="{C3380CC4-5D6E-409C-BE32-E72D297353CC}">
                <c16:uniqueId val="{00000002-B031-407E-8A0C-5700DBC3225A}"/>
              </c:ext>
            </c:extLst>
          </c:dPt>
          <c:dLbls>
            <c:dLbl>
              <c:idx val="0"/>
              <c:tx>
                <c:rich>
                  <a:bodyPr/>
                  <a:lstStyle/>
                  <a:p>
                    <a:fld id="{E4882113-68D8-4632-8E68-34AE7A1B4312}" type="CELLRANGE">
                      <a:rPr lang="en-US"/>
                      <a:pPr/>
                      <a:t>[CELLRANGE]</a:t>
                    </a:fld>
                    <a:r>
                      <a:rPr lang="en-US" baseline="0"/>
                      <a:t>
</a:t>
                    </a:r>
                    <a:fld id="{CF760A41-879A-4690-A204-3EE05D1C4D65}" type="PERCENTAGE">
                      <a:rPr lang="en-US" baseline="0"/>
                      <a:pPr/>
                      <a:t>[PERCENTAGE]</a:t>
                    </a:fld>
                    <a:endParaRPr lang="en-US" baseline="0"/>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943-4F11-92AB-3C6F6792A7D1}"/>
                </c:ext>
              </c:extLst>
            </c:dLbl>
            <c:dLbl>
              <c:idx val="1"/>
              <c:tx>
                <c:rich>
                  <a:bodyPr/>
                  <a:lstStyle/>
                  <a:p>
                    <a:fld id="{4C28C05A-128D-4939-AFEB-66036A50136F}" type="CELLRANGE">
                      <a:rPr lang="en-US"/>
                      <a:pPr/>
                      <a:t>[CELLRANGE]</a:t>
                    </a:fld>
                    <a:r>
                      <a:rPr lang="en-US" baseline="0"/>
                      <a:t>
</a:t>
                    </a:r>
                    <a:fld id="{B5A1B7A8-27D5-44A7-B9ED-8F7AC71DB2C5}" type="PERCENTAGE">
                      <a:rPr lang="en-US" baseline="0"/>
                      <a:pPr/>
                      <a:t>[PERCENTAGE]</a:t>
                    </a:fld>
                    <a:endParaRPr lang="en-US" baseline="0"/>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943-4F11-92AB-3C6F6792A7D1}"/>
                </c:ext>
              </c:extLst>
            </c:dLbl>
            <c:dLbl>
              <c:idx val="2"/>
              <c:tx>
                <c:rich>
                  <a:bodyPr/>
                  <a:lstStyle/>
                  <a:p>
                    <a:fld id="{E706729B-4322-4A87-87C8-E423366D8EC2}" type="CELLRANGE">
                      <a:rPr lang="en-US"/>
                      <a:pPr/>
                      <a:t>[CELLRANGE]</a:t>
                    </a:fld>
                    <a:r>
                      <a:rPr lang="en-US" baseline="0"/>
                      <a:t>
</a:t>
                    </a:r>
                    <a:fld id="{F7ADBC67-ED46-4B37-BD6F-AA1F8EDDA903}" type="PERCENTAGE">
                      <a:rPr lang="en-US" baseline="0"/>
                      <a:pPr/>
                      <a:t>[PERCENTAGE]</a:t>
                    </a:fld>
                    <a:endParaRPr lang="en-US" baseline="0"/>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943-4F11-92AB-3C6F6792A7D1}"/>
                </c:ext>
              </c:extLst>
            </c:dLbl>
            <c:dLbl>
              <c:idx val="3"/>
              <c:layout>
                <c:manualLayout>
                  <c:x val="-2.4555125340533186E-2"/>
                  <c:y val="-2.1126122117303307E-2"/>
                </c:manualLayout>
              </c:layout>
              <c:tx>
                <c:rich>
                  <a:bodyPr/>
                  <a:lstStyle/>
                  <a:p>
                    <a:fld id="{90F9C3A8-8E63-4B85-AA4E-7D5A4B9E78E8}" type="CELLRANGE">
                      <a:rPr lang="en-US" baseline="0"/>
                      <a:pPr/>
                      <a:t>[CELLRANGE]</a:t>
                    </a:fld>
                    <a:r>
                      <a:rPr lang="en-US" baseline="0"/>
                      <a:t>
</a:t>
                    </a:r>
                    <a:fld id="{D6772B35-EC2E-4724-8ED1-C3FB00F1A790}" type="PERCENTAGE">
                      <a:rPr lang="en-US" baseline="0"/>
                      <a:pPr/>
                      <a:t>[PERCENTAGE]</a:t>
                    </a:fld>
                    <a:endParaRPr lang="en-US" baseline="0"/>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943-4F11-92AB-3C6F6792A7D1}"/>
                </c:ext>
              </c:extLst>
            </c:dLbl>
            <c:dLbl>
              <c:idx val="4"/>
              <c:tx>
                <c:rich>
                  <a:bodyPr/>
                  <a:lstStyle/>
                  <a:p>
                    <a:fld id="{481A7660-3FB3-41DF-BA52-617FE022E8EA}" type="CELLRANGE">
                      <a:rPr lang="en-US"/>
                      <a:pPr/>
                      <a:t>[CELLRANGE]</a:t>
                    </a:fld>
                    <a:r>
                      <a:rPr lang="en-US" baseline="0"/>
                      <a:t>
</a:t>
                    </a:r>
                    <a:fld id="{710ED35F-B161-4E32-9F93-2FBB8BE79FD2}" type="PERCENTAGE">
                      <a:rPr lang="en-US" baseline="0"/>
                      <a:pPr/>
                      <a:t>[PERCENTAGE]</a:t>
                    </a:fld>
                    <a:endParaRPr lang="en-US" baseline="0"/>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31-407E-8A0C-5700DBC3225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Grafice!$B$24:$B$28</c:f>
              <c:strCache>
                <c:ptCount val="5"/>
                <c:pt idx="0">
                  <c:v>I) Un proiect</c:v>
                </c:pt>
                <c:pt idx="1">
                  <c:v>II) Între 2 și 5 proiecte</c:v>
                </c:pt>
                <c:pt idx="2">
                  <c:v>III) Între 5 și 10 proiecte</c:v>
                </c:pt>
                <c:pt idx="3">
                  <c:v>IV) Peste 10 proiecte</c:v>
                </c:pt>
                <c:pt idx="4">
                  <c:v>V) Nu știu / Nu răspund</c:v>
                </c:pt>
              </c:strCache>
            </c:strRef>
          </c:cat>
          <c:val>
            <c:numRef>
              <c:f>Grafice!$B$24:$B$28</c:f>
              <c:numCache>
                <c:formatCode>General</c:formatCode>
                <c:ptCount val="5"/>
                <c:pt idx="0">
                  <c:v>821</c:v>
                </c:pt>
                <c:pt idx="1">
                  <c:v>198</c:v>
                </c:pt>
                <c:pt idx="2">
                  <c:v>47</c:v>
                </c:pt>
                <c:pt idx="3">
                  <c:v>80</c:v>
                </c:pt>
                <c:pt idx="4">
                  <c:v>454</c:v>
                </c:pt>
              </c:numCache>
            </c:numRef>
          </c:val>
          <c:extLst>
            <c:ext xmlns:c15="http://schemas.microsoft.com/office/drawing/2012/chart" uri="{02D57815-91ED-43cb-92C2-25804820EDAC}">
              <c15:datalabelsRange>
                <c15:f>Grafice!$B$24:$B$28</c15:f>
                <c15:dlblRangeCache>
                  <c:ptCount val="5"/>
                  <c:pt idx="0">
                    <c:v>821</c:v>
                  </c:pt>
                  <c:pt idx="1">
                    <c:v>198</c:v>
                  </c:pt>
                  <c:pt idx="2">
                    <c:v>47</c:v>
                  </c:pt>
                  <c:pt idx="3">
                    <c:v>80</c:v>
                  </c:pt>
                  <c:pt idx="4">
                    <c:v>454</c:v>
                  </c:pt>
                </c15:dlblRangeCache>
              </c15:datalabelsRange>
            </c:ext>
            <c:ext xmlns:c16="http://schemas.microsoft.com/office/drawing/2014/chart" uri="{C3380CC4-5D6E-409C-BE32-E72D297353CC}">
              <c16:uniqueId val="{00000000-B031-407E-8A0C-5700DBC3225A}"/>
            </c:ext>
          </c:extLst>
        </c:ser>
        <c:ser>
          <c:idx val="1"/>
          <c:order val="1"/>
          <c:tx>
            <c:strRef>
              <c:f>Grafice!$B$24:$B$28</c:f>
              <c:strCache>
                <c:ptCount val="1"/>
                <c:pt idx="0">
                  <c:v>Count of 3. Câte proiecte finanțate din FESI implementează organizația dumneavoastră în medie, anual?2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4943-4F11-92AB-3C6F6792A7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4943-4F11-92AB-3C6F6792A7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4943-4F11-92AB-3C6F6792A7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4943-4F11-92AB-3C6F6792A7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4943-4F11-92AB-3C6F6792A7D1}"/>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Grafice!$B$24:$B$28</c:f>
              <c:strCache>
                <c:ptCount val="5"/>
                <c:pt idx="0">
                  <c:v>I) Un proiect</c:v>
                </c:pt>
                <c:pt idx="1">
                  <c:v>II) Între 2 și 5 proiecte</c:v>
                </c:pt>
                <c:pt idx="2">
                  <c:v>III) Între 5 și 10 proiecte</c:v>
                </c:pt>
                <c:pt idx="3">
                  <c:v>IV) Peste 10 proiecte</c:v>
                </c:pt>
                <c:pt idx="4">
                  <c:v>V) Nu știu / Nu răspund</c:v>
                </c:pt>
              </c:strCache>
            </c:strRef>
          </c:cat>
          <c:val>
            <c:numRef>
              <c:f>Grafice!$B$24:$B$28</c:f>
              <c:numCache>
                <c:formatCode>0.00%</c:formatCode>
                <c:ptCount val="5"/>
                <c:pt idx="0">
                  <c:v>0.51312500000000005</c:v>
                </c:pt>
                <c:pt idx="1">
                  <c:v>0.12375</c:v>
                </c:pt>
                <c:pt idx="2">
                  <c:v>2.9374999999999998E-2</c:v>
                </c:pt>
                <c:pt idx="3">
                  <c:v>0.05</c:v>
                </c:pt>
                <c:pt idx="4">
                  <c:v>0.28375</c:v>
                </c:pt>
              </c:numCache>
            </c:numRef>
          </c:val>
          <c:extLst>
            <c:ext xmlns:c16="http://schemas.microsoft.com/office/drawing/2014/chart" uri="{C3380CC4-5D6E-409C-BE32-E72D297353CC}">
              <c16:uniqueId val="{00000001-B031-407E-8A0C-5700DBC3225A}"/>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87620240"/>
        <c:axId val="987616304"/>
      </c:barChart>
      <c:catAx>
        <c:axId val="987620240"/>
        <c:scaling>
          <c:orientation val="maxMin"/>
        </c:scaling>
        <c:delete val="1"/>
        <c:axPos val="l"/>
        <c:numFmt formatCode="General" sourceLinked="1"/>
        <c:majorTickMark val="none"/>
        <c:minorTickMark val="none"/>
        <c:tickLblPos val="nextTo"/>
        <c:crossAx val="987616304"/>
        <c:crosses val="autoZero"/>
        <c:auto val="1"/>
        <c:lblAlgn val="ctr"/>
        <c:lblOffset val="100"/>
        <c:noMultiLvlLbl val="0"/>
      </c:catAx>
      <c:valAx>
        <c:axId val="9876163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62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23390851114132E-2"/>
          <c:y val="9.2417118881933824E-2"/>
          <c:w val="0.8682916791410018"/>
          <c:h val="0.77178223082859432"/>
        </c:manualLayout>
      </c:layout>
      <c:barChart>
        <c:barDir val="bar"/>
        <c:grouping val="percentStacked"/>
        <c:varyColors val="0"/>
        <c:ser>
          <c:idx val="0"/>
          <c:order val="0"/>
          <c:tx>
            <c:strRef>
              <c:f>Grafice!$F$48</c:f>
              <c:strCache>
                <c:ptCount val="1"/>
                <c:pt idx="0">
                  <c:v>Finalizat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Grafice!$E$49:$E$58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Grafice!$F$49:$F$58</c:f>
              <c:numCache>
                <c:formatCode>General</c:formatCode>
                <c:ptCount val="10"/>
                <c:pt idx="0">
                  <c:v>59</c:v>
                </c:pt>
                <c:pt idx="1">
                  <c:v>5</c:v>
                </c:pt>
                <c:pt idx="2">
                  <c:v>14</c:v>
                </c:pt>
                <c:pt idx="3">
                  <c:v>24</c:v>
                </c:pt>
                <c:pt idx="4">
                  <c:v>9</c:v>
                </c:pt>
                <c:pt idx="5">
                  <c:v>13</c:v>
                </c:pt>
                <c:pt idx="6">
                  <c:v>4</c:v>
                </c:pt>
                <c:pt idx="7">
                  <c:v>3</c:v>
                </c:pt>
                <c:pt idx="8">
                  <c:v>352</c:v>
                </c:pt>
                <c:pt idx="9">
                  <c:v>2</c:v>
                </c:pt>
              </c:numCache>
            </c:numRef>
          </c:val>
          <c:extLst>
            <c:ext xmlns:c16="http://schemas.microsoft.com/office/drawing/2014/chart" uri="{C3380CC4-5D6E-409C-BE32-E72D297353CC}">
              <c16:uniqueId val="{00000000-81C7-464F-AFFF-8626B949DA60}"/>
            </c:ext>
          </c:extLst>
        </c:ser>
        <c:ser>
          <c:idx val="1"/>
          <c:order val="1"/>
          <c:tx>
            <c:strRef>
              <c:f>Grafice!$G$48</c:f>
              <c:strCache>
                <c:ptCount val="1"/>
                <c:pt idx="0">
                  <c:v>În implementare</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Grafice!$E$49:$E$58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Grafice!$G$49:$G$58</c:f>
              <c:numCache>
                <c:formatCode>General</c:formatCode>
                <c:ptCount val="10"/>
                <c:pt idx="0">
                  <c:v>204</c:v>
                </c:pt>
                <c:pt idx="1">
                  <c:v>12</c:v>
                </c:pt>
                <c:pt idx="2">
                  <c:v>34</c:v>
                </c:pt>
                <c:pt idx="3">
                  <c:v>120</c:v>
                </c:pt>
                <c:pt idx="4">
                  <c:v>27</c:v>
                </c:pt>
                <c:pt idx="5">
                  <c:v>27</c:v>
                </c:pt>
                <c:pt idx="6">
                  <c:v>23</c:v>
                </c:pt>
                <c:pt idx="7">
                  <c:v>12</c:v>
                </c:pt>
                <c:pt idx="8">
                  <c:v>501</c:v>
                </c:pt>
                <c:pt idx="9">
                  <c:v>2</c:v>
                </c:pt>
              </c:numCache>
            </c:numRef>
          </c:val>
          <c:extLst>
            <c:ext xmlns:c16="http://schemas.microsoft.com/office/drawing/2014/chart" uri="{C3380CC4-5D6E-409C-BE32-E72D297353CC}">
              <c16:uniqueId val="{00000001-81C7-464F-AFFF-8626B949DA60}"/>
            </c:ext>
          </c:extLst>
        </c:ser>
        <c:ser>
          <c:idx val="2"/>
          <c:order val="2"/>
          <c:tx>
            <c:strRef>
              <c:f>Grafice!$H$48</c:f>
              <c:strCache>
                <c:ptCount val="1"/>
                <c:pt idx="0">
                  <c:v>Recent început (mai puțin de o lună de la semnarea contractului)</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Grafice!$E$49:$E$58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Grafice!$H$49:$H$58</c:f>
              <c:numCache>
                <c:formatCode>General</c:formatCode>
                <c:ptCount val="10"/>
                <c:pt idx="0">
                  <c:v>17</c:v>
                </c:pt>
                <c:pt idx="1">
                  <c:v>1</c:v>
                </c:pt>
                <c:pt idx="2">
                  <c:v>6</c:v>
                </c:pt>
                <c:pt idx="3">
                  <c:v>11</c:v>
                </c:pt>
                <c:pt idx="4">
                  <c:v>2</c:v>
                </c:pt>
                <c:pt idx="5">
                  <c:v>1</c:v>
                </c:pt>
                <c:pt idx="6">
                  <c:v>3</c:v>
                </c:pt>
                <c:pt idx="7">
                  <c:v>1</c:v>
                </c:pt>
                <c:pt idx="8">
                  <c:v>31</c:v>
                </c:pt>
                <c:pt idx="9">
                  <c:v>0</c:v>
                </c:pt>
              </c:numCache>
            </c:numRef>
          </c:val>
          <c:extLst>
            <c:ext xmlns:c16="http://schemas.microsoft.com/office/drawing/2014/chart" uri="{C3380CC4-5D6E-409C-BE32-E72D297353CC}">
              <c16:uniqueId val="{00000002-81C7-464F-AFFF-8626B949DA60}"/>
            </c:ext>
          </c:extLst>
        </c:ser>
        <c:ser>
          <c:idx val="3"/>
          <c:order val="3"/>
          <c:tx>
            <c:strRef>
              <c:f>Grafice!$I$48</c:f>
              <c:strCache>
                <c:ptCount val="1"/>
                <c:pt idx="0">
                  <c:v>Nu știu / Nu răspund</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Grafice!$E$49:$E$58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Grafice!$I$49:$I$58</c:f>
              <c:numCache>
                <c:formatCode>General</c:formatCode>
                <c:ptCount val="10"/>
                <c:pt idx="0">
                  <c:v>16</c:v>
                </c:pt>
                <c:pt idx="1">
                  <c:v>2</c:v>
                </c:pt>
                <c:pt idx="2">
                  <c:v>2</c:v>
                </c:pt>
                <c:pt idx="3">
                  <c:v>10</c:v>
                </c:pt>
                <c:pt idx="4">
                  <c:v>3</c:v>
                </c:pt>
                <c:pt idx="5">
                  <c:v>3</c:v>
                </c:pt>
                <c:pt idx="6">
                  <c:v>0</c:v>
                </c:pt>
                <c:pt idx="7">
                  <c:v>6</c:v>
                </c:pt>
                <c:pt idx="8">
                  <c:v>36</c:v>
                </c:pt>
                <c:pt idx="9">
                  <c:v>2</c:v>
                </c:pt>
              </c:numCache>
            </c:numRef>
          </c:val>
          <c:extLst>
            <c:ext xmlns:c16="http://schemas.microsoft.com/office/drawing/2014/chart" uri="{C3380CC4-5D6E-409C-BE32-E72D297353CC}">
              <c16:uniqueId val="{00000003-81C7-464F-AFFF-8626B949DA60}"/>
            </c:ext>
          </c:extLst>
        </c:ser>
        <c:dLbls>
          <c:showLegendKey val="0"/>
          <c:showVal val="0"/>
          <c:showCatName val="0"/>
          <c:showSerName val="0"/>
          <c:showPercent val="0"/>
          <c:showBubbleSize val="0"/>
        </c:dLbls>
        <c:gapWidth val="100"/>
        <c:overlap val="100"/>
        <c:axId val="943267080"/>
        <c:axId val="943266752"/>
      </c:barChart>
      <c:catAx>
        <c:axId val="943267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6752"/>
        <c:crosses val="autoZero"/>
        <c:auto val="1"/>
        <c:lblAlgn val="ctr"/>
        <c:lblOffset val="100"/>
        <c:noMultiLvlLbl val="0"/>
      </c:catAx>
      <c:valAx>
        <c:axId val="943266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7080"/>
        <c:crosses val="autoZero"/>
        <c:crossBetween val="between"/>
      </c:valAx>
      <c:spPr>
        <a:noFill/>
        <a:ln>
          <a:noFill/>
        </a:ln>
        <a:effectLst/>
      </c:spPr>
    </c:plotArea>
    <c:legend>
      <c:legendPos val="b"/>
      <c:layout>
        <c:manualLayout>
          <c:xMode val="edge"/>
          <c:yMode val="edge"/>
          <c:x val="3.5571020592941834E-4"/>
          <c:y val="0.88365721461238367"/>
          <c:w val="0.99144552461203139"/>
          <c:h val="9.410982121546597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E600"/>
              </a:solidFill>
              <a:ln w="19050">
                <a:solidFill>
                  <a:schemeClr val="lt1"/>
                </a:solidFill>
              </a:ln>
              <a:effectLst/>
            </c:spPr>
            <c:extLst>
              <c:ext xmlns:c16="http://schemas.microsoft.com/office/drawing/2014/chart" uri="{C3380CC4-5D6E-409C-BE32-E72D297353CC}">
                <c16:uniqueId val="{00000004-4EE8-4EF1-88B6-07DAB3B1BD7E}"/>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6-4EE8-4EF1-88B6-07DAB3B1BD7E}"/>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8-4EE8-4EF1-88B6-07DAB3B1BD7E}"/>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A-4EE8-4EF1-88B6-07DAB3B1BD7E}"/>
              </c:ext>
            </c:extLst>
          </c:dPt>
          <c:dPt>
            <c:idx val="4"/>
            <c:bubble3D val="0"/>
            <c:spPr>
              <a:solidFill>
                <a:schemeClr val="bg1">
                  <a:lumMod val="95000"/>
                </a:schemeClr>
              </a:solidFill>
            </c:spPr>
            <c:extLst>
              <c:ext xmlns:c16="http://schemas.microsoft.com/office/drawing/2014/chart" uri="{C3380CC4-5D6E-409C-BE32-E72D297353CC}">
                <c16:uniqueId val="{00000016-4EE8-4EF1-88B6-07DAB3B1BD7E}"/>
              </c:ext>
            </c:extLst>
          </c:dPt>
          <c:dLbls>
            <c:dLbl>
              <c:idx val="0"/>
              <c:tx>
                <c:rich>
                  <a:bodyPr/>
                  <a:lstStyle/>
                  <a:p>
                    <a:fld id="{6CCFE20D-B519-48D5-9734-F872A486E020}" type="CELLRANGE">
                      <a:rPr lang="en-US"/>
                      <a:pPr/>
                      <a:t>[CELLRANGE]</a:t>
                    </a:fld>
                    <a:endParaRPr lang="en-US" baseline="0"/>
                  </a:p>
                  <a:p>
                    <a:fld id="{3432B290-B4CB-4C97-8585-8E2A4598A072}"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EE8-4EF1-88B6-07DAB3B1BD7E}"/>
                </c:ext>
              </c:extLst>
            </c:dLbl>
            <c:dLbl>
              <c:idx val="1"/>
              <c:tx>
                <c:rich>
                  <a:bodyPr/>
                  <a:lstStyle/>
                  <a:p>
                    <a:fld id="{885278FB-CB67-4004-81E7-4B6085798C41}" type="CELLRANGE">
                      <a:rPr lang="en-US"/>
                      <a:pPr/>
                      <a:t>[CELLRANGE]</a:t>
                    </a:fld>
                    <a:endParaRPr lang="en-US" baseline="0"/>
                  </a:p>
                  <a:p>
                    <a:fld id="{6802E628-3946-474F-BFD4-709DB0D64A67}"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EE8-4EF1-88B6-07DAB3B1BD7E}"/>
                </c:ext>
              </c:extLst>
            </c:dLbl>
            <c:dLbl>
              <c:idx val="2"/>
              <c:tx>
                <c:rich>
                  <a:bodyPr/>
                  <a:lstStyle/>
                  <a:p>
                    <a:fld id="{1158DBA6-5B48-4F44-B6FA-05CE6FD6C520}" type="CELLRANGE">
                      <a:rPr lang="en-US"/>
                      <a:pPr/>
                      <a:t>[CELLRANGE]</a:t>
                    </a:fld>
                    <a:endParaRPr lang="en-US" baseline="0"/>
                  </a:p>
                  <a:p>
                    <a:fld id="{B36384FF-634B-4040-A746-85C1C372C339}"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4EE8-4EF1-88B6-07DAB3B1BD7E}"/>
                </c:ext>
              </c:extLst>
            </c:dLbl>
            <c:dLbl>
              <c:idx val="3"/>
              <c:tx>
                <c:rich>
                  <a:bodyPr/>
                  <a:lstStyle/>
                  <a:p>
                    <a:fld id="{0E906D33-9709-4970-8124-D0A8C7274E3D}" type="CELLRANGE">
                      <a:rPr lang="en-US"/>
                      <a:pPr/>
                      <a:t>[CELLRANGE]</a:t>
                    </a:fld>
                    <a:endParaRPr lang="en-US" baseline="0"/>
                  </a:p>
                  <a:p>
                    <a:fld id="{79F3E96D-C420-4E99-8E18-7E0825467833}" type="PERCENTAGE">
                      <a:rPr lang="en-US"/>
                      <a:pPr/>
                      <a:t>[PERCENTAGE]</a:t>
                    </a:fld>
                    <a:endParaRPr lang="en-US"/>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EE8-4EF1-88B6-07DAB3B1BD7E}"/>
                </c:ext>
              </c:extLst>
            </c:dLbl>
            <c:dLbl>
              <c:idx val="4"/>
              <c:tx>
                <c:rich>
                  <a:bodyPr/>
                  <a:lstStyle/>
                  <a:p>
                    <a:fld id="{BA47733B-4670-4A30-A482-DC78D6AE47D5}" type="CELLRANGE">
                      <a:rPr lang="en-US"/>
                      <a:pPr/>
                      <a:t>[CELLRANGE]</a:t>
                    </a:fld>
                    <a:r>
                      <a:rPr lang="en-US" baseline="0"/>
                      <a:t>
</a:t>
                    </a:r>
                    <a:fld id="{543A5FC2-0376-458F-AB24-B4A74B2231B5}" type="PERCENTAGE">
                      <a:rPr lang="en-US" baseline="0"/>
                      <a:pPr/>
                      <a:t>[PERCENTAGE]</a:t>
                    </a:fld>
                    <a:endParaRPr lang="en-US" baseline="0"/>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EE8-4EF1-88B6-07DAB3B1BD7E}"/>
                </c:ext>
              </c:extLst>
            </c:dLbl>
            <c:spPr>
              <a:noFill/>
              <a:ln>
                <a:noFill/>
              </a:ln>
              <a:effectLst/>
            </c:spPr>
            <c:txPr>
              <a:bodyPr rot="0" vert="horz"/>
              <a:lstStyle/>
              <a:p>
                <a:pPr>
                  <a:defRPr/>
                </a:pPr>
                <a:endParaRPr lang="en-US"/>
              </a:p>
            </c:txPr>
            <c:dLblPos val="outEnd"/>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Grafice!$A$12:$A$16</c:f>
              <c:strCache>
                <c:ptCount val="5"/>
                <c:pt idx="0">
                  <c:v>Mai mic de 10</c:v>
                </c:pt>
                <c:pt idx="1">
                  <c:v>Mai mic de 50</c:v>
                </c:pt>
                <c:pt idx="2">
                  <c:v>Mai mic de 250</c:v>
                </c:pt>
                <c:pt idx="3">
                  <c:v>Mai mare de 250</c:v>
                </c:pt>
                <c:pt idx="4">
                  <c:v>Nu știu / Nu răspund</c:v>
                </c:pt>
              </c:strCache>
            </c:strRef>
          </c:cat>
          <c:val>
            <c:numRef>
              <c:f>Grafice!$B$12:$B$16</c:f>
              <c:numCache>
                <c:formatCode>General</c:formatCode>
                <c:ptCount val="5"/>
                <c:pt idx="0">
                  <c:v>921</c:v>
                </c:pt>
                <c:pt idx="1">
                  <c:v>273</c:v>
                </c:pt>
                <c:pt idx="2">
                  <c:v>151</c:v>
                </c:pt>
                <c:pt idx="3">
                  <c:v>136</c:v>
                </c:pt>
                <c:pt idx="4">
                  <c:v>119</c:v>
                </c:pt>
              </c:numCache>
            </c:numRef>
          </c:val>
          <c:extLst>
            <c:ext xmlns:c15="http://schemas.microsoft.com/office/drawing/2012/chart" uri="{02D57815-91ED-43cb-92C2-25804820EDAC}">
              <c15:datalabelsRange>
                <c15:f>Grafice!$B$12:$B$16</c15:f>
                <c15:dlblRangeCache>
                  <c:ptCount val="5"/>
                  <c:pt idx="0">
                    <c:v>921</c:v>
                  </c:pt>
                  <c:pt idx="1">
                    <c:v>273</c:v>
                  </c:pt>
                  <c:pt idx="2">
                    <c:v>151</c:v>
                  </c:pt>
                  <c:pt idx="3">
                    <c:v>136</c:v>
                  </c:pt>
                  <c:pt idx="4">
                    <c:v>119</c:v>
                  </c:pt>
                </c15:dlblRangeCache>
              </c15:datalabelsRange>
            </c:ext>
            <c:ext xmlns:c16="http://schemas.microsoft.com/office/drawing/2014/chart" uri="{C3380CC4-5D6E-409C-BE32-E72D297353CC}">
              <c16:uniqueId val="{0000000B-4EE8-4EF1-88B6-07DAB3B1BD7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EE8-4EF1-88B6-07DAB3B1BD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EE8-4EF1-88B6-07DAB3B1BD7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EE8-4EF1-88B6-07DAB3B1BD7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EE8-4EF1-88B6-07DAB3B1BD7E}"/>
              </c:ext>
            </c:extLst>
          </c:dPt>
          <c:dLbls>
            <c:spPr>
              <a:noFill/>
              <a:ln>
                <a:noFill/>
              </a:ln>
              <a:effectLst/>
            </c:spPr>
            <c:txPr>
              <a:bodyPr rot="0" vert="horz"/>
              <a:lstStyle/>
              <a:p>
                <a:pPr>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Grafice!$A$12:$A$16</c:f>
              <c:strCache>
                <c:ptCount val="5"/>
                <c:pt idx="0">
                  <c:v>Mai mic de 10</c:v>
                </c:pt>
                <c:pt idx="1">
                  <c:v>Mai mic de 50</c:v>
                </c:pt>
                <c:pt idx="2">
                  <c:v>Mai mic de 250</c:v>
                </c:pt>
                <c:pt idx="3">
                  <c:v>Mai mare de 250</c:v>
                </c:pt>
                <c:pt idx="4">
                  <c:v>Nu știu / Nu răspund</c:v>
                </c:pt>
              </c:strCache>
            </c:strRef>
          </c:cat>
          <c:val>
            <c:numRef>
              <c:f>Grafice!$C$12:$C$16</c:f>
              <c:numCache>
                <c:formatCode>0.0%</c:formatCode>
                <c:ptCount val="5"/>
                <c:pt idx="0">
                  <c:v>0.57562500000000005</c:v>
                </c:pt>
                <c:pt idx="1">
                  <c:v>0.170625</c:v>
                </c:pt>
                <c:pt idx="2">
                  <c:v>9.4375000000000001E-2</c:v>
                </c:pt>
                <c:pt idx="3">
                  <c:v>8.5000000000000006E-2</c:v>
                </c:pt>
                <c:pt idx="4">
                  <c:v>7.4374999999999997E-2</c:v>
                </c:pt>
              </c:numCache>
            </c:numRef>
          </c:val>
          <c:extLst>
            <c:ext xmlns:c16="http://schemas.microsoft.com/office/drawing/2014/chart" uri="{C3380CC4-5D6E-409C-BE32-E72D297353CC}">
              <c16:uniqueId val="{00000015-4EE8-4EF1-88B6-07DAB3B1BD7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843541899086963"/>
          <c:y val="7.9425350789265797E-2"/>
          <c:w val="0.3505485003978438"/>
          <c:h val="0.84114876210794809"/>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23390851114132E-2"/>
          <c:y val="9.2417118881933824E-2"/>
          <c:w val="0.8682916791410018"/>
          <c:h val="0.80482511739158968"/>
        </c:manualLayout>
      </c:layout>
      <c:barChart>
        <c:barDir val="bar"/>
        <c:grouping val="percentStacked"/>
        <c:varyColors val="0"/>
        <c:ser>
          <c:idx val="0"/>
          <c:order val="0"/>
          <c:tx>
            <c:strRef>
              <c:f>Grafice!$G$168</c:f>
              <c:strCache>
                <c:ptCount val="1"/>
                <c:pt idx="0">
                  <c:v>în mare și foarte mare măsură</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Grafice!$F$169:$F$178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Grafice!$G$169:$G$178</c:f>
              <c:numCache>
                <c:formatCode>General</c:formatCode>
                <c:ptCount val="10"/>
                <c:pt idx="0">
                  <c:v>154</c:v>
                </c:pt>
                <c:pt idx="1">
                  <c:v>10</c:v>
                </c:pt>
                <c:pt idx="2">
                  <c:v>22</c:v>
                </c:pt>
                <c:pt idx="3">
                  <c:v>100</c:v>
                </c:pt>
                <c:pt idx="4">
                  <c:v>26</c:v>
                </c:pt>
                <c:pt idx="5">
                  <c:v>21</c:v>
                </c:pt>
                <c:pt idx="6">
                  <c:v>22</c:v>
                </c:pt>
                <c:pt idx="7">
                  <c:v>3</c:v>
                </c:pt>
                <c:pt idx="8">
                  <c:v>9</c:v>
                </c:pt>
                <c:pt idx="9">
                  <c:v>0</c:v>
                </c:pt>
              </c:numCache>
            </c:numRef>
          </c:val>
          <c:extLst>
            <c:ext xmlns:c16="http://schemas.microsoft.com/office/drawing/2014/chart" uri="{C3380CC4-5D6E-409C-BE32-E72D297353CC}">
              <c16:uniqueId val="{00000005-EED0-4E36-86E5-B8C8DC360164}"/>
            </c:ext>
          </c:extLst>
        </c:ser>
        <c:ser>
          <c:idx val="1"/>
          <c:order val="1"/>
          <c:tx>
            <c:strRef>
              <c:f>Grafice!$H$168</c:f>
              <c:strCache>
                <c:ptCount val="1"/>
                <c:pt idx="0">
                  <c:v>În mică și foarte mică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Grafice!$F$169:$F$178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Grafice!$H$169:$H$178</c:f>
              <c:numCache>
                <c:formatCode>General</c:formatCode>
                <c:ptCount val="10"/>
                <c:pt idx="0">
                  <c:v>64</c:v>
                </c:pt>
                <c:pt idx="1">
                  <c:v>3</c:v>
                </c:pt>
                <c:pt idx="2">
                  <c:v>8</c:v>
                </c:pt>
                <c:pt idx="3">
                  <c:v>23</c:v>
                </c:pt>
                <c:pt idx="4">
                  <c:v>3</c:v>
                </c:pt>
                <c:pt idx="5">
                  <c:v>7</c:v>
                </c:pt>
                <c:pt idx="6">
                  <c:v>1</c:v>
                </c:pt>
                <c:pt idx="7">
                  <c:v>10</c:v>
                </c:pt>
                <c:pt idx="8">
                  <c:v>451</c:v>
                </c:pt>
                <c:pt idx="9">
                  <c:v>1</c:v>
                </c:pt>
              </c:numCache>
            </c:numRef>
          </c:val>
          <c:extLst>
            <c:ext xmlns:c16="http://schemas.microsoft.com/office/drawing/2014/chart" uri="{C3380CC4-5D6E-409C-BE32-E72D297353CC}">
              <c16:uniqueId val="{00000007-EED0-4E36-86E5-B8C8DC360164}"/>
            </c:ext>
          </c:extLst>
        </c:ser>
        <c:ser>
          <c:idx val="2"/>
          <c:order val="2"/>
          <c:tx>
            <c:strRef>
              <c:f>Grafice!$I$168</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Grafice!$F$169:$F$178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Grafice!$I$169:$I$178</c:f>
              <c:numCache>
                <c:formatCode>General</c:formatCode>
                <c:ptCount val="10"/>
                <c:pt idx="0">
                  <c:v>8</c:v>
                </c:pt>
                <c:pt idx="1">
                  <c:v>3</c:v>
                </c:pt>
                <c:pt idx="2">
                  <c:v>1</c:v>
                </c:pt>
                <c:pt idx="3">
                  <c:v>2</c:v>
                </c:pt>
                <c:pt idx="4">
                  <c:v>0</c:v>
                </c:pt>
                <c:pt idx="5">
                  <c:v>2</c:v>
                </c:pt>
                <c:pt idx="6">
                  <c:v>0</c:v>
                </c:pt>
                <c:pt idx="7">
                  <c:v>5</c:v>
                </c:pt>
                <c:pt idx="8">
                  <c:v>195</c:v>
                </c:pt>
                <c:pt idx="9">
                  <c:v>2</c:v>
                </c:pt>
              </c:numCache>
            </c:numRef>
          </c:val>
          <c:extLst>
            <c:ext xmlns:c16="http://schemas.microsoft.com/office/drawing/2014/chart" uri="{C3380CC4-5D6E-409C-BE32-E72D297353CC}">
              <c16:uniqueId val="{00000009-EED0-4E36-86E5-B8C8DC360164}"/>
            </c:ext>
          </c:extLst>
        </c:ser>
        <c:ser>
          <c:idx val="3"/>
          <c:order val="3"/>
          <c:tx>
            <c:strRef>
              <c:f>Grafice!$J$168</c:f>
              <c:strCache>
                <c:ptCount val="1"/>
                <c:pt idx="0">
                  <c:v>Nu știu / Nu răspund</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Grafice!$F$169:$F$178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Grafice!$J$169:$J$178</c:f>
              <c:numCache>
                <c:formatCode>General</c:formatCode>
                <c:ptCount val="10"/>
                <c:pt idx="0">
                  <c:v>5</c:v>
                </c:pt>
                <c:pt idx="1">
                  <c:v>0</c:v>
                </c:pt>
                <c:pt idx="2">
                  <c:v>2</c:v>
                </c:pt>
                <c:pt idx="3">
                  <c:v>0</c:v>
                </c:pt>
                <c:pt idx="4">
                  <c:v>0</c:v>
                </c:pt>
                <c:pt idx="5">
                  <c:v>1</c:v>
                </c:pt>
                <c:pt idx="6">
                  <c:v>0</c:v>
                </c:pt>
                <c:pt idx="7">
                  <c:v>0</c:v>
                </c:pt>
                <c:pt idx="8">
                  <c:v>55</c:v>
                </c:pt>
                <c:pt idx="9">
                  <c:v>1</c:v>
                </c:pt>
              </c:numCache>
            </c:numRef>
          </c:val>
          <c:extLst>
            <c:ext xmlns:c16="http://schemas.microsoft.com/office/drawing/2014/chart" uri="{C3380CC4-5D6E-409C-BE32-E72D297353CC}">
              <c16:uniqueId val="{0000000B-EED0-4E36-86E5-B8C8DC360164}"/>
            </c:ext>
          </c:extLst>
        </c:ser>
        <c:dLbls>
          <c:showLegendKey val="0"/>
          <c:showVal val="0"/>
          <c:showCatName val="0"/>
          <c:showSerName val="0"/>
          <c:showPercent val="0"/>
          <c:showBubbleSize val="0"/>
        </c:dLbls>
        <c:gapWidth val="100"/>
        <c:overlap val="100"/>
        <c:axId val="943267080"/>
        <c:axId val="943266752"/>
      </c:barChart>
      <c:catAx>
        <c:axId val="943267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6752"/>
        <c:crosses val="autoZero"/>
        <c:auto val="1"/>
        <c:lblAlgn val="ctr"/>
        <c:lblOffset val="100"/>
        <c:noMultiLvlLbl val="0"/>
      </c:catAx>
      <c:valAx>
        <c:axId val="943266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3267080"/>
        <c:crosses val="autoZero"/>
        <c:crossBetween val="between"/>
      </c:valAx>
    </c:plotArea>
    <c:legend>
      <c:legendPos val="b"/>
      <c:layout>
        <c:manualLayout>
          <c:xMode val="edge"/>
          <c:yMode val="edge"/>
          <c:x val="5.764439633264435E-2"/>
          <c:y val="0.9187311709330731"/>
          <c:w val="0.89999998492020294"/>
          <c:h val="5.66162141856515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Grafice!$G$3573</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Grafice!$F$3574:$F$3583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Grafice!$G$3574:$G$3583</c:f>
              <c:numCache>
                <c:formatCode>General</c:formatCode>
                <c:ptCount val="10"/>
                <c:pt idx="0">
                  <c:v>119</c:v>
                </c:pt>
                <c:pt idx="1">
                  <c:v>11</c:v>
                </c:pt>
                <c:pt idx="2">
                  <c:v>19</c:v>
                </c:pt>
                <c:pt idx="3">
                  <c:v>96</c:v>
                </c:pt>
                <c:pt idx="4">
                  <c:v>15</c:v>
                </c:pt>
                <c:pt idx="5">
                  <c:v>22</c:v>
                </c:pt>
                <c:pt idx="6">
                  <c:v>17</c:v>
                </c:pt>
                <c:pt idx="7">
                  <c:v>7</c:v>
                </c:pt>
                <c:pt idx="8">
                  <c:v>206</c:v>
                </c:pt>
                <c:pt idx="9">
                  <c:v>1</c:v>
                </c:pt>
              </c:numCache>
            </c:numRef>
          </c:val>
          <c:extLst>
            <c:ext xmlns:c16="http://schemas.microsoft.com/office/drawing/2014/chart" uri="{C3380CC4-5D6E-409C-BE32-E72D297353CC}">
              <c16:uniqueId val="{00000000-1A1E-48DE-A1A2-54547DCCADD2}"/>
            </c:ext>
          </c:extLst>
        </c:ser>
        <c:ser>
          <c:idx val="1"/>
          <c:order val="1"/>
          <c:tx>
            <c:strRef>
              <c:f>Grafice!$H$3573</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Grafice!$F$3574:$F$3583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Grafice!$H$3574:$H$3583</c:f>
              <c:numCache>
                <c:formatCode>General</c:formatCode>
                <c:ptCount val="10"/>
                <c:pt idx="0">
                  <c:v>44</c:v>
                </c:pt>
                <c:pt idx="1">
                  <c:v>2</c:v>
                </c:pt>
                <c:pt idx="2">
                  <c:v>12</c:v>
                </c:pt>
                <c:pt idx="3">
                  <c:v>11</c:v>
                </c:pt>
                <c:pt idx="4">
                  <c:v>6</c:v>
                </c:pt>
                <c:pt idx="5">
                  <c:v>0</c:v>
                </c:pt>
                <c:pt idx="6">
                  <c:v>3</c:v>
                </c:pt>
                <c:pt idx="7">
                  <c:v>3</c:v>
                </c:pt>
                <c:pt idx="8">
                  <c:v>79</c:v>
                </c:pt>
                <c:pt idx="9">
                  <c:v>0</c:v>
                </c:pt>
              </c:numCache>
            </c:numRef>
          </c:val>
          <c:extLst>
            <c:ext xmlns:c16="http://schemas.microsoft.com/office/drawing/2014/chart" uri="{C3380CC4-5D6E-409C-BE32-E72D297353CC}">
              <c16:uniqueId val="{00000001-1A1E-48DE-A1A2-54547DCCADD2}"/>
            </c:ext>
          </c:extLst>
        </c:ser>
        <c:ser>
          <c:idx val="2"/>
          <c:order val="2"/>
          <c:tx>
            <c:strRef>
              <c:f>Grafice!$I$3573</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Grafice!$F$3574:$F$3583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Grafice!$I$3574:$I$3583</c:f>
              <c:numCache>
                <c:formatCode>General</c:formatCode>
                <c:ptCount val="10"/>
                <c:pt idx="0">
                  <c:v>6</c:v>
                </c:pt>
                <c:pt idx="1">
                  <c:v>0</c:v>
                </c:pt>
                <c:pt idx="2">
                  <c:v>2</c:v>
                </c:pt>
                <c:pt idx="3">
                  <c:v>3</c:v>
                </c:pt>
                <c:pt idx="4">
                  <c:v>0</c:v>
                </c:pt>
                <c:pt idx="5">
                  <c:v>0</c:v>
                </c:pt>
                <c:pt idx="6">
                  <c:v>0</c:v>
                </c:pt>
                <c:pt idx="7">
                  <c:v>0</c:v>
                </c:pt>
                <c:pt idx="8">
                  <c:v>10</c:v>
                </c:pt>
                <c:pt idx="9">
                  <c:v>0</c:v>
                </c:pt>
              </c:numCache>
            </c:numRef>
          </c:val>
          <c:extLst>
            <c:ext xmlns:c16="http://schemas.microsoft.com/office/drawing/2014/chart" uri="{C3380CC4-5D6E-409C-BE32-E72D297353CC}">
              <c16:uniqueId val="{00000002-1A1E-48DE-A1A2-54547DCCADD2}"/>
            </c:ext>
          </c:extLst>
        </c:ser>
        <c:ser>
          <c:idx val="3"/>
          <c:order val="3"/>
          <c:tx>
            <c:strRef>
              <c:f>Grafice!$J$3573</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Grafice!$F$3574:$F$3583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Grafice!$J$3574:$J$3583</c:f>
              <c:numCache>
                <c:formatCode>General</c:formatCode>
                <c:ptCount val="10"/>
                <c:pt idx="0">
                  <c:v>44</c:v>
                </c:pt>
                <c:pt idx="1">
                  <c:v>2</c:v>
                </c:pt>
                <c:pt idx="2">
                  <c:v>5</c:v>
                </c:pt>
                <c:pt idx="3">
                  <c:v>19</c:v>
                </c:pt>
                <c:pt idx="4">
                  <c:v>9</c:v>
                </c:pt>
                <c:pt idx="5">
                  <c:v>9</c:v>
                </c:pt>
                <c:pt idx="6">
                  <c:v>6</c:v>
                </c:pt>
                <c:pt idx="7">
                  <c:v>3</c:v>
                </c:pt>
                <c:pt idx="8">
                  <c:v>288</c:v>
                </c:pt>
                <c:pt idx="9">
                  <c:v>0</c:v>
                </c:pt>
              </c:numCache>
            </c:numRef>
          </c:val>
          <c:extLst>
            <c:ext xmlns:c16="http://schemas.microsoft.com/office/drawing/2014/chart" uri="{C3380CC4-5D6E-409C-BE32-E72D297353CC}">
              <c16:uniqueId val="{00000003-1A1E-48DE-A1A2-54547DCCADD2}"/>
            </c:ext>
          </c:extLst>
        </c:ser>
        <c:ser>
          <c:idx val="4"/>
          <c:order val="4"/>
          <c:tx>
            <c:strRef>
              <c:f>Grafice!$K$3573</c:f>
              <c:strCache>
                <c:ptCount val="1"/>
              </c:strCache>
            </c:strRef>
          </c:tx>
          <c:spPr>
            <a:solidFill>
              <a:schemeClr val="accent5"/>
            </a:solidFill>
            <a:ln>
              <a:noFill/>
            </a:ln>
            <a:effectLst/>
          </c:spPr>
          <c:invertIfNegative val="0"/>
          <c:cat>
            <c:strRef>
              <c:f>Grafice!$F$3574:$F$3583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Grafice!$K$3574:$K$3583</c:f>
              <c:numCache>
                <c:formatCode>General</c:formatCode>
                <c:ptCount val="10"/>
              </c:numCache>
            </c:numRef>
          </c:val>
          <c:extLst>
            <c:ext xmlns:c16="http://schemas.microsoft.com/office/drawing/2014/chart" uri="{C3380CC4-5D6E-409C-BE32-E72D297353CC}">
              <c16:uniqueId val="{00000004-1A1E-48DE-A1A2-54547DCCADD2}"/>
            </c:ext>
          </c:extLst>
        </c:ser>
        <c:dLbls>
          <c:showLegendKey val="0"/>
          <c:showVal val="0"/>
          <c:showCatName val="0"/>
          <c:showSerName val="0"/>
          <c:showPercent val="0"/>
          <c:showBubbleSize val="0"/>
        </c:dLbls>
        <c:gapWidth val="150"/>
        <c:overlap val="100"/>
        <c:axId val="777193168"/>
        <c:axId val="777195136"/>
      </c:barChart>
      <c:catAx>
        <c:axId val="777193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7195136"/>
        <c:crosses val="autoZero"/>
        <c:auto val="1"/>
        <c:lblAlgn val="ctr"/>
        <c:lblOffset val="100"/>
        <c:noMultiLvlLbl val="0"/>
      </c:catAx>
      <c:valAx>
        <c:axId val="7771951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7193168"/>
        <c:crosses val="autoZero"/>
        <c:crossBetween val="between"/>
      </c:valAx>
      <c:spPr>
        <a:noFill/>
        <a:ln>
          <a:noFill/>
        </a:ln>
        <a:effectLst/>
      </c:spPr>
    </c:plotArea>
    <c:legend>
      <c:legendPos val="b"/>
      <c:layout>
        <c:manualLayout>
          <c:xMode val="edge"/>
          <c:yMode val="edge"/>
          <c:x val="0.16841481300707967"/>
          <c:y val="0.91546519545367255"/>
          <c:w val="0.66317037398584067"/>
          <c:h val="8.453480454632750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Grafice!$G$3451</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Grafice!$F$3452:$F$3461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Grafice!$G$3452:$G$3461</c:f>
              <c:numCache>
                <c:formatCode>General</c:formatCode>
                <c:ptCount val="10"/>
                <c:pt idx="0">
                  <c:v>120</c:v>
                </c:pt>
                <c:pt idx="1">
                  <c:v>11</c:v>
                </c:pt>
                <c:pt idx="2">
                  <c:v>22</c:v>
                </c:pt>
                <c:pt idx="3">
                  <c:v>94</c:v>
                </c:pt>
                <c:pt idx="4">
                  <c:v>17</c:v>
                </c:pt>
                <c:pt idx="5">
                  <c:v>18</c:v>
                </c:pt>
                <c:pt idx="6">
                  <c:v>18</c:v>
                </c:pt>
                <c:pt idx="7">
                  <c:v>8</c:v>
                </c:pt>
                <c:pt idx="8">
                  <c:v>217</c:v>
                </c:pt>
                <c:pt idx="9">
                  <c:v>1</c:v>
                </c:pt>
              </c:numCache>
            </c:numRef>
          </c:val>
          <c:extLst>
            <c:ext xmlns:c16="http://schemas.microsoft.com/office/drawing/2014/chart" uri="{C3380CC4-5D6E-409C-BE32-E72D297353CC}">
              <c16:uniqueId val="{00000000-F28B-4D2D-8713-0D4B470439E2}"/>
            </c:ext>
          </c:extLst>
        </c:ser>
        <c:ser>
          <c:idx val="1"/>
          <c:order val="1"/>
          <c:tx>
            <c:strRef>
              <c:f>Grafice!$H$3451</c:f>
              <c:strCache>
                <c:ptCount val="1"/>
                <c:pt idx="0">
                  <c:v>In mica si in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Grafice!$F$3452:$F$3461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Grafice!$H$3452:$H$3461</c:f>
              <c:numCache>
                <c:formatCode>General</c:formatCode>
                <c:ptCount val="10"/>
                <c:pt idx="0">
                  <c:v>36</c:v>
                </c:pt>
                <c:pt idx="1">
                  <c:v>2</c:v>
                </c:pt>
                <c:pt idx="2">
                  <c:v>10</c:v>
                </c:pt>
                <c:pt idx="3">
                  <c:v>14</c:v>
                </c:pt>
                <c:pt idx="4">
                  <c:v>4</c:v>
                </c:pt>
                <c:pt idx="5">
                  <c:v>4</c:v>
                </c:pt>
                <c:pt idx="6">
                  <c:v>1</c:v>
                </c:pt>
                <c:pt idx="7">
                  <c:v>2</c:v>
                </c:pt>
                <c:pt idx="8">
                  <c:v>59</c:v>
                </c:pt>
                <c:pt idx="9">
                  <c:v>0</c:v>
                </c:pt>
              </c:numCache>
            </c:numRef>
          </c:val>
          <c:extLst>
            <c:ext xmlns:c16="http://schemas.microsoft.com/office/drawing/2014/chart" uri="{C3380CC4-5D6E-409C-BE32-E72D297353CC}">
              <c16:uniqueId val="{00000001-F28B-4D2D-8713-0D4B470439E2}"/>
            </c:ext>
          </c:extLst>
        </c:ser>
        <c:ser>
          <c:idx val="2"/>
          <c:order val="2"/>
          <c:tx>
            <c:strRef>
              <c:f>Grafice!$I$3451</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Grafice!$F$3452:$F$3461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Grafice!$I$3452:$I$3461</c:f>
              <c:numCache>
                <c:formatCode>General</c:formatCode>
                <c:ptCount val="10"/>
                <c:pt idx="0">
                  <c:v>4</c:v>
                </c:pt>
                <c:pt idx="1">
                  <c:v>0</c:v>
                </c:pt>
                <c:pt idx="2">
                  <c:v>0</c:v>
                </c:pt>
                <c:pt idx="3">
                  <c:v>2</c:v>
                </c:pt>
                <c:pt idx="4">
                  <c:v>0</c:v>
                </c:pt>
                <c:pt idx="5">
                  <c:v>0</c:v>
                </c:pt>
                <c:pt idx="6">
                  <c:v>1</c:v>
                </c:pt>
                <c:pt idx="7">
                  <c:v>0</c:v>
                </c:pt>
                <c:pt idx="8">
                  <c:v>10</c:v>
                </c:pt>
                <c:pt idx="9">
                  <c:v>0</c:v>
                </c:pt>
              </c:numCache>
            </c:numRef>
          </c:val>
          <c:extLst>
            <c:ext xmlns:c16="http://schemas.microsoft.com/office/drawing/2014/chart" uri="{C3380CC4-5D6E-409C-BE32-E72D297353CC}">
              <c16:uniqueId val="{00000002-F28B-4D2D-8713-0D4B470439E2}"/>
            </c:ext>
          </c:extLst>
        </c:ser>
        <c:ser>
          <c:idx val="3"/>
          <c:order val="3"/>
          <c:tx>
            <c:strRef>
              <c:f>Grafice!$J$3451</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Grafice!$F$3452:$F$3461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Grafice!$J$3452:$J$3461</c:f>
              <c:numCache>
                <c:formatCode>General</c:formatCode>
                <c:ptCount val="10"/>
                <c:pt idx="0">
                  <c:v>53</c:v>
                </c:pt>
                <c:pt idx="1">
                  <c:v>2</c:v>
                </c:pt>
                <c:pt idx="2">
                  <c:v>7</c:v>
                </c:pt>
                <c:pt idx="3">
                  <c:v>19</c:v>
                </c:pt>
                <c:pt idx="4">
                  <c:v>9</c:v>
                </c:pt>
                <c:pt idx="5">
                  <c:v>9</c:v>
                </c:pt>
                <c:pt idx="6">
                  <c:v>6</c:v>
                </c:pt>
                <c:pt idx="7">
                  <c:v>3</c:v>
                </c:pt>
                <c:pt idx="8">
                  <c:v>300</c:v>
                </c:pt>
                <c:pt idx="9">
                  <c:v>1</c:v>
                </c:pt>
              </c:numCache>
            </c:numRef>
          </c:val>
          <c:extLst>
            <c:ext xmlns:c16="http://schemas.microsoft.com/office/drawing/2014/chart" uri="{C3380CC4-5D6E-409C-BE32-E72D297353CC}">
              <c16:uniqueId val="{00000003-F28B-4D2D-8713-0D4B470439E2}"/>
            </c:ext>
          </c:extLst>
        </c:ser>
        <c:ser>
          <c:idx val="4"/>
          <c:order val="4"/>
          <c:tx>
            <c:strRef>
              <c:f>Grafice!$K$3451</c:f>
              <c:strCache>
                <c:ptCount val="1"/>
              </c:strCache>
            </c:strRef>
          </c:tx>
          <c:spPr>
            <a:solidFill>
              <a:schemeClr val="accent5"/>
            </a:solidFill>
            <a:ln>
              <a:noFill/>
            </a:ln>
            <a:effectLst/>
          </c:spPr>
          <c:invertIfNegative val="0"/>
          <c:cat>
            <c:strRef>
              <c:f>Grafice!$F$3452:$F$3461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Grafice!$K$3452:$K$3461</c:f>
              <c:numCache>
                <c:formatCode>General</c:formatCode>
                <c:ptCount val="10"/>
              </c:numCache>
            </c:numRef>
          </c:val>
          <c:extLst>
            <c:ext xmlns:c16="http://schemas.microsoft.com/office/drawing/2014/chart" uri="{C3380CC4-5D6E-409C-BE32-E72D297353CC}">
              <c16:uniqueId val="{00000004-F28B-4D2D-8713-0D4B470439E2}"/>
            </c:ext>
          </c:extLst>
        </c:ser>
        <c:dLbls>
          <c:showLegendKey val="0"/>
          <c:showVal val="0"/>
          <c:showCatName val="0"/>
          <c:showSerName val="0"/>
          <c:showPercent val="0"/>
          <c:showBubbleSize val="0"/>
        </c:dLbls>
        <c:gapWidth val="150"/>
        <c:overlap val="100"/>
        <c:axId val="817866912"/>
        <c:axId val="832525320"/>
      </c:barChart>
      <c:catAx>
        <c:axId val="817866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525320"/>
        <c:crosses val="autoZero"/>
        <c:auto val="1"/>
        <c:lblAlgn val="ctr"/>
        <c:lblOffset val="100"/>
        <c:noMultiLvlLbl val="0"/>
      </c:catAx>
      <c:valAx>
        <c:axId val="8325253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786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Grafice!$G$3390</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Grafice!$F$3391:$F$3400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Grafice!$G$3391:$G$3400</c:f>
              <c:numCache>
                <c:formatCode>General</c:formatCode>
                <c:ptCount val="10"/>
                <c:pt idx="0">
                  <c:v>73</c:v>
                </c:pt>
                <c:pt idx="1">
                  <c:v>7</c:v>
                </c:pt>
                <c:pt idx="2">
                  <c:v>14</c:v>
                </c:pt>
                <c:pt idx="3">
                  <c:v>66</c:v>
                </c:pt>
                <c:pt idx="4">
                  <c:v>10</c:v>
                </c:pt>
                <c:pt idx="5">
                  <c:v>11</c:v>
                </c:pt>
                <c:pt idx="6">
                  <c:v>12</c:v>
                </c:pt>
                <c:pt idx="7">
                  <c:v>4</c:v>
                </c:pt>
                <c:pt idx="8">
                  <c:v>141</c:v>
                </c:pt>
                <c:pt idx="9">
                  <c:v>1</c:v>
                </c:pt>
              </c:numCache>
            </c:numRef>
          </c:val>
          <c:extLst>
            <c:ext xmlns:c16="http://schemas.microsoft.com/office/drawing/2014/chart" uri="{C3380CC4-5D6E-409C-BE32-E72D297353CC}">
              <c16:uniqueId val="{00000000-C895-4A94-9CDB-047190F496A4}"/>
            </c:ext>
          </c:extLst>
        </c:ser>
        <c:ser>
          <c:idx val="1"/>
          <c:order val="1"/>
          <c:tx>
            <c:strRef>
              <c:f>Grafice!$H$3390</c:f>
              <c:strCache>
                <c:ptCount val="1"/>
                <c:pt idx="0">
                  <c:v>In mica si foare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Grafice!$F$3391:$F$3400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Grafice!$H$3391:$H$3400</c:f>
              <c:numCache>
                <c:formatCode>General</c:formatCode>
                <c:ptCount val="10"/>
                <c:pt idx="0">
                  <c:v>47</c:v>
                </c:pt>
                <c:pt idx="1">
                  <c:v>5</c:v>
                </c:pt>
                <c:pt idx="2">
                  <c:v>8</c:v>
                </c:pt>
                <c:pt idx="3">
                  <c:v>21</c:v>
                </c:pt>
                <c:pt idx="4">
                  <c:v>6</c:v>
                </c:pt>
                <c:pt idx="5">
                  <c:v>2</c:v>
                </c:pt>
                <c:pt idx="6">
                  <c:v>1</c:v>
                </c:pt>
                <c:pt idx="7">
                  <c:v>3</c:v>
                </c:pt>
                <c:pt idx="8">
                  <c:v>82</c:v>
                </c:pt>
                <c:pt idx="9">
                  <c:v>0</c:v>
                </c:pt>
              </c:numCache>
            </c:numRef>
          </c:val>
          <c:extLst>
            <c:ext xmlns:c16="http://schemas.microsoft.com/office/drawing/2014/chart" uri="{C3380CC4-5D6E-409C-BE32-E72D297353CC}">
              <c16:uniqueId val="{00000001-C895-4A94-9CDB-047190F496A4}"/>
            </c:ext>
          </c:extLst>
        </c:ser>
        <c:ser>
          <c:idx val="2"/>
          <c:order val="2"/>
          <c:tx>
            <c:strRef>
              <c:f>Grafice!$I$3390</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Grafice!$F$3391:$F$3400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Grafice!$I$3391:$I$3400</c:f>
              <c:numCache>
                <c:formatCode>General</c:formatCode>
                <c:ptCount val="10"/>
                <c:pt idx="0">
                  <c:v>13</c:v>
                </c:pt>
                <c:pt idx="1">
                  <c:v>0</c:v>
                </c:pt>
                <c:pt idx="2">
                  <c:v>0</c:v>
                </c:pt>
                <c:pt idx="3">
                  <c:v>5</c:v>
                </c:pt>
                <c:pt idx="4">
                  <c:v>1</c:v>
                </c:pt>
                <c:pt idx="5">
                  <c:v>1</c:v>
                </c:pt>
                <c:pt idx="6">
                  <c:v>2</c:v>
                </c:pt>
                <c:pt idx="7">
                  <c:v>0</c:v>
                </c:pt>
                <c:pt idx="8">
                  <c:v>17</c:v>
                </c:pt>
                <c:pt idx="9">
                  <c:v>0</c:v>
                </c:pt>
              </c:numCache>
            </c:numRef>
          </c:val>
          <c:extLst>
            <c:ext xmlns:c16="http://schemas.microsoft.com/office/drawing/2014/chart" uri="{C3380CC4-5D6E-409C-BE32-E72D297353CC}">
              <c16:uniqueId val="{00000002-C895-4A94-9CDB-047190F496A4}"/>
            </c:ext>
          </c:extLst>
        </c:ser>
        <c:ser>
          <c:idx val="3"/>
          <c:order val="3"/>
          <c:tx>
            <c:strRef>
              <c:f>Grafice!$J$3390</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Grafice!$F$3391:$F$3400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Grafice!$J$3391:$J$3400</c:f>
              <c:numCache>
                <c:formatCode>General</c:formatCode>
                <c:ptCount val="10"/>
                <c:pt idx="0">
                  <c:v>80</c:v>
                </c:pt>
                <c:pt idx="1">
                  <c:v>3</c:v>
                </c:pt>
                <c:pt idx="2">
                  <c:v>17</c:v>
                </c:pt>
                <c:pt idx="3">
                  <c:v>37</c:v>
                </c:pt>
                <c:pt idx="4">
                  <c:v>13</c:v>
                </c:pt>
                <c:pt idx="5">
                  <c:v>17</c:v>
                </c:pt>
                <c:pt idx="6">
                  <c:v>11</c:v>
                </c:pt>
                <c:pt idx="7">
                  <c:v>6</c:v>
                </c:pt>
                <c:pt idx="8">
                  <c:v>346</c:v>
                </c:pt>
                <c:pt idx="9">
                  <c:v>1</c:v>
                </c:pt>
              </c:numCache>
            </c:numRef>
          </c:val>
          <c:extLst>
            <c:ext xmlns:c16="http://schemas.microsoft.com/office/drawing/2014/chart" uri="{C3380CC4-5D6E-409C-BE32-E72D297353CC}">
              <c16:uniqueId val="{00000003-C895-4A94-9CDB-047190F496A4}"/>
            </c:ext>
          </c:extLst>
        </c:ser>
        <c:ser>
          <c:idx val="4"/>
          <c:order val="4"/>
          <c:tx>
            <c:strRef>
              <c:f>Grafice!$K$3390</c:f>
              <c:strCache>
                <c:ptCount val="1"/>
              </c:strCache>
            </c:strRef>
          </c:tx>
          <c:spPr>
            <a:solidFill>
              <a:schemeClr val="accent5"/>
            </a:solidFill>
            <a:ln>
              <a:noFill/>
            </a:ln>
            <a:effectLst/>
          </c:spPr>
          <c:invertIfNegative val="0"/>
          <c:cat>
            <c:strRef>
              <c:f>Grafice!$F$3391:$F$3400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Grafice!$K$3391:$K$3400</c:f>
              <c:numCache>
                <c:formatCode>General</c:formatCode>
                <c:ptCount val="10"/>
              </c:numCache>
            </c:numRef>
          </c:val>
          <c:extLst>
            <c:ext xmlns:c16="http://schemas.microsoft.com/office/drawing/2014/chart" uri="{C3380CC4-5D6E-409C-BE32-E72D297353CC}">
              <c16:uniqueId val="{00000004-C895-4A94-9CDB-047190F496A4}"/>
            </c:ext>
          </c:extLst>
        </c:ser>
        <c:dLbls>
          <c:showLegendKey val="0"/>
          <c:showVal val="0"/>
          <c:showCatName val="0"/>
          <c:showSerName val="0"/>
          <c:showPercent val="0"/>
          <c:showBubbleSize val="0"/>
        </c:dLbls>
        <c:gapWidth val="150"/>
        <c:overlap val="100"/>
        <c:axId val="928315048"/>
        <c:axId val="928314064"/>
      </c:barChart>
      <c:catAx>
        <c:axId val="9283150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314064"/>
        <c:crosses val="autoZero"/>
        <c:auto val="1"/>
        <c:lblAlgn val="ctr"/>
        <c:lblOffset val="100"/>
        <c:noMultiLvlLbl val="0"/>
      </c:catAx>
      <c:valAx>
        <c:axId val="9283140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31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Grafice!$G$3327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Grafice!$F$3328:$F$3337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Grafice!$G$3328:$G$3337</c:f>
              <c:numCache>
                <c:formatCode>General</c:formatCode>
                <c:ptCount val="10"/>
                <c:pt idx="0">
                  <c:v>93</c:v>
                </c:pt>
                <c:pt idx="1">
                  <c:v>8</c:v>
                </c:pt>
                <c:pt idx="2">
                  <c:v>15</c:v>
                </c:pt>
                <c:pt idx="3">
                  <c:v>74</c:v>
                </c:pt>
                <c:pt idx="4">
                  <c:v>8</c:v>
                </c:pt>
                <c:pt idx="5">
                  <c:v>15</c:v>
                </c:pt>
                <c:pt idx="6">
                  <c:v>10</c:v>
                </c:pt>
                <c:pt idx="7">
                  <c:v>5</c:v>
                </c:pt>
                <c:pt idx="8">
                  <c:v>204</c:v>
                </c:pt>
                <c:pt idx="9">
                  <c:v>1</c:v>
                </c:pt>
              </c:numCache>
            </c:numRef>
          </c:val>
          <c:extLst>
            <c:ext xmlns:c16="http://schemas.microsoft.com/office/drawing/2014/chart" uri="{C3380CC4-5D6E-409C-BE32-E72D297353CC}">
              <c16:uniqueId val="{00000000-72FF-4FC2-B7EC-9F034A320E17}"/>
            </c:ext>
          </c:extLst>
        </c:ser>
        <c:ser>
          <c:idx val="1"/>
          <c:order val="1"/>
          <c:tx>
            <c:strRef>
              <c:f>Grafice!$H$3327</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Grafice!$F$3328:$F$3337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Grafice!$H$3328:$H$3337</c:f>
              <c:numCache>
                <c:formatCode>General</c:formatCode>
                <c:ptCount val="10"/>
                <c:pt idx="0">
                  <c:v>59</c:v>
                </c:pt>
                <c:pt idx="1">
                  <c:v>4</c:v>
                </c:pt>
                <c:pt idx="2">
                  <c:v>15</c:v>
                </c:pt>
                <c:pt idx="3">
                  <c:v>26</c:v>
                </c:pt>
                <c:pt idx="4">
                  <c:v>9</c:v>
                </c:pt>
                <c:pt idx="5">
                  <c:v>5</c:v>
                </c:pt>
                <c:pt idx="6">
                  <c:v>7</c:v>
                </c:pt>
                <c:pt idx="7">
                  <c:v>2</c:v>
                </c:pt>
                <c:pt idx="8">
                  <c:v>80</c:v>
                </c:pt>
                <c:pt idx="9">
                  <c:v>0</c:v>
                </c:pt>
              </c:numCache>
            </c:numRef>
          </c:val>
          <c:extLst>
            <c:ext xmlns:c16="http://schemas.microsoft.com/office/drawing/2014/chart" uri="{C3380CC4-5D6E-409C-BE32-E72D297353CC}">
              <c16:uniqueId val="{00000001-72FF-4FC2-B7EC-9F034A320E17}"/>
            </c:ext>
          </c:extLst>
        </c:ser>
        <c:ser>
          <c:idx val="2"/>
          <c:order val="2"/>
          <c:tx>
            <c:strRef>
              <c:f>Grafice!$I$3327</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Grafice!$F$3328:$F$3337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Grafice!$I$3328:$I$3337</c:f>
              <c:numCache>
                <c:formatCode>General</c:formatCode>
                <c:ptCount val="10"/>
                <c:pt idx="0">
                  <c:v>5</c:v>
                </c:pt>
                <c:pt idx="1">
                  <c:v>0</c:v>
                </c:pt>
                <c:pt idx="2">
                  <c:v>1</c:v>
                </c:pt>
                <c:pt idx="3">
                  <c:v>3</c:v>
                </c:pt>
                <c:pt idx="4">
                  <c:v>2</c:v>
                </c:pt>
                <c:pt idx="5">
                  <c:v>1</c:v>
                </c:pt>
                <c:pt idx="6">
                  <c:v>1</c:v>
                </c:pt>
                <c:pt idx="7">
                  <c:v>1</c:v>
                </c:pt>
                <c:pt idx="8">
                  <c:v>7</c:v>
                </c:pt>
                <c:pt idx="9">
                  <c:v>0</c:v>
                </c:pt>
              </c:numCache>
            </c:numRef>
          </c:val>
          <c:extLst>
            <c:ext xmlns:c16="http://schemas.microsoft.com/office/drawing/2014/chart" uri="{C3380CC4-5D6E-409C-BE32-E72D297353CC}">
              <c16:uniqueId val="{00000002-72FF-4FC2-B7EC-9F034A320E17}"/>
            </c:ext>
          </c:extLst>
        </c:ser>
        <c:ser>
          <c:idx val="3"/>
          <c:order val="3"/>
          <c:tx>
            <c:strRef>
              <c:f>Grafice!$J$3327</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Grafice!$F$3328:$F$3337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Grafice!$J$3328:$J$3337</c:f>
              <c:numCache>
                <c:formatCode>General</c:formatCode>
                <c:ptCount val="10"/>
                <c:pt idx="0">
                  <c:v>56</c:v>
                </c:pt>
                <c:pt idx="1">
                  <c:v>3</c:v>
                </c:pt>
                <c:pt idx="2">
                  <c:v>8</c:v>
                </c:pt>
                <c:pt idx="3">
                  <c:v>26</c:v>
                </c:pt>
                <c:pt idx="4">
                  <c:v>11</c:v>
                </c:pt>
                <c:pt idx="5">
                  <c:v>10</c:v>
                </c:pt>
                <c:pt idx="6">
                  <c:v>8</c:v>
                </c:pt>
                <c:pt idx="7">
                  <c:v>5</c:v>
                </c:pt>
                <c:pt idx="8">
                  <c:v>295</c:v>
                </c:pt>
                <c:pt idx="9">
                  <c:v>1</c:v>
                </c:pt>
              </c:numCache>
            </c:numRef>
          </c:val>
          <c:extLst>
            <c:ext xmlns:c16="http://schemas.microsoft.com/office/drawing/2014/chart" uri="{C3380CC4-5D6E-409C-BE32-E72D297353CC}">
              <c16:uniqueId val="{00000003-72FF-4FC2-B7EC-9F034A320E17}"/>
            </c:ext>
          </c:extLst>
        </c:ser>
        <c:ser>
          <c:idx val="4"/>
          <c:order val="4"/>
          <c:tx>
            <c:strRef>
              <c:f>Grafice!$K$3327</c:f>
              <c:strCache>
                <c:ptCount val="1"/>
              </c:strCache>
            </c:strRef>
          </c:tx>
          <c:spPr>
            <a:solidFill>
              <a:schemeClr val="accent5"/>
            </a:solidFill>
            <a:ln>
              <a:noFill/>
            </a:ln>
            <a:effectLst/>
          </c:spPr>
          <c:invertIfNegative val="0"/>
          <c:cat>
            <c:strRef>
              <c:f>Grafice!$F$3328:$F$3337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Grafice!$K$3328:$K$3337</c:f>
              <c:numCache>
                <c:formatCode>General</c:formatCode>
                <c:ptCount val="10"/>
              </c:numCache>
            </c:numRef>
          </c:val>
          <c:extLst>
            <c:ext xmlns:c16="http://schemas.microsoft.com/office/drawing/2014/chart" uri="{C3380CC4-5D6E-409C-BE32-E72D297353CC}">
              <c16:uniqueId val="{00000004-72FF-4FC2-B7EC-9F034A320E17}"/>
            </c:ext>
          </c:extLst>
        </c:ser>
        <c:dLbls>
          <c:showLegendKey val="0"/>
          <c:showVal val="0"/>
          <c:showCatName val="0"/>
          <c:showSerName val="0"/>
          <c:showPercent val="0"/>
          <c:showBubbleSize val="0"/>
        </c:dLbls>
        <c:gapWidth val="150"/>
        <c:overlap val="100"/>
        <c:axId val="817867568"/>
        <c:axId val="971238672"/>
      </c:barChart>
      <c:catAx>
        <c:axId val="817867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1238672"/>
        <c:crosses val="autoZero"/>
        <c:auto val="1"/>
        <c:lblAlgn val="ctr"/>
        <c:lblOffset val="100"/>
        <c:noMultiLvlLbl val="0"/>
      </c:catAx>
      <c:valAx>
        <c:axId val="9712386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786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Grafice!$G$3264</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Grafice!$F$3265:$F$3274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Grafice!$G$3265:$G$3274</c:f>
              <c:numCache>
                <c:formatCode>General</c:formatCode>
                <c:ptCount val="10"/>
                <c:pt idx="0">
                  <c:v>80</c:v>
                </c:pt>
                <c:pt idx="1">
                  <c:v>6</c:v>
                </c:pt>
                <c:pt idx="2">
                  <c:v>17</c:v>
                </c:pt>
                <c:pt idx="3">
                  <c:v>70</c:v>
                </c:pt>
                <c:pt idx="4">
                  <c:v>15</c:v>
                </c:pt>
                <c:pt idx="5">
                  <c:v>13</c:v>
                </c:pt>
                <c:pt idx="6">
                  <c:v>13</c:v>
                </c:pt>
                <c:pt idx="7">
                  <c:v>5</c:v>
                </c:pt>
                <c:pt idx="8">
                  <c:v>125</c:v>
                </c:pt>
                <c:pt idx="9">
                  <c:v>1</c:v>
                </c:pt>
              </c:numCache>
            </c:numRef>
          </c:val>
          <c:extLst>
            <c:ext xmlns:c16="http://schemas.microsoft.com/office/drawing/2014/chart" uri="{C3380CC4-5D6E-409C-BE32-E72D297353CC}">
              <c16:uniqueId val="{00000000-D672-4E40-B2E1-7A287AB16969}"/>
            </c:ext>
          </c:extLst>
        </c:ser>
        <c:ser>
          <c:idx val="1"/>
          <c:order val="1"/>
          <c:tx>
            <c:strRef>
              <c:f>Grafice!$H$3264</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Grafice!$F$3265:$F$3274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Grafice!$H$3265:$H$3274</c:f>
              <c:numCache>
                <c:formatCode>General</c:formatCode>
                <c:ptCount val="10"/>
                <c:pt idx="0">
                  <c:v>47</c:v>
                </c:pt>
                <c:pt idx="1">
                  <c:v>7</c:v>
                </c:pt>
                <c:pt idx="2">
                  <c:v>7</c:v>
                </c:pt>
                <c:pt idx="3">
                  <c:v>28</c:v>
                </c:pt>
                <c:pt idx="4">
                  <c:v>4</c:v>
                </c:pt>
                <c:pt idx="5">
                  <c:v>4</c:v>
                </c:pt>
                <c:pt idx="6">
                  <c:v>3</c:v>
                </c:pt>
                <c:pt idx="7">
                  <c:v>4</c:v>
                </c:pt>
                <c:pt idx="8">
                  <c:v>110</c:v>
                </c:pt>
                <c:pt idx="9">
                  <c:v>0</c:v>
                </c:pt>
              </c:numCache>
            </c:numRef>
          </c:val>
          <c:extLst>
            <c:ext xmlns:c16="http://schemas.microsoft.com/office/drawing/2014/chart" uri="{C3380CC4-5D6E-409C-BE32-E72D297353CC}">
              <c16:uniqueId val="{00000001-D672-4E40-B2E1-7A287AB16969}"/>
            </c:ext>
          </c:extLst>
        </c:ser>
        <c:ser>
          <c:idx val="2"/>
          <c:order val="2"/>
          <c:tx>
            <c:strRef>
              <c:f>Grafice!$I$3264</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Grafice!$F$3265:$F$3274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Grafice!$I$3265:$I$3274</c:f>
              <c:numCache>
                <c:formatCode>General</c:formatCode>
                <c:ptCount val="10"/>
                <c:pt idx="0">
                  <c:v>16</c:v>
                </c:pt>
                <c:pt idx="1">
                  <c:v>0</c:v>
                </c:pt>
                <c:pt idx="2">
                  <c:v>2</c:v>
                </c:pt>
                <c:pt idx="3">
                  <c:v>4</c:v>
                </c:pt>
                <c:pt idx="4">
                  <c:v>0</c:v>
                </c:pt>
                <c:pt idx="5">
                  <c:v>2</c:v>
                </c:pt>
                <c:pt idx="6">
                  <c:v>0</c:v>
                </c:pt>
                <c:pt idx="7">
                  <c:v>1</c:v>
                </c:pt>
                <c:pt idx="8">
                  <c:v>27</c:v>
                </c:pt>
                <c:pt idx="9">
                  <c:v>0</c:v>
                </c:pt>
              </c:numCache>
            </c:numRef>
          </c:val>
          <c:extLst>
            <c:ext xmlns:c16="http://schemas.microsoft.com/office/drawing/2014/chart" uri="{C3380CC4-5D6E-409C-BE32-E72D297353CC}">
              <c16:uniqueId val="{00000002-D672-4E40-B2E1-7A287AB16969}"/>
            </c:ext>
          </c:extLst>
        </c:ser>
        <c:ser>
          <c:idx val="3"/>
          <c:order val="3"/>
          <c:tx>
            <c:strRef>
              <c:f>Grafice!$J$3264</c:f>
              <c:strCache>
                <c:ptCount val="1"/>
                <c:pt idx="0">
                  <c:v>Nu stiu / Nu raspund</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Grafice!$F$3265:$F$3274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Grafice!$J$3265:$J$3274</c:f>
              <c:numCache>
                <c:formatCode>General</c:formatCode>
                <c:ptCount val="10"/>
                <c:pt idx="0">
                  <c:v>70</c:v>
                </c:pt>
                <c:pt idx="1">
                  <c:v>2</c:v>
                </c:pt>
                <c:pt idx="2">
                  <c:v>13</c:v>
                </c:pt>
                <c:pt idx="3">
                  <c:v>27</c:v>
                </c:pt>
                <c:pt idx="4">
                  <c:v>11</c:v>
                </c:pt>
                <c:pt idx="5">
                  <c:v>12</c:v>
                </c:pt>
                <c:pt idx="6">
                  <c:v>10</c:v>
                </c:pt>
                <c:pt idx="7">
                  <c:v>3</c:v>
                </c:pt>
                <c:pt idx="8">
                  <c:v>324</c:v>
                </c:pt>
                <c:pt idx="9">
                  <c:v>1</c:v>
                </c:pt>
              </c:numCache>
            </c:numRef>
          </c:val>
          <c:extLst>
            <c:ext xmlns:c16="http://schemas.microsoft.com/office/drawing/2014/chart" uri="{C3380CC4-5D6E-409C-BE32-E72D297353CC}">
              <c16:uniqueId val="{00000003-D672-4E40-B2E1-7A287AB16969}"/>
            </c:ext>
          </c:extLst>
        </c:ser>
        <c:ser>
          <c:idx val="4"/>
          <c:order val="4"/>
          <c:tx>
            <c:strRef>
              <c:f>Grafice!$K$3264</c:f>
              <c:strCache>
                <c:ptCount val="1"/>
              </c:strCache>
            </c:strRef>
          </c:tx>
          <c:spPr>
            <a:solidFill>
              <a:schemeClr val="accent5"/>
            </a:solidFill>
            <a:ln>
              <a:noFill/>
            </a:ln>
            <a:effectLst/>
          </c:spPr>
          <c:invertIfNegative val="0"/>
          <c:cat>
            <c:strRef>
              <c:f>Grafice!$F$3265:$F$3274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Grafice!$K$3265:$K$3274</c:f>
              <c:numCache>
                <c:formatCode>General</c:formatCode>
                <c:ptCount val="10"/>
              </c:numCache>
            </c:numRef>
          </c:val>
          <c:extLst>
            <c:ext xmlns:c16="http://schemas.microsoft.com/office/drawing/2014/chart" uri="{C3380CC4-5D6E-409C-BE32-E72D297353CC}">
              <c16:uniqueId val="{00000004-D672-4E40-B2E1-7A287AB16969}"/>
            </c:ext>
          </c:extLst>
        </c:ser>
        <c:dLbls>
          <c:showLegendKey val="0"/>
          <c:showVal val="0"/>
          <c:showCatName val="0"/>
          <c:showSerName val="0"/>
          <c:showPercent val="0"/>
          <c:showBubbleSize val="0"/>
        </c:dLbls>
        <c:gapWidth val="150"/>
        <c:overlap val="100"/>
        <c:axId val="927367912"/>
        <c:axId val="927366272"/>
      </c:barChart>
      <c:catAx>
        <c:axId val="927367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7366272"/>
        <c:crosses val="autoZero"/>
        <c:auto val="1"/>
        <c:lblAlgn val="ctr"/>
        <c:lblOffset val="100"/>
        <c:noMultiLvlLbl val="0"/>
      </c:catAx>
      <c:valAx>
        <c:axId val="9273662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736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Grafice!$G$3204</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Grafice!$F$3205:$F$3214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Grafice!$G$3205:$G$3214</c:f>
              <c:numCache>
                <c:formatCode>General</c:formatCode>
                <c:ptCount val="10"/>
                <c:pt idx="0">
                  <c:v>84</c:v>
                </c:pt>
                <c:pt idx="1">
                  <c:v>7</c:v>
                </c:pt>
                <c:pt idx="2">
                  <c:v>20</c:v>
                </c:pt>
                <c:pt idx="3">
                  <c:v>62</c:v>
                </c:pt>
                <c:pt idx="4">
                  <c:v>12</c:v>
                </c:pt>
                <c:pt idx="5">
                  <c:v>11</c:v>
                </c:pt>
                <c:pt idx="6">
                  <c:v>11</c:v>
                </c:pt>
                <c:pt idx="7">
                  <c:v>7</c:v>
                </c:pt>
                <c:pt idx="8">
                  <c:v>131</c:v>
                </c:pt>
                <c:pt idx="9">
                  <c:v>1</c:v>
                </c:pt>
              </c:numCache>
            </c:numRef>
          </c:val>
          <c:extLst>
            <c:ext xmlns:c16="http://schemas.microsoft.com/office/drawing/2014/chart" uri="{C3380CC4-5D6E-409C-BE32-E72D297353CC}">
              <c16:uniqueId val="{00000000-D18E-4D9C-82A0-3F70DBDD1169}"/>
            </c:ext>
          </c:extLst>
        </c:ser>
        <c:ser>
          <c:idx val="1"/>
          <c:order val="1"/>
          <c:tx>
            <c:strRef>
              <c:f>Grafice!$H$3204</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Grafice!$F$3205:$F$3214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Grafice!$H$3205:$H$3214</c:f>
              <c:numCache>
                <c:formatCode>General</c:formatCode>
                <c:ptCount val="10"/>
                <c:pt idx="0">
                  <c:v>58</c:v>
                </c:pt>
                <c:pt idx="1">
                  <c:v>5</c:v>
                </c:pt>
                <c:pt idx="2">
                  <c:v>8</c:v>
                </c:pt>
                <c:pt idx="3">
                  <c:v>37</c:v>
                </c:pt>
                <c:pt idx="4">
                  <c:v>8</c:v>
                </c:pt>
                <c:pt idx="5">
                  <c:v>4</c:v>
                </c:pt>
                <c:pt idx="6">
                  <c:v>8</c:v>
                </c:pt>
                <c:pt idx="7">
                  <c:v>4</c:v>
                </c:pt>
                <c:pt idx="8">
                  <c:v>120</c:v>
                </c:pt>
                <c:pt idx="9">
                  <c:v>0</c:v>
                </c:pt>
              </c:numCache>
            </c:numRef>
          </c:val>
          <c:extLst>
            <c:ext xmlns:c16="http://schemas.microsoft.com/office/drawing/2014/chart" uri="{C3380CC4-5D6E-409C-BE32-E72D297353CC}">
              <c16:uniqueId val="{00000001-D18E-4D9C-82A0-3F70DBDD1169}"/>
            </c:ext>
          </c:extLst>
        </c:ser>
        <c:ser>
          <c:idx val="2"/>
          <c:order val="2"/>
          <c:tx>
            <c:strRef>
              <c:f>Grafice!$I$3204</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Grafice!$F$3205:$F$3214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Grafice!$I$3205:$I$3214</c:f>
              <c:numCache>
                <c:formatCode>General</c:formatCode>
                <c:ptCount val="10"/>
                <c:pt idx="0">
                  <c:v>9</c:v>
                </c:pt>
                <c:pt idx="1">
                  <c:v>0</c:v>
                </c:pt>
                <c:pt idx="2">
                  <c:v>1</c:v>
                </c:pt>
                <c:pt idx="3">
                  <c:v>4</c:v>
                </c:pt>
                <c:pt idx="4">
                  <c:v>0</c:v>
                </c:pt>
                <c:pt idx="5">
                  <c:v>1</c:v>
                </c:pt>
                <c:pt idx="6">
                  <c:v>0</c:v>
                </c:pt>
                <c:pt idx="7">
                  <c:v>0</c:v>
                </c:pt>
                <c:pt idx="8">
                  <c:v>21</c:v>
                </c:pt>
                <c:pt idx="9">
                  <c:v>0</c:v>
                </c:pt>
              </c:numCache>
            </c:numRef>
          </c:val>
          <c:extLst>
            <c:ext xmlns:c16="http://schemas.microsoft.com/office/drawing/2014/chart" uri="{C3380CC4-5D6E-409C-BE32-E72D297353CC}">
              <c16:uniqueId val="{00000002-D18E-4D9C-82A0-3F70DBDD1169}"/>
            </c:ext>
          </c:extLst>
        </c:ser>
        <c:ser>
          <c:idx val="3"/>
          <c:order val="3"/>
          <c:tx>
            <c:strRef>
              <c:f>Grafice!$J$3204</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Grafice!$F$3205:$F$3214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Grafice!$J$3205:$J$3214</c:f>
              <c:numCache>
                <c:formatCode>General</c:formatCode>
                <c:ptCount val="10"/>
                <c:pt idx="0">
                  <c:v>62</c:v>
                </c:pt>
                <c:pt idx="1">
                  <c:v>3</c:v>
                </c:pt>
                <c:pt idx="2">
                  <c:v>10</c:v>
                </c:pt>
                <c:pt idx="3">
                  <c:v>26</c:v>
                </c:pt>
                <c:pt idx="4">
                  <c:v>10</c:v>
                </c:pt>
                <c:pt idx="5">
                  <c:v>15</c:v>
                </c:pt>
                <c:pt idx="6">
                  <c:v>7</c:v>
                </c:pt>
                <c:pt idx="7">
                  <c:v>2</c:v>
                </c:pt>
                <c:pt idx="8">
                  <c:v>314</c:v>
                </c:pt>
                <c:pt idx="9">
                  <c:v>1</c:v>
                </c:pt>
              </c:numCache>
            </c:numRef>
          </c:val>
          <c:extLst>
            <c:ext xmlns:c16="http://schemas.microsoft.com/office/drawing/2014/chart" uri="{C3380CC4-5D6E-409C-BE32-E72D297353CC}">
              <c16:uniqueId val="{00000003-D18E-4D9C-82A0-3F70DBDD1169}"/>
            </c:ext>
          </c:extLst>
        </c:ser>
        <c:ser>
          <c:idx val="4"/>
          <c:order val="4"/>
          <c:tx>
            <c:strRef>
              <c:f>Grafice!$K$3204</c:f>
              <c:strCache>
                <c:ptCount val="1"/>
              </c:strCache>
            </c:strRef>
          </c:tx>
          <c:spPr>
            <a:solidFill>
              <a:schemeClr val="accent5"/>
            </a:solidFill>
            <a:ln>
              <a:noFill/>
            </a:ln>
            <a:effectLst/>
          </c:spPr>
          <c:invertIfNegative val="0"/>
          <c:cat>
            <c:strRef>
              <c:f>Grafice!$F$3205:$F$3214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Grafice!$K$3205:$K$3214</c:f>
              <c:numCache>
                <c:formatCode>General</c:formatCode>
                <c:ptCount val="10"/>
              </c:numCache>
            </c:numRef>
          </c:val>
          <c:extLst>
            <c:ext xmlns:c16="http://schemas.microsoft.com/office/drawing/2014/chart" uri="{C3380CC4-5D6E-409C-BE32-E72D297353CC}">
              <c16:uniqueId val="{00000004-D18E-4D9C-82A0-3F70DBDD1169}"/>
            </c:ext>
          </c:extLst>
        </c:ser>
        <c:dLbls>
          <c:showLegendKey val="0"/>
          <c:showVal val="0"/>
          <c:showCatName val="0"/>
          <c:showSerName val="0"/>
          <c:showPercent val="0"/>
          <c:showBubbleSize val="0"/>
        </c:dLbls>
        <c:gapWidth val="150"/>
        <c:overlap val="100"/>
        <c:axId val="950744088"/>
        <c:axId val="950746056"/>
      </c:barChart>
      <c:catAx>
        <c:axId val="950744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0746056"/>
        <c:crosses val="autoZero"/>
        <c:auto val="1"/>
        <c:lblAlgn val="ctr"/>
        <c:lblOffset val="100"/>
        <c:noMultiLvlLbl val="0"/>
      </c:catAx>
      <c:valAx>
        <c:axId val="9507460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0744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Grafice!$G$3140</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Grafice!$F$3141:$F$3150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Grafice!$G$3141:$G$3150</c:f>
              <c:numCache>
                <c:formatCode>General</c:formatCode>
                <c:ptCount val="10"/>
                <c:pt idx="0">
                  <c:v>110</c:v>
                </c:pt>
                <c:pt idx="1">
                  <c:v>8</c:v>
                </c:pt>
                <c:pt idx="2">
                  <c:v>24</c:v>
                </c:pt>
                <c:pt idx="3">
                  <c:v>87</c:v>
                </c:pt>
                <c:pt idx="4">
                  <c:v>18</c:v>
                </c:pt>
                <c:pt idx="5">
                  <c:v>17</c:v>
                </c:pt>
                <c:pt idx="6">
                  <c:v>13</c:v>
                </c:pt>
                <c:pt idx="7">
                  <c:v>6</c:v>
                </c:pt>
                <c:pt idx="8">
                  <c:v>207</c:v>
                </c:pt>
                <c:pt idx="9">
                  <c:v>1</c:v>
                </c:pt>
              </c:numCache>
            </c:numRef>
          </c:val>
          <c:extLst>
            <c:ext xmlns:c16="http://schemas.microsoft.com/office/drawing/2014/chart" uri="{C3380CC4-5D6E-409C-BE32-E72D297353CC}">
              <c16:uniqueId val="{00000000-42DE-4B37-B11D-24F6F93E7707}"/>
            </c:ext>
          </c:extLst>
        </c:ser>
        <c:ser>
          <c:idx val="1"/>
          <c:order val="1"/>
          <c:tx>
            <c:strRef>
              <c:f>Grafice!$H$3140</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Grafice!$F$3141:$F$3150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Grafice!$H$3141:$H$3150</c:f>
              <c:numCache>
                <c:formatCode>General</c:formatCode>
                <c:ptCount val="10"/>
                <c:pt idx="0">
                  <c:v>52</c:v>
                </c:pt>
                <c:pt idx="1">
                  <c:v>4</c:v>
                </c:pt>
                <c:pt idx="2">
                  <c:v>9</c:v>
                </c:pt>
                <c:pt idx="3">
                  <c:v>19</c:v>
                </c:pt>
                <c:pt idx="4">
                  <c:v>5</c:v>
                </c:pt>
                <c:pt idx="5">
                  <c:v>4</c:v>
                </c:pt>
                <c:pt idx="6">
                  <c:v>5</c:v>
                </c:pt>
                <c:pt idx="7">
                  <c:v>4</c:v>
                </c:pt>
                <c:pt idx="8">
                  <c:v>117</c:v>
                </c:pt>
                <c:pt idx="9">
                  <c:v>0</c:v>
                </c:pt>
              </c:numCache>
            </c:numRef>
          </c:val>
          <c:extLst>
            <c:ext xmlns:c16="http://schemas.microsoft.com/office/drawing/2014/chart" uri="{C3380CC4-5D6E-409C-BE32-E72D297353CC}">
              <c16:uniqueId val="{00000001-42DE-4B37-B11D-24F6F93E7707}"/>
            </c:ext>
          </c:extLst>
        </c:ser>
        <c:ser>
          <c:idx val="2"/>
          <c:order val="2"/>
          <c:tx>
            <c:strRef>
              <c:f>Grafice!$I$3140</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Grafice!$F$3141:$F$3150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Grafice!$I$3141:$I$3150</c:f>
              <c:numCache>
                <c:formatCode>General</c:formatCode>
                <c:ptCount val="10"/>
                <c:pt idx="0">
                  <c:v>4</c:v>
                </c:pt>
                <c:pt idx="1">
                  <c:v>1</c:v>
                </c:pt>
                <c:pt idx="2">
                  <c:v>0</c:v>
                </c:pt>
                <c:pt idx="3">
                  <c:v>4</c:v>
                </c:pt>
                <c:pt idx="4">
                  <c:v>0</c:v>
                </c:pt>
                <c:pt idx="5">
                  <c:v>1</c:v>
                </c:pt>
                <c:pt idx="6">
                  <c:v>0</c:v>
                </c:pt>
                <c:pt idx="7">
                  <c:v>1</c:v>
                </c:pt>
                <c:pt idx="8">
                  <c:v>15</c:v>
                </c:pt>
                <c:pt idx="9">
                  <c:v>0</c:v>
                </c:pt>
              </c:numCache>
            </c:numRef>
          </c:val>
          <c:extLst>
            <c:ext xmlns:c16="http://schemas.microsoft.com/office/drawing/2014/chart" uri="{C3380CC4-5D6E-409C-BE32-E72D297353CC}">
              <c16:uniqueId val="{00000002-42DE-4B37-B11D-24F6F93E7707}"/>
            </c:ext>
          </c:extLst>
        </c:ser>
        <c:ser>
          <c:idx val="3"/>
          <c:order val="3"/>
          <c:tx>
            <c:strRef>
              <c:f>Grafice!$J$3140</c:f>
              <c:strCache>
                <c:ptCount val="1"/>
                <c:pt idx="0">
                  <c:v>Nu stiu / Nu raspund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Grafice!$F$3141:$F$3150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Grafice!$J$3141:$J$3150</c:f>
              <c:numCache>
                <c:formatCode>General</c:formatCode>
                <c:ptCount val="10"/>
                <c:pt idx="0">
                  <c:v>46</c:v>
                </c:pt>
                <c:pt idx="1">
                  <c:v>2</c:v>
                </c:pt>
                <c:pt idx="2">
                  <c:v>6</c:v>
                </c:pt>
                <c:pt idx="3">
                  <c:v>18</c:v>
                </c:pt>
                <c:pt idx="4">
                  <c:v>7</c:v>
                </c:pt>
                <c:pt idx="5">
                  <c:v>8</c:v>
                </c:pt>
                <c:pt idx="6">
                  <c:v>7</c:v>
                </c:pt>
                <c:pt idx="7">
                  <c:v>2</c:v>
                </c:pt>
                <c:pt idx="8">
                  <c:v>241</c:v>
                </c:pt>
                <c:pt idx="9">
                  <c:v>1</c:v>
                </c:pt>
              </c:numCache>
            </c:numRef>
          </c:val>
          <c:extLst>
            <c:ext xmlns:c16="http://schemas.microsoft.com/office/drawing/2014/chart" uri="{C3380CC4-5D6E-409C-BE32-E72D297353CC}">
              <c16:uniqueId val="{00000003-42DE-4B37-B11D-24F6F93E7707}"/>
            </c:ext>
          </c:extLst>
        </c:ser>
        <c:dLbls>
          <c:showLegendKey val="0"/>
          <c:showVal val="0"/>
          <c:showCatName val="0"/>
          <c:showSerName val="0"/>
          <c:showPercent val="0"/>
          <c:showBubbleSize val="0"/>
        </c:dLbls>
        <c:gapWidth val="150"/>
        <c:overlap val="100"/>
        <c:axId val="933051216"/>
        <c:axId val="933051544"/>
      </c:barChart>
      <c:catAx>
        <c:axId val="933051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51544"/>
        <c:crosses val="autoZero"/>
        <c:auto val="1"/>
        <c:lblAlgn val="ctr"/>
        <c:lblOffset val="100"/>
        <c:noMultiLvlLbl val="0"/>
      </c:catAx>
      <c:valAx>
        <c:axId val="9330515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5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961441104"/>
        <c:axId val="961438808"/>
      </c:barChart>
      <c:catAx>
        <c:axId val="961441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1438808"/>
        <c:crosses val="autoZero"/>
        <c:auto val="1"/>
        <c:lblAlgn val="ctr"/>
        <c:lblOffset val="100"/>
        <c:noMultiLvlLbl val="0"/>
      </c:catAx>
      <c:valAx>
        <c:axId val="9614388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144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Grafice!$G$3074</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Grafice!$F$3075:$F$3084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Grafice!$G$3075:$G$3084</c:f>
              <c:numCache>
                <c:formatCode>General</c:formatCode>
                <c:ptCount val="10"/>
                <c:pt idx="0">
                  <c:v>97</c:v>
                </c:pt>
                <c:pt idx="1">
                  <c:v>7</c:v>
                </c:pt>
                <c:pt idx="2">
                  <c:v>18</c:v>
                </c:pt>
                <c:pt idx="3">
                  <c:v>80</c:v>
                </c:pt>
                <c:pt idx="4">
                  <c:v>16</c:v>
                </c:pt>
                <c:pt idx="5">
                  <c:v>15</c:v>
                </c:pt>
                <c:pt idx="6">
                  <c:v>10</c:v>
                </c:pt>
                <c:pt idx="7">
                  <c:v>7</c:v>
                </c:pt>
                <c:pt idx="8">
                  <c:v>215</c:v>
                </c:pt>
                <c:pt idx="9">
                  <c:v>1</c:v>
                </c:pt>
              </c:numCache>
            </c:numRef>
          </c:val>
          <c:extLst>
            <c:ext xmlns:c16="http://schemas.microsoft.com/office/drawing/2014/chart" uri="{C3380CC4-5D6E-409C-BE32-E72D297353CC}">
              <c16:uniqueId val="{00000000-4296-4202-B8C9-303FA879D475}"/>
            </c:ext>
          </c:extLst>
        </c:ser>
        <c:ser>
          <c:idx val="1"/>
          <c:order val="1"/>
          <c:tx>
            <c:strRef>
              <c:f>Grafice!$H$3074</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Grafice!$F$3075:$F$3084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Grafice!$H$3075:$H$3084</c:f>
              <c:numCache>
                <c:formatCode>General</c:formatCode>
                <c:ptCount val="10"/>
                <c:pt idx="0">
                  <c:v>67</c:v>
                </c:pt>
                <c:pt idx="1">
                  <c:v>6</c:v>
                </c:pt>
                <c:pt idx="2">
                  <c:v>14</c:v>
                </c:pt>
                <c:pt idx="3">
                  <c:v>26</c:v>
                </c:pt>
                <c:pt idx="4">
                  <c:v>6</c:v>
                </c:pt>
                <c:pt idx="5">
                  <c:v>7</c:v>
                </c:pt>
                <c:pt idx="6">
                  <c:v>9</c:v>
                </c:pt>
                <c:pt idx="7">
                  <c:v>3</c:v>
                </c:pt>
                <c:pt idx="8">
                  <c:v>107</c:v>
                </c:pt>
                <c:pt idx="9">
                  <c:v>0</c:v>
                </c:pt>
              </c:numCache>
            </c:numRef>
          </c:val>
          <c:extLst>
            <c:ext xmlns:c16="http://schemas.microsoft.com/office/drawing/2014/chart" uri="{C3380CC4-5D6E-409C-BE32-E72D297353CC}">
              <c16:uniqueId val="{00000001-4296-4202-B8C9-303FA879D475}"/>
            </c:ext>
          </c:extLst>
        </c:ser>
        <c:ser>
          <c:idx val="2"/>
          <c:order val="2"/>
          <c:tx>
            <c:strRef>
              <c:f>Grafice!$I$3074</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Grafice!$F$3075:$F$3084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Grafice!$I$3075:$I$3084</c:f>
              <c:numCache>
                <c:formatCode>General</c:formatCode>
                <c:ptCount val="10"/>
                <c:pt idx="0">
                  <c:v>3</c:v>
                </c:pt>
                <c:pt idx="1">
                  <c:v>0</c:v>
                </c:pt>
                <c:pt idx="2">
                  <c:v>1</c:v>
                </c:pt>
                <c:pt idx="3">
                  <c:v>3</c:v>
                </c:pt>
                <c:pt idx="4">
                  <c:v>0</c:v>
                </c:pt>
                <c:pt idx="5">
                  <c:v>0</c:v>
                </c:pt>
                <c:pt idx="6">
                  <c:v>0</c:v>
                </c:pt>
                <c:pt idx="7">
                  <c:v>1</c:v>
                </c:pt>
                <c:pt idx="8">
                  <c:v>18</c:v>
                </c:pt>
                <c:pt idx="9">
                  <c:v>0</c:v>
                </c:pt>
              </c:numCache>
            </c:numRef>
          </c:val>
          <c:extLst>
            <c:ext xmlns:c16="http://schemas.microsoft.com/office/drawing/2014/chart" uri="{C3380CC4-5D6E-409C-BE32-E72D297353CC}">
              <c16:uniqueId val="{00000002-4296-4202-B8C9-303FA879D475}"/>
            </c:ext>
          </c:extLst>
        </c:ser>
        <c:ser>
          <c:idx val="3"/>
          <c:order val="3"/>
          <c:tx>
            <c:strRef>
              <c:f>Grafice!$J$3074</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Grafice!$F$3075:$F$3084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Grafice!$J$3075:$J$3084</c:f>
              <c:numCache>
                <c:formatCode>General</c:formatCode>
                <c:ptCount val="10"/>
                <c:pt idx="0">
                  <c:v>46</c:v>
                </c:pt>
                <c:pt idx="1">
                  <c:v>2</c:v>
                </c:pt>
                <c:pt idx="2">
                  <c:v>6</c:v>
                </c:pt>
                <c:pt idx="3">
                  <c:v>20</c:v>
                </c:pt>
                <c:pt idx="4">
                  <c:v>8</c:v>
                </c:pt>
                <c:pt idx="5">
                  <c:v>9</c:v>
                </c:pt>
                <c:pt idx="6">
                  <c:v>7</c:v>
                </c:pt>
                <c:pt idx="7">
                  <c:v>2</c:v>
                </c:pt>
                <c:pt idx="8">
                  <c:v>246</c:v>
                </c:pt>
                <c:pt idx="9">
                  <c:v>1</c:v>
                </c:pt>
              </c:numCache>
            </c:numRef>
          </c:val>
          <c:extLst>
            <c:ext xmlns:c16="http://schemas.microsoft.com/office/drawing/2014/chart" uri="{C3380CC4-5D6E-409C-BE32-E72D297353CC}">
              <c16:uniqueId val="{00000003-4296-4202-B8C9-303FA879D475}"/>
            </c:ext>
          </c:extLst>
        </c:ser>
        <c:dLbls>
          <c:showLegendKey val="0"/>
          <c:showVal val="0"/>
          <c:showCatName val="0"/>
          <c:showSerName val="0"/>
          <c:showPercent val="0"/>
          <c:showBubbleSize val="0"/>
        </c:dLbls>
        <c:gapWidth val="150"/>
        <c:overlap val="100"/>
        <c:axId val="1043072696"/>
        <c:axId val="1043077616"/>
      </c:barChart>
      <c:catAx>
        <c:axId val="1043072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3077616"/>
        <c:crosses val="autoZero"/>
        <c:auto val="1"/>
        <c:lblAlgn val="ctr"/>
        <c:lblOffset val="100"/>
        <c:noMultiLvlLbl val="0"/>
      </c:catAx>
      <c:valAx>
        <c:axId val="10430776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3072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Grafice!$G$3014</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Grafice!$F$3015:$F$3024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Grafice!$G$3015:$G$3024</c:f>
              <c:numCache>
                <c:formatCode>General</c:formatCode>
                <c:ptCount val="10"/>
                <c:pt idx="0">
                  <c:v>96</c:v>
                </c:pt>
                <c:pt idx="1">
                  <c:v>7</c:v>
                </c:pt>
                <c:pt idx="2">
                  <c:v>16</c:v>
                </c:pt>
                <c:pt idx="3">
                  <c:v>58</c:v>
                </c:pt>
                <c:pt idx="4">
                  <c:v>13</c:v>
                </c:pt>
                <c:pt idx="5">
                  <c:v>14</c:v>
                </c:pt>
                <c:pt idx="6">
                  <c:v>11</c:v>
                </c:pt>
                <c:pt idx="7">
                  <c:v>4</c:v>
                </c:pt>
                <c:pt idx="8">
                  <c:v>185</c:v>
                </c:pt>
                <c:pt idx="9">
                  <c:v>1</c:v>
                </c:pt>
              </c:numCache>
            </c:numRef>
          </c:val>
          <c:extLst>
            <c:ext xmlns:c16="http://schemas.microsoft.com/office/drawing/2014/chart" uri="{C3380CC4-5D6E-409C-BE32-E72D297353CC}">
              <c16:uniqueId val="{00000000-F22A-4A08-853B-F94902A50255}"/>
            </c:ext>
          </c:extLst>
        </c:ser>
        <c:ser>
          <c:idx val="1"/>
          <c:order val="1"/>
          <c:tx>
            <c:strRef>
              <c:f>Grafice!$H$3014</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Grafice!$F$3015:$F$3024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Grafice!$H$3015:$H$3024</c:f>
              <c:numCache>
                <c:formatCode>General</c:formatCode>
                <c:ptCount val="10"/>
                <c:pt idx="0">
                  <c:v>75</c:v>
                </c:pt>
                <c:pt idx="1">
                  <c:v>5</c:v>
                </c:pt>
                <c:pt idx="2">
                  <c:v>16</c:v>
                </c:pt>
                <c:pt idx="3">
                  <c:v>43</c:v>
                </c:pt>
                <c:pt idx="4">
                  <c:v>7</c:v>
                </c:pt>
                <c:pt idx="5">
                  <c:v>8</c:v>
                </c:pt>
                <c:pt idx="6">
                  <c:v>8</c:v>
                </c:pt>
                <c:pt idx="7">
                  <c:v>6</c:v>
                </c:pt>
                <c:pt idx="8">
                  <c:v>123</c:v>
                </c:pt>
                <c:pt idx="9">
                  <c:v>0</c:v>
                </c:pt>
              </c:numCache>
            </c:numRef>
          </c:val>
          <c:extLst>
            <c:ext xmlns:c16="http://schemas.microsoft.com/office/drawing/2014/chart" uri="{C3380CC4-5D6E-409C-BE32-E72D297353CC}">
              <c16:uniqueId val="{00000001-F22A-4A08-853B-F94902A50255}"/>
            </c:ext>
          </c:extLst>
        </c:ser>
        <c:ser>
          <c:idx val="2"/>
          <c:order val="2"/>
          <c:tx>
            <c:strRef>
              <c:f>Grafice!$I$3014</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Grafice!$F$3015:$F$3024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Grafice!$I$3015:$I$3024</c:f>
              <c:numCache>
                <c:formatCode>General</c:formatCode>
                <c:ptCount val="10"/>
                <c:pt idx="0">
                  <c:v>3</c:v>
                </c:pt>
                <c:pt idx="1">
                  <c:v>1</c:v>
                </c:pt>
                <c:pt idx="2">
                  <c:v>1</c:v>
                </c:pt>
                <c:pt idx="3">
                  <c:v>9</c:v>
                </c:pt>
                <c:pt idx="4">
                  <c:v>0</c:v>
                </c:pt>
                <c:pt idx="5">
                  <c:v>0</c:v>
                </c:pt>
                <c:pt idx="6">
                  <c:v>0</c:v>
                </c:pt>
                <c:pt idx="7">
                  <c:v>1</c:v>
                </c:pt>
                <c:pt idx="8">
                  <c:v>28</c:v>
                </c:pt>
                <c:pt idx="9">
                  <c:v>0</c:v>
                </c:pt>
              </c:numCache>
            </c:numRef>
          </c:val>
          <c:extLst>
            <c:ext xmlns:c16="http://schemas.microsoft.com/office/drawing/2014/chart" uri="{C3380CC4-5D6E-409C-BE32-E72D297353CC}">
              <c16:uniqueId val="{00000002-F22A-4A08-853B-F94902A50255}"/>
            </c:ext>
          </c:extLst>
        </c:ser>
        <c:ser>
          <c:idx val="3"/>
          <c:order val="3"/>
          <c:tx>
            <c:strRef>
              <c:f>Grafice!$J$3014</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Grafice!$F$3015:$F$3024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Grafice!$J$3015:$J$3024</c:f>
              <c:numCache>
                <c:formatCode>General</c:formatCode>
                <c:ptCount val="10"/>
                <c:pt idx="0">
                  <c:v>39</c:v>
                </c:pt>
                <c:pt idx="1">
                  <c:v>2</c:v>
                </c:pt>
                <c:pt idx="2">
                  <c:v>6</c:v>
                </c:pt>
                <c:pt idx="3">
                  <c:v>19</c:v>
                </c:pt>
                <c:pt idx="4">
                  <c:v>10</c:v>
                </c:pt>
                <c:pt idx="5">
                  <c:v>9</c:v>
                </c:pt>
                <c:pt idx="6">
                  <c:v>7</c:v>
                </c:pt>
                <c:pt idx="7">
                  <c:v>2</c:v>
                </c:pt>
                <c:pt idx="8">
                  <c:v>250</c:v>
                </c:pt>
                <c:pt idx="9">
                  <c:v>1</c:v>
                </c:pt>
              </c:numCache>
            </c:numRef>
          </c:val>
          <c:extLst>
            <c:ext xmlns:c16="http://schemas.microsoft.com/office/drawing/2014/chart" uri="{C3380CC4-5D6E-409C-BE32-E72D297353CC}">
              <c16:uniqueId val="{00000003-F22A-4A08-853B-F94902A50255}"/>
            </c:ext>
          </c:extLst>
        </c:ser>
        <c:dLbls>
          <c:showLegendKey val="0"/>
          <c:showVal val="0"/>
          <c:showCatName val="0"/>
          <c:showSerName val="0"/>
          <c:showPercent val="0"/>
          <c:showBubbleSize val="0"/>
        </c:dLbls>
        <c:gapWidth val="150"/>
        <c:overlap val="100"/>
        <c:axId val="933027600"/>
        <c:axId val="933029568"/>
      </c:barChart>
      <c:catAx>
        <c:axId val="933027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29568"/>
        <c:crosses val="autoZero"/>
        <c:auto val="1"/>
        <c:lblAlgn val="ctr"/>
        <c:lblOffset val="100"/>
        <c:noMultiLvlLbl val="0"/>
      </c:catAx>
      <c:valAx>
        <c:axId val="9330295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2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Grafice!$G$2955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Grafice!$F$2956:$F$2965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Grafice!$G$2956:$G$2965</c:f>
              <c:numCache>
                <c:formatCode>General</c:formatCode>
                <c:ptCount val="10"/>
                <c:pt idx="0">
                  <c:v>122</c:v>
                </c:pt>
                <c:pt idx="1">
                  <c:v>10</c:v>
                </c:pt>
                <c:pt idx="2">
                  <c:v>25</c:v>
                </c:pt>
                <c:pt idx="3">
                  <c:v>87</c:v>
                </c:pt>
                <c:pt idx="4">
                  <c:v>19</c:v>
                </c:pt>
                <c:pt idx="5">
                  <c:v>19</c:v>
                </c:pt>
                <c:pt idx="6">
                  <c:v>17</c:v>
                </c:pt>
                <c:pt idx="7">
                  <c:v>7</c:v>
                </c:pt>
                <c:pt idx="8">
                  <c:v>223</c:v>
                </c:pt>
                <c:pt idx="9">
                  <c:v>1</c:v>
                </c:pt>
              </c:numCache>
            </c:numRef>
          </c:val>
          <c:extLst>
            <c:ext xmlns:c16="http://schemas.microsoft.com/office/drawing/2014/chart" uri="{C3380CC4-5D6E-409C-BE32-E72D297353CC}">
              <c16:uniqueId val="{00000000-698E-4D6E-9972-B19E1BEEB674}"/>
            </c:ext>
          </c:extLst>
        </c:ser>
        <c:ser>
          <c:idx val="1"/>
          <c:order val="1"/>
          <c:tx>
            <c:strRef>
              <c:f>Grafice!$H$2955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Grafice!$F$2956:$F$2965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Grafice!$H$2956:$H$2965</c:f>
              <c:numCache>
                <c:formatCode>General</c:formatCode>
                <c:ptCount val="10"/>
                <c:pt idx="0">
                  <c:v>46</c:v>
                </c:pt>
                <c:pt idx="1">
                  <c:v>3</c:v>
                </c:pt>
                <c:pt idx="2">
                  <c:v>7</c:v>
                </c:pt>
                <c:pt idx="3">
                  <c:v>18</c:v>
                </c:pt>
                <c:pt idx="4">
                  <c:v>1</c:v>
                </c:pt>
                <c:pt idx="5">
                  <c:v>3</c:v>
                </c:pt>
                <c:pt idx="6">
                  <c:v>1</c:v>
                </c:pt>
                <c:pt idx="7">
                  <c:v>3</c:v>
                </c:pt>
                <c:pt idx="8">
                  <c:v>93</c:v>
                </c:pt>
                <c:pt idx="9">
                  <c:v>0</c:v>
                </c:pt>
              </c:numCache>
            </c:numRef>
          </c:val>
          <c:extLst>
            <c:ext xmlns:c16="http://schemas.microsoft.com/office/drawing/2014/chart" uri="{C3380CC4-5D6E-409C-BE32-E72D297353CC}">
              <c16:uniqueId val="{00000001-698E-4D6E-9972-B19E1BEEB674}"/>
            </c:ext>
          </c:extLst>
        </c:ser>
        <c:ser>
          <c:idx val="2"/>
          <c:order val="2"/>
          <c:tx>
            <c:strRef>
              <c:f>Grafice!$I$2955</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Grafice!$F$2956:$F$2965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Grafice!$I$2956:$I$2965</c:f>
              <c:numCache>
                <c:formatCode>General</c:formatCode>
                <c:ptCount val="10"/>
                <c:pt idx="0">
                  <c:v>5</c:v>
                </c:pt>
                <c:pt idx="1">
                  <c:v>0</c:v>
                </c:pt>
                <c:pt idx="2">
                  <c:v>0</c:v>
                </c:pt>
                <c:pt idx="3">
                  <c:v>1</c:v>
                </c:pt>
                <c:pt idx="4">
                  <c:v>0</c:v>
                </c:pt>
                <c:pt idx="5">
                  <c:v>0</c:v>
                </c:pt>
                <c:pt idx="6">
                  <c:v>0</c:v>
                </c:pt>
                <c:pt idx="7">
                  <c:v>1</c:v>
                </c:pt>
                <c:pt idx="8">
                  <c:v>20</c:v>
                </c:pt>
                <c:pt idx="9">
                  <c:v>0</c:v>
                </c:pt>
              </c:numCache>
            </c:numRef>
          </c:val>
          <c:extLst>
            <c:ext xmlns:c16="http://schemas.microsoft.com/office/drawing/2014/chart" uri="{C3380CC4-5D6E-409C-BE32-E72D297353CC}">
              <c16:uniqueId val="{00000002-698E-4D6E-9972-B19E1BEEB674}"/>
            </c:ext>
          </c:extLst>
        </c:ser>
        <c:ser>
          <c:idx val="3"/>
          <c:order val="3"/>
          <c:tx>
            <c:strRef>
              <c:f>Grafice!$J$2955</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Grafice!$F$2956:$F$2965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Grafice!$J$2956:$J$2965</c:f>
              <c:numCache>
                <c:formatCode>General</c:formatCode>
                <c:ptCount val="10"/>
                <c:pt idx="0">
                  <c:v>40</c:v>
                </c:pt>
                <c:pt idx="1">
                  <c:v>2</c:v>
                </c:pt>
                <c:pt idx="2">
                  <c:v>7</c:v>
                </c:pt>
                <c:pt idx="3">
                  <c:v>23</c:v>
                </c:pt>
                <c:pt idx="4">
                  <c:v>10</c:v>
                </c:pt>
                <c:pt idx="5">
                  <c:v>9</c:v>
                </c:pt>
                <c:pt idx="6">
                  <c:v>8</c:v>
                </c:pt>
                <c:pt idx="7">
                  <c:v>2</c:v>
                </c:pt>
                <c:pt idx="8">
                  <c:v>250</c:v>
                </c:pt>
                <c:pt idx="9">
                  <c:v>1</c:v>
                </c:pt>
              </c:numCache>
            </c:numRef>
          </c:val>
          <c:extLst>
            <c:ext xmlns:c16="http://schemas.microsoft.com/office/drawing/2014/chart" uri="{C3380CC4-5D6E-409C-BE32-E72D297353CC}">
              <c16:uniqueId val="{00000003-698E-4D6E-9972-B19E1BEEB674}"/>
            </c:ext>
          </c:extLst>
        </c:ser>
        <c:dLbls>
          <c:showLegendKey val="0"/>
          <c:showVal val="0"/>
          <c:showCatName val="0"/>
          <c:showSerName val="0"/>
          <c:showPercent val="0"/>
          <c:showBubbleSize val="0"/>
        </c:dLbls>
        <c:gapWidth val="150"/>
        <c:overlap val="100"/>
        <c:axId val="834474184"/>
        <c:axId val="834478448"/>
      </c:barChart>
      <c:catAx>
        <c:axId val="834474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4478448"/>
        <c:crosses val="autoZero"/>
        <c:auto val="1"/>
        <c:lblAlgn val="ctr"/>
        <c:lblOffset val="100"/>
        <c:noMultiLvlLbl val="0"/>
      </c:catAx>
      <c:valAx>
        <c:axId val="8344784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4474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Grafice!$G$2894</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Grafice!$F$2895:$F$2904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Grafice!$G$2895:$G$2904</c:f>
              <c:numCache>
                <c:formatCode>General</c:formatCode>
                <c:ptCount val="10"/>
                <c:pt idx="0">
                  <c:v>131</c:v>
                </c:pt>
                <c:pt idx="1">
                  <c:v>8</c:v>
                </c:pt>
                <c:pt idx="2">
                  <c:v>24</c:v>
                </c:pt>
                <c:pt idx="3">
                  <c:v>92</c:v>
                </c:pt>
                <c:pt idx="4">
                  <c:v>21</c:v>
                </c:pt>
                <c:pt idx="5">
                  <c:v>18</c:v>
                </c:pt>
                <c:pt idx="6">
                  <c:v>18</c:v>
                </c:pt>
                <c:pt idx="7">
                  <c:v>7</c:v>
                </c:pt>
                <c:pt idx="8">
                  <c:v>197</c:v>
                </c:pt>
                <c:pt idx="9">
                  <c:v>1</c:v>
                </c:pt>
              </c:numCache>
            </c:numRef>
          </c:val>
          <c:extLst>
            <c:ext xmlns:c16="http://schemas.microsoft.com/office/drawing/2014/chart" uri="{C3380CC4-5D6E-409C-BE32-E72D297353CC}">
              <c16:uniqueId val="{00000000-97A0-4BC1-B520-DEF643609761}"/>
            </c:ext>
          </c:extLst>
        </c:ser>
        <c:ser>
          <c:idx val="1"/>
          <c:order val="1"/>
          <c:tx>
            <c:strRef>
              <c:f>Grafice!$H$2894</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Grafice!$F$2895:$F$2904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Grafice!$H$2895:$H$2904</c:f>
              <c:numCache>
                <c:formatCode>General</c:formatCode>
                <c:ptCount val="10"/>
                <c:pt idx="0">
                  <c:v>37</c:v>
                </c:pt>
                <c:pt idx="1">
                  <c:v>4</c:v>
                </c:pt>
                <c:pt idx="2">
                  <c:v>8</c:v>
                </c:pt>
                <c:pt idx="3">
                  <c:v>17</c:v>
                </c:pt>
                <c:pt idx="4">
                  <c:v>2</c:v>
                </c:pt>
                <c:pt idx="5">
                  <c:v>4</c:v>
                </c:pt>
                <c:pt idx="6">
                  <c:v>2</c:v>
                </c:pt>
                <c:pt idx="7">
                  <c:v>4</c:v>
                </c:pt>
                <c:pt idx="8">
                  <c:v>108</c:v>
                </c:pt>
                <c:pt idx="9">
                  <c:v>0</c:v>
                </c:pt>
              </c:numCache>
            </c:numRef>
          </c:val>
          <c:extLst>
            <c:ext xmlns:c16="http://schemas.microsoft.com/office/drawing/2014/chart" uri="{C3380CC4-5D6E-409C-BE32-E72D297353CC}">
              <c16:uniqueId val="{00000001-97A0-4BC1-B520-DEF643609761}"/>
            </c:ext>
          </c:extLst>
        </c:ser>
        <c:ser>
          <c:idx val="2"/>
          <c:order val="2"/>
          <c:tx>
            <c:strRef>
              <c:f>Grafice!$I$2894</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Grafice!$F$2895:$F$2904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Grafice!$I$2895:$I$2904</c:f>
              <c:numCache>
                <c:formatCode>General</c:formatCode>
                <c:ptCount val="10"/>
                <c:pt idx="0">
                  <c:v>4</c:v>
                </c:pt>
                <c:pt idx="1">
                  <c:v>1</c:v>
                </c:pt>
                <c:pt idx="2">
                  <c:v>1</c:v>
                </c:pt>
                <c:pt idx="3">
                  <c:v>1</c:v>
                </c:pt>
                <c:pt idx="4">
                  <c:v>0</c:v>
                </c:pt>
                <c:pt idx="5">
                  <c:v>0</c:v>
                </c:pt>
                <c:pt idx="6">
                  <c:v>0</c:v>
                </c:pt>
                <c:pt idx="7">
                  <c:v>1</c:v>
                </c:pt>
                <c:pt idx="8">
                  <c:v>27</c:v>
                </c:pt>
                <c:pt idx="9">
                  <c:v>0</c:v>
                </c:pt>
              </c:numCache>
            </c:numRef>
          </c:val>
          <c:extLst>
            <c:ext xmlns:c16="http://schemas.microsoft.com/office/drawing/2014/chart" uri="{C3380CC4-5D6E-409C-BE32-E72D297353CC}">
              <c16:uniqueId val="{00000002-97A0-4BC1-B520-DEF643609761}"/>
            </c:ext>
          </c:extLst>
        </c:ser>
        <c:ser>
          <c:idx val="3"/>
          <c:order val="3"/>
          <c:tx>
            <c:strRef>
              <c:f>Grafice!$J$2894</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Grafice!$F$2895:$F$2904</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Grafice!$J$2895:$J$2904</c:f>
              <c:numCache>
                <c:formatCode>General</c:formatCode>
                <c:ptCount val="10"/>
                <c:pt idx="0">
                  <c:v>41</c:v>
                </c:pt>
                <c:pt idx="1">
                  <c:v>2</c:v>
                </c:pt>
                <c:pt idx="2">
                  <c:v>6</c:v>
                </c:pt>
                <c:pt idx="3">
                  <c:v>19</c:v>
                </c:pt>
                <c:pt idx="4">
                  <c:v>7</c:v>
                </c:pt>
                <c:pt idx="5">
                  <c:v>9</c:v>
                </c:pt>
                <c:pt idx="6">
                  <c:v>6</c:v>
                </c:pt>
                <c:pt idx="7">
                  <c:v>1</c:v>
                </c:pt>
                <c:pt idx="8">
                  <c:v>254</c:v>
                </c:pt>
                <c:pt idx="9">
                  <c:v>1</c:v>
                </c:pt>
              </c:numCache>
            </c:numRef>
          </c:val>
          <c:extLst>
            <c:ext xmlns:c16="http://schemas.microsoft.com/office/drawing/2014/chart" uri="{C3380CC4-5D6E-409C-BE32-E72D297353CC}">
              <c16:uniqueId val="{00000003-97A0-4BC1-B520-DEF643609761}"/>
            </c:ext>
          </c:extLst>
        </c:ser>
        <c:dLbls>
          <c:showLegendKey val="0"/>
          <c:showVal val="0"/>
          <c:showCatName val="0"/>
          <c:showSerName val="0"/>
          <c:showPercent val="0"/>
          <c:showBubbleSize val="0"/>
        </c:dLbls>
        <c:gapWidth val="150"/>
        <c:overlap val="100"/>
        <c:axId val="928281264"/>
        <c:axId val="928285528"/>
      </c:barChart>
      <c:catAx>
        <c:axId val="928281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285528"/>
        <c:crosses val="autoZero"/>
        <c:auto val="1"/>
        <c:lblAlgn val="ctr"/>
        <c:lblOffset val="100"/>
        <c:noMultiLvlLbl val="0"/>
      </c:catAx>
      <c:valAx>
        <c:axId val="9282855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28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Grafice!$G$2835</c:f>
              <c:strCache>
                <c:ptCount val="1"/>
                <c:pt idx="0">
                  <c:v>In mare si foate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Grafice!$F$2836:$F$2845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Grafice!$G$2836:$G$2845</c:f>
              <c:numCache>
                <c:formatCode>General</c:formatCode>
                <c:ptCount val="10"/>
                <c:pt idx="0">
                  <c:v>126</c:v>
                </c:pt>
                <c:pt idx="1">
                  <c:v>9</c:v>
                </c:pt>
                <c:pt idx="2">
                  <c:v>23</c:v>
                </c:pt>
                <c:pt idx="3">
                  <c:v>75</c:v>
                </c:pt>
                <c:pt idx="4">
                  <c:v>22</c:v>
                </c:pt>
                <c:pt idx="5">
                  <c:v>13</c:v>
                </c:pt>
                <c:pt idx="6">
                  <c:v>15</c:v>
                </c:pt>
                <c:pt idx="7">
                  <c:v>4</c:v>
                </c:pt>
                <c:pt idx="8">
                  <c:v>209</c:v>
                </c:pt>
                <c:pt idx="9">
                  <c:v>0</c:v>
                </c:pt>
              </c:numCache>
            </c:numRef>
          </c:val>
          <c:extLst>
            <c:ext xmlns:c16="http://schemas.microsoft.com/office/drawing/2014/chart" uri="{C3380CC4-5D6E-409C-BE32-E72D297353CC}">
              <c16:uniqueId val="{00000000-DDC1-4788-A46B-442EA78ABFBA}"/>
            </c:ext>
          </c:extLst>
        </c:ser>
        <c:ser>
          <c:idx val="1"/>
          <c:order val="1"/>
          <c:tx>
            <c:strRef>
              <c:f>Grafice!$H$2835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Grafice!$F$2836:$F$2845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Grafice!$H$2836:$H$2845</c:f>
              <c:numCache>
                <c:formatCode>General</c:formatCode>
                <c:ptCount val="10"/>
                <c:pt idx="0">
                  <c:v>39</c:v>
                </c:pt>
                <c:pt idx="1">
                  <c:v>3</c:v>
                </c:pt>
                <c:pt idx="2">
                  <c:v>9</c:v>
                </c:pt>
                <c:pt idx="3">
                  <c:v>31</c:v>
                </c:pt>
                <c:pt idx="4">
                  <c:v>3</c:v>
                </c:pt>
                <c:pt idx="5">
                  <c:v>5</c:v>
                </c:pt>
                <c:pt idx="6">
                  <c:v>7</c:v>
                </c:pt>
                <c:pt idx="7">
                  <c:v>6</c:v>
                </c:pt>
                <c:pt idx="8">
                  <c:v>109</c:v>
                </c:pt>
                <c:pt idx="9">
                  <c:v>1</c:v>
                </c:pt>
              </c:numCache>
            </c:numRef>
          </c:val>
          <c:extLst>
            <c:ext xmlns:c16="http://schemas.microsoft.com/office/drawing/2014/chart" uri="{C3380CC4-5D6E-409C-BE32-E72D297353CC}">
              <c16:uniqueId val="{00000001-DDC1-4788-A46B-442EA78ABFBA}"/>
            </c:ext>
          </c:extLst>
        </c:ser>
        <c:ser>
          <c:idx val="2"/>
          <c:order val="2"/>
          <c:tx>
            <c:strRef>
              <c:f>Grafice!$I$2835</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Grafice!$F$2836:$F$2845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Grafice!$I$2836:$I$2845</c:f>
              <c:numCache>
                <c:formatCode>General</c:formatCode>
                <c:ptCount val="10"/>
                <c:pt idx="0">
                  <c:v>11</c:v>
                </c:pt>
                <c:pt idx="1">
                  <c:v>1</c:v>
                </c:pt>
                <c:pt idx="2">
                  <c:v>0</c:v>
                </c:pt>
                <c:pt idx="3">
                  <c:v>3</c:v>
                </c:pt>
                <c:pt idx="4">
                  <c:v>0</c:v>
                </c:pt>
                <c:pt idx="5">
                  <c:v>3</c:v>
                </c:pt>
                <c:pt idx="6">
                  <c:v>0</c:v>
                </c:pt>
                <c:pt idx="7">
                  <c:v>2</c:v>
                </c:pt>
                <c:pt idx="8">
                  <c:v>23</c:v>
                </c:pt>
                <c:pt idx="9">
                  <c:v>0</c:v>
                </c:pt>
              </c:numCache>
            </c:numRef>
          </c:val>
          <c:extLst>
            <c:ext xmlns:c16="http://schemas.microsoft.com/office/drawing/2014/chart" uri="{C3380CC4-5D6E-409C-BE32-E72D297353CC}">
              <c16:uniqueId val="{00000002-DDC1-4788-A46B-442EA78ABFBA}"/>
            </c:ext>
          </c:extLst>
        </c:ser>
        <c:ser>
          <c:idx val="3"/>
          <c:order val="3"/>
          <c:tx>
            <c:strRef>
              <c:f>Grafice!$J$2835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Grafice!$F$2836:$F$2845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Grafice!$J$2836:$J$2845</c:f>
              <c:numCache>
                <c:formatCode>General</c:formatCode>
                <c:ptCount val="10"/>
                <c:pt idx="0">
                  <c:v>37</c:v>
                </c:pt>
                <c:pt idx="1">
                  <c:v>2</c:v>
                </c:pt>
                <c:pt idx="2">
                  <c:v>7</c:v>
                </c:pt>
                <c:pt idx="3">
                  <c:v>20</c:v>
                </c:pt>
                <c:pt idx="4">
                  <c:v>5</c:v>
                </c:pt>
                <c:pt idx="5">
                  <c:v>10</c:v>
                </c:pt>
                <c:pt idx="6">
                  <c:v>4</c:v>
                </c:pt>
                <c:pt idx="7">
                  <c:v>1</c:v>
                </c:pt>
                <c:pt idx="8">
                  <c:v>245</c:v>
                </c:pt>
                <c:pt idx="9">
                  <c:v>1</c:v>
                </c:pt>
              </c:numCache>
            </c:numRef>
          </c:val>
          <c:extLst>
            <c:ext xmlns:c16="http://schemas.microsoft.com/office/drawing/2014/chart" uri="{C3380CC4-5D6E-409C-BE32-E72D297353CC}">
              <c16:uniqueId val="{00000003-DDC1-4788-A46B-442EA78ABFBA}"/>
            </c:ext>
          </c:extLst>
        </c:ser>
        <c:dLbls>
          <c:showLegendKey val="0"/>
          <c:showVal val="0"/>
          <c:showCatName val="0"/>
          <c:showSerName val="0"/>
          <c:showPercent val="0"/>
          <c:showBubbleSize val="0"/>
        </c:dLbls>
        <c:gapWidth val="150"/>
        <c:overlap val="100"/>
        <c:axId val="832179352"/>
        <c:axId val="832153112"/>
      </c:barChart>
      <c:catAx>
        <c:axId val="832179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153112"/>
        <c:crosses val="autoZero"/>
        <c:auto val="1"/>
        <c:lblAlgn val="ctr"/>
        <c:lblOffset val="100"/>
        <c:noMultiLvlLbl val="0"/>
      </c:catAx>
      <c:valAx>
        <c:axId val="8321531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179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Grafice!$G$2771</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Grafice!$F$2772:$F$2781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Grafice!$G$2772:$G$2781</c:f>
              <c:numCache>
                <c:formatCode>General</c:formatCode>
                <c:ptCount val="10"/>
                <c:pt idx="0">
                  <c:v>99</c:v>
                </c:pt>
                <c:pt idx="1">
                  <c:v>7</c:v>
                </c:pt>
                <c:pt idx="2">
                  <c:v>17</c:v>
                </c:pt>
                <c:pt idx="3">
                  <c:v>68</c:v>
                </c:pt>
                <c:pt idx="4">
                  <c:v>14</c:v>
                </c:pt>
                <c:pt idx="5">
                  <c:v>20</c:v>
                </c:pt>
                <c:pt idx="6">
                  <c:v>9</c:v>
                </c:pt>
                <c:pt idx="7">
                  <c:v>10</c:v>
                </c:pt>
                <c:pt idx="8">
                  <c:v>246</c:v>
                </c:pt>
                <c:pt idx="9">
                  <c:v>2</c:v>
                </c:pt>
              </c:numCache>
            </c:numRef>
          </c:val>
          <c:extLst>
            <c:ext xmlns:c16="http://schemas.microsoft.com/office/drawing/2014/chart" uri="{C3380CC4-5D6E-409C-BE32-E72D297353CC}">
              <c16:uniqueId val="{00000000-94FB-4263-A73C-C7878FE63B99}"/>
            </c:ext>
          </c:extLst>
        </c:ser>
        <c:ser>
          <c:idx val="1"/>
          <c:order val="1"/>
          <c:tx>
            <c:strRef>
              <c:f>Grafice!$H$2771</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Grafice!$F$2772:$F$2781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Grafice!$H$2772:$H$2781</c:f>
              <c:numCache>
                <c:formatCode>General</c:formatCode>
                <c:ptCount val="10"/>
                <c:pt idx="0">
                  <c:v>91</c:v>
                </c:pt>
                <c:pt idx="1">
                  <c:v>6</c:v>
                </c:pt>
                <c:pt idx="2">
                  <c:v>18</c:v>
                </c:pt>
                <c:pt idx="3">
                  <c:v>51</c:v>
                </c:pt>
                <c:pt idx="4">
                  <c:v>8</c:v>
                </c:pt>
                <c:pt idx="5">
                  <c:v>9</c:v>
                </c:pt>
                <c:pt idx="6">
                  <c:v>11</c:v>
                </c:pt>
                <c:pt idx="7">
                  <c:v>4</c:v>
                </c:pt>
                <c:pt idx="8">
                  <c:v>196</c:v>
                </c:pt>
                <c:pt idx="9">
                  <c:v>0</c:v>
                </c:pt>
              </c:numCache>
            </c:numRef>
          </c:val>
          <c:extLst>
            <c:ext xmlns:c16="http://schemas.microsoft.com/office/drawing/2014/chart" uri="{C3380CC4-5D6E-409C-BE32-E72D297353CC}">
              <c16:uniqueId val="{00000001-94FB-4263-A73C-C7878FE63B99}"/>
            </c:ext>
          </c:extLst>
        </c:ser>
        <c:ser>
          <c:idx val="2"/>
          <c:order val="2"/>
          <c:tx>
            <c:strRef>
              <c:f>Grafice!$I$2771</c:f>
              <c:strCache>
                <c:ptCount val="1"/>
                <c:pt idx="0">
                  <c:v>Deloc</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Grafice!$F$2772:$F$2781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Grafice!$I$2772:$I$2781</c:f>
              <c:numCache>
                <c:formatCode>General</c:formatCode>
                <c:ptCount val="10"/>
                <c:pt idx="0">
                  <c:v>11</c:v>
                </c:pt>
                <c:pt idx="1">
                  <c:v>0</c:v>
                </c:pt>
                <c:pt idx="2">
                  <c:v>3</c:v>
                </c:pt>
                <c:pt idx="3">
                  <c:v>7</c:v>
                </c:pt>
                <c:pt idx="4">
                  <c:v>0</c:v>
                </c:pt>
                <c:pt idx="5">
                  <c:v>1</c:v>
                </c:pt>
                <c:pt idx="6">
                  <c:v>2</c:v>
                </c:pt>
                <c:pt idx="7">
                  <c:v>0</c:v>
                </c:pt>
                <c:pt idx="8">
                  <c:v>72</c:v>
                </c:pt>
                <c:pt idx="9">
                  <c:v>0</c:v>
                </c:pt>
              </c:numCache>
            </c:numRef>
          </c:val>
          <c:extLst>
            <c:ext xmlns:c16="http://schemas.microsoft.com/office/drawing/2014/chart" uri="{C3380CC4-5D6E-409C-BE32-E72D297353CC}">
              <c16:uniqueId val="{00000002-94FB-4263-A73C-C7878FE63B99}"/>
            </c:ext>
          </c:extLst>
        </c:ser>
        <c:ser>
          <c:idx val="3"/>
          <c:order val="3"/>
          <c:tx>
            <c:strRef>
              <c:f>Grafice!$J$2771</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Grafice!$F$2772:$F$2781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Grafice!$J$2772:$J$2781</c:f>
              <c:numCache>
                <c:formatCode>General</c:formatCode>
                <c:ptCount val="10"/>
                <c:pt idx="0">
                  <c:v>17</c:v>
                </c:pt>
                <c:pt idx="1">
                  <c:v>2</c:v>
                </c:pt>
                <c:pt idx="2">
                  <c:v>1</c:v>
                </c:pt>
                <c:pt idx="3">
                  <c:v>5</c:v>
                </c:pt>
                <c:pt idx="4">
                  <c:v>8</c:v>
                </c:pt>
                <c:pt idx="5">
                  <c:v>2</c:v>
                </c:pt>
                <c:pt idx="6">
                  <c:v>4</c:v>
                </c:pt>
                <c:pt idx="7">
                  <c:v>0</c:v>
                </c:pt>
                <c:pt idx="8">
                  <c:v>89</c:v>
                </c:pt>
                <c:pt idx="9">
                  <c:v>0</c:v>
                </c:pt>
              </c:numCache>
            </c:numRef>
          </c:val>
          <c:extLst>
            <c:ext xmlns:c16="http://schemas.microsoft.com/office/drawing/2014/chart" uri="{C3380CC4-5D6E-409C-BE32-E72D297353CC}">
              <c16:uniqueId val="{00000003-94FB-4263-A73C-C7878FE63B99}"/>
            </c:ext>
          </c:extLst>
        </c:ser>
        <c:dLbls>
          <c:showLegendKey val="0"/>
          <c:showVal val="0"/>
          <c:showCatName val="0"/>
          <c:showSerName val="0"/>
          <c:showPercent val="0"/>
          <c:showBubbleSize val="0"/>
        </c:dLbls>
        <c:gapWidth val="150"/>
        <c:overlap val="100"/>
        <c:axId val="1032854176"/>
        <c:axId val="1032845976"/>
      </c:barChart>
      <c:catAx>
        <c:axId val="1032854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845976"/>
        <c:crosses val="autoZero"/>
        <c:auto val="1"/>
        <c:lblAlgn val="ctr"/>
        <c:lblOffset val="100"/>
        <c:noMultiLvlLbl val="0"/>
      </c:catAx>
      <c:valAx>
        <c:axId val="10328459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285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Grafice!$G$2706</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Grafice!$F$2707:$F$2716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Grafice!$G$2707:$G$2716</c:f>
              <c:numCache>
                <c:formatCode>General</c:formatCode>
                <c:ptCount val="10"/>
                <c:pt idx="0">
                  <c:v>134</c:v>
                </c:pt>
                <c:pt idx="1">
                  <c:v>9</c:v>
                </c:pt>
                <c:pt idx="2">
                  <c:v>20</c:v>
                </c:pt>
                <c:pt idx="3">
                  <c:v>45</c:v>
                </c:pt>
                <c:pt idx="4">
                  <c:v>8</c:v>
                </c:pt>
                <c:pt idx="5">
                  <c:v>21</c:v>
                </c:pt>
                <c:pt idx="6">
                  <c:v>11</c:v>
                </c:pt>
                <c:pt idx="7">
                  <c:v>10</c:v>
                </c:pt>
                <c:pt idx="8">
                  <c:v>350</c:v>
                </c:pt>
                <c:pt idx="9">
                  <c:v>2</c:v>
                </c:pt>
              </c:numCache>
            </c:numRef>
          </c:val>
          <c:extLst>
            <c:ext xmlns:c16="http://schemas.microsoft.com/office/drawing/2014/chart" uri="{C3380CC4-5D6E-409C-BE32-E72D297353CC}">
              <c16:uniqueId val="{00000000-9AFE-4FD9-A67D-42D3C1065E01}"/>
            </c:ext>
          </c:extLst>
        </c:ser>
        <c:ser>
          <c:idx val="1"/>
          <c:order val="1"/>
          <c:tx>
            <c:strRef>
              <c:f>Grafice!$H$2706</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Grafice!$F$2707:$F$2716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Grafice!$H$2707:$H$2716</c:f>
              <c:numCache>
                <c:formatCode>General</c:formatCode>
                <c:ptCount val="10"/>
                <c:pt idx="0">
                  <c:v>60</c:v>
                </c:pt>
                <c:pt idx="1">
                  <c:v>3</c:v>
                </c:pt>
                <c:pt idx="2">
                  <c:v>14</c:v>
                </c:pt>
                <c:pt idx="3">
                  <c:v>70</c:v>
                </c:pt>
                <c:pt idx="4">
                  <c:v>17</c:v>
                </c:pt>
                <c:pt idx="5">
                  <c:v>9</c:v>
                </c:pt>
                <c:pt idx="6">
                  <c:v>8</c:v>
                </c:pt>
                <c:pt idx="7">
                  <c:v>4</c:v>
                </c:pt>
                <c:pt idx="8">
                  <c:v>147</c:v>
                </c:pt>
                <c:pt idx="9">
                  <c:v>0</c:v>
                </c:pt>
              </c:numCache>
            </c:numRef>
          </c:val>
          <c:extLst>
            <c:ext xmlns:c16="http://schemas.microsoft.com/office/drawing/2014/chart" uri="{C3380CC4-5D6E-409C-BE32-E72D297353CC}">
              <c16:uniqueId val="{00000001-9AFE-4FD9-A67D-42D3C1065E01}"/>
            </c:ext>
          </c:extLst>
        </c:ser>
        <c:ser>
          <c:idx val="2"/>
          <c:order val="2"/>
          <c:tx>
            <c:strRef>
              <c:f>Grafice!$I$2706</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Grafice!$F$2707:$F$2716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Grafice!$I$2707:$I$2716</c:f>
              <c:numCache>
                <c:formatCode>General</c:formatCode>
                <c:ptCount val="10"/>
                <c:pt idx="0">
                  <c:v>15</c:v>
                </c:pt>
                <c:pt idx="1">
                  <c:v>1</c:v>
                </c:pt>
                <c:pt idx="2">
                  <c:v>5</c:v>
                </c:pt>
                <c:pt idx="3">
                  <c:v>8</c:v>
                </c:pt>
                <c:pt idx="4">
                  <c:v>2</c:v>
                </c:pt>
                <c:pt idx="5">
                  <c:v>1</c:v>
                </c:pt>
                <c:pt idx="6">
                  <c:v>1</c:v>
                </c:pt>
                <c:pt idx="7">
                  <c:v>0</c:v>
                </c:pt>
                <c:pt idx="8">
                  <c:v>50</c:v>
                </c:pt>
                <c:pt idx="9">
                  <c:v>0</c:v>
                </c:pt>
              </c:numCache>
            </c:numRef>
          </c:val>
          <c:extLst>
            <c:ext xmlns:c16="http://schemas.microsoft.com/office/drawing/2014/chart" uri="{C3380CC4-5D6E-409C-BE32-E72D297353CC}">
              <c16:uniqueId val="{00000002-9AFE-4FD9-A67D-42D3C1065E01}"/>
            </c:ext>
          </c:extLst>
        </c:ser>
        <c:ser>
          <c:idx val="3"/>
          <c:order val="3"/>
          <c:tx>
            <c:strRef>
              <c:f>Grafice!$J$2706</c:f>
              <c:strCache>
                <c:ptCount val="1"/>
                <c:pt idx="0">
                  <c:v>Nu stiu/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Grafice!$F$2707:$F$2716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Grafice!$J$2707:$J$2716</c:f>
              <c:numCache>
                <c:formatCode>General</c:formatCode>
                <c:ptCount val="10"/>
                <c:pt idx="0">
                  <c:v>9</c:v>
                </c:pt>
                <c:pt idx="1">
                  <c:v>2</c:v>
                </c:pt>
                <c:pt idx="2">
                  <c:v>0</c:v>
                </c:pt>
                <c:pt idx="3">
                  <c:v>8</c:v>
                </c:pt>
                <c:pt idx="4">
                  <c:v>3</c:v>
                </c:pt>
                <c:pt idx="5">
                  <c:v>1</c:v>
                </c:pt>
                <c:pt idx="6">
                  <c:v>6</c:v>
                </c:pt>
                <c:pt idx="7">
                  <c:v>0</c:v>
                </c:pt>
                <c:pt idx="8">
                  <c:v>56</c:v>
                </c:pt>
                <c:pt idx="9">
                  <c:v>0</c:v>
                </c:pt>
              </c:numCache>
            </c:numRef>
          </c:val>
          <c:extLst>
            <c:ext xmlns:c16="http://schemas.microsoft.com/office/drawing/2014/chart" uri="{C3380CC4-5D6E-409C-BE32-E72D297353CC}">
              <c16:uniqueId val="{00000003-9AFE-4FD9-A67D-42D3C1065E01}"/>
            </c:ext>
          </c:extLst>
        </c:ser>
        <c:dLbls>
          <c:showLegendKey val="0"/>
          <c:showVal val="0"/>
          <c:showCatName val="0"/>
          <c:showSerName val="0"/>
          <c:showPercent val="0"/>
          <c:showBubbleSize val="0"/>
        </c:dLbls>
        <c:gapWidth val="150"/>
        <c:overlap val="100"/>
        <c:axId val="944463904"/>
        <c:axId val="944454392"/>
      </c:barChart>
      <c:catAx>
        <c:axId val="944463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54392"/>
        <c:crosses val="autoZero"/>
        <c:auto val="1"/>
        <c:lblAlgn val="ctr"/>
        <c:lblOffset val="100"/>
        <c:noMultiLvlLbl val="0"/>
      </c:catAx>
      <c:valAx>
        <c:axId val="9444543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6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Grafice!$G$2647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Grafice!$F$2648:$F$2657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Grafice!$G$2648:$G$2657</c:f>
              <c:numCache>
                <c:formatCode>General</c:formatCode>
                <c:ptCount val="10"/>
                <c:pt idx="0">
                  <c:v>138</c:v>
                </c:pt>
                <c:pt idx="1">
                  <c:v>9</c:v>
                </c:pt>
                <c:pt idx="2">
                  <c:v>27</c:v>
                </c:pt>
                <c:pt idx="3">
                  <c:v>103</c:v>
                </c:pt>
                <c:pt idx="4">
                  <c:v>26</c:v>
                </c:pt>
                <c:pt idx="5">
                  <c:v>25</c:v>
                </c:pt>
                <c:pt idx="6">
                  <c:v>22</c:v>
                </c:pt>
                <c:pt idx="7">
                  <c:v>5</c:v>
                </c:pt>
                <c:pt idx="8">
                  <c:v>328</c:v>
                </c:pt>
                <c:pt idx="9">
                  <c:v>1</c:v>
                </c:pt>
              </c:numCache>
            </c:numRef>
          </c:val>
          <c:extLst>
            <c:ext xmlns:c16="http://schemas.microsoft.com/office/drawing/2014/chart" uri="{C3380CC4-5D6E-409C-BE32-E72D297353CC}">
              <c16:uniqueId val="{00000000-70F5-40BF-BC49-C07C250440DF}"/>
            </c:ext>
          </c:extLst>
        </c:ser>
        <c:ser>
          <c:idx val="1"/>
          <c:order val="1"/>
          <c:tx>
            <c:strRef>
              <c:f>Grafice!$H$2647</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Grafice!$F$2648:$F$2657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Grafice!$H$2648:$H$2657</c:f>
              <c:numCache>
                <c:formatCode>General</c:formatCode>
                <c:ptCount val="10"/>
                <c:pt idx="0">
                  <c:v>65</c:v>
                </c:pt>
                <c:pt idx="1">
                  <c:v>4</c:v>
                </c:pt>
                <c:pt idx="2">
                  <c:v>12</c:v>
                </c:pt>
                <c:pt idx="3">
                  <c:v>22</c:v>
                </c:pt>
                <c:pt idx="4">
                  <c:v>2</c:v>
                </c:pt>
                <c:pt idx="5">
                  <c:v>6</c:v>
                </c:pt>
                <c:pt idx="6">
                  <c:v>3</c:v>
                </c:pt>
                <c:pt idx="7">
                  <c:v>9</c:v>
                </c:pt>
                <c:pt idx="8">
                  <c:v>165</c:v>
                </c:pt>
                <c:pt idx="9">
                  <c:v>1</c:v>
                </c:pt>
              </c:numCache>
            </c:numRef>
          </c:val>
          <c:extLst>
            <c:ext xmlns:c16="http://schemas.microsoft.com/office/drawing/2014/chart" uri="{C3380CC4-5D6E-409C-BE32-E72D297353CC}">
              <c16:uniqueId val="{00000001-70F5-40BF-BC49-C07C250440DF}"/>
            </c:ext>
          </c:extLst>
        </c:ser>
        <c:ser>
          <c:idx val="2"/>
          <c:order val="2"/>
          <c:tx>
            <c:strRef>
              <c:f>Grafice!$I$2647</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Grafice!$F$2648:$F$2657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Grafice!$I$2648:$I$2657</c:f>
              <c:numCache>
                <c:formatCode>General</c:formatCode>
                <c:ptCount val="10"/>
                <c:pt idx="0">
                  <c:v>4</c:v>
                </c:pt>
                <c:pt idx="1">
                  <c:v>0</c:v>
                </c:pt>
                <c:pt idx="2">
                  <c:v>0</c:v>
                </c:pt>
                <c:pt idx="3">
                  <c:v>1</c:v>
                </c:pt>
                <c:pt idx="4">
                  <c:v>0</c:v>
                </c:pt>
                <c:pt idx="5">
                  <c:v>1</c:v>
                </c:pt>
                <c:pt idx="6">
                  <c:v>0</c:v>
                </c:pt>
                <c:pt idx="7">
                  <c:v>0</c:v>
                </c:pt>
                <c:pt idx="8">
                  <c:v>42</c:v>
                </c:pt>
                <c:pt idx="9">
                  <c:v>0</c:v>
                </c:pt>
              </c:numCache>
            </c:numRef>
          </c:val>
          <c:extLst>
            <c:ext xmlns:c16="http://schemas.microsoft.com/office/drawing/2014/chart" uri="{C3380CC4-5D6E-409C-BE32-E72D297353CC}">
              <c16:uniqueId val="{00000002-70F5-40BF-BC49-C07C250440DF}"/>
            </c:ext>
          </c:extLst>
        </c:ser>
        <c:ser>
          <c:idx val="3"/>
          <c:order val="3"/>
          <c:tx>
            <c:strRef>
              <c:f>Grafice!$J$2647</c:f>
              <c:strCache>
                <c:ptCount val="1"/>
                <c:pt idx="0">
                  <c:v>Nu stiu / Nu raspund</c:v>
                </c:pt>
              </c:strCache>
            </c:strRef>
          </c:tx>
          <c:spPr>
            <a:solidFill>
              <a:schemeClr val="bg1">
                <a:lumMod val="85000"/>
              </a:schemeClr>
            </a:solidFill>
            <a:ln>
              <a:noFill/>
            </a:ln>
            <a:effectLst/>
          </c:spPr>
          <c:invertIfNegative val="0"/>
          <c:cat>
            <c:strRef>
              <c:f>Grafice!$F$2648:$F$2657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Grafice!$J$2648:$J$2657</c:f>
              <c:numCache>
                <c:formatCode>General</c:formatCode>
                <c:ptCount val="10"/>
                <c:pt idx="0">
                  <c:v>11</c:v>
                </c:pt>
                <c:pt idx="1">
                  <c:v>2</c:v>
                </c:pt>
                <c:pt idx="2">
                  <c:v>0</c:v>
                </c:pt>
                <c:pt idx="3">
                  <c:v>5</c:v>
                </c:pt>
                <c:pt idx="4">
                  <c:v>2</c:v>
                </c:pt>
                <c:pt idx="5">
                  <c:v>0</c:v>
                </c:pt>
                <c:pt idx="6">
                  <c:v>1</c:v>
                </c:pt>
                <c:pt idx="7">
                  <c:v>0</c:v>
                </c:pt>
                <c:pt idx="8">
                  <c:v>68</c:v>
                </c:pt>
                <c:pt idx="9">
                  <c:v>0</c:v>
                </c:pt>
              </c:numCache>
            </c:numRef>
          </c:val>
          <c:extLst>
            <c:ext xmlns:c16="http://schemas.microsoft.com/office/drawing/2014/chart" uri="{C3380CC4-5D6E-409C-BE32-E72D297353CC}">
              <c16:uniqueId val="{00000003-70F5-40BF-BC49-C07C250440DF}"/>
            </c:ext>
          </c:extLst>
        </c:ser>
        <c:dLbls>
          <c:showLegendKey val="0"/>
          <c:showVal val="0"/>
          <c:showCatName val="0"/>
          <c:showSerName val="0"/>
          <c:showPercent val="0"/>
          <c:showBubbleSize val="0"/>
        </c:dLbls>
        <c:gapWidth val="150"/>
        <c:overlap val="100"/>
        <c:axId val="944465872"/>
        <c:axId val="944469480"/>
      </c:barChart>
      <c:catAx>
        <c:axId val="94446587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69480"/>
        <c:crosses val="autoZero"/>
        <c:auto val="1"/>
        <c:lblAlgn val="ctr"/>
        <c:lblOffset val="100"/>
        <c:noMultiLvlLbl val="0"/>
      </c:catAx>
      <c:valAx>
        <c:axId val="944469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6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Grafice!$G$2585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Grafice!$F$2586:$F$2595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Grafice!$G$2586:$G$2595</c:f>
              <c:numCache>
                <c:formatCode>General</c:formatCode>
                <c:ptCount val="10"/>
                <c:pt idx="0">
                  <c:v>113</c:v>
                </c:pt>
                <c:pt idx="1">
                  <c:v>7</c:v>
                </c:pt>
                <c:pt idx="2">
                  <c:v>26</c:v>
                </c:pt>
                <c:pt idx="3">
                  <c:v>93</c:v>
                </c:pt>
                <c:pt idx="4">
                  <c:v>25</c:v>
                </c:pt>
                <c:pt idx="5">
                  <c:v>19</c:v>
                </c:pt>
                <c:pt idx="6">
                  <c:v>20</c:v>
                </c:pt>
                <c:pt idx="7">
                  <c:v>7</c:v>
                </c:pt>
                <c:pt idx="8">
                  <c:v>226</c:v>
                </c:pt>
                <c:pt idx="9">
                  <c:v>1</c:v>
                </c:pt>
              </c:numCache>
            </c:numRef>
          </c:val>
          <c:extLst>
            <c:ext xmlns:c16="http://schemas.microsoft.com/office/drawing/2014/chart" uri="{C3380CC4-5D6E-409C-BE32-E72D297353CC}">
              <c16:uniqueId val="{00000000-A597-4B8D-B110-5E0E1FD2E885}"/>
            </c:ext>
          </c:extLst>
        </c:ser>
        <c:ser>
          <c:idx val="1"/>
          <c:order val="1"/>
          <c:tx>
            <c:strRef>
              <c:f>Grafice!$H$2585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Grafice!$F$2586:$F$2595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Grafice!$H$2586:$H$2595</c:f>
              <c:numCache>
                <c:formatCode>General</c:formatCode>
                <c:ptCount val="10"/>
                <c:pt idx="0">
                  <c:v>73</c:v>
                </c:pt>
                <c:pt idx="1">
                  <c:v>5</c:v>
                </c:pt>
                <c:pt idx="2">
                  <c:v>13</c:v>
                </c:pt>
                <c:pt idx="3">
                  <c:v>29</c:v>
                </c:pt>
                <c:pt idx="4">
                  <c:v>3</c:v>
                </c:pt>
                <c:pt idx="5">
                  <c:v>12</c:v>
                </c:pt>
                <c:pt idx="6">
                  <c:v>4</c:v>
                </c:pt>
                <c:pt idx="7">
                  <c:v>6</c:v>
                </c:pt>
                <c:pt idx="8">
                  <c:v>221</c:v>
                </c:pt>
                <c:pt idx="9">
                  <c:v>1</c:v>
                </c:pt>
              </c:numCache>
            </c:numRef>
          </c:val>
          <c:extLst>
            <c:ext xmlns:c16="http://schemas.microsoft.com/office/drawing/2014/chart" uri="{C3380CC4-5D6E-409C-BE32-E72D297353CC}">
              <c16:uniqueId val="{00000001-A597-4B8D-B110-5E0E1FD2E885}"/>
            </c:ext>
          </c:extLst>
        </c:ser>
        <c:ser>
          <c:idx val="2"/>
          <c:order val="2"/>
          <c:tx>
            <c:strRef>
              <c:f>Grafice!$I$2585</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Grafice!$F$2586:$F$2595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Grafice!$I$2586:$I$2595</c:f>
              <c:numCache>
                <c:formatCode>General</c:formatCode>
                <c:ptCount val="10"/>
                <c:pt idx="0">
                  <c:v>15</c:v>
                </c:pt>
                <c:pt idx="1">
                  <c:v>0</c:v>
                </c:pt>
                <c:pt idx="2">
                  <c:v>0</c:v>
                </c:pt>
                <c:pt idx="3">
                  <c:v>4</c:v>
                </c:pt>
                <c:pt idx="4">
                  <c:v>0</c:v>
                </c:pt>
                <c:pt idx="5">
                  <c:v>1</c:v>
                </c:pt>
                <c:pt idx="6">
                  <c:v>0</c:v>
                </c:pt>
                <c:pt idx="7">
                  <c:v>1</c:v>
                </c:pt>
                <c:pt idx="8">
                  <c:v>61</c:v>
                </c:pt>
                <c:pt idx="9">
                  <c:v>0</c:v>
                </c:pt>
              </c:numCache>
            </c:numRef>
          </c:val>
          <c:extLst>
            <c:ext xmlns:c16="http://schemas.microsoft.com/office/drawing/2014/chart" uri="{C3380CC4-5D6E-409C-BE32-E72D297353CC}">
              <c16:uniqueId val="{00000002-A597-4B8D-B110-5E0E1FD2E885}"/>
            </c:ext>
          </c:extLst>
        </c:ser>
        <c:ser>
          <c:idx val="3"/>
          <c:order val="3"/>
          <c:tx>
            <c:strRef>
              <c:f>Grafice!$J$2585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Grafice!$F$2586:$F$2595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Grafice!$J$2586:$J$2595</c:f>
              <c:numCache>
                <c:formatCode>General</c:formatCode>
                <c:ptCount val="10"/>
                <c:pt idx="0">
                  <c:v>17</c:v>
                </c:pt>
                <c:pt idx="1">
                  <c:v>3</c:v>
                </c:pt>
                <c:pt idx="2">
                  <c:v>0</c:v>
                </c:pt>
                <c:pt idx="3">
                  <c:v>5</c:v>
                </c:pt>
                <c:pt idx="4">
                  <c:v>2</c:v>
                </c:pt>
                <c:pt idx="5">
                  <c:v>0</c:v>
                </c:pt>
                <c:pt idx="6">
                  <c:v>2</c:v>
                </c:pt>
                <c:pt idx="7">
                  <c:v>0</c:v>
                </c:pt>
                <c:pt idx="8">
                  <c:v>95</c:v>
                </c:pt>
                <c:pt idx="9">
                  <c:v>0</c:v>
                </c:pt>
              </c:numCache>
            </c:numRef>
          </c:val>
          <c:extLst>
            <c:ext xmlns:c16="http://schemas.microsoft.com/office/drawing/2014/chart" uri="{C3380CC4-5D6E-409C-BE32-E72D297353CC}">
              <c16:uniqueId val="{00000003-A597-4B8D-B110-5E0E1FD2E885}"/>
            </c:ext>
          </c:extLst>
        </c:ser>
        <c:dLbls>
          <c:showLegendKey val="0"/>
          <c:showVal val="0"/>
          <c:showCatName val="0"/>
          <c:showSerName val="0"/>
          <c:showPercent val="0"/>
          <c:showBubbleSize val="0"/>
        </c:dLbls>
        <c:gapWidth val="150"/>
        <c:overlap val="100"/>
        <c:axId val="944453080"/>
        <c:axId val="944446192"/>
      </c:barChart>
      <c:catAx>
        <c:axId val="944453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46192"/>
        <c:crosses val="autoZero"/>
        <c:auto val="1"/>
        <c:lblAlgn val="ctr"/>
        <c:lblOffset val="100"/>
        <c:noMultiLvlLbl val="0"/>
      </c:catAx>
      <c:valAx>
        <c:axId val="9444461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53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Grafice!$G$2525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Grafice!$F$2526:$F$2535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Grafice!$G$2526:$G$2535</c:f>
              <c:numCache>
                <c:formatCode>General</c:formatCode>
                <c:ptCount val="10"/>
                <c:pt idx="0">
                  <c:v>129</c:v>
                </c:pt>
                <c:pt idx="1">
                  <c:v>8</c:v>
                </c:pt>
                <c:pt idx="2">
                  <c:v>28</c:v>
                </c:pt>
                <c:pt idx="3">
                  <c:v>86</c:v>
                </c:pt>
                <c:pt idx="4">
                  <c:v>22</c:v>
                </c:pt>
                <c:pt idx="5">
                  <c:v>21</c:v>
                </c:pt>
                <c:pt idx="6">
                  <c:v>19</c:v>
                </c:pt>
                <c:pt idx="7">
                  <c:v>7</c:v>
                </c:pt>
                <c:pt idx="8">
                  <c:v>254</c:v>
                </c:pt>
                <c:pt idx="9">
                  <c:v>1</c:v>
                </c:pt>
              </c:numCache>
            </c:numRef>
          </c:val>
          <c:extLst>
            <c:ext xmlns:c16="http://schemas.microsoft.com/office/drawing/2014/chart" uri="{C3380CC4-5D6E-409C-BE32-E72D297353CC}">
              <c16:uniqueId val="{00000000-253D-44E6-AD71-C73C26E56A69}"/>
            </c:ext>
          </c:extLst>
        </c:ser>
        <c:ser>
          <c:idx val="1"/>
          <c:order val="1"/>
          <c:tx>
            <c:strRef>
              <c:f>Grafice!$H$2525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Grafice!$F$2526:$F$2535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Grafice!$H$2526:$H$2535</c:f>
              <c:numCache>
                <c:formatCode>General</c:formatCode>
                <c:ptCount val="10"/>
                <c:pt idx="0">
                  <c:v>70</c:v>
                </c:pt>
                <c:pt idx="1">
                  <c:v>4</c:v>
                </c:pt>
                <c:pt idx="2">
                  <c:v>11</c:v>
                </c:pt>
                <c:pt idx="3">
                  <c:v>39</c:v>
                </c:pt>
                <c:pt idx="4">
                  <c:v>6</c:v>
                </c:pt>
                <c:pt idx="5">
                  <c:v>10</c:v>
                </c:pt>
                <c:pt idx="6">
                  <c:v>6</c:v>
                </c:pt>
                <c:pt idx="7">
                  <c:v>6</c:v>
                </c:pt>
                <c:pt idx="8">
                  <c:v>202</c:v>
                </c:pt>
                <c:pt idx="9">
                  <c:v>1</c:v>
                </c:pt>
              </c:numCache>
            </c:numRef>
          </c:val>
          <c:extLst>
            <c:ext xmlns:c16="http://schemas.microsoft.com/office/drawing/2014/chart" uri="{C3380CC4-5D6E-409C-BE32-E72D297353CC}">
              <c16:uniqueId val="{00000001-253D-44E6-AD71-C73C26E56A69}"/>
            </c:ext>
          </c:extLst>
        </c:ser>
        <c:ser>
          <c:idx val="2"/>
          <c:order val="2"/>
          <c:tx>
            <c:strRef>
              <c:f>Grafice!$I$2525</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Grafice!$F$2526:$F$2535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Grafice!$I$2526:$I$2535</c:f>
              <c:numCache>
                <c:formatCode>General</c:formatCode>
                <c:ptCount val="10"/>
                <c:pt idx="0">
                  <c:v>3</c:v>
                </c:pt>
                <c:pt idx="1">
                  <c:v>0</c:v>
                </c:pt>
                <c:pt idx="2">
                  <c:v>0</c:v>
                </c:pt>
                <c:pt idx="3">
                  <c:v>3</c:v>
                </c:pt>
                <c:pt idx="4">
                  <c:v>0</c:v>
                </c:pt>
                <c:pt idx="5">
                  <c:v>1</c:v>
                </c:pt>
                <c:pt idx="6">
                  <c:v>0</c:v>
                </c:pt>
                <c:pt idx="7">
                  <c:v>1</c:v>
                </c:pt>
                <c:pt idx="8">
                  <c:v>67</c:v>
                </c:pt>
                <c:pt idx="9">
                  <c:v>0</c:v>
                </c:pt>
              </c:numCache>
            </c:numRef>
          </c:val>
          <c:extLst>
            <c:ext xmlns:c16="http://schemas.microsoft.com/office/drawing/2014/chart" uri="{C3380CC4-5D6E-409C-BE32-E72D297353CC}">
              <c16:uniqueId val="{00000002-253D-44E6-AD71-C73C26E56A69}"/>
            </c:ext>
          </c:extLst>
        </c:ser>
        <c:ser>
          <c:idx val="3"/>
          <c:order val="3"/>
          <c:tx>
            <c:strRef>
              <c:f>Grafice!$J$2525</c:f>
              <c:strCache>
                <c:ptCount val="1"/>
                <c:pt idx="0">
                  <c:v>Nu siu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Grafice!$F$2526:$F$2535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Grafice!$J$2526:$J$2535</c:f>
              <c:numCache>
                <c:formatCode>General</c:formatCode>
                <c:ptCount val="10"/>
                <c:pt idx="0">
                  <c:v>16</c:v>
                </c:pt>
                <c:pt idx="1">
                  <c:v>3</c:v>
                </c:pt>
                <c:pt idx="2">
                  <c:v>0</c:v>
                </c:pt>
                <c:pt idx="3">
                  <c:v>3</c:v>
                </c:pt>
                <c:pt idx="4">
                  <c:v>2</c:v>
                </c:pt>
                <c:pt idx="5">
                  <c:v>0</c:v>
                </c:pt>
                <c:pt idx="6">
                  <c:v>1</c:v>
                </c:pt>
                <c:pt idx="7">
                  <c:v>0</c:v>
                </c:pt>
                <c:pt idx="8">
                  <c:v>80</c:v>
                </c:pt>
                <c:pt idx="9">
                  <c:v>0</c:v>
                </c:pt>
              </c:numCache>
            </c:numRef>
          </c:val>
          <c:extLst>
            <c:ext xmlns:c16="http://schemas.microsoft.com/office/drawing/2014/chart" uri="{C3380CC4-5D6E-409C-BE32-E72D297353CC}">
              <c16:uniqueId val="{00000003-253D-44E6-AD71-C73C26E56A69}"/>
            </c:ext>
          </c:extLst>
        </c:ser>
        <c:dLbls>
          <c:showLegendKey val="0"/>
          <c:showVal val="0"/>
          <c:showCatName val="0"/>
          <c:showSerName val="0"/>
          <c:showPercent val="0"/>
          <c:showBubbleSize val="0"/>
        </c:dLbls>
        <c:gapWidth val="150"/>
        <c:overlap val="100"/>
        <c:axId val="944469152"/>
        <c:axId val="944472432"/>
      </c:barChart>
      <c:catAx>
        <c:axId val="944469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72432"/>
        <c:crosses val="autoZero"/>
        <c:auto val="1"/>
        <c:lblAlgn val="ctr"/>
        <c:lblOffset val="100"/>
        <c:noMultiLvlLbl val="0"/>
      </c:catAx>
      <c:valAx>
        <c:axId val="9444724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69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485908272"/>
        <c:axId val="485911880"/>
      </c:barChart>
      <c:catAx>
        <c:axId val="4859082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11880"/>
        <c:crosses val="autoZero"/>
        <c:auto val="1"/>
        <c:lblAlgn val="ctr"/>
        <c:lblOffset val="100"/>
        <c:noMultiLvlLbl val="0"/>
      </c:catAx>
      <c:valAx>
        <c:axId val="485911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082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Grafice!$G$2467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Grafice!$F$2468:$F$2477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Grafice!$G$2468:$G$2477</c:f>
              <c:numCache>
                <c:formatCode>General</c:formatCode>
                <c:ptCount val="10"/>
                <c:pt idx="0">
                  <c:v>140</c:v>
                </c:pt>
                <c:pt idx="1">
                  <c:v>10</c:v>
                </c:pt>
                <c:pt idx="2">
                  <c:v>28</c:v>
                </c:pt>
                <c:pt idx="3">
                  <c:v>108</c:v>
                </c:pt>
                <c:pt idx="4">
                  <c:v>26</c:v>
                </c:pt>
                <c:pt idx="5">
                  <c:v>25</c:v>
                </c:pt>
                <c:pt idx="6">
                  <c:v>22</c:v>
                </c:pt>
                <c:pt idx="7">
                  <c:v>10</c:v>
                </c:pt>
                <c:pt idx="8">
                  <c:v>300</c:v>
                </c:pt>
                <c:pt idx="9">
                  <c:v>1</c:v>
                </c:pt>
              </c:numCache>
            </c:numRef>
          </c:val>
          <c:extLst>
            <c:ext xmlns:c16="http://schemas.microsoft.com/office/drawing/2014/chart" uri="{C3380CC4-5D6E-409C-BE32-E72D297353CC}">
              <c16:uniqueId val="{00000000-579F-46ED-BFF4-1C5C78FF0382}"/>
            </c:ext>
          </c:extLst>
        </c:ser>
        <c:ser>
          <c:idx val="1"/>
          <c:order val="1"/>
          <c:tx>
            <c:strRef>
              <c:f>Grafice!$H$2467</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Grafice!$F$2468:$F$2477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Grafice!$H$2468:$H$2477</c:f>
              <c:numCache>
                <c:formatCode>General</c:formatCode>
                <c:ptCount val="10"/>
                <c:pt idx="0">
                  <c:v>62</c:v>
                </c:pt>
                <c:pt idx="1">
                  <c:v>3</c:v>
                </c:pt>
                <c:pt idx="2">
                  <c:v>11</c:v>
                </c:pt>
                <c:pt idx="3">
                  <c:v>18</c:v>
                </c:pt>
                <c:pt idx="4">
                  <c:v>2</c:v>
                </c:pt>
                <c:pt idx="5">
                  <c:v>6</c:v>
                </c:pt>
                <c:pt idx="6">
                  <c:v>3</c:v>
                </c:pt>
                <c:pt idx="7">
                  <c:v>4</c:v>
                </c:pt>
                <c:pt idx="8">
                  <c:v>190</c:v>
                </c:pt>
                <c:pt idx="9">
                  <c:v>1</c:v>
                </c:pt>
              </c:numCache>
            </c:numRef>
          </c:val>
          <c:extLst>
            <c:ext xmlns:c16="http://schemas.microsoft.com/office/drawing/2014/chart" uri="{C3380CC4-5D6E-409C-BE32-E72D297353CC}">
              <c16:uniqueId val="{00000001-579F-46ED-BFF4-1C5C78FF0382}"/>
            </c:ext>
          </c:extLst>
        </c:ser>
        <c:ser>
          <c:idx val="2"/>
          <c:order val="2"/>
          <c:tx>
            <c:strRef>
              <c:f>Grafice!$I$2467</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Grafice!$F$2468:$F$2477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Grafice!$I$2468:$I$2477</c:f>
              <c:numCache>
                <c:formatCode>General</c:formatCode>
                <c:ptCount val="10"/>
                <c:pt idx="0">
                  <c:v>5</c:v>
                </c:pt>
                <c:pt idx="1">
                  <c:v>0</c:v>
                </c:pt>
                <c:pt idx="2">
                  <c:v>0</c:v>
                </c:pt>
                <c:pt idx="3">
                  <c:v>2</c:v>
                </c:pt>
                <c:pt idx="4">
                  <c:v>0</c:v>
                </c:pt>
                <c:pt idx="5">
                  <c:v>1</c:v>
                </c:pt>
                <c:pt idx="6">
                  <c:v>0</c:v>
                </c:pt>
                <c:pt idx="7">
                  <c:v>0</c:v>
                </c:pt>
                <c:pt idx="8">
                  <c:v>33</c:v>
                </c:pt>
                <c:pt idx="9">
                  <c:v>0</c:v>
                </c:pt>
              </c:numCache>
            </c:numRef>
          </c:val>
          <c:extLst>
            <c:ext xmlns:c16="http://schemas.microsoft.com/office/drawing/2014/chart" uri="{C3380CC4-5D6E-409C-BE32-E72D297353CC}">
              <c16:uniqueId val="{00000002-579F-46ED-BFF4-1C5C78FF0382}"/>
            </c:ext>
          </c:extLst>
        </c:ser>
        <c:ser>
          <c:idx val="3"/>
          <c:order val="3"/>
          <c:tx>
            <c:strRef>
              <c:f>Grafice!$J$2467</c:f>
              <c:strCache>
                <c:ptCount val="1"/>
                <c:pt idx="0">
                  <c:v>Nu stiu / Nu raspud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Grafice!$F$2468:$F$2477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Grafice!$J$2468:$J$2477</c:f>
              <c:numCache>
                <c:formatCode>General</c:formatCode>
                <c:ptCount val="10"/>
                <c:pt idx="0">
                  <c:v>11</c:v>
                </c:pt>
                <c:pt idx="1">
                  <c:v>2</c:v>
                </c:pt>
                <c:pt idx="2">
                  <c:v>0</c:v>
                </c:pt>
                <c:pt idx="3">
                  <c:v>3</c:v>
                </c:pt>
                <c:pt idx="4">
                  <c:v>2</c:v>
                </c:pt>
                <c:pt idx="5">
                  <c:v>0</c:v>
                </c:pt>
                <c:pt idx="6">
                  <c:v>1</c:v>
                </c:pt>
                <c:pt idx="7">
                  <c:v>0</c:v>
                </c:pt>
                <c:pt idx="8">
                  <c:v>69</c:v>
                </c:pt>
                <c:pt idx="9">
                  <c:v>0</c:v>
                </c:pt>
              </c:numCache>
            </c:numRef>
          </c:val>
          <c:extLst>
            <c:ext xmlns:c16="http://schemas.microsoft.com/office/drawing/2014/chart" uri="{C3380CC4-5D6E-409C-BE32-E72D297353CC}">
              <c16:uniqueId val="{00000003-579F-46ED-BFF4-1C5C78FF0382}"/>
            </c:ext>
          </c:extLst>
        </c:ser>
        <c:dLbls>
          <c:showLegendKey val="0"/>
          <c:showVal val="0"/>
          <c:showCatName val="0"/>
          <c:showSerName val="0"/>
          <c:showPercent val="0"/>
          <c:showBubbleSize val="0"/>
        </c:dLbls>
        <c:gapWidth val="150"/>
        <c:overlap val="100"/>
        <c:axId val="944437008"/>
        <c:axId val="944465544"/>
      </c:barChart>
      <c:catAx>
        <c:axId val="944437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65544"/>
        <c:crosses val="autoZero"/>
        <c:auto val="1"/>
        <c:lblAlgn val="ctr"/>
        <c:lblOffset val="100"/>
        <c:noMultiLvlLbl val="0"/>
      </c:catAx>
      <c:valAx>
        <c:axId val="9444655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443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Grafice!$G$2410</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Grafice!$F$2411:$F$2420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Grafice!$G$2411:$G$2420</c:f>
              <c:numCache>
                <c:formatCode>General</c:formatCode>
                <c:ptCount val="10"/>
                <c:pt idx="0">
                  <c:v>154</c:v>
                </c:pt>
                <c:pt idx="1">
                  <c:v>10</c:v>
                </c:pt>
                <c:pt idx="2">
                  <c:v>30</c:v>
                </c:pt>
                <c:pt idx="3">
                  <c:v>104</c:v>
                </c:pt>
                <c:pt idx="4">
                  <c:v>26</c:v>
                </c:pt>
                <c:pt idx="5">
                  <c:v>24</c:v>
                </c:pt>
                <c:pt idx="6">
                  <c:v>21</c:v>
                </c:pt>
                <c:pt idx="7">
                  <c:v>9</c:v>
                </c:pt>
                <c:pt idx="8">
                  <c:v>318</c:v>
                </c:pt>
                <c:pt idx="9">
                  <c:v>1</c:v>
                </c:pt>
              </c:numCache>
            </c:numRef>
          </c:val>
          <c:extLst>
            <c:ext xmlns:c16="http://schemas.microsoft.com/office/drawing/2014/chart" uri="{C3380CC4-5D6E-409C-BE32-E72D297353CC}">
              <c16:uniqueId val="{00000000-B2E0-4992-AB9A-C8456884C367}"/>
            </c:ext>
          </c:extLst>
        </c:ser>
        <c:ser>
          <c:idx val="1"/>
          <c:order val="1"/>
          <c:tx>
            <c:strRef>
              <c:f>Grafice!$H$2410</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Grafice!$F$2411:$F$2420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Grafice!$H$2411:$H$2420</c:f>
              <c:numCache>
                <c:formatCode>General</c:formatCode>
                <c:ptCount val="10"/>
                <c:pt idx="0">
                  <c:v>51</c:v>
                </c:pt>
                <c:pt idx="1">
                  <c:v>3</c:v>
                </c:pt>
                <c:pt idx="2">
                  <c:v>9</c:v>
                </c:pt>
                <c:pt idx="3">
                  <c:v>22</c:v>
                </c:pt>
                <c:pt idx="4">
                  <c:v>2</c:v>
                </c:pt>
                <c:pt idx="5">
                  <c:v>8</c:v>
                </c:pt>
                <c:pt idx="6">
                  <c:v>4</c:v>
                </c:pt>
                <c:pt idx="7">
                  <c:v>5</c:v>
                </c:pt>
                <c:pt idx="8">
                  <c:v>180</c:v>
                </c:pt>
                <c:pt idx="9">
                  <c:v>1</c:v>
                </c:pt>
              </c:numCache>
            </c:numRef>
          </c:val>
          <c:extLst>
            <c:ext xmlns:c16="http://schemas.microsoft.com/office/drawing/2014/chart" uri="{C3380CC4-5D6E-409C-BE32-E72D297353CC}">
              <c16:uniqueId val="{00000001-B2E0-4992-AB9A-C8456884C367}"/>
            </c:ext>
          </c:extLst>
        </c:ser>
        <c:ser>
          <c:idx val="2"/>
          <c:order val="2"/>
          <c:tx>
            <c:strRef>
              <c:f>Grafice!$I$2410</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Grafice!$F$2411:$F$2420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Grafice!$I$2411:$I$2420</c:f>
              <c:numCache>
                <c:formatCode>General</c:formatCode>
                <c:ptCount val="10"/>
                <c:pt idx="0">
                  <c:v>1</c:v>
                </c:pt>
                <c:pt idx="1">
                  <c:v>0</c:v>
                </c:pt>
                <c:pt idx="2">
                  <c:v>0</c:v>
                </c:pt>
                <c:pt idx="3">
                  <c:v>2</c:v>
                </c:pt>
                <c:pt idx="4">
                  <c:v>0</c:v>
                </c:pt>
                <c:pt idx="5">
                  <c:v>0</c:v>
                </c:pt>
                <c:pt idx="6">
                  <c:v>0</c:v>
                </c:pt>
                <c:pt idx="7">
                  <c:v>0</c:v>
                </c:pt>
                <c:pt idx="8">
                  <c:v>38</c:v>
                </c:pt>
                <c:pt idx="9">
                  <c:v>0</c:v>
                </c:pt>
              </c:numCache>
            </c:numRef>
          </c:val>
          <c:extLst>
            <c:ext xmlns:c16="http://schemas.microsoft.com/office/drawing/2014/chart" uri="{C3380CC4-5D6E-409C-BE32-E72D297353CC}">
              <c16:uniqueId val="{00000002-B2E0-4992-AB9A-C8456884C367}"/>
            </c:ext>
          </c:extLst>
        </c:ser>
        <c:ser>
          <c:idx val="3"/>
          <c:order val="3"/>
          <c:tx>
            <c:strRef>
              <c:f>Grafice!$J$2410</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Grafice!$F$2411:$F$2420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Grafice!$J$2411:$J$2420</c:f>
              <c:numCache>
                <c:formatCode>General</c:formatCode>
                <c:ptCount val="10"/>
                <c:pt idx="0">
                  <c:v>12</c:v>
                </c:pt>
                <c:pt idx="1">
                  <c:v>2</c:v>
                </c:pt>
                <c:pt idx="2">
                  <c:v>0</c:v>
                </c:pt>
                <c:pt idx="3">
                  <c:v>3</c:v>
                </c:pt>
                <c:pt idx="4">
                  <c:v>2</c:v>
                </c:pt>
                <c:pt idx="5">
                  <c:v>0</c:v>
                </c:pt>
                <c:pt idx="6">
                  <c:v>1</c:v>
                </c:pt>
                <c:pt idx="7">
                  <c:v>0</c:v>
                </c:pt>
                <c:pt idx="8">
                  <c:v>67</c:v>
                </c:pt>
                <c:pt idx="9">
                  <c:v>0</c:v>
                </c:pt>
              </c:numCache>
            </c:numRef>
          </c:val>
          <c:extLst>
            <c:ext xmlns:c16="http://schemas.microsoft.com/office/drawing/2014/chart" uri="{C3380CC4-5D6E-409C-BE32-E72D297353CC}">
              <c16:uniqueId val="{00000003-B2E0-4992-AB9A-C8456884C367}"/>
            </c:ext>
          </c:extLst>
        </c:ser>
        <c:dLbls>
          <c:showLegendKey val="0"/>
          <c:showVal val="0"/>
          <c:showCatName val="0"/>
          <c:showSerName val="0"/>
          <c:showPercent val="0"/>
          <c:showBubbleSize val="0"/>
        </c:dLbls>
        <c:gapWidth val="150"/>
        <c:overlap val="100"/>
        <c:axId val="933046296"/>
        <c:axId val="933041048"/>
      </c:barChart>
      <c:catAx>
        <c:axId val="933046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41048"/>
        <c:crosses val="autoZero"/>
        <c:auto val="1"/>
        <c:lblAlgn val="ctr"/>
        <c:lblOffset val="100"/>
        <c:noMultiLvlLbl val="0"/>
      </c:catAx>
      <c:valAx>
        <c:axId val="9330410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046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Grafice!$G$2351</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Grafice!$F$2352:$F$2361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Grafice!$G$2352:$G$2361</c:f>
              <c:numCache>
                <c:formatCode>General</c:formatCode>
                <c:ptCount val="10"/>
                <c:pt idx="0">
                  <c:v>148</c:v>
                </c:pt>
                <c:pt idx="1">
                  <c:v>10</c:v>
                </c:pt>
                <c:pt idx="2">
                  <c:v>25</c:v>
                </c:pt>
                <c:pt idx="3">
                  <c:v>109</c:v>
                </c:pt>
                <c:pt idx="4">
                  <c:v>26</c:v>
                </c:pt>
                <c:pt idx="5">
                  <c:v>27</c:v>
                </c:pt>
                <c:pt idx="6">
                  <c:v>22</c:v>
                </c:pt>
                <c:pt idx="7">
                  <c:v>8</c:v>
                </c:pt>
                <c:pt idx="8">
                  <c:v>305</c:v>
                </c:pt>
                <c:pt idx="9">
                  <c:v>1</c:v>
                </c:pt>
              </c:numCache>
            </c:numRef>
          </c:val>
          <c:extLst>
            <c:ext xmlns:c16="http://schemas.microsoft.com/office/drawing/2014/chart" uri="{C3380CC4-5D6E-409C-BE32-E72D297353CC}">
              <c16:uniqueId val="{00000000-FE53-4F8E-B09A-0ADF803C53BD}"/>
            </c:ext>
          </c:extLst>
        </c:ser>
        <c:ser>
          <c:idx val="1"/>
          <c:order val="1"/>
          <c:tx>
            <c:strRef>
              <c:f>Grafice!$H$2351</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Grafice!$F$2352:$F$2361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Grafice!$H$2352:$H$2361</c:f>
              <c:numCache>
                <c:formatCode>General</c:formatCode>
                <c:ptCount val="10"/>
                <c:pt idx="0">
                  <c:v>55</c:v>
                </c:pt>
                <c:pt idx="1">
                  <c:v>3</c:v>
                </c:pt>
                <c:pt idx="2">
                  <c:v>14</c:v>
                </c:pt>
                <c:pt idx="3">
                  <c:v>18</c:v>
                </c:pt>
                <c:pt idx="4">
                  <c:v>2</c:v>
                </c:pt>
                <c:pt idx="5">
                  <c:v>4</c:v>
                </c:pt>
                <c:pt idx="6">
                  <c:v>3</c:v>
                </c:pt>
                <c:pt idx="7">
                  <c:v>5</c:v>
                </c:pt>
                <c:pt idx="8">
                  <c:v>180</c:v>
                </c:pt>
                <c:pt idx="9">
                  <c:v>1</c:v>
                </c:pt>
              </c:numCache>
            </c:numRef>
          </c:val>
          <c:extLst>
            <c:ext xmlns:c16="http://schemas.microsoft.com/office/drawing/2014/chart" uri="{C3380CC4-5D6E-409C-BE32-E72D297353CC}">
              <c16:uniqueId val="{00000001-FE53-4F8E-B09A-0ADF803C53BD}"/>
            </c:ext>
          </c:extLst>
        </c:ser>
        <c:ser>
          <c:idx val="2"/>
          <c:order val="2"/>
          <c:tx>
            <c:strRef>
              <c:f>Grafice!$I$2351</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Grafice!$F$2352:$F$2361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Grafice!$I$2352:$I$2361</c:f>
              <c:numCache>
                <c:formatCode>General</c:formatCode>
                <c:ptCount val="10"/>
                <c:pt idx="0">
                  <c:v>2</c:v>
                </c:pt>
                <c:pt idx="1">
                  <c:v>0</c:v>
                </c:pt>
                <c:pt idx="2">
                  <c:v>0</c:v>
                </c:pt>
                <c:pt idx="3">
                  <c:v>1</c:v>
                </c:pt>
                <c:pt idx="4">
                  <c:v>0</c:v>
                </c:pt>
                <c:pt idx="5">
                  <c:v>1</c:v>
                </c:pt>
                <c:pt idx="6">
                  <c:v>0</c:v>
                </c:pt>
                <c:pt idx="7">
                  <c:v>1</c:v>
                </c:pt>
                <c:pt idx="8">
                  <c:v>51</c:v>
                </c:pt>
                <c:pt idx="9">
                  <c:v>0</c:v>
                </c:pt>
              </c:numCache>
            </c:numRef>
          </c:val>
          <c:extLst>
            <c:ext xmlns:c16="http://schemas.microsoft.com/office/drawing/2014/chart" uri="{C3380CC4-5D6E-409C-BE32-E72D297353CC}">
              <c16:uniqueId val="{00000002-FE53-4F8E-B09A-0ADF803C53BD}"/>
            </c:ext>
          </c:extLst>
        </c:ser>
        <c:ser>
          <c:idx val="3"/>
          <c:order val="3"/>
          <c:tx>
            <c:strRef>
              <c:f>Grafice!$J$2351</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Grafice!$F$2352:$F$2361</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Grafice!$J$2352:$J$2361</c:f>
              <c:numCache>
                <c:formatCode>General</c:formatCode>
                <c:ptCount val="10"/>
                <c:pt idx="0">
                  <c:v>13</c:v>
                </c:pt>
                <c:pt idx="1">
                  <c:v>2</c:v>
                </c:pt>
                <c:pt idx="2">
                  <c:v>0</c:v>
                </c:pt>
                <c:pt idx="3">
                  <c:v>3</c:v>
                </c:pt>
                <c:pt idx="4">
                  <c:v>2</c:v>
                </c:pt>
                <c:pt idx="5">
                  <c:v>0</c:v>
                </c:pt>
                <c:pt idx="6">
                  <c:v>1</c:v>
                </c:pt>
                <c:pt idx="7">
                  <c:v>0</c:v>
                </c:pt>
                <c:pt idx="8">
                  <c:v>67</c:v>
                </c:pt>
                <c:pt idx="9">
                  <c:v>0</c:v>
                </c:pt>
              </c:numCache>
            </c:numRef>
          </c:val>
          <c:extLst>
            <c:ext xmlns:c16="http://schemas.microsoft.com/office/drawing/2014/chart" uri="{C3380CC4-5D6E-409C-BE32-E72D297353CC}">
              <c16:uniqueId val="{00000003-FE53-4F8E-B09A-0ADF803C53BD}"/>
            </c:ext>
          </c:extLst>
        </c:ser>
        <c:dLbls>
          <c:showLegendKey val="0"/>
          <c:showVal val="0"/>
          <c:showCatName val="0"/>
          <c:showSerName val="0"/>
          <c:showPercent val="0"/>
          <c:showBubbleSize val="0"/>
        </c:dLbls>
        <c:gapWidth val="150"/>
        <c:overlap val="100"/>
        <c:axId val="862733016"/>
        <c:axId val="927819104"/>
      </c:barChart>
      <c:catAx>
        <c:axId val="862733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7819104"/>
        <c:crosses val="autoZero"/>
        <c:auto val="1"/>
        <c:lblAlgn val="ctr"/>
        <c:lblOffset val="100"/>
        <c:noMultiLvlLbl val="0"/>
      </c:catAx>
      <c:valAx>
        <c:axId val="9278191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62733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Grafice!$G$2286</c:f>
              <c:strCache>
                <c:ptCount val="1"/>
                <c:pt idx="0">
                  <c:v>In mare si foarte mare</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Grafice!$F$2287:$F$2296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Grafice!$G$2287:$G$2296</c:f>
              <c:numCache>
                <c:formatCode>General</c:formatCode>
                <c:ptCount val="10"/>
                <c:pt idx="0">
                  <c:v>51</c:v>
                </c:pt>
                <c:pt idx="1">
                  <c:v>4</c:v>
                </c:pt>
                <c:pt idx="2">
                  <c:v>11</c:v>
                </c:pt>
                <c:pt idx="3">
                  <c:v>29</c:v>
                </c:pt>
                <c:pt idx="4">
                  <c:v>9</c:v>
                </c:pt>
                <c:pt idx="5">
                  <c:v>7</c:v>
                </c:pt>
                <c:pt idx="6">
                  <c:v>8</c:v>
                </c:pt>
                <c:pt idx="7">
                  <c:v>6</c:v>
                </c:pt>
                <c:pt idx="8">
                  <c:v>110</c:v>
                </c:pt>
                <c:pt idx="9">
                  <c:v>1</c:v>
                </c:pt>
              </c:numCache>
            </c:numRef>
          </c:val>
          <c:extLst>
            <c:ext xmlns:c16="http://schemas.microsoft.com/office/drawing/2014/chart" uri="{C3380CC4-5D6E-409C-BE32-E72D297353CC}">
              <c16:uniqueId val="{00000000-96BD-4A92-8282-115A75CD8CA1}"/>
            </c:ext>
          </c:extLst>
        </c:ser>
        <c:ser>
          <c:idx val="1"/>
          <c:order val="1"/>
          <c:tx>
            <c:strRef>
              <c:f>Grafice!$H$2286</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Grafice!$F$2287:$F$2296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Grafice!$H$2287:$H$2296</c:f>
              <c:numCache>
                <c:formatCode>General</c:formatCode>
                <c:ptCount val="10"/>
                <c:pt idx="0">
                  <c:v>126</c:v>
                </c:pt>
                <c:pt idx="1">
                  <c:v>5</c:v>
                </c:pt>
                <c:pt idx="2">
                  <c:v>27</c:v>
                </c:pt>
                <c:pt idx="3">
                  <c:v>85</c:v>
                </c:pt>
                <c:pt idx="4">
                  <c:v>15</c:v>
                </c:pt>
                <c:pt idx="5">
                  <c:v>21</c:v>
                </c:pt>
                <c:pt idx="6">
                  <c:v>15</c:v>
                </c:pt>
                <c:pt idx="7">
                  <c:v>6</c:v>
                </c:pt>
                <c:pt idx="8">
                  <c:v>240</c:v>
                </c:pt>
                <c:pt idx="9">
                  <c:v>1</c:v>
                </c:pt>
              </c:numCache>
            </c:numRef>
          </c:val>
          <c:extLst>
            <c:ext xmlns:c16="http://schemas.microsoft.com/office/drawing/2014/chart" uri="{C3380CC4-5D6E-409C-BE32-E72D297353CC}">
              <c16:uniqueId val="{00000001-96BD-4A92-8282-115A75CD8CA1}"/>
            </c:ext>
          </c:extLst>
        </c:ser>
        <c:ser>
          <c:idx val="2"/>
          <c:order val="2"/>
          <c:tx>
            <c:strRef>
              <c:f>Grafice!$I$2286</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Grafice!$F$2287:$F$2296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Grafice!$I$2287:$I$2296</c:f>
              <c:numCache>
                <c:formatCode>General</c:formatCode>
                <c:ptCount val="10"/>
                <c:pt idx="0">
                  <c:v>27</c:v>
                </c:pt>
                <c:pt idx="1">
                  <c:v>5</c:v>
                </c:pt>
                <c:pt idx="2">
                  <c:v>1</c:v>
                </c:pt>
                <c:pt idx="3">
                  <c:v>14</c:v>
                </c:pt>
                <c:pt idx="4">
                  <c:v>3</c:v>
                </c:pt>
                <c:pt idx="5">
                  <c:v>4</c:v>
                </c:pt>
                <c:pt idx="6">
                  <c:v>1</c:v>
                </c:pt>
                <c:pt idx="7">
                  <c:v>2</c:v>
                </c:pt>
                <c:pt idx="8">
                  <c:v>181</c:v>
                </c:pt>
                <c:pt idx="9">
                  <c:v>0</c:v>
                </c:pt>
              </c:numCache>
            </c:numRef>
          </c:val>
          <c:extLst>
            <c:ext xmlns:c16="http://schemas.microsoft.com/office/drawing/2014/chart" uri="{C3380CC4-5D6E-409C-BE32-E72D297353CC}">
              <c16:uniqueId val="{00000002-96BD-4A92-8282-115A75CD8CA1}"/>
            </c:ext>
          </c:extLst>
        </c:ser>
        <c:ser>
          <c:idx val="3"/>
          <c:order val="3"/>
          <c:tx>
            <c:strRef>
              <c:f>Grafice!$J$2286</c:f>
              <c:strCache>
                <c:ptCount val="1"/>
                <c:pt idx="0">
                  <c:v>Nu stiu/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Grafice!$F$2287:$F$2296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Grafice!$J$2287:$J$2296</c:f>
              <c:numCache>
                <c:formatCode>General</c:formatCode>
                <c:ptCount val="10"/>
                <c:pt idx="0">
                  <c:v>14</c:v>
                </c:pt>
                <c:pt idx="1">
                  <c:v>1</c:v>
                </c:pt>
                <c:pt idx="2">
                  <c:v>0</c:v>
                </c:pt>
                <c:pt idx="3">
                  <c:v>3</c:v>
                </c:pt>
                <c:pt idx="4">
                  <c:v>3</c:v>
                </c:pt>
                <c:pt idx="5">
                  <c:v>0</c:v>
                </c:pt>
                <c:pt idx="6">
                  <c:v>2</c:v>
                </c:pt>
                <c:pt idx="7">
                  <c:v>0</c:v>
                </c:pt>
                <c:pt idx="8">
                  <c:v>72</c:v>
                </c:pt>
                <c:pt idx="9">
                  <c:v>0</c:v>
                </c:pt>
              </c:numCache>
            </c:numRef>
          </c:val>
          <c:extLst>
            <c:ext xmlns:c16="http://schemas.microsoft.com/office/drawing/2014/chart" uri="{C3380CC4-5D6E-409C-BE32-E72D297353CC}">
              <c16:uniqueId val="{00000003-96BD-4A92-8282-115A75CD8CA1}"/>
            </c:ext>
          </c:extLst>
        </c:ser>
        <c:dLbls>
          <c:showLegendKey val="0"/>
          <c:showVal val="0"/>
          <c:showCatName val="0"/>
          <c:showSerName val="0"/>
          <c:showPercent val="0"/>
          <c:showBubbleSize val="0"/>
        </c:dLbls>
        <c:gapWidth val="150"/>
        <c:overlap val="100"/>
        <c:axId val="832524664"/>
        <c:axId val="832526632"/>
      </c:barChart>
      <c:catAx>
        <c:axId val="832524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526632"/>
        <c:crosses val="autoZero"/>
        <c:auto val="1"/>
        <c:lblAlgn val="ctr"/>
        <c:lblOffset val="100"/>
        <c:noMultiLvlLbl val="0"/>
      </c:catAx>
      <c:valAx>
        <c:axId val="8325266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524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Grafice!$G$2226</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Grafice!$F$2227:$F$2236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Grafice!$G$2227:$G$2236</c:f>
              <c:numCache>
                <c:formatCode>General</c:formatCode>
                <c:ptCount val="10"/>
                <c:pt idx="0">
                  <c:v>119</c:v>
                </c:pt>
                <c:pt idx="1">
                  <c:v>10</c:v>
                </c:pt>
                <c:pt idx="2">
                  <c:v>22</c:v>
                </c:pt>
                <c:pt idx="3">
                  <c:v>99</c:v>
                </c:pt>
                <c:pt idx="4">
                  <c:v>25</c:v>
                </c:pt>
                <c:pt idx="5">
                  <c:v>24</c:v>
                </c:pt>
                <c:pt idx="6">
                  <c:v>22</c:v>
                </c:pt>
                <c:pt idx="7">
                  <c:v>3</c:v>
                </c:pt>
                <c:pt idx="8">
                  <c:v>323</c:v>
                </c:pt>
                <c:pt idx="9">
                  <c:v>1</c:v>
                </c:pt>
              </c:numCache>
            </c:numRef>
          </c:val>
          <c:extLst>
            <c:ext xmlns:c16="http://schemas.microsoft.com/office/drawing/2014/chart" uri="{C3380CC4-5D6E-409C-BE32-E72D297353CC}">
              <c16:uniqueId val="{00000000-1CB8-49C7-8E77-88A65B55ACBE}"/>
            </c:ext>
          </c:extLst>
        </c:ser>
        <c:ser>
          <c:idx val="1"/>
          <c:order val="1"/>
          <c:tx>
            <c:strRef>
              <c:f>Grafice!$H$2226</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Grafice!$F$2227:$F$2236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Grafice!$H$2227:$H$2236</c:f>
              <c:numCache>
                <c:formatCode>General</c:formatCode>
                <c:ptCount val="10"/>
                <c:pt idx="0">
                  <c:v>77</c:v>
                </c:pt>
                <c:pt idx="1">
                  <c:v>3</c:v>
                </c:pt>
                <c:pt idx="2">
                  <c:v>15</c:v>
                </c:pt>
                <c:pt idx="3">
                  <c:v>27</c:v>
                </c:pt>
                <c:pt idx="4">
                  <c:v>4</c:v>
                </c:pt>
                <c:pt idx="5">
                  <c:v>6</c:v>
                </c:pt>
                <c:pt idx="6">
                  <c:v>3</c:v>
                </c:pt>
                <c:pt idx="7">
                  <c:v>9</c:v>
                </c:pt>
                <c:pt idx="8">
                  <c:v>155</c:v>
                </c:pt>
                <c:pt idx="9">
                  <c:v>0</c:v>
                </c:pt>
              </c:numCache>
            </c:numRef>
          </c:val>
          <c:extLst>
            <c:ext xmlns:c16="http://schemas.microsoft.com/office/drawing/2014/chart" uri="{C3380CC4-5D6E-409C-BE32-E72D297353CC}">
              <c16:uniqueId val="{00000001-1CB8-49C7-8E77-88A65B55ACBE}"/>
            </c:ext>
          </c:extLst>
        </c:ser>
        <c:ser>
          <c:idx val="2"/>
          <c:order val="2"/>
          <c:tx>
            <c:strRef>
              <c:f>Grafice!$I$2226</c:f>
              <c:strCache>
                <c:ptCount val="1"/>
                <c:pt idx="0">
                  <c:v>Deloc</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Grafice!$F$2227:$F$2236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Grafice!$I$2227:$I$2236</c:f>
              <c:numCache>
                <c:formatCode>General</c:formatCode>
                <c:ptCount val="10"/>
                <c:pt idx="0">
                  <c:v>11</c:v>
                </c:pt>
                <c:pt idx="1">
                  <c:v>0</c:v>
                </c:pt>
                <c:pt idx="2">
                  <c:v>1</c:v>
                </c:pt>
                <c:pt idx="3">
                  <c:v>1</c:v>
                </c:pt>
                <c:pt idx="4">
                  <c:v>0</c:v>
                </c:pt>
                <c:pt idx="5">
                  <c:v>2</c:v>
                </c:pt>
                <c:pt idx="6">
                  <c:v>0</c:v>
                </c:pt>
                <c:pt idx="7">
                  <c:v>2</c:v>
                </c:pt>
                <c:pt idx="8">
                  <c:v>62</c:v>
                </c:pt>
                <c:pt idx="9">
                  <c:v>1</c:v>
                </c:pt>
              </c:numCache>
            </c:numRef>
          </c:val>
          <c:extLst>
            <c:ext xmlns:c16="http://schemas.microsoft.com/office/drawing/2014/chart" uri="{C3380CC4-5D6E-409C-BE32-E72D297353CC}">
              <c16:uniqueId val="{00000002-1CB8-49C7-8E77-88A65B55ACBE}"/>
            </c:ext>
          </c:extLst>
        </c:ser>
        <c:ser>
          <c:idx val="3"/>
          <c:order val="3"/>
          <c:tx>
            <c:strRef>
              <c:f>Grafice!$J$2226</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Grafice!$F$2227:$F$2236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Grafice!$J$2227:$J$2236</c:f>
              <c:numCache>
                <c:formatCode>General</c:formatCode>
                <c:ptCount val="10"/>
                <c:pt idx="0">
                  <c:v>11</c:v>
                </c:pt>
                <c:pt idx="1">
                  <c:v>2</c:v>
                </c:pt>
                <c:pt idx="2">
                  <c:v>1</c:v>
                </c:pt>
                <c:pt idx="3">
                  <c:v>4</c:v>
                </c:pt>
                <c:pt idx="4">
                  <c:v>1</c:v>
                </c:pt>
                <c:pt idx="5">
                  <c:v>0</c:v>
                </c:pt>
                <c:pt idx="6">
                  <c:v>1</c:v>
                </c:pt>
                <c:pt idx="7">
                  <c:v>0</c:v>
                </c:pt>
                <c:pt idx="8">
                  <c:v>63</c:v>
                </c:pt>
                <c:pt idx="9">
                  <c:v>0</c:v>
                </c:pt>
              </c:numCache>
            </c:numRef>
          </c:val>
          <c:extLst>
            <c:ext xmlns:c16="http://schemas.microsoft.com/office/drawing/2014/chart" uri="{C3380CC4-5D6E-409C-BE32-E72D297353CC}">
              <c16:uniqueId val="{00000003-1CB8-49C7-8E77-88A65B55ACBE}"/>
            </c:ext>
          </c:extLst>
        </c:ser>
        <c:dLbls>
          <c:showLegendKey val="0"/>
          <c:showVal val="0"/>
          <c:showCatName val="0"/>
          <c:showSerName val="0"/>
          <c:showPercent val="0"/>
          <c:showBubbleSize val="0"/>
        </c:dLbls>
        <c:gapWidth val="150"/>
        <c:overlap val="100"/>
        <c:axId val="1081614424"/>
        <c:axId val="1081620328"/>
      </c:barChart>
      <c:catAx>
        <c:axId val="1081614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20328"/>
        <c:crosses val="autoZero"/>
        <c:auto val="1"/>
        <c:lblAlgn val="ctr"/>
        <c:lblOffset val="100"/>
        <c:noMultiLvlLbl val="0"/>
      </c:catAx>
      <c:valAx>
        <c:axId val="10816203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14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Grafice!$G$2163</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Grafice!$F$2164:$F$2173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Grafice!$G$2164:$G$2173</c:f>
              <c:numCache>
                <c:formatCode>General</c:formatCode>
                <c:ptCount val="10"/>
                <c:pt idx="0">
                  <c:v>114</c:v>
                </c:pt>
                <c:pt idx="1">
                  <c:v>8</c:v>
                </c:pt>
                <c:pt idx="2">
                  <c:v>20</c:v>
                </c:pt>
                <c:pt idx="3">
                  <c:v>82</c:v>
                </c:pt>
                <c:pt idx="4">
                  <c:v>21</c:v>
                </c:pt>
                <c:pt idx="5">
                  <c:v>20</c:v>
                </c:pt>
                <c:pt idx="6">
                  <c:v>17</c:v>
                </c:pt>
                <c:pt idx="7">
                  <c:v>6</c:v>
                </c:pt>
                <c:pt idx="8">
                  <c:v>312</c:v>
                </c:pt>
                <c:pt idx="9">
                  <c:v>1</c:v>
                </c:pt>
              </c:numCache>
            </c:numRef>
          </c:val>
          <c:extLst>
            <c:ext xmlns:c16="http://schemas.microsoft.com/office/drawing/2014/chart" uri="{C3380CC4-5D6E-409C-BE32-E72D297353CC}">
              <c16:uniqueId val="{00000000-50D3-44EA-9F65-BF7ADB262538}"/>
            </c:ext>
          </c:extLst>
        </c:ser>
        <c:ser>
          <c:idx val="1"/>
          <c:order val="1"/>
          <c:tx>
            <c:strRef>
              <c:f>Grafice!$H$2163</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Grafice!$F$2164:$F$2173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Grafice!$H$2164:$H$2173</c:f>
              <c:numCache>
                <c:formatCode>General</c:formatCode>
                <c:ptCount val="10"/>
                <c:pt idx="0">
                  <c:v>87</c:v>
                </c:pt>
                <c:pt idx="1">
                  <c:v>5</c:v>
                </c:pt>
                <c:pt idx="2">
                  <c:v>18</c:v>
                </c:pt>
                <c:pt idx="3">
                  <c:v>45</c:v>
                </c:pt>
                <c:pt idx="4">
                  <c:v>8</c:v>
                </c:pt>
                <c:pt idx="5">
                  <c:v>10</c:v>
                </c:pt>
                <c:pt idx="6">
                  <c:v>8</c:v>
                </c:pt>
                <c:pt idx="7">
                  <c:v>7</c:v>
                </c:pt>
                <c:pt idx="8">
                  <c:v>184</c:v>
                </c:pt>
                <c:pt idx="9">
                  <c:v>1</c:v>
                </c:pt>
              </c:numCache>
            </c:numRef>
          </c:val>
          <c:extLst>
            <c:ext xmlns:c16="http://schemas.microsoft.com/office/drawing/2014/chart" uri="{C3380CC4-5D6E-409C-BE32-E72D297353CC}">
              <c16:uniqueId val="{00000001-50D3-44EA-9F65-BF7ADB262538}"/>
            </c:ext>
          </c:extLst>
        </c:ser>
        <c:ser>
          <c:idx val="2"/>
          <c:order val="2"/>
          <c:tx>
            <c:strRef>
              <c:f>Grafice!$I$2163</c:f>
              <c:strCache>
                <c:ptCount val="1"/>
                <c:pt idx="0">
                  <c:v>Deloc </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Grafice!$F$2164:$F$2173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Grafice!$I$2164:$I$2173</c:f>
              <c:numCache>
                <c:formatCode>General</c:formatCode>
                <c:ptCount val="10"/>
                <c:pt idx="0">
                  <c:v>7</c:v>
                </c:pt>
                <c:pt idx="1">
                  <c:v>0</c:v>
                </c:pt>
                <c:pt idx="2">
                  <c:v>0</c:v>
                </c:pt>
                <c:pt idx="3">
                  <c:v>1</c:v>
                </c:pt>
                <c:pt idx="4">
                  <c:v>0</c:v>
                </c:pt>
                <c:pt idx="5">
                  <c:v>1</c:v>
                </c:pt>
                <c:pt idx="6">
                  <c:v>0</c:v>
                </c:pt>
                <c:pt idx="7">
                  <c:v>0</c:v>
                </c:pt>
                <c:pt idx="8">
                  <c:v>45</c:v>
                </c:pt>
                <c:pt idx="9">
                  <c:v>0</c:v>
                </c:pt>
              </c:numCache>
            </c:numRef>
          </c:val>
          <c:extLst>
            <c:ext xmlns:c16="http://schemas.microsoft.com/office/drawing/2014/chart" uri="{C3380CC4-5D6E-409C-BE32-E72D297353CC}">
              <c16:uniqueId val="{00000002-50D3-44EA-9F65-BF7ADB262538}"/>
            </c:ext>
          </c:extLst>
        </c:ser>
        <c:ser>
          <c:idx val="3"/>
          <c:order val="3"/>
          <c:tx>
            <c:strRef>
              <c:f>Grafice!$J$2163</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Grafice!$F$2164:$F$2173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Grafice!$J$2164:$J$2173</c:f>
              <c:numCache>
                <c:formatCode>General</c:formatCode>
                <c:ptCount val="10"/>
                <c:pt idx="0">
                  <c:v>10</c:v>
                </c:pt>
                <c:pt idx="1">
                  <c:v>2</c:v>
                </c:pt>
                <c:pt idx="2">
                  <c:v>1</c:v>
                </c:pt>
                <c:pt idx="3">
                  <c:v>3</c:v>
                </c:pt>
                <c:pt idx="4">
                  <c:v>1</c:v>
                </c:pt>
                <c:pt idx="5">
                  <c:v>1</c:v>
                </c:pt>
                <c:pt idx="6">
                  <c:v>1</c:v>
                </c:pt>
                <c:pt idx="7">
                  <c:v>1</c:v>
                </c:pt>
                <c:pt idx="8">
                  <c:v>62</c:v>
                </c:pt>
                <c:pt idx="9">
                  <c:v>0</c:v>
                </c:pt>
              </c:numCache>
            </c:numRef>
          </c:val>
          <c:extLst>
            <c:ext xmlns:c16="http://schemas.microsoft.com/office/drawing/2014/chart" uri="{C3380CC4-5D6E-409C-BE32-E72D297353CC}">
              <c16:uniqueId val="{00000003-50D3-44EA-9F65-BF7ADB262538}"/>
            </c:ext>
          </c:extLst>
        </c:ser>
        <c:dLbls>
          <c:showLegendKey val="0"/>
          <c:showVal val="0"/>
          <c:showCatName val="0"/>
          <c:showSerName val="0"/>
          <c:showPercent val="0"/>
          <c:showBubbleSize val="0"/>
        </c:dLbls>
        <c:gapWidth val="150"/>
        <c:overlap val="100"/>
        <c:axId val="1081644272"/>
        <c:axId val="1081649192"/>
      </c:barChart>
      <c:catAx>
        <c:axId val="10816442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49192"/>
        <c:crosses val="autoZero"/>
        <c:auto val="1"/>
        <c:lblAlgn val="ctr"/>
        <c:lblOffset val="100"/>
        <c:noMultiLvlLbl val="0"/>
      </c:catAx>
      <c:valAx>
        <c:axId val="10816491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4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Grafice!$G$2097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Grafice!$F$2098:$F$2107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Grafice!$G$2098:$G$2107</c:f>
              <c:numCache>
                <c:formatCode>General</c:formatCode>
                <c:ptCount val="10"/>
                <c:pt idx="0">
                  <c:v>100</c:v>
                </c:pt>
                <c:pt idx="1">
                  <c:v>8</c:v>
                </c:pt>
                <c:pt idx="2">
                  <c:v>20</c:v>
                </c:pt>
                <c:pt idx="3">
                  <c:v>74</c:v>
                </c:pt>
                <c:pt idx="4">
                  <c:v>16</c:v>
                </c:pt>
                <c:pt idx="5">
                  <c:v>18</c:v>
                </c:pt>
                <c:pt idx="6">
                  <c:v>12</c:v>
                </c:pt>
                <c:pt idx="7">
                  <c:v>3</c:v>
                </c:pt>
                <c:pt idx="8">
                  <c:v>192</c:v>
                </c:pt>
                <c:pt idx="9">
                  <c:v>1</c:v>
                </c:pt>
              </c:numCache>
            </c:numRef>
          </c:val>
          <c:extLst>
            <c:ext xmlns:c16="http://schemas.microsoft.com/office/drawing/2014/chart" uri="{C3380CC4-5D6E-409C-BE32-E72D297353CC}">
              <c16:uniqueId val="{00000000-EF96-4FB6-9650-68550CAAA822}"/>
            </c:ext>
          </c:extLst>
        </c:ser>
        <c:ser>
          <c:idx val="1"/>
          <c:order val="1"/>
          <c:tx>
            <c:strRef>
              <c:f>Grafice!$H$2097</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Grafice!$F$2098:$F$2107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Grafice!$H$2098:$H$2107</c:f>
              <c:numCache>
                <c:formatCode>General</c:formatCode>
                <c:ptCount val="10"/>
                <c:pt idx="0">
                  <c:v>77</c:v>
                </c:pt>
                <c:pt idx="1">
                  <c:v>4</c:v>
                </c:pt>
                <c:pt idx="2">
                  <c:v>17</c:v>
                </c:pt>
                <c:pt idx="3">
                  <c:v>43</c:v>
                </c:pt>
                <c:pt idx="4">
                  <c:v>7</c:v>
                </c:pt>
                <c:pt idx="5">
                  <c:v>10</c:v>
                </c:pt>
                <c:pt idx="6">
                  <c:v>8</c:v>
                </c:pt>
                <c:pt idx="7">
                  <c:v>7</c:v>
                </c:pt>
                <c:pt idx="8">
                  <c:v>191</c:v>
                </c:pt>
                <c:pt idx="9">
                  <c:v>1</c:v>
                </c:pt>
              </c:numCache>
            </c:numRef>
          </c:val>
          <c:extLst>
            <c:ext xmlns:c16="http://schemas.microsoft.com/office/drawing/2014/chart" uri="{C3380CC4-5D6E-409C-BE32-E72D297353CC}">
              <c16:uniqueId val="{00000001-EF96-4FB6-9650-68550CAAA822}"/>
            </c:ext>
          </c:extLst>
        </c:ser>
        <c:ser>
          <c:idx val="2"/>
          <c:order val="2"/>
          <c:tx>
            <c:strRef>
              <c:f>Grafice!$I$2097</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Grafice!$F$2098:$F$2107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Grafice!$I$2098:$I$2107</c:f>
              <c:numCache>
                <c:formatCode>General</c:formatCode>
                <c:ptCount val="10"/>
                <c:pt idx="0">
                  <c:v>16</c:v>
                </c:pt>
                <c:pt idx="1">
                  <c:v>1</c:v>
                </c:pt>
                <c:pt idx="2">
                  <c:v>1</c:v>
                </c:pt>
                <c:pt idx="3">
                  <c:v>8</c:v>
                </c:pt>
                <c:pt idx="4">
                  <c:v>1</c:v>
                </c:pt>
                <c:pt idx="5">
                  <c:v>2</c:v>
                </c:pt>
                <c:pt idx="6">
                  <c:v>1</c:v>
                </c:pt>
                <c:pt idx="7">
                  <c:v>0</c:v>
                </c:pt>
                <c:pt idx="8">
                  <c:v>106</c:v>
                </c:pt>
                <c:pt idx="9">
                  <c:v>0</c:v>
                </c:pt>
              </c:numCache>
            </c:numRef>
          </c:val>
          <c:extLst>
            <c:ext xmlns:c16="http://schemas.microsoft.com/office/drawing/2014/chart" uri="{C3380CC4-5D6E-409C-BE32-E72D297353CC}">
              <c16:uniqueId val="{00000002-EF96-4FB6-9650-68550CAAA822}"/>
            </c:ext>
          </c:extLst>
        </c:ser>
        <c:ser>
          <c:idx val="3"/>
          <c:order val="3"/>
          <c:tx>
            <c:strRef>
              <c:f>Grafice!$J$2097</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Grafice!$F$2098:$F$2107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Grafice!$J$2098:$J$2107</c:f>
              <c:numCache>
                <c:formatCode>General</c:formatCode>
                <c:ptCount val="10"/>
                <c:pt idx="0">
                  <c:v>30</c:v>
                </c:pt>
                <c:pt idx="1">
                  <c:v>2</c:v>
                </c:pt>
                <c:pt idx="2">
                  <c:v>2</c:v>
                </c:pt>
                <c:pt idx="3">
                  <c:v>9</c:v>
                </c:pt>
                <c:pt idx="4">
                  <c:v>6</c:v>
                </c:pt>
                <c:pt idx="5">
                  <c:v>2</c:v>
                </c:pt>
                <c:pt idx="6">
                  <c:v>5</c:v>
                </c:pt>
                <c:pt idx="7">
                  <c:v>4</c:v>
                </c:pt>
                <c:pt idx="8">
                  <c:v>137</c:v>
                </c:pt>
                <c:pt idx="9">
                  <c:v>0</c:v>
                </c:pt>
              </c:numCache>
            </c:numRef>
          </c:val>
          <c:extLst>
            <c:ext xmlns:c16="http://schemas.microsoft.com/office/drawing/2014/chart" uri="{C3380CC4-5D6E-409C-BE32-E72D297353CC}">
              <c16:uniqueId val="{00000003-EF96-4FB6-9650-68550CAAA822}"/>
            </c:ext>
          </c:extLst>
        </c:ser>
        <c:dLbls>
          <c:showLegendKey val="0"/>
          <c:showVal val="0"/>
          <c:showCatName val="0"/>
          <c:showSerName val="0"/>
          <c:showPercent val="0"/>
          <c:showBubbleSize val="0"/>
        </c:dLbls>
        <c:gapWidth val="150"/>
        <c:overlap val="100"/>
        <c:axId val="1081673792"/>
        <c:axId val="1081671496"/>
      </c:barChart>
      <c:catAx>
        <c:axId val="1081673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71496"/>
        <c:crosses val="autoZero"/>
        <c:auto val="1"/>
        <c:lblAlgn val="ctr"/>
        <c:lblOffset val="100"/>
        <c:noMultiLvlLbl val="0"/>
      </c:catAx>
      <c:valAx>
        <c:axId val="10816714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7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Grafice!$G$2035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Grafice!$F$2036:$F$2045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Grafice!$G$2036:$G$2045</c:f>
              <c:numCache>
                <c:formatCode>General</c:formatCode>
                <c:ptCount val="10"/>
                <c:pt idx="0">
                  <c:v>143</c:v>
                </c:pt>
                <c:pt idx="1">
                  <c:v>7</c:v>
                </c:pt>
                <c:pt idx="2">
                  <c:v>28</c:v>
                </c:pt>
                <c:pt idx="3">
                  <c:v>105</c:v>
                </c:pt>
                <c:pt idx="4">
                  <c:v>24</c:v>
                </c:pt>
                <c:pt idx="5">
                  <c:v>24</c:v>
                </c:pt>
                <c:pt idx="6">
                  <c:v>19</c:v>
                </c:pt>
                <c:pt idx="7">
                  <c:v>9</c:v>
                </c:pt>
                <c:pt idx="8">
                  <c:v>212</c:v>
                </c:pt>
                <c:pt idx="9">
                  <c:v>1</c:v>
                </c:pt>
              </c:numCache>
            </c:numRef>
          </c:val>
          <c:extLst>
            <c:ext xmlns:c16="http://schemas.microsoft.com/office/drawing/2014/chart" uri="{C3380CC4-5D6E-409C-BE32-E72D297353CC}">
              <c16:uniqueId val="{00000000-6D7A-4AE3-8439-39637AC6F317}"/>
            </c:ext>
          </c:extLst>
        </c:ser>
        <c:ser>
          <c:idx val="1"/>
          <c:order val="1"/>
          <c:tx>
            <c:strRef>
              <c:f>Grafice!$H$2035</c:f>
              <c:strCache>
                <c:ptCount val="1"/>
                <c:pt idx="0">
                  <c:v>In mica si foarte mare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Grafice!$F$2036:$F$2045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Grafice!$H$2036:$H$2045</c:f>
              <c:numCache>
                <c:formatCode>General</c:formatCode>
                <c:ptCount val="10"/>
                <c:pt idx="0">
                  <c:v>44</c:v>
                </c:pt>
                <c:pt idx="1">
                  <c:v>7</c:v>
                </c:pt>
                <c:pt idx="2">
                  <c:v>10</c:v>
                </c:pt>
                <c:pt idx="3">
                  <c:v>22</c:v>
                </c:pt>
                <c:pt idx="4">
                  <c:v>5</c:v>
                </c:pt>
                <c:pt idx="5">
                  <c:v>4</c:v>
                </c:pt>
                <c:pt idx="6">
                  <c:v>3</c:v>
                </c:pt>
                <c:pt idx="7">
                  <c:v>3</c:v>
                </c:pt>
                <c:pt idx="8">
                  <c:v>139</c:v>
                </c:pt>
                <c:pt idx="9">
                  <c:v>1</c:v>
                </c:pt>
              </c:numCache>
            </c:numRef>
          </c:val>
          <c:extLst>
            <c:ext xmlns:c16="http://schemas.microsoft.com/office/drawing/2014/chart" uri="{C3380CC4-5D6E-409C-BE32-E72D297353CC}">
              <c16:uniqueId val="{00000001-6D7A-4AE3-8439-39637AC6F317}"/>
            </c:ext>
          </c:extLst>
        </c:ser>
        <c:ser>
          <c:idx val="2"/>
          <c:order val="2"/>
          <c:tx>
            <c:strRef>
              <c:f>Grafice!$I$2035</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Grafice!$F$2036:$F$2045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Grafice!$I$2036:$I$2045</c:f>
              <c:numCache>
                <c:formatCode>General</c:formatCode>
                <c:ptCount val="10"/>
                <c:pt idx="0">
                  <c:v>14</c:v>
                </c:pt>
                <c:pt idx="1">
                  <c:v>0</c:v>
                </c:pt>
                <c:pt idx="2">
                  <c:v>1</c:v>
                </c:pt>
                <c:pt idx="3">
                  <c:v>1</c:v>
                </c:pt>
                <c:pt idx="4">
                  <c:v>0</c:v>
                </c:pt>
                <c:pt idx="5">
                  <c:v>2</c:v>
                </c:pt>
                <c:pt idx="6">
                  <c:v>1</c:v>
                </c:pt>
                <c:pt idx="7">
                  <c:v>0</c:v>
                </c:pt>
                <c:pt idx="8">
                  <c:v>97</c:v>
                </c:pt>
                <c:pt idx="9">
                  <c:v>0</c:v>
                </c:pt>
              </c:numCache>
            </c:numRef>
          </c:val>
          <c:extLst>
            <c:ext xmlns:c16="http://schemas.microsoft.com/office/drawing/2014/chart" uri="{C3380CC4-5D6E-409C-BE32-E72D297353CC}">
              <c16:uniqueId val="{00000002-6D7A-4AE3-8439-39637AC6F317}"/>
            </c:ext>
          </c:extLst>
        </c:ser>
        <c:ser>
          <c:idx val="3"/>
          <c:order val="3"/>
          <c:tx>
            <c:strRef>
              <c:f>Grafice!$J$2035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Grafice!$F$2036:$F$2045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Grafice!$J$2036:$J$2045</c:f>
              <c:numCache>
                <c:formatCode>General</c:formatCode>
                <c:ptCount val="10"/>
                <c:pt idx="0">
                  <c:v>17</c:v>
                </c:pt>
                <c:pt idx="1">
                  <c:v>1</c:v>
                </c:pt>
                <c:pt idx="2">
                  <c:v>1</c:v>
                </c:pt>
                <c:pt idx="3">
                  <c:v>5</c:v>
                </c:pt>
                <c:pt idx="4">
                  <c:v>1</c:v>
                </c:pt>
                <c:pt idx="5">
                  <c:v>2</c:v>
                </c:pt>
                <c:pt idx="6">
                  <c:v>3</c:v>
                </c:pt>
                <c:pt idx="7">
                  <c:v>2</c:v>
                </c:pt>
                <c:pt idx="8">
                  <c:v>174</c:v>
                </c:pt>
                <c:pt idx="9">
                  <c:v>0</c:v>
                </c:pt>
              </c:numCache>
            </c:numRef>
          </c:val>
          <c:extLst>
            <c:ext xmlns:c16="http://schemas.microsoft.com/office/drawing/2014/chart" uri="{C3380CC4-5D6E-409C-BE32-E72D297353CC}">
              <c16:uniqueId val="{00000003-6D7A-4AE3-8439-39637AC6F317}"/>
            </c:ext>
          </c:extLst>
        </c:ser>
        <c:dLbls>
          <c:showLegendKey val="0"/>
          <c:showVal val="0"/>
          <c:showCatName val="0"/>
          <c:showSerName val="0"/>
          <c:showPercent val="0"/>
          <c:showBubbleSize val="0"/>
        </c:dLbls>
        <c:gapWidth val="150"/>
        <c:overlap val="100"/>
        <c:axId val="1081641648"/>
        <c:axId val="1081636072"/>
      </c:barChart>
      <c:catAx>
        <c:axId val="1081641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36072"/>
        <c:crosses val="autoZero"/>
        <c:auto val="1"/>
        <c:lblAlgn val="ctr"/>
        <c:lblOffset val="100"/>
        <c:noMultiLvlLbl val="0"/>
      </c:catAx>
      <c:valAx>
        <c:axId val="10816360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8164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Grafice!$G$1973</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Grafice!$F$1974:$F$1983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Grafice!$G$1974:$G$1983</c:f>
              <c:numCache>
                <c:formatCode>General</c:formatCode>
                <c:ptCount val="10"/>
                <c:pt idx="0">
                  <c:v>133</c:v>
                </c:pt>
                <c:pt idx="1">
                  <c:v>6</c:v>
                </c:pt>
                <c:pt idx="2">
                  <c:v>33</c:v>
                </c:pt>
                <c:pt idx="3">
                  <c:v>104</c:v>
                </c:pt>
                <c:pt idx="4">
                  <c:v>27</c:v>
                </c:pt>
                <c:pt idx="5">
                  <c:v>21</c:v>
                </c:pt>
                <c:pt idx="6">
                  <c:v>16</c:v>
                </c:pt>
                <c:pt idx="7">
                  <c:v>6</c:v>
                </c:pt>
                <c:pt idx="8">
                  <c:v>142</c:v>
                </c:pt>
                <c:pt idx="9">
                  <c:v>1</c:v>
                </c:pt>
              </c:numCache>
            </c:numRef>
          </c:val>
          <c:extLst>
            <c:ext xmlns:c16="http://schemas.microsoft.com/office/drawing/2014/chart" uri="{C3380CC4-5D6E-409C-BE32-E72D297353CC}">
              <c16:uniqueId val="{00000000-1AA1-4A0F-8B93-5FAF68B379D3}"/>
            </c:ext>
          </c:extLst>
        </c:ser>
        <c:ser>
          <c:idx val="1"/>
          <c:order val="1"/>
          <c:tx>
            <c:strRef>
              <c:f>Grafice!$H$1973</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Grafice!$F$1974:$F$1983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Grafice!$H$1974:$H$1983</c:f>
              <c:numCache>
                <c:formatCode>General</c:formatCode>
                <c:ptCount val="10"/>
                <c:pt idx="0">
                  <c:v>48</c:v>
                </c:pt>
                <c:pt idx="1">
                  <c:v>5</c:v>
                </c:pt>
                <c:pt idx="2">
                  <c:v>3</c:v>
                </c:pt>
                <c:pt idx="3">
                  <c:v>19</c:v>
                </c:pt>
                <c:pt idx="4">
                  <c:v>0</c:v>
                </c:pt>
                <c:pt idx="5">
                  <c:v>8</c:v>
                </c:pt>
                <c:pt idx="6">
                  <c:v>6</c:v>
                </c:pt>
                <c:pt idx="7">
                  <c:v>6</c:v>
                </c:pt>
                <c:pt idx="8">
                  <c:v>179</c:v>
                </c:pt>
                <c:pt idx="9">
                  <c:v>1</c:v>
                </c:pt>
              </c:numCache>
            </c:numRef>
          </c:val>
          <c:extLst>
            <c:ext xmlns:c16="http://schemas.microsoft.com/office/drawing/2014/chart" uri="{C3380CC4-5D6E-409C-BE32-E72D297353CC}">
              <c16:uniqueId val="{00000001-1AA1-4A0F-8B93-5FAF68B379D3}"/>
            </c:ext>
          </c:extLst>
        </c:ser>
        <c:ser>
          <c:idx val="2"/>
          <c:order val="2"/>
          <c:tx>
            <c:strRef>
              <c:f>Grafice!$I$1973</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Grafice!$F$1974:$F$1983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Grafice!$I$1974:$I$1983</c:f>
              <c:numCache>
                <c:formatCode>General</c:formatCode>
                <c:ptCount val="10"/>
                <c:pt idx="0">
                  <c:v>21</c:v>
                </c:pt>
                <c:pt idx="1">
                  <c:v>0</c:v>
                </c:pt>
                <c:pt idx="2">
                  <c:v>1</c:v>
                </c:pt>
                <c:pt idx="3">
                  <c:v>5</c:v>
                </c:pt>
                <c:pt idx="4">
                  <c:v>0</c:v>
                </c:pt>
                <c:pt idx="5">
                  <c:v>1</c:v>
                </c:pt>
                <c:pt idx="6">
                  <c:v>0</c:v>
                </c:pt>
                <c:pt idx="7">
                  <c:v>1</c:v>
                </c:pt>
                <c:pt idx="8">
                  <c:v>189</c:v>
                </c:pt>
                <c:pt idx="9">
                  <c:v>0</c:v>
                </c:pt>
              </c:numCache>
            </c:numRef>
          </c:val>
          <c:extLst>
            <c:ext xmlns:c16="http://schemas.microsoft.com/office/drawing/2014/chart" uri="{C3380CC4-5D6E-409C-BE32-E72D297353CC}">
              <c16:uniqueId val="{00000002-1AA1-4A0F-8B93-5FAF68B379D3}"/>
            </c:ext>
          </c:extLst>
        </c:ser>
        <c:ser>
          <c:idx val="3"/>
          <c:order val="3"/>
          <c:tx>
            <c:strRef>
              <c:f>Grafice!$J$1973</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Grafice!$F$1974:$F$1983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Grafice!$J$1974:$J$1983</c:f>
              <c:numCache>
                <c:formatCode>General</c:formatCode>
                <c:ptCount val="10"/>
                <c:pt idx="0">
                  <c:v>21</c:v>
                </c:pt>
                <c:pt idx="1">
                  <c:v>4</c:v>
                </c:pt>
                <c:pt idx="2">
                  <c:v>3</c:v>
                </c:pt>
                <c:pt idx="3">
                  <c:v>6</c:v>
                </c:pt>
                <c:pt idx="4">
                  <c:v>3</c:v>
                </c:pt>
                <c:pt idx="5">
                  <c:v>2</c:v>
                </c:pt>
                <c:pt idx="6">
                  <c:v>4</c:v>
                </c:pt>
                <c:pt idx="7">
                  <c:v>1</c:v>
                </c:pt>
                <c:pt idx="8">
                  <c:v>116</c:v>
                </c:pt>
                <c:pt idx="9">
                  <c:v>0</c:v>
                </c:pt>
              </c:numCache>
            </c:numRef>
          </c:val>
          <c:extLst>
            <c:ext xmlns:c16="http://schemas.microsoft.com/office/drawing/2014/chart" uri="{C3380CC4-5D6E-409C-BE32-E72D297353CC}">
              <c16:uniqueId val="{00000003-1AA1-4A0F-8B93-5FAF68B379D3}"/>
            </c:ext>
          </c:extLst>
        </c:ser>
        <c:dLbls>
          <c:showLegendKey val="0"/>
          <c:showVal val="0"/>
          <c:showCatName val="0"/>
          <c:showSerName val="0"/>
          <c:showPercent val="0"/>
          <c:showBubbleSize val="0"/>
        </c:dLbls>
        <c:gapWidth val="150"/>
        <c:overlap val="100"/>
        <c:axId val="720514856"/>
        <c:axId val="564836872"/>
      </c:barChart>
      <c:catAx>
        <c:axId val="720514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836872"/>
        <c:crosses val="autoZero"/>
        <c:auto val="1"/>
        <c:lblAlgn val="ctr"/>
        <c:lblOffset val="100"/>
        <c:noMultiLvlLbl val="0"/>
      </c:catAx>
      <c:valAx>
        <c:axId val="564836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0514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Grafice!$G$1908</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Grafice!$F$1909:$F$1918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Grafice!$G$1909:$G$1918</c:f>
              <c:numCache>
                <c:formatCode>General</c:formatCode>
                <c:ptCount val="10"/>
                <c:pt idx="0">
                  <c:v>149</c:v>
                </c:pt>
                <c:pt idx="1">
                  <c:v>6</c:v>
                </c:pt>
                <c:pt idx="2">
                  <c:v>26</c:v>
                </c:pt>
                <c:pt idx="3">
                  <c:v>107</c:v>
                </c:pt>
                <c:pt idx="4">
                  <c:v>20</c:v>
                </c:pt>
                <c:pt idx="5">
                  <c:v>26</c:v>
                </c:pt>
                <c:pt idx="6">
                  <c:v>16</c:v>
                </c:pt>
                <c:pt idx="7">
                  <c:v>9</c:v>
                </c:pt>
                <c:pt idx="8">
                  <c:v>305</c:v>
                </c:pt>
                <c:pt idx="9">
                  <c:v>2</c:v>
                </c:pt>
              </c:numCache>
            </c:numRef>
          </c:val>
          <c:extLst>
            <c:ext xmlns:c16="http://schemas.microsoft.com/office/drawing/2014/chart" uri="{C3380CC4-5D6E-409C-BE32-E72D297353CC}">
              <c16:uniqueId val="{00000000-FFA7-4D21-875C-37DF164C5A6B}"/>
            </c:ext>
          </c:extLst>
        </c:ser>
        <c:ser>
          <c:idx val="1"/>
          <c:order val="1"/>
          <c:tx>
            <c:strRef>
              <c:f>Grafice!$H$1908</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Grafice!$F$1909:$F$1918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Grafice!$H$1909:$H$1918</c:f>
              <c:numCache>
                <c:formatCode>General</c:formatCode>
                <c:ptCount val="10"/>
                <c:pt idx="0">
                  <c:v>49</c:v>
                </c:pt>
                <c:pt idx="1">
                  <c:v>8</c:v>
                </c:pt>
                <c:pt idx="2">
                  <c:v>13</c:v>
                </c:pt>
                <c:pt idx="3">
                  <c:v>17</c:v>
                </c:pt>
                <c:pt idx="4">
                  <c:v>7</c:v>
                </c:pt>
                <c:pt idx="5">
                  <c:v>4</c:v>
                </c:pt>
                <c:pt idx="6">
                  <c:v>9</c:v>
                </c:pt>
                <c:pt idx="7">
                  <c:v>2</c:v>
                </c:pt>
                <c:pt idx="8">
                  <c:v>151</c:v>
                </c:pt>
                <c:pt idx="9">
                  <c:v>0</c:v>
                </c:pt>
              </c:numCache>
            </c:numRef>
          </c:val>
          <c:extLst>
            <c:ext xmlns:c16="http://schemas.microsoft.com/office/drawing/2014/chart" uri="{C3380CC4-5D6E-409C-BE32-E72D297353CC}">
              <c16:uniqueId val="{00000001-FFA7-4D21-875C-37DF164C5A6B}"/>
            </c:ext>
          </c:extLst>
        </c:ser>
        <c:ser>
          <c:idx val="2"/>
          <c:order val="2"/>
          <c:tx>
            <c:strRef>
              <c:f>Grafice!$I$1908</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Grafice!$F$1909:$F$1918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Grafice!$I$1909:$I$1918</c:f>
              <c:numCache>
                <c:formatCode>General</c:formatCode>
                <c:ptCount val="10"/>
                <c:pt idx="0">
                  <c:v>7</c:v>
                </c:pt>
                <c:pt idx="1">
                  <c:v>0</c:v>
                </c:pt>
                <c:pt idx="2">
                  <c:v>0</c:v>
                </c:pt>
                <c:pt idx="3">
                  <c:v>0</c:v>
                </c:pt>
                <c:pt idx="4">
                  <c:v>1</c:v>
                </c:pt>
                <c:pt idx="5">
                  <c:v>1</c:v>
                </c:pt>
                <c:pt idx="6">
                  <c:v>0</c:v>
                </c:pt>
                <c:pt idx="7">
                  <c:v>0</c:v>
                </c:pt>
                <c:pt idx="8">
                  <c:v>42</c:v>
                </c:pt>
                <c:pt idx="9">
                  <c:v>0</c:v>
                </c:pt>
              </c:numCache>
            </c:numRef>
          </c:val>
          <c:extLst>
            <c:ext xmlns:c16="http://schemas.microsoft.com/office/drawing/2014/chart" uri="{C3380CC4-5D6E-409C-BE32-E72D297353CC}">
              <c16:uniqueId val="{00000002-FFA7-4D21-875C-37DF164C5A6B}"/>
            </c:ext>
          </c:extLst>
        </c:ser>
        <c:ser>
          <c:idx val="3"/>
          <c:order val="3"/>
          <c:tx>
            <c:strRef>
              <c:f>Grafice!$J$1908</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Grafice!$F$1909:$F$1918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Grafice!$J$1909:$J$1918</c:f>
              <c:numCache>
                <c:formatCode>General</c:formatCode>
                <c:ptCount val="10"/>
                <c:pt idx="0">
                  <c:v>18</c:v>
                </c:pt>
                <c:pt idx="1">
                  <c:v>1</c:v>
                </c:pt>
                <c:pt idx="2">
                  <c:v>1</c:v>
                </c:pt>
                <c:pt idx="3">
                  <c:v>10</c:v>
                </c:pt>
                <c:pt idx="4">
                  <c:v>2</c:v>
                </c:pt>
                <c:pt idx="5">
                  <c:v>1</c:v>
                </c:pt>
                <c:pt idx="6">
                  <c:v>1</c:v>
                </c:pt>
                <c:pt idx="7">
                  <c:v>3</c:v>
                </c:pt>
                <c:pt idx="8">
                  <c:v>128</c:v>
                </c:pt>
                <c:pt idx="9">
                  <c:v>0</c:v>
                </c:pt>
              </c:numCache>
            </c:numRef>
          </c:val>
          <c:extLst>
            <c:ext xmlns:c16="http://schemas.microsoft.com/office/drawing/2014/chart" uri="{C3380CC4-5D6E-409C-BE32-E72D297353CC}">
              <c16:uniqueId val="{00000003-FFA7-4D21-875C-37DF164C5A6B}"/>
            </c:ext>
          </c:extLst>
        </c:ser>
        <c:dLbls>
          <c:showLegendKey val="0"/>
          <c:showVal val="0"/>
          <c:showCatName val="0"/>
          <c:showSerName val="0"/>
          <c:showPercent val="0"/>
          <c:showBubbleSize val="0"/>
        </c:dLbls>
        <c:gapWidth val="150"/>
        <c:overlap val="100"/>
        <c:axId val="711915280"/>
        <c:axId val="711913640"/>
      </c:barChart>
      <c:catAx>
        <c:axId val="711915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1913640"/>
        <c:crosses val="autoZero"/>
        <c:auto val="1"/>
        <c:lblAlgn val="ctr"/>
        <c:lblOffset val="100"/>
        <c:noMultiLvlLbl val="0"/>
      </c:catAx>
      <c:valAx>
        <c:axId val="7119136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191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1010966944"/>
        <c:axId val="1010967272"/>
      </c:barChart>
      <c:catAx>
        <c:axId val="1010966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967272"/>
        <c:crosses val="autoZero"/>
        <c:auto val="1"/>
        <c:lblAlgn val="ctr"/>
        <c:lblOffset val="100"/>
        <c:noMultiLvlLbl val="0"/>
      </c:catAx>
      <c:valAx>
        <c:axId val="10109672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96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Grafice!$G$1388</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Grafice!$F$1389:$F$1398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Grafice!$G$1389:$G$1398</c:f>
              <c:numCache>
                <c:formatCode>General</c:formatCode>
                <c:ptCount val="10"/>
                <c:pt idx="0">
                  <c:v>87</c:v>
                </c:pt>
                <c:pt idx="1">
                  <c:v>4</c:v>
                </c:pt>
                <c:pt idx="2">
                  <c:v>14</c:v>
                </c:pt>
                <c:pt idx="3">
                  <c:v>67</c:v>
                </c:pt>
                <c:pt idx="4">
                  <c:v>11</c:v>
                </c:pt>
                <c:pt idx="5">
                  <c:v>12</c:v>
                </c:pt>
                <c:pt idx="6">
                  <c:v>9</c:v>
                </c:pt>
                <c:pt idx="7">
                  <c:v>7</c:v>
                </c:pt>
                <c:pt idx="8">
                  <c:v>208</c:v>
                </c:pt>
                <c:pt idx="9">
                  <c:v>1</c:v>
                </c:pt>
              </c:numCache>
            </c:numRef>
          </c:val>
          <c:extLst>
            <c:ext xmlns:c16="http://schemas.microsoft.com/office/drawing/2014/chart" uri="{C3380CC4-5D6E-409C-BE32-E72D297353CC}">
              <c16:uniqueId val="{00000000-28D2-4FB5-9D84-65502353236C}"/>
            </c:ext>
          </c:extLst>
        </c:ser>
        <c:ser>
          <c:idx val="1"/>
          <c:order val="1"/>
          <c:tx>
            <c:strRef>
              <c:f>Grafice!$H$1388</c:f>
              <c:strCache>
                <c:ptCount val="1"/>
                <c:pt idx="0">
                  <c:v>In mica sau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Grafice!$F$1389:$F$1398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Grafice!$H$1389:$H$1398</c:f>
              <c:numCache>
                <c:formatCode>General</c:formatCode>
                <c:ptCount val="10"/>
                <c:pt idx="0">
                  <c:v>99</c:v>
                </c:pt>
                <c:pt idx="1">
                  <c:v>8</c:v>
                </c:pt>
                <c:pt idx="2">
                  <c:v>22</c:v>
                </c:pt>
                <c:pt idx="3">
                  <c:v>51</c:v>
                </c:pt>
                <c:pt idx="4">
                  <c:v>15</c:v>
                </c:pt>
                <c:pt idx="5">
                  <c:v>17</c:v>
                </c:pt>
                <c:pt idx="6">
                  <c:v>14</c:v>
                </c:pt>
                <c:pt idx="7">
                  <c:v>6</c:v>
                </c:pt>
                <c:pt idx="8">
                  <c:v>322</c:v>
                </c:pt>
                <c:pt idx="9">
                  <c:v>1</c:v>
                </c:pt>
              </c:numCache>
            </c:numRef>
          </c:val>
          <c:extLst>
            <c:ext xmlns:c16="http://schemas.microsoft.com/office/drawing/2014/chart" uri="{C3380CC4-5D6E-409C-BE32-E72D297353CC}">
              <c16:uniqueId val="{00000001-28D2-4FB5-9D84-65502353236C}"/>
            </c:ext>
          </c:extLst>
        </c:ser>
        <c:ser>
          <c:idx val="2"/>
          <c:order val="2"/>
          <c:tx>
            <c:strRef>
              <c:f>Grafice!$I$1388</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Grafice!$F$1389:$F$1398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Grafice!$I$1389:$I$1398</c:f>
              <c:numCache>
                <c:formatCode>General</c:formatCode>
                <c:ptCount val="10"/>
                <c:pt idx="0">
                  <c:v>6</c:v>
                </c:pt>
                <c:pt idx="1">
                  <c:v>2</c:v>
                </c:pt>
                <c:pt idx="2">
                  <c:v>1</c:v>
                </c:pt>
                <c:pt idx="3">
                  <c:v>4</c:v>
                </c:pt>
                <c:pt idx="4">
                  <c:v>0</c:v>
                </c:pt>
                <c:pt idx="5">
                  <c:v>1</c:v>
                </c:pt>
                <c:pt idx="6">
                  <c:v>1</c:v>
                </c:pt>
                <c:pt idx="7">
                  <c:v>2</c:v>
                </c:pt>
                <c:pt idx="8">
                  <c:v>36</c:v>
                </c:pt>
                <c:pt idx="9">
                  <c:v>0</c:v>
                </c:pt>
              </c:numCache>
            </c:numRef>
          </c:val>
          <c:extLst>
            <c:ext xmlns:c16="http://schemas.microsoft.com/office/drawing/2014/chart" uri="{C3380CC4-5D6E-409C-BE32-E72D297353CC}">
              <c16:uniqueId val="{00000002-28D2-4FB5-9D84-65502353236C}"/>
            </c:ext>
          </c:extLst>
        </c:ser>
        <c:ser>
          <c:idx val="3"/>
          <c:order val="3"/>
          <c:tx>
            <c:strRef>
              <c:f>Grafice!$J$1388</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Grafice!$F$1389:$F$1398</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Grafice!$J$1389:$J$1398</c:f>
              <c:numCache>
                <c:formatCode>General</c:formatCode>
                <c:ptCount val="10"/>
                <c:pt idx="0">
                  <c:v>35</c:v>
                </c:pt>
                <c:pt idx="1">
                  <c:v>1</c:v>
                </c:pt>
                <c:pt idx="2">
                  <c:v>3</c:v>
                </c:pt>
                <c:pt idx="3">
                  <c:v>14</c:v>
                </c:pt>
                <c:pt idx="4">
                  <c:v>5</c:v>
                </c:pt>
                <c:pt idx="5">
                  <c:v>2</c:v>
                </c:pt>
                <c:pt idx="6">
                  <c:v>3</c:v>
                </c:pt>
                <c:pt idx="7">
                  <c:v>0</c:v>
                </c:pt>
                <c:pt idx="8">
                  <c:v>89</c:v>
                </c:pt>
                <c:pt idx="9">
                  <c:v>0</c:v>
                </c:pt>
              </c:numCache>
            </c:numRef>
          </c:val>
          <c:extLst>
            <c:ext xmlns:c16="http://schemas.microsoft.com/office/drawing/2014/chart" uri="{C3380CC4-5D6E-409C-BE32-E72D297353CC}">
              <c16:uniqueId val="{00000003-28D2-4FB5-9D84-65502353236C}"/>
            </c:ext>
          </c:extLst>
        </c:ser>
        <c:dLbls>
          <c:showLegendKey val="0"/>
          <c:showVal val="0"/>
          <c:showCatName val="0"/>
          <c:showSerName val="0"/>
          <c:showPercent val="0"/>
          <c:showBubbleSize val="0"/>
        </c:dLbls>
        <c:gapWidth val="150"/>
        <c:overlap val="100"/>
        <c:axId val="836575944"/>
        <c:axId val="836578568"/>
      </c:barChart>
      <c:catAx>
        <c:axId val="836575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6578568"/>
        <c:crosses val="autoZero"/>
        <c:auto val="1"/>
        <c:lblAlgn val="ctr"/>
        <c:lblOffset val="100"/>
        <c:noMultiLvlLbl val="0"/>
      </c:catAx>
      <c:valAx>
        <c:axId val="8365785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6575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Grafice!$G$1325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Grafice!$F$1326:$F$1335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Grafice!$G$1326:$G$1335</c:f>
              <c:numCache>
                <c:formatCode>General</c:formatCode>
                <c:ptCount val="10"/>
                <c:pt idx="0">
                  <c:v>101</c:v>
                </c:pt>
                <c:pt idx="1">
                  <c:v>5</c:v>
                </c:pt>
                <c:pt idx="2">
                  <c:v>12</c:v>
                </c:pt>
                <c:pt idx="3">
                  <c:v>48</c:v>
                </c:pt>
                <c:pt idx="4">
                  <c:v>7</c:v>
                </c:pt>
                <c:pt idx="5">
                  <c:v>13</c:v>
                </c:pt>
                <c:pt idx="6">
                  <c:v>11</c:v>
                </c:pt>
                <c:pt idx="7">
                  <c:v>7</c:v>
                </c:pt>
                <c:pt idx="8">
                  <c:v>283</c:v>
                </c:pt>
                <c:pt idx="9">
                  <c:v>2</c:v>
                </c:pt>
              </c:numCache>
            </c:numRef>
          </c:val>
          <c:extLst>
            <c:ext xmlns:c16="http://schemas.microsoft.com/office/drawing/2014/chart" uri="{C3380CC4-5D6E-409C-BE32-E72D297353CC}">
              <c16:uniqueId val="{00000000-C0EA-468A-9066-E12A637DABF8}"/>
            </c:ext>
          </c:extLst>
        </c:ser>
        <c:ser>
          <c:idx val="1"/>
          <c:order val="1"/>
          <c:tx>
            <c:strRef>
              <c:f>Grafice!$H$1325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Grafice!$F$1326:$F$1335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Grafice!$H$1326:$H$1335</c:f>
              <c:numCache>
                <c:formatCode>General</c:formatCode>
                <c:ptCount val="10"/>
                <c:pt idx="0">
                  <c:v>69</c:v>
                </c:pt>
                <c:pt idx="1">
                  <c:v>6</c:v>
                </c:pt>
                <c:pt idx="2">
                  <c:v>13</c:v>
                </c:pt>
                <c:pt idx="3">
                  <c:v>38</c:v>
                </c:pt>
                <c:pt idx="4">
                  <c:v>6</c:v>
                </c:pt>
                <c:pt idx="5">
                  <c:v>5</c:v>
                </c:pt>
                <c:pt idx="6">
                  <c:v>9</c:v>
                </c:pt>
                <c:pt idx="7">
                  <c:v>6</c:v>
                </c:pt>
                <c:pt idx="8">
                  <c:v>198</c:v>
                </c:pt>
                <c:pt idx="9">
                  <c:v>0</c:v>
                </c:pt>
              </c:numCache>
            </c:numRef>
          </c:val>
          <c:extLst>
            <c:ext xmlns:c16="http://schemas.microsoft.com/office/drawing/2014/chart" uri="{C3380CC4-5D6E-409C-BE32-E72D297353CC}">
              <c16:uniqueId val="{00000001-C0EA-468A-9066-E12A637DABF8}"/>
            </c:ext>
          </c:extLst>
        </c:ser>
        <c:ser>
          <c:idx val="2"/>
          <c:order val="2"/>
          <c:tx>
            <c:strRef>
              <c:f>Grafice!$I$1325</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Grafice!$F$1326:$F$1335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Grafice!$I$1326:$I$1335</c:f>
              <c:numCache>
                <c:formatCode>General</c:formatCode>
                <c:ptCount val="10"/>
                <c:pt idx="0">
                  <c:v>13</c:v>
                </c:pt>
                <c:pt idx="1">
                  <c:v>0</c:v>
                </c:pt>
                <c:pt idx="2">
                  <c:v>2</c:v>
                </c:pt>
                <c:pt idx="3">
                  <c:v>13</c:v>
                </c:pt>
                <c:pt idx="4">
                  <c:v>0</c:v>
                </c:pt>
                <c:pt idx="5">
                  <c:v>2</c:v>
                </c:pt>
                <c:pt idx="6">
                  <c:v>0</c:v>
                </c:pt>
                <c:pt idx="7">
                  <c:v>0</c:v>
                </c:pt>
                <c:pt idx="8">
                  <c:v>39</c:v>
                </c:pt>
                <c:pt idx="9">
                  <c:v>0</c:v>
                </c:pt>
              </c:numCache>
            </c:numRef>
          </c:val>
          <c:extLst>
            <c:ext xmlns:c16="http://schemas.microsoft.com/office/drawing/2014/chart" uri="{C3380CC4-5D6E-409C-BE32-E72D297353CC}">
              <c16:uniqueId val="{00000002-C0EA-468A-9066-E12A637DABF8}"/>
            </c:ext>
          </c:extLst>
        </c:ser>
        <c:ser>
          <c:idx val="3"/>
          <c:order val="3"/>
          <c:tx>
            <c:strRef>
              <c:f>Grafice!$J$1325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Grafice!$F$1326:$F$1335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Grafice!$J$1326:$J$1335</c:f>
              <c:numCache>
                <c:formatCode>General</c:formatCode>
                <c:ptCount val="10"/>
                <c:pt idx="0">
                  <c:v>44</c:v>
                </c:pt>
                <c:pt idx="1">
                  <c:v>4</c:v>
                </c:pt>
                <c:pt idx="2">
                  <c:v>13</c:v>
                </c:pt>
                <c:pt idx="3">
                  <c:v>37</c:v>
                </c:pt>
                <c:pt idx="4">
                  <c:v>18</c:v>
                </c:pt>
                <c:pt idx="5">
                  <c:v>12</c:v>
                </c:pt>
                <c:pt idx="6">
                  <c:v>7</c:v>
                </c:pt>
                <c:pt idx="7">
                  <c:v>2</c:v>
                </c:pt>
                <c:pt idx="8">
                  <c:v>135</c:v>
                </c:pt>
                <c:pt idx="9">
                  <c:v>0</c:v>
                </c:pt>
              </c:numCache>
            </c:numRef>
          </c:val>
          <c:extLst>
            <c:ext xmlns:c16="http://schemas.microsoft.com/office/drawing/2014/chart" uri="{C3380CC4-5D6E-409C-BE32-E72D297353CC}">
              <c16:uniqueId val="{00000003-C0EA-468A-9066-E12A637DABF8}"/>
            </c:ext>
          </c:extLst>
        </c:ser>
        <c:dLbls>
          <c:showLegendKey val="0"/>
          <c:showVal val="0"/>
          <c:showCatName val="0"/>
          <c:showSerName val="0"/>
          <c:showPercent val="0"/>
          <c:showBubbleSize val="0"/>
        </c:dLbls>
        <c:gapWidth val="150"/>
        <c:overlap val="100"/>
        <c:axId val="832065968"/>
        <c:axId val="832066296"/>
      </c:barChart>
      <c:catAx>
        <c:axId val="832065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066296"/>
        <c:crosses val="autoZero"/>
        <c:auto val="1"/>
        <c:lblAlgn val="ctr"/>
        <c:lblOffset val="100"/>
        <c:noMultiLvlLbl val="0"/>
      </c:catAx>
      <c:valAx>
        <c:axId val="8320662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06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Grafice!$G$1259</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Grafice!$F$1260:$F$1269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Grafice!$G$1260:$G$1269</c:f>
              <c:numCache>
                <c:formatCode>General</c:formatCode>
                <c:ptCount val="10"/>
                <c:pt idx="0">
                  <c:v>113</c:v>
                </c:pt>
                <c:pt idx="1">
                  <c:v>5</c:v>
                </c:pt>
                <c:pt idx="2">
                  <c:v>15</c:v>
                </c:pt>
                <c:pt idx="3">
                  <c:v>53</c:v>
                </c:pt>
                <c:pt idx="4">
                  <c:v>9</c:v>
                </c:pt>
                <c:pt idx="5">
                  <c:v>12</c:v>
                </c:pt>
                <c:pt idx="6">
                  <c:v>21</c:v>
                </c:pt>
                <c:pt idx="7">
                  <c:v>8</c:v>
                </c:pt>
                <c:pt idx="8">
                  <c:v>274</c:v>
                </c:pt>
                <c:pt idx="9">
                  <c:v>1</c:v>
                </c:pt>
              </c:numCache>
            </c:numRef>
          </c:val>
          <c:extLst>
            <c:ext xmlns:c16="http://schemas.microsoft.com/office/drawing/2014/chart" uri="{C3380CC4-5D6E-409C-BE32-E72D297353CC}">
              <c16:uniqueId val="{00000000-CB52-4507-89E2-58314CC479BE}"/>
            </c:ext>
          </c:extLst>
        </c:ser>
        <c:ser>
          <c:idx val="1"/>
          <c:order val="1"/>
          <c:tx>
            <c:strRef>
              <c:f>Grafice!$H$1259</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Grafice!$F$1260:$F$1269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Grafice!$H$1260:$H$1269</c:f>
              <c:numCache>
                <c:formatCode>General</c:formatCode>
                <c:ptCount val="10"/>
                <c:pt idx="0">
                  <c:v>57</c:v>
                </c:pt>
                <c:pt idx="1">
                  <c:v>7</c:v>
                </c:pt>
                <c:pt idx="2">
                  <c:v>11</c:v>
                </c:pt>
                <c:pt idx="3">
                  <c:v>38</c:v>
                </c:pt>
                <c:pt idx="4">
                  <c:v>4</c:v>
                </c:pt>
                <c:pt idx="5">
                  <c:v>8</c:v>
                </c:pt>
                <c:pt idx="6">
                  <c:v>3</c:v>
                </c:pt>
                <c:pt idx="7">
                  <c:v>6</c:v>
                </c:pt>
                <c:pt idx="8">
                  <c:v>194</c:v>
                </c:pt>
                <c:pt idx="9">
                  <c:v>1</c:v>
                </c:pt>
              </c:numCache>
            </c:numRef>
          </c:val>
          <c:extLst>
            <c:ext xmlns:c16="http://schemas.microsoft.com/office/drawing/2014/chart" uri="{C3380CC4-5D6E-409C-BE32-E72D297353CC}">
              <c16:uniqueId val="{00000001-CB52-4507-89E2-58314CC479BE}"/>
            </c:ext>
          </c:extLst>
        </c:ser>
        <c:ser>
          <c:idx val="2"/>
          <c:order val="2"/>
          <c:tx>
            <c:strRef>
              <c:f>Grafice!$I$1259</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Grafice!$F$1260:$F$1269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Grafice!$I$1260:$I$1269</c:f>
              <c:numCache>
                <c:formatCode>General</c:formatCode>
                <c:ptCount val="10"/>
                <c:pt idx="0">
                  <c:v>14</c:v>
                </c:pt>
                <c:pt idx="1">
                  <c:v>1</c:v>
                </c:pt>
                <c:pt idx="2">
                  <c:v>2</c:v>
                </c:pt>
                <c:pt idx="3">
                  <c:v>9</c:v>
                </c:pt>
                <c:pt idx="4">
                  <c:v>0</c:v>
                </c:pt>
                <c:pt idx="5">
                  <c:v>0</c:v>
                </c:pt>
                <c:pt idx="6">
                  <c:v>0</c:v>
                </c:pt>
                <c:pt idx="7">
                  <c:v>0</c:v>
                </c:pt>
                <c:pt idx="8">
                  <c:v>39</c:v>
                </c:pt>
                <c:pt idx="9">
                  <c:v>0</c:v>
                </c:pt>
              </c:numCache>
            </c:numRef>
          </c:val>
          <c:extLst>
            <c:ext xmlns:c16="http://schemas.microsoft.com/office/drawing/2014/chart" uri="{C3380CC4-5D6E-409C-BE32-E72D297353CC}">
              <c16:uniqueId val="{00000002-CB52-4507-89E2-58314CC479BE}"/>
            </c:ext>
          </c:extLst>
        </c:ser>
        <c:ser>
          <c:idx val="3"/>
          <c:order val="3"/>
          <c:tx>
            <c:strRef>
              <c:f>Grafice!$J$1259</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Grafice!$F$1260:$F$1269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Grafice!$J$1260:$J$1269</c:f>
              <c:numCache>
                <c:formatCode>General</c:formatCode>
                <c:ptCount val="10"/>
                <c:pt idx="0">
                  <c:v>43</c:v>
                </c:pt>
                <c:pt idx="1">
                  <c:v>2</c:v>
                </c:pt>
                <c:pt idx="2">
                  <c:v>12</c:v>
                </c:pt>
                <c:pt idx="3">
                  <c:v>36</c:v>
                </c:pt>
                <c:pt idx="4">
                  <c:v>18</c:v>
                </c:pt>
                <c:pt idx="5">
                  <c:v>12</c:v>
                </c:pt>
                <c:pt idx="6">
                  <c:v>3</c:v>
                </c:pt>
                <c:pt idx="7">
                  <c:v>1</c:v>
                </c:pt>
                <c:pt idx="8">
                  <c:v>148</c:v>
                </c:pt>
                <c:pt idx="9">
                  <c:v>0</c:v>
                </c:pt>
              </c:numCache>
            </c:numRef>
          </c:val>
          <c:extLst>
            <c:ext xmlns:c16="http://schemas.microsoft.com/office/drawing/2014/chart" uri="{C3380CC4-5D6E-409C-BE32-E72D297353CC}">
              <c16:uniqueId val="{00000003-CB52-4507-89E2-58314CC479BE}"/>
            </c:ext>
          </c:extLst>
        </c:ser>
        <c:dLbls>
          <c:showLegendKey val="0"/>
          <c:showVal val="0"/>
          <c:showCatName val="0"/>
          <c:showSerName val="0"/>
          <c:showPercent val="0"/>
          <c:showBubbleSize val="0"/>
        </c:dLbls>
        <c:gapWidth val="150"/>
        <c:overlap val="100"/>
        <c:axId val="887958496"/>
        <c:axId val="887953904"/>
      </c:barChart>
      <c:catAx>
        <c:axId val="8879584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953904"/>
        <c:crosses val="autoZero"/>
        <c:auto val="1"/>
        <c:lblAlgn val="ctr"/>
        <c:lblOffset val="100"/>
        <c:noMultiLvlLbl val="0"/>
      </c:catAx>
      <c:valAx>
        <c:axId val="8879539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95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Grafice!$G$1197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Grafice!$F$1198:$F$1207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Grafice!$G$1198:$G$1207</c:f>
              <c:numCache>
                <c:formatCode>General</c:formatCode>
                <c:ptCount val="10"/>
                <c:pt idx="0">
                  <c:v>111</c:v>
                </c:pt>
                <c:pt idx="1">
                  <c:v>4</c:v>
                </c:pt>
                <c:pt idx="2">
                  <c:v>12</c:v>
                </c:pt>
                <c:pt idx="3">
                  <c:v>51</c:v>
                </c:pt>
                <c:pt idx="4">
                  <c:v>9</c:v>
                </c:pt>
                <c:pt idx="5">
                  <c:v>14</c:v>
                </c:pt>
                <c:pt idx="6">
                  <c:v>21</c:v>
                </c:pt>
                <c:pt idx="7">
                  <c:v>8</c:v>
                </c:pt>
                <c:pt idx="8">
                  <c:v>289</c:v>
                </c:pt>
                <c:pt idx="9">
                  <c:v>2</c:v>
                </c:pt>
              </c:numCache>
            </c:numRef>
          </c:val>
          <c:extLst>
            <c:ext xmlns:c16="http://schemas.microsoft.com/office/drawing/2014/chart" uri="{C3380CC4-5D6E-409C-BE32-E72D297353CC}">
              <c16:uniqueId val="{00000000-EABC-4831-B2E6-C9CA2F3323E6}"/>
            </c:ext>
          </c:extLst>
        </c:ser>
        <c:ser>
          <c:idx val="1"/>
          <c:order val="1"/>
          <c:tx>
            <c:strRef>
              <c:f>Grafice!$H$1197</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Grafice!$F$1198:$F$1207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Grafice!$H$1198:$H$1207</c:f>
              <c:numCache>
                <c:formatCode>General</c:formatCode>
                <c:ptCount val="10"/>
                <c:pt idx="0">
                  <c:v>61</c:v>
                </c:pt>
                <c:pt idx="1">
                  <c:v>8</c:v>
                </c:pt>
                <c:pt idx="2">
                  <c:v>14</c:v>
                </c:pt>
                <c:pt idx="3">
                  <c:v>39</c:v>
                </c:pt>
                <c:pt idx="4">
                  <c:v>4</c:v>
                </c:pt>
                <c:pt idx="5">
                  <c:v>7</c:v>
                </c:pt>
                <c:pt idx="6">
                  <c:v>4</c:v>
                </c:pt>
                <c:pt idx="7">
                  <c:v>5</c:v>
                </c:pt>
                <c:pt idx="8">
                  <c:v>195</c:v>
                </c:pt>
                <c:pt idx="9">
                  <c:v>0</c:v>
                </c:pt>
              </c:numCache>
            </c:numRef>
          </c:val>
          <c:extLst>
            <c:ext xmlns:c16="http://schemas.microsoft.com/office/drawing/2014/chart" uri="{C3380CC4-5D6E-409C-BE32-E72D297353CC}">
              <c16:uniqueId val="{00000001-EABC-4831-B2E6-C9CA2F3323E6}"/>
            </c:ext>
          </c:extLst>
        </c:ser>
        <c:ser>
          <c:idx val="2"/>
          <c:order val="2"/>
          <c:tx>
            <c:strRef>
              <c:f>Grafice!$I$1197</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Grafice!$F$1198:$F$1207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Grafice!$I$1198:$I$1207</c:f>
              <c:numCache>
                <c:formatCode>General</c:formatCode>
                <c:ptCount val="10"/>
                <c:pt idx="0">
                  <c:v>14</c:v>
                </c:pt>
                <c:pt idx="1">
                  <c:v>1</c:v>
                </c:pt>
                <c:pt idx="2">
                  <c:v>2</c:v>
                </c:pt>
                <c:pt idx="3">
                  <c:v>11</c:v>
                </c:pt>
                <c:pt idx="4">
                  <c:v>0</c:v>
                </c:pt>
                <c:pt idx="5">
                  <c:v>0</c:v>
                </c:pt>
                <c:pt idx="6">
                  <c:v>0</c:v>
                </c:pt>
                <c:pt idx="7">
                  <c:v>1</c:v>
                </c:pt>
                <c:pt idx="8">
                  <c:v>37</c:v>
                </c:pt>
                <c:pt idx="9">
                  <c:v>0</c:v>
                </c:pt>
              </c:numCache>
            </c:numRef>
          </c:val>
          <c:extLst>
            <c:ext xmlns:c16="http://schemas.microsoft.com/office/drawing/2014/chart" uri="{C3380CC4-5D6E-409C-BE32-E72D297353CC}">
              <c16:uniqueId val="{00000002-EABC-4831-B2E6-C9CA2F3323E6}"/>
            </c:ext>
          </c:extLst>
        </c:ser>
        <c:ser>
          <c:idx val="3"/>
          <c:order val="3"/>
          <c:tx>
            <c:strRef>
              <c:f>Grafice!$J$1197</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Grafice!$F$1198:$F$1207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Grafice!$J$1198:$J$1207</c:f>
              <c:numCache>
                <c:formatCode>General</c:formatCode>
                <c:ptCount val="10"/>
                <c:pt idx="0">
                  <c:v>41</c:v>
                </c:pt>
                <c:pt idx="1">
                  <c:v>2</c:v>
                </c:pt>
                <c:pt idx="2">
                  <c:v>12</c:v>
                </c:pt>
                <c:pt idx="3">
                  <c:v>35</c:v>
                </c:pt>
                <c:pt idx="4">
                  <c:v>18</c:v>
                </c:pt>
                <c:pt idx="5">
                  <c:v>11</c:v>
                </c:pt>
                <c:pt idx="6">
                  <c:v>2</c:v>
                </c:pt>
                <c:pt idx="7">
                  <c:v>1</c:v>
                </c:pt>
                <c:pt idx="8">
                  <c:v>134</c:v>
                </c:pt>
                <c:pt idx="9">
                  <c:v>0</c:v>
                </c:pt>
              </c:numCache>
            </c:numRef>
          </c:val>
          <c:extLst>
            <c:ext xmlns:c16="http://schemas.microsoft.com/office/drawing/2014/chart" uri="{C3380CC4-5D6E-409C-BE32-E72D297353CC}">
              <c16:uniqueId val="{00000003-EABC-4831-B2E6-C9CA2F3323E6}"/>
            </c:ext>
          </c:extLst>
        </c:ser>
        <c:dLbls>
          <c:showLegendKey val="0"/>
          <c:showVal val="0"/>
          <c:showCatName val="0"/>
          <c:showSerName val="0"/>
          <c:showPercent val="0"/>
          <c:showBubbleSize val="0"/>
        </c:dLbls>
        <c:gapWidth val="150"/>
        <c:overlap val="100"/>
        <c:axId val="839067720"/>
        <c:axId val="839068376"/>
      </c:barChart>
      <c:catAx>
        <c:axId val="839067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068376"/>
        <c:crosses val="autoZero"/>
        <c:auto val="1"/>
        <c:lblAlgn val="ctr"/>
        <c:lblOffset val="100"/>
        <c:noMultiLvlLbl val="0"/>
      </c:catAx>
      <c:valAx>
        <c:axId val="8390683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06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Grafice!$G$1133</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Grafice!$F$1134:$F$1143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Grafice!$G$1134:$G$1143</c:f>
              <c:numCache>
                <c:formatCode>General</c:formatCode>
                <c:ptCount val="10"/>
                <c:pt idx="0">
                  <c:v>110</c:v>
                </c:pt>
                <c:pt idx="1">
                  <c:v>5</c:v>
                </c:pt>
                <c:pt idx="2">
                  <c:v>13</c:v>
                </c:pt>
                <c:pt idx="3">
                  <c:v>56</c:v>
                </c:pt>
                <c:pt idx="4">
                  <c:v>10</c:v>
                </c:pt>
                <c:pt idx="5">
                  <c:v>14</c:v>
                </c:pt>
                <c:pt idx="6">
                  <c:v>21</c:v>
                </c:pt>
                <c:pt idx="7">
                  <c:v>8</c:v>
                </c:pt>
                <c:pt idx="8">
                  <c:v>285</c:v>
                </c:pt>
                <c:pt idx="9">
                  <c:v>2</c:v>
                </c:pt>
              </c:numCache>
            </c:numRef>
          </c:val>
          <c:extLst>
            <c:ext xmlns:c16="http://schemas.microsoft.com/office/drawing/2014/chart" uri="{C3380CC4-5D6E-409C-BE32-E72D297353CC}">
              <c16:uniqueId val="{00000000-2081-4C69-8447-8B4A0C86AAB8}"/>
            </c:ext>
          </c:extLst>
        </c:ser>
        <c:ser>
          <c:idx val="1"/>
          <c:order val="1"/>
          <c:tx>
            <c:strRef>
              <c:f>Grafice!$H$1133</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Grafice!$F$1134:$F$1143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Grafice!$H$1134:$H$1143</c:f>
              <c:numCache>
                <c:formatCode>General</c:formatCode>
                <c:ptCount val="10"/>
                <c:pt idx="0">
                  <c:v>62</c:v>
                </c:pt>
                <c:pt idx="1">
                  <c:v>7</c:v>
                </c:pt>
                <c:pt idx="2">
                  <c:v>14</c:v>
                </c:pt>
                <c:pt idx="3">
                  <c:v>35</c:v>
                </c:pt>
                <c:pt idx="4">
                  <c:v>3</c:v>
                </c:pt>
                <c:pt idx="5">
                  <c:v>6</c:v>
                </c:pt>
                <c:pt idx="6">
                  <c:v>4</c:v>
                </c:pt>
                <c:pt idx="7">
                  <c:v>5</c:v>
                </c:pt>
                <c:pt idx="8">
                  <c:v>201</c:v>
                </c:pt>
                <c:pt idx="9">
                  <c:v>0</c:v>
                </c:pt>
              </c:numCache>
            </c:numRef>
          </c:val>
          <c:extLst>
            <c:ext xmlns:c16="http://schemas.microsoft.com/office/drawing/2014/chart" uri="{C3380CC4-5D6E-409C-BE32-E72D297353CC}">
              <c16:uniqueId val="{00000001-2081-4C69-8447-8B4A0C86AAB8}"/>
            </c:ext>
          </c:extLst>
        </c:ser>
        <c:ser>
          <c:idx val="2"/>
          <c:order val="2"/>
          <c:tx>
            <c:strRef>
              <c:f>Grafice!$I$1133</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Grafice!$F$1134:$F$1143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Grafice!$I$1134:$I$1143</c:f>
              <c:numCache>
                <c:formatCode>General</c:formatCode>
                <c:ptCount val="10"/>
                <c:pt idx="0">
                  <c:v>14</c:v>
                </c:pt>
                <c:pt idx="1">
                  <c:v>1</c:v>
                </c:pt>
                <c:pt idx="2">
                  <c:v>1</c:v>
                </c:pt>
                <c:pt idx="3">
                  <c:v>9</c:v>
                </c:pt>
                <c:pt idx="4">
                  <c:v>0</c:v>
                </c:pt>
                <c:pt idx="5">
                  <c:v>0</c:v>
                </c:pt>
                <c:pt idx="6">
                  <c:v>0</c:v>
                </c:pt>
                <c:pt idx="7">
                  <c:v>1</c:v>
                </c:pt>
                <c:pt idx="8">
                  <c:v>33</c:v>
                </c:pt>
                <c:pt idx="9">
                  <c:v>0</c:v>
                </c:pt>
              </c:numCache>
            </c:numRef>
          </c:val>
          <c:extLst>
            <c:ext xmlns:c16="http://schemas.microsoft.com/office/drawing/2014/chart" uri="{C3380CC4-5D6E-409C-BE32-E72D297353CC}">
              <c16:uniqueId val="{00000002-2081-4C69-8447-8B4A0C86AAB8}"/>
            </c:ext>
          </c:extLst>
        </c:ser>
        <c:ser>
          <c:idx val="3"/>
          <c:order val="3"/>
          <c:tx>
            <c:strRef>
              <c:f>Grafice!$J$1133</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Grafice!$F$1134:$F$1143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Grafice!$J$1134:$J$1143</c:f>
              <c:numCache>
                <c:formatCode>General</c:formatCode>
                <c:ptCount val="10"/>
                <c:pt idx="0">
                  <c:v>41</c:v>
                </c:pt>
                <c:pt idx="1">
                  <c:v>2</c:v>
                </c:pt>
                <c:pt idx="2">
                  <c:v>12</c:v>
                </c:pt>
                <c:pt idx="3">
                  <c:v>36</c:v>
                </c:pt>
                <c:pt idx="4">
                  <c:v>18</c:v>
                </c:pt>
                <c:pt idx="5">
                  <c:v>12</c:v>
                </c:pt>
                <c:pt idx="6">
                  <c:v>2</c:v>
                </c:pt>
                <c:pt idx="7">
                  <c:v>1</c:v>
                </c:pt>
                <c:pt idx="8">
                  <c:v>136</c:v>
                </c:pt>
                <c:pt idx="9">
                  <c:v>0</c:v>
                </c:pt>
              </c:numCache>
            </c:numRef>
          </c:val>
          <c:extLst>
            <c:ext xmlns:c16="http://schemas.microsoft.com/office/drawing/2014/chart" uri="{C3380CC4-5D6E-409C-BE32-E72D297353CC}">
              <c16:uniqueId val="{00000003-2081-4C69-8447-8B4A0C86AAB8}"/>
            </c:ext>
          </c:extLst>
        </c:ser>
        <c:dLbls>
          <c:showLegendKey val="0"/>
          <c:showVal val="0"/>
          <c:showCatName val="0"/>
          <c:showSerName val="0"/>
          <c:showPercent val="0"/>
          <c:showBubbleSize val="0"/>
        </c:dLbls>
        <c:gapWidth val="150"/>
        <c:overlap val="100"/>
        <c:axId val="858882296"/>
        <c:axId val="858882624"/>
      </c:barChart>
      <c:catAx>
        <c:axId val="858882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8882624"/>
        <c:crosses val="autoZero"/>
        <c:auto val="1"/>
        <c:lblAlgn val="ctr"/>
        <c:lblOffset val="100"/>
        <c:noMultiLvlLbl val="0"/>
      </c:catAx>
      <c:valAx>
        <c:axId val="8588826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888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Grafice!$G$1069</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Grafice!$F$1070:$F$1079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Grafice!$G$1070:$G$1079</c:f>
              <c:numCache>
                <c:formatCode>General</c:formatCode>
                <c:ptCount val="10"/>
                <c:pt idx="0">
                  <c:v>103</c:v>
                </c:pt>
                <c:pt idx="1">
                  <c:v>4</c:v>
                </c:pt>
                <c:pt idx="2">
                  <c:v>13</c:v>
                </c:pt>
                <c:pt idx="3">
                  <c:v>54</c:v>
                </c:pt>
                <c:pt idx="4">
                  <c:v>10</c:v>
                </c:pt>
                <c:pt idx="5">
                  <c:v>12</c:v>
                </c:pt>
                <c:pt idx="6">
                  <c:v>24</c:v>
                </c:pt>
                <c:pt idx="7">
                  <c:v>8</c:v>
                </c:pt>
                <c:pt idx="8">
                  <c:v>237</c:v>
                </c:pt>
                <c:pt idx="9">
                  <c:v>2</c:v>
                </c:pt>
              </c:numCache>
            </c:numRef>
          </c:val>
          <c:extLst>
            <c:ext xmlns:c16="http://schemas.microsoft.com/office/drawing/2014/chart" uri="{C3380CC4-5D6E-409C-BE32-E72D297353CC}">
              <c16:uniqueId val="{00000000-9EAE-421D-8E03-E9A367068D92}"/>
            </c:ext>
          </c:extLst>
        </c:ser>
        <c:ser>
          <c:idx val="1"/>
          <c:order val="1"/>
          <c:tx>
            <c:strRef>
              <c:f>Grafice!$H$1069</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Grafice!$F$1070:$F$1079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Grafice!$H$1070:$H$1079</c:f>
              <c:numCache>
                <c:formatCode>General</c:formatCode>
                <c:ptCount val="10"/>
                <c:pt idx="0">
                  <c:v>65</c:v>
                </c:pt>
                <c:pt idx="1">
                  <c:v>8</c:v>
                </c:pt>
                <c:pt idx="2">
                  <c:v>14</c:v>
                </c:pt>
                <c:pt idx="3">
                  <c:v>37</c:v>
                </c:pt>
                <c:pt idx="4">
                  <c:v>4</c:v>
                </c:pt>
                <c:pt idx="5">
                  <c:v>7</c:v>
                </c:pt>
                <c:pt idx="6">
                  <c:v>1</c:v>
                </c:pt>
                <c:pt idx="7">
                  <c:v>5</c:v>
                </c:pt>
                <c:pt idx="8">
                  <c:v>207</c:v>
                </c:pt>
                <c:pt idx="9">
                  <c:v>0</c:v>
                </c:pt>
              </c:numCache>
            </c:numRef>
          </c:val>
          <c:extLst>
            <c:ext xmlns:c16="http://schemas.microsoft.com/office/drawing/2014/chart" uri="{C3380CC4-5D6E-409C-BE32-E72D297353CC}">
              <c16:uniqueId val="{00000001-9EAE-421D-8E03-E9A367068D92}"/>
            </c:ext>
          </c:extLst>
        </c:ser>
        <c:ser>
          <c:idx val="2"/>
          <c:order val="2"/>
          <c:tx>
            <c:strRef>
              <c:f>Grafice!$I$1069</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Grafice!$F$1070:$F$1079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Grafice!$I$1070:$I$1079</c:f>
              <c:numCache>
                <c:formatCode>General</c:formatCode>
                <c:ptCount val="10"/>
                <c:pt idx="0">
                  <c:v>14</c:v>
                </c:pt>
                <c:pt idx="1">
                  <c:v>1</c:v>
                </c:pt>
                <c:pt idx="2">
                  <c:v>1</c:v>
                </c:pt>
                <c:pt idx="3">
                  <c:v>10</c:v>
                </c:pt>
                <c:pt idx="4">
                  <c:v>0</c:v>
                </c:pt>
                <c:pt idx="5">
                  <c:v>0</c:v>
                </c:pt>
                <c:pt idx="6">
                  <c:v>0</c:v>
                </c:pt>
                <c:pt idx="7">
                  <c:v>1</c:v>
                </c:pt>
                <c:pt idx="8">
                  <c:v>39</c:v>
                </c:pt>
                <c:pt idx="9">
                  <c:v>0</c:v>
                </c:pt>
              </c:numCache>
            </c:numRef>
          </c:val>
          <c:extLst>
            <c:ext xmlns:c16="http://schemas.microsoft.com/office/drawing/2014/chart" uri="{C3380CC4-5D6E-409C-BE32-E72D297353CC}">
              <c16:uniqueId val="{00000002-9EAE-421D-8E03-E9A367068D92}"/>
            </c:ext>
          </c:extLst>
        </c:ser>
        <c:ser>
          <c:idx val="3"/>
          <c:order val="3"/>
          <c:tx>
            <c:strRef>
              <c:f>Grafice!$J$1069</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Grafice!$F$1070:$F$1079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Grafice!$J$1070:$J$1079</c:f>
              <c:numCache>
                <c:formatCode>General</c:formatCode>
                <c:ptCount val="10"/>
                <c:pt idx="0">
                  <c:v>45</c:v>
                </c:pt>
                <c:pt idx="1">
                  <c:v>2</c:v>
                </c:pt>
                <c:pt idx="2">
                  <c:v>12</c:v>
                </c:pt>
                <c:pt idx="3">
                  <c:v>35</c:v>
                </c:pt>
                <c:pt idx="4">
                  <c:v>17</c:v>
                </c:pt>
                <c:pt idx="5">
                  <c:v>13</c:v>
                </c:pt>
                <c:pt idx="6">
                  <c:v>2</c:v>
                </c:pt>
                <c:pt idx="7">
                  <c:v>1</c:v>
                </c:pt>
                <c:pt idx="8">
                  <c:v>172</c:v>
                </c:pt>
                <c:pt idx="9">
                  <c:v>0</c:v>
                </c:pt>
              </c:numCache>
            </c:numRef>
          </c:val>
          <c:extLst>
            <c:ext xmlns:c16="http://schemas.microsoft.com/office/drawing/2014/chart" uri="{C3380CC4-5D6E-409C-BE32-E72D297353CC}">
              <c16:uniqueId val="{00000003-9EAE-421D-8E03-E9A367068D92}"/>
            </c:ext>
          </c:extLst>
        </c:ser>
        <c:dLbls>
          <c:showLegendKey val="0"/>
          <c:showVal val="0"/>
          <c:showCatName val="0"/>
          <c:showSerName val="0"/>
          <c:showPercent val="0"/>
          <c:showBubbleSize val="0"/>
        </c:dLbls>
        <c:gapWidth val="150"/>
        <c:overlap val="100"/>
        <c:axId val="839067392"/>
        <c:axId val="839069032"/>
      </c:barChart>
      <c:catAx>
        <c:axId val="839067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069032"/>
        <c:crosses val="autoZero"/>
        <c:auto val="1"/>
        <c:lblAlgn val="ctr"/>
        <c:lblOffset val="100"/>
        <c:noMultiLvlLbl val="0"/>
      </c:catAx>
      <c:valAx>
        <c:axId val="8390690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906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Grafice!$G$1000</c:f>
              <c:strCache>
                <c:ptCount val="1"/>
                <c:pt idx="0">
                  <c:v>Total de acord</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Grafice!$F$1001:$F$1010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Grafice!$G$1001:$G$1010</c:f>
              <c:numCache>
                <c:formatCode>General</c:formatCode>
                <c:ptCount val="10"/>
                <c:pt idx="0">
                  <c:v>32</c:v>
                </c:pt>
                <c:pt idx="1">
                  <c:v>1</c:v>
                </c:pt>
                <c:pt idx="2">
                  <c:v>4</c:v>
                </c:pt>
                <c:pt idx="3">
                  <c:v>18</c:v>
                </c:pt>
                <c:pt idx="4">
                  <c:v>4</c:v>
                </c:pt>
                <c:pt idx="5">
                  <c:v>5</c:v>
                </c:pt>
                <c:pt idx="6">
                  <c:v>4</c:v>
                </c:pt>
                <c:pt idx="7">
                  <c:v>3</c:v>
                </c:pt>
                <c:pt idx="8">
                  <c:v>116</c:v>
                </c:pt>
                <c:pt idx="9">
                  <c:v>1</c:v>
                </c:pt>
              </c:numCache>
            </c:numRef>
          </c:val>
          <c:extLst>
            <c:ext xmlns:c16="http://schemas.microsoft.com/office/drawing/2014/chart" uri="{C3380CC4-5D6E-409C-BE32-E72D297353CC}">
              <c16:uniqueId val="{00000000-3B1C-4C81-9949-5BEE0E2D3E03}"/>
            </c:ext>
          </c:extLst>
        </c:ser>
        <c:ser>
          <c:idx val="1"/>
          <c:order val="1"/>
          <c:tx>
            <c:strRef>
              <c:f>Grafice!$H$1000</c:f>
              <c:strCache>
                <c:ptCount val="1"/>
                <c:pt idx="0">
                  <c:v>De acord în mare măsură</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Grafice!$F$1001:$F$1010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Grafice!$H$1001:$H$1010</c:f>
              <c:numCache>
                <c:formatCode>General</c:formatCode>
                <c:ptCount val="10"/>
                <c:pt idx="0">
                  <c:v>103</c:v>
                </c:pt>
                <c:pt idx="1">
                  <c:v>3</c:v>
                </c:pt>
                <c:pt idx="2">
                  <c:v>21</c:v>
                </c:pt>
                <c:pt idx="3">
                  <c:v>49</c:v>
                </c:pt>
                <c:pt idx="4">
                  <c:v>12</c:v>
                </c:pt>
                <c:pt idx="5">
                  <c:v>10</c:v>
                </c:pt>
                <c:pt idx="6">
                  <c:v>9</c:v>
                </c:pt>
                <c:pt idx="7">
                  <c:v>4</c:v>
                </c:pt>
                <c:pt idx="8">
                  <c:v>232</c:v>
                </c:pt>
                <c:pt idx="9">
                  <c:v>0</c:v>
                </c:pt>
              </c:numCache>
            </c:numRef>
          </c:val>
          <c:extLst>
            <c:ext xmlns:c16="http://schemas.microsoft.com/office/drawing/2014/chart" uri="{C3380CC4-5D6E-409C-BE32-E72D297353CC}">
              <c16:uniqueId val="{00000001-3B1C-4C81-9949-5BEE0E2D3E03}"/>
            </c:ext>
          </c:extLst>
        </c:ser>
        <c:ser>
          <c:idx val="2"/>
          <c:order val="2"/>
          <c:tx>
            <c:strRef>
              <c:f>Grafice!$I$1000</c:f>
              <c:strCache>
                <c:ptCount val="1"/>
                <c:pt idx="0">
                  <c:v>De acord în mică măsură</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Grafice!$F$1001:$F$1010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Grafice!$I$1001:$I$1010</c:f>
              <c:numCache>
                <c:formatCode>General</c:formatCode>
                <c:ptCount val="10"/>
                <c:pt idx="0">
                  <c:v>56</c:v>
                </c:pt>
                <c:pt idx="1">
                  <c:v>8</c:v>
                </c:pt>
                <c:pt idx="2">
                  <c:v>13</c:v>
                </c:pt>
                <c:pt idx="3">
                  <c:v>40</c:v>
                </c:pt>
                <c:pt idx="4">
                  <c:v>6</c:v>
                </c:pt>
                <c:pt idx="5">
                  <c:v>14</c:v>
                </c:pt>
                <c:pt idx="6">
                  <c:v>9</c:v>
                </c:pt>
                <c:pt idx="7">
                  <c:v>4</c:v>
                </c:pt>
                <c:pt idx="8">
                  <c:v>171</c:v>
                </c:pt>
                <c:pt idx="9">
                  <c:v>0</c:v>
                </c:pt>
              </c:numCache>
            </c:numRef>
          </c:val>
          <c:extLst>
            <c:ext xmlns:c16="http://schemas.microsoft.com/office/drawing/2014/chart" uri="{C3380CC4-5D6E-409C-BE32-E72D297353CC}">
              <c16:uniqueId val="{00000002-3B1C-4C81-9949-5BEE0E2D3E03}"/>
            </c:ext>
          </c:extLst>
        </c:ser>
        <c:ser>
          <c:idx val="3"/>
          <c:order val="3"/>
          <c:tx>
            <c:strRef>
              <c:f>Grafice!$J$1000</c:f>
              <c:strCache>
                <c:ptCount val="1"/>
                <c:pt idx="0">
                  <c:v>Dezacord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Grafice!$F$1001:$F$1010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Grafice!$J$1001:$J$1010</c:f>
              <c:numCache>
                <c:formatCode>General</c:formatCode>
                <c:ptCount val="10"/>
                <c:pt idx="0">
                  <c:v>12</c:v>
                </c:pt>
                <c:pt idx="1">
                  <c:v>0</c:v>
                </c:pt>
                <c:pt idx="2">
                  <c:v>1</c:v>
                </c:pt>
                <c:pt idx="3">
                  <c:v>13</c:v>
                </c:pt>
                <c:pt idx="4">
                  <c:v>4</c:v>
                </c:pt>
                <c:pt idx="5">
                  <c:v>3</c:v>
                </c:pt>
                <c:pt idx="6">
                  <c:v>0</c:v>
                </c:pt>
                <c:pt idx="7">
                  <c:v>2</c:v>
                </c:pt>
                <c:pt idx="8">
                  <c:v>46</c:v>
                </c:pt>
                <c:pt idx="9">
                  <c:v>0</c:v>
                </c:pt>
              </c:numCache>
            </c:numRef>
          </c:val>
          <c:extLst>
            <c:ext xmlns:c16="http://schemas.microsoft.com/office/drawing/2014/chart" uri="{C3380CC4-5D6E-409C-BE32-E72D297353CC}">
              <c16:uniqueId val="{00000003-3B1C-4C81-9949-5BEE0E2D3E03}"/>
            </c:ext>
          </c:extLst>
        </c:ser>
        <c:ser>
          <c:idx val="4"/>
          <c:order val="4"/>
          <c:tx>
            <c:strRef>
              <c:f>Grafice!$K$1000</c:f>
              <c:strCache>
                <c:ptCount val="1"/>
                <c:pt idx="0">
                  <c:v>Nu știu / Nu răspund</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Grafice!$F$1001:$F$1010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Grafice!$K$1001:$K$1010</c:f>
              <c:numCache>
                <c:formatCode>General</c:formatCode>
                <c:ptCount val="10"/>
                <c:pt idx="0">
                  <c:v>24</c:v>
                </c:pt>
                <c:pt idx="1">
                  <c:v>3</c:v>
                </c:pt>
                <c:pt idx="2">
                  <c:v>1</c:v>
                </c:pt>
                <c:pt idx="3">
                  <c:v>16</c:v>
                </c:pt>
                <c:pt idx="4">
                  <c:v>5</c:v>
                </c:pt>
                <c:pt idx="5">
                  <c:v>0</c:v>
                </c:pt>
                <c:pt idx="6">
                  <c:v>5</c:v>
                </c:pt>
                <c:pt idx="7">
                  <c:v>2</c:v>
                </c:pt>
                <c:pt idx="8">
                  <c:v>90</c:v>
                </c:pt>
                <c:pt idx="9">
                  <c:v>0</c:v>
                </c:pt>
              </c:numCache>
            </c:numRef>
          </c:val>
          <c:extLst>
            <c:ext xmlns:c16="http://schemas.microsoft.com/office/drawing/2014/chart" uri="{C3380CC4-5D6E-409C-BE32-E72D297353CC}">
              <c16:uniqueId val="{00000004-3B1C-4C81-9949-5BEE0E2D3E03}"/>
            </c:ext>
          </c:extLst>
        </c:ser>
        <c:dLbls>
          <c:showLegendKey val="0"/>
          <c:showVal val="0"/>
          <c:showCatName val="0"/>
          <c:showSerName val="0"/>
          <c:showPercent val="0"/>
          <c:showBubbleSize val="0"/>
        </c:dLbls>
        <c:gapWidth val="150"/>
        <c:overlap val="100"/>
        <c:axId val="871061416"/>
        <c:axId val="871061744"/>
      </c:barChart>
      <c:catAx>
        <c:axId val="871061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061744"/>
        <c:crosses val="autoZero"/>
        <c:auto val="1"/>
        <c:lblAlgn val="ctr"/>
        <c:lblOffset val="100"/>
        <c:noMultiLvlLbl val="0"/>
      </c:catAx>
      <c:valAx>
        <c:axId val="8710617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061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Grafice!$G$672</c:f>
              <c:strCache>
                <c:ptCount val="1"/>
                <c:pt idx="0">
                  <c:v>In mare si foarte mare msaura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Grafice!$F$673:$F$682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Grafice!$G$673:$G$682</c:f>
              <c:numCache>
                <c:formatCode>General</c:formatCode>
                <c:ptCount val="10"/>
                <c:pt idx="0">
                  <c:v>53</c:v>
                </c:pt>
                <c:pt idx="1">
                  <c:v>6</c:v>
                </c:pt>
                <c:pt idx="2">
                  <c:v>14</c:v>
                </c:pt>
                <c:pt idx="3">
                  <c:v>33</c:v>
                </c:pt>
                <c:pt idx="4">
                  <c:v>4</c:v>
                </c:pt>
                <c:pt idx="5">
                  <c:v>11</c:v>
                </c:pt>
                <c:pt idx="6">
                  <c:v>4</c:v>
                </c:pt>
                <c:pt idx="7">
                  <c:v>6</c:v>
                </c:pt>
                <c:pt idx="8">
                  <c:v>316</c:v>
                </c:pt>
                <c:pt idx="9">
                  <c:v>0</c:v>
                </c:pt>
              </c:numCache>
            </c:numRef>
          </c:val>
          <c:extLst>
            <c:ext xmlns:c16="http://schemas.microsoft.com/office/drawing/2014/chart" uri="{C3380CC4-5D6E-409C-BE32-E72D297353CC}">
              <c16:uniqueId val="{00000000-25AA-458A-9C24-A14CE6D4241A}"/>
            </c:ext>
          </c:extLst>
        </c:ser>
        <c:ser>
          <c:idx val="1"/>
          <c:order val="1"/>
          <c:tx>
            <c:strRef>
              <c:f>Grafice!$H$672</c:f>
              <c:strCache>
                <c:ptCount val="1"/>
                <c:pt idx="0">
                  <c:v>In mica si foarte mica masuta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Grafice!$F$673:$F$682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Grafice!$H$673:$H$682</c:f>
              <c:numCache>
                <c:formatCode>General</c:formatCode>
                <c:ptCount val="10"/>
                <c:pt idx="0">
                  <c:v>75</c:v>
                </c:pt>
                <c:pt idx="1">
                  <c:v>3</c:v>
                </c:pt>
                <c:pt idx="2">
                  <c:v>11</c:v>
                </c:pt>
                <c:pt idx="3">
                  <c:v>42</c:v>
                </c:pt>
                <c:pt idx="4">
                  <c:v>9</c:v>
                </c:pt>
                <c:pt idx="5">
                  <c:v>8</c:v>
                </c:pt>
                <c:pt idx="6">
                  <c:v>4</c:v>
                </c:pt>
                <c:pt idx="7">
                  <c:v>4</c:v>
                </c:pt>
                <c:pt idx="8">
                  <c:v>154</c:v>
                </c:pt>
                <c:pt idx="9">
                  <c:v>1</c:v>
                </c:pt>
              </c:numCache>
            </c:numRef>
          </c:val>
          <c:extLst>
            <c:ext xmlns:c16="http://schemas.microsoft.com/office/drawing/2014/chart" uri="{C3380CC4-5D6E-409C-BE32-E72D297353CC}">
              <c16:uniqueId val="{00000001-25AA-458A-9C24-A14CE6D4241A}"/>
            </c:ext>
          </c:extLst>
        </c:ser>
        <c:ser>
          <c:idx val="2"/>
          <c:order val="2"/>
          <c:tx>
            <c:strRef>
              <c:f>Grafice!$I$672</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Grafice!$F$673:$F$682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Grafice!$I$673:$I$682</c:f>
              <c:numCache>
                <c:formatCode>General</c:formatCode>
                <c:ptCount val="10"/>
                <c:pt idx="0">
                  <c:v>92</c:v>
                </c:pt>
                <c:pt idx="1">
                  <c:v>6</c:v>
                </c:pt>
                <c:pt idx="2">
                  <c:v>13</c:v>
                </c:pt>
                <c:pt idx="3">
                  <c:v>41</c:v>
                </c:pt>
                <c:pt idx="4">
                  <c:v>16</c:v>
                </c:pt>
                <c:pt idx="5">
                  <c:v>9</c:v>
                </c:pt>
                <c:pt idx="6">
                  <c:v>15</c:v>
                </c:pt>
                <c:pt idx="7">
                  <c:v>0</c:v>
                </c:pt>
                <c:pt idx="8">
                  <c:v>149</c:v>
                </c:pt>
                <c:pt idx="9">
                  <c:v>1</c:v>
                </c:pt>
              </c:numCache>
            </c:numRef>
          </c:val>
          <c:extLst>
            <c:ext xmlns:c16="http://schemas.microsoft.com/office/drawing/2014/chart" uri="{C3380CC4-5D6E-409C-BE32-E72D297353CC}">
              <c16:uniqueId val="{00000002-25AA-458A-9C24-A14CE6D4241A}"/>
            </c:ext>
          </c:extLst>
        </c:ser>
        <c:ser>
          <c:idx val="3"/>
          <c:order val="3"/>
          <c:tx>
            <c:strRef>
              <c:f>Grafice!$J$672</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Grafice!$F$673:$F$682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Grafice!$J$673:$J$682</c:f>
              <c:numCache>
                <c:formatCode>General</c:formatCode>
                <c:ptCount val="10"/>
                <c:pt idx="0">
                  <c:v>31</c:v>
                </c:pt>
                <c:pt idx="1">
                  <c:v>2</c:v>
                </c:pt>
                <c:pt idx="2">
                  <c:v>8</c:v>
                </c:pt>
                <c:pt idx="3">
                  <c:v>33</c:v>
                </c:pt>
                <c:pt idx="4">
                  <c:v>7</c:v>
                </c:pt>
                <c:pt idx="5">
                  <c:v>12</c:v>
                </c:pt>
                <c:pt idx="6">
                  <c:v>4</c:v>
                </c:pt>
                <c:pt idx="7">
                  <c:v>6</c:v>
                </c:pt>
                <c:pt idx="8">
                  <c:v>152</c:v>
                </c:pt>
                <c:pt idx="9">
                  <c:v>0</c:v>
                </c:pt>
              </c:numCache>
            </c:numRef>
          </c:val>
          <c:extLst>
            <c:ext xmlns:c16="http://schemas.microsoft.com/office/drawing/2014/chart" uri="{C3380CC4-5D6E-409C-BE32-E72D297353CC}">
              <c16:uniqueId val="{00000003-25AA-458A-9C24-A14CE6D4241A}"/>
            </c:ext>
          </c:extLst>
        </c:ser>
        <c:dLbls>
          <c:showLegendKey val="0"/>
          <c:showVal val="0"/>
          <c:showCatName val="0"/>
          <c:showSerName val="0"/>
          <c:showPercent val="0"/>
          <c:showBubbleSize val="0"/>
        </c:dLbls>
        <c:gapWidth val="150"/>
        <c:overlap val="100"/>
        <c:axId val="981587880"/>
        <c:axId val="981585584"/>
      </c:barChart>
      <c:catAx>
        <c:axId val="981587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1585584"/>
        <c:crosses val="autoZero"/>
        <c:auto val="1"/>
        <c:lblAlgn val="ctr"/>
        <c:lblOffset val="100"/>
        <c:noMultiLvlLbl val="0"/>
      </c:catAx>
      <c:valAx>
        <c:axId val="9815855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158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Grafice!$G$605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Grafice!$F$606:$F$615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Grafice!$G$606:$G$615</c:f>
              <c:numCache>
                <c:formatCode>General</c:formatCode>
                <c:ptCount val="10"/>
                <c:pt idx="0">
                  <c:v>90</c:v>
                </c:pt>
                <c:pt idx="1">
                  <c:v>9</c:v>
                </c:pt>
                <c:pt idx="2">
                  <c:v>11</c:v>
                </c:pt>
                <c:pt idx="3">
                  <c:v>65</c:v>
                </c:pt>
                <c:pt idx="4">
                  <c:v>5</c:v>
                </c:pt>
                <c:pt idx="5">
                  <c:v>14</c:v>
                </c:pt>
                <c:pt idx="6">
                  <c:v>3</c:v>
                </c:pt>
                <c:pt idx="7">
                  <c:v>5</c:v>
                </c:pt>
                <c:pt idx="8">
                  <c:v>181</c:v>
                </c:pt>
                <c:pt idx="9">
                  <c:v>0</c:v>
                </c:pt>
              </c:numCache>
            </c:numRef>
          </c:val>
          <c:extLst>
            <c:ext xmlns:c16="http://schemas.microsoft.com/office/drawing/2014/chart" uri="{C3380CC4-5D6E-409C-BE32-E72D297353CC}">
              <c16:uniqueId val="{00000000-617A-4C9D-B3B0-1D46734E81C5}"/>
            </c:ext>
          </c:extLst>
        </c:ser>
        <c:ser>
          <c:idx val="1"/>
          <c:order val="1"/>
          <c:tx>
            <c:strRef>
              <c:f>Grafice!$H$605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Grafice!$F$606:$F$615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Grafice!$H$606:$H$615</c:f>
              <c:numCache>
                <c:formatCode>General</c:formatCode>
                <c:ptCount val="10"/>
                <c:pt idx="0">
                  <c:v>78</c:v>
                </c:pt>
                <c:pt idx="1">
                  <c:v>3</c:v>
                </c:pt>
                <c:pt idx="2">
                  <c:v>8</c:v>
                </c:pt>
                <c:pt idx="3">
                  <c:v>26</c:v>
                </c:pt>
                <c:pt idx="4">
                  <c:v>11</c:v>
                </c:pt>
                <c:pt idx="5">
                  <c:v>7</c:v>
                </c:pt>
                <c:pt idx="6">
                  <c:v>6</c:v>
                </c:pt>
                <c:pt idx="7">
                  <c:v>5</c:v>
                </c:pt>
                <c:pt idx="8">
                  <c:v>209</c:v>
                </c:pt>
                <c:pt idx="9">
                  <c:v>1</c:v>
                </c:pt>
              </c:numCache>
            </c:numRef>
          </c:val>
          <c:extLst>
            <c:ext xmlns:c16="http://schemas.microsoft.com/office/drawing/2014/chart" uri="{C3380CC4-5D6E-409C-BE32-E72D297353CC}">
              <c16:uniqueId val="{00000001-617A-4C9D-B3B0-1D46734E81C5}"/>
            </c:ext>
          </c:extLst>
        </c:ser>
        <c:ser>
          <c:idx val="2"/>
          <c:order val="2"/>
          <c:tx>
            <c:strRef>
              <c:f>Grafice!$I$605</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Grafice!$F$606:$F$615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Grafice!$I$606:$I$615</c:f>
              <c:numCache>
                <c:formatCode>General</c:formatCode>
                <c:ptCount val="10"/>
                <c:pt idx="0">
                  <c:v>47</c:v>
                </c:pt>
                <c:pt idx="1">
                  <c:v>1</c:v>
                </c:pt>
                <c:pt idx="2">
                  <c:v>13</c:v>
                </c:pt>
                <c:pt idx="3">
                  <c:v>24</c:v>
                </c:pt>
                <c:pt idx="4">
                  <c:v>10</c:v>
                </c:pt>
                <c:pt idx="5">
                  <c:v>7</c:v>
                </c:pt>
                <c:pt idx="6">
                  <c:v>11</c:v>
                </c:pt>
                <c:pt idx="7">
                  <c:v>1</c:v>
                </c:pt>
                <c:pt idx="8">
                  <c:v>228</c:v>
                </c:pt>
                <c:pt idx="9">
                  <c:v>1</c:v>
                </c:pt>
              </c:numCache>
            </c:numRef>
          </c:val>
          <c:extLst>
            <c:ext xmlns:c16="http://schemas.microsoft.com/office/drawing/2014/chart" uri="{C3380CC4-5D6E-409C-BE32-E72D297353CC}">
              <c16:uniqueId val="{00000002-617A-4C9D-B3B0-1D46734E81C5}"/>
            </c:ext>
          </c:extLst>
        </c:ser>
        <c:ser>
          <c:idx val="3"/>
          <c:order val="3"/>
          <c:tx>
            <c:strRef>
              <c:f>Grafice!$J$605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Grafice!$F$606:$F$615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Grafice!$J$606:$J$615</c:f>
              <c:numCache>
                <c:formatCode>General</c:formatCode>
                <c:ptCount val="10"/>
                <c:pt idx="0">
                  <c:v>37</c:v>
                </c:pt>
                <c:pt idx="1">
                  <c:v>5</c:v>
                </c:pt>
                <c:pt idx="2">
                  <c:v>13</c:v>
                </c:pt>
                <c:pt idx="3">
                  <c:v>35</c:v>
                </c:pt>
                <c:pt idx="4">
                  <c:v>10</c:v>
                </c:pt>
                <c:pt idx="5">
                  <c:v>12</c:v>
                </c:pt>
                <c:pt idx="6">
                  <c:v>7</c:v>
                </c:pt>
                <c:pt idx="7">
                  <c:v>5</c:v>
                </c:pt>
                <c:pt idx="8">
                  <c:v>164</c:v>
                </c:pt>
                <c:pt idx="9">
                  <c:v>0</c:v>
                </c:pt>
              </c:numCache>
            </c:numRef>
          </c:val>
          <c:extLst>
            <c:ext xmlns:c16="http://schemas.microsoft.com/office/drawing/2014/chart" uri="{C3380CC4-5D6E-409C-BE32-E72D297353CC}">
              <c16:uniqueId val="{00000003-617A-4C9D-B3B0-1D46734E81C5}"/>
            </c:ext>
          </c:extLst>
        </c:ser>
        <c:dLbls>
          <c:showLegendKey val="0"/>
          <c:showVal val="0"/>
          <c:showCatName val="0"/>
          <c:showSerName val="0"/>
          <c:showPercent val="0"/>
          <c:showBubbleSize val="0"/>
        </c:dLbls>
        <c:gapWidth val="150"/>
        <c:overlap val="100"/>
        <c:axId val="748780360"/>
        <c:axId val="748770520"/>
      </c:barChart>
      <c:catAx>
        <c:axId val="748780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8770520"/>
        <c:crosses val="autoZero"/>
        <c:auto val="1"/>
        <c:lblAlgn val="ctr"/>
        <c:lblOffset val="100"/>
        <c:noMultiLvlLbl val="0"/>
      </c:catAx>
      <c:valAx>
        <c:axId val="7487705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8780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Grafice!$G$540</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Grafice!$F$541:$F$550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Grafice!$G$541:$G$550</c:f>
              <c:numCache>
                <c:formatCode>General</c:formatCode>
                <c:ptCount val="10"/>
                <c:pt idx="0">
                  <c:v>129</c:v>
                </c:pt>
                <c:pt idx="1">
                  <c:v>6</c:v>
                </c:pt>
                <c:pt idx="2">
                  <c:v>23</c:v>
                </c:pt>
                <c:pt idx="3">
                  <c:v>69</c:v>
                </c:pt>
                <c:pt idx="4">
                  <c:v>21</c:v>
                </c:pt>
                <c:pt idx="5">
                  <c:v>22</c:v>
                </c:pt>
                <c:pt idx="6">
                  <c:v>19</c:v>
                </c:pt>
                <c:pt idx="7">
                  <c:v>6</c:v>
                </c:pt>
                <c:pt idx="8">
                  <c:v>283</c:v>
                </c:pt>
                <c:pt idx="9">
                  <c:v>1</c:v>
                </c:pt>
              </c:numCache>
            </c:numRef>
          </c:val>
          <c:extLst>
            <c:ext xmlns:c16="http://schemas.microsoft.com/office/drawing/2014/chart" uri="{C3380CC4-5D6E-409C-BE32-E72D297353CC}">
              <c16:uniqueId val="{00000000-609D-4941-9868-C2F606B72374}"/>
            </c:ext>
          </c:extLst>
        </c:ser>
        <c:ser>
          <c:idx val="1"/>
          <c:order val="1"/>
          <c:tx>
            <c:strRef>
              <c:f>Grafice!$H$540</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Grafice!$F$541:$F$550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Grafice!$H$541:$H$550</c:f>
              <c:numCache>
                <c:formatCode>General</c:formatCode>
                <c:ptCount val="10"/>
                <c:pt idx="0">
                  <c:v>89</c:v>
                </c:pt>
                <c:pt idx="1">
                  <c:v>8</c:v>
                </c:pt>
                <c:pt idx="2">
                  <c:v>11</c:v>
                </c:pt>
                <c:pt idx="3">
                  <c:v>58</c:v>
                </c:pt>
                <c:pt idx="4">
                  <c:v>4</c:v>
                </c:pt>
                <c:pt idx="5">
                  <c:v>10</c:v>
                </c:pt>
                <c:pt idx="6">
                  <c:v>1</c:v>
                </c:pt>
                <c:pt idx="7">
                  <c:v>8</c:v>
                </c:pt>
                <c:pt idx="8">
                  <c:v>316</c:v>
                </c:pt>
                <c:pt idx="9">
                  <c:v>1</c:v>
                </c:pt>
              </c:numCache>
            </c:numRef>
          </c:val>
          <c:extLst>
            <c:ext xmlns:c16="http://schemas.microsoft.com/office/drawing/2014/chart" uri="{C3380CC4-5D6E-409C-BE32-E72D297353CC}">
              <c16:uniqueId val="{00000001-609D-4941-9868-C2F606B72374}"/>
            </c:ext>
          </c:extLst>
        </c:ser>
        <c:ser>
          <c:idx val="2"/>
          <c:order val="2"/>
          <c:tx>
            <c:strRef>
              <c:f>Grafice!$I$540</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Grafice!$F$541:$F$550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Grafice!$I$541:$I$550</c:f>
              <c:numCache>
                <c:formatCode>General</c:formatCode>
                <c:ptCount val="10"/>
                <c:pt idx="0">
                  <c:v>4</c:v>
                </c:pt>
                <c:pt idx="1">
                  <c:v>0</c:v>
                </c:pt>
                <c:pt idx="2">
                  <c:v>2</c:v>
                </c:pt>
                <c:pt idx="3">
                  <c:v>5</c:v>
                </c:pt>
                <c:pt idx="4">
                  <c:v>2</c:v>
                </c:pt>
                <c:pt idx="5">
                  <c:v>0</c:v>
                </c:pt>
                <c:pt idx="6">
                  <c:v>0</c:v>
                </c:pt>
                <c:pt idx="7">
                  <c:v>0</c:v>
                </c:pt>
                <c:pt idx="8">
                  <c:v>25</c:v>
                </c:pt>
                <c:pt idx="9">
                  <c:v>0</c:v>
                </c:pt>
              </c:numCache>
            </c:numRef>
          </c:val>
          <c:extLst>
            <c:ext xmlns:c16="http://schemas.microsoft.com/office/drawing/2014/chart" uri="{C3380CC4-5D6E-409C-BE32-E72D297353CC}">
              <c16:uniqueId val="{00000002-609D-4941-9868-C2F606B72374}"/>
            </c:ext>
          </c:extLst>
        </c:ser>
        <c:ser>
          <c:idx val="3"/>
          <c:order val="3"/>
          <c:tx>
            <c:strRef>
              <c:f>Grafice!$J$540</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Grafice!$F$541:$F$550</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Grafice!$J$541:$J$550</c:f>
              <c:numCache>
                <c:formatCode>General</c:formatCode>
                <c:ptCount val="10"/>
                <c:pt idx="0">
                  <c:v>30</c:v>
                </c:pt>
                <c:pt idx="1">
                  <c:v>4</c:v>
                </c:pt>
                <c:pt idx="2">
                  <c:v>9</c:v>
                </c:pt>
                <c:pt idx="3">
                  <c:v>18</c:v>
                </c:pt>
                <c:pt idx="4">
                  <c:v>9</c:v>
                </c:pt>
                <c:pt idx="5">
                  <c:v>8</c:v>
                </c:pt>
                <c:pt idx="6">
                  <c:v>7</c:v>
                </c:pt>
                <c:pt idx="7">
                  <c:v>2</c:v>
                </c:pt>
                <c:pt idx="8">
                  <c:v>158</c:v>
                </c:pt>
                <c:pt idx="9">
                  <c:v>0</c:v>
                </c:pt>
              </c:numCache>
            </c:numRef>
          </c:val>
          <c:extLst>
            <c:ext xmlns:c16="http://schemas.microsoft.com/office/drawing/2014/chart" uri="{C3380CC4-5D6E-409C-BE32-E72D297353CC}">
              <c16:uniqueId val="{00000003-609D-4941-9868-C2F606B72374}"/>
            </c:ext>
          </c:extLst>
        </c:ser>
        <c:dLbls>
          <c:showLegendKey val="0"/>
          <c:showVal val="0"/>
          <c:showCatName val="0"/>
          <c:showSerName val="0"/>
          <c:showPercent val="0"/>
          <c:showBubbleSize val="0"/>
        </c:dLbls>
        <c:gapWidth val="150"/>
        <c:overlap val="100"/>
        <c:axId val="886525856"/>
        <c:axId val="886527496"/>
      </c:barChart>
      <c:catAx>
        <c:axId val="886525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527496"/>
        <c:crosses val="autoZero"/>
        <c:auto val="1"/>
        <c:lblAlgn val="ctr"/>
        <c:lblOffset val="100"/>
        <c:noMultiLvlLbl val="0"/>
      </c:catAx>
      <c:valAx>
        <c:axId val="8865274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52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710528592"/>
        <c:axId val="709082336"/>
      </c:barChart>
      <c:catAx>
        <c:axId val="710528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9082336"/>
        <c:crosses val="autoZero"/>
        <c:auto val="1"/>
        <c:lblAlgn val="ctr"/>
        <c:lblOffset val="100"/>
        <c:noMultiLvlLbl val="0"/>
      </c:catAx>
      <c:valAx>
        <c:axId val="709082336"/>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052859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Grafice!$G$476</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Grafice!$F$477:$F$486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Grafice!$G$477:$G$486</c:f>
              <c:numCache>
                <c:formatCode>General</c:formatCode>
                <c:ptCount val="10"/>
                <c:pt idx="0">
                  <c:v>54</c:v>
                </c:pt>
                <c:pt idx="1">
                  <c:v>7</c:v>
                </c:pt>
                <c:pt idx="2">
                  <c:v>12</c:v>
                </c:pt>
                <c:pt idx="3">
                  <c:v>73</c:v>
                </c:pt>
                <c:pt idx="4">
                  <c:v>9</c:v>
                </c:pt>
                <c:pt idx="5">
                  <c:v>17</c:v>
                </c:pt>
                <c:pt idx="6">
                  <c:v>7</c:v>
                </c:pt>
                <c:pt idx="7">
                  <c:v>5</c:v>
                </c:pt>
                <c:pt idx="8">
                  <c:v>134</c:v>
                </c:pt>
                <c:pt idx="9">
                  <c:v>1</c:v>
                </c:pt>
              </c:numCache>
            </c:numRef>
          </c:val>
          <c:extLst>
            <c:ext xmlns:c16="http://schemas.microsoft.com/office/drawing/2014/chart" uri="{C3380CC4-5D6E-409C-BE32-E72D297353CC}">
              <c16:uniqueId val="{00000000-046D-4FE9-8630-683EB4E9C775}"/>
            </c:ext>
          </c:extLst>
        </c:ser>
        <c:ser>
          <c:idx val="1"/>
          <c:order val="1"/>
          <c:tx>
            <c:strRef>
              <c:f>Grafice!$H$476</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Grafice!$F$477:$F$486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Grafice!$H$477:$H$486</c:f>
              <c:numCache>
                <c:formatCode>General</c:formatCode>
                <c:ptCount val="10"/>
                <c:pt idx="0">
                  <c:v>80</c:v>
                </c:pt>
                <c:pt idx="1">
                  <c:v>3</c:v>
                </c:pt>
                <c:pt idx="2">
                  <c:v>11</c:v>
                </c:pt>
                <c:pt idx="3">
                  <c:v>35</c:v>
                </c:pt>
                <c:pt idx="4">
                  <c:v>8</c:v>
                </c:pt>
                <c:pt idx="5">
                  <c:v>0</c:v>
                </c:pt>
                <c:pt idx="6">
                  <c:v>10</c:v>
                </c:pt>
                <c:pt idx="7">
                  <c:v>7</c:v>
                </c:pt>
                <c:pt idx="8">
                  <c:v>151</c:v>
                </c:pt>
                <c:pt idx="9">
                  <c:v>1</c:v>
                </c:pt>
              </c:numCache>
            </c:numRef>
          </c:val>
          <c:extLst>
            <c:ext xmlns:c16="http://schemas.microsoft.com/office/drawing/2014/chart" uri="{C3380CC4-5D6E-409C-BE32-E72D297353CC}">
              <c16:uniqueId val="{00000001-046D-4FE9-8630-683EB4E9C775}"/>
            </c:ext>
          </c:extLst>
        </c:ser>
        <c:ser>
          <c:idx val="2"/>
          <c:order val="2"/>
          <c:tx>
            <c:strRef>
              <c:f>Grafice!$I$476</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Grafice!$F$477:$F$486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Grafice!$I$477:$I$486</c:f>
              <c:numCache>
                <c:formatCode>General</c:formatCode>
                <c:ptCount val="10"/>
                <c:pt idx="0">
                  <c:v>62</c:v>
                </c:pt>
                <c:pt idx="1">
                  <c:v>4</c:v>
                </c:pt>
                <c:pt idx="2">
                  <c:v>12</c:v>
                </c:pt>
                <c:pt idx="3">
                  <c:v>14</c:v>
                </c:pt>
                <c:pt idx="4">
                  <c:v>10</c:v>
                </c:pt>
                <c:pt idx="5">
                  <c:v>8</c:v>
                </c:pt>
                <c:pt idx="6">
                  <c:v>5</c:v>
                </c:pt>
                <c:pt idx="7">
                  <c:v>4</c:v>
                </c:pt>
                <c:pt idx="8">
                  <c:v>146</c:v>
                </c:pt>
                <c:pt idx="9">
                  <c:v>1</c:v>
                </c:pt>
              </c:numCache>
            </c:numRef>
          </c:val>
          <c:extLst>
            <c:ext xmlns:c16="http://schemas.microsoft.com/office/drawing/2014/chart" uri="{C3380CC4-5D6E-409C-BE32-E72D297353CC}">
              <c16:uniqueId val="{00000002-046D-4FE9-8630-683EB4E9C775}"/>
            </c:ext>
          </c:extLst>
        </c:ser>
        <c:ser>
          <c:idx val="3"/>
          <c:order val="3"/>
          <c:tx>
            <c:strRef>
              <c:f>Grafice!$J$476</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Grafice!$F$477:$F$486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Grafice!$J$477:$J$486</c:f>
              <c:numCache>
                <c:formatCode>General</c:formatCode>
                <c:ptCount val="10"/>
                <c:pt idx="0">
                  <c:v>61</c:v>
                </c:pt>
                <c:pt idx="1">
                  <c:v>4</c:v>
                </c:pt>
                <c:pt idx="2">
                  <c:v>11</c:v>
                </c:pt>
                <c:pt idx="3">
                  <c:v>31</c:v>
                </c:pt>
                <c:pt idx="4">
                  <c:v>9</c:v>
                </c:pt>
                <c:pt idx="5">
                  <c:v>15</c:v>
                </c:pt>
                <c:pt idx="6">
                  <c:v>5</c:v>
                </c:pt>
                <c:pt idx="7">
                  <c:v>3</c:v>
                </c:pt>
                <c:pt idx="8">
                  <c:v>372</c:v>
                </c:pt>
                <c:pt idx="9">
                  <c:v>0</c:v>
                </c:pt>
              </c:numCache>
            </c:numRef>
          </c:val>
          <c:extLst>
            <c:ext xmlns:c16="http://schemas.microsoft.com/office/drawing/2014/chart" uri="{C3380CC4-5D6E-409C-BE32-E72D297353CC}">
              <c16:uniqueId val="{00000003-046D-4FE9-8630-683EB4E9C775}"/>
            </c:ext>
          </c:extLst>
        </c:ser>
        <c:dLbls>
          <c:showLegendKey val="0"/>
          <c:showVal val="0"/>
          <c:showCatName val="0"/>
          <c:showSerName val="0"/>
          <c:showPercent val="0"/>
          <c:showBubbleSize val="0"/>
        </c:dLbls>
        <c:gapWidth val="150"/>
        <c:overlap val="100"/>
        <c:axId val="904610840"/>
        <c:axId val="886527168"/>
      </c:barChart>
      <c:catAx>
        <c:axId val="904610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6527168"/>
        <c:crosses val="autoZero"/>
        <c:auto val="1"/>
        <c:lblAlgn val="ctr"/>
        <c:lblOffset val="100"/>
        <c:noMultiLvlLbl val="0"/>
      </c:catAx>
      <c:valAx>
        <c:axId val="8865271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4610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Grafice!$G$405</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Grafice!$F$406:$F$415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Grafice!$G$406:$G$415</c:f>
              <c:numCache>
                <c:formatCode>General</c:formatCode>
                <c:ptCount val="10"/>
                <c:pt idx="0">
                  <c:v>98</c:v>
                </c:pt>
                <c:pt idx="1">
                  <c:v>6</c:v>
                </c:pt>
                <c:pt idx="2">
                  <c:v>12</c:v>
                </c:pt>
                <c:pt idx="3">
                  <c:v>53</c:v>
                </c:pt>
                <c:pt idx="4">
                  <c:v>20</c:v>
                </c:pt>
                <c:pt idx="5">
                  <c:v>15</c:v>
                </c:pt>
                <c:pt idx="6">
                  <c:v>10</c:v>
                </c:pt>
                <c:pt idx="7">
                  <c:v>7</c:v>
                </c:pt>
                <c:pt idx="8">
                  <c:v>208</c:v>
                </c:pt>
                <c:pt idx="9">
                  <c:v>1</c:v>
                </c:pt>
              </c:numCache>
            </c:numRef>
          </c:val>
          <c:extLst>
            <c:ext xmlns:c16="http://schemas.microsoft.com/office/drawing/2014/chart" uri="{C3380CC4-5D6E-409C-BE32-E72D297353CC}">
              <c16:uniqueId val="{00000000-9CC1-42B2-903D-E43CE598980B}"/>
            </c:ext>
          </c:extLst>
        </c:ser>
        <c:ser>
          <c:idx val="1"/>
          <c:order val="1"/>
          <c:tx>
            <c:strRef>
              <c:f>Grafice!$H$405</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Grafice!$F$406:$F$415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Grafice!$H$406:$H$415</c:f>
              <c:numCache>
                <c:formatCode>General</c:formatCode>
                <c:ptCount val="10"/>
                <c:pt idx="0">
                  <c:v>62</c:v>
                </c:pt>
                <c:pt idx="1">
                  <c:v>3</c:v>
                </c:pt>
                <c:pt idx="2">
                  <c:v>10</c:v>
                </c:pt>
                <c:pt idx="3">
                  <c:v>37</c:v>
                </c:pt>
                <c:pt idx="4">
                  <c:v>1</c:v>
                </c:pt>
                <c:pt idx="5">
                  <c:v>2</c:v>
                </c:pt>
                <c:pt idx="6">
                  <c:v>4</c:v>
                </c:pt>
                <c:pt idx="7">
                  <c:v>5</c:v>
                </c:pt>
                <c:pt idx="8">
                  <c:v>138</c:v>
                </c:pt>
                <c:pt idx="9">
                  <c:v>1</c:v>
                </c:pt>
              </c:numCache>
            </c:numRef>
          </c:val>
          <c:extLst>
            <c:ext xmlns:c16="http://schemas.microsoft.com/office/drawing/2014/chart" uri="{C3380CC4-5D6E-409C-BE32-E72D297353CC}">
              <c16:uniqueId val="{00000001-9CC1-42B2-903D-E43CE598980B}"/>
            </c:ext>
          </c:extLst>
        </c:ser>
        <c:ser>
          <c:idx val="2"/>
          <c:order val="2"/>
          <c:tx>
            <c:strRef>
              <c:f>Grafice!$I$405</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Grafice!$F$406:$F$415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Grafice!$I$406:$I$415</c:f>
              <c:numCache>
                <c:formatCode>General</c:formatCode>
                <c:ptCount val="10"/>
                <c:pt idx="0">
                  <c:v>38</c:v>
                </c:pt>
                <c:pt idx="1">
                  <c:v>4</c:v>
                </c:pt>
                <c:pt idx="2">
                  <c:v>8</c:v>
                </c:pt>
                <c:pt idx="3">
                  <c:v>16</c:v>
                </c:pt>
                <c:pt idx="4">
                  <c:v>4</c:v>
                </c:pt>
                <c:pt idx="5">
                  <c:v>4</c:v>
                </c:pt>
                <c:pt idx="6">
                  <c:v>2</c:v>
                </c:pt>
                <c:pt idx="7">
                  <c:v>4</c:v>
                </c:pt>
                <c:pt idx="8">
                  <c:v>101</c:v>
                </c:pt>
                <c:pt idx="9">
                  <c:v>1</c:v>
                </c:pt>
              </c:numCache>
            </c:numRef>
          </c:val>
          <c:extLst>
            <c:ext xmlns:c16="http://schemas.microsoft.com/office/drawing/2014/chart" uri="{C3380CC4-5D6E-409C-BE32-E72D297353CC}">
              <c16:uniqueId val="{00000002-9CC1-42B2-903D-E43CE598980B}"/>
            </c:ext>
          </c:extLst>
        </c:ser>
        <c:ser>
          <c:idx val="3"/>
          <c:order val="3"/>
          <c:tx>
            <c:strRef>
              <c:f>Grafice!$J$405</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Grafice!$F$406:$F$415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Grafice!$J$406:$J$415</c:f>
              <c:numCache>
                <c:formatCode>General</c:formatCode>
                <c:ptCount val="10"/>
                <c:pt idx="0">
                  <c:v>64</c:v>
                </c:pt>
                <c:pt idx="1">
                  <c:v>5</c:v>
                </c:pt>
                <c:pt idx="2">
                  <c:v>16</c:v>
                </c:pt>
                <c:pt idx="3">
                  <c:v>48</c:v>
                </c:pt>
                <c:pt idx="4">
                  <c:v>11</c:v>
                </c:pt>
                <c:pt idx="5">
                  <c:v>19</c:v>
                </c:pt>
                <c:pt idx="6">
                  <c:v>11</c:v>
                </c:pt>
                <c:pt idx="7">
                  <c:v>3</c:v>
                </c:pt>
                <c:pt idx="8">
                  <c:v>364</c:v>
                </c:pt>
                <c:pt idx="9">
                  <c:v>0</c:v>
                </c:pt>
              </c:numCache>
            </c:numRef>
          </c:val>
          <c:extLst>
            <c:ext xmlns:c16="http://schemas.microsoft.com/office/drawing/2014/chart" uri="{C3380CC4-5D6E-409C-BE32-E72D297353CC}">
              <c16:uniqueId val="{00000003-9CC1-42B2-903D-E43CE598980B}"/>
            </c:ext>
          </c:extLst>
        </c:ser>
        <c:dLbls>
          <c:showLegendKey val="0"/>
          <c:showVal val="0"/>
          <c:showCatName val="0"/>
          <c:showSerName val="0"/>
          <c:showPercent val="0"/>
          <c:showBubbleSize val="0"/>
        </c:dLbls>
        <c:gapWidth val="150"/>
        <c:overlap val="100"/>
        <c:axId val="946920240"/>
        <c:axId val="946921552"/>
      </c:barChart>
      <c:catAx>
        <c:axId val="946920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6921552"/>
        <c:crosses val="autoZero"/>
        <c:auto val="1"/>
        <c:lblAlgn val="ctr"/>
        <c:lblOffset val="100"/>
        <c:noMultiLvlLbl val="0"/>
      </c:catAx>
      <c:valAx>
        <c:axId val="9469215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692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4717096791632E-2"/>
          <c:y val="8.8369836661543827E-2"/>
          <c:w val="0.90135861635691283"/>
          <c:h val="0.8237005691171605"/>
        </c:manualLayout>
      </c:layout>
      <c:barChart>
        <c:barDir val="bar"/>
        <c:grouping val="percentStacked"/>
        <c:varyColors val="0"/>
        <c:ser>
          <c:idx val="0"/>
          <c:order val="0"/>
          <c:tx>
            <c:strRef>
              <c:f>Grafice!$G$337</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Grafice!$F$338:$F$347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Grafice!$G$338:$G$347</c:f>
              <c:numCache>
                <c:formatCode>General</c:formatCode>
                <c:ptCount val="10"/>
                <c:pt idx="0">
                  <c:v>78</c:v>
                </c:pt>
                <c:pt idx="1">
                  <c:v>9</c:v>
                </c:pt>
                <c:pt idx="2">
                  <c:v>18</c:v>
                </c:pt>
                <c:pt idx="3">
                  <c:v>71</c:v>
                </c:pt>
                <c:pt idx="4">
                  <c:v>10</c:v>
                </c:pt>
                <c:pt idx="5">
                  <c:v>20</c:v>
                </c:pt>
                <c:pt idx="6">
                  <c:v>8</c:v>
                </c:pt>
                <c:pt idx="7">
                  <c:v>7</c:v>
                </c:pt>
                <c:pt idx="8">
                  <c:v>270</c:v>
                </c:pt>
                <c:pt idx="9">
                  <c:v>3</c:v>
                </c:pt>
              </c:numCache>
            </c:numRef>
          </c:val>
          <c:extLst>
            <c:ext xmlns:c16="http://schemas.microsoft.com/office/drawing/2014/chart" uri="{C3380CC4-5D6E-409C-BE32-E72D297353CC}">
              <c16:uniqueId val="{00000000-514D-4146-B030-9A7FCD272F90}"/>
            </c:ext>
          </c:extLst>
        </c:ser>
        <c:ser>
          <c:idx val="1"/>
          <c:order val="1"/>
          <c:tx>
            <c:strRef>
              <c:f>Grafice!$H$337</c:f>
              <c:strCache>
                <c:ptCount val="1"/>
                <c:pt idx="0">
                  <c:v>In mica si foarte mica masuta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Grafice!$F$338:$F$347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Grafice!$H$338:$H$347</c:f>
              <c:numCache>
                <c:formatCode>General</c:formatCode>
                <c:ptCount val="10"/>
                <c:pt idx="0">
                  <c:v>104</c:v>
                </c:pt>
                <c:pt idx="1">
                  <c:v>4</c:v>
                </c:pt>
                <c:pt idx="2">
                  <c:v>10</c:v>
                </c:pt>
                <c:pt idx="3">
                  <c:v>42</c:v>
                </c:pt>
                <c:pt idx="4">
                  <c:v>13</c:v>
                </c:pt>
                <c:pt idx="5">
                  <c:v>7</c:v>
                </c:pt>
                <c:pt idx="6">
                  <c:v>8</c:v>
                </c:pt>
                <c:pt idx="7">
                  <c:v>4</c:v>
                </c:pt>
                <c:pt idx="8">
                  <c:v>220</c:v>
                </c:pt>
                <c:pt idx="9">
                  <c:v>0</c:v>
                </c:pt>
              </c:numCache>
            </c:numRef>
          </c:val>
          <c:extLst>
            <c:ext xmlns:c16="http://schemas.microsoft.com/office/drawing/2014/chart" uri="{C3380CC4-5D6E-409C-BE32-E72D297353CC}">
              <c16:uniqueId val="{00000001-514D-4146-B030-9A7FCD272F90}"/>
            </c:ext>
          </c:extLst>
        </c:ser>
        <c:ser>
          <c:idx val="2"/>
          <c:order val="2"/>
          <c:tx>
            <c:strRef>
              <c:f>Grafice!$I$337</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Grafice!$F$338:$F$347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Grafice!$I$338:$I$347</c:f>
              <c:numCache>
                <c:formatCode>General</c:formatCode>
                <c:ptCount val="10"/>
                <c:pt idx="0">
                  <c:v>36</c:v>
                </c:pt>
                <c:pt idx="1">
                  <c:v>3</c:v>
                </c:pt>
                <c:pt idx="2">
                  <c:v>7</c:v>
                </c:pt>
                <c:pt idx="3">
                  <c:v>15</c:v>
                </c:pt>
                <c:pt idx="4">
                  <c:v>5</c:v>
                </c:pt>
                <c:pt idx="5">
                  <c:v>1</c:v>
                </c:pt>
                <c:pt idx="6">
                  <c:v>7</c:v>
                </c:pt>
                <c:pt idx="7">
                  <c:v>3</c:v>
                </c:pt>
                <c:pt idx="8">
                  <c:v>130</c:v>
                </c:pt>
                <c:pt idx="9">
                  <c:v>0</c:v>
                </c:pt>
              </c:numCache>
            </c:numRef>
          </c:val>
          <c:extLst>
            <c:ext xmlns:c16="http://schemas.microsoft.com/office/drawing/2014/chart" uri="{C3380CC4-5D6E-409C-BE32-E72D297353CC}">
              <c16:uniqueId val="{00000002-514D-4146-B030-9A7FCD272F90}"/>
            </c:ext>
          </c:extLst>
        </c:ser>
        <c:ser>
          <c:idx val="3"/>
          <c:order val="3"/>
          <c:tx>
            <c:strRef>
              <c:f>Grafice!$J$337</c:f>
              <c:strCache>
                <c:ptCount val="1"/>
                <c:pt idx="0">
                  <c:v>Nu stiu / Nu raspund</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Grafice!$F$338:$F$347</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Grafice!$J$338:$J$347</c:f>
              <c:numCache>
                <c:formatCode>General</c:formatCode>
                <c:ptCount val="10"/>
                <c:pt idx="0">
                  <c:v>47</c:v>
                </c:pt>
                <c:pt idx="1">
                  <c:v>2</c:v>
                </c:pt>
                <c:pt idx="2">
                  <c:v>13</c:v>
                </c:pt>
                <c:pt idx="3">
                  <c:v>26</c:v>
                </c:pt>
                <c:pt idx="4">
                  <c:v>8</c:v>
                </c:pt>
                <c:pt idx="5">
                  <c:v>12</c:v>
                </c:pt>
                <c:pt idx="6">
                  <c:v>5</c:v>
                </c:pt>
                <c:pt idx="7">
                  <c:v>5</c:v>
                </c:pt>
                <c:pt idx="8">
                  <c:v>205</c:v>
                </c:pt>
                <c:pt idx="9">
                  <c:v>0</c:v>
                </c:pt>
              </c:numCache>
            </c:numRef>
          </c:val>
          <c:extLst>
            <c:ext xmlns:c16="http://schemas.microsoft.com/office/drawing/2014/chart" uri="{C3380CC4-5D6E-409C-BE32-E72D297353CC}">
              <c16:uniqueId val="{00000003-514D-4146-B030-9A7FCD272F90}"/>
            </c:ext>
          </c:extLst>
        </c:ser>
        <c:dLbls>
          <c:showLegendKey val="0"/>
          <c:showVal val="0"/>
          <c:showCatName val="0"/>
          <c:showSerName val="0"/>
          <c:showPercent val="0"/>
          <c:showBubbleSize val="0"/>
        </c:dLbls>
        <c:gapWidth val="150"/>
        <c:overlap val="100"/>
        <c:axId val="981588536"/>
        <c:axId val="981585912"/>
      </c:barChart>
      <c:catAx>
        <c:axId val="981588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1585912"/>
        <c:crosses val="autoZero"/>
        <c:auto val="1"/>
        <c:lblAlgn val="ctr"/>
        <c:lblOffset val="100"/>
        <c:noMultiLvlLbl val="0"/>
      </c:catAx>
      <c:valAx>
        <c:axId val="9815859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1588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Grafice!$G$272</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Grafice!$F$273:$F$282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Grafice!$G$273:$G$282</c:f>
              <c:numCache>
                <c:formatCode>General</c:formatCode>
                <c:ptCount val="10"/>
                <c:pt idx="0">
                  <c:v>120</c:v>
                </c:pt>
                <c:pt idx="1">
                  <c:v>9</c:v>
                </c:pt>
                <c:pt idx="2">
                  <c:v>23</c:v>
                </c:pt>
                <c:pt idx="3">
                  <c:v>80</c:v>
                </c:pt>
                <c:pt idx="4">
                  <c:v>13</c:v>
                </c:pt>
                <c:pt idx="5">
                  <c:v>19</c:v>
                </c:pt>
                <c:pt idx="6">
                  <c:v>6</c:v>
                </c:pt>
                <c:pt idx="7">
                  <c:v>5</c:v>
                </c:pt>
                <c:pt idx="8">
                  <c:v>331</c:v>
                </c:pt>
                <c:pt idx="9">
                  <c:v>4</c:v>
                </c:pt>
              </c:numCache>
            </c:numRef>
          </c:val>
          <c:extLst>
            <c:ext xmlns:c16="http://schemas.microsoft.com/office/drawing/2014/chart" uri="{C3380CC4-5D6E-409C-BE32-E72D297353CC}">
              <c16:uniqueId val="{00000000-8639-4E76-83B8-69FC59C24F64}"/>
            </c:ext>
          </c:extLst>
        </c:ser>
        <c:ser>
          <c:idx val="1"/>
          <c:order val="1"/>
          <c:tx>
            <c:strRef>
              <c:f>Grafice!$H$272</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Grafice!$F$273:$F$282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Grafice!$H$273:$H$282</c:f>
              <c:numCache>
                <c:formatCode>General</c:formatCode>
                <c:ptCount val="10"/>
                <c:pt idx="0">
                  <c:v>80</c:v>
                </c:pt>
                <c:pt idx="1">
                  <c:v>5</c:v>
                </c:pt>
                <c:pt idx="2">
                  <c:v>3</c:v>
                </c:pt>
                <c:pt idx="3">
                  <c:v>35</c:v>
                </c:pt>
                <c:pt idx="4">
                  <c:v>8</c:v>
                </c:pt>
                <c:pt idx="5">
                  <c:v>5</c:v>
                </c:pt>
                <c:pt idx="6">
                  <c:v>7</c:v>
                </c:pt>
                <c:pt idx="7">
                  <c:v>5</c:v>
                </c:pt>
                <c:pt idx="8">
                  <c:v>222</c:v>
                </c:pt>
                <c:pt idx="9">
                  <c:v>0</c:v>
                </c:pt>
              </c:numCache>
            </c:numRef>
          </c:val>
          <c:extLst>
            <c:ext xmlns:c16="http://schemas.microsoft.com/office/drawing/2014/chart" uri="{C3380CC4-5D6E-409C-BE32-E72D297353CC}">
              <c16:uniqueId val="{00000001-8639-4E76-83B8-69FC59C24F64}"/>
            </c:ext>
          </c:extLst>
        </c:ser>
        <c:ser>
          <c:idx val="2"/>
          <c:order val="2"/>
          <c:tx>
            <c:strRef>
              <c:f>Grafice!$I$272</c:f>
              <c:strCache>
                <c:ptCount val="1"/>
                <c:pt idx="0">
                  <c:v>Deloc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Grafice!$F$273:$F$282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Grafice!$I$273:$I$282</c:f>
              <c:numCache>
                <c:formatCode>General</c:formatCode>
                <c:ptCount val="10"/>
                <c:pt idx="0">
                  <c:v>19</c:v>
                </c:pt>
                <c:pt idx="1">
                  <c:v>1</c:v>
                </c:pt>
                <c:pt idx="2">
                  <c:v>5</c:v>
                </c:pt>
                <c:pt idx="3">
                  <c:v>7</c:v>
                </c:pt>
                <c:pt idx="4">
                  <c:v>1</c:v>
                </c:pt>
                <c:pt idx="5">
                  <c:v>1</c:v>
                </c:pt>
                <c:pt idx="6">
                  <c:v>4</c:v>
                </c:pt>
                <c:pt idx="7">
                  <c:v>2</c:v>
                </c:pt>
                <c:pt idx="8">
                  <c:v>92</c:v>
                </c:pt>
                <c:pt idx="9">
                  <c:v>0</c:v>
                </c:pt>
              </c:numCache>
            </c:numRef>
          </c:val>
          <c:extLst>
            <c:ext xmlns:c16="http://schemas.microsoft.com/office/drawing/2014/chart" uri="{C3380CC4-5D6E-409C-BE32-E72D297353CC}">
              <c16:uniqueId val="{00000002-8639-4E76-83B8-69FC59C24F64}"/>
            </c:ext>
          </c:extLst>
        </c:ser>
        <c:ser>
          <c:idx val="3"/>
          <c:order val="3"/>
          <c:tx>
            <c:strRef>
              <c:f>Grafice!$J$272</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Grafice!$F$273:$F$282</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Grafice!$J$273:$J$282</c:f>
              <c:numCache>
                <c:formatCode>General</c:formatCode>
                <c:ptCount val="10"/>
                <c:pt idx="0">
                  <c:v>58</c:v>
                </c:pt>
                <c:pt idx="1">
                  <c:v>3</c:v>
                </c:pt>
                <c:pt idx="2">
                  <c:v>17</c:v>
                </c:pt>
                <c:pt idx="3">
                  <c:v>34</c:v>
                </c:pt>
                <c:pt idx="4">
                  <c:v>15</c:v>
                </c:pt>
                <c:pt idx="5">
                  <c:v>15</c:v>
                </c:pt>
                <c:pt idx="6">
                  <c:v>11</c:v>
                </c:pt>
                <c:pt idx="7">
                  <c:v>8</c:v>
                </c:pt>
                <c:pt idx="8">
                  <c:v>212</c:v>
                </c:pt>
                <c:pt idx="9">
                  <c:v>0</c:v>
                </c:pt>
              </c:numCache>
            </c:numRef>
          </c:val>
          <c:extLst>
            <c:ext xmlns:c16="http://schemas.microsoft.com/office/drawing/2014/chart" uri="{C3380CC4-5D6E-409C-BE32-E72D297353CC}">
              <c16:uniqueId val="{00000003-8639-4E76-83B8-69FC59C24F64}"/>
            </c:ext>
          </c:extLst>
        </c:ser>
        <c:dLbls>
          <c:showLegendKey val="0"/>
          <c:showVal val="0"/>
          <c:showCatName val="0"/>
          <c:showSerName val="0"/>
          <c:showPercent val="0"/>
          <c:showBubbleSize val="0"/>
        </c:dLbls>
        <c:gapWidth val="150"/>
        <c:overlap val="100"/>
        <c:axId val="887189800"/>
        <c:axId val="887203904"/>
      </c:barChart>
      <c:catAx>
        <c:axId val="887189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203904"/>
        <c:crosses val="autoZero"/>
        <c:auto val="1"/>
        <c:lblAlgn val="ctr"/>
        <c:lblOffset val="100"/>
        <c:noMultiLvlLbl val="0"/>
      </c:catAx>
      <c:valAx>
        <c:axId val="8872039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189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Grafice!$G$1455</c:f>
              <c:strCache>
                <c:ptCount val="1"/>
                <c:pt idx="0">
                  <c:v>Efect ridicat sau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Grafice!$F$1456:$F$1465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Grafice!$G$1456:$G$1465</c:f>
              <c:numCache>
                <c:formatCode>General</c:formatCode>
                <c:ptCount val="10"/>
                <c:pt idx="0">
                  <c:v>125</c:v>
                </c:pt>
                <c:pt idx="1">
                  <c:v>6</c:v>
                </c:pt>
                <c:pt idx="2">
                  <c:v>22</c:v>
                </c:pt>
                <c:pt idx="3">
                  <c:v>81</c:v>
                </c:pt>
                <c:pt idx="4">
                  <c:v>20</c:v>
                </c:pt>
                <c:pt idx="5">
                  <c:v>22</c:v>
                </c:pt>
                <c:pt idx="6">
                  <c:v>15</c:v>
                </c:pt>
                <c:pt idx="7">
                  <c:v>9</c:v>
                </c:pt>
                <c:pt idx="8">
                  <c:v>297</c:v>
                </c:pt>
                <c:pt idx="9">
                  <c:v>1</c:v>
                </c:pt>
              </c:numCache>
            </c:numRef>
          </c:val>
          <c:extLst>
            <c:ext xmlns:c16="http://schemas.microsoft.com/office/drawing/2014/chart" uri="{C3380CC4-5D6E-409C-BE32-E72D297353CC}">
              <c16:uniqueId val="{00000000-B32E-4516-B8D5-E27B3CCDDFBD}"/>
            </c:ext>
          </c:extLst>
        </c:ser>
        <c:ser>
          <c:idx val="1"/>
          <c:order val="1"/>
          <c:tx>
            <c:strRef>
              <c:f>Grafice!$H$1455</c:f>
              <c:strCache>
                <c:ptCount val="1"/>
                <c:pt idx="0">
                  <c:v>Efect scazut sau foarte scazut sau niciun efect </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Grafice!$F$1456:$F$1465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Grafice!$H$1456:$H$1465</c:f>
              <c:numCache>
                <c:formatCode>General</c:formatCode>
                <c:ptCount val="10"/>
                <c:pt idx="0">
                  <c:v>68</c:v>
                </c:pt>
                <c:pt idx="1">
                  <c:v>7</c:v>
                </c:pt>
                <c:pt idx="2">
                  <c:v>12</c:v>
                </c:pt>
                <c:pt idx="3">
                  <c:v>41</c:v>
                </c:pt>
                <c:pt idx="4">
                  <c:v>5</c:v>
                </c:pt>
                <c:pt idx="5">
                  <c:v>6</c:v>
                </c:pt>
                <c:pt idx="6">
                  <c:v>7</c:v>
                </c:pt>
                <c:pt idx="7">
                  <c:v>3</c:v>
                </c:pt>
                <c:pt idx="8">
                  <c:v>211</c:v>
                </c:pt>
                <c:pt idx="9">
                  <c:v>1</c:v>
                </c:pt>
              </c:numCache>
            </c:numRef>
          </c:val>
          <c:extLst>
            <c:ext xmlns:c16="http://schemas.microsoft.com/office/drawing/2014/chart" uri="{C3380CC4-5D6E-409C-BE32-E72D297353CC}">
              <c16:uniqueId val="{00000001-B32E-4516-B8D5-E27B3CCDDFBD}"/>
            </c:ext>
          </c:extLst>
        </c:ser>
        <c:ser>
          <c:idx val="2"/>
          <c:order val="2"/>
          <c:tx>
            <c:strRef>
              <c:f>Grafice!$I$1455</c:f>
              <c:strCache>
                <c:ptCount val="1"/>
                <c:pt idx="0">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Grafice!$F$1456:$F$1465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Grafice!$I$1456:$I$1465</c:f>
              <c:numCache>
                <c:formatCode>General</c:formatCode>
                <c:ptCount val="10"/>
                <c:pt idx="0">
                  <c:v>8</c:v>
                </c:pt>
                <c:pt idx="1">
                  <c:v>0</c:v>
                </c:pt>
                <c:pt idx="2">
                  <c:v>1</c:v>
                </c:pt>
                <c:pt idx="3">
                  <c:v>3</c:v>
                </c:pt>
                <c:pt idx="4">
                  <c:v>2</c:v>
                </c:pt>
                <c:pt idx="5">
                  <c:v>1</c:v>
                </c:pt>
                <c:pt idx="6">
                  <c:v>2</c:v>
                </c:pt>
                <c:pt idx="7">
                  <c:v>0</c:v>
                </c:pt>
                <c:pt idx="8">
                  <c:v>28</c:v>
                </c:pt>
                <c:pt idx="9">
                  <c:v>0</c:v>
                </c:pt>
              </c:numCache>
            </c:numRef>
          </c:val>
          <c:extLst>
            <c:ext xmlns:c16="http://schemas.microsoft.com/office/drawing/2014/chart" uri="{C3380CC4-5D6E-409C-BE32-E72D297353CC}">
              <c16:uniqueId val="{00000002-B32E-4516-B8D5-E27B3CCDDFBD}"/>
            </c:ext>
          </c:extLst>
        </c:ser>
        <c:ser>
          <c:idx val="3"/>
          <c:order val="3"/>
          <c:tx>
            <c:strRef>
              <c:f>Grafice!$J$1455</c:f>
              <c:strCache>
                <c:ptCount val="1"/>
                <c:pt idx="0">
                  <c:v>Nu stiu</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Grafice!$F$1456:$F$1465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Grafice!$J$1456:$J$1465</c:f>
              <c:numCache>
                <c:formatCode>General</c:formatCode>
                <c:ptCount val="10"/>
                <c:pt idx="0">
                  <c:v>26</c:v>
                </c:pt>
                <c:pt idx="1">
                  <c:v>2</c:v>
                </c:pt>
                <c:pt idx="2">
                  <c:v>5</c:v>
                </c:pt>
                <c:pt idx="3">
                  <c:v>11</c:v>
                </c:pt>
                <c:pt idx="4">
                  <c:v>4</c:v>
                </c:pt>
                <c:pt idx="5">
                  <c:v>3</c:v>
                </c:pt>
                <c:pt idx="6">
                  <c:v>3</c:v>
                </c:pt>
                <c:pt idx="7">
                  <c:v>3</c:v>
                </c:pt>
                <c:pt idx="8">
                  <c:v>119</c:v>
                </c:pt>
                <c:pt idx="9">
                  <c:v>0</c:v>
                </c:pt>
              </c:numCache>
            </c:numRef>
          </c:val>
          <c:extLst>
            <c:ext xmlns:c16="http://schemas.microsoft.com/office/drawing/2014/chart" uri="{C3380CC4-5D6E-409C-BE32-E72D297353CC}">
              <c16:uniqueId val="{00000003-B32E-4516-B8D5-E27B3CCDDFBD}"/>
            </c:ext>
          </c:extLst>
        </c:ser>
        <c:dLbls>
          <c:showLegendKey val="0"/>
          <c:showVal val="0"/>
          <c:showCatName val="0"/>
          <c:showSerName val="0"/>
          <c:showPercent val="0"/>
          <c:showBubbleSize val="0"/>
        </c:dLbls>
        <c:gapWidth val="150"/>
        <c:overlap val="100"/>
        <c:axId val="926263152"/>
        <c:axId val="926260200"/>
      </c:barChart>
      <c:catAx>
        <c:axId val="926263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6260200"/>
        <c:crosses val="autoZero"/>
        <c:auto val="1"/>
        <c:lblAlgn val="ctr"/>
        <c:lblOffset val="100"/>
        <c:noMultiLvlLbl val="0"/>
      </c:catAx>
      <c:valAx>
        <c:axId val="926260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626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Grafice!$G$1518:$G$1519</c:f>
              <c:strCache>
                <c:ptCount val="2"/>
                <c:pt idx="1">
                  <c:v>Efect ridicat sau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Grafice!$F$1520:$F$1529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Grafice!$G$1520:$G$1529</c:f>
              <c:numCache>
                <c:formatCode>General</c:formatCode>
                <c:ptCount val="10"/>
                <c:pt idx="0">
                  <c:v>97</c:v>
                </c:pt>
                <c:pt idx="1">
                  <c:v>7</c:v>
                </c:pt>
                <c:pt idx="2">
                  <c:v>15</c:v>
                </c:pt>
                <c:pt idx="3">
                  <c:v>58</c:v>
                </c:pt>
                <c:pt idx="4">
                  <c:v>15</c:v>
                </c:pt>
                <c:pt idx="5">
                  <c:v>14</c:v>
                </c:pt>
                <c:pt idx="6">
                  <c:v>15</c:v>
                </c:pt>
                <c:pt idx="7">
                  <c:v>6</c:v>
                </c:pt>
                <c:pt idx="8">
                  <c:v>211</c:v>
                </c:pt>
                <c:pt idx="9">
                  <c:v>1</c:v>
                </c:pt>
              </c:numCache>
            </c:numRef>
          </c:val>
          <c:extLst>
            <c:ext xmlns:c16="http://schemas.microsoft.com/office/drawing/2014/chart" uri="{C3380CC4-5D6E-409C-BE32-E72D297353CC}">
              <c16:uniqueId val="{00000000-25CB-4E89-B03F-88FA3C6172AC}"/>
            </c:ext>
          </c:extLst>
        </c:ser>
        <c:ser>
          <c:idx val="1"/>
          <c:order val="1"/>
          <c:tx>
            <c:strRef>
              <c:f>Grafice!$H$1518:$H$1519</c:f>
              <c:strCache>
                <c:ptCount val="2"/>
                <c:pt idx="1">
                  <c:v>Efect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Grafice!$F$1520:$F$1529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Grafice!$H$1520:$H$1529</c:f>
              <c:numCache>
                <c:formatCode>General</c:formatCode>
                <c:ptCount val="10"/>
                <c:pt idx="0">
                  <c:v>79</c:v>
                </c:pt>
                <c:pt idx="1">
                  <c:v>5</c:v>
                </c:pt>
                <c:pt idx="2">
                  <c:v>19</c:v>
                </c:pt>
                <c:pt idx="3">
                  <c:v>53</c:v>
                </c:pt>
                <c:pt idx="4">
                  <c:v>8</c:v>
                </c:pt>
                <c:pt idx="5">
                  <c:v>9</c:v>
                </c:pt>
                <c:pt idx="6">
                  <c:v>8</c:v>
                </c:pt>
                <c:pt idx="7">
                  <c:v>5</c:v>
                </c:pt>
                <c:pt idx="8">
                  <c:v>213</c:v>
                </c:pt>
                <c:pt idx="9">
                  <c:v>1</c:v>
                </c:pt>
              </c:numCache>
            </c:numRef>
          </c:val>
          <c:extLst>
            <c:ext xmlns:c16="http://schemas.microsoft.com/office/drawing/2014/chart" uri="{C3380CC4-5D6E-409C-BE32-E72D297353CC}">
              <c16:uniqueId val="{00000001-25CB-4E89-B03F-88FA3C6172AC}"/>
            </c:ext>
          </c:extLst>
        </c:ser>
        <c:ser>
          <c:idx val="2"/>
          <c:order val="2"/>
          <c:tx>
            <c:strRef>
              <c:f>Grafice!$I$1518:$I$1519</c:f>
              <c:strCache>
                <c:ptCount val="2"/>
                <c:pt idx="1">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Grafice!$F$1520:$F$1529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Grafice!$I$1520:$I$1529</c:f>
              <c:numCache>
                <c:formatCode>General</c:formatCode>
                <c:ptCount val="10"/>
                <c:pt idx="0">
                  <c:v>11</c:v>
                </c:pt>
                <c:pt idx="1">
                  <c:v>0</c:v>
                </c:pt>
                <c:pt idx="2">
                  <c:v>1</c:v>
                </c:pt>
                <c:pt idx="3">
                  <c:v>6</c:v>
                </c:pt>
                <c:pt idx="4">
                  <c:v>4</c:v>
                </c:pt>
                <c:pt idx="5">
                  <c:v>1</c:v>
                </c:pt>
                <c:pt idx="6">
                  <c:v>1</c:v>
                </c:pt>
                <c:pt idx="7">
                  <c:v>0</c:v>
                </c:pt>
                <c:pt idx="8">
                  <c:v>34</c:v>
                </c:pt>
                <c:pt idx="9">
                  <c:v>0</c:v>
                </c:pt>
              </c:numCache>
            </c:numRef>
          </c:val>
          <c:extLst>
            <c:ext xmlns:c16="http://schemas.microsoft.com/office/drawing/2014/chart" uri="{C3380CC4-5D6E-409C-BE32-E72D297353CC}">
              <c16:uniqueId val="{00000002-25CB-4E89-B03F-88FA3C6172AC}"/>
            </c:ext>
          </c:extLst>
        </c:ser>
        <c:ser>
          <c:idx val="3"/>
          <c:order val="3"/>
          <c:tx>
            <c:strRef>
              <c:f>Grafice!$J$1518:$J$1519</c:f>
              <c:strCache>
                <c:ptCount val="2"/>
                <c:pt idx="1">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Grafice!$F$1520:$F$1529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Grafice!$J$1520:$J$1529</c:f>
              <c:numCache>
                <c:formatCode>General</c:formatCode>
                <c:ptCount val="10"/>
                <c:pt idx="0">
                  <c:v>40</c:v>
                </c:pt>
                <c:pt idx="1">
                  <c:v>3</c:v>
                </c:pt>
                <c:pt idx="2">
                  <c:v>5</c:v>
                </c:pt>
                <c:pt idx="3">
                  <c:v>19</c:v>
                </c:pt>
                <c:pt idx="4">
                  <c:v>4</c:v>
                </c:pt>
                <c:pt idx="5">
                  <c:v>8</c:v>
                </c:pt>
                <c:pt idx="6">
                  <c:v>3</c:v>
                </c:pt>
                <c:pt idx="7">
                  <c:v>4</c:v>
                </c:pt>
                <c:pt idx="8">
                  <c:v>197</c:v>
                </c:pt>
                <c:pt idx="9">
                  <c:v>0</c:v>
                </c:pt>
              </c:numCache>
            </c:numRef>
          </c:val>
          <c:extLst>
            <c:ext xmlns:c16="http://schemas.microsoft.com/office/drawing/2014/chart" uri="{C3380CC4-5D6E-409C-BE32-E72D297353CC}">
              <c16:uniqueId val="{00000003-25CB-4E89-B03F-88FA3C6172AC}"/>
            </c:ext>
          </c:extLst>
        </c:ser>
        <c:dLbls>
          <c:showLegendKey val="0"/>
          <c:showVal val="0"/>
          <c:showCatName val="0"/>
          <c:showSerName val="0"/>
          <c:showPercent val="0"/>
          <c:showBubbleSize val="0"/>
        </c:dLbls>
        <c:gapWidth val="150"/>
        <c:overlap val="100"/>
        <c:axId val="871017464"/>
        <c:axId val="871017136"/>
      </c:barChart>
      <c:catAx>
        <c:axId val="871017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017136"/>
        <c:crosses val="autoZero"/>
        <c:auto val="1"/>
        <c:lblAlgn val="ctr"/>
        <c:lblOffset val="100"/>
        <c:noMultiLvlLbl val="0"/>
      </c:catAx>
      <c:valAx>
        <c:axId val="8710171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017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Grafice!$G$1586</c:f>
              <c:strCache>
                <c:ptCount val="1"/>
                <c:pt idx="0">
                  <c:v>Efect ridicat si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Grafice!$F$1587:$F$1596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Grafice!$G$1587:$G$1596</c:f>
              <c:numCache>
                <c:formatCode>General</c:formatCode>
                <c:ptCount val="10"/>
                <c:pt idx="0">
                  <c:v>125</c:v>
                </c:pt>
                <c:pt idx="1">
                  <c:v>6</c:v>
                </c:pt>
                <c:pt idx="2">
                  <c:v>21</c:v>
                </c:pt>
                <c:pt idx="3">
                  <c:v>78</c:v>
                </c:pt>
                <c:pt idx="4">
                  <c:v>17</c:v>
                </c:pt>
                <c:pt idx="5">
                  <c:v>20</c:v>
                </c:pt>
                <c:pt idx="6">
                  <c:v>17</c:v>
                </c:pt>
                <c:pt idx="7">
                  <c:v>9</c:v>
                </c:pt>
                <c:pt idx="8">
                  <c:v>249</c:v>
                </c:pt>
                <c:pt idx="9">
                  <c:v>1</c:v>
                </c:pt>
              </c:numCache>
            </c:numRef>
          </c:val>
          <c:extLst>
            <c:ext xmlns:c16="http://schemas.microsoft.com/office/drawing/2014/chart" uri="{C3380CC4-5D6E-409C-BE32-E72D297353CC}">
              <c16:uniqueId val="{00000000-65E4-4C06-9516-6EA15B90BE93}"/>
            </c:ext>
          </c:extLst>
        </c:ser>
        <c:ser>
          <c:idx val="1"/>
          <c:order val="1"/>
          <c:tx>
            <c:strRef>
              <c:f>Grafice!$H$1586</c:f>
              <c:strCache>
                <c:ptCount val="1"/>
                <c:pt idx="0">
                  <c:v>Efect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Grafice!$F$1587:$F$1596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Grafice!$H$1587:$H$1596</c:f>
              <c:numCache>
                <c:formatCode>General</c:formatCode>
                <c:ptCount val="10"/>
                <c:pt idx="0">
                  <c:v>65</c:v>
                </c:pt>
                <c:pt idx="1">
                  <c:v>7</c:v>
                </c:pt>
                <c:pt idx="2">
                  <c:v>12</c:v>
                </c:pt>
                <c:pt idx="3">
                  <c:v>41</c:v>
                </c:pt>
                <c:pt idx="4">
                  <c:v>9</c:v>
                </c:pt>
                <c:pt idx="5">
                  <c:v>8</c:v>
                </c:pt>
                <c:pt idx="6">
                  <c:v>6</c:v>
                </c:pt>
                <c:pt idx="7">
                  <c:v>3</c:v>
                </c:pt>
                <c:pt idx="8">
                  <c:v>228</c:v>
                </c:pt>
                <c:pt idx="9">
                  <c:v>1</c:v>
                </c:pt>
              </c:numCache>
            </c:numRef>
          </c:val>
          <c:extLst>
            <c:ext xmlns:c16="http://schemas.microsoft.com/office/drawing/2014/chart" uri="{C3380CC4-5D6E-409C-BE32-E72D297353CC}">
              <c16:uniqueId val="{00000001-65E4-4C06-9516-6EA15B90BE93}"/>
            </c:ext>
          </c:extLst>
        </c:ser>
        <c:ser>
          <c:idx val="2"/>
          <c:order val="2"/>
          <c:tx>
            <c:strRef>
              <c:f>Grafice!$I$1586</c:f>
              <c:strCache>
                <c:ptCount val="1"/>
                <c:pt idx="0">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Grafice!$F$1587:$F$1596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Grafice!$I$1587:$I$1596</c:f>
              <c:numCache>
                <c:formatCode>General</c:formatCode>
                <c:ptCount val="10"/>
                <c:pt idx="0">
                  <c:v>9</c:v>
                </c:pt>
                <c:pt idx="1">
                  <c:v>0</c:v>
                </c:pt>
                <c:pt idx="2">
                  <c:v>2</c:v>
                </c:pt>
                <c:pt idx="3">
                  <c:v>2</c:v>
                </c:pt>
                <c:pt idx="4">
                  <c:v>1</c:v>
                </c:pt>
                <c:pt idx="5">
                  <c:v>1</c:v>
                </c:pt>
                <c:pt idx="6">
                  <c:v>1</c:v>
                </c:pt>
                <c:pt idx="7">
                  <c:v>0</c:v>
                </c:pt>
                <c:pt idx="8">
                  <c:v>34</c:v>
                </c:pt>
                <c:pt idx="9">
                  <c:v>0</c:v>
                </c:pt>
              </c:numCache>
            </c:numRef>
          </c:val>
          <c:extLst>
            <c:ext xmlns:c16="http://schemas.microsoft.com/office/drawing/2014/chart" uri="{C3380CC4-5D6E-409C-BE32-E72D297353CC}">
              <c16:uniqueId val="{00000002-65E4-4C06-9516-6EA15B90BE93}"/>
            </c:ext>
          </c:extLst>
        </c:ser>
        <c:ser>
          <c:idx val="3"/>
          <c:order val="3"/>
          <c:tx>
            <c:strRef>
              <c:f>Grafice!$J$1586</c:f>
              <c:strCache>
                <c:ptCount val="1"/>
                <c:pt idx="0">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Grafice!$F$1587:$F$1596</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Grafice!$J$1587:$J$1596</c:f>
              <c:numCache>
                <c:formatCode>General</c:formatCode>
                <c:ptCount val="10"/>
                <c:pt idx="0">
                  <c:v>28</c:v>
                </c:pt>
                <c:pt idx="1">
                  <c:v>2</c:v>
                </c:pt>
                <c:pt idx="2">
                  <c:v>5</c:v>
                </c:pt>
                <c:pt idx="3">
                  <c:v>15</c:v>
                </c:pt>
                <c:pt idx="4">
                  <c:v>4</c:v>
                </c:pt>
                <c:pt idx="5">
                  <c:v>3</c:v>
                </c:pt>
                <c:pt idx="6">
                  <c:v>3</c:v>
                </c:pt>
                <c:pt idx="7">
                  <c:v>0</c:v>
                </c:pt>
                <c:pt idx="8">
                  <c:v>144</c:v>
                </c:pt>
                <c:pt idx="9">
                  <c:v>0</c:v>
                </c:pt>
              </c:numCache>
            </c:numRef>
          </c:val>
          <c:extLst>
            <c:ext xmlns:c16="http://schemas.microsoft.com/office/drawing/2014/chart" uri="{C3380CC4-5D6E-409C-BE32-E72D297353CC}">
              <c16:uniqueId val="{00000003-65E4-4C06-9516-6EA15B90BE93}"/>
            </c:ext>
          </c:extLst>
        </c:ser>
        <c:dLbls>
          <c:showLegendKey val="0"/>
          <c:showVal val="0"/>
          <c:showCatName val="0"/>
          <c:showSerName val="0"/>
          <c:showPercent val="0"/>
          <c:showBubbleSize val="0"/>
        </c:dLbls>
        <c:gapWidth val="150"/>
        <c:overlap val="100"/>
        <c:axId val="887969320"/>
        <c:axId val="887968992"/>
      </c:barChart>
      <c:catAx>
        <c:axId val="887969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968992"/>
        <c:crosses val="autoZero"/>
        <c:auto val="1"/>
        <c:lblAlgn val="ctr"/>
        <c:lblOffset val="100"/>
        <c:noMultiLvlLbl val="0"/>
      </c:catAx>
      <c:valAx>
        <c:axId val="8879689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7969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Grafice!$G$1649</c:f>
              <c:strCache>
                <c:ptCount val="1"/>
                <c:pt idx="0">
                  <c:v>Efect ridicat sau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Grafice!$F$1650:$F$1659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Grafice!$G$1650:$G$1659</c:f>
              <c:numCache>
                <c:formatCode>General</c:formatCode>
                <c:ptCount val="10"/>
                <c:pt idx="0">
                  <c:v>112</c:v>
                </c:pt>
                <c:pt idx="1">
                  <c:v>4</c:v>
                </c:pt>
                <c:pt idx="2">
                  <c:v>18</c:v>
                </c:pt>
                <c:pt idx="3">
                  <c:v>70</c:v>
                </c:pt>
                <c:pt idx="4">
                  <c:v>15</c:v>
                </c:pt>
                <c:pt idx="5">
                  <c:v>19</c:v>
                </c:pt>
                <c:pt idx="6">
                  <c:v>14</c:v>
                </c:pt>
                <c:pt idx="7">
                  <c:v>5</c:v>
                </c:pt>
                <c:pt idx="8">
                  <c:v>236</c:v>
                </c:pt>
                <c:pt idx="9">
                  <c:v>2</c:v>
                </c:pt>
              </c:numCache>
            </c:numRef>
          </c:val>
          <c:extLst>
            <c:ext xmlns:c16="http://schemas.microsoft.com/office/drawing/2014/chart" uri="{C3380CC4-5D6E-409C-BE32-E72D297353CC}">
              <c16:uniqueId val="{00000000-E86B-4910-BF86-E6B27652BC65}"/>
            </c:ext>
          </c:extLst>
        </c:ser>
        <c:ser>
          <c:idx val="1"/>
          <c:order val="1"/>
          <c:tx>
            <c:strRef>
              <c:f>Grafice!$H$1649</c:f>
              <c:strCache>
                <c:ptCount val="1"/>
                <c:pt idx="0">
                  <c:v>Efecet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Grafice!$F$1650:$F$1659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Grafice!$H$1650:$H$1659</c:f>
              <c:numCache>
                <c:formatCode>General</c:formatCode>
                <c:ptCount val="10"/>
                <c:pt idx="0">
                  <c:v>76</c:v>
                </c:pt>
                <c:pt idx="1">
                  <c:v>9</c:v>
                </c:pt>
                <c:pt idx="2">
                  <c:v>14</c:v>
                </c:pt>
                <c:pt idx="3">
                  <c:v>47</c:v>
                </c:pt>
                <c:pt idx="4">
                  <c:v>11</c:v>
                </c:pt>
                <c:pt idx="5">
                  <c:v>7</c:v>
                </c:pt>
                <c:pt idx="6">
                  <c:v>9</c:v>
                </c:pt>
                <c:pt idx="7">
                  <c:v>5</c:v>
                </c:pt>
                <c:pt idx="8">
                  <c:v>226</c:v>
                </c:pt>
                <c:pt idx="9">
                  <c:v>0</c:v>
                </c:pt>
              </c:numCache>
            </c:numRef>
          </c:val>
          <c:extLst>
            <c:ext xmlns:c16="http://schemas.microsoft.com/office/drawing/2014/chart" uri="{C3380CC4-5D6E-409C-BE32-E72D297353CC}">
              <c16:uniqueId val="{00000001-E86B-4910-BF86-E6B27652BC65}"/>
            </c:ext>
          </c:extLst>
        </c:ser>
        <c:ser>
          <c:idx val="2"/>
          <c:order val="2"/>
          <c:tx>
            <c:strRef>
              <c:f>Grafice!$I$1649</c:f>
              <c:strCache>
                <c:ptCount val="1"/>
                <c:pt idx="0">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Grafice!$F$1650:$F$1659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Grafice!$I$1650:$I$1659</c:f>
              <c:numCache>
                <c:formatCode>General</c:formatCode>
                <c:ptCount val="10"/>
                <c:pt idx="0">
                  <c:v>9</c:v>
                </c:pt>
                <c:pt idx="1">
                  <c:v>0</c:v>
                </c:pt>
                <c:pt idx="2">
                  <c:v>2</c:v>
                </c:pt>
                <c:pt idx="3">
                  <c:v>1</c:v>
                </c:pt>
                <c:pt idx="4">
                  <c:v>1</c:v>
                </c:pt>
                <c:pt idx="5">
                  <c:v>1</c:v>
                </c:pt>
                <c:pt idx="6">
                  <c:v>1</c:v>
                </c:pt>
                <c:pt idx="7">
                  <c:v>0</c:v>
                </c:pt>
                <c:pt idx="8">
                  <c:v>30</c:v>
                </c:pt>
                <c:pt idx="9">
                  <c:v>0</c:v>
                </c:pt>
              </c:numCache>
            </c:numRef>
          </c:val>
          <c:extLst>
            <c:ext xmlns:c16="http://schemas.microsoft.com/office/drawing/2014/chart" uri="{C3380CC4-5D6E-409C-BE32-E72D297353CC}">
              <c16:uniqueId val="{00000002-E86B-4910-BF86-E6B27652BC65}"/>
            </c:ext>
          </c:extLst>
        </c:ser>
        <c:ser>
          <c:idx val="3"/>
          <c:order val="3"/>
          <c:tx>
            <c:strRef>
              <c:f>Grafice!$J$1649</c:f>
              <c:strCache>
                <c:ptCount val="1"/>
                <c:pt idx="0">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Grafice!$F$1650:$F$1659</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Grafice!$J$1650:$J$1659</c:f>
              <c:numCache>
                <c:formatCode>General</c:formatCode>
                <c:ptCount val="10"/>
                <c:pt idx="0">
                  <c:v>30</c:v>
                </c:pt>
                <c:pt idx="1">
                  <c:v>2</c:v>
                </c:pt>
                <c:pt idx="2">
                  <c:v>6</c:v>
                </c:pt>
                <c:pt idx="3">
                  <c:v>18</c:v>
                </c:pt>
                <c:pt idx="4">
                  <c:v>4</c:v>
                </c:pt>
                <c:pt idx="5">
                  <c:v>5</c:v>
                </c:pt>
                <c:pt idx="6">
                  <c:v>3</c:v>
                </c:pt>
                <c:pt idx="7">
                  <c:v>5</c:v>
                </c:pt>
                <c:pt idx="8">
                  <c:v>163</c:v>
                </c:pt>
                <c:pt idx="9">
                  <c:v>0</c:v>
                </c:pt>
              </c:numCache>
            </c:numRef>
          </c:val>
          <c:extLst>
            <c:ext xmlns:c16="http://schemas.microsoft.com/office/drawing/2014/chart" uri="{C3380CC4-5D6E-409C-BE32-E72D297353CC}">
              <c16:uniqueId val="{00000003-E86B-4910-BF86-E6B27652BC65}"/>
            </c:ext>
          </c:extLst>
        </c:ser>
        <c:dLbls>
          <c:showLegendKey val="0"/>
          <c:showVal val="0"/>
          <c:showCatName val="0"/>
          <c:showSerName val="0"/>
          <c:showPercent val="0"/>
          <c:showBubbleSize val="0"/>
        </c:dLbls>
        <c:gapWidth val="150"/>
        <c:overlap val="100"/>
        <c:axId val="981598048"/>
        <c:axId val="981605920"/>
      </c:barChart>
      <c:catAx>
        <c:axId val="9815980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1605920"/>
        <c:crosses val="autoZero"/>
        <c:auto val="1"/>
        <c:lblAlgn val="ctr"/>
        <c:lblOffset val="100"/>
        <c:noMultiLvlLbl val="0"/>
      </c:catAx>
      <c:valAx>
        <c:axId val="9816059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159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Grafice!$G$1715</c:f>
              <c:strCache>
                <c:ptCount val="1"/>
                <c:pt idx="0">
                  <c:v>Efect ridicat si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Grafice!$F$1716:$F$1725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Grafice!$G$1716:$G$1725</c:f>
              <c:numCache>
                <c:formatCode>General</c:formatCode>
                <c:ptCount val="10"/>
                <c:pt idx="0">
                  <c:v>90</c:v>
                </c:pt>
                <c:pt idx="1">
                  <c:v>4</c:v>
                </c:pt>
                <c:pt idx="2">
                  <c:v>15</c:v>
                </c:pt>
                <c:pt idx="3">
                  <c:v>51</c:v>
                </c:pt>
                <c:pt idx="4">
                  <c:v>12</c:v>
                </c:pt>
                <c:pt idx="5">
                  <c:v>15</c:v>
                </c:pt>
                <c:pt idx="6">
                  <c:v>14</c:v>
                </c:pt>
                <c:pt idx="7">
                  <c:v>8</c:v>
                </c:pt>
                <c:pt idx="8">
                  <c:v>248</c:v>
                </c:pt>
                <c:pt idx="9">
                  <c:v>1</c:v>
                </c:pt>
              </c:numCache>
            </c:numRef>
          </c:val>
          <c:extLst>
            <c:ext xmlns:c16="http://schemas.microsoft.com/office/drawing/2014/chart" uri="{C3380CC4-5D6E-409C-BE32-E72D297353CC}">
              <c16:uniqueId val="{00000000-4F65-4B68-9820-64C934965457}"/>
            </c:ext>
          </c:extLst>
        </c:ser>
        <c:ser>
          <c:idx val="1"/>
          <c:order val="1"/>
          <c:tx>
            <c:strRef>
              <c:f>Grafice!$H$1715</c:f>
              <c:strCache>
                <c:ptCount val="1"/>
                <c:pt idx="0">
                  <c:v>Efect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Grafice!$F$1716:$F$1725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Grafice!$H$1716:$H$1725</c:f>
              <c:numCache>
                <c:formatCode>General</c:formatCode>
                <c:ptCount val="10"/>
                <c:pt idx="0">
                  <c:v>82</c:v>
                </c:pt>
                <c:pt idx="1">
                  <c:v>8</c:v>
                </c:pt>
                <c:pt idx="2">
                  <c:v>17</c:v>
                </c:pt>
                <c:pt idx="3">
                  <c:v>57</c:v>
                </c:pt>
                <c:pt idx="4">
                  <c:v>11</c:v>
                </c:pt>
                <c:pt idx="5">
                  <c:v>9</c:v>
                </c:pt>
                <c:pt idx="6">
                  <c:v>8</c:v>
                </c:pt>
                <c:pt idx="7">
                  <c:v>4</c:v>
                </c:pt>
                <c:pt idx="8">
                  <c:v>231</c:v>
                </c:pt>
                <c:pt idx="9">
                  <c:v>1</c:v>
                </c:pt>
              </c:numCache>
            </c:numRef>
          </c:val>
          <c:extLst>
            <c:ext xmlns:c16="http://schemas.microsoft.com/office/drawing/2014/chart" uri="{C3380CC4-5D6E-409C-BE32-E72D297353CC}">
              <c16:uniqueId val="{00000001-4F65-4B68-9820-64C934965457}"/>
            </c:ext>
          </c:extLst>
        </c:ser>
        <c:ser>
          <c:idx val="2"/>
          <c:order val="2"/>
          <c:tx>
            <c:strRef>
              <c:f>Grafice!$I$1715</c:f>
              <c:strCache>
                <c:ptCount val="1"/>
                <c:pt idx="0">
                  <c:v>Nu este aplcicabil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Grafice!$F$1716:$F$1725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Grafice!$I$1716:$I$1725</c:f>
              <c:numCache>
                <c:formatCode>General</c:formatCode>
                <c:ptCount val="10"/>
                <c:pt idx="0">
                  <c:v>10</c:v>
                </c:pt>
                <c:pt idx="1">
                  <c:v>1</c:v>
                </c:pt>
                <c:pt idx="2">
                  <c:v>2</c:v>
                </c:pt>
                <c:pt idx="3">
                  <c:v>2</c:v>
                </c:pt>
                <c:pt idx="4">
                  <c:v>2</c:v>
                </c:pt>
                <c:pt idx="5">
                  <c:v>1</c:v>
                </c:pt>
                <c:pt idx="6">
                  <c:v>1</c:v>
                </c:pt>
                <c:pt idx="7">
                  <c:v>0</c:v>
                </c:pt>
                <c:pt idx="8">
                  <c:v>24</c:v>
                </c:pt>
                <c:pt idx="9">
                  <c:v>0</c:v>
                </c:pt>
              </c:numCache>
            </c:numRef>
          </c:val>
          <c:extLst>
            <c:ext xmlns:c16="http://schemas.microsoft.com/office/drawing/2014/chart" uri="{C3380CC4-5D6E-409C-BE32-E72D297353CC}">
              <c16:uniqueId val="{00000002-4F65-4B68-9820-64C934965457}"/>
            </c:ext>
          </c:extLst>
        </c:ser>
        <c:ser>
          <c:idx val="3"/>
          <c:order val="3"/>
          <c:tx>
            <c:strRef>
              <c:f>Grafice!$J$1715</c:f>
              <c:strCache>
                <c:ptCount val="1"/>
                <c:pt idx="0">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Grafice!$F$1716:$F$1725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Grafice!$J$1716:$J$1725</c:f>
              <c:numCache>
                <c:formatCode>General</c:formatCode>
                <c:ptCount val="10"/>
                <c:pt idx="0">
                  <c:v>45</c:v>
                </c:pt>
                <c:pt idx="1">
                  <c:v>2</c:v>
                </c:pt>
                <c:pt idx="2">
                  <c:v>6</c:v>
                </c:pt>
                <c:pt idx="3">
                  <c:v>26</c:v>
                </c:pt>
                <c:pt idx="4">
                  <c:v>6</c:v>
                </c:pt>
                <c:pt idx="5">
                  <c:v>7</c:v>
                </c:pt>
                <c:pt idx="6">
                  <c:v>4</c:v>
                </c:pt>
                <c:pt idx="7">
                  <c:v>3</c:v>
                </c:pt>
                <c:pt idx="8">
                  <c:v>152</c:v>
                </c:pt>
                <c:pt idx="9">
                  <c:v>0</c:v>
                </c:pt>
              </c:numCache>
            </c:numRef>
          </c:val>
          <c:extLst>
            <c:ext xmlns:c16="http://schemas.microsoft.com/office/drawing/2014/chart" uri="{C3380CC4-5D6E-409C-BE32-E72D297353CC}">
              <c16:uniqueId val="{00000003-4F65-4B68-9820-64C934965457}"/>
            </c:ext>
          </c:extLst>
        </c:ser>
        <c:dLbls>
          <c:showLegendKey val="0"/>
          <c:showVal val="0"/>
          <c:showCatName val="0"/>
          <c:showSerName val="0"/>
          <c:showPercent val="0"/>
          <c:showBubbleSize val="0"/>
        </c:dLbls>
        <c:gapWidth val="150"/>
        <c:overlap val="100"/>
        <c:axId val="989897984"/>
        <c:axId val="989898312"/>
      </c:barChart>
      <c:catAx>
        <c:axId val="9898979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9898312"/>
        <c:crosses val="autoZero"/>
        <c:auto val="1"/>
        <c:lblAlgn val="ctr"/>
        <c:lblOffset val="100"/>
        <c:noMultiLvlLbl val="0"/>
      </c:catAx>
      <c:valAx>
        <c:axId val="9898983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989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Grafice!$G$1783</c:f>
              <c:strCache>
                <c:ptCount val="1"/>
                <c:pt idx="0">
                  <c:v>Efect ridicat sau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Grafice!$F$1784:$F$1793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Grafice!$G$1784:$G$1793</c:f>
              <c:numCache>
                <c:formatCode>General</c:formatCode>
                <c:ptCount val="10"/>
                <c:pt idx="0">
                  <c:v>118</c:v>
                </c:pt>
                <c:pt idx="1">
                  <c:v>2</c:v>
                </c:pt>
                <c:pt idx="2">
                  <c:v>23</c:v>
                </c:pt>
                <c:pt idx="3">
                  <c:v>76</c:v>
                </c:pt>
                <c:pt idx="4">
                  <c:v>20</c:v>
                </c:pt>
                <c:pt idx="5">
                  <c:v>19</c:v>
                </c:pt>
                <c:pt idx="6">
                  <c:v>16</c:v>
                </c:pt>
                <c:pt idx="7">
                  <c:v>7</c:v>
                </c:pt>
                <c:pt idx="8">
                  <c:v>289</c:v>
                </c:pt>
                <c:pt idx="9">
                  <c:v>1</c:v>
                </c:pt>
              </c:numCache>
            </c:numRef>
          </c:val>
          <c:extLst>
            <c:ext xmlns:c16="http://schemas.microsoft.com/office/drawing/2014/chart" uri="{C3380CC4-5D6E-409C-BE32-E72D297353CC}">
              <c16:uniqueId val="{00000000-5B4A-4889-9C3B-1E4A53DA1B69}"/>
            </c:ext>
          </c:extLst>
        </c:ser>
        <c:ser>
          <c:idx val="1"/>
          <c:order val="1"/>
          <c:tx>
            <c:strRef>
              <c:f>Grafice!$H$1783</c:f>
              <c:strCache>
                <c:ptCount val="1"/>
                <c:pt idx="0">
                  <c:v>Efect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Grafice!$F$1784:$F$1793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Grafice!$H$1784:$H$1793</c:f>
              <c:numCache>
                <c:formatCode>General</c:formatCode>
                <c:ptCount val="10"/>
                <c:pt idx="0">
                  <c:v>66</c:v>
                </c:pt>
                <c:pt idx="1">
                  <c:v>10</c:v>
                </c:pt>
                <c:pt idx="2">
                  <c:v>11</c:v>
                </c:pt>
                <c:pt idx="3">
                  <c:v>38</c:v>
                </c:pt>
                <c:pt idx="4">
                  <c:v>5</c:v>
                </c:pt>
                <c:pt idx="5">
                  <c:v>9</c:v>
                </c:pt>
                <c:pt idx="6">
                  <c:v>6</c:v>
                </c:pt>
                <c:pt idx="7">
                  <c:v>3</c:v>
                </c:pt>
                <c:pt idx="8">
                  <c:v>210</c:v>
                </c:pt>
                <c:pt idx="9">
                  <c:v>0</c:v>
                </c:pt>
              </c:numCache>
            </c:numRef>
          </c:val>
          <c:extLst>
            <c:ext xmlns:c16="http://schemas.microsoft.com/office/drawing/2014/chart" uri="{C3380CC4-5D6E-409C-BE32-E72D297353CC}">
              <c16:uniqueId val="{00000001-5B4A-4889-9C3B-1E4A53DA1B69}"/>
            </c:ext>
          </c:extLst>
        </c:ser>
        <c:ser>
          <c:idx val="2"/>
          <c:order val="2"/>
          <c:tx>
            <c:strRef>
              <c:f>Grafice!$I$1783</c:f>
              <c:strCache>
                <c:ptCount val="1"/>
                <c:pt idx="0">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Grafice!$F$1784:$F$1793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Grafice!$I$1784:$I$1793</c:f>
              <c:numCache>
                <c:formatCode>General</c:formatCode>
                <c:ptCount val="10"/>
                <c:pt idx="0">
                  <c:v>10</c:v>
                </c:pt>
                <c:pt idx="1">
                  <c:v>1</c:v>
                </c:pt>
                <c:pt idx="2">
                  <c:v>2</c:v>
                </c:pt>
                <c:pt idx="3">
                  <c:v>2</c:v>
                </c:pt>
                <c:pt idx="4">
                  <c:v>1</c:v>
                </c:pt>
                <c:pt idx="5">
                  <c:v>1</c:v>
                </c:pt>
                <c:pt idx="6">
                  <c:v>1</c:v>
                </c:pt>
                <c:pt idx="7">
                  <c:v>0</c:v>
                </c:pt>
                <c:pt idx="8">
                  <c:v>18</c:v>
                </c:pt>
                <c:pt idx="9">
                  <c:v>0</c:v>
                </c:pt>
              </c:numCache>
            </c:numRef>
          </c:val>
          <c:extLst>
            <c:ext xmlns:c16="http://schemas.microsoft.com/office/drawing/2014/chart" uri="{C3380CC4-5D6E-409C-BE32-E72D297353CC}">
              <c16:uniqueId val="{00000002-5B4A-4889-9C3B-1E4A53DA1B69}"/>
            </c:ext>
          </c:extLst>
        </c:ser>
        <c:ser>
          <c:idx val="3"/>
          <c:order val="3"/>
          <c:tx>
            <c:strRef>
              <c:f>Grafice!$J$1783</c:f>
              <c:strCache>
                <c:ptCount val="1"/>
                <c:pt idx="0">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Grafice!$F$1784:$F$1793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Grafice!$J$1784:$J$1793</c:f>
              <c:numCache>
                <c:formatCode>General</c:formatCode>
                <c:ptCount val="10"/>
                <c:pt idx="0">
                  <c:v>33</c:v>
                </c:pt>
                <c:pt idx="1">
                  <c:v>2</c:v>
                </c:pt>
                <c:pt idx="2">
                  <c:v>4</c:v>
                </c:pt>
                <c:pt idx="3">
                  <c:v>20</c:v>
                </c:pt>
                <c:pt idx="4">
                  <c:v>5</c:v>
                </c:pt>
                <c:pt idx="5">
                  <c:v>3</c:v>
                </c:pt>
                <c:pt idx="6">
                  <c:v>4</c:v>
                </c:pt>
                <c:pt idx="7">
                  <c:v>5</c:v>
                </c:pt>
                <c:pt idx="8">
                  <c:v>138</c:v>
                </c:pt>
                <c:pt idx="9">
                  <c:v>0</c:v>
                </c:pt>
              </c:numCache>
            </c:numRef>
          </c:val>
          <c:extLst>
            <c:ext xmlns:c16="http://schemas.microsoft.com/office/drawing/2014/chart" uri="{C3380CC4-5D6E-409C-BE32-E72D297353CC}">
              <c16:uniqueId val="{00000003-5B4A-4889-9C3B-1E4A53DA1B69}"/>
            </c:ext>
          </c:extLst>
        </c:ser>
        <c:dLbls>
          <c:showLegendKey val="0"/>
          <c:showVal val="0"/>
          <c:showCatName val="0"/>
          <c:showSerName val="0"/>
          <c:showPercent val="0"/>
          <c:showBubbleSize val="0"/>
        </c:dLbls>
        <c:gapWidth val="150"/>
        <c:overlap val="100"/>
        <c:axId val="901551360"/>
        <c:axId val="901559232"/>
      </c:barChart>
      <c:catAx>
        <c:axId val="901551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1559232"/>
        <c:crosses val="autoZero"/>
        <c:auto val="1"/>
        <c:lblAlgn val="ctr"/>
        <c:lblOffset val="100"/>
        <c:noMultiLvlLbl val="0"/>
      </c:catAx>
      <c:valAx>
        <c:axId val="9015592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155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dLbls>
          <c:showLegendKey val="0"/>
          <c:showVal val="0"/>
          <c:showCatName val="0"/>
          <c:showSerName val="0"/>
          <c:showPercent val="0"/>
          <c:showBubbleSize val="0"/>
        </c:dLbls>
        <c:gapWidth val="150"/>
        <c:overlap val="100"/>
        <c:axId val="485912208"/>
        <c:axId val="485915488"/>
      </c:barChart>
      <c:catAx>
        <c:axId val="4859122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15488"/>
        <c:crosses val="autoZero"/>
        <c:auto val="1"/>
        <c:lblAlgn val="ctr"/>
        <c:lblOffset val="100"/>
        <c:noMultiLvlLbl val="0"/>
      </c:catAx>
      <c:valAx>
        <c:axId val="485915488"/>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591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Grafice!$G$1845</c:f>
              <c:strCache>
                <c:ptCount val="1"/>
                <c:pt idx="0">
                  <c:v>Efect ridicat sau foarte ridicat</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Grafice!$F$1846:$F$1855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Grafice!$G$1846:$G$1855</c:f>
              <c:numCache>
                <c:formatCode>General</c:formatCode>
                <c:ptCount val="10"/>
                <c:pt idx="0">
                  <c:v>83</c:v>
                </c:pt>
                <c:pt idx="1">
                  <c:v>3</c:v>
                </c:pt>
                <c:pt idx="2">
                  <c:v>9</c:v>
                </c:pt>
                <c:pt idx="3">
                  <c:v>59</c:v>
                </c:pt>
                <c:pt idx="4">
                  <c:v>8</c:v>
                </c:pt>
                <c:pt idx="5">
                  <c:v>14</c:v>
                </c:pt>
                <c:pt idx="6">
                  <c:v>10</c:v>
                </c:pt>
                <c:pt idx="7">
                  <c:v>8</c:v>
                </c:pt>
                <c:pt idx="8">
                  <c:v>221</c:v>
                </c:pt>
                <c:pt idx="9">
                  <c:v>1</c:v>
                </c:pt>
              </c:numCache>
            </c:numRef>
          </c:val>
          <c:extLst>
            <c:ext xmlns:c16="http://schemas.microsoft.com/office/drawing/2014/chart" uri="{C3380CC4-5D6E-409C-BE32-E72D297353CC}">
              <c16:uniqueId val="{00000000-22D8-4D58-A43F-5C5B44C98465}"/>
            </c:ext>
          </c:extLst>
        </c:ser>
        <c:ser>
          <c:idx val="1"/>
          <c:order val="1"/>
          <c:tx>
            <c:strRef>
              <c:f>Grafice!$H$1845</c:f>
              <c:strCache>
                <c:ptCount val="1"/>
                <c:pt idx="0">
                  <c:v>Efect scazut, foarte scazut sau niciun efect</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Grafice!$F$1846:$F$1855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Grafice!$H$1846:$H$1855</c:f>
              <c:numCache>
                <c:formatCode>General</c:formatCode>
                <c:ptCount val="10"/>
                <c:pt idx="0">
                  <c:v>33</c:v>
                </c:pt>
                <c:pt idx="1">
                  <c:v>6</c:v>
                </c:pt>
                <c:pt idx="2">
                  <c:v>8</c:v>
                </c:pt>
                <c:pt idx="3">
                  <c:v>14</c:v>
                </c:pt>
                <c:pt idx="4">
                  <c:v>3</c:v>
                </c:pt>
                <c:pt idx="5">
                  <c:v>1</c:v>
                </c:pt>
                <c:pt idx="6">
                  <c:v>3</c:v>
                </c:pt>
                <c:pt idx="7">
                  <c:v>3</c:v>
                </c:pt>
                <c:pt idx="8">
                  <c:v>98</c:v>
                </c:pt>
                <c:pt idx="9">
                  <c:v>0</c:v>
                </c:pt>
              </c:numCache>
            </c:numRef>
          </c:val>
          <c:extLst>
            <c:ext xmlns:c16="http://schemas.microsoft.com/office/drawing/2014/chart" uri="{C3380CC4-5D6E-409C-BE32-E72D297353CC}">
              <c16:uniqueId val="{00000001-22D8-4D58-A43F-5C5B44C98465}"/>
            </c:ext>
          </c:extLst>
        </c:ser>
        <c:ser>
          <c:idx val="2"/>
          <c:order val="2"/>
          <c:tx>
            <c:strRef>
              <c:f>Grafice!$I$1845</c:f>
              <c:strCache>
                <c:ptCount val="1"/>
                <c:pt idx="0">
                  <c:v>Nu este aplicabil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Grafice!$F$1846:$F$1855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Grafice!$I$1846:$I$1855</c:f>
              <c:numCache>
                <c:formatCode>General</c:formatCode>
                <c:ptCount val="10"/>
                <c:pt idx="0">
                  <c:v>44</c:v>
                </c:pt>
                <c:pt idx="1">
                  <c:v>3</c:v>
                </c:pt>
                <c:pt idx="2">
                  <c:v>12</c:v>
                </c:pt>
                <c:pt idx="3">
                  <c:v>24</c:v>
                </c:pt>
                <c:pt idx="4">
                  <c:v>9</c:v>
                </c:pt>
                <c:pt idx="5">
                  <c:v>5</c:v>
                </c:pt>
                <c:pt idx="6">
                  <c:v>7</c:v>
                </c:pt>
                <c:pt idx="7">
                  <c:v>0</c:v>
                </c:pt>
                <c:pt idx="8">
                  <c:v>74</c:v>
                </c:pt>
                <c:pt idx="9">
                  <c:v>0</c:v>
                </c:pt>
              </c:numCache>
            </c:numRef>
          </c:val>
          <c:extLst>
            <c:ext xmlns:c16="http://schemas.microsoft.com/office/drawing/2014/chart" uri="{C3380CC4-5D6E-409C-BE32-E72D297353CC}">
              <c16:uniqueId val="{00000002-22D8-4D58-A43F-5C5B44C98465}"/>
            </c:ext>
          </c:extLst>
        </c:ser>
        <c:ser>
          <c:idx val="3"/>
          <c:order val="3"/>
          <c:tx>
            <c:strRef>
              <c:f>Grafice!$J$1845</c:f>
              <c:strCache>
                <c:ptCount val="1"/>
                <c:pt idx="0">
                  <c:v>Nu stiu</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Grafice!$F$1846:$F$1855</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Grafice!$J$1846:$J$1855</c:f>
              <c:numCache>
                <c:formatCode>General</c:formatCode>
                <c:ptCount val="10"/>
                <c:pt idx="0">
                  <c:v>67</c:v>
                </c:pt>
                <c:pt idx="1">
                  <c:v>3</c:v>
                </c:pt>
                <c:pt idx="2">
                  <c:v>11</c:v>
                </c:pt>
                <c:pt idx="3">
                  <c:v>39</c:v>
                </c:pt>
                <c:pt idx="4">
                  <c:v>11</c:v>
                </c:pt>
                <c:pt idx="5">
                  <c:v>12</c:v>
                </c:pt>
                <c:pt idx="6">
                  <c:v>7</c:v>
                </c:pt>
                <c:pt idx="7">
                  <c:v>4</c:v>
                </c:pt>
                <c:pt idx="8">
                  <c:v>265</c:v>
                </c:pt>
                <c:pt idx="9">
                  <c:v>1</c:v>
                </c:pt>
              </c:numCache>
            </c:numRef>
          </c:val>
          <c:extLst>
            <c:ext xmlns:c16="http://schemas.microsoft.com/office/drawing/2014/chart" uri="{C3380CC4-5D6E-409C-BE32-E72D297353CC}">
              <c16:uniqueId val="{00000003-22D8-4D58-A43F-5C5B44C98465}"/>
            </c:ext>
          </c:extLst>
        </c:ser>
        <c:dLbls>
          <c:showLegendKey val="0"/>
          <c:showVal val="0"/>
          <c:showCatName val="0"/>
          <c:showSerName val="0"/>
          <c:showPercent val="0"/>
          <c:showBubbleSize val="0"/>
        </c:dLbls>
        <c:gapWidth val="150"/>
        <c:overlap val="100"/>
        <c:axId val="989874696"/>
        <c:axId val="989864528"/>
      </c:barChart>
      <c:catAx>
        <c:axId val="989874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9864528"/>
        <c:crosses val="autoZero"/>
        <c:auto val="1"/>
        <c:lblAlgn val="ctr"/>
        <c:lblOffset val="100"/>
        <c:noMultiLvlLbl val="0"/>
      </c:catAx>
      <c:valAx>
        <c:axId val="9898645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987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Grafice!$F$3513</c:f>
              <c:strCache>
                <c:ptCount val="1"/>
                <c:pt idx="0">
                  <c:v>In mare si foarte mare masura</c:v>
                </c:pt>
              </c:strCache>
            </c:strRef>
          </c:tx>
          <c:spPr>
            <a:solidFill>
              <a:srgbClr val="FFE6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Grafice!$E$3514:$E$3523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Grafice!$F$3514:$F$3523</c:f>
              <c:numCache>
                <c:formatCode>General</c:formatCode>
                <c:ptCount val="10"/>
                <c:pt idx="0">
                  <c:v>109</c:v>
                </c:pt>
                <c:pt idx="1">
                  <c:v>11</c:v>
                </c:pt>
                <c:pt idx="2">
                  <c:v>23</c:v>
                </c:pt>
                <c:pt idx="3">
                  <c:v>85</c:v>
                </c:pt>
                <c:pt idx="4">
                  <c:v>15</c:v>
                </c:pt>
                <c:pt idx="5">
                  <c:v>8</c:v>
                </c:pt>
                <c:pt idx="6">
                  <c:v>15</c:v>
                </c:pt>
                <c:pt idx="7">
                  <c:v>7</c:v>
                </c:pt>
                <c:pt idx="8">
                  <c:v>205</c:v>
                </c:pt>
                <c:pt idx="9">
                  <c:v>1</c:v>
                </c:pt>
              </c:numCache>
            </c:numRef>
          </c:val>
          <c:extLst>
            <c:ext xmlns:c16="http://schemas.microsoft.com/office/drawing/2014/chart" uri="{C3380CC4-5D6E-409C-BE32-E72D297353CC}">
              <c16:uniqueId val="{00000000-43B3-45E1-AA22-2EF7283670B2}"/>
            </c:ext>
          </c:extLst>
        </c:ser>
        <c:ser>
          <c:idx val="1"/>
          <c:order val="1"/>
          <c:tx>
            <c:strRef>
              <c:f>Grafice!$G$3513</c:f>
              <c:strCache>
                <c:ptCount val="1"/>
                <c:pt idx="0">
                  <c:v>In mica si foarte mica masura</c:v>
                </c:pt>
              </c:strCache>
            </c:strRef>
          </c:tx>
          <c:spPr>
            <a:solidFill>
              <a:srgbClr val="FFF8B7"/>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Grafice!$E$3514:$E$3523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Grafice!$G$3514:$G$3523</c:f>
              <c:numCache>
                <c:formatCode>General</c:formatCode>
                <c:ptCount val="10"/>
                <c:pt idx="0">
                  <c:v>40</c:v>
                </c:pt>
                <c:pt idx="1">
                  <c:v>2</c:v>
                </c:pt>
                <c:pt idx="2">
                  <c:v>8</c:v>
                </c:pt>
                <c:pt idx="3">
                  <c:v>19</c:v>
                </c:pt>
                <c:pt idx="4">
                  <c:v>6</c:v>
                </c:pt>
                <c:pt idx="5">
                  <c:v>1</c:v>
                </c:pt>
                <c:pt idx="6">
                  <c:v>3</c:v>
                </c:pt>
                <c:pt idx="7">
                  <c:v>3</c:v>
                </c:pt>
                <c:pt idx="8">
                  <c:v>63</c:v>
                </c:pt>
                <c:pt idx="9">
                  <c:v>0</c:v>
                </c:pt>
              </c:numCache>
            </c:numRef>
          </c:val>
          <c:extLst>
            <c:ext xmlns:c16="http://schemas.microsoft.com/office/drawing/2014/chart" uri="{C3380CC4-5D6E-409C-BE32-E72D297353CC}">
              <c16:uniqueId val="{00000001-43B3-45E1-AA22-2EF7283670B2}"/>
            </c:ext>
          </c:extLst>
        </c:ser>
        <c:ser>
          <c:idx val="2"/>
          <c:order val="2"/>
          <c:tx>
            <c:strRef>
              <c:f>Grafice!$H$3513</c:f>
              <c:strCache>
                <c:ptCount val="1"/>
                <c:pt idx="0">
                  <c:v>Deloc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Grafice!$E$3514:$E$3523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Grafice!$H$3514:$H$3523</c:f>
              <c:numCache>
                <c:formatCode>General</c:formatCode>
                <c:ptCount val="10"/>
                <c:pt idx="0">
                  <c:v>5</c:v>
                </c:pt>
                <c:pt idx="1">
                  <c:v>0</c:v>
                </c:pt>
                <c:pt idx="2">
                  <c:v>1</c:v>
                </c:pt>
                <c:pt idx="3">
                  <c:v>2</c:v>
                </c:pt>
                <c:pt idx="4">
                  <c:v>0</c:v>
                </c:pt>
                <c:pt idx="5">
                  <c:v>1</c:v>
                </c:pt>
                <c:pt idx="6">
                  <c:v>0</c:v>
                </c:pt>
                <c:pt idx="7">
                  <c:v>0</c:v>
                </c:pt>
                <c:pt idx="8">
                  <c:v>3</c:v>
                </c:pt>
              </c:numCache>
            </c:numRef>
          </c:val>
          <c:extLst>
            <c:ext xmlns:c16="http://schemas.microsoft.com/office/drawing/2014/chart" uri="{C3380CC4-5D6E-409C-BE32-E72D297353CC}">
              <c16:uniqueId val="{00000002-43B3-45E1-AA22-2EF7283670B2}"/>
            </c:ext>
          </c:extLst>
        </c:ser>
        <c:ser>
          <c:idx val="3"/>
          <c:order val="3"/>
          <c:tx>
            <c:strRef>
              <c:f>Grafice!$I$3513</c:f>
              <c:strCache>
                <c:ptCount val="1"/>
                <c:pt idx="0">
                  <c:v>Nu stiu / Nu raspund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Grafice!$E$3514:$E$3523</c:f>
              <c:strCache>
                <c:ptCount val="10"/>
                <c:pt idx="0">
                  <c:v>POR</c:v>
                </c:pt>
                <c:pt idx="1">
                  <c:v>POPAM</c:v>
                </c:pt>
                <c:pt idx="2">
                  <c:v>POIM</c:v>
                </c:pt>
                <c:pt idx="3">
                  <c:v>POCU</c:v>
                </c:pt>
                <c:pt idx="4">
                  <c:v>POCA</c:v>
                </c:pt>
                <c:pt idx="5">
                  <c:v>POC</c:v>
                </c:pt>
                <c:pt idx="6">
                  <c:v>POAT</c:v>
                </c:pt>
                <c:pt idx="7">
                  <c:v>POAPD</c:v>
                </c:pt>
                <c:pt idx="8">
                  <c:v>PNDR</c:v>
                </c:pt>
                <c:pt idx="9">
                  <c:v>PCTE</c:v>
                </c:pt>
              </c:strCache>
            </c:strRef>
          </c:cat>
          <c:val>
            <c:numRef>
              <c:f>Grafice!$I$3514:$I$3523</c:f>
              <c:numCache>
                <c:formatCode>General</c:formatCode>
                <c:ptCount val="10"/>
                <c:pt idx="0">
                  <c:v>59</c:v>
                </c:pt>
                <c:pt idx="1">
                  <c:v>2</c:v>
                </c:pt>
                <c:pt idx="2">
                  <c:v>1</c:v>
                </c:pt>
                <c:pt idx="3">
                  <c:v>23</c:v>
                </c:pt>
                <c:pt idx="4">
                  <c:v>9</c:v>
                </c:pt>
                <c:pt idx="5">
                  <c:v>11</c:v>
                </c:pt>
                <c:pt idx="6">
                  <c:v>8</c:v>
                </c:pt>
                <c:pt idx="7">
                  <c:v>3</c:v>
                </c:pt>
                <c:pt idx="8">
                  <c:v>315</c:v>
                </c:pt>
              </c:numCache>
            </c:numRef>
          </c:val>
          <c:extLst>
            <c:ext xmlns:c16="http://schemas.microsoft.com/office/drawing/2014/chart" uri="{C3380CC4-5D6E-409C-BE32-E72D297353CC}">
              <c16:uniqueId val="{00000003-43B3-45E1-AA22-2EF7283670B2}"/>
            </c:ext>
          </c:extLst>
        </c:ser>
        <c:dLbls>
          <c:showLegendKey val="0"/>
          <c:showVal val="0"/>
          <c:showCatName val="0"/>
          <c:showSerName val="0"/>
          <c:showPercent val="0"/>
          <c:showBubbleSize val="0"/>
        </c:dLbls>
        <c:gapWidth val="150"/>
        <c:overlap val="100"/>
        <c:axId val="908079376"/>
        <c:axId val="908069208"/>
      </c:barChart>
      <c:catAx>
        <c:axId val="908079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069208"/>
        <c:crosses val="autoZero"/>
        <c:auto val="1"/>
        <c:lblAlgn val="ctr"/>
        <c:lblOffset val="100"/>
        <c:noMultiLvlLbl val="0"/>
      </c:catAx>
      <c:valAx>
        <c:axId val="9080692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07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22222222222225E-2"/>
          <c:y val="0.10185185185185185"/>
          <c:w val="0.53888888888888886"/>
          <c:h val="0.89814814814814814"/>
        </c:manualLayout>
      </c:layout>
      <c:pieChart>
        <c:varyColors val="1"/>
        <c:ser>
          <c:idx val="0"/>
          <c:order val="0"/>
          <c:spPr>
            <a:solidFill>
              <a:srgbClr val="FFE600"/>
            </a:solidFill>
          </c:spPr>
          <c:dPt>
            <c:idx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8AD0-4CFC-BB54-EF1D12904A80}"/>
              </c:ext>
            </c:extLst>
          </c:dPt>
          <c:dPt>
            <c:idx val="1"/>
            <c:bubble3D val="0"/>
            <c:spPr>
              <a:solidFill>
                <a:srgbClr val="FFF8B7"/>
              </a:solidFill>
              <a:ln w="19050">
                <a:solidFill>
                  <a:schemeClr val="lt1"/>
                </a:solidFill>
              </a:ln>
              <a:effectLst/>
            </c:spPr>
            <c:extLst>
              <c:ext xmlns:c16="http://schemas.microsoft.com/office/drawing/2014/chart" uri="{C3380CC4-5D6E-409C-BE32-E72D297353CC}">
                <c16:uniqueId val="{00000003-8AD0-4CFC-BB54-EF1D12904A80}"/>
              </c:ext>
            </c:extLst>
          </c:dPt>
          <c:dPt>
            <c:idx val="2"/>
            <c:bubble3D val="0"/>
            <c:spPr>
              <a:solidFill>
                <a:srgbClr val="FFE600"/>
              </a:solidFill>
              <a:ln w="19050">
                <a:solidFill>
                  <a:schemeClr val="lt1"/>
                </a:solidFill>
              </a:ln>
              <a:effectLst/>
            </c:spPr>
            <c:extLst>
              <c:ext xmlns:c16="http://schemas.microsoft.com/office/drawing/2014/chart" uri="{C3380CC4-5D6E-409C-BE32-E72D297353CC}">
                <c16:uniqueId val="{00000004-8AD0-4CFC-BB54-EF1D12904A80}"/>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8AD0-4CFC-BB54-EF1D12904A80}"/>
              </c:ext>
            </c:extLst>
          </c:dPt>
          <c:dLbls>
            <c:dLbl>
              <c:idx val="0"/>
              <c:tx>
                <c:rich>
                  <a:bodyPr/>
                  <a:lstStyle/>
                  <a:p>
                    <a:fld id="{CD06DFF7-51A6-46AA-93A5-C26D91BEC170}" type="CELLRANGE">
                      <a:rPr lang="en-US"/>
                      <a:pPr/>
                      <a:t>[CELLRANGE]</a:t>
                    </a:fld>
                    <a:endParaRPr lang="en-US" baseline="0"/>
                  </a:p>
                  <a:p>
                    <a:fld id="{F49F34DC-55E1-4B5D-AC3E-3848ACE90343}" type="VALUE">
                      <a:rPr lang="en-US"/>
                      <a:pPr/>
                      <a:t>[VALUE]</a:t>
                    </a:fld>
                    <a:endParaRPr lang="en-US"/>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8AD0-4CFC-BB54-EF1D12904A80}"/>
                </c:ext>
              </c:extLst>
            </c:dLbl>
            <c:dLbl>
              <c:idx val="1"/>
              <c:tx>
                <c:rich>
                  <a:bodyPr/>
                  <a:lstStyle/>
                  <a:p>
                    <a:fld id="{AB56EC76-48A5-414F-8143-5C692CD5CA2A}" type="CELLRANGE">
                      <a:rPr lang="en-US"/>
                      <a:pPr/>
                      <a:t>[CELLRANGE]</a:t>
                    </a:fld>
                    <a:endParaRPr lang="en-US" baseline="0"/>
                  </a:p>
                  <a:p>
                    <a:fld id="{80EACB1C-9CC2-43B0-8D55-44684CB1BAD0}" type="VALUE">
                      <a:rPr lang="en-US"/>
                      <a:pPr/>
                      <a:t>[VALUE]</a:t>
                    </a:fld>
                    <a:endParaRPr lang="en-US"/>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8AD0-4CFC-BB54-EF1D12904A80}"/>
                </c:ext>
              </c:extLst>
            </c:dLbl>
            <c:dLbl>
              <c:idx val="2"/>
              <c:tx>
                <c:rich>
                  <a:bodyPr/>
                  <a:lstStyle/>
                  <a:p>
                    <a:fld id="{010477E8-7FF7-4791-A6FE-DCFA76993099}" type="CELLRANGE">
                      <a:rPr lang="en-US"/>
                      <a:pPr/>
                      <a:t>[CELLRANGE]</a:t>
                    </a:fld>
                    <a:endParaRPr lang="en-US" baseline="0"/>
                  </a:p>
                  <a:p>
                    <a:fld id="{BFF2A2A0-3352-4714-A786-586A25C7F5D4}" type="VALUE">
                      <a:rPr lang="en-US"/>
                      <a:pPr/>
                      <a:t>[VALUE]</a:t>
                    </a:fld>
                    <a:endParaRPr lang="en-US"/>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8AD0-4CFC-BB54-EF1D12904A80}"/>
                </c:ext>
              </c:extLst>
            </c:dLbl>
            <c:dLbl>
              <c:idx val="3"/>
              <c:tx>
                <c:rich>
                  <a:bodyPr/>
                  <a:lstStyle/>
                  <a:p>
                    <a:fld id="{BFFC5520-796A-4356-BB34-102D27B00D60}" type="CELLRANGE">
                      <a:rPr lang="en-US"/>
                      <a:pPr/>
                      <a:t>[CELLRANGE]</a:t>
                    </a:fld>
                    <a:endParaRPr lang="en-US" baseline="0"/>
                  </a:p>
                  <a:p>
                    <a:fld id="{37815E23-4422-4145-99BC-2C3E2AC9A313}" type="VALUE">
                      <a:rPr lang="en-US"/>
                      <a:pPr/>
                      <a:t>[VALUE]</a:t>
                    </a:fld>
                    <a:endParaRPr lang="en-US"/>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8AD0-4CFC-BB54-EF1D12904A8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showDataLabelsRange val="1"/>
              </c:ext>
            </c:extLst>
          </c:dLbls>
          <c:cat>
            <c:strRef>
              <c:f>Grafice!$A$2:$A$5</c:f>
              <c:strCache>
                <c:ptCount val="4"/>
                <c:pt idx="0">
                  <c:v>ONG</c:v>
                </c:pt>
                <c:pt idx="1">
                  <c:v>Instituție publică</c:v>
                </c:pt>
                <c:pt idx="2">
                  <c:v>Entitate privată</c:v>
                </c:pt>
                <c:pt idx="3">
                  <c:v>Alt tip de instituție. Vă rugăm să specificați:</c:v>
                </c:pt>
              </c:strCache>
            </c:strRef>
          </c:cat>
          <c:val>
            <c:numRef>
              <c:f>Grafice!$B$2:$B$5</c:f>
              <c:numCache>
                <c:formatCode>General</c:formatCode>
                <c:ptCount val="4"/>
                <c:pt idx="0">
                  <c:v>106</c:v>
                </c:pt>
                <c:pt idx="1">
                  <c:v>444</c:v>
                </c:pt>
                <c:pt idx="2">
                  <c:v>890</c:v>
                </c:pt>
                <c:pt idx="3">
                  <c:v>160</c:v>
                </c:pt>
              </c:numCache>
            </c:numRef>
          </c:val>
          <c:extLst>
            <c:ext xmlns:c15="http://schemas.microsoft.com/office/drawing/2012/chart" uri="{02D57815-91ED-43cb-92C2-25804820EDAC}">
              <c15:datalabelsRange>
                <c15:f>Grafice!$C$2:$C$5</c15:f>
                <c15:dlblRangeCache>
                  <c:ptCount val="4"/>
                  <c:pt idx="0">
                    <c:v>6.63%</c:v>
                  </c:pt>
                  <c:pt idx="1">
                    <c:v>27.75%</c:v>
                  </c:pt>
                  <c:pt idx="2">
                    <c:v>55.63%</c:v>
                  </c:pt>
                  <c:pt idx="3">
                    <c:v>10.00%</c:v>
                  </c:pt>
                </c15:dlblRangeCache>
              </c15:datalabelsRange>
            </c:ext>
            <c:ext xmlns:c16="http://schemas.microsoft.com/office/drawing/2014/chart" uri="{C3380CC4-5D6E-409C-BE32-E72D297353CC}">
              <c16:uniqueId val="{00000000-8AD0-4CFC-BB54-EF1D12904A80}"/>
            </c:ext>
          </c:extLst>
        </c:ser>
        <c:ser>
          <c:idx val="1"/>
          <c:order val="1"/>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9-C03C-48BF-9FB1-D23A1B213925}"/>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B-C03C-48BF-9FB1-D23A1B213925}"/>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D-C03C-48BF-9FB1-D23A1B213925}"/>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F-C03C-48BF-9FB1-D23A1B213925}"/>
              </c:ext>
            </c:extLst>
          </c:dPt>
          <c:cat>
            <c:strRef>
              <c:f>Grafice!$A$2:$A$5</c:f>
              <c:strCache>
                <c:ptCount val="4"/>
                <c:pt idx="0">
                  <c:v>ONG</c:v>
                </c:pt>
                <c:pt idx="1">
                  <c:v>Instituție publică</c:v>
                </c:pt>
                <c:pt idx="2">
                  <c:v>Entitate privată</c:v>
                </c:pt>
                <c:pt idx="3">
                  <c:v>Alt tip de instituție. Vă rugăm să specificați:</c:v>
                </c:pt>
              </c:strCache>
            </c:strRef>
          </c:cat>
          <c:val>
            <c:numRef>
              <c:f>Grafice!$C$2:$C$5</c:f>
              <c:numCache>
                <c:formatCode>0.00%</c:formatCode>
                <c:ptCount val="4"/>
                <c:pt idx="0">
                  <c:v>6.6250000000000003E-2</c:v>
                </c:pt>
                <c:pt idx="1">
                  <c:v>0.27750000000000002</c:v>
                </c:pt>
                <c:pt idx="2">
                  <c:v>0.55625000000000002</c:v>
                </c:pt>
                <c:pt idx="3">
                  <c:v>0.1</c:v>
                </c:pt>
              </c:numCache>
            </c:numRef>
          </c:val>
          <c:extLst>
            <c:ext xmlns:c16="http://schemas.microsoft.com/office/drawing/2014/chart" uri="{C3380CC4-5D6E-409C-BE32-E72D297353CC}">
              <c16:uniqueId val="{00000001-8AD0-4CFC-BB54-EF1D12904A8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chart" Target="../charts/chart89.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395653</xdr:colOff>
      <xdr:row>34</xdr:row>
      <xdr:rowOff>39758</xdr:rowOff>
    </xdr:from>
    <xdr:to>
      <xdr:col>9</xdr:col>
      <xdr:colOff>886001</xdr:colOff>
      <xdr:row>45</xdr:row>
      <xdr:rowOff>111318</xdr:rowOff>
    </xdr:to>
    <xdr:graphicFrame macro="">
      <xdr:nvGraphicFramePr>
        <xdr:cNvPr id="8" name="Chart 7">
          <a:extLst>
            <a:ext uri="{FF2B5EF4-FFF2-40B4-BE49-F238E27FC236}">
              <a16:creationId xmlns:a16="http://schemas.microsoft.com/office/drawing/2014/main" id="{92838478-9234-49F0-AA56-8DDFD5D89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90170</xdr:colOff>
      <xdr:row>3589</xdr:row>
      <xdr:rowOff>36830</xdr:rowOff>
    </xdr:from>
    <xdr:to>
      <xdr:col>12</xdr:col>
      <xdr:colOff>111760</xdr:colOff>
      <xdr:row>3608</xdr:row>
      <xdr:rowOff>12700</xdr:rowOff>
    </xdr:to>
    <xdr:graphicFrame macro="">
      <xdr:nvGraphicFramePr>
        <xdr:cNvPr id="2" name="Chart 1">
          <a:extLst>
            <a:ext uri="{FF2B5EF4-FFF2-40B4-BE49-F238E27FC236}">
              <a16:creationId xmlns:a16="http://schemas.microsoft.com/office/drawing/2014/main" id="{92C078BE-FFED-4866-AC54-8665FE3EF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3450</xdr:row>
      <xdr:rowOff>133350</xdr:rowOff>
    </xdr:from>
    <xdr:to>
      <xdr:col>12</xdr:col>
      <xdr:colOff>50800</xdr:colOff>
      <xdr:row>3468</xdr:row>
      <xdr:rowOff>50800</xdr:rowOff>
    </xdr:to>
    <xdr:graphicFrame macro="">
      <xdr:nvGraphicFramePr>
        <xdr:cNvPr id="6" name="Chart 5">
          <a:extLst>
            <a:ext uri="{FF2B5EF4-FFF2-40B4-BE49-F238E27FC236}">
              <a16:creationId xmlns:a16="http://schemas.microsoft.com/office/drawing/2014/main" id="{11DBEF65-DF11-4581-84B1-11A5B6A3A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6350</xdr:colOff>
      <xdr:row>3389</xdr:row>
      <xdr:rowOff>6350</xdr:rowOff>
    </xdr:from>
    <xdr:to>
      <xdr:col>12</xdr:col>
      <xdr:colOff>12700</xdr:colOff>
      <xdr:row>3407</xdr:row>
      <xdr:rowOff>127000</xdr:rowOff>
    </xdr:to>
    <xdr:graphicFrame macro="">
      <xdr:nvGraphicFramePr>
        <xdr:cNvPr id="7" name="Chart 6">
          <a:extLst>
            <a:ext uri="{FF2B5EF4-FFF2-40B4-BE49-F238E27FC236}">
              <a16:creationId xmlns:a16="http://schemas.microsoft.com/office/drawing/2014/main" id="{45BDA226-13CA-4B65-B37C-214AC37470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2769</xdr:row>
      <xdr:rowOff>19050</xdr:rowOff>
    </xdr:from>
    <xdr:to>
      <xdr:col>11</xdr:col>
      <xdr:colOff>1422400</xdr:colOff>
      <xdr:row>2788</xdr:row>
      <xdr:rowOff>63500</xdr:rowOff>
    </xdr:to>
    <xdr:graphicFrame macro="">
      <xdr:nvGraphicFramePr>
        <xdr:cNvPr id="19" name="Chart 18">
          <a:extLst>
            <a:ext uri="{FF2B5EF4-FFF2-40B4-BE49-F238E27FC236}">
              <a16:creationId xmlns:a16="http://schemas.microsoft.com/office/drawing/2014/main" id="{819B7446-6ED0-4C51-B30E-34A7170AB7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161290</xdr:colOff>
      <xdr:row>2588</xdr:row>
      <xdr:rowOff>125730</xdr:rowOff>
    </xdr:from>
    <xdr:to>
      <xdr:col>20</xdr:col>
      <xdr:colOff>370840</xdr:colOff>
      <xdr:row>2607</xdr:row>
      <xdr:rowOff>106680</xdr:rowOff>
    </xdr:to>
    <xdr:graphicFrame macro="">
      <xdr:nvGraphicFramePr>
        <xdr:cNvPr id="22" name="Chart 21">
          <a:extLst>
            <a:ext uri="{FF2B5EF4-FFF2-40B4-BE49-F238E27FC236}">
              <a16:creationId xmlns:a16="http://schemas.microsoft.com/office/drawing/2014/main" id="{EB40016E-9FBD-4319-B2A6-D8B795CED3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603250</xdr:colOff>
      <xdr:row>2465</xdr:row>
      <xdr:rowOff>171450</xdr:rowOff>
    </xdr:from>
    <xdr:to>
      <xdr:col>11</xdr:col>
      <xdr:colOff>1460500</xdr:colOff>
      <xdr:row>2482</xdr:row>
      <xdr:rowOff>12700</xdr:rowOff>
    </xdr:to>
    <xdr:graphicFrame macro="">
      <xdr:nvGraphicFramePr>
        <xdr:cNvPr id="24" name="Chart 23">
          <a:extLst>
            <a:ext uri="{FF2B5EF4-FFF2-40B4-BE49-F238E27FC236}">
              <a16:creationId xmlns:a16="http://schemas.microsoft.com/office/drawing/2014/main" id="{0C8FF96E-3908-440A-BF5D-97492185AB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6350</xdr:colOff>
      <xdr:row>2034</xdr:row>
      <xdr:rowOff>6350</xdr:rowOff>
    </xdr:from>
    <xdr:to>
      <xdr:col>12</xdr:col>
      <xdr:colOff>12700</xdr:colOff>
      <xdr:row>2052</xdr:row>
      <xdr:rowOff>88900</xdr:rowOff>
    </xdr:to>
    <xdr:graphicFrame macro="">
      <xdr:nvGraphicFramePr>
        <xdr:cNvPr id="25" name="Chart 24">
          <a:extLst>
            <a:ext uri="{FF2B5EF4-FFF2-40B4-BE49-F238E27FC236}">
              <a16:creationId xmlns:a16="http://schemas.microsoft.com/office/drawing/2014/main" id="{B0942EB3-B72F-4399-88E0-A1A81150CF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6570</xdr:colOff>
      <xdr:row>2097</xdr:row>
      <xdr:rowOff>1314</xdr:rowOff>
    </xdr:from>
    <xdr:to>
      <xdr:col>11</xdr:col>
      <xdr:colOff>1458310</xdr:colOff>
      <xdr:row>2111</xdr:row>
      <xdr:rowOff>169480</xdr:rowOff>
    </xdr:to>
    <xdr:graphicFrame macro="">
      <xdr:nvGraphicFramePr>
        <xdr:cNvPr id="26" name="Chart 25">
          <a:extLst>
            <a:ext uri="{FF2B5EF4-FFF2-40B4-BE49-F238E27FC236}">
              <a16:creationId xmlns:a16="http://schemas.microsoft.com/office/drawing/2014/main" id="{FDD33E68-1C6B-4A54-8707-E3DACBDF16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584639</xdr:colOff>
      <xdr:row>2163</xdr:row>
      <xdr:rowOff>14452</xdr:rowOff>
    </xdr:from>
    <xdr:to>
      <xdr:col>12</xdr:col>
      <xdr:colOff>4891</xdr:colOff>
      <xdr:row>2178</xdr:row>
      <xdr:rowOff>6772</xdr:rowOff>
    </xdr:to>
    <xdr:graphicFrame macro="">
      <xdr:nvGraphicFramePr>
        <xdr:cNvPr id="27" name="Chart 26">
          <a:extLst>
            <a:ext uri="{FF2B5EF4-FFF2-40B4-BE49-F238E27FC236}">
              <a16:creationId xmlns:a16="http://schemas.microsoft.com/office/drawing/2014/main" id="{D1A8CC70-7467-44C3-BCBE-23D8FCF0F8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445375</xdr:colOff>
      <xdr:row>2227</xdr:row>
      <xdr:rowOff>58856</xdr:rowOff>
    </xdr:from>
    <xdr:to>
      <xdr:col>12</xdr:col>
      <xdr:colOff>452469</xdr:colOff>
      <xdr:row>2244</xdr:row>
      <xdr:rowOff>134620</xdr:rowOff>
    </xdr:to>
    <xdr:graphicFrame macro="">
      <xdr:nvGraphicFramePr>
        <xdr:cNvPr id="28" name="Chart 27">
          <a:extLst>
            <a:ext uri="{FF2B5EF4-FFF2-40B4-BE49-F238E27FC236}">
              <a16:creationId xmlns:a16="http://schemas.microsoft.com/office/drawing/2014/main" id="{A9529BC3-4E35-4E03-A7E4-DFF5C274B9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597775</xdr:colOff>
      <xdr:row>2285</xdr:row>
      <xdr:rowOff>14450</xdr:rowOff>
    </xdr:from>
    <xdr:to>
      <xdr:col>11</xdr:col>
      <xdr:colOff>1458309</xdr:colOff>
      <xdr:row>2302</xdr:row>
      <xdr:rowOff>177799</xdr:rowOff>
    </xdr:to>
    <xdr:graphicFrame macro="">
      <xdr:nvGraphicFramePr>
        <xdr:cNvPr id="29" name="Chart 28">
          <a:extLst>
            <a:ext uri="{FF2B5EF4-FFF2-40B4-BE49-F238E27FC236}">
              <a16:creationId xmlns:a16="http://schemas.microsoft.com/office/drawing/2014/main" id="{46180AB4-AF28-49B9-B930-BF85C6050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30480</xdr:colOff>
      <xdr:row>2409</xdr:row>
      <xdr:rowOff>15240</xdr:rowOff>
    </xdr:from>
    <xdr:to>
      <xdr:col>11</xdr:col>
      <xdr:colOff>1059967</xdr:colOff>
      <xdr:row>2428</xdr:row>
      <xdr:rowOff>25400</xdr:rowOff>
    </xdr:to>
    <xdr:graphicFrame macro="">
      <xdr:nvGraphicFramePr>
        <xdr:cNvPr id="31" name="Chart 30">
          <a:extLst>
            <a:ext uri="{FF2B5EF4-FFF2-40B4-BE49-F238E27FC236}">
              <a16:creationId xmlns:a16="http://schemas.microsoft.com/office/drawing/2014/main" id="{DF230564-372D-4C50-B4FD-2FEEFCE75F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597775</xdr:colOff>
      <xdr:row>1971</xdr:row>
      <xdr:rowOff>14453</xdr:rowOff>
    </xdr:from>
    <xdr:to>
      <xdr:col>11</xdr:col>
      <xdr:colOff>1471447</xdr:colOff>
      <xdr:row>1988</xdr:row>
      <xdr:rowOff>38100</xdr:rowOff>
    </xdr:to>
    <xdr:graphicFrame macro="">
      <xdr:nvGraphicFramePr>
        <xdr:cNvPr id="32" name="Chart 31">
          <a:extLst>
            <a:ext uri="{FF2B5EF4-FFF2-40B4-BE49-F238E27FC236}">
              <a16:creationId xmlns:a16="http://schemas.microsoft.com/office/drawing/2014/main" id="{B747CAAD-620E-430A-A366-F719CAC29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949469</xdr:colOff>
      <xdr:row>1849</xdr:row>
      <xdr:rowOff>160991</xdr:rowOff>
    </xdr:from>
    <xdr:to>
      <xdr:col>15</xdr:col>
      <xdr:colOff>226801</xdr:colOff>
      <xdr:row>1864</xdr:row>
      <xdr:rowOff>110392</xdr:rowOff>
    </xdr:to>
    <xdr:graphicFrame macro="">
      <xdr:nvGraphicFramePr>
        <xdr:cNvPr id="34" name="Chart 33">
          <a:extLst>
            <a:ext uri="{FF2B5EF4-FFF2-40B4-BE49-F238E27FC236}">
              <a16:creationId xmlns:a16="http://schemas.microsoft.com/office/drawing/2014/main" id="{C7741A46-8181-4F5D-B74B-CEF4D5D1A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367369</xdr:colOff>
      <xdr:row>735</xdr:row>
      <xdr:rowOff>186618</xdr:rowOff>
    </xdr:from>
    <xdr:to>
      <xdr:col>10</xdr:col>
      <xdr:colOff>657024</xdr:colOff>
      <xdr:row>759</xdr:row>
      <xdr:rowOff>124144</xdr:rowOff>
    </xdr:to>
    <xdr:graphicFrame macro="">
      <xdr:nvGraphicFramePr>
        <xdr:cNvPr id="36" name="Chart 35">
          <a:extLst>
            <a:ext uri="{FF2B5EF4-FFF2-40B4-BE49-F238E27FC236}">
              <a16:creationId xmlns:a16="http://schemas.microsoft.com/office/drawing/2014/main" id="{4DA5751F-E6B4-4C06-A455-F6930682C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749693</xdr:colOff>
      <xdr:row>793</xdr:row>
      <xdr:rowOff>155288</xdr:rowOff>
    </xdr:from>
    <xdr:to>
      <xdr:col>10</xdr:col>
      <xdr:colOff>1039348</xdr:colOff>
      <xdr:row>817</xdr:row>
      <xdr:rowOff>92812</xdr:rowOff>
    </xdr:to>
    <xdr:graphicFrame macro="">
      <xdr:nvGraphicFramePr>
        <xdr:cNvPr id="37" name="Chart 36">
          <a:extLst>
            <a:ext uri="{FF2B5EF4-FFF2-40B4-BE49-F238E27FC236}">
              <a16:creationId xmlns:a16="http://schemas.microsoft.com/office/drawing/2014/main" id="{098E2A41-BBC3-49CC-B8A1-838C8D932B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545232</xdr:colOff>
      <xdr:row>847</xdr:row>
      <xdr:rowOff>175259</xdr:rowOff>
    </xdr:from>
    <xdr:to>
      <xdr:col>10</xdr:col>
      <xdr:colOff>834887</xdr:colOff>
      <xdr:row>871</xdr:row>
      <xdr:rowOff>112785</xdr:rowOff>
    </xdr:to>
    <xdr:graphicFrame macro="">
      <xdr:nvGraphicFramePr>
        <xdr:cNvPr id="38" name="Chart 37">
          <a:extLst>
            <a:ext uri="{FF2B5EF4-FFF2-40B4-BE49-F238E27FC236}">
              <a16:creationId xmlns:a16="http://schemas.microsoft.com/office/drawing/2014/main" id="{95F43C13-CDD1-4CE3-91C6-88835832C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443001</xdr:colOff>
      <xdr:row>902</xdr:row>
      <xdr:rowOff>175260</xdr:rowOff>
    </xdr:from>
    <xdr:to>
      <xdr:col>10</xdr:col>
      <xdr:colOff>732656</xdr:colOff>
      <xdr:row>926</xdr:row>
      <xdr:rowOff>112785</xdr:rowOff>
    </xdr:to>
    <xdr:graphicFrame macro="">
      <xdr:nvGraphicFramePr>
        <xdr:cNvPr id="39" name="Chart 38">
          <a:extLst>
            <a:ext uri="{FF2B5EF4-FFF2-40B4-BE49-F238E27FC236}">
              <a16:creationId xmlns:a16="http://schemas.microsoft.com/office/drawing/2014/main" id="{8A70D9AF-0CC2-4AD4-8755-42AA82C85A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507416</xdr:colOff>
      <xdr:row>958</xdr:row>
      <xdr:rowOff>7619</xdr:rowOff>
    </xdr:from>
    <xdr:to>
      <xdr:col>10</xdr:col>
      <xdr:colOff>797071</xdr:colOff>
      <xdr:row>981</xdr:row>
      <xdr:rowOff>138247</xdr:rowOff>
    </xdr:to>
    <xdr:graphicFrame macro="">
      <xdr:nvGraphicFramePr>
        <xdr:cNvPr id="40" name="Chart 39">
          <a:extLst>
            <a:ext uri="{FF2B5EF4-FFF2-40B4-BE49-F238E27FC236}">
              <a16:creationId xmlns:a16="http://schemas.microsoft.com/office/drawing/2014/main" id="{C9141830-71F1-4D32-A697-38085D10D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6447</xdr:colOff>
      <xdr:row>1011</xdr:row>
      <xdr:rowOff>175260</xdr:rowOff>
    </xdr:from>
    <xdr:to>
      <xdr:col>11</xdr:col>
      <xdr:colOff>30480</xdr:colOff>
      <xdr:row>1038</xdr:row>
      <xdr:rowOff>73269</xdr:rowOff>
    </xdr:to>
    <xdr:graphicFrame macro="">
      <xdr:nvGraphicFramePr>
        <xdr:cNvPr id="41" name="Chart 40">
          <a:extLst>
            <a:ext uri="{FF2B5EF4-FFF2-40B4-BE49-F238E27FC236}">
              <a16:creationId xmlns:a16="http://schemas.microsoft.com/office/drawing/2014/main" id="{BCBAB996-765C-41EA-A590-DEFCCA7687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7620</xdr:colOff>
      <xdr:row>1068</xdr:row>
      <xdr:rowOff>7620</xdr:rowOff>
    </xdr:from>
    <xdr:to>
      <xdr:col>11</xdr:col>
      <xdr:colOff>1463040</xdr:colOff>
      <xdr:row>1085</xdr:row>
      <xdr:rowOff>137160</xdr:rowOff>
    </xdr:to>
    <xdr:graphicFrame macro="">
      <xdr:nvGraphicFramePr>
        <xdr:cNvPr id="42" name="Chart 41">
          <a:extLst>
            <a:ext uri="{FF2B5EF4-FFF2-40B4-BE49-F238E27FC236}">
              <a16:creationId xmlns:a16="http://schemas.microsoft.com/office/drawing/2014/main" id="{7B4E77C4-7899-4AD5-B05E-257BCF7AFF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7620</xdr:colOff>
      <xdr:row>1196</xdr:row>
      <xdr:rowOff>7620</xdr:rowOff>
    </xdr:from>
    <xdr:to>
      <xdr:col>11</xdr:col>
      <xdr:colOff>1447800</xdr:colOff>
      <xdr:row>1214</xdr:row>
      <xdr:rowOff>0</xdr:rowOff>
    </xdr:to>
    <xdr:graphicFrame macro="">
      <xdr:nvGraphicFramePr>
        <xdr:cNvPr id="44" name="Chart 43">
          <a:extLst>
            <a:ext uri="{FF2B5EF4-FFF2-40B4-BE49-F238E27FC236}">
              <a16:creationId xmlns:a16="http://schemas.microsoft.com/office/drawing/2014/main" id="{840CBBB0-2D77-4646-8225-8B627515C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601980</xdr:colOff>
      <xdr:row>1323</xdr:row>
      <xdr:rowOff>22860</xdr:rowOff>
    </xdr:from>
    <xdr:to>
      <xdr:col>12</xdr:col>
      <xdr:colOff>15240</xdr:colOff>
      <xdr:row>1340</xdr:row>
      <xdr:rowOff>139700</xdr:rowOff>
    </xdr:to>
    <xdr:graphicFrame macro="">
      <xdr:nvGraphicFramePr>
        <xdr:cNvPr id="46" name="Chart 45">
          <a:extLst>
            <a:ext uri="{FF2B5EF4-FFF2-40B4-BE49-F238E27FC236}">
              <a16:creationId xmlns:a16="http://schemas.microsoft.com/office/drawing/2014/main" id="{0C714911-AA6D-47B1-A443-A3E5759C7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73268</xdr:colOff>
      <xdr:row>1387</xdr:row>
      <xdr:rowOff>73270</xdr:rowOff>
    </xdr:from>
    <xdr:to>
      <xdr:col>12</xdr:col>
      <xdr:colOff>152399</xdr:colOff>
      <xdr:row>1404</xdr:row>
      <xdr:rowOff>88900</xdr:rowOff>
    </xdr:to>
    <xdr:graphicFrame macro="">
      <xdr:nvGraphicFramePr>
        <xdr:cNvPr id="47" name="Chart 46">
          <a:extLst>
            <a:ext uri="{FF2B5EF4-FFF2-40B4-BE49-F238E27FC236}">
              <a16:creationId xmlns:a16="http://schemas.microsoft.com/office/drawing/2014/main" id="{5CCDC7C9-3E20-4FCE-A91D-988FA6B0D6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7620</xdr:colOff>
      <xdr:row>1453</xdr:row>
      <xdr:rowOff>175260</xdr:rowOff>
    </xdr:from>
    <xdr:to>
      <xdr:col>12</xdr:col>
      <xdr:colOff>0</xdr:colOff>
      <xdr:row>1471</xdr:row>
      <xdr:rowOff>88900</xdr:rowOff>
    </xdr:to>
    <xdr:graphicFrame macro="">
      <xdr:nvGraphicFramePr>
        <xdr:cNvPr id="48" name="Chart 47">
          <a:extLst>
            <a:ext uri="{FF2B5EF4-FFF2-40B4-BE49-F238E27FC236}">
              <a16:creationId xmlns:a16="http://schemas.microsoft.com/office/drawing/2014/main" id="{B3CB72E7-F71C-4C72-89F3-435BBDD809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7620</xdr:colOff>
      <xdr:row>1516</xdr:row>
      <xdr:rowOff>160020</xdr:rowOff>
    </xdr:from>
    <xdr:to>
      <xdr:col>12</xdr:col>
      <xdr:colOff>0</xdr:colOff>
      <xdr:row>1531</xdr:row>
      <xdr:rowOff>160020</xdr:rowOff>
    </xdr:to>
    <xdr:graphicFrame macro="">
      <xdr:nvGraphicFramePr>
        <xdr:cNvPr id="49" name="Chart 48">
          <a:extLst>
            <a:ext uri="{FF2B5EF4-FFF2-40B4-BE49-F238E27FC236}">
              <a16:creationId xmlns:a16="http://schemas.microsoft.com/office/drawing/2014/main" id="{0F6F666D-4A84-45A4-B8F7-9ACE0FCEB6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7620</xdr:colOff>
      <xdr:row>1712</xdr:row>
      <xdr:rowOff>175260</xdr:rowOff>
    </xdr:from>
    <xdr:to>
      <xdr:col>11</xdr:col>
      <xdr:colOff>1447800</xdr:colOff>
      <xdr:row>1731</xdr:row>
      <xdr:rowOff>25400</xdr:rowOff>
    </xdr:to>
    <xdr:graphicFrame macro="">
      <xdr:nvGraphicFramePr>
        <xdr:cNvPr id="50" name="Chart 49">
          <a:extLst>
            <a:ext uri="{FF2B5EF4-FFF2-40B4-BE49-F238E27FC236}">
              <a16:creationId xmlns:a16="http://schemas.microsoft.com/office/drawing/2014/main" id="{F7D63967-C12C-4DF0-9097-7DEADCC63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601980</xdr:colOff>
      <xdr:row>1647</xdr:row>
      <xdr:rowOff>160020</xdr:rowOff>
    </xdr:from>
    <xdr:to>
      <xdr:col>12</xdr:col>
      <xdr:colOff>0</xdr:colOff>
      <xdr:row>1665</xdr:row>
      <xdr:rowOff>127000</xdr:rowOff>
    </xdr:to>
    <xdr:graphicFrame macro="">
      <xdr:nvGraphicFramePr>
        <xdr:cNvPr id="51" name="Chart 50">
          <a:extLst>
            <a:ext uri="{FF2B5EF4-FFF2-40B4-BE49-F238E27FC236}">
              <a16:creationId xmlns:a16="http://schemas.microsoft.com/office/drawing/2014/main" id="{EE06E259-7C50-4845-9F12-DA20CCE7D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601980</xdr:colOff>
      <xdr:row>1583</xdr:row>
      <xdr:rowOff>53340</xdr:rowOff>
    </xdr:from>
    <xdr:to>
      <xdr:col>12</xdr:col>
      <xdr:colOff>45720</xdr:colOff>
      <xdr:row>1601</xdr:row>
      <xdr:rowOff>114300</xdr:rowOff>
    </xdr:to>
    <xdr:graphicFrame macro="">
      <xdr:nvGraphicFramePr>
        <xdr:cNvPr id="52" name="Chart 51">
          <a:extLst>
            <a:ext uri="{FF2B5EF4-FFF2-40B4-BE49-F238E27FC236}">
              <a16:creationId xmlns:a16="http://schemas.microsoft.com/office/drawing/2014/main" id="{3FA027F6-7AB1-481C-9AE7-CA262287CF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0</xdr:colOff>
      <xdr:row>603</xdr:row>
      <xdr:rowOff>175260</xdr:rowOff>
    </xdr:from>
    <xdr:to>
      <xdr:col>12</xdr:col>
      <xdr:colOff>30480</xdr:colOff>
      <xdr:row>627</xdr:row>
      <xdr:rowOff>43961</xdr:rowOff>
    </xdr:to>
    <xdr:graphicFrame macro="">
      <xdr:nvGraphicFramePr>
        <xdr:cNvPr id="54" name="Chart 53">
          <a:extLst>
            <a:ext uri="{FF2B5EF4-FFF2-40B4-BE49-F238E27FC236}">
              <a16:creationId xmlns:a16="http://schemas.microsoft.com/office/drawing/2014/main" id="{0B244AE3-3302-4280-A9C6-F2F1191546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15240</xdr:colOff>
      <xdr:row>403</xdr:row>
      <xdr:rowOff>175260</xdr:rowOff>
    </xdr:from>
    <xdr:to>
      <xdr:col>12</xdr:col>
      <xdr:colOff>45720</xdr:colOff>
      <xdr:row>422</xdr:row>
      <xdr:rowOff>76200</xdr:rowOff>
    </xdr:to>
    <xdr:graphicFrame macro="">
      <xdr:nvGraphicFramePr>
        <xdr:cNvPr id="58" name="Chart 57">
          <a:extLst>
            <a:ext uri="{FF2B5EF4-FFF2-40B4-BE49-F238E27FC236}">
              <a16:creationId xmlns:a16="http://schemas.microsoft.com/office/drawing/2014/main" id="{EF5517A8-90AA-4920-A13A-EF229775A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15240</xdr:colOff>
      <xdr:row>336</xdr:row>
      <xdr:rowOff>7620</xdr:rowOff>
    </xdr:from>
    <xdr:to>
      <xdr:col>12</xdr:col>
      <xdr:colOff>0</xdr:colOff>
      <xdr:row>354</xdr:row>
      <xdr:rowOff>167640</xdr:rowOff>
    </xdr:to>
    <xdr:graphicFrame macro="">
      <xdr:nvGraphicFramePr>
        <xdr:cNvPr id="59" name="Chart 58">
          <a:extLst>
            <a:ext uri="{FF2B5EF4-FFF2-40B4-BE49-F238E27FC236}">
              <a16:creationId xmlns:a16="http://schemas.microsoft.com/office/drawing/2014/main" id="{2A83960C-AEB0-4BD8-A4E0-51BC05A9ED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xdr:col>
      <xdr:colOff>15240</xdr:colOff>
      <xdr:row>271</xdr:row>
      <xdr:rowOff>7620</xdr:rowOff>
    </xdr:from>
    <xdr:to>
      <xdr:col>11</xdr:col>
      <xdr:colOff>1447800</xdr:colOff>
      <xdr:row>289</xdr:row>
      <xdr:rowOff>152400</xdr:rowOff>
    </xdr:to>
    <xdr:graphicFrame macro="">
      <xdr:nvGraphicFramePr>
        <xdr:cNvPr id="60" name="Chart 59">
          <a:extLst>
            <a:ext uri="{FF2B5EF4-FFF2-40B4-BE49-F238E27FC236}">
              <a16:creationId xmlns:a16="http://schemas.microsoft.com/office/drawing/2014/main" id="{6F25AA68-011E-410D-A628-B211AFB4A5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397565</xdr:colOff>
      <xdr:row>179</xdr:row>
      <xdr:rowOff>24185</xdr:rowOff>
    </xdr:from>
    <xdr:to>
      <xdr:col>11</xdr:col>
      <xdr:colOff>747423</xdr:colOff>
      <xdr:row>197</xdr:row>
      <xdr:rowOff>166978</xdr:rowOff>
    </xdr:to>
    <xdr:graphicFrame macro="">
      <xdr:nvGraphicFramePr>
        <xdr:cNvPr id="61" name="Chart 60">
          <a:extLst>
            <a:ext uri="{FF2B5EF4-FFF2-40B4-BE49-F238E27FC236}">
              <a16:creationId xmlns:a16="http://schemas.microsoft.com/office/drawing/2014/main" id="{28B6192E-A0D7-4B43-82C2-C5C2D29E9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446408</xdr:colOff>
      <xdr:row>228</xdr:row>
      <xdr:rowOff>155286</xdr:rowOff>
    </xdr:from>
    <xdr:to>
      <xdr:col>10</xdr:col>
      <xdr:colOff>736063</xdr:colOff>
      <xdr:row>252</xdr:row>
      <xdr:rowOff>92812</xdr:rowOff>
    </xdr:to>
    <xdr:graphicFrame macro="">
      <xdr:nvGraphicFramePr>
        <xdr:cNvPr id="62" name="Chart 61">
          <a:extLst>
            <a:ext uri="{FF2B5EF4-FFF2-40B4-BE49-F238E27FC236}">
              <a16:creationId xmlns:a16="http://schemas.microsoft.com/office/drawing/2014/main" id="{E09615AE-09BF-46ED-B070-241407FC68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385022</xdr:colOff>
      <xdr:row>140</xdr:row>
      <xdr:rowOff>30480</xdr:rowOff>
    </xdr:from>
    <xdr:to>
      <xdr:col>9</xdr:col>
      <xdr:colOff>322548</xdr:colOff>
      <xdr:row>154</xdr:row>
      <xdr:rowOff>0</xdr:rowOff>
    </xdr:to>
    <xdr:graphicFrame macro="">
      <xdr:nvGraphicFramePr>
        <xdr:cNvPr id="65" name="Chart 64">
          <a:extLst>
            <a:ext uri="{FF2B5EF4-FFF2-40B4-BE49-F238E27FC236}">
              <a16:creationId xmlns:a16="http://schemas.microsoft.com/office/drawing/2014/main" id="{D17EB2CE-BBA9-4145-9AA5-2409FBF73A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216598</xdr:colOff>
      <xdr:row>111</xdr:row>
      <xdr:rowOff>76680</xdr:rowOff>
    </xdr:from>
    <xdr:to>
      <xdr:col>10</xdr:col>
      <xdr:colOff>506253</xdr:colOff>
      <xdr:row>135</xdr:row>
      <xdr:rowOff>14206</xdr:rowOff>
    </xdr:to>
    <xdr:graphicFrame macro="">
      <xdr:nvGraphicFramePr>
        <xdr:cNvPr id="66" name="Chart 65">
          <a:extLst>
            <a:ext uri="{FF2B5EF4-FFF2-40B4-BE49-F238E27FC236}">
              <a16:creationId xmlns:a16="http://schemas.microsoft.com/office/drawing/2014/main" id="{4D3FD76C-2F40-4874-9759-5629C4490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0</xdr:colOff>
      <xdr:row>23</xdr:row>
      <xdr:rowOff>7857</xdr:rowOff>
    </xdr:from>
    <xdr:to>
      <xdr:col>7</xdr:col>
      <xdr:colOff>1436915</xdr:colOff>
      <xdr:row>33</xdr:row>
      <xdr:rowOff>14654</xdr:rowOff>
    </xdr:to>
    <xdr:graphicFrame macro="">
      <xdr:nvGraphicFramePr>
        <xdr:cNvPr id="67" name="Chart 66">
          <a:extLst>
            <a:ext uri="{FF2B5EF4-FFF2-40B4-BE49-F238E27FC236}">
              <a16:creationId xmlns:a16="http://schemas.microsoft.com/office/drawing/2014/main" id="{C4E44216-EF02-4037-8263-D64EE67BB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363771</xdr:colOff>
      <xdr:row>59</xdr:row>
      <xdr:rowOff>71561</xdr:rowOff>
    </xdr:from>
    <xdr:to>
      <xdr:col>10</xdr:col>
      <xdr:colOff>210424</xdr:colOff>
      <xdr:row>83</xdr:row>
      <xdr:rowOff>9087</xdr:rowOff>
    </xdr:to>
    <xdr:graphicFrame macro="">
      <xdr:nvGraphicFramePr>
        <xdr:cNvPr id="4" name="Chart 3">
          <a:extLst>
            <a:ext uri="{FF2B5EF4-FFF2-40B4-BE49-F238E27FC236}">
              <a16:creationId xmlns:a16="http://schemas.microsoft.com/office/drawing/2014/main" id="{C4886D9A-EF41-4CBE-9A89-4345B8904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74875</xdr:colOff>
      <xdr:row>11</xdr:row>
      <xdr:rowOff>191209</xdr:rowOff>
    </xdr:from>
    <xdr:to>
      <xdr:col>7</xdr:col>
      <xdr:colOff>1511790</xdr:colOff>
      <xdr:row>21</xdr:row>
      <xdr:rowOff>80491</xdr:rowOff>
    </xdr:to>
    <xdr:graphicFrame macro="">
      <xdr:nvGraphicFramePr>
        <xdr:cNvPr id="57" name="Chart 56">
          <a:extLst>
            <a:ext uri="{FF2B5EF4-FFF2-40B4-BE49-F238E27FC236}">
              <a16:creationId xmlns:a16="http://schemas.microsoft.com/office/drawing/2014/main" id="{A15DF7A3-13B4-4FC1-ABB0-DC268B1FF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270650</xdr:colOff>
      <xdr:row>181</xdr:row>
      <xdr:rowOff>16460</xdr:rowOff>
    </xdr:from>
    <xdr:to>
      <xdr:col>10</xdr:col>
      <xdr:colOff>560305</xdr:colOff>
      <xdr:row>204</xdr:row>
      <xdr:rowOff>147089</xdr:rowOff>
    </xdr:to>
    <xdr:graphicFrame macro="">
      <xdr:nvGraphicFramePr>
        <xdr:cNvPr id="63" name="Chart 62">
          <a:extLst>
            <a:ext uri="{FF2B5EF4-FFF2-40B4-BE49-F238E27FC236}">
              <a16:creationId xmlns:a16="http://schemas.microsoft.com/office/drawing/2014/main" id="{A7825D9E-E21D-4A8C-AC6D-748C8968F3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476179</xdr:colOff>
      <xdr:row>3584</xdr:row>
      <xdr:rowOff>106255</xdr:rowOff>
    </xdr:from>
    <xdr:to>
      <xdr:col>10</xdr:col>
      <xdr:colOff>765834</xdr:colOff>
      <xdr:row>3608</xdr:row>
      <xdr:rowOff>43780</xdr:rowOff>
    </xdr:to>
    <xdr:graphicFrame macro="">
      <xdr:nvGraphicFramePr>
        <xdr:cNvPr id="64" name="Chart 63">
          <a:extLst>
            <a:ext uri="{FF2B5EF4-FFF2-40B4-BE49-F238E27FC236}">
              <a16:creationId xmlns:a16="http://schemas.microsoft.com/office/drawing/2014/main" id="{2B0D3C76-35A7-4E75-9306-B34925730D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571500</xdr:colOff>
      <xdr:row>3464</xdr:row>
      <xdr:rowOff>38099</xdr:rowOff>
    </xdr:from>
    <xdr:to>
      <xdr:col>10</xdr:col>
      <xdr:colOff>861155</xdr:colOff>
      <xdr:row>3487</xdr:row>
      <xdr:rowOff>168727</xdr:rowOff>
    </xdr:to>
    <xdr:graphicFrame macro="">
      <xdr:nvGraphicFramePr>
        <xdr:cNvPr id="70" name="Chart 69">
          <a:extLst>
            <a:ext uri="{FF2B5EF4-FFF2-40B4-BE49-F238E27FC236}">
              <a16:creationId xmlns:a16="http://schemas.microsoft.com/office/drawing/2014/main" id="{D2C3D611-443D-4C61-99E8-1DEDECFA5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541020</xdr:colOff>
      <xdr:row>3401</xdr:row>
      <xdr:rowOff>114300</xdr:rowOff>
    </xdr:from>
    <xdr:to>
      <xdr:col>10</xdr:col>
      <xdr:colOff>830675</xdr:colOff>
      <xdr:row>3425</xdr:row>
      <xdr:rowOff>51826</xdr:rowOff>
    </xdr:to>
    <xdr:graphicFrame macro="">
      <xdr:nvGraphicFramePr>
        <xdr:cNvPr id="71" name="Chart 70">
          <a:extLst>
            <a:ext uri="{FF2B5EF4-FFF2-40B4-BE49-F238E27FC236}">
              <a16:creationId xmlns:a16="http://schemas.microsoft.com/office/drawing/2014/main" id="{9F64E0E2-2AE8-4A04-8D24-F7962E2D83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xdr:col>
      <xdr:colOff>541020</xdr:colOff>
      <xdr:row>3339</xdr:row>
      <xdr:rowOff>7619</xdr:rowOff>
    </xdr:from>
    <xdr:to>
      <xdr:col>10</xdr:col>
      <xdr:colOff>830675</xdr:colOff>
      <xdr:row>3362</xdr:row>
      <xdr:rowOff>138248</xdr:rowOff>
    </xdr:to>
    <xdr:graphicFrame macro="">
      <xdr:nvGraphicFramePr>
        <xdr:cNvPr id="72" name="Chart 71">
          <a:extLst>
            <a:ext uri="{FF2B5EF4-FFF2-40B4-BE49-F238E27FC236}">
              <a16:creationId xmlns:a16="http://schemas.microsoft.com/office/drawing/2014/main" id="{FAEB5E75-C900-4E6F-828E-6338D6A714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601980</xdr:colOff>
      <xdr:row>3277</xdr:row>
      <xdr:rowOff>22860</xdr:rowOff>
    </xdr:from>
    <xdr:to>
      <xdr:col>10</xdr:col>
      <xdr:colOff>891635</xdr:colOff>
      <xdr:row>3300</xdr:row>
      <xdr:rowOff>153489</xdr:rowOff>
    </xdr:to>
    <xdr:graphicFrame macro="">
      <xdr:nvGraphicFramePr>
        <xdr:cNvPr id="73" name="Chart 72">
          <a:extLst>
            <a:ext uri="{FF2B5EF4-FFF2-40B4-BE49-F238E27FC236}">
              <a16:creationId xmlns:a16="http://schemas.microsoft.com/office/drawing/2014/main" id="{B9158302-0023-4858-8FA0-C45309903F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xdr:col>
      <xdr:colOff>586740</xdr:colOff>
      <xdr:row>3216</xdr:row>
      <xdr:rowOff>22859</xdr:rowOff>
    </xdr:from>
    <xdr:to>
      <xdr:col>10</xdr:col>
      <xdr:colOff>876395</xdr:colOff>
      <xdr:row>3239</xdr:row>
      <xdr:rowOff>153488</xdr:rowOff>
    </xdr:to>
    <xdr:graphicFrame macro="">
      <xdr:nvGraphicFramePr>
        <xdr:cNvPr id="74" name="Chart 73">
          <a:extLst>
            <a:ext uri="{FF2B5EF4-FFF2-40B4-BE49-F238E27FC236}">
              <a16:creationId xmlns:a16="http://schemas.microsoft.com/office/drawing/2014/main" id="{E71B497C-497F-4AE9-B1CE-F016831EC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xdr:col>
      <xdr:colOff>601980</xdr:colOff>
      <xdr:row>3155</xdr:row>
      <xdr:rowOff>7620</xdr:rowOff>
    </xdr:from>
    <xdr:to>
      <xdr:col>10</xdr:col>
      <xdr:colOff>891635</xdr:colOff>
      <xdr:row>3178</xdr:row>
      <xdr:rowOff>138249</xdr:rowOff>
    </xdr:to>
    <xdr:graphicFrame macro="">
      <xdr:nvGraphicFramePr>
        <xdr:cNvPr id="75" name="Chart 74">
          <a:extLst>
            <a:ext uri="{FF2B5EF4-FFF2-40B4-BE49-F238E27FC236}">
              <a16:creationId xmlns:a16="http://schemas.microsoft.com/office/drawing/2014/main" id="{34FF4402-A04D-4F5F-85AE-013E5F69CC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601980</xdr:colOff>
      <xdr:row>3086</xdr:row>
      <xdr:rowOff>22859</xdr:rowOff>
    </xdr:from>
    <xdr:to>
      <xdr:col>10</xdr:col>
      <xdr:colOff>891635</xdr:colOff>
      <xdr:row>3109</xdr:row>
      <xdr:rowOff>153488</xdr:rowOff>
    </xdr:to>
    <xdr:graphicFrame macro="">
      <xdr:nvGraphicFramePr>
        <xdr:cNvPr id="76" name="Chart 75">
          <a:extLst>
            <a:ext uri="{FF2B5EF4-FFF2-40B4-BE49-F238E27FC236}">
              <a16:creationId xmlns:a16="http://schemas.microsoft.com/office/drawing/2014/main" id="{84D17B85-AC31-4A06-87A7-CAA497CE9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571500</xdr:colOff>
      <xdr:row>3027</xdr:row>
      <xdr:rowOff>38099</xdr:rowOff>
    </xdr:from>
    <xdr:to>
      <xdr:col>10</xdr:col>
      <xdr:colOff>861155</xdr:colOff>
      <xdr:row>3050</xdr:row>
      <xdr:rowOff>168727</xdr:rowOff>
    </xdr:to>
    <xdr:graphicFrame macro="">
      <xdr:nvGraphicFramePr>
        <xdr:cNvPr id="77" name="Chart 76">
          <a:extLst>
            <a:ext uri="{FF2B5EF4-FFF2-40B4-BE49-F238E27FC236}">
              <a16:creationId xmlns:a16="http://schemas.microsoft.com/office/drawing/2014/main" id="{6DFD715E-2A9F-4CA0-AFE9-E3CEB0B16D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xdr:col>
      <xdr:colOff>571500</xdr:colOff>
      <xdr:row>2967</xdr:row>
      <xdr:rowOff>38099</xdr:rowOff>
    </xdr:from>
    <xdr:to>
      <xdr:col>10</xdr:col>
      <xdr:colOff>861155</xdr:colOff>
      <xdr:row>2990</xdr:row>
      <xdr:rowOff>168728</xdr:rowOff>
    </xdr:to>
    <xdr:graphicFrame macro="">
      <xdr:nvGraphicFramePr>
        <xdr:cNvPr id="78" name="Chart 77">
          <a:extLst>
            <a:ext uri="{FF2B5EF4-FFF2-40B4-BE49-F238E27FC236}">
              <a16:creationId xmlns:a16="http://schemas.microsoft.com/office/drawing/2014/main" id="{34C68308-B551-4D08-BB33-53140DE81D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xdr:col>
      <xdr:colOff>556260</xdr:colOff>
      <xdr:row>2906</xdr:row>
      <xdr:rowOff>144779</xdr:rowOff>
    </xdr:from>
    <xdr:to>
      <xdr:col>10</xdr:col>
      <xdr:colOff>845915</xdr:colOff>
      <xdr:row>2930</xdr:row>
      <xdr:rowOff>82304</xdr:rowOff>
    </xdr:to>
    <xdr:graphicFrame macro="">
      <xdr:nvGraphicFramePr>
        <xdr:cNvPr id="79" name="Chart 78">
          <a:extLst>
            <a:ext uri="{FF2B5EF4-FFF2-40B4-BE49-F238E27FC236}">
              <a16:creationId xmlns:a16="http://schemas.microsoft.com/office/drawing/2014/main" id="{EE1A2EBC-DAA3-4984-A8E2-4C84263B7A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xdr:col>
      <xdr:colOff>525780</xdr:colOff>
      <xdr:row>2847</xdr:row>
      <xdr:rowOff>129540</xdr:rowOff>
    </xdr:from>
    <xdr:to>
      <xdr:col>10</xdr:col>
      <xdr:colOff>815435</xdr:colOff>
      <xdr:row>2871</xdr:row>
      <xdr:rowOff>67066</xdr:rowOff>
    </xdr:to>
    <xdr:graphicFrame macro="">
      <xdr:nvGraphicFramePr>
        <xdr:cNvPr id="80" name="Chart 79">
          <a:extLst>
            <a:ext uri="{FF2B5EF4-FFF2-40B4-BE49-F238E27FC236}">
              <a16:creationId xmlns:a16="http://schemas.microsoft.com/office/drawing/2014/main" id="{FE683B10-A151-4563-85D4-BEC1A1164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556260</xdr:colOff>
      <xdr:row>2784</xdr:row>
      <xdr:rowOff>129539</xdr:rowOff>
    </xdr:from>
    <xdr:to>
      <xdr:col>10</xdr:col>
      <xdr:colOff>845915</xdr:colOff>
      <xdr:row>2808</xdr:row>
      <xdr:rowOff>67065</xdr:rowOff>
    </xdr:to>
    <xdr:graphicFrame macro="">
      <xdr:nvGraphicFramePr>
        <xdr:cNvPr id="81" name="Chart 80">
          <a:extLst>
            <a:ext uri="{FF2B5EF4-FFF2-40B4-BE49-F238E27FC236}">
              <a16:creationId xmlns:a16="http://schemas.microsoft.com/office/drawing/2014/main" id="{FE9D7CD2-AACD-434B-8C67-605352AE94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xdr:col>
      <xdr:colOff>454786</xdr:colOff>
      <xdr:row>2718</xdr:row>
      <xdr:rowOff>64698</xdr:rowOff>
    </xdr:from>
    <xdr:to>
      <xdr:col>10</xdr:col>
      <xdr:colOff>744441</xdr:colOff>
      <xdr:row>2742</xdr:row>
      <xdr:rowOff>2224</xdr:rowOff>
    </xdr:to>
    <xdr:graphicFrame macro="">
      <xdr:nvGraphicFramePr>
        <xdr:cNvPr id="82" name="Chart 81">
          <a:extLst>
            <a:ext uri="{FF2B5EF4-FFF2-40B4-BE49-F238E27FC236}">
              <a16:creationId xmlns:a16="http://schemas.microsoft.com/office/drawing/2014/main" id="{88AF7361-B188-43CC-A103-C486CD7693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495300</xdr:colOff>
      <xdr:row>2659</xdr:row>
      <xdr:rowOff>175260</xdr:rowOff>
    </xdr:from>
    <xdr:to>
      <xdr:col>10</xdr:col>
      <xdr:colOff>784955</xdr:colOff>
      <xdr:row>2683</xdr:row>
      <xdr:rowOff>112784</xdr:rowOff>
    </xdr:to>
    <xdr:graphicFrame macro="">
      <xdr:nvGraphicFramePr>
        <xdr:cNvPr id="83" name="Chart 82">
          <a:extLst>
            <a:ext uri="{FF2B5EF4-FFF2-40B4-BE49-F238E27FC236}">
              <a16:creationId xmlns:a16="http://schemas.microsoft.com/office/drawing/2014/main" id="{3296E2FF-F6CB-435D-9325-E2D95DA85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5</xdr:col>
      <xdr:colOff>7620</xdr:colOff>
      <xdr:row>2598</xdr:row>
      <xdr:rowOff>7619</xdr:rowOff>
    </xdr:from>
    <xdr:to>
      <xdr:col>10</xdr:col>
      <xdr:colOff>1160559</xdr:colOff>
      <xdr:row>2621</xdr:row>
      <xdr:rowOff>138247</xdr:rowOff>
    </xdr:to>
    <xdr:graphicFrame macro="">
      <xdr:nvGraphicFramePr>
        <xdr:cNvPr id="84" name="Chart 83">
          <a:extLst>
            <a:ext uri="{FF2B5EF4-FFF2-40B4-BE49-F238E27FC236}">
              <a16:creationId xmlns:a16="http://schemas.microsoft.com/office/drawing/2014/main" id="{CA76E4C9-ECF3-4B3B-ADD4-7D042E3E8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xdr:col>
      <xdr:colOff>601980</xdr:colOff>
      <xdr:row>2537</xdr:row>
      <xdr:rowOff>53339</xdr:rowOff>
    </xdr:from>
    <xdr:to>
      <xdr:col>10</xdr:col>
      <xdr:colOff>891635</xdr:colOff>
      <xdr:row>2560</xdr:row>
      <xdr:rowOff>183968</xdr:rowOff>
    </xdr:to>
    <xdr:graphicFrame macro="">
      <xdr:nvGraphicFramePr>
        <xdr:cNvPr id="85" name="Chart 84">
          <a:extLst>
            <a:ext uri="{FF2B5EF4-FFF2-40B4-BE49-F238E27FC236}">
              <a16:creationId xmlns:a16="http://schemas.microsoft.com/office/drawing/2014/main" id="{F7946205-7F58-45BF-927A-0683354999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xdr:col>
      <xdr:colOff>586740</xdr:colOff>
      <xdr:row>2478</xdr:row>
      <xdr:rowOff>22859</xdr:rowOff>
    </xdr:from>
    <xdr:to>
      <xdr:col>10</xdr:col>
      <xdr:colOff>876395</xdr:colOff>
      <xdr:row>2501</xdr:row>
      <xdr:rowOff>153488</xdr:rowOff>
    </xdr:to>
    <xdr:graphicFrame macro="">
      <xdr:nvGraphicFramePr>
        <xdr:cNvPr id="86" name="Chart 85">
          <a:extLst>
            <a:ext uri="{FF2B5EF4-FFF2-40B4-BE49-F238E27FC236}">
              <a16:creationId xmlns:a16="http://schemas.microsoft.com/office/drawing/2014/main" id="{3CD755ED-CC7D-4DCB-B45C-B3B8E00BCB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xdr:col>
      <xdr:colOff>636057</xdr:colOff>
      <xdr:row>2421</xdr:row>
      <xdr:rowOff>84388</xdr:rowOff>
    </xdr:from>
    <xdr:to>
      <xdr:col>10</xdr:col>
      <xdr:colOff>925712</xdr:colOff>
      <xdr:row>2445</xdr:row>
      <xdr:rowOff>21914</xdr:rowOff>
    </xdr:to>
    <xdr:graphicFrame macro="">
      <xdr:nvGraphicFramePr>
        <xdr:cNvPr id="87" name="Chart 86">
          <a:extLst>
            <a:ext uri="{FF2B5EF4-FFF2-40B4-BE49-F238E27FC236}">
              <a16:creationId xmlns:a16="http://schemas.microsoft.com/office/drawing/2014/main" id="{3FD20295-7028-4C6E-96E4-0189445D7B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xdr:col>
      <xdr:colOff>571500</xdr:colOff>
      <xdr:row>2363</xdr:row>
      <xdr:rowOff>53340</xdr:rowOff>
    </xdr:from>
    <xdr:to>
      <xdr:col>10</xdr:col>
      <xdr:colOff>861155</xdr:colOff>
      <xdr:row>2386</xdr:row>
      <xdr:rowOff>183968</xdr:rowOff>
    </xdr:to>
    <xdr:graphicFrame macro="">
      <xdr:nvGraphicFramePr>
        <xdr:cNvPr id="88" name="Chart 87">
          <a:extLst>
            <a:ext uri="{FF2B5EF4-FFF2-40B4-BE49-F238E27FC236}">
              <a16:creationId xmlns:a16="http://schemas.microsoft.com/office/drawing/2014/main" id="{50B176E5-F77E-4F33-864A-4E4030C75F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xdr:col>
      <xdr:colOff>541020</xdr:colOff>
      <xdr:row>2298</xdr:row>
      <xdr:rowOff>175260</xdr:rowOff>
    </xdr:from>
    <xdr:to>
      <xdr:col>10</xdr:col>
      <xdr:colOff>830675</xdr:colOff>
      <xdr:row>2322</xdr:row>
      <xdr:rowOff>112786</xdr:rowOff>
    </xdr:to>
    <xdr:graphicFrame macro="">
      <xdr:nvGraphicFramePr>
        <xdr:cNvPr id="89" name="Chart 88">
          <a:extLst>
            <a:ext uri="{FF2B5EF4-FFF2-40B4-BE49-F238E27FC236}">
              <a16:creationId xmlns:a16="http://schemas.microsoft.com/office/drawing/2014/main" id="{56813CBC-EA6A-4F1C-97BE-1AD930974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xdr:col>
      <xdr:colOff>601980</xdr:colOff>
      <xdr:row>2238</xdr:row>
      <xdr:rowOff>7620</xdr:rowOff>
    </xdr:from>
    <xdr:to>
      <xdr:col>10</xdr:col>
      <xdr:colOff>891635</xdr:colOff>
      <xdr:row>2261</xdr:row>
      <xdr:rowOff>138248</xdr:rowOff>
    </xdr:to>
    <xdr:graphicFrame macro="">
      <xdr:nvGraphicFramePr>
        <xdr:cNvPr id="90" name="Chart 89">
          <a:extLst>
            <a:ext uri="{FF2B5EF4-FFF2-40B4-BE49-F238E27FC236}">
              <a16:creationId xmlns:a16="http://schemas.microsoft.com/office/drawing/2014/main" id="{36CF1FC1-2229-46E1-9026-CDD2D58D68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xdr:col>
      <xdr:colOff>556260</xdr:colOff>
      <xdr:row>2175</xdr:row>
      <xdr:rowOff>7619</xdr:rowOff>
    </xdr:from>
    <xdr:to>
      <xdr:col>10</xdr:col>
      <xdr:colOff>845915</xdr:colOff>
      <xdr:row>2198</xdr:row>
      <xdr:rowOff>138248</xdr:rowOff>
    </xdr:to>
    <xdr:graphicFrame macro="">
      <xdr:nvGraphicFramePr>
        <xdr:cNvPr id="91" name="Chart 90">
          <a:extLst>
            <a:ext uri="{FF2B5EF4-FFF2-40B4-BE49-F238E27FC236}">
              <a16:creationId xmlns:a16="http://schemas.microsoft.com/office/drawing/2014/main" id="{E61F5468-4012-47F1-8C4B-9805E0B72E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571500</xdr:colOff>
      <xdr:row>2108</xdr:row>
      <xdr:rowOff>38100</xdr:rowOff>
    </xdr:from>
    <xdr:to>
      <xdr:col>10</xdr:col>
      <xdr:colOff>861155</xdr:colOff>
      <xdr:row>2131</xdr:row>
      <xdr:rowOff>168728</xdr:rowOff>
    </xdr:to>
    <xdr:graphicFrame macro="">
      <xdr:nvGraphicFramePr>
        <xdr:cNvPr id="92" name="Chart 91">
          <a:extLst>
            <a:ext uri="{FF2B5EF4-FFF2-40B4-BE49-F238E27FC236}">
              <a16:creationId xmlns:a16="http://schemas.microsoft.com/office/drawing/2014/main" id="{2AA71F93-27BC-48E7-B9DB-1DAB6C1DC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556260</xdr:colOff>
      <xdr:row>2047</xdr:row>
      <xdr:rowOff>99060</xdr:rowOff>
    </xdr:from>
    <xdr:to>
      <xdr:col>10</xdr:col>
      <xdr:colOff>845915</xdr:colOff>
      <xdr:row>2071</xdr:row>
      <xdr:rowOff>36586</xdr:rowOff>
    </xdr:to>
    <xdr:graphicFrame macro="">
      <xdr:nvGraphicFramePr>
        <xdr:cNvPr id="93" name="Chart 92">
          <a:extLst>
            <a:ext uri="{FF2B5EF4-FFF2-40B4-BE49-F238E27FC236}">
              <a16:creationId xmlns:a16="http://schemas.microsoft.com/office/drawing/2014/main" id="{60637558-BE3A-4655-A025-C2FC911866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734303</xdr:colOff>
      <xdr:row>1985</xdr:row>
      <xdr:rowOff>176591</xdr:rowOff>
    </xdr:from>
    <xdr:to>
      <xdr:col>10</xdr:col>
      <xdr:colOff>1023958</xdr:colOff>
      <xdr:row>2009</xdr:row>
      <xdr:rowOff>114117</xdr:rowOff>
    </xdr:to>
    <xdr:graphicFrame macro="">
      <xdr:nvGraphicFramePr>
        <xdr:cNvPr id="3" name="Chart 2">
          <a:extLst>
            <a:ext uri="{FF2B5EF4-FFF2-40B4-BE49-F238E27FC236}">
              <a16:creationId xmlns:a16="http://schemas.microsoft.com/office/drawing/2014/main" id="{30DFC4F1-B338-425E-AE6E-B895DAF72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5</xdr:col>
      <xdr:colOff>65942</xdr:colOff>
      <xdr:row>1920</xdr:row>
      <xdr:rowOff>29307</xdr:rowOff>
    </xdr:from>
    <xdr:to>
      <xdr:col>10</xdr:col>
      <xdr:colOff>1218881</xdr:colOff>
      <xdr:row>1943</xdr:row>
      <xdr:rowOff>159936</xdr:rowOff>
    </xdr:to>
    <xdr:graphicFrame macro="">
      <xdr:nvGraphicFramePr>
        <xdr:cNvPr id="9" name="Chart 8">
          <a:extLst>
            <a:ext uri="{FF2B5EF4-FFF2-40B4-BE49-F238E27FC236}">
              <a16:creationId xmlns:a16="http://schemas.microsoft.com/office/drawing/2014/main" id="{B8CB1C96-3FC0-4302-AC1C-9581CD8A86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422059</xdr:colOff>
      <xdr:row>1399</xdr:row>
      <xdr:rowOff>168528</xdr:rowOff>
    </xdr:from>
    <xdr:to>
      <xdr:col>10</xdr:col>
      <xdr:colOff>711714</xdr:colOff>
      <xdr:row>1423</xdr:row>
      <xdr:rowOff>106054</xdr:rowOff>
    </xdr:to>
    <xdr:graphicFrame macro="">
      <xdr:nvGraphicFramePr>
        <xdr:cNvPr id="10" name="Chart 9">
          <a:extLst>
            <a:ext uri="{FF2B5EF4-FFF2-40B4-BE49-F238E27FC236}">
              <a16:creationId xmlns:a16="http://schemas.microsoft.com/office/drawing/2014/main" id="{92A9F005-04FB-45CB-823B-D8D5DC38B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xdr:col>
      <xdr:colOff>315057</xdr:colOff>
      <xdr:row>1337</xdr:row>
      <xdr:rowOff>152398</xdr:rowOff>
    </xdr:from>
    <xdr:to>
      <xdr:col>10</xdr:col>
      <xdr:colOff>604712</xdr:colOff>
      <xdr:row>1361</xdr:row>
      <xdr:rowOff>89923</xdr:rowOff>
    </xdr:to>
    <xdr:graphicFrame macro="">
      <xdr:nvGraphicFramePr>
        <xdr:cNvPr id="11" name="Chart 10">
          <a:extLst>
            <a:ext uri="{FF2B5EF4-FFF2-40B4-BE49-F238E27FC236}">
              <a16:creationId xmlns:a16="http://schemas.microsoft.com/office/drawing/2014/main" id="{B08D81D2-E26A-42A8-9FFE-880378105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555854</xdr:colOff>
      <xdr:row>1272</xdr:row>
      <xdr:rowOff>42103</xdr:rowOff>
    </xdr:from>
    <xdr:to>
      <xdr:col>10</xdr:col>
      <xdr:colOff>845509</xdr:colOff>
      <xdr:row>1295</xdr:row>
      <xdr:rowOff>172731</xdr:rowOff>
    </xdr:to>
    <xdr:graphicFrame macro="">
      <xdr:nvGraphicFramePr>
        <xdr:cNvPr id="12" name="Chart 11">
          <a:extLst>
            <a:ext uri="{FF2B5EF4-FFF2-40B4-BE49-F238E27FC236}">
              <a16:creationId xmlns:a16="http://schemas.microsoft.com/office/drawing/2014/main" id="{64072398-B8E7-407D-9C85-1D959AF60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xdr:col>
      <xdr:colOff>519519</xdr:colOff>
      <xdr:row>1208</xdr:row>
      <xdr:rowOff>156823</xdr:rowOff>
    </xdr:from>
    <xdr:to>
      <xdr:col>10</xdr:col>
      <xdr:colOff>809174</xdr:colOff>
      <xdr:row>1232</xdr:row>
      <xdr:rowOff>94349</xdr:rowOff>
    </xdr:to>
    <xdr:graphicFrame macro="">
      <xdr:nvGraphicFramePr>
        <xdr:cNvPr id="13" name="Chart 12">
          <a:extLst>
            <a:ext uri="{FF2B5EF4-FFF2-40B4-BE49-F238E27FC236}">
              <a16:creationId xmlns:a16="http://schemas.microsoft.com/office/drawing/2014/main" id="{FBE4BDEC-4CF7-417A-9127-076AF33A2D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460212</xdr:colOff>
      <xdr:row>1144</xdr:row>
      <xdr:rowOff>115027</xdr:rowOff>
    </xdr:from>
    <xdr:to>
      <xdr:col>10</xdr:col>
      <xdr:colOff>749867</xdr:colOff>
      <xdr:row>1168</xdr:row>
      <xdr:rowOff>50551</xdr:rowOff>
    </xdr:to>
    <xdr:graphicFrame macro="">
      <xdr:nvGraphicFramePr>
        <xdr:cNvPr id="14" name="Chart 13">
          <a:extLst>
            <a:ext uri="{FF2B5EF4-FFF2-40B4-BE49-F238E27FC236}">
              <a16:creationId xmlns:a16="http://schemas.microsoft.com/office/drawing/2014/main" id="{75751946-B941-41D4-B709-48024ED3CD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489519</xdr:colOff>
      <xdr:row>1080</xdr:row>
      <xdr:rowOff>101846</xdr:rowOff>
    </xdr:from>
    <xdr:to>
      <xdr:col>10</xdr:col>
      <xdr:colOff>779174</xdr:colOff>
      <xdr:row>1104</xdr:row>
      <xdr:rowOff>39372</xdr:rowOff>
    </xdr:to>
    <xdr:graphicFrame macro="">
      <xdr:nvGraphicFramePr>
        <xdr:cNvPr id="15" name="Chart 14">
          <a:extLst>
            <a:ext uri="{FF2B5EF4-FFF2-40B4-BE49-F238E27FC236}">
              <a16:creationId xmlns:a16="http://schemas.microsoft.com/office/drawing/2014/main" id="{E3CE25C4-959E-4E94-A5C0-983DA440F1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329712</xdr:colOff>
      <xdr:row>1013</xdr:row>
      <xdr:rowOff>152401</xdr:rowOff>
    </xdr:from>
    <xdr:to>
      <xdr:col>10</xdr:col>
      <xdr:colOff>619367</xdr:colOff>
      <xdr:row>1037</xdr:row>
      <xdr:rowOff>89927</xdr:rowOff>
    </xdr:to>
    <xdr:graphicFrame macro="">
      <xdr:nvGraphicFramePr>
        <xdr:cNvPr id="16" name="Chart 15">
          <a:extLst>
            <a:ext uri="{FF2B5EF4-FFF2-40B4-BE49-F238E27FC236}">
              <a16:creationId xmlns:a16="http://schemas.microsoft.com/office/drawing/2014/main" id="{F63F8E46-61B7-44BB-AE58-22025C6969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329711</xdr:colOff>
      <xdr:row>684</xdr:row>
      <xdr:rowOff>64476</xdr:rowOff>
    </xdr:from>
    <xdr:to>
      <xdr:col>10</xdr:col>
      <xdr:colOff>619366</xdr:colOff>
      <xdr:row>708</xdr:row>
      <xdr:rowOff>2001</xdr:rowOff>
    </xdr:to>
    <xdr:graphicFrame macro="">
      <xdr:nvGraphicFramePr>
        <xdr:cNvPr id="17" name="Chart 16">
          <a:extLst>
            <a:ext uri="{FF2B5EF4-FFF2-40B4-BE49-F238E27FC236}">
              <a16:creationId xmlns:a16="http://schemas.microsoft.com/office/drawing/2014/main" id="{A33CB85C-224B-4FD0-A85E-B88CB90614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344365</xdr:colOff>
      <xdr:row>617</xdr:row>
      <xdr:rowOff>35168</xdr:rowOff>
    </xdr:from>
    <xdr:to>
      <xdr:col>10</xdr:col>
      <xdr:colOff>634020</xdr:colOff>
      <xdr:row>640</xdr:row>
      <xdr:rowOff>165797</xdr:rowOff>
    </xdr:to>
    <xdr:graphicFrame macro="">
      <xdr:nvGraphicFramePr>
        <xdr:cNvPr id="18" name="Chart 17">
          <a:extLst>
            <a:ext uri="{FF2B5EF4-FFF2-40B4-BE49-F238E27FC236}">
              <a16:creationId xmlns:a16="http://schemas.microsoft.com/office/drawing/2014/main" id="{D17FADBF-9610-4555-B276-349A1F2630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315058</xdr:colOff>
      <xdr:row>552</xdr:row>
      <xdr:rowOff>20515</xdr:rowOff>
    </xdr:from>
    <xdr:to>
      <xdr:col>10</xdr:col>
      <xdr:colOff>604713</xdr:colOff>
      <xdr:row>575</xdr:row>
      <xdr:rowOff>151144</xdr:rowOff>
    </xdr:to>
    <xdr:graphicFrame macro="">
      <xdr:nvGraphicFramePr>
        <xdr:cNvPr id="20" name="Chart 19">
          <a:extLst>
            <a:ext uri="{FF2B5EF4-FFF2-40B4-BE49-F238E27FC236}">
              <a16:creationId xmlns:a16="http://schemas.microsoft.com/office/drawing/2014/main" id="{4839C241-801A-48CC-AD76-6335F5B9A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434197</xdr:colOff>
      <xdr:row>488</xdr:row>
      <xdr:rowOff>65949</xdr:rowOff>
    </xdr:from>
    <xdr:to>
      <xdr:col>10</xdr:col>
      <xdr:colOff>723852</xdr:colOff>
      <xdr:row>512</xdr:row>
      <xdr:rowOff>3475</xdr:rowOff>
    </xdr:to>
    <xdr:graphicFrame macro="">
      <xdr:nvGraphicFramePr>
        <xdr:cNvPr id="23" name="Chart 22">
          <a:extLst>
            <a:ext uri="{FF2B5EF4-FFF2-40B4-BE49-F238E27FC236}">
              <a16:creationId xmlns:a16="http://schemas.microsoft.com/office/drawing/2014/main" id="{36D4F3A3-4917-4C79-8CBF-BE17EAB76D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450326</xdr:colOff>
      <xdr:row>417</xdr:row>
      <xdr:rowOff>84246</xdr:rowOff>
    </xdr:from>
    <xdr:to>
      <xdr:col>10</xdr:col>
      <xdr:colOff>739981</xdr:colOff>
      <xdr:row>441</xdr:row>
      <xdr:rowOff>21772</xdr:rowOff>
    </xdr:to>
    <xdr:graphicFrame macro="">
      <xdr:nvGraphicFramePr>
        <xdr:cNvPr id="30" name="Chart 29">
          <a:extLst>
            <a:ext uri="{FF2B5EF4-FFF2-40B4-BE49-F238E27FC236}">
              <a16:creationId xmlns:a16="http://schemas.microsoft.com/office/drawing/2014/main" id="{7F143461-6809-4702-9840-260975416F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284275</xdr:colOff>
      <xdr:row>349</xdr:row>
      <xdr:rowOff>27449</xdr:rowOff>
    </xdr:from>
    <xdr:to>
      <xdr:col>10</xdr:col>
      <xdr:colOff>573930</xdr:colOff>
      <xdr:row>372</xdr:row>
      <xdr:rowOff>158077</xdr:rowOff>
    </xdr:to>
    <xdr:graphicFrame macro="">
      <xdr:nvGraphicFramePr>
        <xdr:cNvPr id="68" name="Chart 67">
          <a:extLst>
            <a:ext uri="{FF2B5EF4-FFF2-40B4-BE49-F238E27FC236}">
              <a16:creationId xmlns:a16="http://schemas.microsoft.com/office/drawing/2014/main" id="{10E2C732-1907-4BC1-9470-31678EC46E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329711</xdr:colOff>
      <xdr:row>284</xdr:row>
      <xdr:rowOff>108438</xdr:rowOff>
    </xdr:from>
    <xdr:to>
      <xdr:col>10</xdr:col>
      <xdr:colOff>619366</xdr:colOff>
      <xdr:row>308</xdr:row>
      <xdr:rowOff>45964</xdr:rowOff>
    </xdr:to>
    <xdr:graphicFrame macro="">
      <xdr:nvGraphicFramePr>
        <xdr:cNvPr id="69" name="Chart 68">
          <a:extLst>
            <a:ext uri="{FF2B5EF4-FFF2-40B4-BE49-F238E27FC236}">
              <a16:creationId xmlns:a16="http://schemas.microsoft.com/office/drawing/2014/main" id="{0B3DAD9B-720F-410B-9098-6E201B331F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4</xdr:col>
      <xdr:colOff>710711</xdr:colOff>
      <xdr:row>1468</xdr:row>
      <xdr:rowOff>5859</xdr:rowOff>
    </xdr:from>
    <xdr:to>
      <xdr:col>10</xdr:col>
      <xdr:colOff>1000366</xdr:colOff>
      <xdr:row>1491</xdr:row>
      <xdr:rowOff>136488</xdr:rowOff>
    </xdr:to>
    <xdr:graphicFrame macro="">
      <xdr:nvGraphicFramePr>
        <xdr:cNvPr id="97" name="Chart 96">
          <a:extLst>
            <a:ext uri="{FF2B5EF4-FFF2-40B4-BE49-F238E27FC236}">
              <a16:creationId xmlns:a16="http://schemas.microsoft.com/office/drawing/2014/main" id="{41D948E0-A58F-42F0-BD14-8696B4F36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4</xdr:col>
      <xdr:colOff>613250</xdr:colOff>
      <xdr:row>1531</xdr:row>
      <xdr:rowOff>61529</xdr:rowOff>
    </xdr:from>
    <xdr:to>
      <xdr:col>10</xdr:col>
      <xdr:colOff>902905</xdr:colOff>
      <xdr:row>1554</xdr:row>
      <xdr:rowOff>192157</xdr:rowOff>
    </xdr:to>
    <xdr:graphicFrame macro="">
      <xdr:nvGraphicFramePr>
        <xdr:cNvPr id="98" name="Chart 97">
          <a:extLst>
            <a:ext uri="{FF2B5EF4-FFF2-40B4-BE49-F238E27FC236}">
              <a16:creationId xmlns:a16="http://schemas.microsoft.com/office/drawing/2014/main" id="{E005A669-8887-4632-86BF-922E9D08C8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4</xdr:col>
      <xdr:colOff>769326</xdr:colOff>
      <xdr:row>1598</xdr:row>
      <xdr:rowOff>93785</xdr:rowOff>
    </xdr:from>
    <xdr:to>
      <xdr:col>10</xdr:col>
      <xdr:colOff>1058981</xdr:colOff>
      <xdr:row>1622</xdr:row>
      <xdr:rowOff>31311</xdr:rowOff>
    </xdr:to>
    <xdr:graphicFrame macro="">
      <xdr:nvGraphicFramePr>
        <xdr:cNvPr id="99" name="Chart 98">
          <a:extLst>
            <a:ext uri="{FF2B5EF4-FFF2-40B4-BE49-F238E27FC236}">
              <a16:creationId xmlns:a16="http://schemas.microsoft.com/office/drawing/2014/main" id="{9C6A4BA0-EC7A-4E49-BD33-37C12FB07B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4</xdr:col>
      <xdr:colOff>740020</xdr:colOff>
      <xdr:row>1662</xdr:row>
      <xdr:rowOff>20515</xdr:rowOff>
    </xdr:from>
    <xdr:to>
      <xdr:col>10</xdr:col>
      <xdr:colOff>1029675</xdr:colOff>
      <xdr:row>1685</xdr:row>
      <xdr:rowOff>151144</xdr:rowOff>
    </xdr:to>
    <xdr:graphicFrame macro="">
      <xdr:nvGraphicFramePr>
        <xdr:cNvPr id="100" name="Chart 99">
          <a:extLst>
            <a:ext uri="{FF2B5EF4-FFF2-40B4-BE49-F238E27FC236}">
              <a16:creationId xmlns:a16="http://schemas.microsoft.com/office/drawing/2014/main" id="{04B1ABD3-9A41-4DC3-8E57-077961782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4</xdr:col>
      <xdr:colOff>754673</xdr:colOff>
      <xdr:row>1727</xdr:row>
      <xdr:rowOff>123092</xdr:rowOff>
    </xdr:from>
    <xdr:to>
      <xdr:col>10</xdr:col>
      <xdr:colOff>1044328</xdr:colOff>
      <xdr:row>1751</xdr:row>
      <xdr:rowOff>60618</xdr:rowOff>
    </xdr:to>
    <xdr:graphicFrame macro="">
      <xdr:nvGraphicFramePr>
        <xdr:cNvPr id="101" name="Chart 100">
          <a:extLst>
            <a:ext uri="{FF2B5EF4-FFF2-40B4-BE49-F238E27FC236}">
              <a16:creationId xmlns:a16="http://schemas.microsoft.com/office/drawing/2014/main" id="{2B98717E-C8D7-43E3-A419-F8953E1CA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4</xdr:col>
      <xdr:colOff>754673</xdr:colOff>
      <xdr:row>1796</xdr:row>
      <xdr:rowOff>93784</xdr:rowOff>
    </xdr:from>
    <xdr:to>
      <xdr:col>10</xdr:col>
      <xdr:colOff>1044328</xdr:colOff>
      <xdr:row>1820</xdr:row>
      <xdr:rowOff>31310</xdr:rowOff>
    </xdr:to>
    <xdr:graphicFrame macro="">
      <xdr:nvGraphicFramePr>
        <xdr:cNvPr id="102" name="Chart 101">
          <a:extLst>
            <a:ext uri="{FF2B5EF4-FFF2-40B4-BE49-F238E27FC236}">
              <a16:creationId xmlns:a16="http://schemas.microsoft.com/office/drawing/2014/main" id="{D032D005-0908-407A-8EB6-199B8DE5E9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4</xdr:col>
      <xdr:colOff>783979</xdr:colOff>
      <xdr:row>1859</xdr:row>
      <xdr:rowOff>64476</xdr:rowOff>
    </xdr:from>
    <xdr:to>
      <xdr:col>10</xdr:col>
      <xdr:colOff>1073634</xdr:colOff>
      <xdr:row>1883</xdr:row>
      <xdr:rowOff>2001</xdr:rowOff>
    </xdr:to>
    <xdr:graphicFrame macro="">
      <xdr:nvGraphicFramePr>
        <xdr:cNvPr id="103" name="Chart 102">
          <a:extLst>
            <a:ext uri="{FF2B5EF4-FFF2-40B4-BE49-F238E27FC236}">
              <a16:creationId xmlns:a16="http://schemas.microsoft.com/office/drawing/2014/main" id="{4DDCF003-A8B7-4636-9BAA-938EA0154C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4</xdr:col>
      <xdr:colOff>473908</xdr:colOff>
      <xdr:row>3526</xdr:row>
      <xdr:rowOff>144780</xdr:rowOff>
    </xdr:from>
    <xdr:to>
      <xdr:col>10</xdr:col>
      <xdr:colOff>763563</xdr:colOff>
      <xdr:row>3550</xdr:row>
      <xdr:rowOff>82305</xdr:rowOff>
    </xdr:to>
    <xdr:graphicFrame macro="">
      <xdr:nvGraphicFramePr>
        <xdr:cNvPr id="104" name="Chart 103">
          <a:extLst>
            <a:ext uri="{FF2B5EF4-FFF2-40B4-BE49-F238E27FC236}">
              <a16:creationId xmlns:a16="http://schemas.microsoft.com/office/drawing/2014/main" id="{7D9FB1D3-196B-4A2B-8075-9F7530481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4</xdr:col>
      <xdr:colOff>121920</xdr:colOff>
      <xdr:row>0</xdr:row>
      <xdr:rowOff>678180</xdr:rowOff>
    </xdr:from>
    <xdr:to>
      <xdr:col>7</xdr:col>
      <xdr:colOff>1558835</xdr:colOff>
      <xdr:row>9</xdr:row>
      <xdr:rowOff>121920</xdr:rowOff>
    </xdr:to>
    <xdr:graphicFrame macro="">
      <xdr:nvGraphicFramePr>
        <xdr:cNvPr id="108" name="Chart 107">
          <a:extLst>
            <a:ext uri="{FF2B5EF4-FFF2-40B4-BE49-F238E27FC236}">
              <a16:creationId xmlns:a16="http://schemas.microsoft.com/office/drawing/2014/main" id="{D069F62A-EC6A-4812-9B83-A934873D2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xana Dumitrescu" refreshedDate="44313.446382291666" createdVersion="6" refreshedVersion="6" minRefreshableVersion="3" recordCount="2335" xr:uid="{4889F5E1-D27A-4A76-AA43-95A3E394EE84}">
  <cacheSource type="worksheet">
    <worksheetSource ref="A2:CI2337" sheet="Date"/>
  </cacheSource>
  <cacheFields count="96">
    <cacheField name="Start Date" numFmtId="22">
      <sharedItems containsSemiMixedTypes="0" containsNonDate="0" containsDate="1" containsString="0" minDate="2021-02-24T08:10:30" maxDate="2021-04-01T22:12:37"/>
    </cacheField>
    <cacheField name="End Date" numFmtId="22">
      <sharedItems containsSemiMixedTypes="0" containsNonDate="0" containsDate="1" containsString="0" minDate="2021-02-24T08:14:06" maxDate="2021-04-01T23:38:36"/>
    </cacheField>
    <cacheField name="Response Type" numFmtId="0">
      <sharedItems/>
    </cacheField>
    <cacheField name="IP Address" numFmtId="0">
      <sharedItems/>
    </cacheField>
    <cacheField name="Progress" numFmtId="0">
      <sharedItems containsSemiMixedTypes="0" containsString="0" containsNumber="1" containsInteger="1" minValue="0" maxValue="100"/>
    </cacheField>
    <cacheField name="Duration (in seconds)" numFmtId="0">
      <sharedItems containsSemiMixedTypes="0" containsString="0" containsNumber="1" containsInteger="1" minValue="4" maxValue="1448754"/>
    </cacheField>
    <cacheField name="Finished" numFmtId="0">
      <sharedItems/>
    </cacheField>
    <cacheField name="Recorded Date" numFmtId="22">
      <sharedItems containsSemiMixedTypes="0" containsNonDate="0" containsDate="1" containsString="0" minDate="2021-02-24T08:36:54" maxDate="2021-04-05T05:36:02"/>
    </cacheField>
    <cacheField name="Response ID" numFmtId="0">
      <sharedItems/>
    </cacheField>
    <cacheField name="Recipient Last Name" numFmtId="0">
      <sharedItems containsBlank="1"/>
    </cacheField>
    <cacheField name="Recipient First Name" numFmtId="0">
      <sharedItems containsBlank="1"/>
    </cacheField>
    <cacheField name="Recipient Email" numFmtId="0">
      <sharedItems containsBlank="1"/>
    </cacheField>
    <cacheField name="External Data Reference" numFmtId="0">
      <sharedItems containsBlank="1"/>
    </cacheField>
    <cacheField name="Location Latitude" numFmtId="0">
      <sharedItems containsBlank="1" containsMixedTypes="1" containsNumber="1" minValue="30.404205322265625" maxValue="58.7510986328125"/>
    </cacheField>
    <cacheField name="Location Longitude" numFmtId="0">
      <sharedItems containsBlank="1" containsMixedTypes="1" containsNumber="1" minValue="-97.821998596191406" maxValue="29.653305053710938"/>
    </cacheField>
    <cacheField name="Distribution Channel" numFmtId="0">
      <sharedItems/>
    </cacheField>
    <cacheField name="User Language" numFmtId="0">
      <sharedItems/>
    </cacheField>
    <cacheField name="1. Ce tip de organizație reprezentați? - Selected Choice" numFmtId="0">
      <sharedItems containsBlank="1" count="6">
        <s v="Instituție publică"/>
        <s v="Entitate privată"/>
        <s v="ONG"/>
        <s v="Alt tip de instituție. Vă rugăm să specificați:"/>
        <s v=""/>
        <m/>
      </sharedItems>
    </cacheField>
    <cacheField name="1. Ce tip de organizație reprezentați? - Alt tip de instituție. Vă rugăm să specificați: - Text" numFmtId="0">
      <sharedItems containsBlank="1"/>
    </cacheField>
    <cacheField name="2. Din cunoștințele dumneavoastră, care este numărul mediu_x000a_de angajați în ultimii 5 ani ai organizației pe care o reprezentați?" numFmtId="0">
      <sharedItems containsBlank="1" count="7">
        <s v="Mai mare de 250"/>
        <s v="Mai mic de 10"/>
        <s v="Mai mic de 250"/>
        <s v="Mai mic de 50"/>
        <s v="Nu știu / Nu răspund"/>
        <s v=""/>
        <m/>
      </sharedItems>
    </cacheField>
    <cacheField name="3. Câte proiecte finanțate din FESI implementează organizația dumneavoastră în medie, anual?" numFmtId="0">
      <sharedItems containsBlank="1" count="12">
        <s v="IV) Peste 10 proiecte"/>
        <s v="V) Nu știu / Nu răspund"/>
        <s v="I) Un proiect"/>
        <s v="II) Între 2 și 5 proiecte"/>
        <s v="III) Între 5 și 10 proiecte"/>
        <s v=""/>
        <m/>
        <s v="Între 5 și 10 proiecte" u="1"/>
        <s v="Nu știu / Nu răspund" u="1"/>
        <s v="Între 2 și 5 proiecte" u="1"/>
        <s v="Peste 10 proiecte" u="1"/>
        <s v="Un proiect" u="1"/>
      </sharedItems>
    </cacheField>
    <cacheField name="4. Care este programul operațional în cadrul căruia_x000a_implementați / ați implementat proiecte în perioada de programare_x000a_2014-2020? Selectați un singur program, în cadrul căruia implementați cel mai recent proiect." numFmtId="0">
      <sharedItems containsBlank="1" count="12">
        <s v="Programul Operațional Asistență Tehnică"/>
        <s v="Programul Operațional Competitivitate"/>
        <s v="Programul Operațional Capital Uman"/>
        <s v="Programul Operațional Capacitate Administrativă"/>
        <s v="Programul Operațional Regional"/>
        <s v="Programul Operațional Infrastructură Mare"/>
        <s v="Programul Operațional Pescuit și Afaceri Maritime"/>
        <s v="Programul Operațional Ajutorarea Persoanelor Dezavantajate"/>
        <s v="Programul Național de Dezvoltare Rurală"/>
        <s v=""/>
        <m/>
        <s v="Programele Operaționale Cooperare Teritorială Europeană"/>
      </sharedItems>
    </cacheField>
    <cacheField name="5. Care este statusul celui mai recent proiect pe care_x000a_îl implementați?" numFmtId="0">
      <sharedItems containsBlank="1" count="11">
        <s v="II) În implementare"/>
        <s v="I) Finalizat"/>
        <s v="III) Recent început (mai puțin de o lună de la semnarea contractului)"/>
        <s v="IV) Nu știu / Nu răspund"/>
        <s v=""/>
        <m/>
        <s v="Finalizat" u="1"/>
        <s v="Nu știu / Nu răspund" u="1"/>
        <s v="În implementare" u="1"/>
        <s v="Recent început (mai puțin de o lună de la semnarea contractului)" u="1"/>
        <s v="Recent Ã®nceput (mai puțin de o lună de la semnarea contractului)" u="1"/>
      </sharedItems>
    </cacheField>
    <cacheField name="6. Ați beneficiat de finanțare în cadrul programelor_x000a_operaționale din perioada de programare 2007-2013?" numFmtId="0">
      <sharedItems containsBlank="1" count="5">
        <s v="Nu"/>
        <s v="Da"/>
        <s v="Nu știu / Nu răspund"/>
        <s v=""/>
        <m/>
      </sharedItems>
    </cacheField>
    <cacheField name="7. În cadrul cărui program operațional ați beneficiat de finanțare în perioada 2007-2013?" numFmtId="0">
      <sharedItems containsBlank="1" count="12">
        <s v=""/>
        <s v="Programul Operațional Capital Uman"/>
        <s v="Programul Operațional Asistență Tehnică"/>
        <s v="Programul Operațional Regional"/>
        <s v="Programul Operațional Pescuit și Afaceri Maritime"/>
        <s v="Programul Operațional Capacitate Administrativă"/>
        <s v="Programul Operațional Infrastructură Mare"/>
        <s v="Programul Operațional Competitivitate"/>
        <s v="Programul Național de Dezvoltare Rurală"/>
        <m/>
        <s v="Programele Operaționale Cooperare Teritorială Europeană"/>
        <s v="Programul Operațional Ajutorarea Persoanelor Dezavantajate"/>
      </sharedItems>
    </cacheField>
    <cacheField name="8. În ce măsură considerați că sunteți informat/ă cu_x000a_privire la Programul Operațional Asistență Tehnică (POAT) 2014-2020?" numFmtId="0">
      <sharedItems containsBlank="1" count="14">
        <s v=""/>
        <s v="I)  În foarte mare măsură"/>
        <s v="II) În mare măsură"/>
        <s v="III) În mică măsură"/>
        <s v="IV) În foarte mică măsură"/>
        <s v="V) Deloc"/>
        <s v="VI) Nu știu / Nu răspund"/>
        <m/>
        <s v="În foarte mare măsură" u="1"/>
        <s v="În foarte mică măsură" u="1"/>
        <s v="În mică măsură" u="1"/>
        <s v="Nu știu / Nu răspund" u="1"/>
        <s v="Deloc" u="1"/>
        <s v="În mare măsură" u="1"/>
      </sharedItems>
    </cacheField>
    <cacheField name="9. Din informațiile pe care le dețineți, organizația pe_x000a_care o reprezentați a beneficiat până în prezent de sprijin prin intermediul POAT 2014-2020?" numFmtId="0">
      <sharedItems containsBlank="1" count="8">
        <s v=""/>
        <s v="I) Da, a beneficiat"/>
        <s v="III) Nu știu / Nu răspund"/>
        <s v="II) Nu, nu a beneficiat"/>
        <m/>
        <s v="Nu știu / Nu răspund" u="1"/>
        <s v="Da, a beneficiat" u="1"/>
        <s v="Nu, nu a beneficiat" u="1"/>
      </sharedItems>
    </cacheField>
    <cacheField name="10. Vă rugăm să detaliați răspunsul." numFmtId="0">
      <sharedItems containsBlank="1" longText="1"/>
    </cacheField>
    <cacheField name="11. În ce măsură considerați că procedura de evaluare a_x000a_cererilor de finanțare necesită îmbunătățiri?" numFmtId="0">
      <sharedItems containsBlank="1" count="14">
        <s v="VI) Nu știu / Nu răspund"/>
        <s v="V) Deloc"/>
        <s v="II) În mare măsură"/>
        <s v="III) În mică măsură"/>
        <s v="I) În foarte mare măsură"/>
        <s v="IV) În foarte mică măsură"/>
        <s v=""/>
        <m/>
        <s v="În foarte mare măsură" u="1"/>
        <s v="În foarte mică măsură" u="1"/>
        <s v="În mică măsură" u="1"/>
        <s v="Nu știu / Nu răspund" u="1"/>
        <s v="Deloc" u="1"/>
        <s v="În mare măsură" u="1"/>
      </sharedItems>
    </cacheField>
    <cacheField name="12. Care ar fi îmbunătățirile necesare?" numFmtId="0">
      <sharedItems containsBlank="1" longText="1"/>
    </cacheField>
    <cacheField name="13. În ce măsură considerați că procedura de depunere a_x000a_cererilor de finanțare necesită îmbunătățiri? (prin depunere înțelegând, de_x000a_exemplu, completarea secțiunilor cererii de finanțare, completarea formularului_x000a_de buget, stabilirea valorii indicatorilor, pregătirea documentelor_x000a_justificative)" numFmtId="0">
      <sharedItems containsBlank="1" count="14">
        <s v="V) Deloc"/>
        <s v="II) În mare măsură"/>
        <s v="VI) Nu știu / Nu răspund"/>
        <s v="III) În mică măsură"/>
        <s v="I) În foarte mare măsură"/>
        <s v="IV) În foarte mică măsură"/>
        <s v=""/>
        <m/>
        <s v="În foarte mare măsură" u="1"/>
        <s v="În foarte mică măsură" u="1"/>
        <s v="În mică măsură" u="1"/>
        <s v="Nu știu / Nu răspund" u="1"/>
        <s v="Deloc" u="1"/>
        <s v="În mare măsură" u="1"/>
      </sharedItems>
    </cacheField>
    <cacheField name="14. Care ar fi îmbunătățirile necesare?" numFmtId="0">
      <sharedItems containsBlank="1" longText="1"/>
    </cacheField>
    <cacheField name="15. În ce măsură considerați că procedura de atribuire a_x000a_achizițiilor publice necesită îmbunătățiri?" numFmtId="0">
      <sharedItems containsBlank="1" count="14">
        <s v="VI) Nu știu / Nu răspund"/>
        <s v="V) Deloc"/>
        <s v="I) În foarte mare măsură"/>
        <s v="II) În mare măsură"/>
        <s v="III) În mică măsură"/>
        <s v="IV) În foarte mică măsură"/>
        <s v=""/>
        <m/>
        <s v="În foarte mare măsură" u="1"/>
        <s v="În foarte mică măsură" u="1"/>
        <s v="În mică măsură" u="1"/>
        <s v="Nu știu / Nu răspund" u="1"/>
        <s v="Deloc" u="1"/>
        <s v="În mare măsură" u="1"/>
      </sharedItems>
    </cacheField>
    <cacheField name="16. Care ar fi îmbunătățirile necesare?" numFmtId="0">
      <sharedItems containsBlank="1" longText="1"/>
    </cacheField>
    <cacheField name="17. În ce măsură considerați că procedura de raportare_x000a_necesită îmbunătățiri?" numFmtId="0">
      <sharedItems containsBlank="1" count="14">
        <s v="V) Deloc"/>
        <s v="II) În mare măsură"/>
        <s v="I) În foarte mare măsură"/>
        <s v="IV) În foarte mică măsură"/>
        <s v="VI) Nu știu / Nu răspund"/>
        <s v="III) În mică măsură"/>
        <s v=""/>
        <m/>
        <s v="În foarte mare măsură" u="1"/>
        <s v="În foarte mică măsură" u="1"/>
        <s v="În mică măsură" u="1"/>
        <s v="Nu știu / Nu răspund" u="1"/>
        <s v="Deloc" u="1"/>
        <s v="În mare măsură" u="1"/>
      </sharedItems>
    </cacheField>
    <cacheField name="18. Care ar fi îmbunătățirile necesare?" numFmtId="0">
      <sharedItems containsBlank="1" longText="1"/>
    </cacheField>
    <cacheField name="19. În ce măsură reușiți să asigurați fluxul de numerar_x000a_necesar implementării proiectelor?" numFmtId="0">
      <sharedItems containsBlank="1" count="14">
        <s v="VI) Nu știu / Nu răspund"/>
        <s v="III) În mică măsură"/>
        <s v="II) În mare măsură"/>
        <s v="I) În foarte mare măsură"/>
        <s v="IV) În foarte mică măsură"/>
        <s v="V) Deloc"/>
        <s v=""/>
        <m/>
        <s v="În foarte mare măsură" u="1"/>
        <s v="În foarte mică măsură" u="1"/>
        <s v="În mică măsură" u="1"/>
        <s v="Nu știu / Nu răspund" u="1"/>
        <s v="Deloc" u="1"/>
        <s v="În mare măsură" u="1"/>
      </sharedItems>
    </cacheField>
    <cacheField name="20. În ce măsură considerați că procedura de plată necesită îmbunătățiri?" numFmtId="0">
      <sharedItems containsBlank="1" count="8">
        <s v="V) Deloc"/>
        <s v="I) În foarte mare măsură"/>
        <s v="II) În mare măsură"/>
        <s v="IV )În foarte mică măsură"/>
        <s v="III) În mică măsură"/>
        <s v="VI) Nu știu / Nu răspund"/>
        <s v=""/>
        <m/>
      </sharedItems>
    </cacheField>
    <cacheField name="21. Care ar fi îmbunătățirile necesare?" numFmtId="0">
      <sharedItems containsBlank="1" longText="1"/>
    </cacheField>
    <cacheField name="22. În ce măsură considerați că procedurile de informare_x000a_și publicitate necesită îmbunătățiri?" numFmtId="0">
      <sharedItems containsBlank="1" count="8">
        <s v="V) Deloc"/>
        <s v="III) În mică măsură"/>
        <s v="VI) Nu știu / Nu răspund"/>
        <s v="IV) În foarte mică măsură"/>
        <s v="I) În foarte mare măsură"/>
        <s v="II) În mare măsură"/>
        <s v=""/>
        <m/>
      </sharedItems>
    </cacheField>
    <cacheField name="23. Care ar fi îmbunătățirile necesare?" numFmtId="0">
      <sharedItems containsBlank="1" longText="1"/>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oportunitățile de finanțare oferite de Programele Operaționale" numFmtId="0">
      <sharedItems containsBlank="1" count="7">
        <s v="II) De acord în mare măsură"/>
        <s v="I) Total de acord"/>
        <s v="III) De acord în mică măsură"/>
        <s v="IV) Dezacord"/>
        <s v="V) Nu știu / Nu răspund"/>
        <s v=""/>
        <m/>
      </sharedItems>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cerințele pentru solicitarea finanțării" numFmtId="0">
      <sharedItems containsBlank="1" count="7">
        <s v="III) De acord în mică măsură"/>
        <s v="II) De acord în mare măsură"/>
        <s v="I) Total de acord"/>
        <s v="IV) Dezacord"/>
        <s v="V) Nu știu / Nu răspund"/>
        <s v=""/>
        <m/>
      </sharedItems>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implementare a proiectelor" numFmtId="0">
      <sharedItems containsBlank="1" count="7">
        <s v="III) De acord în mică măsură"/>
        <s v="II) De acord în mare măsură"/>
        <s v="I) Total de acord"/>
        <s v="V) Nu știu / Nu răspund"/>
        <s v=""/>
        <m/>
        <s v="IV) Dezacord"/>
      </sharedItems>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comunicare și regulile de identitate vizuală" numFmtId="0">
      <sharedItems containsBlank="1" count="7">
        <s v="II) De acord în mare măsură"/>
        <s v="I) Total de acord"/>
        <s v="III) De acord în mică măsură"/>
        <s v="IV) Dezacord"/>
        <s v="V) Nu știu / Nu răspund"/>
        <s v=""/>
        <m/>
      </sharedItems>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achiziții" numFmtId="0">
      <sharedItems containsBlank="1" count="7">
        <s v="III) De acord în mică măsură"/>
        <s v="II) De acord în mare măsură"/>
        <s v="I) Total de acord"/>
        <s v="IV) Dezacord"/>
        <s v="V) Nu știu / Nu răspund"/>
        <s v=""/>
        <m/>
      </sharedItems>
    </cacheField>
    <cacheField name="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Beneficiarii sunt mai bine informați privind procedurile de achiziții" numFmtId="0">
      <sharedItems containsBlank="1" count="7">
        <s v="V)Nu știu / Nu răspund"/>
        <s v="III) De acord în mică măsură"/>
        <s v="I) Total de acord"/>
        <s v="II) De acord în mare măsură"/>
        <s v="IV) Dezacord"/>
        <s v=""/>
        <m/>
      </sharedItems>
    </cacheField>
    <cacheField name="25. Vă rugăm să apreciați în ce măsură_x000a_proiectele și acțiunile de informare finanțate prin POAT, cunoscute de_x000a_dumneavoastră, au contribuit la creșterea gradului de informare privind FESI în perioada de programare_x000a_2014-2020? - Informarea privind oportunitățile de finanțare oferite de Programul Operațional" numFmtId="0">
      <sharedItems containsBlank="1" count="8">
        <s v="II) În mare măsură"/>
        <s v="VI) Nu știu / Nu răspund"/>
        <s v="I)În foarte mare măsură"/>
        <s v="V) Deloc"/>
        <s v="IV) În foarte mică măsură"/>
        <s v="III)În mică măsură"/>
        <s v=""/>
        <m/>
      </sharedItems>
    </cacheField>
    <cacheField name="25. Vă rugăm să apreciați în ce măsură_x000a_proiectele și acțiunile de informare finanțate prin POAT, cunoscute de_x000a_dumneavoastră, au contribuit la creșterea gradului de informare privind FESI în perioada de programare_x000a_2014-2020? - Informarea privind cerințele pentru solicitarea finanțării" numFmtId="0">
      <sharedItems containsBlank="1" count="8">
        <s v="III) În mică măsură"/>
        <s v="VI) Nu știu / Nu răspund"/>
        <s v="I) În foarte mare măsură"/>
        <s v="IV) În foarte mică măsură"/>
        <s v="II) În mare măsură"/>
        <s v="V) Deloc"/>
        <s v=""/>
        <m/>
      </sharedItems>
    </cacheField>
    <cacheField name="25. Vă rugăm să apreciați în ce măsură_x000a_proiectele și acțiunile de informare finanțate prin POAT, cunoscute de_x000a_dumneavoastră, au contribuit la creșterea gradului de informare privind FESI în perioada de programare_x000a_2014-2020? - Informarea privind procedurile de implementare a proiectelor" numFmtId="0">
      <sharedItems containsBlank="1" count="14">
        <s v="III) În mică măsură"/>
        <s v="VI) Nu știu / Nu răspund"/>
        <s v="I) În foarte mare măsură"/>
        <s v="IV) În foarte mică măsură"/>
        <s v="II) În mare măsură"/>
        <s v="V) Deloc"/>
        <s v=""/>
        <m/>
        <s v="În foarte mare măsură" u="1"/>
        <s v="În foarte mică măsură" u="1"/>
        <s v="În mică măsură" u="1"/>
        <s v="Nu știu / Nu răspund" u="1"/>
        <s v="Deloc" u="1"/>
        <s v="În mare măsură" u="1"/>
      </sharedItems>
    </cacheField>
    <cacheField name="25. Vă rugăm să apreciați în ce măsură_x000a_proiectele și acțiunile de informare finanțate prin POAT, cunoscute de_x000a_dumneavoastră, au contribuit la creșterea gradului de informare privind FESI în perioada de programare_x000a_2014-2020? - Informarea privind comunicarea si regulile de identitate vizuală" numFmtId="0">
      <sharedItems containsBlank="1" count="8">
        <s v="III) În mică măsură"/>
        <s v="VI) Nu știu / Nu răspund"/>
        <s v="I) În foarte mare măsură"/>
        <s v="IV) În foarte mică măsură"/>
        <s v="II) În mare măsură"/>
        <s v="V) Deloc"/>
        <s v=""/>
        <m/>
      </sharedItems>
    </cacheField>
    <cacheField name="25. Vă rugăm să apreciați în ce măsură_x000a_proiectele și acțiunile de informare finanțate prin POAT, cunoscute de_x000a_dumneavoastră, au contribuit la creșterea gradului de informare privind FESI în perioada de programare_x000a_2014-2020? - Informarea privind procedurile de achiziții" numFmtId="0">
      <sharedItems containsBlank="1" count="8">
        <s v="VI) Nu știu / Nu răspund"/>
        <s v="I) În foarte mare măsură"/>
        <s v="IV) În foarte mică măsură"/>
        <s v="II) În mare măsură"/>
        <s v="III) În mică măsură"/>
        <s v="V) Deloc"/>
        <s v=""/>
        <m/>
      </sharedItems>
    </cacheField>
    <cacheField name="26. Vă_x000a_rugăm să apreciați în ce măsură rezultatele proiectelor FESI (în care sunteți_x000a_implicat/ă sau despre care aveți_x000a_cunosțintă) sunt cunoscute de publicul larg, cetațenii României." numFmtId="0">
      <sharedItems containsBlank="1" count="8">
        <s v="III) În mică măsură"/>
        <s v="II)În mare măsură"/>
        <s v="VI) Nu știu / Nu răspund"/>
        <s v="IV) În foarte mică măsură"/>
        <s v="V) Deloc"/>
        <s v="I) În foarte mare măsură"/>
        <s v=""/>
        <m/>
      </sharedItems>
    </cacheField>
    <cacheField name="27. Cum apreciați eficacitatea acțiunilor de_x000a_informare și de diseminare a informațiilor privind FESI? - Campanii de informare" numFmtId="0">
      <sharedItems containsBlank="1" count="8">
        <s v="Efect ridicat"/>
        <s v="Efect scăzut"/>
        <s v="Nu știu"/>
        <s v="Efect foarte ridicat"/>
        <s v="Efect foarte scăzut sau niciun efect"/>
        <s v="Nu este aplicabil"/>
        <s v=""/>
        <m/>
      </sharedItems>
    </cacheField>
    <cacheField name="27. Cum apreciați eficacitatea acțiunilor de_x000a_informare și de diseminare a informațiilor privind FESI? - Servicii de helpdesk" numFmtId="0">
      <sharedItems containsBlank="1" count="8">
        <s v="Efect foarte ridicat"/>
        <s v="Nu știu"/>
        <s v="Efect scăzut"/>
        <s v="Efect ridicat"/>
        <s v="Nu este aplicabil"/>
        <s v="Efect foarte scăzut sau niciun efect"/>
        <s v=""/>
        <m/>
      </sharedItems>
    </cacheField>
    <cacheField name="27. Cum apreciați eficacitatea acțiunilor de_x000a_informare și de diseminare a informațiilor privind FESI? - Evenimente de informare și diseminare (seminarii, conferințe, etc.)" numFmtId="0">
      <sharedItems containsBlank="1" count="8">
        <s v="Efect ridicat"/>
        <s v="Efect scăzut"/>
        <s v="Nu știu"/>
        <s v="Efect foarte ridicat"/>
        <s v="Efect foarte scăzut sau niciun efect"/>
        <s v="Nu este aplicabil"/>
        <s v=""/>
        <m/>
      </sharedItems>
    </cacheField>
    <cacheField name="27. Cum apreciați eficacitatea acțiunilor de_x000a_informare și de diseminare a informațiilor privind FESI? - Seminarii și conferințe prin internet" numFmtId="0">
      <sharedItems containsBlank="1" count="8">
        <s v="Efect foarte ridicat"/>
        <s v="Nu știu"/>
        <s v="Efect ridicat"/>
        <s v="Efect scăzut"/>
        <s v="Efect foarte scăzut sau niciun efect"/>
        <s v="Nu este aplicabil"/>
        <s v=""/>
        <m/>
      </sharedItems>
    </cacheField>
    <cacheField name="27. Cum apreciați eficacitatea acțiunilor de_x000a_informare și de diseminare a informațiilor privind FESI? - Activități ale centrelor de informare" numFmtId="0">
      <sharedItems containsBlank="1" count="8">
        <s v="Efect ridicat"/>
        <s v="Nu știu"/>
        <s v="Efect scăzut"/>
        <s v="Efect foarte scăzut sau niciun efect"/>
        <s v="Nu este aplicabil"/>
        <s v="Efect foarte ridicat"/>
        <s v=""/>
        <m/>
      </sharedItems>
    </cacheField>
    <cacheField name="27. Cum apreciați eficacitatea acțiunilor de_x000a_informare și de diseminare a informațiilor privind FESI? - Canale media sociale" numFmtId="0">
      <sharedItems containsBlank="1" count="8">
        <s v="Efect ridicat"/>
        <s v="Nu știu"/>
        <s v="Efect scăzut"/>
        <s v="Efect foarte ridicat"/>
        <s v="Efect foarte scăzut sau niciun efect"/>
        <s v="Nu este aplicabil"/>
        <s v=""/>
        <m/>
      </sharedItems>
    </cacheField>
    <cacheField name="27. Cum apreciați eficacitatea acțiunilor de_x000a_informare și de diseminare a informațiilor privind FESI? - Altele. Vă rugam indicați ce se poate face mai bine:" numFmtId="0">
      <sharedItems containsBlank="1" count="8">
        <s v="Nu știu"/>
        <s v="Efect foarte scăzut sau niciun efect"/>
        <s v="Efect foarte ridicat"/>
        <s v="Efect scăzut"/>
        <s v="Nu este aplicabil"/>
        <s v="Efect ridicat"/>
        <s v=""/>
        <m/>
      </sharedItems>
    </cacheField>
    <cacheField name="27. Cum apreciați eficacitatea acțiunilor de_x000a_informare și de diseminare a informațiilor privind FESI? - Altele. Vă rugam indicați ce se poate face mai bine: - Text" numFmtId="0">
      <sharedItems containsBlank="1" containsMixedTypes="1" containsNumber="1" containsInteger="1" minValue="9" maxValue="9" longText="1"/>
    </cacheField>
    <cacheField name="28. În ce măsură managementul de top este implicat în_x000a_managementul proiectului / proiectelor pe care le gestionați?" numFmtId="0">
      <sharedItems containsBlank="1" count="8">
        <s v="II) În mare măsură"/>
        <s v="I) În foarte mare măsură"/>
        <s v="IV) În foarte mică măsură"/>
        <s v="III) În mică măsură"/>
        <s v="V) Deloc"/>
        <s v="VI)Nu știu / Nu răspund"/>
        <s v=""/>
        <m/>
      </sharedItems>
    </cacheField>
    <cacheField name="29. În ce măsură organizația pe care o reprezentați utilizează_x000a_echipe interdisciplinare pentru implementarea proiectelor?" numFmtId="0">
      <sharedItems containsBlank="1" count="8">
        <s v="II) În mare măsură"/>
        <s v="I) În foarte mare măsură"/>
        <s v="III) În mică măsură"/>
        <s v="V) Deloc"/>
        <s v="VI) Nu știu / Nu răspund"/>
        <s v="IV) În foarte mică măsură"/>
        <s v=""/>
        <m/>
      </sharedItems>
    </cacheField>
    <cacheField name="30. În ce măsură cooperarea interdepartamentală se realizează_x000a_cu ușurință în cadrul organizației?" numFmtId="0">
      <sharedItems containsBlank="1" count="8">
        <s v="II) În mare măsură"/>
        <s v="I) În foarte mare măsură"/>
        <s v="III) În mică măsură"/>
        <s v="V) Deloc"/>
        <s v="IV) În foarte mică măsură"/>
        <s v="VI) Nu știu / Nu răspund"/>
        <s v=""/>
        <m/>
      </sharedItems>
    </cacheField>
    <cacheField name="31. În ce măsură organizația pe care o reprezentați utilizează_x000a_managementul riscului ca metodă de management a proiectului / proiectelor pe care_x000a_le gestionați?" numFmtId="0">
      <sharedItems containsBlank="1" count="14">
        <s v="II) În mare măsură"/>
        <s v="III) În mică măsură"/>
        <s v="I) În foarte mare măsură"/>
        <s v="IV) În foarte mică măsură"/>
        <s v="V) Deloc"/>
        <s v="VI) Nu știu / Nu răspund"/>
        <s v=""/>
        <m/>
        <s v="În foarte mare măsură" u="1"/>
        <s v="În foarte mică măsură" u="1"/>
        <s v="În mică măsură" u="1"/>
        <s v="Nu știu / Nu răspund" u="1"/>
        <s v="Deloc" u="1"/>
        <s v="În mare măsură" u="1"/>
      </sharedItems>
    </cacheField>
    <cacheField name="32. În ce_x000a_măsură considerați că organizația pe care o reprezentați deține personal_x000a_suficient pentru implementarea proiectului / proiectelor pe care le gestionați?" numFmtId="0">
      <sharedItems containsBlank="1" count="8">
        <s v="II) În mare măsură"/>
        <s v="III) În mică măsură"/>
        <s v="I) În foarte mare măsură"/>
        <s v="IV) În foarte mică măsură"/>
        <s v=""/>
        <s v="VI) Nu știu / Nu răspund"/>
        <s v="V) Deloc"/>
        <m/>
      </sharedItems>
    </cacheField>
    <cacheField name="33. În ce_x000a_măsură considerați că organizația pe care o reprezentați deține personal cu_x000a_expertiza necesară pentru implementarea proiectului / proiectelor pe care le gestionați?" numFmtId="0">
      <sharedItems containsBlank="1" count="8">
        <s v="II) În mare măsură"/>
        <s v="I) În foarte mare măsură"/>
        <s v="IV) În foarte mică măsură"/>
        <s v="III) În mică măsură"/>
        <s v=""/>
        <s v="VI) Nu știu / Nu răspund"/>
        <s v="V) Deloc"/>
        <m/>
      </sharedItems>
    </cacheField>
    <cacheField name="34. În ce măsură_x000a_considerați că organizația pe care o reprezentați se confruntă cu fluctuație de_x000a_personal?" numFmtId="0">
      <sharedItems containsBlank="1" count="8">
        <s v="VI) Nu știu / Nu răspund"/>
        <s v="III) În mică măsură"/>
        <s v="IV) În foarte mică măsură"/>
        <s v="II) În mare măsură"/>
        <s v="I) În foarte mare măsură"/>
        <s v="V) Deloc"/>
        <s v=""/>
        <m/>
      </sharedItems>
    </cacheField>
    <cacheField name="35. În ce măsură_x000a_considerați că în cadrul organizației dumneavoastră există competențe specifice_x000a_cu privire la: - Managementul de proiect" numFmtId="0">
      <sharedItems containsBlank="1" count="8">
        <s v="II) În mare măsură"/>
        <s v="I) În foarte mare măsură"/>
        <s v="III) În mică măsură"/>
        <s v="V) Deloc"/>
        <s v="IV) În foarte mică măsură"/>
        <s v="VI) Nu știu / Nu răspund"/>
        <s v=""/>
        <m/>
      </sharedItems>
    </cacheField>
    <cacheField name="35. În ce măsură_x000a_considerați că în cadrul organizației dumneavoastră există competențe specifice_x000a_cu privire la: - Managementul financiar" numFmtId="0">
      <sharedItems containsBlank="1" count="8">
        <s v="II) În mare măsură"/>
        <s v="I) În foarte mare măsură"/>
        <s v="III) În mică măsură"/>
        <s v="IV) În foarte mică măsură"/>
        <s v="V) Deloc"/>
        <s v="VI) Nu știu / Nu răspund"/>
        <s v=""/>
        <m/>
      </sharedItems>
    </cacheField>
    <cacheField name="35. În ce măsură_x000a_considerați că în cadrul organizației dumneavoastră există competențe specifice_x000a_cu privire la: - Monitorizare și raportare" numFmtId="0">
      <sharedItems containsBlank="1" count="8">
        <s v="II) În mare măsură"/>
        <s v="I) În foarte mare măsură"/>
        <s v="IV) În foarte mică măsură"/>
        <s v="V) Deloc"/>
        <s v="III) În mică măsură"/>
        <s v="VI) Nu știu / Nu răspund"/>
        <s v=""/>
        <m/>
      </sharedItems>
    </cacheField>
    <cacheField name="35. În ce măsură_x000a_considerați că în cadrul organizației dumneavoastră există competențe specifice_x000a_cu privire la: - Procedurile de achiziții publice" numFmtId="0">
      <sharedItems containsBlank="1" count="8">
        <s v="II) În mare măsură"/>
        <s v="III) În mică măsură"/>
        <s v="I) În foarte mare măsură"/>
        <s v="IV) În foarte mică măsură"/>
        <s v="V) Deloc"/>
        <s v="VI) Nu știu / Nu răspund"/>
        <s v=""/>
        <m/>
      </sharedItems>
    </cacheField>
    <cacheField name="35. În ce măsură_x000a_considerați că în cadrul organizației dumneavoastră există competențe specifice_x000a_cu privire la: - Regulile de vizibilitate UE" numFmtId="0">
      <sharedItems containsBlank="1" count="8">
        <s v="II) În mare măsură"/>
        <s v="I) În foarte mare măsură"/>
        <s v="IV) În foarte mică măsură"/>
        <s v="V) Deloc"/>
        <s v="III) În mică măsură"/>
        <s v="VI) Nu știu / Nu răspund"/>
        <s v=""/>
        <m/>
      </sharedItems>
    </cacheField>
    <cacheField name="35. În ce măsură_x000a_considerați că în cadrul organizației dumneavoastră există competențe specifice_x000a_cu privire la: - Competențe tehnice specifice proiectului/ proiectelor pe care le gestionați" numFmtId="0">
      <sharedItems containsBlank="1" count="8">
        <s v="II) În mare măsură"/>
        <s v="I) În foarte mare măsură"/>
        <s v="V) Deloc"/>
        <s v="III) În mică măsură"/>
        <s v="IV) În foarte mică măsură"/>
        <s v="VI) Nu știu / Nu răspund"/>
        <s v=""/>
        <m/>
      </sharedItems>
    </cacheField>
    <cacheField name="36. În ce măsură considerați că organizația dumneavoastră_x000a_resimte nevoia de servicii de consultanță externalizate?" numFmtId="0">
      <sharedItems containsBlank="1" count="8">
        <s v="VI) Nu știu / Nu răspund"/>
        <s v="II) În mare măsură"/>
        <s v="III) În mică măsură"/>
        <s v="I) În foarte mare măsură"/>
        <s v="IV) În foarte mică măsură"/>
        <s v="V) Deloc"/>
        <s v=""/>
        <m/>
      </sharedItems>
    </cacheField>
    <cacheField name="37. În ce măsură considerați că organizația dumneavoastră_x000a_mobilizează cu ușurință specialiști din afara organizației cu expertiza_x000a_specifică necesară în cadrul proiectului / proiectelor pe care le gestionați?" numFmtId="0">
      <sharedItems containsBlank="1" count="8">
        <s v="II) În mare măsură"/>
        <s v="III) În mică măsură"/>
        <s v="I) În foarte mare măsură"/>
        <s v="IV) În foarte mică măsură"/>
        <s v="V) Deloc"/>
        <s v="VI) Nu știu / Nu răspund"/>
        <s v=""/>
        <m/>
      </sharedItems>
    </cacheField>
    <cacheField name="38. În comparație_x000a_cu perioada 2007-2013, considerați că identificați cu mai multă ușurință_x000a_oportunități de finanțare din fonduri structurale?" numFmtId="0">
      <sharedItems containsBlank="1" count="14">
        <s v="III) În mică măsură"/>
        <s v="VI) Nu știu / Nu răspund"/>
        <s v="II) În mare măsură"/>
        <s v="I) În foarte mare măsură"/>
        <s v="IV) În foarte mică măsură"/>
        <s v="V) Deloc"/>
        <s v=""/>
        <m/>
        <s v="În foarte mare măsură" u="1"/>
        <s v="În foarte mică măsură" u="1"/>
        <s v="În mică măsură" u="1"/>
        <s v="Nu știu / Nu răspund" u="1"/>
        <s v="Deloc" u="1"/>
        <s v="În mare măsură" u="1"/>
      </sharedItems>
    </cacheField>
    <cacheField name="39. În comparație_x000a_cu perioada 2007-2013, în ce măsură considerați că pregătiți propuneri de_x000a_proiecte mai complexe?" numFmtId="0">
      <sharedItems containsBlank="1" count="8">
        <s v="VI) Nu știu / Nu răspund"/>
        <s v="I) În foarte mare măsură"/>
        <s v="II) În mare măsură"/>
        <s v="III) În mică măsură"/>
        <s v="IV) În foarte mică măsură"/>
        <s v="V) Deloc"/>
        <s v=""/>
        <m/>
      </sharedItems>
    </cacheField>
    <cacheField name="40. În comparație_x000a_cu perioada 2007-2013, în ce măsură considerați că pregătiți propuneri de_x000a_proiecte care obțin un punctaj mai bun?" numFmtId="0">
      <sharedItems containsBlank="1" count="8">
        <s v="VI) Nu știu / Nu răspund"/>
        <s v="I) În foarte mare măsură"/>
        <s v="II) În mare măsură"/>
        <s v="III) În mică măsură"/>
        <s v="V) Deloc"/>
        <s v="IV) În foarte mică măsură"/>
        <s v=""/>
        <m/>
      </sharedItems>
    </cacheField>
    <cacheField name="41. În comparație_x000a_cu perioada 2007-2013, în ce măsură considerați că pregătiți propunerile de_x000a_proiecte într-un timp mai scurt?" numFmtId="0">
      <sharedItems containsBlank="1" count="8">
        <s v="VI) Nu știu / Nu răspund"/>
        <s v="III) În mică măsură"/>
        <s v="I) În foarte mare măsură"/>
        <s v="V) Deloc"/>
        <s v="II) În mare măsură"/>
        <s v="IV) În foarte mică măsură"/>
        <s v=""/>
        <m/>
      </sharedItems>
    </cacheField>
    <cacheField name="42. În comparație_x000a_cu perioada 2007-2013, în ce măsură considerați că vă încadrați mai ușor în_x000a_calendarul de implementare al activităților?" numFmtId="0">
      <sharedItems containsBlank="1" count="8">
        <s v="VI) Nu știu / Nu răspund"/>
        <s v="II) În mare măsură"/>
        <s v="I) În foarte mare măsură"/>
        <s v="IV) În foarte mică măsură"/>
        <s v="III) În mică măsură"/>
        <s v=""/>
        <s v="V) Deloc"/>
        <m/>
      </sharedItems>
    </cacheField>
    <cacheField name="43. În comparație_x000a_cu perioada 2007-2013, în ce măsură considerați că vă încadrați mai bine în_x000a_bugetul proiectului/ proiectelor?" numFmtId="0">
      <sharedItems containsBlank="1" count="8">
        <s v="VI) Nu știu / Nu răspund"/>
        <s v="I) În foarte mare măsură"/>
        <s v="II) În mare măsură"/>
        <s v="IV) În foarte mică măsură"/>
        <s v="III) În mică măsură"/>
        <s v="V) Deloc"/>
        <s v=""/>
        <m/>
      </sharedItems>
    </cacheField>
    <cacheField name="44. În comparație_x000a_cu perioada 2007-2013, în ce măsură considerați că numărul observațiilor_x000a_primite pentru rapoartele tehnice a scăzut?" numFmtId="0">
      <sharedItems containsBlank="1" count="8">
        <s v="VI) Nu știu / Nu răspund"/>
        <s v="I) În foarte mare măsură"/>
        <s v="III) În mică măsură"/>
        <s v="II) În mare măsură"/>
        <s v="V) Deloc"/>
        <s v="IV) În foarte mică măsură"/>
        <s v=""/>
        <m/>
      </sharedItems>
    </cacheField>
    <cacheField name="45. În comparație_x000a_cu perioada 2007-2013, în ce măsură considerați că a scăzut cuantumul cheltuielilor_x000a_respinse la plată?" numFmtId="0">
      <sharedItems containsBlank="1" count="8">
        <s v="VI) Nu știu / Nu răspund"/>
        <s v="I) În foarte mare măsură"/>
        <s v="III) În mică măsură"/>
        <s v="II) În mare măsură"/>
        <s v="IV) În foarte mică măsură"/>
        <s v="V) Deloc"/>
        <s v=""/>
        <m/>
      </sharedItems>
    </cacheField>
    <cacheField name="46. În comparație_x000a_cu perioada 2007-2013, în ce măsură considerați că procedurile de achiziție pe_x000a_care le derulați respectă mai des calendarul planificat?" numFmtId="0">
      <sharedItems containsBlank="1" count="8">
        <s v="VI) Nu știu / Nu răspund"/>
        <s v="I) În foarte mare măsură"/>
        <s v="II) În mare măsură"/>
        <s v="IV) În foarte mică măsură"/>
        <s v="III) În mică măsură"/>
        <s v="V) Deloc"/>
        <s v=""/>
        <m/>
      </sharedItems>
    </cacheField>
    <cacheField name="47. În comparație_x000a_cu perioada 2007-2013, în ce măsură considerați că numărul de corecții_x000a_financiare cauzate de nereguli privind achizițiile a scăzut?" numFmtId="0">
      <sharedItems containsBlank="1" count="8">
        <s v="VI) Nu știu / Nu răspund"/>
        <s v="I) În foarte mare măsură"/>
        <s v="II) În mare măsură"/>
        <s v="III) În mică măsură"/>
        <s v="IV) În foarte mică măsură"/>
        <s v="V) Deloc"/>
        <s v=""/>
        <m/>
      </sharedItems>
    </cacheField>
    <cacheField name="48. În comparație_x000a_cu perioada 2007-2013, în ce măsură considerați că activităţile proiectului se încadrează_x000a_mai bine cu activităţile organizației?" numFmtId="0">
      <sharedItems containsBlank="1" count="8">
        <s v="VI) Nu știu / Nu răspund"/>
        <s v="I) În foarte mare măsură"/>
        <s v="III) În mică măsură"/>
        <s v="II) În mare măsură"/>
        <s v="IV) În foarte mică măsură"/>
        <s v="V) Deloc"/>
        <s v=""/>
        <m/>
      </sharedItems>
    </cacheField>
    <cacheField name="49. În comparație_x000a_cu perioada 2007-2013, în ce măsură considerați procesul de luare a deciziilor_x000a_la nivelul proiectului / proiectelor pe care le gestionați se integrează mai bine_x000a_cu activităţile de control de la nivelul organizației?" numFmtId="0">
      <sharedItems containsBlank="1" count="8">
        <s v="VI) Nu știu / Nu răspund"/>
        <s v="I) În foarte mare măsură"/>
        <s v="IV) În foarte mică măsură"/>
        <s v="II) În mare măsură"/>
        <s v="III) În mică măsură"/>
        <s v="V) Deloc"/>
        <s v=""/>
        <m/>
      </sharedItems>
    </cacheField>
    <cacheField name="50. În comparație_x000a_cu perioada 2007-2013, în ce măsură considerați că gestionați mai bine_x000a_resursele umane implicate în proiectul / proiectele pe care le implementați?" numFmtId="0">
      <sharedItems containsBlank="1" count="8">
        <s v="VI) Nu știu / Nu răspund"/>
        <s v="I) În foarte mare măsură"/>
        <s v="II) În mare măsură"/>
        <s v="III) În mică măsură"/>
        <s v="IV) În foarte mică măsură"/>
        <s v=""/>
        <s v="V) Deloc"/>
        <m/>
      </sharedItems>
    </cacheField>
    <cacheField name="Q1_4_TEXT - Parent Topics" numFmtId="0">
      <sharedItems containsBlank="1"/>
    </cacheField>
    <cacheField name="Q1_4_TEXT - Sentiment Polarity" numFmtId="0">
      <sharedItems containsBlank="1" containsMixedTypes="1" containsNumber="1" containsInteger="1" minValue="0" maxValue="0"/>
    </cacheField>
    <cacheField name="Q1_4_TEXT - Sentiment Score" numFmtId="0">
      <sharedItems containsBlank="1" containsMixedTypes="1" containsNumber="1" containsInteger="1" minValue="0" maxValue="0"/>
    </cacheField>
    <cacheField name="Q1_4_TEXT - Sentiment" numFmtId="0">
      <sharedItems containsBlank="1"/>
    </cacheField>
    <cacheField name="Q1_4_TEXT - Topic Sentiment Label" numFmtId="0">
      <sharedItems containsBlank="1"/>
    </cacheField>
    <cacheField name="Q1_4_TEXT - Topic Sentiment Score" numFmtId="0">
      <sharedItems containsBlank="1"/>
    </cacheField>
    <cacheField name="Q1_4_TEXT - Topic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5">
  <r>
    <d v="2021-02-24T08:12:20"/>
    <d v="2021-02-24T08:36:53"/>
    <s v="IP Address"/>
    <s v="213.177.4.234"/>
    <n v="100"/>
    <n v="1472"/>
    <s v="True"/>
    <d v="2021-02-24T08:36:54"/>
    <s v="R_1l68l1FukD9WQ8r"/>
    <s v=""/>
    <s v=""/>
    <s v="nicoleta.radu@mfe.gov.ro"/>
    <s v=""/>
    <n v="44.49560546875"/>
    <n v="26.053802490234375"/>
    <s v="email"/>
    <s v="EN"/>
    <x v="0"/>
    <s v=""/>
    <x v="0"/>
    <x v="0"/>
    <x v="0"/>
    <x v="0"/>
    <x v="0"/>
    <x v="0"/>
    <x v="0"/>
    <x v="0"/>
    <s v="asistență tehnică diversă, formare personal"/>
    <x v="0"/>
    <s v=""/>
    <x v="0"/>
    <s v=""/>
    <x v="0"/>
    <s v=""/>
    <x v="0"/>
    <s v=""/>
    <x v="0"/>
    <x v="0"/>
    <s v=""/>
    <x v="0"/>
    <s v=""/>
    <x v="0"/>
    <x v="0"/>
    <x v="0"/>
    <x v="0"/>
    <x v="0"/>
    <x v="0"/>
    <x v="0"/>
    <x v="0"/>
    <x v="0"/>
    <x v="0"/>
    <x v="0"/>
    <x v="0"/>
    <x v="0"/>
    <x v="0"/>
    <x v="0"/>
    <x v="0"/>
    <x v="0"/>
    <x v="0"/>
    <x v="0"/>
    <s v=""/>
    <x v="0"/>
    <x v="0"/>
    <x v="0"/>
    <x v="0"/>
    <x v="0"/>
    <x v="0"/>
    <x v="0"/>
    <x v="0"/>
    <x v="0"/>
    <x v="0"/>
    <x v="0"/>
    <x v="0"/>
    <x v="0"/>
    <x v="0"/>
    <x v="0"/>
    <x v="0"/>
    <x v="0"/>
    <x v="0"/>
    <x v="0"/>
    <x v="0"/>
    <x v="0"/>
    <x v="0"/>
    <x v="0"/>
    <x v="0"/>
    <x v="0"/>
    <x v="0"/>
    <x v="0"/>
    <x v="0"/>
    <s v=""/>
    <s v=""/>
    <s v=""/>
    <s v=""/>
    <s v=""/>
    <s v=""/>
    <s v=""/>
  </r>
  <r>
    <d v="2021-02-24T08:21:23"/>
    <d v="2021-02-24T08:37:07"/>
    <s v="IP Address"/>
    <s v="188.26.54.37"/>
    <n v="100"/>
    <n v="943"/>
    <s v="True"/>
    <d v="2021-02-24T08:37:08"/>
    <s v="R_x0js7dSo9cBdp9T"/>
    <s v=""/>
    <s v=""/>
    <s v="bogdan.popescu@nextplanet.ro"/>
    <s v=""/>
    <n v="44.49560546875"/>
    <n v="26.053802490234375"/>
    <s v="email"/>
    <s v="EN"/>
    <x v="1"/>
    <s v=""/>
    <x v="1"/>
    <x v="1"/>
    <x v="1"/>
    <x v="0"/>
    <x v="0"/>
    <x v="0"/>
    <x v="0"/>
    <x v="0"/>
    <s v=""/>
    <x v="0"/>
    <s v=""/>
    <x v="1"/>
    <s v="Cred ca trebuie simplificata acumm fiind necesare prea multe documente."/>
    <x v="0"/>
    <s v=""/>
    <x v="1"/>
    <s v="E prea complicat acum, trebuie sa lucreze prea multi oameni pentru un simplu raport."/>
    <x v="1"/>
    <x v="1"/>
    <s v="Mecanismul Cererilor de Plata atunci cand sunt incluse costuri salariale si in special taxe la Bugetul de Stat este un DEZASTRU, punind in conflict doua entitati ANAF-ul si MFE. ANAF-ul nu accepta intarzieri la plata si emite somatii, titluri executorii si popriri iar MFE intarzie platile si nu are un mecanism clar pentru plata dubla ( atat de la Beneficiar cat si de la MFE prin contul de trezorerie al Beneficiarului)."/>
    <x v="1"/>
    <s v="Sunt prea rigide acum. Sa devina mai flexibile."/>
    <x v="0"/>
    <x v="1"/>
    <x v="1"/>
    <x v="0"/>
    <x v="1"/>
    <x v="1"/>
    <x v="1"/>
    <x v="1"/>
    <x v="1"/>
    <x v="1"/>
    <x v="0"/>
    <x v="0"/>
    <x v="1"/>
    <x v="1"/>
    <x v="1"/>
    <x v="1"/>
    <x v="1"/>
    <x v="1"/>
    <x v="1"/>
    <s v="Orice s-ar face e mai bine. Acum e cam zero."/>
    <x v="1"/>
    <x v="1"/>
    <x v="0"/>
    <x v="1"/>
    <x v="0"/>
    <x v="0"/>
    <x v="1"/>
    <x v="0"/>
    <x v="0"/>
    <x v="0"/>
    <x v="0"/>
    <x v="0"/>
    <x v="0"/>
    <x v="1"/>
    <x v="0"/>
    <x v="1"/>
    <x v="0"/>
    <x v="0"/>
    <x v="0"/>
    <x v="0"/>
    <x v="0"/>
    <x v="0"/>
    <x v="0"/>
    <x v="0"/>
    <x v="0"/>
    <x v="0"/>
    <x v="0"/>
    <x v="0"/>
    <s v=""/>
    <s v=""/>
    <s v=""/>
    <s v=""/>
    <s v=""/>
    <s v=""/>
    <s v=""/>
  </r>
  <r>
    <d v="2021-02-24T08:37:26"/>
    <d v="2021-02-24T08:43:25"/>
    <s v="IP Address"/>
    <s v="86.120.136.239"/>
    <n v="100"/>
    <n v="359"/>
    <s v="True"/>
    <d v="2021-02-24T08:43:26"/>
    <s v="R_27PxLg2o52aHsG9"/>
    <s v=""/>
    <s v=""/>
    <s v="dana_pertescu@hotmail.com"/>
    <s v=""/>
    <n v="44.429092407226563"/>
    <n v="26.100601196289063"/>
    <s v="email"/>
    <s v="EN"/>
    <x v="2"/>
    <s v=""/>
    <x v="1"/>
    <x v="2"/>
    <x v="2"/>
    <x v="0"/>
    <x v="1"/>
    <x v="1"/>
    <x v="0"/>
    <x v="0"/>
    <s v=""/>
    <x v="1"/>
    <s v=""/>
    <x v="0"/>
    <s v=""/>
    <x v="1"/>
    <s v=""/>
    <x v="0"/>
    <s v=""/>
    <x v="2"/>
    <x v="0"/>
    <s v=""/>
    <x v="0"/>
    <s v=""/>
    <x v="1"/>
    <x v="2"/>
    <x v="2"/>
    <x v="1"/>
    <x v="2"/>
    <x v="2"/>
    <x v="2"/>
    <x v="2"/>
    <x v="2"/>
    <x v="2"/>
    <x v="1"/>
    <x v="1"/>
    <x v="0"/>
    <x v="2"/>
    <x v="0"/>
    <x v="2"/>
    <x v="2"/>
    <x v="0"/>
    <x v="2"/>
    <s v="-"/>
    <x v="0"/>
    <x v="0"/>
    <x v="0"/>
    <x v="0"/>
    <x v="1"/>
    <x v="0"/>
    <x v="1"/>
    <x v="1"/>
    <x v="1"/>
    <x v="1"/>
    <x v="1"/>
    <x v="0"/>
    <x v="0"/>
    <x v="2"/>
    <x v="1"/>
    <x v="2"/>
    <x v="1"/>
    <x v="1"/>
    <x v="1"/>
    <x v="1"/>
    <x v="1"/>
    <x v="1"/>
    <x v="1"/>
    <x v="1"/>
    <x v="1"/>
    <x v="1"/>
    <x v="1"/>
    <x v="1"/>
    <s v=""/>
    <s v=""/>
    <s v=""/>
    <s v=""/>
    <s v=""/>
    <s v=""/>
    <s v=""/>
  </r>
  <r>
    <d v="2021-02-24T08:22:42"/>
    <d v="2021-02-24T08:49:17"/>
    <s v="IP Address"/>
    <s v="77.81.25.223"/>
    <n v="100"/>
    <n v="1594"/>
    <s v="True"/>
    <d v="2021-02-24T08:49:19"/>
    <s v="R_2v5OWQaqIHEBfwG"/>
    <s v=""/>
    <s v=""/>
    <s v="marian.capatina@raiman.ro"/>
    <s v=""/>
    <n v="44.925399780273438"/>
    <n v="25.456695556640625"/>
    <s v="email"/>
    <s v="EN"/>
    <x v="1"/>
    <s v=""/>
    <x v="2"/>
    <x v="1"/>
    <x v="1"/>
    <x v="1"/>
    <x v="2"/>
    <x v="0"/>
    <x v="0"/>
    <x v="0"/>
    <s v=""/>
    <x v="2"/>
    <s v="simplificarea si digitalizarea procedurii ,incarcarea in platforma  a tuturor documentelor si gestionarea acestora in aceasta platforma."/>
    <x v="2"/>
    <s v=""/>
    <x v="2"/>
    <s v=""/>
    <x v="2"/>
    <s v=""/>
    <x v="2"/>
    <x v="1"/>
    <s v="micsorarea termenului in care se efecueaza platile"/>
    <x v="2"/>
    <s v=""/>
    <x v="1"/>
    <x v="2"/>
    <x v="2"/>
    <x v="1"/>
    <x v="2"/>
    <x v="2"/>
    <x v="0"/>
    <x v="2"/>
    <x v="2"/>
    <x v="2"/>
    <x v="1"/>
    <x v="1"/>
    <x v="0"/>
    <x v="3"/>
    <x v="0"/>
    <x v="2"/>
    <x v="0"/>
    <x v="0"/>
    <x v="2"/>
    <s v="consultanta"/>
    <x v="1"/>
    <x v="1"/>
    <x v="1"/>
    <x v="2"/>
    <x v="0"/>
    <x v="0"/>
    <x v="2"/>
    <x v="0"/>
    <x v="1"/>
    <x v="0"/>
    <x v="2"/>
    <x v="1"/>
    <x v="1"/>
    <x v="3"/>
    <x v="2"/>
    <x v="2"/>
    <x v="2"/>
    <x v="2"/>
    <x v="2"/>
    <x v="2"/>
    <x v="1"/>
    <x v="0"/>
    <x v="0"/>
    <x v="2"/>
    <x v="0"/>
    <x v="1"/>
    <x v="0"/>
    <x v="2"/>
    <s v=""/>
    <s v=""/>
    <s v=""/>
    <s v=""/>
    <s v=""/>
    <s v=""/>
    <s v=""/>
  </r>
  <r>
    <d v="2021-02-24T08:36:21"/>
    <d v="2021-02-24T08:49:28"/>
    <s v="IP Address"/>
    <s v="86.35.241.143"/>
    <n v="100"/>
    <n v="787"/>
    <s v="True"/>
    <d v="2021-02-24T08:49:29"/>
    <s v="R_Rk5zPd8qx2aO0Tf"/>
    <s v=""/>
    <s v=""/>
    <s v="calitate@brahms.ro"/>
    <s v=""/>
    <n v="45.637802124023438"/>
    <n v="25.602005004882813"/>
    <s v="email"/>
    <s v="EN"/>
    <x v="1"/>
    <s v=""/>
    <x v="3"/>
    <x v="3"/>
    <x v="2"/>
    <x v="2"/>
    <x v="1"/>
    <x v="1"/>
    <x v="0"/>
    <x v="0"/>
    <s v=""/>
    <x v="2"/>
    <s v="Procedura de evaluare dureaza foarte mult. Dupa evaluarea CAE trece o perioada mare de timp pana se trece la evaluarea tehnica. Fiecare criteriu de evaluare ar trebui sa fie cuantificabil, altfel evaluarea este subiectiva (vezi metodologie, riscuri, justificare etc.) "/>
    <x v="0"/>
    <s v=""/>
    <x v="1"/>
    <s v=""/>
    <x v="1"/>
    <s v="Se fac raportari catre OIR apoi alte raportari pe POCU Form, program care s-a schimbat de cel putin 3 ori (numar versiuni in cadrul unui an de raportare). La data in care incep raportarile ar trebui pusa la dispozitia beneficiarilor o versiune stabila care sa nu sufere modificari majore. "/>
    <x v="3"/>
    <x v="2"/>
    <s v="imbunatatirea timpului de raspuns dupa depunerea documentatiei aferente."/>
    <x v="0"/>
    <s v=""/>
    <x v="1"/>
    <x v="2"/>
    <x v="2"/>
    <x v="1"/>
    <x v="2"/>
    <x v="2"/>
    <x v="2"/>
    <x v="2"/>
    <x v="2"/>
    <x v="2"/>
    <x v="1"/>
    <x v="1"/>
    <x v="0"/>
    <x v="0"/>
    <x v="0"/>
    <x v="3"/>
    <x v="2"/>
    <x v="2"/>
    <x v="0"/>
    <s v=""/>
    <x v="1"/>
    <x v="1"/>
    <x v="0"/>
    <x v="2"/>
    <x v="2"/>
    <x v="1"/>
    <x v="2"/>
    <x v="1"/>
    <x v="1"/>
    <x v="1"/>
    <x v="2"/>
    <x v="1"/>
    <x v="1"/>
    <x v="4"/>
    <x v="2"/>
    <x v="3"/>
    <x v="1"/>
    <x v="1"/>
    <x v="2"/>
    <x v="1"/>
    <x v="1"/>
    <x v="1"/>
    <x v="1"/>
    <x v="1"/>
    <x v="1"/>
    <x v="1"/>
    <x v="1"/>
    <x v="1"/>
    <s v=""/>
    <s v=""/>
    <s v=""/>
    <s v=""/>
    <s v=""/>
    <s v=""/>
    <s v=""/>
  </r>
  <r>
    <d v="2021-02-24T08:36:01"/>
    <d v="2021-02-24T08:56:32"/>
    <s v="IP Address"/>
    <s v="85.120.159.1"/>
    <n v="100"/>
    <n v="1230"/>
    <s v="True"/>
    <d v="2021-02-24T08:56:33"/>
    <s v="R_3EzF0I7tYzIFnLa"/>
    <s v=""/>
    <s v=""/>
    <s v="radu.necsuliu@mdrap.ro"/>
    <s v=""/>
    <n v="44.420501708984375"/>
    <n v="26.16900634765625"/>
    <s v="email"/>
    <s v="EN"/>
    <x v="0"/>
    <s v=""/>
    <x v="0"/>
    <x v="0"/>
    <x v="3"/>
    <x v="0"/>
    <x v="1"/>
    <x v="2"/>
    <x v="0"/>
    <x v="0"/>
    <s v=""/>
    <x v="3"/>
    <s v="Scăderea duratei de la depunere până la contractare"/>
    <x v="3"/>
    <s v="Clarificări aduse ghidului de finanțare. Sprijin pentru beneficiarii cu mai puțină experiență în depunerea de proiecte. "/>
    <x v="3"/>
    <s v="Eliminarea rigidității interpretării legislației din domeniu. "/>
    <x v="3"/>
    <s v="Digitalizarea formularelor de raportare. "/>
    <x v="3"/>
    <x v="3"/>
    <s v="Nu este cazul. "/>
    <x v="3"/>
    <s v=""/>
    <x v="0"/>
    <x v="1"/>
    <x v="1"/>
    <x v="2"/>
    <x v="0"/>
    <x v="1"/>
    <x v="1"/>
    <x v="1"/>
    <x v="1"/>
    <x v="1"/>
    <x v="0"/>
    <x v="0"/>
    <x v="1"/>
    <x v="4"/>
    <x v="1"/>
    <x v="3"/>
    <x v="2"/>
    <x v="2"/>
    <x v="0"/>
    <s v="Suntem bombardați de informații din toate părțile, motiv pentru care doar informațiile de interes major ajung la publicul larg. "/>
    <x v="2"/>
    <x v="0"/>
    <x v="2"/>
    <x v="3"/>
    <x v="0"/>
    <x v="0"/>
    <x v="3"/>
    <x v="0"/>
    <x v="0"/>
    <x v="1"/>
    <x v="2"/>
    <x v="0"/>
    <x v="1"/>
    <x v="2"/>
    <x v="3"/>
    <x v="2"/>
    <x v="3"/>
    <x v="3"/>
    <x v="1"/>
    <x v="3"/>
    <x v="2"/>
    <x v="2"/>
    <x v="2"/>
    <x v="3"/>
    <x v="0"/>
    <x v="2"/>
    <x v="2"/>
    <x v="2"/>
    <s v=""/>
    <s v=""/>
    <s v=""/>
    <s v=""/>
    <s v=""/>
    <s v=""/>
    <s v=""/>
  </r>
  <r>
    <d v="2021-02-24T09:06:16"/>
    <d v="2021-02-24T09:12:54"/>
    <s v="IP Address"/>
    <s v="194.107.2.91"/>
    <n v="100"/>
    <n v="398"/>
    <s v="True"/>
    <d v="2021-02-24T09:12:55"/>
    <s v="R_9vHBsquaIE5xGet"/>
    <s v=""/>
    <s v=""/>
    <s v="magdalena.ene@gw-world.com"/>
    <s v=""/>
    <n v="48.199996948242188"/>
    <n v="16.36669921875"/>
    <s v="email"/>
    <s v="EN"/>
    <x v="1"/>
    <s v=""/>
    <x v="0"/>
    <x v="2"/>
    <x v="2"/>
    <x v="0"/>
    <x v="0"/>
    <x v="0"/>
    <x v="0"/>
    <x v="0"/>
    <s v=""/>
    <x v="0"/>
    <s v=""/>
    <x v="2"/>
    <s v=""/>
    <x v="3"/>
    <s v="usurinta in aplicare"/>
    <x v="1"/>
    <s v="usurinta raportare, mult prea complexe si dese"/>
    <x v="2"/>
    <x v="2"/>
    <s v="prea multe documente si procese implicate"/>
    <x v="2"/>
    <s v=""/>
    <x v="2"/>
    <x v="0"/>
    <x v="1"/>
    <x v="0"/>
    <x v="1"/>
    <x v="3"/>
    <x v="1"/>
    <x v="1"/>
    <x v="1"/>
    <x v="1"/>
    <x v="0"/>
    <x v="1"/>
    <x v="2"/>
    <x v="1"/>
    <x v="2"/>
    <x v="1"/>
    <x v="1"/>
    <x v="1"/>
    <x v="0"/>
    <s v=""/>
    <x v="1"/>
    <x v="1"/>
    <x v="0"/>
    <x v="0"/>
    <x v="1"/>
    <x v="2"/>
    <x v="3"/>
    <x v="0"/>
    <x v="0"/>
    <x v="0"/>
    <x v="0"/>
    <x v="2"/>
    <x v="0"/>
    <x v="3"/>
    <x v="0"/>
    <x v="1"/>
    <x v="0"/>
    <x v="0"/>
    <x v="0"/>
    <x v="0"/>
    <x v="0"/>
    <x v="0"/>
    <x v="0"/>
    <x v="0"/>
    <x v="0"/>
    <x v="0"/>
    <x v="0"/>
    <x v="0"/>
    <s v=""/>
    <s v=""/>
    <s v=""/>
    <s v=""/>
    <s v=""/>
    <s v=""/>
    <s v=""/>
  </r>
  <r>
    <d v="2021-02-24T08:47:42"/>
    <d v="2021-02-24T09:21:04"/>
    <s v="IP Address"/>
    <s v="86.120.146.120"/>
    <n v="100"/>
    <n v="2001"/>
    <s v="True"/>
    <d v="2021-02-24T09:21:05"/>
    <s v="R_1lnOdvLUH7NWuaP"/>
    <s v=""/>
    <s v=""/>
    <s v="alina@grantbox.ro"/>
    <s v=""/>
    <n v="44.420501708984375"/>
    <n v="26.16900634765625"/>
    <s v="email"/>
    <s v="EN"/>
    <x v="1"/>
    <s v=""/>
    <x v="1"/>
    <x v="3"/>
    <x v="2"/>
    <x v="0"/>
    <x v="1"/>
    <x v="1"/>
    <x v="0"/>
    <x v="0"/>
    <s v=""/>
    <x v="4"/>
    <s v="Evaluare obiectiva. In foarte multe cazuri evaluatorii depuncteaza proiectele pentru elemente care nu sunt prevazute in grila de evaluare si sunt pur subiective. Sau depuncteaza proiectele fara a justifica depunctarea. Sau realizeaza corectii pe buget, desi cheltuielile sunt sustinute de justificari sau oferte tot din motive subiective. De ex: considera ca norma de lucru a unui expert trebuie sa fie de 3 h pe zi ci nu de 4 h cum a fost bugetat, fara nicio explicatie logica. SAU opereaza si corectii bugetare si depuncteaza proiectul - o dubla masura punitiva. "/>
    <x v="4"/>
    <s v="Bugetul conform MySmis este greoi de completat si la un proiect cu sute de linii de buget este nevoie undeva la 2 zile doar sa fie introdus in MySmis. "/>
    <x v="3"/>
    <s v="OIR-urile ar trebui sa evalueze dosarele de achizitii in baza ordinului aplicabil beneficiarilor privati. In foarte multe cazuri se solicita documente suplimentare care NU sunt prevazute in ordin, o achizitie directa ajungand la aceeasi complexitate cu una competitiva, cu exceptia publicarii documentatiei de atribuire. "/>
    <x v="2"/>
    <s v="Simplificarea raportarii, reducerea volumului de documente pentru raportare (in special volumul de documente necesar pentru raportarea tehnica care de multe ori necesita mai mult timp decat activitatea care se raporteaza, munca administrativa depasing volumul de ore dedicat activitatilor cu grupul tinta). "/>
    <x v="1"/>
    <x v="1"/>
    <s v="Scurtarea termenelor de procesare a cerilor de rambursare. Exista proiecte in implementare care au depus 2 rapoarte tehnice, 2 cereri de rambursare si nu au inca avizarea primului RT si a primei CR. Raportari depuse in Nov 2020 si neprocesate/validate pana la final de februarie 2021. Toate aceste intarzieri ale organismelor intermediare au impact negativ asupra cash flow-ul beneficiarilor. "/>
    <x v="2"/>
    <s v=""/>
    <x v="1"/>
    <x v="2"/>
    <x v="1"/>
    <x v="1"/>
    <x v="2"/>
    <x v="4"/>
    <x v="3"/>
    <x v="3"/>
    <x v="3"/>
    <x v="3"/>
    <x v="2"/>
    <x v="1"/>
    <x v="1"/>
    <x v="2"/>
    <x v="1"/>
    <x v="3"/>
    <x v="2"/>
    <x v="2"/>
    <x v="3"/>
    <s v="promovare intensa, centralizarea surselor de finantare in functie de benficiari, tipuri de proiecte, programe etc. "/>
    <x v="1"/>
    <x v="0"/>
    <x v="1"/>
    <x v="2"/>
    <x v="0"/>
    <x v="1"/>
    <x v="2"/>
    <x v="1"/>
    <x v="1"/>
    <x v="1"/>
    <x v="0"/>
    <x v="1"/>
    <x v="0"/>
    <x v="2"/>
    <x v="0"/>
    <x v="0"/>
    <x v="1"/>
    <x v="2"/>
    <x v="3"/>
    <x v="4"/>
    <x v="3"/>
    <x v="2"/>
    <x v="3"/>
    <x v="4"/>
    <x v="2"/>
    <x v="3"/>
    <x v="3"/>
    <x v="2"/>
    <s v=""/>
    <s v=""/>
    <s v=""/>
    <s v=""/>
    <s v=""/>
    <s v=""/>
    <s v=""/>
  </r>
  <r>
    <d v="2021-02-24T09:27:15"/>
    <d v="2021-02-24T09:38:24"/>
    <s v="IP Address"/>
    <s v="82.76.17.170"/>
    <n v="100"/>
    <n v="669"/>
    <s v="True"/>
    <d v="2021-02-24T09:38:25"/>
    <s v="R_1jJs3wSSJwF6hUC"/>
    <s v=""/>
    <s v=""/>
    <s v="anacleosrl@yahoo.com"/>
    <s v=""/>
    <n v="46.765594482421875"/>
    <n v="23.594497680664063"/>
    <s v="email"/>
    <s v="EN"/>
    <x v="1"/>
    <s v=""/>
    <x v="3"/>
    <x v="2"/>
    <x v="4"/>
    <x v="0"/>
    <x v="0"/>
    <x v="0"/>
    <x v="0"/>
    <x v="0"/>
    <s v=""/>
    <x v="4"/>
    <s v="simple si scurte"/>
    <x v="4"/>
    <s v="simple si scurte"/>
    <x v="0"/>
    <s v=""/>
    <x v="4"/>
    <s v=""/>
    <x v="4"/>
    <x v="1"/>
    <s v="temen scurt de plata mazim 48 ore"/>
    <x v="4"/>
    <s v="mai multa platforme de informare"/>
    <x v="2"/>
    <x v="0"/>
    <x v="0"/>
    <x v="2"/>
    <x v="1"/>
    <x v="1"/>
    <x v="4"/>
    <x v="3"/>
    <x v="3"/>
    <x v="3"/>
    <x v="2"/>
    <x v="2"/>
    <x v="2"/>
    <x v="1"/>
    <x v="2"/>
    <x v="1"/>
    <x v="1"/>
    <x v="1"/>
    <x v="0"/>
    <s v=""/>
    <x v="0"/>
    <x v="0"/>
    <x v="1"/>
    <x v="0"/>
    <x v="0"/>
    <x v="0"/>
    <x v="4"/>
    <x v="1"/>
    <x v="1"/>
    <x v="1"/>
    <x v="2"/>
    <x v="1"/>
    <x v="1"/>
    <x v="3"/>
    <x v="3"/>
    <x v="2"/>
    <x v="2"/>
    <x v="2"/>
    <x v="4"/>
    <x v="1"/>
    <x v="2"/>
    <x v="3"/>
    <x v="3"/>
    <x v="2"/>
    <x v="2"/>
    <x v="3"/>
    <x v="3"/>
    <x v="3"/>
    <s v=""/>
    <s v=""/>
    <s v=""/>
    <s v=""/>
    <s v=""/>
    <s v=""/>
    <s v=""/>
  </r>
  <r>
    <d v="2021-02-24T08:45:16"/>
    <d v="2021-02-24T09:45:13"/>
    <s v="IP Address"/>
    <s v="188.26.105.89"/>
    <n v="100"/>
    <n v="3596"/>
    <s v="True"/>
    <d v="2021-02-24T09:45:15"/>
    <s v="R_31ZzH1C0Pfz6nia"/>
    <s v=""/>
    <s v=""/>
    <s v="bogdan@graffitiprint.ro"/>
    <s v=""/>
    <n v="47.166702270507813"/>
    <n v="27.600006103515625"/>
    <s v="email"/>
    <s v="EN"/>
    <x v="1"/>
    <s v=""/>
    <x v="1"/>
    <x v="2"/>
    <x v="4"/>
    <x v="1"/>
    <x v="1"/>
    <x v="3"/>
    <x v="0"/>
    <x v="0"/>
    <s v=""/>
    <x v="4"/>
    <s v="Din punctul de vedere al evaluarii CAE lipsa unui document sau o valoare completata eronat de catre un consultant nu este un principiu de competitivitate. O etapa CAE simplificata ar reduce timpii de evaluare, timpi care au ajuns la peste 1 an si jumatate la masura 2.1A. O etapa de precontractare mai complexa in care oricum se solicita majoritatea documentelor din etapa CAE este justificata, practic in momentul de fata avem 2 evaluari CAE prima dintre ele fiind doar un factor de timp care prelungeste procesul de evaluare. O evaluare eficienta ar insemna alocare de resurse pentru o singura verificare a eligibilitatii nu 2.  _x000a_Din punctul de vedere al evaluarii ETF, prin grilele de evaluare specifice a fost generata o competitie intre firmele de consultanta si nu intre solicitanti. Punctajele obtinute au fost viciate de experienta consultantului si de cum a stiut acesta sa &quot;jongleze&quot; cu unii indicatori (De ex. Nu multi au stiut sa puncteze 2 locuri de parcare pentru persoanele cu dizabilitati, sau foarte multi au punctat pe activitati la limita - un panou fotovoltaic pentru incarcat laptopul etc..) "/>
    <x v="4"/>
    <s v="Cererile de finantare trebuie sa fie simple si sa fie intelese inclusiv de solicitant. Momentan consideram ca peste 90% din solicitanti nu stiu ce semneaza . Necorelarile dintre aplicatia MySmis si formularele Excel la zecimale ar trebui sa fie o prioritate si in general aceasta dublare de informatii care se regasesc si in planul de afaceri si in Cererea de finatare nu isi au rostul si inseamna doar timp pierdut atat pentru solicitant cat si pentru evaluator deoarece trebuie sa citeasca aceleasi povesti de 2 ori. Din 15-20 de pagini cat are in momentul de fata o cerere de finantare pentru masurile destinate IMMurilor 99% sunt informatii copy paste din planul de afaceri. "/>
    <x v="4"/>
    <s v="Procedura simplificata este foarte utila insa ar trebui actualizata. Aceasta procedura ar putea fi completata integral in platforma Fonduri-UE fara sa mai fie nevoie de specificatii tehnice si alte documente, doar ca ar trebui introduse mai multe campuri ... "/>
    <x v="2"/>
    <s v="Din punctul nostru de vedere de beneficiari a 2 proiecte, unul in POR 2007-2013 si unul in 2014-2020 consideram ca daca indicatorii de proiect ar fi clari si cuantificabili ar exista o raportare mai eficienta si corecta. In momentul de fata consideram ca procesul de raportare e doar un proces de copy paste intr un document de la un an la altul, fara a avea un rol in dezvoltarea mediului de afaceri.  Campurile de genul in CF &quot;Vom face&quot; si in Raportul de durabilitate &quot;Am facut&quot; sunt total formale. Un exemplu pe care il consider relevant ar fi : Pentru un proiect ce prevede achizitia de utilaje de constructii rezultatul ar trebui sa fie : x persoane atestate pentru operator utilaje; x ingineri angajati pe specialitate beneficiarului;. Astfel se poate stopa achizitia de buldoexcavatoare ce au ca scop gararea lor pentru o perioada de 3 ani si renazarea lor pe sune intre 60-70 % din valoare de achizitie.  Se poate face un calcul simplu 3 angajati x salariu minim x 3 ani + 10% cofinantare  pentru utilaje de 200.000 euro = 50.000 +20.000 rezulta un cost de  70.000 Euro; 70% din pretul de achizitie - 140.000 Euro rezulta un profit de 70.000 Euro in 3 ani. "/>
    <x v="2"/>
    <x v="0"/>
    <s v=""/>
    <x v="3"/>
    <s v=""/>
    <x v="0"/>
    <x v="2"/>
    <x v="2"/>
    <x v="1"/>
    <x v="2"/>
    <x v="1"/>
    <x v="0"/>
    <x v="4"/>
    <x v="4"/>
    <x v="4"/>
    <x v="3"/>
    <x v="3"/>
    <x v="3"/>
    <x v="0"/>
    <x v="3"/>
    <x v="2"/>
    <x v="0"/>
    <x v="2"/>
    <x v="2"/>
    <s v="Pentru documentele implicate in procesul de evaluare si implementare ar trebui publicate modele completate"/>
    <x v="3"/>
    <x v="2"/>
    <x v="2"/>
    <x v="4"/>
    <x v="0"/>
    <x v="1"/>
    <x v="4"/>
    <x v="1"/>
    <x v="1"/>
    <x v="1"/>
    <x v="2"/>
    <x v="1"/>
    <x v="1"/>
    <x v="5"/>
    <x v="4"/>
    <x v="2"/>
    <x v="2"/>
    <x v="2"/>
    <x v="5"/>
    <x v="4"/>
    <x v="4"/>
    <x v="1"/>
    <x v="1"/>
    <x v="1"/>
    <x v="1"/>
    <x v="1"/>
    <x v="1"/>
    <x v="3"/>
    <s v=""/>
    <s v=""/>
    <s v=""/>
    <s v=""/>
    <s v=""/>
    <s v=""/>
    <s v=""/>
  </r>
  <r>
    <d v="2021-02-24T09:43:43"/>
    <d v="2021-02-24T10:06:14"/>
    <s v="IP Address"/>
    <s v="95.76.168.74"/>
    <n v="100"/>
    <n v="1351"/>
    <s v="True"/>
    <d v="2021-02-24T10:06:15"/>
    <s v="R_237VxNn0uo26zCw"/>
    <s v=""/>
    <s v=""/>
    <s v="mariuspmo@yahoo.com"/>
    <s v=""/>
    <n v="45.833297729492188"/>
    <n v="23.199996948242188"/>
    <s v="email"/>
    <s v="EN"/>
    <x v="0"/>
    <s v=""/>
    <x v="0"/>
    <x v="3"/>
    <x v="4"/>
    <x v="1"/>
    <x v="1"/>
    <x v="3"/>
    <x v="0"/>
    <x v="0"/>
    <s v=""/>
    <x v="2"/>
    <s v="Claritatea procedurilor"/>
    <x v="3"/>
    <s v="Nu stiu"/>
    <x v="3"/>
    <s v="Criteriile de atribuire calitate -pret sa fie obligativitate"/>
    <x v="5"/>
    <s v="Prezentare model de completare"/>
    <x v="1"/>
    <x v="4"/>
    <s v="Prelucrare rapida"/>
    <x v="5"/>
    <s v="Folosirea prezentarilor power point"/>
    <x v="0"/>
    <x v="1"/>
    <x v="1"/>
    <x v="0"/>
    <x v="1"/>
    <x v="1"/>
    <x v="5"/>
    <x v="0"/>
    <x v="0"/>
    <x v="0"/>
    <x v="4"/>
    <x v="1"/>
    <x v="0"/>
    <x v="3"/>
    <x v="0"/>
    <x v="3"/>
    <x v="2"/>
    <x v="0"/>
    <x v="2"/>
    <s v="Emisiuni tv"/>
    <x v="0"/>
    <x v="0"/>
    <x v="0"/>
    <x v="1"/>
    <x v="0"/>
    <x v="0"/>
    <x v="1"/>
    <x v="2"/>
    <x v="2"/>
    <x v="0"/>
    <x v="0"/>
    <x v="0"/>
    <x v="0"/>
    <x v="1"/>
    <x v="0"/>
    <x v="2"/>
    <x v="2"/>
    <x v="2"/>
    <x v="4"/>
    <x v="4"/>
    <x v="2"/>
    <x v="2"/>
    <x v="2"/>
    <x v="4"/>
    <x v="2"/>
    <x v="3"/>
    <x v="3"/>
    <x v="2"/>
    <s v=""/>
    <s v=""/>
    <s v=""/>
    <s v=""/>
    <s v=""/>
    <s v=""/>
    <s v=""/>
  </r>
  <r>
    <d v="2021-02-24T10:20:25"/>
    <d v="2021-02-24T10:27:48"/>
    <s v="IP Address"/>
    <s v="86.120.76.181"/>
    <n v="100"/>
    <n v="442"/>
    <s v="True"/>
    <d v="2021-02-24T10:27:49"/>
    <s v="R_31ZvF6jupRVQKRG"/>
    <s v=""/>
    <s v=""/>
    <s v="mihai.rizan@vendax.ro"/>
    <s v=""/>
    <n v="45.637802124023438"/>
    <n v="25.602005004882813"/>
    <s v="email"/>
    <s v="EN"/>
    <x v="1"/>
    <s v=""/>
    <x v="1"/>
    <x v="2"/>
    <x v="4"/>
    <x v="0"/>
    <x v="0"/>
    <x v="0"/>
    <x v="0"/>
    <x v="0"/>
    <s v=""/>
    <x v="2"/>
    <s v="Reducerea birocrației"/>
    <x v="1"/>
    <s v="Reducerea birocrației"/>
    <x v="3"/>
    <s v="Reducerea birocrației"/>
    <x v="1"/>
    <s v="Reducerea birocrației"/>
    <x v="1"/>
    <x v="2"/>
    <s v="Scurtarea timpului"/>
    <x v="1"/>
    <s v=""/>
    <x v="2"/>
    <x v="0"/>
    <x v="0"/>
    <x v="2"/>
    <x v="0"/>
    <x v="1"/>
    <x v="5"/>
    <x v="0"/>
    <x v="0"/>
    <x v="0"/>
    <x v="4"/>
    <x v="0"/>
    <x v="1"/>
    <x v="2"/>
    <x v="1"/>
    <x v="3"/>
    <x v="2"/>
    <x v="2"/>
    <x v="3"/>
    <s v=""/>
    <x v="1"/>
    <x v="3"/>
    <x v="3"/>
    <x v="4"/>
    <x v="0"/>
    <x v="3"/>
    <x v="4"/>
    <x v="1"/>
    <x v="0"/>
    <x v="2"/>
    <x v="3"/>
    <x v="2"/>
    <x v="1"/>
    <x v="1"/>
    <x v="0"/>
    <x v="0"/>
    <x v="2"/>
    <x v="3"/>
    <x v="4"/>
    <x v="1"/>
    <x v="2"/>
    <x v="0"/>
    <x v="0"/>
    <x v="0"/>
    <x v="0"/>
    <x v="3"/>
    <x v="3"/>
    <x v="4"/>
    <s v=""/>
    <s v=""/>
    <s v=""/>
    <s v=""/>
    <s v=""/>
    <s v=""/>
    <s v=""/>
  </r>
  <r>
    <d v="2021-02-24T10:20:10"/>
    <d v="2021-02-24T10:30:52"/>
    <s v="IP Address"/>
    <s v="185.68.177.80"/>
    <n v="100"/>
    <n v="641"/>
    <s v="True"/>
    <d v="2021-02-24T10:30:54"/>
    <s v="R_UlnA8pOkMGCipep"/>
    <s v=""/>
    <s v=""/>
    <s v="proiectfit4you@gmail.com"/>
    <s v=""/>
    <n v="43.134796142578125"/>
    <n v="12.207199096679688"/>
    <s v="email"/>
    <s v="EN"/>
    <x v="1"/>
    <s v=""/>
    <x v="3"/>
    <x v="2"/>
    <x v="4"/>
    <x v="1"/>
    <x v="1"/>
    <x v="3"/>
    <x v="0"/>
    <x v="0"/>
    <s v=""/>
    <x v="3"/>
    <s v="Termenul mai scurt de evaluare si contractare a cererilor de finantare."/>
    <x v="3"/>
    <s v="Simplificarea documentelor obligatorii necesare la depunere si contractare emise de ANAF, Primarii (Certificate de atestare fiscala), ORC (Certificat constator si Furnizare informatii extinse)"/>
    <x v="4"/>
    <s v="-"/>
    <x v="5"/>
    <s v="-"/>
    <x v="1"/>
    <x v="2"/>
    <s v="termenul de decontare mai scurt."/>
    <x v="1"/>
    <s v="-"/>
    <x v="1"/>
    <x v="2"/>
    <x v="1"/>
    <x v="0"/>
    <x v="1"/>
    <x v="1"/>
    <x v="0"/>
    <x v="4"/>
    <x v="0"/>
    <x v="4"/>
    <x v="4"/>
    <x v="1"/>
    <x v="0"/>
    <x v="0"/>
    <x v="0"/>
    <x v="4"/>
    <x v="3"/>
    <x v="2"/>
    <x v="0"/>
    <s v="-"/>
    <x v="0"/>
    <x v="4"/>
    <x v="0"/>
    <x v="3"/>
    <x v="1"/>
    <x v="0"/>
    <x v="1"/>
    <x v="3"/>
    <x v="1"/>
    <x v="3"/>
    <x v="4"/>
    <x v="3"/>
    <x v="2"/>
    <x v="3"/>
    <x v="2"/>
    <x v="0"/>
    <x v="1"/>
    <x v="2"/>
    <x v="1"/>
    <x v="4"/>
    <x v="2"/>
    <x v="0"/>
    <x v="0"/>
    <x v="4"/>
    <x v="0"/>
    <x v="0"/>
    <x v="3"/>
    <x v="2"/>
    <s v=""/>
    <s v=""/>
    <s v=""/>
    <s v=""/>
    <s v=""/>
    <s v=""/>
    <s v=""/>
  </r>
  <r>
    <d v="2021-02-24T10:12:42"/>
    <d v="2021-02-24T10:37:47"/>
    <s v="IP Address"/>
    <s v="213.177.4.234"/>
    <n v="100"/>
    <n v="1504"/>
    <s v="True"/>
    <d v="2021-02-24T10:37:49"/>
    <s v="R_01k1pso5pLhfdAd"/>
    <s v=""/>
    <s v=""/>
    <s v="nicoleta.popescu@mfe.gov.ro"/>
    <s v=""/>
    <n v="44.49560546875"/>
    <n v="26.053802490234375"/>
    <s v="email"/>
    <s v="EN"/>
    <x v="0"/>
    <s v=""/>
    <x v="0"/>
    <x v="0"/>
    <x v="2"/>
    <x v="3"/>
    <x v="2"/>
    <x v="0"/>
    <x v="0"/>
    <x v="0"/>
    <s v="smis"/>
    <x v="0"/>
    <s v=""/>
    <x v="2"/>
    <s v=""/>
    <x v="0"/>
    <s v=""/>
    <x v="4"/>
    <s v=""/>
    <x v="2"/>
    <x v="5"/>
    <s v=""/>
    <x v="2"/>
    <s v=""/>
    <x v="0"/>
    <x v="1"/>
    <x v="1"/>
    <x v="2"/>
    <x v="0"/>
    <x v="3"/>
    <x v="1"/>
    <x v="1"/>
    <x v="1"/>
    <x v="1"/>
    <x v="0"/>
    <x v="1"/>
    <x v="0"/>
    <x v="3"/>
    <x v="0"/>
    <x v="3"/>
    <x v="2"/>
    <x v="0"/>
    <x v="4"/>
    <s v=""/>
    <x v="0"/>
    <x v="2"/>
    <x v="0"/>
    <x v="1"/>
    <x v="1"/>
    <x v="0"/>
    <x v="3"/>
    <x v="0"/>
    <x v="0"/>
    <x v="0"/>
    <x v="1"/>
    <x v="4"/>
    <x v="0"/>
    <x v="1"/>
    <x v="1"/>
    <x v="3"/>
    <x v="2"/>
    <x v="2"/>
    <x v="4"/>
    <x v="1"/>
    <x v="2"/>
    <x v="2"/>
    <x v="3"/>
    <x v="2"/>
    <x v="2"/>
    <x v="3"/>
    <x v="3"/>
    <x v="2"/>
    <s v=""/>
    <s v=""/>
    <s v=""/>
    <s v=""/>
    <s v=""/>
    <s v=""/>
    <s v=""/>
  </r>
  <r>
    <d v="2021-02-24T10:22:10"/>
    <d v="2021-02-24T10:46:56"/>
    <s v="IP Address"/>
    <s v="31.5.237.120"/>
    <n v="100"/>
    <n v="1486"/>
    <s v="True"/>
    <d v="2021-02-24T10:46:59"/>
    <s v="R_3ymIRmHxnvvMFsR"/>
    <s v=""/>
    <s v=""/>
    <s v="office@provocatie.ro"/>
    <s v=""/>
    <n v="44.51019287109375"/>
    <n v="25.989700317382813"/>
    <s v="email"/>
    <s v="EN"/>
    <x v="2"/>
    <s v=""/>
    <x v="3"/>
    <x v="3"/>
    <x v="2"/>
    <x v="2"/>
    <x v="1"/>
    <x v="1"/>
    <x v="0"/>
    <x v="0"/>
    <s v=""/>
    <x v="4"/>
    <s v="Selectarea riguroasa a  evaluatorilor"/>
    <x v="3"/>
    <s v="flexbilizare"/>
    <x v="3"/>
    <s v="este o procedura foarte grea care icetineste procesul de derulare a proiectelor"/>
    <x v="1"/>
    <s v="procedura simpla si facila "/>
    <x v="2"/>
    <x v="2"/>
    <s v="Procesrea rapida a  cererilor de plata, a rapoartelor  tehnice si a cererior de rambursare; simplificarea termenelor si reducerea timpului de procesare "/>
    <x v="5"/>
    <s v=" mai multa  transparenta "/>
    <x v="0"/>
    <x v="1"/>
    <x v="1"/>
    <x v="0"/>
    <x v="1"/>
    <x v="3"/>
    <x v="1"/>
    <x v="1"/>
    <x v="1"/>
    <x v="1"/>
    <x v="0"/>
    <x v="0"/>
    <x v="3"/>
    <x v="4"/>
    <x v="3"/>
    <x v="2"/>
    <x v="0"/>
    <x v="3"/>
    <x v="2"/>
    <s v="Mai multe resurse pentru informare "/>
    <x v="1"/>
    <x v="1"/>
    <x v="1"/>
    <x v="2"/>
    <x v="0"/>
    <x v="0"/>
    <x v="1"/>
    <x v="1"/>
    <x v="1"/>
    <x v="1"/>
    <x v="0"/>
    <x v="0"/>
    <x v="1"/>
    <x v="4"/>
    <x v="0"/>
    <x v="2"/>
    <x v="2"/>
    <x v="2"/>
    <x v="1"/>
    <x v="1"/>
    <x v="2"/>
    <x v="3"/>
    <x v="2"/>
    <x v="2"/>
    <x v="2"/>
    <x v="1"/>
    <x v="1"/>
    <x v="2"/>
    <s v=""/>
    <s v=""/>
    <s v=""/>
    <s v=""/>
    <s v=""/>
    <s v=""/>
    <s v=""/>
  </r>
  <r>
    <d v="2021-02-24T10:29:28"/>
    <d v="2021-02-24T10:54:44"/>
    <s v="IP Address"/>
    <s v="82.137.22.154"/>
    <n v="100"/>
    <n v="1516"/>
    <s v="True"/>
    <d v="2021-02-24T10:54:45"/>
    <s v="R_6gjyy2Iyd1xmzyF"/>
    <s v=""/>
    <s v=""/>
    <s v="office@learningandconsulting.ro"/>
    <s v=""/>
    <n v="46.765594482421875"/>
    <n v="23.594497680664063"/>
    <s v="email"/>
    <s v="EN"/>
    <x v="2"/>
    <s v=""/>
    <x v="1"/>
    <x v="3"/>
    <x v="2"/>
    <x v="0"/>
    <x v="0"/>
    <x v="0"/>
    <x v="0"/>
    <x v="0"/>
    <s v=""/>
    <x v="4"/>
    <s v="predictibilitatea lansarilor, claritatea informațiilor, corectitudine evaluarilor, transparență, profesionalismul și expertuza evaluatorilor, obiectivismul grilelor ai evaluatorilor, mysmis care e de toată jena precum și multe alte lucruri. Toate lipsind sau fiind la un nivel foarte jos."/>
    <x v="4"/>
    <s v="Foarte stufoase, cu informații irelevante, mysmis care e execrabil, birocratia exagerată, predispoziția formalităților spre greșeli, mysmis care nu face absolut nimic altceva decât să colecteze informații într-o manieră cretina precum și multe alte lucruri"/>
    <x v="2"/>
    <s v="Gluma proasta și ineficientă care o reprezintă legislația în vigoare, lipsa transparenței și corectitudinii procedurilor, nesinconizarea cu platforma cretina mysmis precum și multe alte lucruri"/>
    <x v="2"/>
    <s v="Lipsa standardelor monitorilor (dacă vorbești cu 7 primești 8 răspunsuri diferite care se bat cap in cap), incompetenta și lipsa de profesionalism, incapacitatea de a înțelege noțiuni de bază, indolenta și lenea cu care tratează cererile, tărăgănarea procedurilor și întârzierea plăților, nesinconizarea procedurilor cu platforma cretina mysmis și precum multe alte lucruri"/>
    <x v="5"/>
    <x v="1"/>
    <s v="Menționate la punctul anterior"/>
    <x v="4"/>
    <s v="Toate informațiile într-un singur loc, in ordine cronologica, grupate pe programe masuri, o sursa unica."/>
    <x v="3"/>
    <x v="3"/>
    <x v="0"/>
    <x v="0"/>
    <x v="3"/>
    <x v="4"/>
    <x v="3"/>
    <x v="5"/>
    <x v="5"/>
    <x v="0"/>
    <x v="5"/>
    <x v="3"/>
    <x v="4"/>
    <x v="1"/>
    <x v="2"/>
    <x v="1"/>
    <x v="1"/>
    <x v="1"/>
    <x v="0"/>
    <s v="Prea multe să încapă aici"/>
    <x v="1"/>
    <x v="1"/>
    <x v="0"/>
    <x v="4"/>
    <x v="3"/>
    <x v="0"/>
    <x v="1"/>
    <x v="0"/>
    <x v="2"/>
    <x v="1"/>
    <x v="1"/>
    <x v="0"/>
    <x v="1"/>
    <x v="2"/>
    <x v="0"/>
    <x v="4"/>
    <x v="2"/>
    <x v="4"/>
    <x v="3"/>
    <x v="1"/>
    <x v="2"/>
    <x v="4"/>
    <x v="4"/>
    <x v="4"/>
    <x v="3"/>
    <x v="3"/>
    <x v="3"/>
    <x v="2"/>
    <s v=""/>
    <s v=""/>
    <s v=""/>
    <s v=""/>
    <s v=""/>
    <s v=""/>
    <s v=""/>
  </r>
  <r>
    <d v="2021-02-24T11:12:27"/>
    <d v="2021-02-24T11:21:26"/>
    <s v="IP Address"/>
    <s v="46.97.168.82"/>
    <n v="100"/>
    <n v="538"/>
    <s v="True"/>
    <d v="2021-02-24T11:21:27"/>
    <s v="R_UnbPaHngLM1xHB7"/>
    <s v=""/>
    <s v=""/>
    <s v="alina.ymca@gmail.com"/>
    <s v=""/>
    <n v="45.996795654296875"/>
    <n v="24.996994018554688"/>
    <s v="email"/>
    <s v="EN"/>
    <x v="2"/>
    <s v=""/>
    <x v="1"/>
    <x v="1"/>
    <x v="3"/>
    <x v="1"/>
    <x v="0"/>
    <x v="0"/>
    <x v="0"/>
    <x v="0"/>
    <s v=""/>
    <x v="2"/>
    <s v=""/>
    <x v="1"/>
    <s v=""/>
    <x v="3"/>
    <s v=""/>
    <x v="1"/>
    <s v=""/>
    <x v="1"/>
    <x v="2"/>
    <s v=""/>
    <x v="5"/>
    <s v=""/>
    <x v="2"/>
    <x v="0"/>
    <x v="1"/>
    <x v="0"/>
    <x v="1"/>
    <x v="3"/>
    <x v="1"/>
    <x v="1"/>
    <x v="1"/>
    <x v="1"/>
    <x v="0"/>
    <x v="3"/>
    <x v="2"/>
    <x v="1"/>
    <x v="2"/>
    <x v="1"/>
    <x v="1"/>
    <x v="1"/>
    <x v="0"/>
    <s v=""/>
    <x v="0"/>
    <x v="0"/>
    <x v="0"/>
    <x v="0"/>
    <x v="0"/>
    <x v="0"/>
    <x v="1"/>
    <x v="0"/>
    <x v="0"/>
    <x v="0"/>
    <x v="0"/>
    <x v="0"/>
    <x v="0"/>
    <x v="2"/>
    <x v="0"/>
    <x v="1"/>
    <x v="0"/>
    <x v="0"/>
    <x v="0"/>
    <x v="0"/>
    <x v="0"/>
    <x v="0"/>
    <x v="0"/>
    <x v="0"/>
    <x v="0"/>
    <x v="0"/>
    <x v="0"/>
    <x v="0"/>
    <s v=""/>
    <s v=""/>
    <s v=""/>
    <s v=""/>
    <s v=""/>
    <s v=""/>
    <s v=""/>
  </r>
  <r>
    <d v="2021-02-24T11:01:24"/>
    <d v="2021-02-24T11:32:54"/>
    <s v="IP Address"/>
    <s v="92.83.242.223"/>
    <n v="100"/>
    <n v="1889"/>
    <s v="True"/>
    <d v="2021-02-24T11:32:56"/>
    <s v="R_baenl4rbcklS7Id"/>
    <s v=""/>
    <s v=""/>
    <s v="aborsei@yahoo.com"/>
    <s v=""/>
    <n v="47.166702270507813"/>
    <n v="27.600006103515625"/>
    <s v="email"/>
    <s v="EN"/>
    <x v="0"/>
    <s v=""/>
    <x v="2"/>
    <x v="2"/>
    <x v="2"/>
    <x v="0"/>
    <x v="0"/>
    <x v="0"/>
    <x v="0"/>
    <x v="0"/>
    <s v=""/>
    <x v="0"/>
    <s v=""/>
    <x v="3"/>
    <s v="pregatirea documentelor justificative"/>
    <x v="0"/>
    <s v=""/>
    <x v="5"/>
    <s v="Mai putine documente"/>
    <x v="2"/>
    <x v="4"/>
    <s v="Proceduri simplificate pentru obtinerea numerarului si a platilor"/>
    <x v="3"/>
    <s v="Promovare pe toate retelele de socializare, presa, TV etc."/>
    <x v="0"/>
    <x v="1"/>
    <x v="1"/>
    <x v="0"/>
    <x v="1"/>
    <x v="1"/>
    <x v="5"/>
    <x v="0"/>
    <x v="0"/>
    <x v="0"/>
    <x v="4"/>
    <x v="0"/>
    <x v="3"/>
    <x v="0"/>
    <x v="3"/>
    <x v="0"/>
    <x v="0"/>
    <x v="3"/>
    <x v="4"/>
    <s v=""/>
    <x v="0"/>
    <x v="0"/>
    <x v="0"/>
    <x v="0"/>
    <x v="1"/>
    <x v="2"/>
    <x v="2"/>
    <x v="0"/>
    <x v="0"/>
    <x v="0"/>
    <x v="1"/>
    <x v="0"/>
    <x v="3"/>
    <x v="1"/>
    <x v="1"/>
    <x v="2"/>
    <x v="2"/>
    <x v="2"/>
    <x v="4"/>
    <x v="1"/>
    <x v="2"/>
    <x v="3"/>
    <x v="2"/>
    <x v="4"/>
    <x v="3"/>
    <x v="3"/>
    <x v="3"/>
    <x v="2"/>
    <s v=""/>
    <s v=""/>
    <s v=""/>
    <s v=""/>
    <s v=""/>
    <s v=""/>
    <s v=""/>
  </r>
  <r>
    <d v="2021-02-24T10:17:06"/>
    <d v="2021-02-24T11:40:27"/>
    <s v="IP Address"/>
    <s v="5.2.129.51"/>
    <n v="100"/>
    <n v="5000"/>
    <s v="True"/>
    <d v="2021-02-24T11:40:29"/>
    <s v="R_3plr9FLFWZk7bEZ"/>
    <s v=""/>
    <s v=""/>
    <s v="aivointaaiputere@gmail.com"/>
    <s v=""/>
    <n v="44.429092407226563"/>
    <n v="26.100601196289063"/>
    <s v="email"/>
    <s v="EN"/>
    <x v="2"/>
    <s v=""/>
    <x v="1"/>
    <x v="2"/>
    <x v="2"/>
    <x v="3"/>
    <x v="0"/>
    <x v="0"/>
    <x v="0"/>
    <x v="0"/>
    <s v=""/>
    <x v="4"/>
    <s v="Platforma "/>
    <x v="4"/>
    <s v="Platforme "/>
    <x v="2"/>
    <s v="Finanțatorul nu plătește la timp "/>
    <x v="2"/>
    <s v="Birocrația mare"/>
    <x v="5"/>
    <x v="1"/>
    <s v="Foarte mare termen încât se ajunge la vânzarea sau imprumut pe care nu poți sa le mai acoperi"/>
    <x v="4"/>
    <s v="Platforma "/>
    <x v="2"/>
    <x v="0"/>
    <x v="0"/>
    <x v="2"/>
    <x v="0"/>
    <x v="1"/>
    <x v="4"/>
    <x v="3"/>
    <x v="0"/>
    <x v="0"/>
    <x v="2"/>
    <x v="0"/>
    <x v="4"/>
    <x v="5"/>
    <x v="4"/>
    <x v="4"/>
    <x v="2"/>
    <x v="2"/>
    <x v="3"/>
    <s v="Sa fim mai operativi "/>
    <x v="3"/>
    <x v="2"/>
    <x v="2"/>
    <x v="1"/>
    <x v="3"/>
    <x v="3"/>
    <x v="2"/>
    <x v="0"/>
    <x v="2"/>
    <x v="0"/>
    <x v="0"/>
    <x v="0"/>
    <x v="0"/>
    <x v="2"/>
    <x v="0"/>
    <x v="4"/>
    <x v="4"/>
    <x v="5"/>
    <x v="5"/>
    <x v="3"/>
    <x v="3"/>
    <x v="5"/>
    <x v="4"/>
    <x v="3"/>
    <x v="4"/>
    <x v="4"/>
    <x v="2"/>
    <x v="4"/>
    <s v=""/>
    <s v=""/>
    <s v=""/>
    <s v=""/>
    <s v=""/>
    <s v=""/>
    <s v=""/>
  </r>
  <r>
    <d v="2021-02-24T12:14:58"/>
    <d v="2021-02-24T12:39:36"/>
    <s v="IP Address"/>
    <s v="82.79.168.41"/>
    <n v="100"/>
    <n v="1477"/>
    <s v="True"/>
    <d v="2021-02-24T12:39:38"/>
    <s v="R_1ONW4KciGhlAMHX"/>
    <s v=""/>
    <s v=""/>
    <s v="contact@mobila-vision.ro"/>
    <s v=""/>
    <n v="45.637802124023438"/>
    <n v="25.602005004882813"/>
    <s v="email"/>
    <s v="EN"/>
    <x v="1"/>
    <s v=""/>
    <x v="1"/>
    <x v="1"/>
    <x v="4"/>
    <x v="0"/>
    <x v="0"/>
    <x v="0"/>
    <x v="0"/>
    <x v="0"/>
    <s v=""/>
    <x v="5"/>
    <s v="Clasificările sunt de multe ori absurde"/>
    <x v="5"/>
    <s v="Exemplu: Negatie autorizatie de mediu. Acest document este obligatoriu, daca nu este obtinuta negatia se respinge dosarul. "/>
    <x v="3"/>
    <s v="Foarte multa birocratie"/>
    <x v="5"/>
    <s v=""/>
    <x v="2"/>
    <x v="2"/>
    <s v="Termenul prea mare pana se face decontarea._x000a_Se cer foarte multe documente pentru cererile de decontare multe din ele absurde"/>
    <x v="4"/>
    <s v="Adr  ajuta foarte puțin beneficiari cu informațiile necesare"/>
    <x v="2"/>
    <x v="0"/>
    <x v="0"/>
    <x v="2"/>
    <x v="1"/>
    <x v="4"/>
    <x v="4"/>
    <x v="5"/>
    <x v="5"/>
    <x v="5"/>
    <x v="5"/>
    <x v="4"/>
    <x v="2"/>
    <x v="1"/>
    <x v="4"/>
    <x v="4"/>
    <x v="1"/>
    <x v="1"/>
    <x v="1"/>
    <s v="informare și comunicare"/>
    <x v="2"/>
    <x v="1"/>
    <x v="1"/>
    <x v="0"/>
    <x v="2"/>
    <x v="1"/>
    <x v="2"/>
    <x v="1"/>
    <x v="1"/>
    <x v="1"/>
    <x v="0"/>
    <x v="0"/>
    <x v="1"/>
    <x v="3"/>
    <x v="2"/>
    <x v="0"/>
    <x v="1"/>
    <x v="2"/>
    <x v="3"/>
    <x v="1"/>
    <x v="2"/>
    <x v="4"/>
    <x v="5"/>
    <x v="4"/>
    <x v="4"/>
    <x v="4"/>
    <x v="3"/>
    <x v="4"/>
    <s v=""/>
    <s v=""/>
    <s v=""/>
    <s v=""/>
    <s v=""/>
    <s v=""/>
    <s v=""/>
  </r>
  <r>
    <d v="2021-02-24T15:54:54"/>
    <d v="2021-02-24T16:05:43"/>
    <s v="IP Address"/>
    <s v="46.97.168.179"/>
    <n v="100"/>
    <n v="648"/>
    <s v="True"/>
    <d v="2021-02-24T16:05:44"/>
    <s v="R_10G9tWUkjnmsbqB"/>
    <s v=""/>
    <s v=""/>
    <s v="office@sorste.ro"/>
    <s v=""/>
    <n v="46.765594482421875"/>
    <n v="23.594497680664063"/>
    <s v="email"/>
    <s v="EN"/>
    <x v="2"/>
    <s v=""/>
    <x v="1"/>
    <x v="2"/>
    <x v="2"/>
    <x v="0"/>
    <x v="1"/>
    <x v="1"/>
    <x v="0"/>
    <x v="0"/>
    <s v=""/>
    <x v="4"/>
    <s v="Rapiditate "/>
    <x v="4"/>
    <s v="Rapiditate "/>
    <x v="3"/>
    <s v="Claritate "/>
    <x v="1"/>
    <s v="Claritate "/>
    <x v="4"/>
    <x v="2"/>
    <s v="Rapiditate "/>
    <x v="4"/>
    <s v="Mai multe cai "/>
    <x v="2"/>
    <x v="1"/>
    <x v="1"/>
    <x v="2"/>
    <x v="1"/>
    <x v="3"/>
    <x v="5"/>
    <x v="4"/>
    <x v="4"/>
    <x v="0"/>
    <x v="3"/>
    <x v="0"/>
    <x v="1"/>
    <x v="2"/>
    <x v="1"/>
    <x v="3"/>
    <x v="3"/>
    <x v="4"/>
    <x v="3"/>
    <s v="Claritate "/>
    <x v="1"/>
    <x v="0"/>
    <x v="0"/>
    <x v="0"/>
    <x v="0"/>
    <x v="0"/>
    <x v="1"/>
    <x v="0"/>
    <x v="0"/>
    <x v="4"/>
    <x v="0"/>
    <x v="4"/>
    <x v="0"/>
    <x v="1"/>
    <x v="0"/>
    <x v="2"/>
    <x v="2"/>
    <x v="2"/>
    <x v="4"/>
    <x v="1"/>
    <x v="2"/>
    <x v="3"/>
    <x v="3"/>
    <x v="2"/>
    <x v="2"/>
    <x v="3"/>
    <x v="3"/>
    <x v="2"/>
    <s v=""/>
    <s v=""/>
    <s v=""/>
    <s v=""/>
    <s v=""/>
    <s v=""/>
    <s v=""/>
  </r>
  <r>
    <d v="2021-02-24T21:53:44"/>
    <d v="2021-02-24T22:07:11"/>
    <s v="IP Address"/>
    <s v="92.86.179.70"/>
    <n v="100"/>
    <n v="806"/>
    <s v="True"/>
    <d v="2021-02-24T22:07:14"/>
    <s v="R_5zrMAPVMw6YOlDX"/>
    <s v=""/>
    <s v=""/>
    <s v="corneanuritmic@yahoo.com"/>
    <s v=""/>
    <n v="47.63330078125"/>
    <n v="26.25"/>
    <s v="email"/>
    <s v="EN"/>
    <x v="1"/>
    <s v=""/>
    <x v="2"/>
    <x v="2"/>
    <x v="4"/>
    <x v="1"/>
    <x v="2"/>
    <x v="0"/>
    <x v="0"/>
    <x v="0"/>
    <s v=""/>
    <x v="3"/>
    <s v="Reducerea timpilor dintre etapele de verificare."/>
    <x v="0"/>
    <s v=""/>
    <x v="5"/>
    <s v="Acordarea unei mai mari atentii in ce priveste corelatiile dintre prevederile legislative si prevederile din Caietele de sarcini. Intocmirea unor documentatii care sa nu lase loc de interpretare si, implicit, reducerea la munic a posibilit['ii de a contesta procedura."/>
    <x v="0"/>
    <s v=""/>
    <x v="3"/>
    <x v="0"/>
    <s v=""/>
    <x v="0"/>
    <s v=""/>
    <x v="0"/>
    <x v="1"/>
    <x v="1"/>
    <x v="1"/>
    <x v="2"/>
    <x v="3"/>
    <x v="0"/>
    <x v="4"/>
    <x v="4"/>
    <x v="4"/>
    <x v="3"/>
    <x v="1"/>
    <x v="0"/>
    <x v="3"/>
    <x v="0"/>
    <x v="3"/>
    <x v="2"/>
    <x v="2"/>
    <x v="5"/>
    <s v="Informare la posturile de televiziune cu acoperire nationala."/>
    <x v="0"/>
    <x v="0"/>
    <x v="0"/>
    <x v="0"/>
    <x v="2"/>
    <x v="1"/>
    <x v="1"/>
    <x v="0"/>
    <x v="0"/>
    <x v="0"/>
    <x v="0"/>
    <x v="0"/>
    <x v="0"/>
    <x v="2"/>
    <x v="0"/>
    <x v="2"/>
    <x v="2"/>
    <x v="2"/>
    <x v="4"/>
    <x v="1"/>
    <x v="2"/>
    <x v="3"/>
    <x v="3"/>
    <x v="2"/>
    <x v="2"/>
    <x v="3"/>
    <x v="3"/>
    <x v="2"/>
    <s v=""/>
    <s v=""/>
    <s v=""/>
    <s v=""/>
    <s v=""/>
    <s v=""/>
    <s v=""/>
  </r>
  <r>
    <d v="2021-02-24T23:01:14"/>
    <d v="2021-02-24T23:08:05"/>
    <s v="IP Address"/>
    <s v="213.177.4.253"/>
    <n v="100"/>
    <n v="410"/>
    <s v="True"/>
    <d v="2021-02-24T23:08:06"/>
    <s v="R_117n9Ad27HdnYQm"/>
    <s v=""/>
    <s v=""/>
    <s v="florin@cjgorj.ro"/>
    <s v=""/>
    <n v="44.49560546875"/>
    <n v="26.053802490234375"/>
    <s v="email"/>
    <s v="EN"/>
    <x v="0"/>
    <s v=""/>
    <x v="2"/>
    <x v="0"/>
    <x v="4"/>
    <x v="0"/>
    <x v="1"/>
    <x v="3"/>
    <x v="0"/>
    <x v="0"/>
    <s v=""/>
    <x v="3"/>
    <s v=""/>
    <x v="3"/>
    <s v=""/>
    <x v="3"/>
    <s v=""/>
    <x v="1"/>
    <s v=""/>
    <x v="1"/>
    <x v="2"/>
    <s v=""/>
    <x v="1"/>
    <s v=""/>
    <x v="0"/>
    <x v="1"/>
    <x v="1"/>
    <x v="0"/>
    <x v="0"/>
    <x v="1"/>
    <x v="5"/>
    <x v="0"/>
    <x v="4"/>
    <x v="4"/>
    <x v="4"/>
    <x v="1"/>
    <x v="1"/>
    <x v="2"/>
    <x v="1"/>
    <x v="3"/>
    <x v="2"/>
    <x v="2"/>
    <x v="4"/>
    <s v=""/>
    <x v="0"/>
    <x v="0"/>
    <x v="0"/>
    <x v="1"/>
    <x v="0"/>
    <x v="3"/>
    <x v="3"/>
    <x v="2"/>
    <x v="0"/>
    <x v="0"/>
    <x v="0"/>
    <x v="0"/>
    <x v="3"/>
    <x v="1"/>
    <x v="1"/>
    <x v="0"/>
    <x v="3"/>
    <x v="3"/>
    <x v="1"/>
    <x v="4"/>
    <x v="2"/>
    <x v="3"/>
    <x v="2"/>
    <x v="2"/>
    <x v="0"/>
    <x v="3"/>
    <x v="3"/>
    <x v="3"/>
    <s v=""/>
    <s v=""/>
    <s v=""/>
    <s v=""/>
    <s v=""/>
    <s v=""/>
    <s v=""/>
  </r>
  <r>
    <d v="2021-02-24T23:14:30"/>
    <d v="2021-02-24T23:27:19"/>
    <s v="IP Address"/>
    <s v="79.115.40.104"/>
    <n v="100"/>
    <n v="768"/>
    <s v="True"/>
    <d v="2021-02-24T23:27:20"/>
    <s v="R_2uWMZ4x5Cr2HF8i"/>
    <s v=""/>
    <s v=""/>
    <s v="sobetkii@yahoo.com"/>
    <s v=""/>
    <n v="44.420501708984375"/>
    <n v="26.16900634765625"/>
    <s v="email"/>
    <s v="EN"/>
    <x v="1"/>
    <s v=""/>
    <x v="3"/>
    <x v="0"/>
    <x v="1"/>
    <x v="0"/>
    <x v="0"/>
    <x v="0"/>
    <x v="0"/>
    <x v="0"/>
    <s v=""/>
    <x v="4"/>
    <s v="Mai putina birocratie si mai mult accent pe partea tehnica/tehnologica/stiintifica"/>
    <x v="4"/>
    <s v="Mai putina birocratie, 80% reprezinta pregatire rapoarte si dosare de sute de pagini"/>
    <x v="2"/>
    <s v="Nu pot participa firmele straine datorita birocratiei. Se aplica prin intermediari care cresc considerabil preturile. Nu este OK criteriul pret cel mai bun, foarte mult este importanta calitatea."/>
    <x v="2"/>
    <s v="Simplificare, mai putine dosare"/>
    <x v="2"/>
    <x v="1"/>
    <s v="Facilitati primire avans, respectare de catre autoritati a platilor, termene mai mici de aprobare plati."/>
    <x v="5"/>
    <s v=""/>
    <x v="0"/>
    <x v="1"/>
    <x v="1"/>
    <x v="0"/>
    <x v="0"/>
    <x v="1"/>
    <x v="0"/>
    <x v="4"/>
    <x v="4"/>
    <x v="4"/>
    <x v="1"/>
    <x v="1"/>
    <x v="0"/>
    <x v="3"/>
    <x v="0"/>
    <x v="2"/>
    <x v="0"/>
    <x v="0"/>
    <x v="0"/>
    <s v=""/>
    <x v="0"/>
    <x v="0"/>
    <x v="0"/>
    <x v="1"/>
    <x v="0"/>
    <x v="0"/>
    <x v="3"/>
    <x v="0"/>
    <x v="0"/>
    <x v="4"/>
    <x v="1"/>
    <x v="4"/>
    <x v="3"/>
    <x v="1"/>
    <x v="1"/>
    <x v="2"/>
    <x v="2"/>
    <x v="2"/>
    <x v="4"/>
    <x v="1"/>
    <x v="2"/>
    <x v="3"/>
    <x v="3"/>
    <x v="4"/>
    <x v="3"/>
    <x v="3"/>
    <x v="3"/>
    <x v="2"/>
    <s v=""/>
    <s v=""/>
    <s v=""/>
    <s v=""/>
    <s v=""/>
    <s v=""/>
    <s v=""/>
  </r>
  <r>
    <d v="2021-02-24T23:15:06"/>
    <d v="2021-02-24T23:29:47"/>
    <s v="IP Address"/>
    <s v="79.115.63.137"/>
    <n v="100"/>
    <n v="880"/>
    <s v="True"/>
    <d v="2021-02-24T23:29:48"/>
    <s v="R_2y1nyyqg0fvRXS9"/>
    <s v=""/>
    <s v=""/>
    <s v="office@somaco.ro"/>
    <s v=""/>
    <n v="44.550003051757813"/>
    <n v="26.072402954101563"/>
    <s v="email"/>
    <s v="EN"/>
    <x v="1"/>
    <s v=""/>
    <x v="0"/>
    <x v="2"/>
    <x v="2"/>
    <x v="1"/>
    <x v="0"/>
    <x v="0"/>
    <x v="0"/>
    <x v="0"/>
    <s v=""/>
    <x v="4"/>
    <s v="Timpul de evaluare in cazul proiectului meu a fost de 1 an si cateva luni si proiectul ar fi trebuit sa inceapa cand nu avea contextul necesar ( elevii erau in vacanta)"/>
    <x v="1"/>
    <s v="Formularul de buget nu este adaptat tipurilor diferite de proiecte in condiitiile in care justificatra este f precisa si restrictiva"/>
    <x v="4"/>
    <s v=""/>
    <x v="5"/>
    <s v=""/>
    <x v="5"/>
    <x v="2"/>
    <s v=""/>
    <x v="2"/>
    <s v=""/>
    <x v="2"/>
    <x v="4"/>
    <x v="0"/>
    <x v="3"/>
    <x v="1"/>
    <x v="3"/>
    <x v="1"/>
    <x v="1"/>
    <x v="1"/>
    <x v="1"/>
    <x v="0"/>
    <x v="2"/>
    <x v="1"/>
    <x v="5"/>
    <x v="5"/>
    <x v="5"/>
    <x v="4"/>
    <x v="5"/>
    <x v="4"/>
    <s v="Nu"/>
    <x v="0"/>
    <x v="4"/>
    <x v="0"/>
    <x v="0"/>
    <x v="0"/>
    <x v="0"/>
    <x v="1"/>
    <x v="1"/>
    <x v="1"/>
    <x v="1"/>
    <x v="0"/>
    <x v="3"/>
    <x v="1"/>
    <x v="4"/>
    <x v="3"/>
    <x v="5"/>
    <x v="0"/>
    <x v="0"/>
    <x v="0"/>
    <x v="0"/>
    <x v="0"/>
    <x v="0"/>
    <x v="0"/>
    <x v="0"/>
    <x v="0"/>
    <x v="0"/>
    <x v="0"/>
    <x v="0"/>
    <s v=""/>
    <s v=""/>
    <s v=""/>
    <s v=""/>
    <s v=""/>
    <s v=""/>
    <s v=""/>
  </r>
  <r>
    <d v="2021-02-24T23:16:54"/>
    <d v="2021-02-24T23:41:43"/>
    <s v="IP Address"/>
    <s v="195.110.4.253"/>
    <n v="100"/>
    <n v="1488"/>
    <s v="True"/>
    <d v="2021-02-24T23:41:44"/>
    <s v="R_3P66rF9COP5ZER7"/>
    <s v=""/>
    <s v=""/>
    <s v="suciu.marinela@apmbn.anpm.ro"/>
    <s v=""/>
    <n v="47.233306884765625"/>
    <n v="22.800003051757813"/>
    <s v="email"/>
    <s v="EN"/>
    <x v="0"/>
    <s v=""/>
    <x v="3"/>
    <x v="2"/>
    <x v="5"/>
    <x v="0"/>
    <x v="0"/>
    <x v="0"/>
    <x v="0"/>
    <x v="0"/>
    <s v=""/>
    <x v="2"/>
    <s v="Procedura de evaluare dureaza foarte mult, ar trebui termene clare in care sa fie evaluate proiectele."/>
    <x v="1"/>
    <s v="Este foarte complex, trebuie simplificata procedura."/>
    <x v="3"/>
    <s v="Procedura este greoaie, contestatiile duc la intarzieri."/>
    <x v="1"/>
    <s v="Foarte multe raportari care pot fi eliminate."/>
    <x v="1"/>
    <x v="3"/>
    <s v="Nu este cazul."/>
    <x v="0"/>
    <s v=""/>
    <x v="0"/>
    <x v="1"/>
    <x v="1"/>
    <x v="0"/>
    <x v="1"/>
    <x v="3"/>
    <x v="1"/>
    <x v="1"/>
    <x v="1"/>
    <x v="1"/>
    <x v="0"/>
    <x v="1"/>
    <x v="0"/>
    <x v="3"/>
    <x v="0"/>
    <x v="2"/>
    <x v="2"/>
    <x v="0"/>
    <x v="0"/>
    <s v=""/>
    <x v="0"/>
    <x v="0"/>
    <x v="2"/>
    <x v="0"/>
    <x v="1"/>
    <x v="0"/>
    <x v="3"/>
    <x v="4"/>
    <x v="3"/>
    <x v="4"/>
    <x v="3"/>
    <x v="2"/>
    <x v="0"/>
    <x v="1"/>
    <x v="1"/>
    <x v="2"/>
    <x v="2"/>
    <x v="2"/>
    <x v="1"/>
    <x v="4"/>
    <x v="4"/>
    <x v="0"/>
    <x v="0"/>
    <x v="0"/>
    <x v="0"/>
    <x v="3"/>
    <x v="3"/>
    <x v="2"/>
    <s v=""/>
    <s v=""/>
    <s v=""/>
    <s v=""/>
    <s v=""/>
    <s v=""/>
    <s v=""/>
  </r>
  <r>
    <d v="2021-02-24T23:38:31"/>
    <d v="2021-02-24T23:58:07"/>
    <s v="IP Address"/>
    <s v="62.217.232.225"/>
    <n v="100"/>
    <n v="1176"/>
    <s v="True"/>
    <d v="2021-02-24T23:58:08"/>
    <s v="R_2Vq1e7wqQyKEbIA"/>
    <s v=""/>
    <s v=""/>
    <s v="grigore.petre@yahoo.com"/>
    <s v=""/>
    <n v="44.49560546875"/>
    <n v="26.053802490234375"/>
    <s v="email"/>
    <s v="EN"/>
    <x v="1"/>
    <s v=""/>
    <x v="1"/>
    <x v="2"/>
    <x v="6"/>
    <x v="1"/>
    <x v="2"/>
    <x v="0"/>
    <x v="0"/>
    <x v="0"/>
    <s v=""/>
    <x v="2"/>
    <s v="- timpul de verificare;_x000a_- comunicarea dintre verificatori si consultanti pe perioada de verificare; etc. "/>
    <x v="5"/>
    <s v="N/A"/>
    <x v="0"/>
    <s v=""/>
    <x v="4"/>
    <s v=""/>
    <x v="2"/>
    <x v="2"/>
    <s v="- scurtarea timpului de verificare a documentatiilor de plata depuse pentru plata / rambursare;_x000a_- notificarea in scris  a beneficiarilor privind virarea banilor in contul beneficiarului in timp util;_x000a_- transmiterea tuturor instructiunilor de plata de catre verificatori / ofiteri de monitorizare proiect, pentru facilitarea unei bune implementari a proiectelor, etc. _x000a_"/>
    <x v="0"/>
    <s v=""/>
    <x v="1"/>
    <x v="1"/>
    <x v="1"/>
    <x v="0"/>
    <x v="1"/>
    <x v="1"/>
    <x v="5"/>
    <x v="4"/>
    <x v="3"/>
    <x v="0"/>
    <x v="4"/>
    <x v="0"/>
    <x v="3"/>
    <x v="3"/>
    <x v="4"/>
    <x v="4"/>
    <x v="3"/>
    <x v="2"/>
    <x v="5"/>
    <s v="Crearea unei baze de date cu toate firmele de consultanta active, in vederea diseminarii informatiilor privind sursele de finantare active sau care urmeaza sa se lanseze prin e-mail"/>
    <x v="0"/>
    <x v="0"/>
    <x v="0"/>
    <x v="0"/>
    <x v="1"/>
    <x v="0"/>
    <x v="3"/>
    <x v="1"/>
    <x v="1"/>
    <x v="0"/>
    <x v="1"/>
    <x v="2"/>
    <x v="0"/>
    <x v="1"/>
    <x v="0"/>
    <x v="2"/>
    <x v="1"/>
    <x v="1"/>
    <x v="1"/>
    <x v="4"/>
    <x v="2"/>
    <x v="1"/>
    <x v="2"/>
    <x v="4"/>
    <x v="2"/>
    <x v="1"/>
    <x v="1"/>
    <x v="1"/>
    <s v=""/>
    <s v=""/>
    <s v=""/>
    <s v=""/>
    <s v=""/>
    <s v=""/>
    <s v=""/>
  </r>
  <r>
    <d v="2021-02-24T23:51:20"/>
    <d v="2021-02-25T00:03:17"/>
    <s v="IP Address"/>
    <s v="213.177.29.194"/>
    <n v="100"/>
    <n v="717"/>
    <s v="True"/>
    <d v="2021-02-25T00:03:20"/>
    <s v="R_2CHDQxAN9oAqSst"/>
    <s v=""/>
    <s v=""/>
    <s v="roman.razvan@spp.ro"/>
    <s v=""/>
    <n v="44.429092407226563"/>
    <n v="26.100601196289063"/>
    <s v="email"/>
    <s v="EN"/>
    <x v="0"/>
    <s v=""/>
    <x v="0"/>
    <x v="3"/>
    <x v="5"/>
    <x v="0"/>
    <x v="0"/>
    <x v="0"/>
    <x v="0"/>
    <x v="0"/>
    <s v="Pregatire maturitate proiect POIM prin intermediul expertilor BEI/JASSPERS"/>
    <x v="2"/>
    <s v="Reducerea birocratiei adminstrative"/>
    <x v="1"/>
    <s v="Flexibilitate in abordare, transferul de la gandirea financiara la cea orientata spre rezultat"/>
    <x v="3"/>
    <s v="Modificarea legislatiei"/>
    <x v="5"/>
    <s v=""/>
    <x v="2"/>
    <x v="5"/>
    <s v=""/>
    <x v="2"/>
    <s v=""/>
    <x v="2"/>
    <x v="1"/>
    <x v="1"/>
    <x v="0"/>
    <x v="1"/>
    <x v="3"/>
    <x v="0"/>
    <x v="4"/>
    <x v="0"/>
    <x v="4"/>
    <x v="4"/>
    <x v="0"/>
    <x v="0"/>
    <x v="3"/>
    <x v="0"/>
    <x v="2"/>
    <x v="0"/>
    <x v="0"/>
    <x v="4"/>
    <s v=""/>
    <x v="0"/>
    <x v="1"/>
    <x v="0"/>
    <x v="1"/>
    <x v="1"/>
    <x v="0"/>
    <x v="3"/>
    <x v="1"/>
    <x v="0"/>
    <x v="0"/>
    <x v="0"/>
    <x v="0"/>
    <x v="0"/>
    <x v="2"/>
    <x v="3"/>
    <x v="1"/>
    <x v="0"/>
    <x v="0"/>
    <x v="0"/>
    <x v="0"/>
    <x v="0"/>
    <x v="0"/>
    <x v="0"/>
    <x v="0"/>
    <x v="0"/>
    <x v="0"/>
    <x v="0"/>
    <x v="5"/>
    <s v=""/>
    <s v=""/>
    <s v=""/>
    <s v=""/>
    <s v=""/>
    <s v=""/>
    <s v=""/>
  </r>
  <r>
    <d v="2021-02-24T23:37:25"/>
    <d v="2021-02-25T00:03:42"/>
    <s v="IP Address"/>
    <s v="82.78.238.64"/>
    <n v="100"/>
    <n v="1577"/>
    <s v="True"/>
    <d v="2021-02-25T00:03:43"/>
    <s v="R_3ixSE9aNc3modBb"/>
    <s v=""/>
    <s v=""/>
    <s v="cosmina.rosian@yahoo.com"/>
    <s v=""/>
    <n v="45.753692626953125"/>
    <n v="21.225692749023438"/>
    <s v="email"/>
    <s v="EN"/>
    <x v="0"/>
    <s v=""/>
    <x v="2"/>
    <x v="1"/>
    <x v="7"/>
    <x v="0"/>
    <x v="2"/>
    <x v="0"/>
    <x v="0"/>
    <x v="0"/>
    <s v=""/>
    <x v="0"/>
    <s v=""/>
    <x v="2"/>
    <s v=""/>
    <x v="0"/>
    <s v=""/>
    <x v="4"/>
    <s v=""/>
    <x v="2"/>
    <x v="5"/>
    <s v=""/>
    <x v="0"/>
    <s v=""/>
    <x v="0"/>
    <x v="1"/>
    <x v="1"/>
    <x v="2"/>
    <x v="0"/>
    <x v="1"/>
    <x v="5"/>
    <x v="0"/>
    <x v="0"/>
    <x v="0"/>
    <x v="4"/>
    <x v="1"/>
    <x v="1"/>
    <x v="2"/>
    <x v="1"/>
    <x v="3"/>
    <x v="2"/>
    <x v="2"/>
    <x v="3"/>
    <s v=""/>
    <x v="0"/>
    <x v="2"/>
    <x v="0"/>
    <x v="0"/>
    <x v="1"/>
    <x v="3"/>
    <x v="3"/>
    <x v="2"/>
    <x v="2"/>
    <x v="4"/>
    <x v="1"/>
    <x v="4"/>
    <x v="3"/>
    <x v="3"/>
    <x v="1"/>
    <x v="0"/>
    <x v="3"/>
    <x v="0"/>
    <x v="0"/>
    <x v="0"/>
    <x v="0"/>
    <x v="2"/>
    <x v="4"/>
    <x v="0"/>
    <x v="0"/>
    <x v="3"/>
    <x v="3"/>
    <x v="2"/>
    <s v=""/>
    <s v=""/>
    <s v=""/>
    <s v=""/>
    <s v=""/>
    <s v=""/>
    <s v=""/>
  </r>
  <r>
    <d v="2021-02-24T23:39:18"/>
    <d v="2021-02-25T00:14:09"/>
    <s v="IP Address"/>
    <s v="213.177.15.122"/>
    <n v="100"/>
    <n v="2091"/>
    <s v="True"/>
    <d v="2021-02-25T00:14:10"/>
    <s v="R_2zqNiQf4P6VvPeB"/>
    <s v=""/>
    <s v=""/>
    <s v="programe@portal-braila.ro"/>
    <s v=""/>
    <n v="45.266693115234375"/>
    <n v="27.983306884765625"/>
    <s v="email"/>
    <s v="EN"/>
    <x v="0"/>
    <s v=""/>
    <x v="2"/>
    <x v="1"/>
    <x v="6"/>
    <x v="0"/>
    <x v="1"/>
    <x v="4"/>
    <x v="0"/>
    <x v="0"/>
    <s v=""/>
    <x v="1"/>
    <s v=""/>
    <x v="0"/>
    <s v=""/>
    <x v="0"/>
    <s v=""/>
    <x v="0"/>
    <s v=""/>
    <x v="0"/>
    <x v="5"/>
    <s v=""/>
    <x v="0"/>
    <s v=""/>
    <x v="0"/>
    <x v="2"/>
    <x v="2"/>
    <x v="1"/>
    <x v="4"/>
    <x v="0"/>
    <x v="0"/>
    <x v="4"/>
    <x v="4"/>
    <x v="4"/>
    <x v="0"/>
    <x v="2"/>
    <x v="2"/>
    <x v="1"/>
    <x v="2"/>
    <x v="1"/>
    <x v="1"/>
    <x v="1"/>
    <x v="0"/>
    <s v=""/>
    <x v="3"/>
    <x v="4"/>
    <x v="2"/>
    <x v="0"/>
    <x v="0"/>
    <x v="0"/>
    <x v="5"/>
    <x v="1"/>
    <x v="1"/>
    <x v="0"/>
    <x v="2"/>
    <x v="1"/>
    <x v="1"/>
    <x v="5"/>
    <x v="1"/>
    <x v="2"/>
    <x v="2"/>
    <x v="2"/>
    <x v="4"/>
    <x v="1"/>
    <x v="0"/>
    <x v="0"/>
    <x v="0"/>
    <x v="0"/>
    <x v="0"/>
    <x v="3"/>
    <x v="3"/>
    <x v="2"/>
    <s v=""/>
    <s v=""/>
    <s v=""/>
    <s v=""/>
    <s v=""/>
    <s v=""/>
    <s v=""/>
  </r>
  <r>
    <d v="2021-02-24T23:27:34"/>
    <d v="2021-02-25T00:18:59"/>
    <s v="IP Address"/>
    <s v="86.122.129.254"/>
    <n v="100"/>
    <n v="3084"/>
    <s v="True"/>
    <d v="2021-02-25T00:19:00"/>
    <s v="R_28CbPSuzv22B6dy"/>
    <s v=""/>
    <s v=""/>
    <s v="sergiu.arsene@primariabod.ro"/>
    <s v=""/>
    <n v="45.637802124023438"/>
    <n v="25.602005004882813"/>
    <s v="email"/>
    <s v="EN"/>
    <x v="0"/>
    <s v=""/>
    <x v="3"/>
    <x v="3"/>
    <x v="4"/>
    <x v="0"/>
    <x v="0"/>
    <x v="0"/>
    <x v="0"/>
    <x v="0"/>
    <s v=""/>
    <x v="4"/>
    <s v="Procedurile de selecție să pună accentul mai degrabă pe rezultate părţile interesate cheie trebuie să acorde o deosebită atenţie impactului investiţiilor din fonduri UE asupra realizării obiectivelor sociale şi economice – ceea ce_x000a_constituie de fapt scopul ultim al acestor intervenţii."/>
    <x v="1"/>
    <s v="Formulare şi proceduri de depunere simplificate."/>
    <x v="3"/>
    <s v="Criteriile de achiziţii se bazează în principal pe criteriul „celui mai mic preţ” şi_x000a_nu includ standarde stricte cu privire la calificarea minimă a evaluatorilor independenţi._x000a_-lipsa verificării eligibilităţiicheltuielilor în cadrul studiilor de fezabilitate - imposibilitatea solicitantilor  îmbunătăţi proiectul în etapa studiului de fezabilitate._x000a_"/>
    <x v="1"/>
    <s v=" Introducerea unui anumit grad de flexibilitate."/>
    <x v="2"/>
    <x v="1"/>
    <s v="Reducerea timpului privind decontarea platilor."/>
    <x v="2"/>
    <s v=""/>
    <x v="0"/>
    <x v="1"/>
    <x v="1"/>
    <x v="0"/>
    <x v="1"/>
    <x v="3"/>
    <x v="0"/>
    <x v="4"/>
    <x v="4"/>
    <x v="4"/>
    <x v="3"/>
    <x v="5"/>
    <x v="3"/>
    <x v="0"/>
    <x v="3"/>
    <x v="2"/>
    <x v="5"/>
    <x v="0"/>
    <x v="4"/>
    <s v="nu este cazul "/>
    <x v="0"/>
    <x v="0"/>
    <x v="0"/>
    <x v="0"/>
    <x v="0"/>
    <x v="0"/>
    <x v="1"/>
    <x v="0"/>
    <x v="0"/>
    <x v="0"/>
    <x v="0"/>
    <x v="0"/>
    <x v="0"/>
    <x v="2"/>
    <x v="0"/>
    <x v="2"/>
    <x v="2"/>
    <x v="2"/>
    <x v="4"/>
    <x v="1"/>
    <x v="2"/>
    <x v="3"/>
    <x v="0"/>
    <x v="2"/>
    <x v="3"/>
    <x v="3"/>
    <x v="4"/>
    <x v="2"/>
    <s v=""/>
    <s v=""/>
    <s v=""/>
    <s v=""/>
    <s v=""/>
    <s v=""/>
    <s v=""/>
  </r>
  <r>
    <d v="2021-02-25T00:04:07"/>
    <d v="2021-02-25T00:21:15"/>
    <s v="IP Address"/>
    <s v="89.121.224.226"/>
    <n v="100"/>
    <n v="1028"/>
    <s v="True"/>
    <d v="2021-02-25T00:21:17"/>
    <s v="R_3GiEy6tSQSFOFyn"/>
    <s v=""/>
    <s v=""/>
    <s v="magdalena.nicoara@primariatm.ro"/>
    <s v=""/>
    <n v="45.753692626953125"/>
    <n v="21.225692749023438"/>
    <s v="email"/>
    <s v="EN"/>
    <x v="0"/>
    <s v=""/>
    <x v="0"/>
    <x v="0"/>
    <x v="5"/>
    <x v="0"/>
    <x v="1"/>
    <x v="3"/>
    <x v="0"/>
    <x v="0"/>
    <s v=""/>
    <x v="0"/>
    <s v=""/>
    <x v="2"/>
    <s v=""/>
    <x v="0"/>
    <s v=""/>
    <x v="4"/>
    <s v=""/>
    <x v="2"/>
    <x v="5"/>
    <s v=""/>
    <x v="2"/>
    <s v=""/>
    <x v="2"/>
    <x v="0"/>
    <x v="1"/>
    <x v="0"/>
    <x v="1"/>
    <x v="3"/>
    <x v="5"/>
    <x v="0"/>
    <x v="0"/>
    <x v="0"/>
    <x v="4"/>
    <x v="0"/>
    <x v="1"/>
    <x v="2"/>
    <x v="1"/>
    <x v="3"/>
    <x v="2"/>
    <x v="2"/>
    <x v="4"/>
    <s v=""/>
    <x v="0"/>
    <x v="0"/>
    <x v="0"/>
    <x v="2"/>
    <x v="0"/>
    <x v="0"/>
    <x v="1"/>
    <x v="0"/>
    <x v="0"/>
    <x v="0"/>
    <x v="0"/>
    <x v="0"/>
    <x v="0"/>
    <x v="2"/>
    <x v="0"/>
    <x v="2"/>
    <x v="2"/>
    <x v="2"/>
    <x v="4"/>
    <x v="1"/>
    <x v="2"/>
    <x v="3"/>
    <x v="3"/>
    <x v="2"/>
    <x v="2"/>
    <x v="3"/>
    <x v="3"/>
    <x v="2"/>
    <s v=""/>
    <s v=""/>
    <s v=""/>
    <s v=""/>
    <s v=""/>
    <s v=""/>
    <s v=""/>
  </r>
  <r>
    <d v="2021-02-24T23:52:25"/>
    <d v="2021-02-25T00:22:05"/>
    <s v="IP Address"/>
    <s v="37.128.230.14"/>
    <n v="100"/>
    <n v="1780"/>
    <s v="True"/>
    <d v="2021-02-25T00:22:07"/>
    <s v="R_2aVqpjqkGQGHtX8"/>
    <s v=""/>
    <s v=""/>
    <s v="george.bala@research.gov.ro"/>
    <s v=""/>
    <n v="44.429092407226563"/>
    <n v="26.100601196289063"/>
    <s v="email"/>
    <s v="EN"/>
    <x v="0"/>
    <s v=""/>
    <x v="2"/>
    <x v="3"/>
    <x v="3"/>
    <x v="0"/>
    <x v="1"/>
    <x v="5"/>
    <x v="0"/>
    <x v="0"/>
    <s v=""/>
    <x v="2"/>
    <s v=""/>
    <x v="3"/>
    <s v=""/>
    <x v="3"/>
    <s v=""/>
    <x v="5"/>
    <s v=""/>
    <x v="2"/>
    <x v="4"/>
    <s v=""/>
    <x v="1"/>
    <s v=""/>
    <x v="0"/>
    <x v="1"/>
    <x v="1"/>
    <x v="0"/>
    <x v="1"/>
    <x v="3"/>
    <x v="4"/>
    <x v="3"/>
    <x v="3"/>
    <x v="3"/>
    <x v="2"/>
    <x v="1"/>
    <x v="1"/>
    <x v="2"/>
    <x v="1"/>
    <x v="3"/>
    <x v="2"/>
    <x v="2"/>
    <x v="3"/>
    <s v=""/>
    <x v="0"/>
    <x v="0"/>
    <x v="2"/>
    <x v="0"/>
    <x v="0"/>
    <x v="3"/>
    <x v="1"/>
    <x v="0"/>
    <x v="0"/>
    <x v="0"/>
    <x v="0"/>
    <x v="0"/>
    <x v="0"/>
    <x v="2"/>
    <x v="0"/>
    <x v="2"/>
    <x v="2"/>
    <x v="2"/>
    <x v="4"/>
    <x v="1"/>
    <x v="2"/>
    <x v="3"/>
    <x v="3"/>
    <x v="2"/>
    <x v="2"/>
    <x v="3"/>
    <x v="3"/>
    <x v="2"/>
    <s v=""/>
    <s v=""/>
    <s v=""/>
    <s v=""/>
    <s v=""/>
    <s v=""/>
    <s v=""/>
  </r>
  <r>
    <d v="2021-02-25T00:16:27"/>
    <d v="2021-02-25T00:23:28"/>
    <s v="IP Address"/>
    <s v="213.177.29.194"/>
    <n v="100"/>
    <n v="421"/>
    <s v="True"/>
    <d v="2021-02-25T00:23:29"/>
    <s v="R_26hBb60M1oFqbN4"/>
    <s v=""/>
    <s v=""/>
    <s v="simionescu.mihai@spp.ro"/>
    <s v=""/>
    <n v="44.429092407226563"/>
    <n v="26.100601196289063"/>
    <s v="email"/>
    <s v="EN"/>
    <x v="0"/>
    <s v=""/>
    <x v="0"/>
    <x v="3"/>
    <x v="5"/>
    <x v="0"/>
    <x v="0"/>
    <x v="0"/>
    <x v="0"/>
    <x v="0"/>
    <s v=""/>
    <x v="3"/>
    <s v="Documentatia foarte stufoasa"/>
    <x v="3"/>
    <s v="Intuitivitate indicatorilor"/>
    <x v="1"/>
    <s v=""/>
    <x v="1"/>
    <s v="Transmiterea datelor intr-un singur loc"/>
    <x v="5"/>
    <x v="0"/>
    <s v=""/>
    <x v="0"/>
    <s v=""/>
    <x v="2"/>
    <x v="0"/>
    <x v="1"/>
    <x v="2"/>
    <x v="1"/>
    <x v="1"/>
    <x v="1"/>
    <x v="1"/>
    <x v="1"/>
    <x v="1"/>
    <x v="0"/>
    <x v="0"/>
    <x v="0"/>
    <x v="5"/>
    <x v="0"/>
    <x v="2"/>
    <x v="0"/>
    <x v="0"/>
    <x v="4"/>
    <s v=""/>
    <x v="0"/>
    <x v="1"/>
    <x v="1"/>
    <x v="0"/>
    <x v="3"/>
    <x v="0"/>
    <x v="1"/>
    <x v="1"/>
    <x v="1"/>
    <x v="1"/>
    <x v="2"/>
    <x v="4"/>
    <x v="1"/>
    <x v="4"/>
    <x v="4"/>
    <x v="2"/>
    <x v="2"/>
    <x v="1"/>
    <x v="4"/>
    <x v="1"/>
    <x v="2"/>
    <x v="3"/>
    <x v="3"/>
    <x v="2"/>
    <x v="2"/>
    <x v="3"/>
    <x v="3"/>
    <x v="2"/>
    <s v=""/>
    <s v=""/>
    <s v=""/>
    <s v=""/>
    <s v=""/>
    <s v=""/>
    <s v=""/>
  </r>
  <r>
    <d v="2021-02-24T23:12:13"/>
    <d v="2021-02-25T00:24:21"/>
    <s v="IP Address"/>
    <s v="82.78.172.192"/>
    <n v="100"/>
    <n v="4328"/>
    <s v="True"/>
    <d v="2021-02-25T00:24:22"/>
    <s v="R_2shL6lTow8V5ebD"/>
    <s v=""/>
    <s v=""/>
    <s v="petruhamat@yahoo.com"/>
    <s v=""/>
    <n v="45.416702270507813"/>
    <n v="22.216705322265625"/>
    <s v="email"/>
    <s v="EN"/>
    <x v="0"/>
    <s v=""/>
    <x v="2"/>
    <x v="1"/>
    <x v="4"/>
    <x v="0"/>
    <x v="1"/>
    <x v="3"/>
    <x v="0"/>
    <x v="0"/>
    <s v=""/>
    <x v="2"/>
    <s v="o mai buna comunicare si mai multe informări despre program"/>
    <x v="1"/>
    <s v="o mai buna comunicare si mai multe informări despre program"/>
    <x v="0"/>
    <s v=""/>
    <x v="4"/>
    <s v=""/>
    <x v="0"/>
    <x v="5"/>
    <s v=""/>
    <x v="2"/>
    <s v=""/>
    <x v="0"/>
    <x v="0"/>
    <x v="0"/>
    <x v="0"/>
    <x v="4"/>
    <x v="0"/>
    <x v="5"/>
    <x v="3"/>
    <x v="3"/>
    <x v="4"/>
    <x v="0"/>
    <x v="1"/>
    <x v="1"/>
    <x v="2"/>
    <x v="4"/>
    <x v="3"/>
    <x v="1"/>
    <x v="1"/>
    <x v="1"/>
    <s v="o mai buna comunicare si mai multe informări despre program"/>
    <x v="2"/>
    <x v="2"/>
    <x v="2"/>
    <x v="5"/>
    <x v="3"/>
    <x v="2"/>
    <x v="0"/>
    <x v="2"/>
    <x v="2"/>
    <x v="4"/>
    <x v="3"/>
    <x v="3"/>
    <x v="4"/>
    <x v="3"/>
    <x v="3"/>
    <x v="2"/>
    <x v="1"/>
    <x v="0"/>
    <x v="1"/>
    <x v="0"/>
    <x v="0"/>
    <x v="0"/>
    <x v="0"/>
    <x v="0"/>
    <x v="0"/>
    <x v="0"/>
    <x v="0"/>
    <x v="0"/>
    <s v=""/>
    <s v=""/>
    <s v=""/>
    <s v=""/>
    <s v=""/>
    <s v=""/>
    <s v=""/>
  </r>
  <r>
    <d v="2021-02-24T23:36:33"/>
    <d v="2021-02-25T00:24:30"/>
    <s v="IP Address"/>
    <s v="109.103.171.19"/>
    <n v="100"/>
    <n v="2877"/>
    <s v="True"/>
    <d v="2021-02-25T00:24:31"/>
    <s v="R_2aG1ZfEs4gf2Pzp"/>
    <s v=""/>
    <s v=""/>
    <s v="laura.damean@cjtulcea.ro"/>
    <s v=""/>
    <n v="45.166702270507813"/>
    <n v="28.800003051757813"/>
    <s v="email"/>
    <s v="EN"/>
    <x v="0"/>
    <s v=""/>
    <x v="2"/>
    <x v="1"/>
    <x v="4"/>
    <x v="0"/>
    <x v="1"/>
    <x v="3"/>
    <x v="0"/>
    <x v="0"/>
    <s v=""/>
    <x v="4"/>
    <s v="timpul scurt de evaluare_x000a_"/>
    <x v="0"/>
    <s v=""/>
    <x v="1"/>
    <s v=""/>
    <x v="0"/>
    <s v=""/>
    <x v="2"/>
    <x v="2"/>
    <s v="Reducerera timpului de solutionare a cererilor de plata."/>
    <x v="0"/>
    <s v=""/>
    <x v="1"/>
    <x v="1"/>
    <x v="1"/>
    <x v="0"/>
    <x v="1"/>
    <x v="3"/>
    <x v="0"/>
    <x v="4"/>
    <x v="4"/>
    <x v="4"/>
    <x v="3"/>
    <x v="0"/>
    <x v="2"/>
    <x v="1"/>
    <x v="2"/>
    <x v="1"/>
    <x v="1"/>
    <x v="1"/>
    <x v="0"/>
    <s v="gh"/>
    <x v="0"/>
    <x v="0"/>
    <x v="0"/>
    <x v="0"/>
    <x v="0"/>
    <x v="0"/>
    <x v="1"/>
    <x v="1"/>
    <x v="1"/>
    <x v="1"/>
    <x v="2"/>
    <x v="1"/>
    <x v="1"/>
    <x v="4"/>
    <x v="1"/>
    <x v="2"/>
    <x v="2"/>
    <x v="2"/>
    <x v="4"/>
    <x v="1"/>
    <x v="2"/>
    <x v="3"/>
    <x v="3"/>
    <x v="2"/>
    <x v="2"/>
    <x v="3"/>
    <x v="3"/>
    <x v="2"/>
    <s v=""/>
    <s v=""/>
    <s v=""/>
    <s v=""/>
    <s v=""/>
    <s v=""/>
    <s v=""/>
  </r>
  <r>
    <d v="2021-02-24T23:30:48"/>
    <d v="2021-02-25T00:25:26"/>
    <s v="IP Address"/>
    <s v="85.186.70.2"/>
    <n v="100"/>
    <n v="3278"/>
    <s v="True"/>
    <d v="2021-02-25T00:25:27"/>
    <s v="R_Zsfe16VdPLq9SbT"/>
    <s v=""/>
    <s v=""/>
    <s v="contact@primariasantana.ro"/>
    <s v=""/>
    <n v="46.185501098632813"/>
    <n v="21.32330322265625"/>
    <s v="email"/>
    <s v="EN"/>
    <x v="0"/>
    <s v=""/>
    <x v="4"/>
    <x v="3"/>
    <x v="4"/>
    <x v="1"/>
    <x v="1"/>
    <x v="3"/>
    <x v="0"/>
    <x v="0"/>
    <s v=""/>
    <x v="1"/>
    <s v=""/>
    <x v="0"/>
    <s v=""/>
    <x v="1"/>
    <s v=""/>
    <x v="0"/>
    <s v=""/>
    <x v="0"/>
    <x v="5"/>
    <s v=""/>
    <x v="0"/>
    <s v=""/>
    <x v="0"/>
    <x v="1"/>
    <x v="1"/>
    <x v="1"/>
    <x v="1"/>
    <x v="0"/>
    <x v="0"/>
    <x v="4"/>
    <x v="4"/>
    <x v="4"/>
    <x v="0"/>
    <x v="1"/>
    <x v="3"/>
    <x v="3"/>
    <x v="0"/>
    <x v="2"/>
    <x v="1"/>
    <x v="3"/>
    <x v="0"/>
    <s v=""/>
    <x v="0"/>
    <x v="4"/>
    <x v="0"/>
    <x v="0"/>
    <x v="0"/>
    <x v="0"/>
    <x v="2"/>
    <x v="0"/>
    <x v="0"/>
    <x v="0"/>
    <x v="0"/>
    <x v="0"/>
    <x v="0"/>
    <x v="2"/>
    <x v="5"/>
    <x v="2"/>
    <x v="2"/>
    <x v="2"/>
    <x v="0"/>
    <x v="1"/>
    <x v="2"/>
    <x v="0"/>
    <x v="0"/>
    <x v="2"/>
    <x v="0"/>
    <x v="3"/>
    <x v="0"/>
    <x v="2"/>
    <s v=""/>
    <s v=""/>
    <s v=""/>
    <s v=""/>
    <s v=""/>
    <s v=""/>
    <s v=""/>
  </r>
  <r>
    <d v="2021-02-24T23:40:10"/>
    <d v="2021-02-25T00:29:40"/>
    <s v="IP Address"/>
    <s v="82.77.11.169"/>
    <n v="100"/>
    <n v="2969"/>
    <s v="True"/>
    <d v="2021-02-25T00:29:41"/>
    <s v="R_3CUfPG8IMxPdiG2"/>
    <s v=""/>
    <s v=""/>
    <s v="office@ccisuceava.ro"/>
    <s v=""/>
    <n v="47.63330078125"/>
    <n v="26.25"/>
    <s v="email"/>
    <s v="EN"/>
    <x v="2"/>
    <s v=""/>
    <x v="3"/>
    <x v="3"/>
    <x v="2"/>
    <x v="0"/>
    <x v="1"/>
    <x v="1"/>
    <x v="0"/>
    <x v="0"/>
    <s v=""/>
    <x v="3"/>
    <s v="criterii care să permită un proces de evaluare obiectiv"/>
    <x v="4"/>
    <s v="MySmis mai prietenos cu utilizatorul - cea mai mare problemă, din punctul meu de vedere, este în ceea ce privește încărcarea bugetului"/>
    <x v="1"/>
    <s v=""/>
    <x v="2"/>
    <s v="informații repetitive solicitate, obligativitatea solicitărilor de clarificări în cazul posibilității declarării ca fiind neeligibilă o anumită cheltuială, flexibilitate, în limitele legii, în analiza procedurilor de achiziție directă "/>
    <x v="3"/>
    <x v="3"/>
    <s v="majorarea procentului de prefinanțare"/>
    <x v="5"/>
    <s v="nu se justifică multiplicarea la nesfârșit a pliantelor/flyerelor/mape, etc - dar aici ține mai degrabă de beneficiar"/>
    <x v="1"/>
    <x v="2"/>
    <x v="2"/>
    <x v="1"/>
    <x v="1"/>
    <x v="4"/>
    <x v="1"/>
    <x v="1"/>
    <x v="1"/>
    <x v="1"/>
    <x v="0"/>
    <x v="3"/>
    <x v="2"/>
    <x v="1"/>
    <x v="1"/>
    <x v="4"/>
    <x v="1"/>
    <x v="1"/>
    <x v="2"/>
    <s v="promovare a proiectelor"/>
    <x v="1"/>
    <x v="1"/>
    <x v="0"/>
    <x v="0"/>
    <x v="0"/>
    <x v="1"/>
    <x v="2"/>
    <x v="1"/>
    <x v="2"/>
    <x v="1"/>
    <x v="0"/>
    <x v="1"/>
    <x v="1"/>
    <x v="4"/>
    <x v="2"/>
    <x v="0"/>
    <x v="2"/>
    <x v="2"/>
    <x v="1"/>
    <x v="1"/>
    <x v="2"/>
    <x v="3"/>
    <x v="3"/>
    <x v="2"/>
    <x v="3"/>
    <x v="3"/>
    <x v="3"/>
    <x v="2"/>
    <s v=""/>
    <s v=""/>
    <s v=""/>
    <s v=""/>
    <s v=""/>
    <s v=""/>
    <s v=""/>
  </r>
  <r>
    <d v="2021-02-25T00:22:06"/>
    <d v="2021-02-25T00:31:15"/>
    <s v="IP Address"/>
    <s v="85.204.138.46"/>
    <n v="100"/>
    <n v="548"/>
    <s v="True"/>
    <d v="2021-02-25T00:31:16"/>
    <s v="R_24HIs5NjDtllY1b"/>
    <s v=""/>
    <s v=""/>
    <s v="radu.ivan@adrvest.ro"/>
    <s v=""/>
    <n v="45.753692626953125"/>
    <n v="21.225692749023438"/>
    <s v="email"/>
    <s v="EN"/>
    <x v="2"/>
    <s v=""/>
    <x v="2"/>
    <x v="3"/>
    <x v="0"/>
    <x v="0"/>
    <x v="1"/>
    <x v="2"/>
    <x v="0"/>
    <x v="0"/>
    <s v=""/>
    <x v="0"/>
    <s v=""/>
    <x v="2"/>
    <s v=""/>
    <x v="0"/>
    <s v=""/>
    <x v="4"/>
    <s v=""/>
    <x v="0"/>
    <x v="5"/>
    <s v=""/>
    <x v="2"/>
    <s v=""/>
    <x v="0"/>
    <x v="1"/>
    <x v="1"/>
    <x v="2"/>
    <x v="0"/>
    <x v="1"/>
    <x v="2"/>
    <x v="2"/>
    <x v="2"/>
    <x v="1"/>
    <x v="0"/>
    <x v="4"/>
    <x v="5"/>
    <x v="4"/>
    <x v="5"/>
    <x v="5"/>
    <x v="4"/>
    <x v="5"/>
    <x v="4"/>
    <s v=""/>
    <x v="0"/>
    <x v="0"/>
    <x v="0"/>
    <x v="1"/>
    <x v="0"/>
    <x v="1"/>
    <x v="1"/>
    <x v="1"/>
    <x v="1"/>
    <x v="1"/>
    <x v="2"/>
    <x v="1"/>
    <x v="0"/>
    <x v="1"/>
    <x v="0"/>
    <x v="0"/>
    <x v="3"/>
    <x v="0"/>
    <x v="0"/>
    <x v="4"/>
    <x v="4"/>
    <x v="3"/>
    <x v="3"/>
    <x v="0"/>
    <x v="0"/>
    <x v="4"/>
    <x v="3"/>
    <x v="2"/>
    <s v=""/>
    <s v=""/>
    <s v=""/>
    <s v=""/>
    <s v=""/>
    <s v=""/>
    <s v=""/>
  </r>
  <r>
    <d v="2021-02-25T00:16:58"/>
    <d v="2021-02-25T00:32:17"/>
    <s v="IP Address"/>
    <s v="81.196.159.129"/>
    <n v="100"/>
    <n v="918"/>
    <s v="True"/>
    <d v="2021-02-25T00:32:18"/>
    <s v="R_ePZ4EtJAl2hu3Gp"/>
    <s v=""/>
    <s v=""/>
    <s v="mihail.poteaca@calarasi.ro"/>
    <s v=""/>
    <n v="46.566696166992188"/>
    <n v="23.783294677734375"/>
    <s v="email"/>
    <s v="EN"/>
    <x v="0"/>
    <s v=""/>
    <x v="2"/>
    <x v="1"/>
    <x v="5"/>
    <x v="1"/>
    <x v="1"/>
    <x v="6"/>
    <x v="0"/>
    <x v="0"/>
    <s v=""/>
    <x v="0"/>
    <s v=""/>
    <x v="2"/>
    <s v=""/>
    <x v="0"/>
    <s v=""/>
    <x v="0"/>
    <s v=""/>
    <x v="2"/>
    <x v="0"/>
    <s v=""/>
    <x v="0"/>
    <s v=""/>
    <x v="0"/>
    <x v="0"/>
    <x v="1"/>
    <x v="0"/>
    <x v="0"/>
    <x v="3"/>
    <x v="0"/>
    <x v="0"/>
    <x v="4"/>
    <x v="4"/>
    <x v="3"/>
    <x v="0"/>
    <x v="0"/>
    <x v="1"/>
    <x v="0"/>
    <x v="2"/>
    <x v="2"/>
    <x v="0"/>
    <x v="3"/>
    <s v=""/>
    <x v="3"/>
    <x v="0"/>
    <x v="2"/>
    <x v="1"/>
    <x v="0"/>
    <x v="3"/>
    <x v="1"/>
    <x v="0"/>
    <x v="0"/>
    <x v="0"/>
    <x v="0"/>
    <x v="0"/>
    <x v="0"/>
    <x v="3"/>
    <x v="0"/>
    <x v="2"/>
    <x v="2"/>
    <x v="2"/>
    <x v="4"/>
    <x v="0"/>
    <x v="0"/>
    <x v="0"/>
    <x v="0"/>
    <x v="4"/>
    <x v="0"/>
    <x v="3"/>
    <x v="4"/>
    <x v="3"/>
    <s v=""/>
    <s v=""/>
    <s v=""/>
    <s v=""/>
    <s v=""/>
    <s v=""/>
    <s v=""/>
  </r>
  <r>
    <d v="2021-02-25T00:23:05"/>
    <d v="2021-02-25T00:34:15"/>
    <s v="IP Address"/>
    <s v="213.177.12.198"/>
    <n v="100"/>
    <n v="669"/>
    <s v="True"/>
    <d v="2021-02-25T00:34:15"/>
    <s v="R_1mgz3AViJp0QZAI"/>
    <s v=""/>
    <s v=""/>
    <s v="raluca.negrilescu@cjarges.ro"/>
    <s v=""/>
    <n v="44.850006103515625"/>
    <n v="24.86669921875"/>
    <s v="email"/>
    <s v="EN"/>
    <x v="0"/>
    <s v=""/>
    <x v="2"/>
    <x v="0"/>
    <x v="4"/>
    <x v="0"/>
    <x v="1"/>
    <x v="3"/>
    <x v="0"/>
    <x v="0"/>
    <s v=""/>
    <x v="4"/>
    <s v="scurtarea timpului de evaluare"/>
    <x v="5"/>
    <s v=""/>
    <x v="0"/>
    <s v=""/>
    <x v="1"/>
    <s v=""/>
    <x v="4"/>
    <x v="5"/>
    <s v=""/>
    <x v="2"/>
    <s v=""/>
    <x v="0"/>
    <x v="1"/>
    <x v="1"/>
    <x v="0"/>
    <x v="1"/>
    <x v="3"/>
    <x v="4"/>
    <x v="3"/>
    <x v="3"/>
    <x v="0"/>
    <x v="4"/>
    <x v="0"/>
    <x v="0"/>
    <x v="3"/>
    <x v="1"/>
    <x v="2"/>
    <x v="3"/>
    <x v="4"/>
    <x v="5"/>
    <s v=" transmiterea unor newsletter"/>
    <x v="1"/>
    <x v="1"/>
    <x v="1"/>
    <x v="1"/>
    <x v="1"/>
    <x v="0"/>
    <x v="1"/>
    <x v="0"/>
    <x v="1"/>
    <x v="1"/>
    <x v="1"/>
    <x v="0"/>
    <x v="0"/>
    <x v="5"/>
    <x v="1"/>
    <x v="2"/>
    <x v="2"/>
    <x v="2"/>
    <x v="4"/>
    <x v="4"/>
    <x v="4"/>
    <x v="2"/>
    <x v="5"/>
    <x v="5"/>
    <x v="4"/>
    <x v="3"/>
    <x v="3"/>
    <x v="2"/>
    <s v=""/>
    <s v=""/>
    <s v=""/>
    <s v=""/>
    <s v=""/>
    <s v=""/>
    <s v=""/>
  </r>
  <r>
    <d v="2021-02-24T23:41:03"/>
    <d v="2021-02-25T00:34:19"/>
    <s v="IP Address"/>
    <s v="82.78.95.218"/>
    <n v="100"/>
    <n v="3196"/>
    <s v="True"/>
    <d v="2021-02-25T00:34:20"/>
    <s v="R_21BCojhHNfP1W1X"/>
    <s v=""/>
    <s v=""/>
    <s v="primaria_tgl@yahoo.com"/>
    <s v=""/>
    <n v="46.765594482421875"/>
    <n v="23.594497680664063"/>
    <s v="email"/>
    <s v="EN"/>
    <x v="0"/>
    <s v=""/>
    <x v="3"/>
    <x v="3"/>
    <x v="4"/>
    <x v="0"/>
    <x v="1"/>
    <x v="3"/>
    <x v="0"/>
    <x v="0"/>
    <s v=""/>
    <x v="2"/>
    <s v=""/>
    <x v="3"/>
    <s v=""/>
    <x v="3"/>
    <s v=""/>
    <x v="3"/>
    <s v=""/>
    <x v="2"/>
    <x v="0"/>
    <s v=""/>
    <x v="0"/>
    <s v=""/>
    <x v="4"/>
    <x v="4"/>
    <x v="0"/>
    <x v="0"/>
    <x v="0"/>
    <x v="4"/>
    <x v="1"/>
    <x v="1"/>
    <x v="1"/>
    <x v="1"/>
    <x v="0"/>
    <x v="1"/>
    <x v="3"/>
    <x v="3"/>
    <x v="3"/>
    <x v="0"/>
    <x v="1"/>
    <x v="0"/>
    <x v="0"/>
    <s v=""/>
    <x v="0"/>
    <x v="4"/>
    <x v="2"/>
    <x v="5"/>
    <x v="1"/>
    <x v="3"/>
    <x v="5"/>
    <x v="1"/>
    <x v="0"/>
    <x v="0"/>
    <x v="0"/>
    <x v="2"/>
    <x v="1"/>
    <x v="3"/>
    <x v="0"/>
    <x v="2"/>
    <x v="2"/>
    <x v="2"/>
    <x v="5"/>
    <x v="1"/>
    <x v="0"/>
    <x v="3"/>
    <x v="1"/>
    <x v="0"/>
    <x v="2"/>
    <x v="0"/>
    <x v="0"/>
    <x v="2"/>
    <s v=""/>
    <s v=""/>
    <s v=""/>
    <s v=""/>
    <s v=""/>
    <s v=""/>
    <s v=""/>
  </r>
  <r>
    <d v="2021-02-25T00:17:05"/>
    <d v="2021-02-25T00:35:22"/>
    <s v="IP Address"/>
    <s v="81.12.247.26"/>
    <n v="100"/>
    <n v="1097"/>
    <s v="True"/>
    <d v="2021-02-25T00:35:23"/>
    <s v="R_3oTlm0TCM4yW96G"/>
    <s v=""/>
    <s v=""/>
    <s v="directorgeneral@ccint.ro"/>
    <s v=""/>
    <n v="45.699996948242188"/>
    <n v="27.183303833007813"/>
    <s v="email"/>
    <s v="EN"/>
    <x v="2"/>
    <s v=""/>
    <x v="3"/>
    <x v="3"/>
    <x v="2"/>
    <x v="0"/>
    <x v="1"/>
    <x v="1"/>
    <x v="0"/>
    <x v="0"/>
    <s v=""/>
    <x v="2"/>
    <s v="Scaderea timpului de evaluare a cererilor de finantare"/>
    <x v="1"/>
    <s v="Simplificarea bugetului"/>
    <x v="4"/>
    <s v="La achizitiile directe sa nu mai fie necesara prezentarea unui dosar de achizitie, majorarea pragului de achizitie competitiva pentru achizitii de genul cazare, masa, servicii ce pot fi contractate direct cu unitatile presatatoare, in diferite locatii cu eliminarea intermediarilor"/>
    <x v="2"/>
    <s v="Incarcarea direct in platforma a rezultater obtinute si a cheltuielilor facute, inclusiv grup tinta si asta nu prin intermediul modulului - comunicare. "/>
    <x v="2"/>
    <x v="0"/>
    <s v=""/>
    <x v="0"/>
    <s v=""/>
    <x v="0"/>
    <x v="1"/>
    <x v="1"/>
    <x v="0"/>
    <x v="1"/>
    <x v="1"/>
    <x v="5"/>
    <x v="0"/>
    <x v="0"/>
    <x v="0"/>
    <x v="4"/>
    <x v="3"/>
    <x v="3"/>
    <x v="3"/>
    <x v="4"/>
    <x v="4"/>
    <x v="0"/>
    <x v="3"/>
    <x v="2"/>
    <s v="Mai multe centre de informare"/>
    <x v="1"/>
    <x v="1"/>
    <x v="0"/>
    <x v="1"/>
    <x v="0"/>
    <x v="0"/>
    <x v="1"/>
    <x v="0"/>
    <x v="0"/>
    <x v="0"/>
    <x v="1"/>
    <x v="4"/>
    <x v="3"/>
    <x v="2"/>
    <x v="1"/>
    <x v="2"/>
    <x v="2"/>
    <x v="2"/>
    <x v="5"/>
    <x v="4"/>
    <x v="3"/>
    <x v="5"/>
    <x v="4"/>
    <x v="4"/>
    <x v="3"/>
    <x v="3"/>
    <x v="3"/>
    <x v="2"/>
    <s v=""/>
    <s v=""/>
    <s v=""/>
    <s v=""/>
    <s v=""/>
    <s v=""/>
    <s v=""/>
  </r>
  <r>
    <d v="2021-02-25T00:33:28"/>
    <d v="2021-02-25T00:48:07"/>
    <s v="IP Address"/>
    <s v="89.165.171.151"/>
    <n v="100"/>
    <n v="879"/>
    <s v="True"/>
    <d v="2021-02-25T00:48:08"/>
    <s v="R_3ph8RpxcDzxDIIH"/>
    <s v=""/>
    <s v=""/>
    <s v="cristian.vlad@cicnet.ro"/>
    <s v=""/>
    <n v="44.563796997070313"/>
    <n v="27.360397338867188"/>
    <s v="email"/>
    <s v="EN"/>
    <x v="0"/>
    <s v=""/>
    <x v="2"/>
    <x v="1"/>
    <x v="4"/>
    <x v="0"/>
    <x v="1"/>
    <x v="5"/>
    <x v="0"/>
    <x v="0"/>
    <s v=""/>
    <x v="0"/>
    <s v=""/>
    <x v="5"/>
    <s v="mai multa deschidere"/>
    <x v="3"/>
    <s v="procedura este anevoiasa"/>
    <x v="5"/>
    <s v="-"/>
    <x v="2"/>
    <x v="2"/>
    <s v="-"/>
    <x v="3"/>
    <s v="-"/>
    <x v="4"/>
    <x v="4"/>
    <x v="3"/>
    <x v="4"/>
    <x v="4"/>
    <x v="0"/>
    <x v="1"/>
    <x v="1"/>
    <x v="1"/>
    <x v="1"/>
    <x v="0"/>
    <x v="2"/>
    <x v="3"/>
    <x v="0"/>
    <x v="3"/>
    <x v="0"/>
    <x v="5"/>
    <x v="3"/>
    <x v="2"/>
    <s v=""/>
    <x v="0"/>
    <x v="0"/>
    <x v="0"/>
    <x v="0"/>
    <x v="1"/>
    <x v="3"/>
    <x v="3"/>
    <x v="2"/>
    <x v="2"/>
    <x v="4"/>
    <x v="1"/>
    <x v="4"/>
    <x v="3"/>
    <x v="1"/>
    <x v="1"/>
    <x v="1"/>
    <x v="0"/>
    <x v="0"/>
    <x v="0"/>
    <x v="0"/>
    <x v="0"/>
    <x v="0"/>
    <x v="0"/>
    <x v="0"/>
    <x v="0"/>
    <x v="0"/>
    <x v="0"/>
    <x v="0"/>
    <s v=""/>
    <s v=""/>
    <s v=""/>
    <s v=""/>
    <s v=""/>
    <s v=""/>
    <s v=""/>
  </r>
  <r>
    <d v="2021-02-25T00:14:51"/>
    <d v="2021-02-25T00:53:22"/>
    <s v="IP Address"/>
    <s v="109.102.105.225"/>
    <n v="100"/>
    <n v="2310"/>
    <s v="True"/>
    <d v="2021-02-25T00:53:23"/>
    <s v="R_1jPbxuxINwKjS7B"/>
    <s v=""/>
    <s v=""/>
    <s v="sorin.gherghel@rap-group.ro"/>
    <s v=""/>
    <n v="45.637802124023438"/>
    <n v="25.602005004882813"/>
    <s v="email"/>
    <s v="EN"/>
    <x v="1"/>
    <s v=""/>
    <x v="0"/>
    <x v="2"/>
    <x v="2"/>
    <x v="0"/>
    <x v="0"/>
    <x v="0"/>
    <x v="0"/>
    <x v="0"/>
    <s v=""/>
    <x v="3"/>
    <s v="Evaluatori mai competenti; termene de evaluare mai scurte."/>
    <x v="1"/>
    <s v="Completarea sectiunilor: Buget, Resurse Umane si Achizitii"/>
    <x v="3"/>
    <s v="Ma putin fragmentata-  mai putine subcapitole; posibilitatea de a introduce datele fara selectie din meniul drop down."/>
    <x v="0"/>
    <s v=""/>
    <x v="2"/>
    <x v="3"/>
    <s v=""/>
    <x v="0"/>
    <s v=""/>
    <x v="1"/>
    <x v="2"/>
    <x v="2"/>
    <x v="1"/>
    <x v="2"/>
    <x v="2"/>
    <x v="2"/>
    <x v="2"/>
    <x v="2"/>
    <x v="2"/>
    <x v="1"/>
    <x v="1"/>
    <x v="3"/>
    <x v="2"/>
    <x v="2"/>
    <x v="1"/>
    <x v="1"/>
    <x v="3"/>
    <x v="0"/>
    <s v="acces mai facil la servcii de helpdesk "/>
    <x v="0"/>
    <x v="1"/>
    <x v="1"/>
    <x v="2"/>
    <x v="2"/>
    <x v="1"/>
    <x v="5"/>
    <x v="1"/>
    <x v="1"/>
    <x v="1"/>
    <x v="2"/>
    <x v="1"/>
    <x v="1"/>
    <x v="4"/>
    <x v="0"/>
    <x v="3"/>
    <x v="1"/>
    <x v="1"/>
    <x v="3"/>
    <x v="4"/>
    <x v="3"/>
    <x v="0"/>
    <x v="0"/>
    <x v="2"/>
    <x v="0"/>
    <x v="3"/>
    <x v="0"/>
    <x v="0"/>
    <s v=""/>
    <s v=""/>
    <s v=""/>
    <s v=""/>
    <s v=""/>
    <s v=""/>
    <s v=""/>
  </r>
  <r>
    <d v="2021-02-25T00:44:11"/>
    <d v="2021-02-25T01:05:23"/>
    <s v="IP Address"/>
    <s v="94.52.136.220"/>
    <n v="100"/>
    <n v="1271"/>
    <s v="True"/>
    <d v="2021-02-25T01:05:24"/>
    <s v="R_1K1hdFjWZeRDvcG"/>
    <s v=""/>
    <s v=""/>
    <s v="bucur.ionela@comelf.ro"/>
    <s v=""/>
    <n v="47.133193969726563"/>
    <n v="24.500106811523438"/>
    <s v="email"/>
    <s v="EN"/>
    <x v="1"/>
    <s v=""/>
    <x v="0"/>
    <x v="2"/>
    <x v="5"/>
    <x v="1"/>
    <x v="1"/>
    <x v="7"/>
    <x v="0"/>
    <x v="0"/>
    <s v=""/>
    <x v="0"/>
    <s v=""/>
    <x v="2"/>
    <s v=""/>
    <x v="1"/>
    <s v=""/>
    <x v="0"/>
    <s v=""/>
    <x v="2"/>
    <x v="0"/>
    <s v=""/>
    <x v="0"/>
    <s v=""/>
    <x v="0"/>
    <x v="1"/>
    <x v="1"/>
    <x v="0"/>
    <x v="1"/>
    <x v="3"/>
    <x v="5"/>
    <x v="0"/>
    <x v="4"/>
    <x v="4"/>
    <x v="3"/>
    <x v="2"/>
    <x v="2"/>
    <x v="1"/>
    <x v="2"/>
    <x v="1"/>
    <x v="1"/>
    <x v="1"/>
    <x v="4"/>
    <s v=""/>
    <x v="3"/>
    <x v="0"/>
    <x v="0"/>
    <x v="1"/>
    <x v="0"/>
    <x v="0"/>
    <x v="4"/>
    <x v="2"/>
    <x v="2"/>
    <x v="4"/>
    <x v="1"/>
    <x v="4"/>
    <x v="3"/>
    <x v="1"/>
    <x v="1"/>
    <x v="2"/>
    <x v="3"/>
    <x v="3"/>
    <x v="1"/>
    <x v="1"/>
    <x v="2"/>
    <x v="3"/>
    <x v="3"/>
    <x v="2"/>
    <x v="2"/>
    <x v="2"/>
    <x v="3"/>
    <x v="2"/>
    <s v=""/>
    <s v=""/>
    <s v=""/>
    <s v=""/>
    <s v=""/>
    <s v=""/>
    <s v=""/>
  </r>
  <r>
    <d v="2021-02-24T23:54:28"/>
    <d v="2021-02-25T01:25:46"/>
    <s v="IP Address"/>
    <s v="213.177.9.219"/>
    <n v="100"/>
    <n v="5477"/>
    <s v="True"/>
    <d v="2021-02-25T01:25:47"/>
    <s v="R_28CIR7Xlq58Pxzq"/>
    <s v=""/>
    <s v=""/>
    <s v="dienutza_u@yahoo.com"/>
    <s v=""/>
    <n v="46.765594482421875"/>
    <n v="23.594497680664063"/>
    <s v="email"/>
    <s v="EN"/>
    <x v="0"/>
    <s v=""/>
    <x v="0"/>
    <x v="4"/>
    <x v="5"/>
    <x v="0"/>
    <x v="1"/>
    <x v="6"/>
    <x v="0"/>
    <x v="0"/>
    <s v=""/>
    <x v="0"/>
    <s v=""/>
    <x v="2"/>
    <s v=""/>
    <x v="0"/>
    <s v=""/>
    <x v="0"/>
    <s v=""/>
    <x v="5"/>
    <x v="0"/>
    <s v=""/>
    <x v="0"/>
    <s v=""/>
    <x v="0"/>
    <x v="1"/>
    <x v="1"/>
    <x v="0"/>
    <x v="1"/>
    <x v="3"/>
    <x v="1"/>
    <x v="1"/>
    <x v="1"/>
    <x v="1"/>
    <x v="0"/>
    <x v="1"/>
    <x v="1"/>
    <x v="2"/>
    <x v="1"/>
    <x v="3"/>
    <x v="2"/>
    <x v="2"/>
    <x v="0"/>
    <s v=""/>
    <x v="2"/>
    <x v="0"/>
    <x v="0"/>
    <x v="3"/>
    <x v="1"/>
    <x v="3"/>
    <x v="1"/>
    <x v="2"/>
    <x v="0"/>
    <x v="0"/>
    <x v="0"/>
    <x v="0"/>
    <x v="3"/>
    <x v="1"/>
    <x v="1"/>
    <x v="1"/>
    <x v="0"/>
    <x v="0"/>
    <x v="0"/>
    <x v="0"/>
    <x v="0"/>
    <x v="0"/>
    <x v="0"/>
    <x v="0"/>
    <x v="0"/>
    <x v="0"/>
    <x v="0"/>
    <x v="0"/>
    <s v=""/>
    <s v=""/>
    <s v=""/>
    <s v=""/>
    <s v=""/>
    <s v=""/>
    <s v=""/>
  </r>
  <r>
    <d v="2021-02-25T00:38:03"/>
    <d v="2021-02-25T01:30:32"/>
    <s v="IP Address"/>
    <s v="193.230.201.39"/>
    <n v="100"/>
    <n v="3149"/>
    <s v="True"/>
    <d v="2021-02-25T01:30:33"/>
    <s v="R_2tfZAQYWkwwC9Fr"/>
    <s v=""/>
    <s v=""/>
    <s v="danaursu@ucs.ro"/>
    <s v=""/>
    <n v="44.49560546875"/>
    <n v="26.053802490234375"/>
    <s v="email"/>
    <s v="EN"/>
    <x v="1"/>
    <s v=""/>
    <x v="2"/>
    <x v="1"/>
    <x v="1"/>
    <x v="1"/>
    <x v="0"/>
    <x v="0"/>
    <x v="0"/>
    <x v="0"/>
    <s v=""/>
    <x v="2"/>
    <s v=""/>
    <x v="3"/>
    <s v=""/>
    <x v="3"/>
    <s v="timpul de analiza si aprobare ar trebui sa fie mai scurt"/>
    <x v="0"/>
    <s v=""/>
    <x v="2"/>
    <x v="0"/>
    <s v=""/>
    <x v="2"/>
    <s v=""/>
    <x v="0"/>
    <x v="1"/>
    <x v="1"/>
    <x v="0"/>
    <x v="1"/>
    <x v="3"/>
    <x v="0"/>
    <x v="4"/>
    <x v="4"/>
    <x v="4"/>
    <x v="3"/>
    <x v="1"/>
    <x v="0"/>
    <x v="3"/>
    <x v="0"/>
    <x v="2"/>
    <x v="0"/>
    <x v="0"/>
    <x v="5"/>
    <s v="Materiale scrise"/>
    <x v="1"/>
    <x v="1"/>
    <x v="1"/>
    <x v="0"/>
    <x v="1"/>
    <x v="3"/>
    <x v="4"/>
    <x v="1"/>
    <x v="1"/>
    <x v="1"/>
    <x v="0"/>
    <x v="4"/>
    <x v="1"/>
    <x v="3"/>
    <x v="1"/>
    <x v="0"/>
    <x v="3"/>
    <x v="3"/>
    <x v="1"/>
    <x v="4"/>
    <x v="3"/>
    <x v="0"/>
    <x v="5"/>
    <x v="2"/>
    <x v="5"/>
    <x v="2"/>
    <x v="3"/>
    <x v="2"/>
    <s v=""/>
    <s v=""/>
    <s v=""/>
    <s v=""/>
    <s v=""/>
    <s v=""/>
    <s v=""/>
  </r>
  <r>
    <d v="2021-02-24T09:55:38"/>
    <d v="2021-02-25T01:44:55"/>
    <s v="IP Address"/>
    <s v="82.76.195.181"/>
    <n v="100"/>
    <n v="56957"/>
    <s v="True"/>
    <d v="2021-02-25T01:44:57"/>
    <s v="R_2QGTGLHXAQbRzrx"/>
    <s v=""/>
    <s v=""/>
    <s v="theodor.haratau@romtens.ro"/>
    <s v=""/>
    <n v="44.402206420898438"/>
    <n v="26.062393188476563"/>
    <s v="email"/>
    <s v="EN"/>
    <x v="2"/>
    <s v=""/>
    <x v="1"/>
    <x v="4"/>
    <x v="5"/>
    <x v="1"/>
    <x v="0"/>
    <x v="0"/>
    <x v="0"/>
    <x v="0"/>
    <s v=""/>
    <x v="2"/>
    <s v=""/>
    <x v="1"/>
    <s v=""/>
    <x v="1"/>
    <s v=""/>
    <x v="3"/>
    <s v=""/>
    <x v="2"/>
    <x v="2"/>
    <s v=""/>
    <x v="1"/>
    <s v=""/>
    <x v="0"/>
    <x v="1"/>
    <x v="0"/>
    <x v="0"/>
    <x v="2"/>
    <x v="1"/>
    <x v="5"/>
    <x v="4"/>
    <x v="0"/>
    <x v="4"/>
    <x v="3"/>
    <x v="0"/>
    <x v="1"/>
    <x v="2"/>
    <x v="1"/>
    <x v="3"/>
    <x v="2"/>
    <x v="2"/>
    <x v="3"/>
    <s v=""/>
    <x v="0"/>
    <x v="0"/>
    <x v="0"/>
    <x v="1"/>
    <x v="1"/>
    <x v="3"/>
    <x v="3"/>
    <x v="0"/>
    <x v="0"/>
    <x v="0"/>
    <x v="0"/>
    <x v="0"/>
    <x v="0"/>
    <x v="4"/>
    <x v="0"/>
    <x v="2"/>
    <x v="2"/>
    <x v="2"/>
    <x v="5"/>
    <x v="4"/>
    <x v="2"/>
    <x v="3"/>
    <x v="3"/>
    <x v="4"/>
    <x v="3"/>
    <x v="4"/>
    <x v="2"/>
    <x v="4"/>
    <s v=""/>
    <s v=""/>
    <s v=""/>
    <s v=""/>
    <s v=""/>
    <s v=""/>
    <s v=""/>
  </r>
  <r>
    <d v="2021-02-25T01:35:01"/>
    <d v="2021-02-25T01:45:46"/>
    <s v="IP Address"/>
    <s v="85.120.75.140"/>
    <n v="100"/>
    <n v="645"/>
    <s v="True"/>
    <d v="2021-02-25T01:45:48"/>
    <s v="R_26hDCjr22vHEZE7"/>
    <s v=""/>
    <s v=""/>
    <s v="gabriel.popa@gov.ro"/>
    <s v=""/>
    <n v="44.49560546875"/>
    <n v="26.053802490234375"/>
    <s v="email"/>
    <s v="EN"/>
    <x v="0"/>
    <s v=""/>
    <x v="0"/>
    <x v="3"/>
    <x v="3"/>
    <x v="0"/>
    <x v="1"/>
    <x v="5"/>
    <x v="0"/>
    <x v="0"/>
    <s v="Implementarea unui proiect finantat prin POAT"/>
    <x v="0"/>
    <s v=""/>
    <x v="1"/>
    <s v="Simplificare, mai putine detalii administrative, flexibilitate in cheltuirea bugetului pe anumite categorii de cheltuieli"/>
    <x v="2"/>
    <s v="Trebuie regandita de la zero, este supraprocedurala si supraadministrativa"/>
    <x v="5"/>
    <s v=""/>
    <x v="3"/>
    <x v="4"/>
    <s v=""/>
    <x v="3"/>
    <s v=""/>
    <x v="0"/>
    <x v="1"/>
    <x v="1"/>
    <x v="0"/>
    <x v="0"/>
    <x v="4"/>
    <x v="5"/>
    <x v="4"/>
    <x v="4"/>
    <x v="4"/>
    <x v="4"/>
    <x v="0"/>
    <x v="1"/>
    <x v="5"/>
    <x v="1"/>
    <x v="4"/>
    <x v="4"/>
    <x v="2"/>
    <x v="4"/>
    <s v=""/>
    <x v="3"/>
    <x v="0"/>
    <x v="2"/>
    <x v="5"/>
    <x v="0"/>
    <x v="0"/>
    <x v="3"/>
    <x v="0"/>
    <x v="1"/>
    <x v="4"/>
    <x v="1"/>
    <x v="4"/>
    <x v="0"/>
    <x v="4"/>
    <x v="1"/>
    <x v="2"/>
    <x v="1"/>
    <x v="2"/>
    <x v="1"/>
    <x v="3"/>
    <x v="2"/>
    <x v="1"/>
    <x v="1"/>
    <x v="4"/>
    <x v="2"/>
    <x v="1"/>
    <x v="4"/>
    <x v="2"/>
    <s v=""/>
    <s v=""/>
    <s v=""/>
    <s v=""/>
    <s v=""/>
    <s v=""/>
    <s v=""/>
  </r>
  <r>
    <d v="2021-02-25T01:52:44"/>
    <d v="2021-02-25T01:58:14"/>
    <s v="IP Address"/>
    <s v="85.120.166.71"/>
    <n v="100"/>
    <n v="329"/>
    <s v="True"/>
    <d v="2021-02-25T01:58:15"/>
    <s v="R_1qdNDKfFU5TIvhg"/>
    <s v=""/>
    <s v=""/>
    <s v="claudiu.teodorescu@just.ro"/>
    <s v=""/>
    <n v="44.402206420898438"/>
    <n v="26.062393188476563"/>
    <s v="email"/>
    <s v="EN"/>
    <x v="0"/>
    <s v=""/>
    <x v="0"/>
    <x v="1"/>
    <x v="3"/>
    <x v="0"/>
    <x v="2"/>
    <x v="0"/>
    <x v="0"/>
    <x v="0"/>
    <s v=""/>
    <x v="0"/>
    <s v=""/>
    <x v="2"/>
    <s v=""/>
    <x v="3"/>
    <s v=""/>
    <x v="4"/>
    <s v=""/>
    <x v="0"/>
    <x v="5"/>
    <s v=""/>
    <x v="2"/>
    <s v=""/>
    <x v="4"/>
    <x v="4"/>
    <x v="3"/>
    <x v="4"/>
    <x v="4"/>
    <x v="0"/>
    <x v="1"/>
    <x v="1"/>
    <x v="1"/>
    <x v="1"/>
    <x v="0"/>
    <x v="0"/>
    <x v="5"/>
    <x v="4"/>
    <x v="4"/>
    <x v="4"/>
    <x v="1"/>
    <x v="1"/>
    <x v="0"/>
    <s v=""/>
    <x v="1"/>
    <x v="0"/>
    <x v="0"/>
    <x v="0"/>
    <x v="0"/>
    <x v="0"/>
    <x v="1"/>
    <x v="1"/>
    <x v="1"/>
    <x v="1"/>
    <x v="0"/>
    <x v="0"/>
    <x v="1"/>
    <x v="2"/>
    <x v="1"/>
    <x v="2"/>
    <x v="2"/>
    <x v="0"/>
    <x v="0"/>
    <x v="1"/>
    <x v="2"/>
    <x v="0"/>
    <x v="0"/>
    <x v="0"/>
    <x v="0"/>
    <x v="0"/>
    <x v="0"/>
    <x v="0"/>
    <s v=""/>
    <s v=""/>
    <s v=""/>
    <s v=""/>
    <s v=""/>
    <s v=""/>
    <s v=""/>
  </r>
  <r>
    <d v="2021-02-25T01:51:10"/>
    <d v="2021-02-25T02:11:24"/>
    <s v="IP Address"/>
    <s v="193.169.7.11"/>
    <n v="100"/>
    <n v="1213"/>
    <s v="True"/>
    <d v="2021-02-25T02:11:26"/>
    <s v="R_1BYkA5neZfyAthb"/>
    <s v=""/>
    <s v=""/>
    <s v="rodica.popescu@nt.anofm.ro"/>
    <s v=""/>
    <n v="44.402206420898438"/>
    <n v="26.062393188476563"/>
    <s v="email"/>
    <s v="EN"/>
    <x v="0"/>
    <s v=""/>
    <x v="3"/>
    <x v="4"/>
    <x v="2"/>
    <x v="0"/>
    <x v="1"/>
    <x v="1"/>
    <x v="0"/>
    <x v="0"/>
    <s v=""/>
    <x v="2"/>
    <s v="PERIOADA SA FIE MAI MICA"/>
    <x v="1"/>
    <s v="completarea formularului de buget, stabilirea valorii indicatorilor, pregătirea documentelor justificative"/>
    <x v="3"/>
    <s v="SIMPLIFICAREA PROCEDURILOR"/>
    <x v="1"/>
    <s v="FOARTE MULTE DOCUMENTE JUSTIFICATIVE. FOARTE MULT TIMP SE PIERDE PRIN ACEASTA PROCEDURA DE RAPORTARE"/>
    <x v="2"/>
    <x v="5"/>
    <s v=""/>
    <x v="2"/>
    <s v=""/>
    <x v="2"/>
    <x v="0"/>
    <x v="0"/>
    <x v="2"/>
    <x v="0"/>
    <x v="1"/>
    <x v="1"/>
    <x v="1"/>
    <x v="1"/>
    <x v="1"/>
    <x v="0"/>
    <x v="5"/>
    <x v="0"/>
    <x v="3"/>
    <x v="0"/>
    <x v="2"/>
    <x v="0"/>
    <x v="0"/>
    <x v="0"/>
    <s v="NU STIU"/>
    <x v="0"/>
    <x v="0"/>
    <x v="0"/>
    <x v="0"/>
    <x v="1"/>
    <x v="3"/>
    <x v="3"/>
    <x v="2"/>
    <x v="0"/>
    <x v="1"/>
    <x v="0"/>
    <x v="0"/>
    <x v="0"/>
    <x v="2"/>
    <x v="3"/>
    <x v="0"/>
    <x v="3"/>
    <x v="2"/>
    <x v="1"/>
    <x v="1"/>
    <x v="2"/>
    <x v="2"/>
    <x v="3"/>
    <x v="2"/>
    <x v="2"/>
    <x v="3"/>
    <x v="3"/>
    <x v="2"/>
    <s v=""/>
    <s v=""/>
    <s v=""/>
    <s v=""/>
    <s v=""/>
    <s v=""/>
    <s v=""/>
  </r>
  <r>
    <d v="2021-02-25T00:29:06"/>
    <d v="2021-02-25T02:15:18"/>
    <s v="IP Address"/>
    <s v="86.126.158.52"/>
    <n v="100"/>
    <n v="6372"/>
    <s v="True"/>
    <d v="2021-02-25T02:15:19"/>
    <s v="R_1gtP7UvWN0myo1X"/>
    <s v=""/>
    <s v=""/>
    <s v="management@vector-group.ro"/>
    <s v=""/>
    <n v="45.798995971679688"/>
    <n v="24.14349365234375"/>
    <s v="email"/>
    <s v="EN"/>
    <x v="1"/>
    <s v=""/>
    <x v="3"/>
    <x v="2"/>
    <x v="1"/>
    <x v="1"/>
    <x v="1"/>
    <x v="8"/>
    <x v="0"/>
    <x v="0"/>
    <s v=""/>
    <x v="3"/>
    <s v="timpul de evaluare prea mare"/>
    <x v="1"/>
    <s v="- nu stium cum este acum, dar cand am aplicat noi trebuiau completate documentele online pe Mymis+ trimise si in format fizic"/>
    <x v="1"/>
    <s v=""/>
    <x v="0"/>
    <s v=""/>
    <x v="2"/>
    <x v="4"/>
    <s v="timpul de evaluare-aprobare Cereri de rambursare prea mare"/>
    <x v="0"/>
    <s v=""/>
    <x v="2"/>
    <x v="0"/>
    <x v="1"/>
    <x v="0"/>
    <x v="1"/>
    <x v="3"/>
    <x v="1"/>
    <x v="1"/>
    <x v="1"/>
    <x v="1"/>
    <x v="0"/>
    <x v="0"/>
    <x v="0"/>
    <x v="1"/>
    <x v="0"/>
    <x v="3"/>
    <x v="2"/>
    <x v="0"/>
    <x v="0"/>
    <s v=""/>
    <x v="1"/>
    <x v="2"/>
    <x v="2"/>
    <x v="4"/>
    <x v="0"/>
    <x v="3"/>
    <x v="1"/>
    <x v="0"/>
    <x v="0"/>
    <x v="0"/>
    <x v="0"/>
    <x v="0"/>
    <x v="3"/>
    <x v="4"/>
    <x v="1"/>
    <x v="2"/>
    <x v="2"/>
    <x v="2"/>
    <x v="4"/>
    <x v="1"/>
    <x v="2"/>
    <x v="0"/>
    <x v="1"/>
    <x v="1"/>
    <x v="1"/>
    <x v="3"/>
    <x v="3"/>
    <x v="2"/>
    <s v=""/>
    <s v=""/>
    <s v=""/>
    <s v=""/>
    <s v=""/>
    <s v=""/>
    <s v=""/>
  </r>
  <r>
    <d v="2021-02-25T02:10:33"/>
    <d v="2021-02-25T02:17:31"/>
    <s v="IP Address"/>
    <s v="89.121.201.210"/>
    <n v="100"/>
    <n v="418"/>
    <s v="True"/>
    <d v="2021-02-25T02:17:32"/>
    <s v="R_242uDqgeACeu84o"/>
    <s v=""/>
    <s v=""/>
    <s v="emilia.voicu@fsesudest.ro"/>
    <s v=""/>
    <n v="45.266693115234375"/>
    <n v="27.983306884765625"/>
    <s v="email"/>
    <s v="EN"/>
    <x v="0"/>
    <s v=""/>
    <x v="2"/>
    <x v="0"/>
    <x v="2"/>
    <x v="0"/>
    <x v="1"/>
    <x v="1"/>
    <x v="0"/>
    <x v="0"/>
    <s v=""/>
    <x v="1"/>
    <s v=""/>
    <x v="0"/>
    <s v=""/>
    <x v="2"/>
    <s v=""/>
    <x v="0"/>
    <s v=""/>
    <x v="3"/>
    <x v="0"/>
    <s v=""/>
    <x v="0"/>
    <s v=""/>
    <x v="1"/>
    <x v="2"/>
    <x v="2"/>
    <x v="1"/>
    <x v="2"/>
    <x v="2"/>
    <x v="2"/>
    <x v="2"/>
    <x v="2"/>
    <x v="2"/>
    <x v="1"/>
    <x v="5"/>
    <x v="3"/>
    <x v="0"/>
    <x v="0"/>
    <x v="2"/>
    <x v="0"/>
    <x v="0"/>
    <x v="5"/>
    <s v=""/>
    <x v="1"/>
    <x v="0"/>
    <x v="1"/>
    <x v="2"/>
    <x v="2"/>
    <x v="1"/>
    <x v="5"/>
    <x v="1"/>
    <x v="1"/>
    <x v="1"/>
    <x v="2"/>
    <x v="1"/>
    <x v="1"/>
    <x v="2"/>
    <x v="0"/>
    <x v="3"/>
    <x v="1"/>
    <x v="1"/>
    <x v="2"/>
    <x v="2"/>
    <x v="1"/>
    <x v="1"/>
    <x v="1"/>
    <x v="1"/>
    <x v="1"/>
    <x v="1"/>
    <x v="1"/>
    <x v="1"/>
    <s v=""/>
    <s v=""/>
    <s v=""/>
    <s v=""/>
    <s v=""/>
    <s v=""/>
    <s v=""/>
  </r>
  <r>
    <d v="2021-02-25T02:31:44"/>
    <d v="2021-02-25T02:53:07"/>
    <s v="IP Address"/>
    <s v="89.136.218.62"/>
    <n v="100"/>
    <n v="1283"/>
    <s v="True"/>
    <d v="2021-02-25T02:53:08"/>
    <s v="R_2QrkWwNYb37oVeF"/>
    <s v=""/>
    <s v=""/>
    <s v="economic@adrmuntenia.ro"/>
    <s v=""/>
    <n v="44.205093383789063"/>
    <n v="27.3135986328125"/>
    <s v="email"/>
    <s v="EN"/>
    <x v="2"/>
    <s v=""/>
    <x v="2"/>
    <x v="3"/>
    <x v="4"/>
    <x v="0"/>
    <x v="1"/>
    <x v="3"/>
    <x v="0"/>
    <x v="0"/>
    <s v="Titlul proiectului: Sprijin pentru ADR Sud Muntenia în pregătirea POR 2021-2027_x000a_Axa Prioritară 2: Sprijin pentru coordonarea, gestionarea și controlul FESI_x000a__x000a_Obiectivul specific 2.1: Îmbunătățirea cadrului de reglementare, strategic şi procedural pentru coordonarea și implementarea FESI_x000a_ _x000a_Acțiunea 2.1.1: Activități pentru îmbunătățirea cadrului și condițiilor pentru coordonarea și controlul FESI și pentru gestionarea POAT, POIM și POC_x000a_Contract de finantare nr.2.1.128/27.10.2020_x000a_Durata de implementare 17 luni 01.08.2020-31.12.2021"/>
    <x v="5"/>
    <s v=""/>
    <x v="0"/>
    <s v=""/>
    <x v="1"/>
    <s v=""/>
    <x v="0"/>
    <s v=""/>
    <x v="2"/>
    <x v="0"/>
    <s v=""/>
    <x v="0"/>
    <s v=""/>
    <x v="1"/>
    <x v="2"/>
    <x v="2"/>
    <x v="0"/>
    <x v="2"/>
    <x v="2"/>
    <x v="2"/>
    <x v="2"/>
    <x v="2"/>
    <x v="2"/>
    <x v="1"/>
    <x v="1"/>
    <x v="0"/>
    <x v="3"/>
    <x v="0"/>
    <x v="2"/>
    <x v="0"/>
    <x v="0"/>
    <x v="5"/>
    <s v=""/>
    <x v="1"/>
    <x v="0"/>
    <x v="1"/>
    <x v="0"/>
    <x v="2"/>
    <x v="1"/>
    <x v="2"/>
    <x v="1"/>
    <x v="1"/>
    <x v="1"/>
    <x v="2"/>
    <x v="1"/>
    <x v="1"/>
    <x v="2"/>
    <x v="0"/>
    <x v="2"/>
    <x v="2"/>
    <x v="2"/>
    <x v="4"/>
    <x v="1"/>
    <x v="2"/>
    <x v="1"/>
    <x v="1"/>
    <x v="1"/>
    <x v="1"/>
    <x v="1"/>
    <x v="1"/>
    <x v="1"/>
    <s v=""/>
    <s v=""/>
    <s v=""/>
    <s v=""/>
    <s v=""/>
    <s v=""/>
    <s v=""/>
  </r>
  <r>
    <d v="2021-02-25T02:04:37"/>
    <d v="2021-02-25T02:55:59"/>
    <s v="IP Address"/>
    <s v="89.121.209.174"/>
    <n v="100"/>
    <n v="3082"/>
    <s v="True"/>
    <d v="2021-02-25T02:56:00"/>
    <s v="R_3j0WQXkvTHZQIaQ"/>
    <s v=""/>
    <s v=""/>
    <s v="vass_maria@protectiasociala.ro"/>
    <s v=""/>
    <n v="45.86669921875"/>
    <n v="25.783294677734375"/>
    <s v="email"/>
    <s v="EN"/>
    <x v="0"/>
    <s v=""/>
    <x v="2"/>
    <x v="0"/>
    <x v="4"/>
    <x v="0"/>
    <x v="1"/>
    <x v="3"/>
    <x v="0"/>
    <x v="0"/>
    <s v=""/>
    <x v="5"/>
    <s v="timpi de evaluare mai mici"/>
    <x v="5"/>
    <s v=""/>
    <x v="3"/>
    <s v="- modificarea legislației naționale, astfel încât să se permită diminuarea timpilor pentru depunerea și evaluarea ofertelor_x000a_- introducerea de condiții suplimentare față de ce există în prezent în legialația aprobată care să descurajeze depunerea de contestații nejustificate ce conduc la întârzieri majore în finalizarea procedurilor,   _x000a_- diminuarea perioadei de verificare din partea ANAP atunci cand procedurile de achizitii intra in esantionul de verificare ex-ante"/>
    <x v="1"/>
    <s v="- Modulul Implementare unde trebuie completate informații legate de rapoartele de progres, cereri de rambursare, cereri de plată, etc. necesită îmbunătățiri și corelare cu informații care deja există în My Smis, dar nu sunt preluate automat._x000a_- Modulul Achiziții este foarte greoi, se solicită informații irelevante sau aceeași informație / același document este solicitat/ă de mai multe ori; anumite informații deja completate nu sunt preluate automat, necesitând intorducere manuală de mai multe ori; secțiunile incluse în aces Modul nu corespund cu conținutul Dosarului achiziției publice, așa cum este el definit în legislația de specialitate și/sau în Instrucțiunile AM-urilor"/>
    <x v="2"/>
    <x v="2"/>
    <s v="Deși sunt definite destul de clar în instrucțiuni, în practică aceste termene nu sunt respectate. Una din practici este de a se solicita numeroase clarificări, câteodată irelevante, care nu fac altceva decât să suspende termenele stabilite și implicit prelungirea acestora. Neîncasarea la timp a sumelor din cereri de rambursare / de plată generează probleme mari în fluxul de numerar, care la nivelul UAT-urilor are implicații majore negative în condițiile unui buget extrem de restricționat _x000a_"/>
    <x v="1"/>
    <s v="Modificarea dimensiunilor panourilor de informare (ex. un panou de 2 x 3 metri, deși asigură o vizibilitate mare, dimensiunile mari generează alte probleme: găsirea unui amplasament potrivit, necesitatea solicitării de diverse autorizații / avize / certificate pentru amplasare, riscul de a fi deteriorat de factorii meteo) "/>
    <x v="2"/>
    <x v="0"/>
    <x v="1"/>
    <x v="0"/>
    <x v="1"/>
    <x v="1"/>
    <x v="4"/>
    <x v="3"/>
    <x v="3"/>
    <x v="3"/>
    <x v="2"/>
    <x v="4"/>
    <x v="4"/>
    <x v="2"/>
    <x v="1"/>
    <x v="3"/>
    <x v="2"/>
    <x v="0"/>
    <x v="5"/>
    <s v="folosirea mai mult a canalelor social media, eliminarea impunerii publicării anunțurilor de presă în format fizic (scris) în ziare"/>
    <x v="2"/>
    <x v="0"/>
    <x v="4"/>
    <x v="4"/>
    <x v="1"/>
    <x v="3"/>
    <x v="3"/>
    <x v="0"/>
    <x v="2"/>
    <x v="0"/>
    <x v="1"/>
    <x v="4"/>
    <x v="0"/>
    <x v="1"/>
    <x v="4"/>
    <x v="5"/>
    <x v="5"/>
    <x v="5"/>
    <x v="1"/>
    <x v="3"/>
    <x v="3"/>
    <x v="4"/>
    <x v="5"/>
    <x v="5"/>
    <x v="5"/>
    <x v="4"/>
    <x v="2"/>
    <x v="4"/>
    <s v=""/>
    <s v=""/>
    <s v=""/>
    <s v=""/>
    <s v=""/>
    <s v=""/>
    <s v=""/>
  </r>
  <r>
    <d v="2021-02-25T02:38:31"/>
    <d v="2021-02-25T02:56:32"/>
    <s v="IP Address"/>
    <s v="109.100.190.135"/>
    <n v="100"/>
    <n v="1080"/>
    <s v="True"/>
    <d v="2021-02-25T02:56:33"/>
    <s v="R_26bVvExHRUtrtmy"/>
    <s v=""/>
    <s v=""/>
    <s v="office@astricone.eu"/>
    <s v=""/>
    <n v="46.918106079101563"/>
    <n v="26.372100830078125"/>
    <s v="email"/>
    <s v="EN"/>
    <x v="2"/>
    <s v=""/>
    <x v="1"/>
    <x v="2"/>
    <x v="1"/>
    <x v="1"/>
    <x v="1"/>
    <x v="7"/>
    <x v="0"/>
    <x v="0"/>
    <s v=""/>
    <x v="3"/>
    <s v="Reducerea ponderii criteriilor subiective."/>
    <x v="1"/>
    <s v="Simplificarea cererilor de finantare, reducerea numarului de documente necesare (acte constitutive, bilanturi, etc)"/>
    <x v="3"/>
    <s v="Eliminarea paralelismului intre legislatia nationala si cerintele specifice unor programe de finantare.consideram ca legislatia nationala ar trebui aplicata intocmai, mai ales ca este armonizata cu cea europeana."/>
    <x v="2"/>
    <s v="Sa nu se mai solicite aceleasi documente la cereri de plata /rambursare succesive (de ex acelasi contract de achizitii).Sa nu se mai solicite copii dupa documente nerelevante (de ex, ordine de plata, fise de cont, etc) si nici copii scanate &quot;conform cu originalul&quot;.De asemenea, consideram ca , daca proiectul este auditat, nu mai este necesara verificarea de catre AM. "/>
    <x v="2"/>
    <x v="2"/>
    <s v="Idem raportare."/>
    <x v="3"/>
    <s v=""/>
    <x v="0"/>
    <x v="2"/>
    <x v="1"/>
    <x v="0"/>
    <x v="2"/>
    <x v="1"/>
    <x v="1"/>
    <x v="1"/>
    <x v="1"/>
    <x v="1"/>
    <x v="0"/>
    <x v="2"/>
    <x v="1"/>
    <x v="2"/>
    <x v="0"/>
    <x v="2"/>
    <x v="1"/>
    <x v="0"/>
    <x v="0"/>
    <s v=""/>
    <x v="1"/>
    <x v="0"/>
    <x v="0"/>
    <x v="5"/>
    <x v="1"/>
    <x v="1"/>
    <x v="2"/>
    <x v="1"/>
    <x v="0"/>
    <x v="1"/>
    <x v="0"/>
    <x v="1"/>
    <x v="1"/>
    <x v="1"/>
    <x v="0"/>
    <x v="5"/>
    <x v="4"/>
    <x v="3"/>
    <x v="5"/>
    <x v="3"/>
    <x v="5"/>
    <x v="4"/>
    <x v="4"/>
    <x v="5"/>
    <x v="0"/>
    <x v="4"/>
    <x v="5"/>
    <x v="2"/>
    <s v=""/>
    <s v=""/>
    <s v=""/>
    <s v=""/>
    <s v=""/>
    <s v=""/>
    <s v=""/>
  </r>
  <r>
    <d v="2021-02-25T02:38:56"/>
    <d v="2021-02-25T02:58:43"/>
    <s v="IP Address"/>
    <s v="78.96.81.180"/>
    <n v="100"/>
    <n v="1186"/>
    <s v="True"/>
    <d v="2021-02-25T02:58:45"/>
    <s v="R_2a94TZiqxaXEXR5"/>
    <s v=""/>
    <s v=""/>
    <s v="sabina.bendas@mfinante.ro"/>
    <s v=""/>
    <n v="44.49560546875"/>
    <n v="26.053802490234375"/>
    <s v="email"/>
    <s v="EN"/>
    <x v="0"/>
    <s v=""/>
    <x v="0"/>
    <x v="3"/>
    <x v="3"/>
    <x v="0"/>
    <x v="1"/>
    <x v="6"/>
    <x v="0"/>
    <x v="0"/>
    <s v=""/>
    <x v="0"/>
    <s v=""/>
    <x v="0"/>
    <s v=""/>
    <x v="0"/>
    <s v=""/>
    <x v="0"/>
    <s v=""/>
    <x v="2"/>
    <x v="0"/>
    <s v=""/>
    <x v="0"/>
    <s v=""/>
    <x v="0"/>
    <x v="1"/>
    <x v="1"/>
    <x v="0"/>
    <x v="0"/>
    <x v="1"/>
    <x v="0"/>
    <x v="4"/>
    <x v="4"/>
    <x v="4"/>
    <x v="4"/>
    <x v="2"/>
    <x v="0"/>
    <x v="3"/>
    <x v="0"/>
    <x v="2"/>
    <x v="0"/>
    <x v="0"/>
    <x v="0"/>
    <s v="N a"/>
    <x v="0"/>
    <x v="1"/>
    <x v="0"/>
    <x v="1"/>
    <x v="1"/>
    <x v="0"/>
    <x v="3"/>
    <x v="1"/>
    <x v="0"/>
    <x v="1"/>
    <x v="0"/>
    <x v="0"/>
    <x v="0"/>
    <x v="5"/>
    <x v="5"/>
    <x v="2"/>
    <x v="2"/>
    <x v="2"/>
    <x v="4"/>
    <x v="4"/>
    <x v="2"/>
    <x v="3"/>
    <x v="3"/>
    <x v="4"/>
    <x v="0"/>
    <x v="3"/>
    <x v="4"/>
    <x v="2"/>
    <s v=""/>
    <s v=""/>
    <s v=""/>
    <s v=""/>
    <s v=""/>
    <s v=""/>
    <s v=""/>
  </r>
  <r>
    <d v="2021-02-24T23:02:28"/>
    <d v="2021-02-25T03:06:05"/>
    <s v="IP Address"/>
    <s v="82.79.51.133"/>
    <n v="100"/>
    <n v="14617"/>
    <s v="True"/>
    <d v="2021-02-25T03:06:06"/>
    <s v="R_2Y9Em4qCF5cHLt2"/>
    <s v=""/>
    <s v=""/>
    <s v="piusatumare@rdsmail.ro"/>
    <s v=""/>
    <n v="47.799301147460938"/>
    <n v="22.862503051757813"/>
    <s v="email"/>
    <s v="EN"/>
    <x v="3"/>
    <s v="societate comerciala pe actiuni cu capital de stat"/>
    <x v="0"/>
    <x v="3"/>
    <x v="5"/>
    <x v="0"/>
    <x v="1"/>
    <x v="6"/>
    <x v="0"/>
    <x v="0"/>
    <s v=""/>
    <x v="1"/>
    <s v=""/>
    <x v="0"/>
    <s v=""/>
    <x v="0"/>
    <s v=""/>
    <x v="1"/>
    <s v="instructiuni clare privind continutul rapoartelor solicitate de AM si termenele de realizare ale acestora"/>
    <x v="2"/>
    <x v="5"/>
    <s v=""/>
    <x v="5"/>
    <s v="sprijinul AM privind verificarea/avizarea a cel putin a materialor de informare si publicitate obligatorii conform Anexei 3 din Contractul de finantare (in special a panourilor temporare si placilor permanente), in vederea evitarii eventualelor corectii privind nerespectarea cerintelor MIV 2014-2020"/>
    <x v="2"/>
    <x v="1"/>
    <x v="2"/>
    <x v="0"/>
    <x v="3"/>
    <x v="3"/>
    <x v="5"/>
    <x v="0"/>
    <x v="0"/>
    <x v="0"/>
    <x v="4"/>
    <x v="0"/>
    <x v="0"/>
    <x v="5"/>
    <x v="0"/>
    <x v="3"/>
    <x v="2"/>
    <x v="0"/>
    <x v="0"/>
    <s v=""/>
    <x v="0"/>
    <x v="1"/>
    <x v="0"/>
    <x v="1"/>
    <x v="0"/>
    <x v="0"/>
    <x v="1"/>
    <x v="0"/>
    <x v="0"/>
    <x v="0"/>
    <x v="0"/>
    <x v="0"/>
    <x v="0"/>
    <x v="1"/>
    <x v="1"/>
    <x v="2"/>
    <x v="2"/>
    <x v="2"/>
    <x v="1"/>
    <x v="4"/>
    <x v="2"/>
    <x v="2"/>
    <x v="0"/>
    <x v="4"/>
    <x v="0"/>
    <x v="3"/>
    <x v="3"/>
    <x v="3"/>
    <s v=""/>
    <n v="0"/>
    <n v="0"/>
    <s v="Neutral"/>
    <s v=""/>
    <s v=""/>
    <s v="Unknown"/>
  </r>
  <r>
    <d v="2021-02-25T02:49:55"/>
    <d v="2021-02-25T03:18:06"/>
    <s v="IP Address"/>
    <s v="83.103.146.8"/>
    <n v="100"/>
    <n v="1691"/>
    <s v="True"/>
    <d v="2021-02-25T03:18:07"/>
    <s v="R_211lFW29kGVeWG5"/>
    <s v=""/>
    <s v=""/>
    <s v="primariagh@gmail.com"/>
    <s v=""/>
    <n v="47.550003051757813"/>
    <n v="25.899993896484375"/>
    <s v="email"/>
    <s v="EN"/>
    <x v="0"/>
    <s v=""/>
    <x v="2"/>
    <x v="3"/>
    <x v="4"/>
    <x v="0"/>
    <x v="1"/>
    <x v="3"/>
    <x v="0"/>
    <x v="0"/>
    <s v=""/>
    <x v="0"/>
    <s v=""/>
    <x v="0"/>
    <s v=""/>
    <x v="3"/>
    <s v="Reducerea termenelor aferente perioadelor de evaluare; criterii precise pentru ofertanți (ex. experiența similară pentru lucrări executate)"/>
    <x v="5"/>
    <s v="Sa se renunte la raportarile lunare, deoarece de cele mai multe ori nu pot fi estimate corect datele solicitate."/>
    <x v="2"/>
    <x v="2"/>
    <s v="Reducerea termenului de efectuare a platilor catre beneficiari"/>
    <x v="0"/>
    <s v=""/>
    <x v="0"/>
    <x v="1"/>
    <x v="1"/>
    <x v="0"/>
    <x v="1"/>
    <x v="3"/>
    <x v="5"/>
    <x v="0"/>
    <x v="0"/>
    <x v="0"/>
    <x v="4"/>
    <x v="1"/>
    <x v="0"/>
    <x v="3"/>
    <x v="0"/>
    <x v="2"/>
    <x v="0"/>
    <x v="0"/>
    <x v="4"/>
    <s v=""/>
    <x v="0"/>
    <x v="1"/>
    <x v="0"/>
    <x v="1"/>
    <x v="1"/>
    <x v="3"/>
    <x v="1"/>
    <x v="2"/>
    <x v="2"/>
    <x v="4"/>
    <x v="1"/>
    <x v="4"/>
    <x v="3"/>
    <x v="1"/>
    <x v="0"/>
    <x v="2"/>
    <x v="2"/>
    <x v="2"/>
    <x v="4"/>
    <x v="1"/>
    <x v="2"/>
    <x v="3"/>
    <x v="1"/>
    <x v="4"/>
    <x v="3"/>
    <x v="3"/>
    <x v="3"/>
    <x v="2"/>
    <s v=""/>
    <s v=""/>
    <s v=""/>
    <s v=""/>
    <s v=""/>
    <s v=""/>
    <s v=""/>
  </r>
  <r>
    <d v="2021-02-25T02:56:38"/>
    <d v="2021-02-25T03:21:01"/>
    <s v="IP Address"/>
    <s v="94.53.214.54"/>
    <n v="100"/>
    <n v="1462"/>
    <s v="True"/>
    <d v="2021-02-25T03:21:02"/>
    <s v="R_1d3JtbiE5ZPvu88"/>
    <s v=""/>
    <s v=""/>
    <s v="ioana.predulea@mfinante.gov.ro"/>
    <s v=""/>
    <n v="44.854095458984375"/>
    <n v="26.266998291015625"/>
    <s v="email"/>
    <s v="EN"/>
    <x v="0"/>
    <s v=""/>
    <x v="2"/>
    <x v="3"/>
    <x v="0"/>
    <x v="0"/>
    <x v="1"/>
    <x v="2"/>
    <x v="0"/>
    <x v="0"/>
    <s v="cresterea capacitatii administrative"/>
    <x v="5"/>
    <s v="aspecte adimnistrative legate de comunicare, timp de reactie, mod de fundamentare a bugetului"/>
    <x v="5"/>
    <s v="interfata de incarcare a documentelor in mySMS, in special cu privire la buget, verificarea fundamentarii bugetului"/>
    <x v="0"/>
    <s v=""/>
    <x v="3"/>
    <s v="in legatura cu platforma mySMIS - incarcarea datelor aferente raportul de progres curent, nu se poate face pana raportul anterior nu este aprobat, iar incarcarea informatiilor se face plecand de la raportul anterior, ceea ce ingreuneaza putin activitatea atunci, mai atunci cand sunt multe subactivitati - si nu se raporteaza la fiecare raport aceleasi pe aceleasi subactivitati. "/>
    <x v="3"/>
    <x v="0"/>
    <s v=""/>
    <x v="0"/>
    <s v=""/>
    <x v="1"/>
    <x v="2"/>
    <x v="2"/>
    <x v="1"/>
    <x v="1"/>
    <x v="3"/>
    <x v="2"/>
    <x v="2"/>
    <x v="4"/>
    <x v="2"/>
    <x v="4"/>
    <x v="5"/>
    <x v="3"/>
    <x v="0"/>
    <x v="0"/>
    <x v="0"/>
    <x v="0"/>
    <x v="2"/>
    <x v="0"/>
    <s v=""/>
    <x v="1"/>
    <x v="1"/>
    <x v="0"/>
    <x v="2"/>
    <x v="2"/>
    <x v="1"/>
    <x v="1"/>
    <x v="1"/>
    <x v="1"/>
    <x v="1"/>
    <x v="0"/>
    <x v="1"/>
    <x v="0"/>
    <x v="4"/>
    <x v="4"/>
    <x v="0"/>
    <x v="2"/>
    <x v="1"/>
    <x v="2"/>
    <x v="1"/>
    <x v="2"/>
    <x v="3"/>
    <x v="3"/>
    <x v="4"/>
    <x v="2"/>
    <x v="1"/>
    <x v="0"/>
    <x v="1"/>
    <s v=""/>
    <s v=""/>
    <s v=""/>
    <s v=""/>
    <s v=""/>
    <s v=""/>
    <s v=""/>
  </r>
  <r>
    <d v="2021-02-25T03:09:58"/>
    <d v="2021-02-25T04:06:22"/>
    <s v="IP Address"/>
    <s v="89.121.199.61"/>
    <n v="100"/>
    <n v="3383"/>
    <s v="True"/>
    <d v="2021-02-25T04:06:23"/>
    <s v="R_2ZV7V9eHMYIfR7L"/>
    <s v=""/>
    <s v=""/>
    <s v="comanesti2003@yahoo.com"/>
    <s v=""/>
    <n v="46.56719970703125"/>
    <n v="26.913803100585938"/>
    <s v="email"/>
    <s v="EN"/>
    <x v="0"/>
    <s v=""/>
    <x v="2"/>
    <x v="3"/>
    <x v="4"/>
    <x v="0"/>
    <x v="1"/>
    <x v="3"/>
    <x v="0"/>
    <x v="0"/>
    <s v=""/>
    <x v="2"/>
    <s v="evaluarea sa fie rapida, sa nu mai dureze 2-3 ani!"/>
    <x v="1"/>
    <s v="sa se vizualizeze ca pe un XL tot devizul general, bugetul proiectului!"/>
    <x v="3"/>
    <s v="Doamne, dar stie toata lumea ca este  personal foarte putin si timpi de evaluare foarte mari!"/>
    <x v="0"/>
    <s v=""/>
    <x v="1"/>
    <x v="2"/>
    <s v="decontarea sa fie operativa!"/>
    <x v="5"/>
    <s v="Ar trebui sa fie in mass media mai multa informare adresata publicului larg."/>
    <x v="1"/>
    <x v="2"/>
    <x v="2"/>
    <x v="1"/>
    <x v="2"/>
    <x v="1"/>
    <x v="0"/>
    <x v="0"/>
    <x v="0"/>
    <x v="4"/>
    <x v="4"/>
    <x v="1"/>
    <x v="0"/>
    <x v="2"/>
    <x v="0"/>
    <x v="3"/>
    <x v="0"/>
    <x v="2"/>
    <x v="3"/>
    <s v="mai multa publicitate in mass media"/>
    <x v="1"/>
    <x v="1"/>
    <x v="0"/>
    <x v="0"/>
    <x v="1"/>
    <x v="3"/>
    <x v="2"/>
    <x v="0"/>
    <x v="0"/>
    <x v="4"/>
    <x v="1"/>
    <x v="4"/>
    <x v="3"/>
    <x v="3"/>
    <x v="0"/>
    <x v="2"/>
    <x v="2"/>
    <x v="2"/>
    <x v="4"/>
    <x v="1"/>
    <x v="2"/>
    <x v="3"/>
    <x v="3"/>
    <x v="4"/>
    <x v="2"/>
    <x v="3"/>
    <x v="3"/>
    <x v="2"/>
    <s v=""/>
    <s v=""/>
    <s v=""/>
    <s v=""/>
    <s v=""/>
    <s v=""/>
    <s v=""/>
  </r>
  <r>
    <d v="2021-02-25T04:15:01"/>
    <d v="2021-02-25T04:45:59"/>
    <s v="IP Address"/>
    <s v="5.2.168.24"/>
    <n v="100"/>
    <n v="1857"/>
    <s v="True"/>
    <d v="2021-02-25T04:46:00"/>
    <s v="R_3koGZQKFZwqK20K"/>
    <s v=""/>
    <s v=""/>
    <s v="dan.nemesh@gmail.com"/>
    <s v=""/>
    <n v="46.064102172851563"/>
    <n v="23.595306396484375"/>
    <s v="email"/>
    <s v="EN"/>
    <x v="2"/>
    <s v=""/>
    <x v="3"/>
    <x v="2"/>
    <x v="2"/>
    <x v="0"/>
    <x v="1"/>
    <x v="1"/>
    <x v="0"/>
    <x v="0"/>
    <s v=""/>
    <x v="2"/>
    <s v="Grila de punctaje strict obiectiva."/>
    <x v="1"/>
    <s v="O mai mare fluidizare a modului de introducere a informatiilor, preluarea automata de informatii in anumite sectiuni, sectiuni greoaie din punct de vedere al utilizatorului pentru activitati sau echipa de implementare."/>
    <x v="5"/>
    <s v=""/>
    <x v="3"/>
    <s v=""/>
    <x v="4"/>
    <x v="4"/>
    <s v=""/>
    <x v="3"/>
    <s v=""/>
    <x v="1"/>
    <x v="2"/>
    <x v="1"/>
    <x v="1"/>
    <x v="1"/>
    <x v="1"/>
    <x v="2"/>
    <x v="4"/>
    <x v="4"/>
    <x v="4"/>
    <x v="3"/>
    <x v="5"/>
    <x v="0"/>
    <x v="3"/>
    <x v="0"/>
    <x v="2"/>
    <x v="0"/>
    <x v="0"/>
    <x v="5"/>
    <s v=""/>
    <x v="1"/>
    <x v="1"/>
    <x v="1"/>
    <x v="2"/>
    <x v="2"/>
    <x v="1"/>
    <x v="3"/>
    <x v="1"/>
    <x v="1"/>
    <x v="1"/>
    <x v="2"/>
    <x v="0"/>
    <x v="1"/>
    <x v="5"/>
    <x v="3"/>
    <x v="2"/>
    <x v="2"/>
    <x v="2"/>
    <x v="4"/>
    <x v="2"/>
    <x v="2"/>
    <x v="3"/>
    <x v="1"/>
    <x v="2"/>
    <x v="1"/>
    <x v="1"/>
    <x v="1"/>
    <x v="1"/>
    <s v=""/>
    <s v=""/>
    <s v=""/>
    <s v=""/>
    <s v=""/>
    <s v=""/>
    <s v=""/>
  </r>
  <r>
    <d v="2021-02-25T04:44:49"/>
    <d v="2021-02-25T05:14:56"/>
    <s v="IP Address"/>
    <s v="109.100.131.184"/>
    <n v="100"/>
    <n v="1806"/>
    <s v="True"/>
    <d v="2021-02-25T05:14:58"/>
    <s v="R_3CHjw6TESVgRsb2"/>
    <s v=""/>
    <s v=""/>
    <s v="primariaaninoasa@yahoo.com"/>
    <s v=""/>
    <n v="45.833297729492188"/>
    <n v="23.199996948242188"/>
    <s v="email"/>
    <s v="EN"/>
    <x v="0"/>
    <s v=""/>
    <x v="3"/>
    <x v="2"/>
    <x v="4"/>
    <x v="0"/>
    <x v="0"/>
    <x v="0"/>
    <x v="0"/>
    <x v="0"/>
    <s v=""/>
    <x v="0"/>
    <s v=""/>
    <x v="5"/>
    <s v=""/>
    <x v="0"/>
    <s v=""/>
    <x v="4"/>
    <s v=""/>
    <x v="2"/>
    <x v="5"/>
    <s v=""/>
    <x v="1"/>
    <s v=""/>
    <x v="0"/>
    <x v="1"/>
    <x v="1"/>
    <x v="1"/>
    <x v="1"/>
    <x v="3"/>
    <x v="1"/>
    <x v="1"/>
    <x v="1"/>
    <x v="1"/>
    <x v="0"/>
    <x v="0"/>
    <x v="2"/>
    <x v="1"/>
    <x v="2"/>
    <x v="1"/>
    <x v="1"/>
    <x v="1"/>
    <x v="0"/>
    <s v=""/>
    <x v="1"/>
    <x v="1"/>
    <x v="1"/>
    <x v="0"/>
    <x v="0"/>
    <x v="0"/>
    <x v="2"/>
    <x v="0"/>
    <x v="0"/>
    <x v="0"/>
    <x v="0"/>
    <x v="0"/>
    <x v="0"/>
    <x v="1"/>
    <x v="0"/>
    <x v="2"/>
    <x v="0"/>
    <x v="0"/>
    <x v="1"/>
    <x v="1"/>
    <x v="2"/>
    <x v="0"/>
    <x v="0"/>
    <x v="2"/>
    <x v="0"/>
    <x v="3"/>
    <x v="3"/>
    <x v="2"/>
    <s v=""/>
    <s v=""/>
    <s v=""/>
    <s v=""/>
    <s v=""/>
    <s v=""/>
    <s v=""/>
  </r>
  <r>
    <d v="2021-02-25T05:43:26"/>
    <d v="2021-02-25T05:54:27"/>
    <s v="IP Address"/>
    <s v="92.86.197.114"/>
    <n v="100"/>
    <n v="661"/>
    <s v="True"/>
    <d v="2021-02-25T05:54:29"/>
    <s v="R_Dk0ibYDgl7eWkI9"/>
    <s v=""/>
    <s v=""/>
    <s v="petre_dumitru73@yahoo.com"/>
    <s v=""/>
    <n v="44.420501708984375"/>
    <n v="26.16900634765625"/>
    <s v="email"/>
    <s v="EN"/>
    <x v="0"/>
    <s v=""/>
    <x v="3"/>
    <x v="2"/>
    <x v="2"/>
    <x v="0"/>
    <x v="0"/>
    <x v="0"/>
    <x v="0"/>
    <x v="0"/>
    <s v="Prin intermediul partenerilor de proiect."/>
    <x v="2"/>
    <s v="Simplificare raportarilor pentru cererile de prefinantare sau rambursare."/>
    <x v="1"/>
    <s v="Mai puține date legate de peroanele din grupul tinta."/>
    <x v="0"/>
    <s v=""/>
    <x v="1"/>
    <s v="Simplificare raportarilor pentru cererile de prefinantare sau rambursare."/>
    <x v="4"/>
    <x v="2"/>
    <s v="Bugetul odata aprobat, cererile de rambursare sau prefinantare aprobate, să fie și banii în conturi."/>
    <x v="0"/>
    <s v=""/>
    <x v="0"/>
    <x v="1"/>
    <x v="1"/>
    <x v="0"/>
    <x v="1"/>
    <x v="3"/>
    <x v="0"/>
    <x v="4"/>
    <x v="4"/>
    <x v="4"/>
    <x v="3"/>
    <x v="1"/>
    <x v="0"/>
    <x v="3"/>
    <x v="0"/>
    <x v="2"/>
    <x v="0"/>
    <x v="0"/>
    <x v="5"/>
    <s v=""/>
    <x v="0"/>
    <x v="0"/>
    <x v="0"/>
    <x v="0"/>
    <x v="0"/>
    <x v="0"/>
    <x v="2"/>
    <x v="0"/>
    <x v="0"/>
    <x v="0"/>
    <x v="0"/>
    <x v="4"/>
    <x v="0"/>
    <x v="2"/>
    <x v="3"/>
    <x v="2"/>
    <x v="2"/>
    <x v="2"/>
    <x v="1"/>
    <x v="1"/>
    <x v="2"/>
    <x v="3"/>
    <x v="3"/>
    <x v="2"/>
    <x v="2"/>
    <x v="3"/>
    <x v="3"/>
    <x v="2"/>
    <s v=""/>
    <s v=""/>
    <s v=""/>
    <s v=""/>
    <s v=""/>
    <s v=""/>
    <s v=""/>
  </r>
  <r>
    <d v="2021-02-24T23:56:11"/>
    <d v="2021-02-25T06:01:36"/>
    <s v="IP Address"/>
    <s v="82.210.168.119"/>
    <n v="100"/>
    <n v="21924"/>
    <s v="True"/>
    <d v="2021-02-25T06:01:37"/>
    <s v="R_egS0rzFVcO9pmcF"/>
    <s v=""/>
    <s v=""/>
    <s v="office@ccicj.ro"/>
    <s v=""/>
    <n v="46.765594482421875"/>
    <n v="23.594497680664063"/>
    <s v="email"/>
    <s v="EN"/>
    <x v="1"/>
    <s v=""/>
    <x v="1"/>
    <x v="2"/>
    <x v="1"/>
    <x v="1"/>
    <x v="0"/>
    <x v="0"/>
    <x v="0"/>
    <x v="0"/>
    <s v=""/>
    <x v="0"/>
    <s v=""/>
    <x v="2"/>
    <s v=""/>
    <x v="0"/>
    <s v=""/>
    <x v="4"/>
    <s v=""/>
    <x v="1"/>
    <x v="5"/>
    <s v=""/>
    <x v="2"/>
    <s v=""/>
    <x v="2"/>
    <x v="1"/>
    <x v="0"/>
    <x v="2"/>
    <x v="1"/>
    <x v="1"/>
    <x v="1"/>
    <x v="4"/>
    <x v="0"/>
    <x v="0"/>
    <x v="4"/>
    <x v="3"/>
    <x v="4"/>
    <x v="5"/>
    <x v="4"/>
    <x v="4"/>
    <x v="3"/>
    <x v="2"/>
    <x v="4"/>
    <s v=""/>
    <x v="1"/>
    <x v="2"/>
    <x v="1"/>
    <x v="0"/>
    <x v="1"/>
    <x v="1"/>
    <x v="1"/>
    <x v="1"/>
    <x v="2"/>
    <x v="0"/>
    <x v="1"/>
    <x v="0"/>
    <x v="1"/>
    <x v="3"/>
    <x v="0"/>
    <x v="0"/>
    <x v="2"/>
    <x v="2"/>
    <x v="4"/>
    <x v="1"/>
    <x v="2"/>
    <x v="0"/>
    <x v="0"/>
    <x v="2"/>
    <x v="0"/>
    <x v="3"/>
    <x v="4"/>
    <x v="2"/>
    <s v=""/>
    <s v=""/>
    <s v=""/>
    <s v=""/>
    <s v=""/>
    <s v=""/>
    <s v=""/>
  </r>
  <r>
    <d v="2021-02-25T05:49:57"/>
    <d v="2021-02-25T06:09:50"/>
    <s v="IP Address"/>
    <s v="85.186.84.53"/>
    <n v="100"/>
    <n v="1193"/>
    <s v="True"/>
    <d v="2021-02-25T06:09:52"/>
    <s v="R_YQS8Fpnh2jM85sR"/>
    <s v=""/>
    <s v=""/>
    <s v="af@sortilemn.ro"/>
    <s v=""/>
    <n v="44.716705322265625"/>
    <n v="25.316696166992188"/>
    <s v="email"/>
    <s v="EN"/>
    <x v="1"/>
    <s v=""/>
    <x v="0"/>
    <x v="1"/>
    <x v="5"/>
    <x v="1"/>
    <x v="1"/>
    <x v="6"/>
    <x v="0"/>
    <x v="0"/>
    <s v=""/>
    <x v="2"/>
    <s v="respectarea termenelor de raspuns catre beneficiari"/>
    <x v="0"/>
    <s v=""/>
    <x v="1"/>
    <s v=""/>
    <x v="0"/>
    <s v=""/>
    <x v="3"/>
    <x v="2"/>
    <s v="timp de reactie mai scurt "/>
    <x v="0"/>
    <s v=""/>
    <x v="0"/>
    <x v="1"/>
    <x v="2"/>
    <x v="1"/>
    <x v="2"/>
    <x v="3"/>
    <x v="3"/>
    <x v="5"/>
    <x v="5"/>
    <x v="5"/>
    <x v="5"/>
    <x v="5"/>
    <x v="0"/>
    <x v="3"/>
    <x v="3"/>
    <x v="0"/>
    <x v="5"/>
    <x v="3"/>
    <x v="2"/>
    <s v=""/>
    <x v="0"/>
    <x v="0"/>
    <x v="0"/>
    <x v="2"/>
    <x v="2"/>
    <x v="1"/>
    <x v="3"/>
    <x v="1"/>
    <x v="1"/>
    <x v="1"/>
    <x v="2"/>
    <x v="0"/>
    <x v="1"/>
    <x v="1"/>
    <x v="4"/>
    <x v="2"/>
    <x v="2"/>
    <x v="2"/>
    <x v="4"/>
    <x v="2"/>
    <x v="2"/>
    <x v="3"/>
    <x v="5"/>
    <x v="2"/>
    <x v="1"/>
    <x v="3"/>
    <x v="4"/>
    <x v="3"/>
    <s v=""/>
    <s v=""/>
    <s v=""/>
    <s v=""/>
    <s v=""/>
    <s v=""/>
    <s v=""/>
  </r>
  <r>
    <d v="2021-02-25T05:47:01"/>
    <d v="2021-02-25T06:16:52"/>
    <s v="IP Address"/>
    <s v="86.122.192.47"/>
    <n v="100"/>
    <n v="1790"/>
    <s v="True"/>
    <d v="2021-02-25T06:16:53"/>
    <s v="R_3EHnhUGQ0NIz5bH"/>
    <s v=""/>
    <s v=""/>
    <s v="dgaspc_gorj@yahoo.com"/>
    <s v=""/>
    <n v="45.048904418945313"/>
    <n v="23.2904052734375"/>
    <s v="email"/>
    <s v="EN"/>
    <x v="0"/>
    <s v=""/>
    <x v="0"/>
    <x v="3"/>
    <x v="2"/>
    <x v="0"/>
    <x v="1"/>
    <x v="3"/>
    <x v="0"/>
    <x v="0"/>
    <s v=""/>
    <x v="3"/>
    <s v="simplificarea documentelor"/>
    <x v="3"/>
    <s v="anumite documente justificative sa poata fi depuse ulterior depunerii cererilor de finanțare;o declarație pe proprie raspundere ar simplifica procedura; acordarea unei perioade rezonabile de timp în vederea depunerii"/>
    <x v="0"/>
    <s v=""/>
    <x v="4"/>
    <s v=""/>
    <x v="2"/>
    <x v="4"/>
    <s v="plata/rambursarea să fie facuta intr-un termen mai scurt pt a se evita blocajele ;"/>
    <x v="0"/>
    <s v=""/>
    <x v="0"/>
    <x v="1"/>
    <x v="1"/>
    <x v="0"/>
    <x v="1"/>
    <x v="3"/>
    <x v="0"/>
    <x v="4"/>
    <x v="4"/>
    <x v="4"/>
    <x v="3"/>
    <x v="5"/>
    <x v="3"/>
    <x v="3"/>
    <x v="3"/>
    <x v="3"/>
    <x v="0"/>
    <x v="0"/>
    <x v="5"/>
    <s v="anunțuri, schimb de experienta"/>
    <x v="0"/>
    <x v="0"/>
    <x v="0"/>
    <x v="0"/>
    <x v="1"/>
    <x v="0"/>
    <x v="2"/>
    <x v="0"/>
    <x v="0"/>
    <x v="0"/>
    <x v="0"/>
    <x v="0"/>
    <x v="3"/>
    <x v="3"/>
    <x v="4"/>
    <x v="2"/>
    <x v="2"/>
    <x v="3"/>
    <x v="1"/>
    <x v="1"/>
    <x v="2"/>
    <x v="3"/>
    <x v="3"/>
    <x v="2"/>
    <x v="2"/>
    <x v="0"/>
    <x v="3"/>
    <x v="2"/>
    <s v=""/>
    <s v=""/>
    <s v=""/>
    <s v=""/>
    <s v=""/>
    <s v=""/>
    <s v=""/>
  </r>
  <r>
    <d v="2021-02-25T06:01:35"/>
    <d v="2021-02-25T06:17:42"/>
    <s v="IP Address"/>
    <s v="86.122.238.244"/>
    <n v="100"/>
    <n v="967"/>
    <s v="True"/>
    <d v="2021-02-25T06:17:44"/>
    <s v="R_RgJOyHIwaXaAOxb"/>
    <s v=""/>
    <s v=""/>
    <s v="primaria_pausestimg@yahoo.com"/>
    <s v=""/>
    <n v="45.100906372070313"/>
    <n v="24.358993530273438"/>
    <s v="email"/>
    <s v="EN"/>
    <x v="0"/>
    <s v=""/>
    <x v="3"/>
    <x v="2"/>
    <x v="4"/>
    <x v="0"/>
    <x v="1"/>
    <x v="5"/>
    <x v="0"/>
    <x v="0"/>
    <s v=""/>
    <x v="3"/>
    <s v=""/>
    <x v="3"/>
    <s v=""/>
    <x v="4"/>
    <s v=""/>
    <x v="5"/>
    <s v=""/>
    <x v="2"/>
    <x v="2"/>
    <s v="reducerea perioadei de alocare a banilor de la data depunerii cererii de plata"/>
    <x v="1"/>
    <s v=""/>
    <x v="0"/>
    <x v="1"/>
    <x v="1"/>
    <x v="0"/>
    <x v="1"/>
    <x v="3"/>
    <x v="5"/>
    <x v="0"/>
    <x v="0"/>
    <x v="0"/>
    <x v="4"/>
    <x v="0"/>
    <x v="0"/>
    <x v="2"/>
    <x v="0"/>
    <x v="3"/>
    <x v="0"/>
    <x v="0"/>
    <x v="2"/>
    <s v="transmiterea unor adrese oficiale"/>
    <x v="0"/>
    <x v="0"/>
    <x v="0"/>
    <x v="0"/>
    <x v="0"/>
    <x v="0"/>
    <x v="1"/>
    <x v="0"/>
    <x v="0"/>
    <x v="0"/>
    <x v="0"/>
    <x v="0"/>
    <x v="0"/>
    <x v="1"/>
    <x v="0"/>
    <x v="2"/>
    <x v="2"/>
    <x v="2"/>
    <x v="4"/>
    <x v="1"/>
    <x v="2"/>
    <x v="3"/>
    <x v="3"/>
    <x v="2"/>
    <x v="2"/>
    <x v="3"/>
    <x v="3"/>
    <x v="2"/>
    <s v=""/>
    <s v=""/>
    <s v=""/>
    <s v=""/>
    <s v=""/>
    <s v=""/>
    <s v=""/>
  </r>
  <r>
    <d v="2021-02-25T07:18:16"/>
    <d v="2021-02-25T07:30:36"/>
    <s v="IP Address"/>
    <s v="89.40.218.17"/>
    <n v="100"/>
    <n v="740"/>
    <s v="True"/>
    <d v="2021-02-25T07:30:37"/>
    <s v="R_TsZ4F8Pg9CE2vBf"/>
    <s v=""/>
    <s v=""/>
    <s v="ion.malael@comoti.ro"/>
    <s v=""/>
    <n v="44.429092407226563"/>
    <n v="26.100601196289063"/>
    <s v="email"/>
    <s v="EN"/>
    <x v="0"/>
    <s v=""/>
    <x v="0"/>
    <x v="3"/>
    <x v="1"/>
    <x v="0"/>
    <x v="0"/>
    <x v="0"/>
    <x v="0"/>
    <x v="0"/>
    <s v=""/>
    <x v="4"/>
    <s v="- Selectia transparenta a evaluatorilor; _x000a_- Dezbateri serioase/pertinente in panel (cu excluderea acelor evaluatori care nu isi pot argumenta punctajele acordate)"/>
    <x v="4"/>
    <s v="In primul rand formatul cererii de finantare sa aiba aceleasi campuri si platforma electronica. Un numar maxim de paginii pentru fiecare capitol nu ar strica."/>
    <x v="1"/>
    <s v=""/>
    <x v="2"/>
    <s v="Monitorii tehnici sa aiba minima experienta si sa respecte termene la care OI sau AM s-a angajat..."/>
    <x v="0"/>
    <x v="5"/>
    <s v=""/>
    <x v="0"/>
    <s v=""/>
    <x v="1"/>
    <x v="0"/>
    <x v="1"/>
    <x v="2"/>
    <x v="1"/>
    <x v="4"/>
    <x v="1"/>
    <x v="1"/>
    <x v="1"/>
    <x v="1"/>
    <x v="0"/>
    <x v="0"/>
    <x v="2"/>
    <x v="5"/>
    <x v="1"/>
    <x v="2"/>
    <x v="1"/>
    <x v="4"/>
    <x v="4"/>
    <s v=""/>
    <x v="4"/>
    <x v="3"/>
    <x v="3"/>
    <x v="3"/>
    <x v="0"/>
    <x v="0"/>
    <x v="5"/>
    <x v="2"/>
    <x v="3"/>
    <x v="4"/>
    <x v="0"/>
    <x v="4"/>
    <x v="1"/>
    <x v="1"/>
    <x v="4"/>
    <x v="5"/>
    <x v="2"/>
    <x v="2"/>
    <x v="1"/>
    <x v="3"/>
    <x v="4"/>
    <x v="2"/>
    <x v="4"/>
    <x v="2"/>
    <x v="0"/>
    <x v="3"/>
    <x v="3"/>
    <x v="2"/>
    <s v=""/>
    <s v=""/>
    <s v=""/>
    <s v=""/>
    <s v=""/>
    <s v=""/>
    <s v=""/>
  </r>
  <r>
    <d v="2021-02-25T12:30:05"/>
    <d v="2021-02-25T12:45:25"/>
    <s v="IP Address"/>
    <s v="185.211.202.131"/>
    <n v="100"/>
    <n v="919"/>
    <s v="True"/>
    <d v="2021-02-25T12:45:27"/>
    <s v="R_27vqnKLDWF5f1jj"/>
    <s v=""/>
    <s v=""/>
    <s v="glgiurgiu@gmail.com"/>
    <s v=""/>
    <n v="43.887405395507813"/>
    <n v="25.975799560546875"/>
    <s v="email"/>
    <s v="EN"/>
    <x v="2"/>
    <s v=""/>
    <x v="1"/>
    <x v="2"/>
    <x v="6"/>
    <x v="0"/>
    <x v="1"/>
    <x v="4"/>
    <x v="0"/>
    <x v="0"/>
    <s v=""/>
    <x v="4"/>
    <s v="Sa se puna accent pe lucrurile esentiale gen indicatori, activitati, buget nu sa se respinga o cerere de finantare pentru ca un camp nu este completat corect sau pentru lucruri minore"/>
    <x v="4"/>
    <s v="Multe campuri din cerere sunt fara importanta. "/>
    <x v="2"/>
    <s v="Pretul cel mai mic duce la achizitia de produse/servicii proaste"/>
    <x v="2"/>
    <s v="Birocratia mare in documente in loc sa se puna accent pe lucrurile esentiale gen indicatori"/>
    <x v="1"/>
    <x v="2"/>
    <s v="Plati cat mai rapide catre beneficiari"/>
    <x v="1"/>
    <s v="Nu consider ca sunt necesare imbunatatiri"/>
    <x v="0"/>
    <x v="1"/>
    <x v="1"/>
    <x v="2"/>
    <x v="0"/>
    <x v="1"/>
    <x v="5"/>
    <x v="0"/>
    <x v="0"/>
    <x v="0"/>
    <x v="2"/>
    <x v="0"/>
    <x v="1"/>
    <x v="2"/>
    <x v="1"/>
    <x v="3"/>
    <x v="3"/>
    <x v="4"/>
    <x v="5"/>
    <s v="Un site comun cu informatii usor accesibile"/>
    <x v="0"/>
    <x v="2"/>
    <x v="2"/>
    <x v="1"/>
    <x v="1"/>
    <x v="3"/>
    <x v="3"/>
    <x v="0"/>
    <x v="0"/>
    <x v="0"/>
    <x v="1"/>
    <x v="4"/>
    <x v="3"/>
    <x v="1"/>
    <x v="1"/>
    <x v="2"/>
    <x v="2"/>
    <x v="2"/>
    <x v="4"/>
    <x v="1"/>
    <x v="2"/>
    <x v="5"/>
    <x v="4"/>
    <x v="2"/>
    <x v="3"/>
    <x v="3"/>
    <x v="3"/>
    <x v="2"/>
    <s v=""/>
    <s v=""/>
    <s v=""/>
    <s v=""/>
    <s v=""/>
    <s v=""/>
    <s v=""/>
  </r>
  <r>
    <d v="2021-02-25T22:30:43"/>
    <d v="2021-02-25T22:41:48"/>
    <s v="IP Address"/>
    <s v="86.125.107.95"/>
    <n v="100"/>
    <n v="665"/>
    <s v="True"/>
    <d v="2021-02-25T22:41:49"/>
    <s v="R_1OH3uesNPrttCHz"/>
    <s v=""/>
    <s v=""/>
    <s v="alina.szasz@judbrasov.ro"/>
    <s v=""/>
    <n v="45.637802124023438"/>
    <n v="25.602005004882813"/>
    <s v="email"/>
    <s v="EN"/>
    <x v="0"/>
    <s v=""/>
    <x v="2"/>
    <x v="4"/>
    <x v="4"/>
    <x v="0"/>
    <x v="0"/>
    <x v="0"/>
    <x v="0"/>
    <x v="0"/>
    <s v=""/>
    <x v="2"/>
    <s v="Timpul de evaluare. Exista proiecte depuse la inceputul lunii decembrie 2020 si care nu au intrat inca in evaluare."/>
    <x v="1"/>
    <s v="Simplificarea campurilor de completat."/>
    <x v="3"/>
    <s v="Sa fie mai drastice conditiile pentru ofertanti, faptul ca pentru orice lipsa/neconcordanta din oferta se pot solicita clarificari la nesfarsit, duce la intarzieri mari in atribuirea contractelor."/>
    <x v="5"/>
    <s v="-"/>
    <x v="3"/>
    <x v="4"/>
    <s v="-"/>
    <x v="0"/>
    <s v=""/>
    <x v="1"/>
    <x v="1"/>
    <x v="1"/>
    <x v="1"/>
    <x v="2"/>
    <x v="3"/>
    <x v="0"/>
    <x v="4"/>
    <x v="4"/>
    <x v="4"/>
    <x v="3"/>
    <x v="1"/>
    <x v="3"/>
    <x v="0"/>
    <x v="3"/>
    <x v="0"/>
    <x v="5"/>
    <x v="3"/>
    <x v="2"/>
    <s v=""/>
    <x v="1"/>
    <x v="1"/>
    <x v="2"/>
    <x v="1"/>
    <x v="1"/>
    <x v="2"/>
    <x v="2"/>
    <x v="2"/>
    <x v="2"/>
    <x v="4"/>
    <x v="0"/>
    <x v="0"/>
    <x v="0"/>
    <x v="1"/>
    <x v="1"/>
    <x v="2"/>
    <x v="3"/>
    <x v="2"/>
    <x v="4"/>
    <x v="4"/>
    <x v="1"/>
    <x v="3"/>
    <x v="4"/>
    <x v="3"/>
    <x v="3"/>
    <x v="2"/>
    <x v="2"/>
    <x v="4"/>
    <s v=""/>
    <s v=""/>
    <s v=""/>
    <s v=""/>
    <s v=""/>
    <s v=""/>
    <s v=""/>
  </r>
  <r>
    <d v="2021-02-25T06:50:21"/>
    <d v="2021-02-25T23:27:24"/>
    <s v="IP Address"/>
    <s v="89.40.196.196"/>
    <n v="100"/>
    <n v="59822"/>
    <s v="True"/>
    <d v="2021-02-25T23:27:26"/>
    <s v="R_1InK6y9q2qwp7yB"/>
    <s v=""/>
    <s v=""/>
    <s v="proiecte@dgaspc-vs.ro"/>
    <s v=""/>
    <n v="46.63409423828125"/>
    <n v="27.739501953125"/>
    <s v="email"/>
    <s v="EN"/>
    <x v="0"/>
    <s v=""/>
    <x v="0"/>
    <x v="3"/>
    <x v="4"/>
    <x v="0"/>
    <x v="1"/>
    <x v="1"/>
    <x v="0"/>
    <x v="0"/>
    <s v=""/>
    <x v="1"/>
    <s v=""/>
    <x v="3"/>
    <s v="1. identificarea fiecarui amplasament in cazul unui proiect propus in numeroase locatii, vizualizarea greoaie a bugetului, generarea unui buget in varianta excel care prezinta formule de calcul, utilizarea diacriticelor foloseste mai multe caractere"/>
    <x v="3"/>
    <s v="Evaluarea unei proceduri simplificate dureaza 20 zile lucratoare. Din aceste 3 zile lucratoare sunt pentru depunere garantie+5 zile lucratoare pentru DUAE+ (1-3 zile pentru clarificari x 2 clarificari), reprezentand o medie de 12 zile lucratoare de asteptare a documentelor. Prezentarea documentelor DUAE inca de la depunerea ofertelor ar scurta timpul de evaluare.  "/>
    <x v="3"/>
    <s v="modelul de raport cuprinde multe informatii neesentiale care se preiau copy-paste in fiecare trimestru"/>
    <x v="1"/>
    <x v="3"/>
    <s v="scurtarea timpului intre transmiterea cererii si primirea finantarii"/>
    <x v="0"/>
    <s v=""/>
    <x v="0"/>
    <x v="1"/>
    <x v="1"/>
    <x v="0"/>
    <x v="1"/>
    <x v="1"/>
    <x v="4"/>
    <x v="3"/>
    <x v="4"/>
    <x v="4"/>
    <x v="2"/>
    <x v="1"/>
    <x v="0"/>
    <x v="2"/>
    <x v="1"/>
    <x v="2"/>
    <x v="2"/>
    <x v="0"/>
    <x v="4"/>
    <s v=""/>
    <x v="0"/>
    <x v="0"/>
    <x v="0"/>
    <x v="1"/>
    <x v="1"/>
    <x v="0"/>
    <x v="1"/>
    <x v="0"/>
    <x v="0"/>
    <x v="0"/>
    <x v="0"/>
    <x v="0"/>
    <x v="0"/>
    <x v="4"/>
    <x v="3"/>
    <x v="5"/>
    <x v="5"/>
    <x v="5"/>
    <x v="5"/>
    <x v="4"/>
    <x v="4"/>
    <x v="5"/>
    <x v="5"/>
    <x v="3"/>
    <x v="5"/>
    <x v="3"/>
    <x v="4"/>
    <x v="3"/>
    <s v=""/>
    <s v=""/>
    <s v=""/>
    <s v=""/>
    <s v=""/>
    <s v=""/>
    <s v=""/>
  </r>
  <r>
    <d v="2021-02-25T23:29:33"/>
    <d v="2021-02-25T23:58:21"/>
    <s v="IP Address"/>
    <s v="92.81.149.226"/>
    <n v="100"/>
    <n v="1727"/>
    <s v="True"/>
    <d v="2021-02-25T23:58:22"/>
    <s v="R_23eM6PXazng85ud"/>
    <s v=""/>
    <s v=""/>
    <s v="achizitii.petrila@yahoo.com"/>
    <s v=""/>
    <n v="45.753692626953125"/>
    <n v="21.225692749023438"/>
    <s v="email"/>
    <s v="EN"/>
    <x v="0"/>
    <s v=""/>
    <x v="2"/>
    <x v="0"/>
    <x v="4"/>
    <x v="0"/>
    <x v="1"/>
    <x v="3"/>
    <x v="0"/>
    <x v="0"/>
    <s v=""/>
    <x v="3"/>
    <s v="Un termen mai lung pentru clarificari sau cel putin existenta optiunii de prelungire a termenului daca este cazul in cazul evaluarilor tehnice deoarece raspunsul la acestea se da de catre operatorii economici cu care avem incheiate contracte de servicii proiectare si care nu sunt intotdeauna disponibili sa dea raspunsurile intr-un timp atat de scurt, avand si alte contracte in derulare. "/>
    <x v="3"/>
    <s v="Daca se lucreaza concomitent la aceeasi cerere de finantare de catre persoane diferite pe sectiuni diferite ale cererii sa permita salvarea datelor deoarece in momentul de fata, pierdem datele , nu se salveaza."/>
    <x v="4"/>
    <s v="Este greoaie procedura de modificare a planului de achizitii doar prin act aditional la contractul de finantare..Consideram oportun ca pentru a evita intarzieri ar fi suficient prin simpla notificare."/>
    <x v="4"/>
    <s v=""/>
    <x v="2"/>
    <x v="4"/>
    <s v="Acordarea de prefiinantari mai mari pe baza unor documente justificative.Prin acordarea de prefinantari se simplifica mult implementarea si  rezulta o economie importanta de resurse."/>
    <x v="0"/>
    <s v=""/>
    <x v="1"/>
    <x v="2"/>
    <x v="2"/>
    <x v="1"/>
    <x v="2"/>
    <x v="2"/>
    <x v="0"/>
    <x v="0"/>
    <x v="0"/>
    <x v="0"/>
    <x v="4"/>
    <x v="3"/>
    <x v="0"/>
    <x v="0"/>
    <x v="0"/>
    <x v="0"/>
    <x v="1"/>
    <x v="1"/>
    <x v="0"/>
    <s v="Transmiterea unui buletin informativ pe mail lunar cu toate oportunitatile de finantare."/>
    <x v="1"/>
    <x v="1"/>
    <x v="0"/>
    <x v="0"/>
    <x v="1"/>
    <x v="0"/>
    <x v="3"/>
    <x v="0"/>
    <x v="0"/>
    <x v="4"/>
    <x v="0"/>
    <x v="4"/>
    <x v="4"/>
    <x v="2"/>
    <x v="3"/>
    <x v="2"/>
    <x v="2"/>
    <x v="2"/>
    <x v="4"/>
    <x v="1"/>
    <x v="3"/>
    <x v="4"/>
    <x v="3"/>
    <x v="4"/>
    <x v="1"/>
    <x v="2"/>
    <x v="3"/>
    <x v="2"/>
    <s v=""/>
    <s v=""/>
    <s v=""/>
    <s v=""/>
    <s v=""/>
    <s v=""/>
    <s v=""/>
  </r>
  <r>
    <d v="2021-02-26T00:03:53"/>
    <d v="2021-02-26T00:14:58"/>
    <s v="IP Address"/>
    <s v="62.217.235.166"/>
    <n v="100"/>
    <n v="664"/>
    <s v="True"/>
    <d v="2021-02-26T00:14:58"/>
    <s v="R_1LzA72F30ZDrllQ"/>
    <s v=""/>
    <s v=""/>
    <s v="LIVIU.MICLAUS@RUNV.RO"/>
    <s v=""/>
    <n v="45.753692626953125"/>
    <n v="21.225692749023438"/>
    <s v="email"/>
    <s v="EN"/>
    <x v="0"/>
    <s v=""/>
    <x v="3"/>
    <x v="4"/>
    <x v="2"/>
    <x v="0"/>
    <x v="1"/>
    <x v="1"/>
    <x v="0"/>
    <x v="0"/>
    <s v=""/>
    <x v="0"/>
    <s v=""/>
    <x v="2"/>
    <s v=""/>
    <x v="2"/>
    <s v="Anularea obligatiei partenerilor privati dintro asociere cu entitate publica de a aplica prevederile legii 98 "/>
    <x v="4"/>
    <s v=""/>
    <x v="3"/>
    <x v="0"/>
    <s v=""/>
    <x v="0"/>
    <s v=""/>
    <x v="1"/>
    <x v="2"/>
    <x v="2"/>
    <x v="1"/>
    <x v="2"/>
    <x v="2"/>
    <x v="1"/>
    <x v="1"/>
    <x v="1"/>
    <x v="1"/>
    <x v="0"/>
    <x v="3"/>
    <x v="4"/>
    <x v="5"/>
    <x v="4"/>
    <x v="4"/>
    <x v="3"/>
    <x v="4"/>
    <x v="2"/>
    <s v="traininguri cu potentialii beneficiari/consultanti"/>
    <x v="1"/>
    <x v="1"/>
    <x v="5"/>
    <x v="0"/>
    <x v="2"/>
    <x v="1"/>
    <x v="5"/>
    <x v="1"/>
    <x v="1"/>
    <x v="1"/>
    <x v="2"/>
    <x v="1"/>
    <x v="1"/>
    <x v="1"/>
    <x v="4"/>
    <x v="1"/>
    <x v="1"/>
    <x v="0"/>
    <x v="2"/>
    <x v="2"/>
    <x v="1"/>
    <x v="3"/>
    <x v="1"/>
    <x v="1"/>
    <x v="1"/>
    <x v="1"/>
    <x v="1"/>
    <x v="1"/>
    <s v=""/>
    <s v=""/>
    <s v=""/>
    <s v=""/>
    <s v=""/>
    <s v=""/>
    <s v=""/>
  </r>
  <r>
    <d v="2021-02-26T00:35:15"/>
    <d v="2021-02-26T00:45:50"/>
    <s v="IP Address"/>
    <s v="109.99.132.29"/>
    <n v="100"/>
    <n v="634"/>
    <s v="True"/>
    <d v="2021-02-26T00:45:52"/>
    <s v="R_27PbIuUYB0xhkGJ"/>
    <s v=""/>
    <s v=""/>
    <s v="dgaspcbt@yahoo.com"/>
    <s v=""/>
    <n v="47.983993530273438"/>
    <n v="26.672698974609375"/>
    <s v="email"/>
    <s v="EN"/>
    <x v="0"/>
    <s v=""/>
    <x v="0"/>
    <x v="2"/>
    <x v="2"/>
    <x v="0"/>
    <x v="1"/>
    <x v="3"/>
    <x v="0"/>
    <x v="0"/>
    <s v=""/>
    <x v="3"/>
    <s v="termene mai scurte"/>
    <x v="0"/>
    <s v=""/>
    <x v="1"/>
    <s v=""/>
    <x v="0"/>
    <s v=""/>
    <x v="3"/>
    <x v="0"/>
    <s v=""/>
    <x v="0"/>
    <s v=""/>
    <x v="0"/>
    <x v="1"/>
    <x v="1"/>
    <x v="0"/>
    <x v="1"/>
    <x v="3"/>
    <x v="2"/>
    <x v="2"/>
    <x v="2"/>
    <x v="2"/>
    <x v="1"/>
    <x v="5"/>
    <x v="3"/>
    <x v="0"/>
    <x v="3"/>
    <x v="0"/>
    <x v="5"/>
    <x v="3"/>
    <x v="2"/>
    <s v="materiale de informare"/>
    <x v="1"/>
    <x v="0"/>
    <x v="1"/>
    <x v="0"/>
    <x v="1"/>
    <x v="0"/>
    <x v="1"/>
    <x v="0"/>
    <x v="0"/>
    <x v="0"/>
    <x v="0"/>
    <x v="0"/>
    <x v="0"/>
    <x v="2"/>
    <x v="1"/>
    <x v="3"/>
    <x v="1"/>
    <x v="2"/>
    <x v="1"/>
    <x v="1"/>
    <x v="2"/>
    <x v="3"/>
    <x v="3"/>
    <x v="2"/>
    <x v="2"/>
    <x v="3"/>
    <x v="3"/>
    <x v="2"/>
    <s v=""/>
    <s v=""/>
    <s v=""/>
    <s v=""/>
    <s v=""/>
    <s v=""/>
    <s v=""/>
  </r>
  <r>
    <d v="2021-02-26T00:59:26"/>
    <d v="2021-02-26T01:08:24"/>
    <s v="IP Address"/>
    <s v="213.233.114.98"/>
    <n v="100"/>
    <n v="537"/>
    <s v="True"/>
    <d v="2021-02-26T01:08:25"/>
    <s v="R_1C6QzV8vRkqBU7D"/>
    <s v=""/>
    <s v=""/>
    <s v="proiecte.dgaspcbacau@gmail.com"/>
    <s v=""/>
    <n v="46.56719970703125"/>
    <n v="26.913803100585938"/>
    <s v="email"/>
    <s v="EN"/>
    <x v="0"/>
    <s v=""/>
    <x v="0"/>
    <x v="0"/>
    <x v="4"/>
    <x v="0"/>
    <x v="1"/>
    <x v="5"/>
    <x v="0"/>
    <x v="0"/>
    <s v=""/>
    <x v="0"/>
    <s v=""/>
    <x v="2"/>
    <s v=""/>
    <x v="0"/>
    <s v=""/>
    <x v="4"/>
    <s v=""/>
    <x v="0"/>
    <x v="5"/>
    <s v=""/>
    <x v="2"/>
    <s v=""/>
    <x v="0"/>
    <x v="1"/>
    <x v="1"/>
    <x v="0"/>
    <x v="1"/>
    <x v="3"/>
    <x v="1"/>
    <x v="1"/>
    <x v="1"/>
    <x v="1"/>
    <x v="0"/>
    <x v="2"/>
    <x v="2"/>
    <x v="1"/>
    <x v="2"/>
    <x v="1"/>
    <x v="1"/>
    <x v="1"/>
    <x v="0"/>
    <s v=""/>
    <x v="0"/>
    <x v="1"/>
    <x v="0"/>
    <x v="0"/>
    <x v="1"/>
    <x v="0"/>
    <x v="3"/>
    <x v="0"/>
    <x v="2"/>
    <x v="0"/>
    <x v="0"/>
    <x v="0"/>
    <x v="0"/>
    <x v="2"/>
    <x v="1"/>
    <x v="3"/>
    <x v="2"/>
    <x v="2"/>
    <x v="1"/>
    <x v="4"/>
    <x v="4"/>
    <x v="3"/>
    <x v="2"/>
    <x v="2"/>
    <x v="2"/>
    <x v="3"/>
    <x v="3"/>
    <x v="2"/>
    <s v=""/>
    <s v=""/>
    <s v=""/>
    <s v=""/>
    <s v=""/>
    <s v=""/>
    <s v=""/>
  </r>
  <r>
    <d v="2021-02-26T01:12:19"/>
    <d v="2021-02-26T01:20:09"/>
    <s v="IP Address"/>
    <s v="217.10.216.142"/>
    <n v="100"/>
    <n v="470"/>
    <s v="True"/>
    <d v="2021-02-26T01:20:11"/>
    <s v="R_O2NqXImGYJ4ttKx"/>
    <s v=""/>
    <s v=""/>
    <s v="simona.fabian@baiamare.ro"/>
    <s v=""/>
    <n v="47.657302856445313"/>
    <n v="23.568099975585938"/>
    <s v="email"/>
    <s v="EN"/>
    <x v="0"/>
    <s v=""/>
    <x v="0"/>
    <x v="0"/>
    <x v="4"/>
    <x v="0"/>
    <x v="1"/>
    <x v="3"/>
    <x v="0"/>
    <x v="0"/>
    <s v=""/>
    <x v="0"/>
    <s v=""/>
    <x v="0"/>
    <s v=""/>
    <x v="3"/>
    <s v="Claritate , simplificare"/>
    <x v="0"/>
    <s v=""/>
    <x v="2"/>
    <x v="5"/>
    <s v=""/>
    <x v="0"/>
    <s v=""/>
    <x v="1"/>
    <x v="2"/>
    <x v="2"/>
    <x v="1"/>
    <x v="1"/>
    <x v="3"/>
    <x v="1"/>
    <x v="1"/>
    <x v="1"/>
    <x v="1"/>
    <x v="0"/>
    <x v="1"/>
    <x v="0"/>
    <x v="3"/>
    <x v="0"/>
    <x v="2"/>
    <x v="0"/>
    <x v="0"/>
    <x v="0"/>
    <s v=""/>
    <x v="1"/>
    <x v="1"/>
    <x v="0"/>
    <x v="0"/>
    <x v="0"/>
    <x v="0"/>
    <x v="1"/>
    <x v="1"/>
    <x v="1"/>
    <x v="1"/>
    <x v="2"/>
    <x v="1"/>
    <x v="1"/>
    <x v="4"/>
    <x v="5"/>
    <x v="2"/>
    <x v="2"/>
    <x v="1"/>
    <x v="4"/>
    <x v="1"/>
    <x v="2"/>
    <x v="3"/>
    <x v="0"/>
    <x v="2"/>
    <x v="0"/>
    <x v="3"/>
    <x v="1"/>
    <x v="1"/>
    <s v=""/>
    <s v=""/>
    <s v=""/>
    <s v=""/>
    <s v=""/>
    <s v=""/>
    <s v=""/>
  </r>
  <r>
    <d v="2021-02-26T01:17:09"/>
    <d v="2021-02-26T01:34:53"/>
    <s v="IP Address"/>
    <s v="5.2.245.93"/>
    <n v="100"/>
    <n v="1064"/>
    <s v="True"/>
    <d v="2021-02-26T01:34:54"/>
    <s v="R_3CT4nc5K61RaNk9"/>
    <s v=""/>
    <s v=""/>
    <s v="dgaspcvl@yahoo.com"/>
    <s v=""/>
    <n v="45.100906372070313"/>
    <n v="24.358993530273438"/>
    <s v="email"/>
    <s v="EN"/>
    <x v="0"/>
    <s v=""/>
    <x v="0"/>
    <x v="1"/>
    <x v="2"/>
    <x v="0"/>
    <x v="0"/>
    <x v="0"/>
    <x v="0"/>
    <x v="0"/>
    <s v=""/>
    <x v="0"/>
    <s v=""/>
    <x v="0"/>
    <s v=""/>
    <x v="0"/>
    <s v=""/>
    <x v="4"/>
    <s v=""/>
    <x v="0"/>
    <x v="5"/>
    <s v=""/>
    <x v="0"/>
    <s v=""/>
    <x v="4"/>
    <x v="4"/>
    <x v="3"/>
    <x v="4"/>
    <x v="4"/>
    <x v="0"/>
    <x v="1"/>
    <x v="1"/>
    <x v="1"/>
    <x v="1"/>
    <x v="0"/>
    <x v="2"/>
    <x v="1"/>
    <x v="2"/>
    <x v="1"/>
    <x v="3"/>
    <x v="2"/>
    <x v="2"/>
    <x v="0"/>
    <s v=""/>
    <x v="5"/>
    <x v="0"/>
    <x v="0"/>
    <x v="3"/>
    <x v="0"/>
    <x v="0"/>
    <x v="2"/>
    <x v="0"/>
    <x v="0"/>
    <x v="0"/>
    <x v="0"/>
    <x v="5"/>
    <x v="0"/>
    <x v="2"/>
    <x v="4"/>
    <x v="1"/>
    <x v="0"/>
    <x v="0"/>
    <x v="0"/>
    <x v="0"/>
    <x v="0"/>
    <x v="0"/>
    <x v="0"/>
    <x v="0"/>
    <x v="0"/>
    <x v="0"/>
    <x v="0"/>
    <x v="0"/>
    <s v=""/>
    <s v=""/>
    <s v=""/>
    <s v=""/>
    <s v=""/>
    <s v=""/>
    <s v=""/>
  </r>
  <r>
    <d v="2021-02-26T01:47:41"/>
    <d v="2021-02-26T01:53:28"/>
    <s v="IP Address"/>
    <s v="5.12.126.136"/>
    <n v="100"/>
    <n v="347"/>
    <s v="True"/>
    <d v="2021-02-26T01:53:29"/>
    <s v="R_2VCtYGFDsAX8gbn"/>
    <s v=""/>
    <s v=""/>
    <s v="costin.ganescu@yahoo.com"/>
    <s v=""/>
    <n v="44.447006225585938"/>
    <n v="26.01849365234375"/>
    <s v="email"/>
    <s v="EN"/>
    <x v="2"/>
    <s v=""/>
    <x v="1"/>
    <x v="3"/>
    <x v="2"/>
    <x v="0"/>
    <x v="0"/>
    <x v="0"/>
    <x v="0"/>
    <x v="0"/>
    <s v=""/>
    <x v="2"/>
    <s v=""/>
    <x v="1"/>
    <s v=""/>
    <x v="3"/>
    <s v=""/>
    <x v="5"/>
    <s v=""/>
    <x v="1"/>
    <x v="2"/>
    <s v="grabirea aprobarilor"/>
    <x v="1"/>
    <s v=""/>
    <x v="2"/>
    <x v="0"/>
    <x v="0"/>
    <x v="0"/>
    <x v="0"/>
    <x v="1"/>
    <x v="4"/>
    <x v="3"/>
    <x v="3"/>
    <x v="0"/>
    <x v="2"/>
    <x v="0"/>
    <x v="1"/>
    <x v="1"/>
    <x v="2"/>
    <x v="1"/>
    <x v="1"/>
    <x v="1"/>
    <x v="4"/>
    <s v=""/>
    <x v="0"/>
    <x v="0"/>
    <x v="4"/>
    <x v="1"/>
    <x v="1"/>
    <x v="2"/>
    <x v="3"/>
    <x v="4"/>
    <x v="4"/>
    <x v="3"/>
    <x v="4"/>
    <x v="0"/>
    <x v="2"/>
    <x v="3"/>
    <x v="1"/>
    <x v="0"/>
    <x v="2"/>
    <x v="2"/>
    <x v="4"/>
    <x v="1"/>
    <x v="2"/>
    <x v="3"/>
    <x v="3"/>
    <x v="2"/>
    <x v="2"/>
    <x v="3"/>
    <x v="3"/>
    <x v="2"/>
    <s v=""/>
    <s v=""/>
    <s v=""/>
    <s v=""/>
    <s v=""/>
    <s v=""/>
    <s v=""/>
  </r>
  <r>
    <d v="2021-02-26T02:29:31"/>
    <d v="2021-02-26T02:49:03"/>
    <s v="IP Address"/>
    <s v="213.177.4.234"/>
    <n v="100"/>
    <n v="1172"/>
    <s v="True"/>
    <d v="2021-02-26T02:49:04"/>
    <s v="R_2xWBxg25g5KJDTH"/>
    <s v=""/>
    <s v=""/>
    <s v="mihaela.isfan@mfe.gov.ro"/>
    <s v=""/>
    <n v="44.49560546875"/>
    <n v="26.053802490234375"/>
    <s v="email"/>
    <s v="EN"/>
    <x v="3"/>
    <s v="MIPE"/>
    <x v="0"/>
    <x v="0"/>
    <x v="0"/>
    <x v="0"/>
    <x v="1"/>
    <x v="2"/>
    <x v="0"/>
    <x v="0"/>
    <s v=""/>
    <x v="0"/>
    <s v=""/>
    <x v="1"/>
    <s v="Ar fi utile indicatii de completare a campurilor la click."/>
    <x v="0"/>
    <s v=""/>
    <x v="1"/>
    <s v="Incarcarea informatiilor direct in campuri dedicate, fara  incarcarea documentelor pdf."/>
    <x v="2"/>
    <x v="5"/>
    <s v=""/>
    <x v="2"/>
    <s v=""/>
    <x v="0"/>
    <x v="1"/>
    <x v="1"/>
    <x v="0"/>
    <x v="0"/>
    <x v="3"/>
    <x v="0"/>
    <x v="4"/>
    <x v="4"/>
    <x v="4"/>
    <x v="0"/>
    <x v="0"/>
    <x v="0"/>
    <x v="3"/>
    <x v="3"/>
    <x v="4"/>
    <x v="0"/>
    <x v="2"/>
    <x v="0"/>
    <s v=""/>
    <x v="2"/>
    <x v="5"/>
    <x v="0"/>
    <x v="4"/>
    <x v="1"/>
    <x v="0"/>
    <x v="3"/>
    <x v="0"/>
    <x v="0"/>
    <x v="0"/>
    <x v="1"/>
    <x v="5"/>
    <x v="0"/>
    <x v="1"/>
    <x v="0"/>
    <x v="1"/>
    <x v="0"/>
    <x v="0"/>
    <x v="0"/>
    <x v="0"/>
    <x v="0"/>
    <x v="0"/>
    <x v="0"/>
    <x v="0"/>
    <x v="0"/>
    <x v="5"/>
    <x v="0"/>
    <x v="0"/>
    <s v=""/>
    <n v="0"/>
    <n v="0"/>
    <s v="Neutral"/>
    <s v=""/>
    <s v=""/>
    <s v="Unknown"/>
  </r>
  <r>
    <d v="2021-02-26T00:16:46"/>
    <d v="2021-02-26T03:17:09"/>
    <s v="IP Address"/>
    <s v="5.14.68.190"/>
    <n v="100"/>
    <n v="10823"/>
    <s v="True"/>
    <d v="2021-02-26T03:17:11"/>
    <s v="R_eEy1Z2V5VlJlO5H"/>
    <s v=""/>
    <s v=""/>
    <s v="rectorat2@univ-ovidius.ro"/>
    <s v=""/>
    <n v="44.180694580078125"/>
    <n v="28.634292602539063"/>
    <s v="email"/>
    <s v="EN"/>
    <x v="0"/>
    <s v=""/>
    <x v="0"/>
    <x v="3"/>
    <x v="4"/>
    <x v="0"/>
    <x v="1"/>
    <x v="3"/>
    <x v="0"/>
    <x v="0"/>
    <s v=""/>
    <x v="4"/>
    <s v="reducerea duratei de evaluare si de semnare a contractelor."/>
    <x v="1"/>
    <s v="reducerea numarului de informatii si justificari"/>
    <x v="2"/>
    <s v="reducerea timpilor de ofertare, cresterea pragurilor privind atribuirea directa"/>
    <x v="2"/>
    <s v="diminuarea informatiilor solicitate si orientarea procedurii catre implementarea obiectivelor principale, nu pe raportarea fiecarui aspect secundar."/>
    <x v="1"/>
    <x v="2"/>
    <s v="Durata trebuie redusa"/>
    <x v="5"/>
    <s v=""/>
    <x v="3"/>
    <x v="1"/>
    <x v="1"/>
    <x v="3"/>
    <x v="1"/>
    <x v="4"/>
    <x v="4"/>
    <x v="3"/>
    <x v="3"/>
    <x v="3"/>
    <x v="2"/>
    <x v="0"/>
    <x v="0"/>
    <x v="5"/>
    <x v="3"/>
    <x v="0"/>
    <x v="3"/>
    <x v="0"/>
    <x v="0"/>
    <s v=""/>
    <x v="2"/>
    <x v="1"/>
    <x v="2"/>
    <x v="1"/>
    <x v="1"/>
    <x v="3"/>
    <x v="1"/>
    <x v="1"/>
    <x v="1"/>
    <x v="0"/>
    <x v="2"/>
    <x v="4"/>
    <x v="0"/>
    <x v="1"/>
    <x v="0"/>
    <x v="4"/>
    <x v="3"/>
    <x v="2"/>
    <x v="5"/>
    <x v="4"/>
    <x v="5"/>
    <x v="5"/>
    <x v="4"/>
    <x v="3"/>
    <x v="4"/>
    <x v="2"/>
    <x v="4"/>
    <x v="3"/>
    <s v=""/>
    <s v=""/>
    <s v=""/>
    <s v=""/>
    <s v=""/>
    <s v=""/>
    <s v=""/>
  </r>
  <r>
    <d v="2021-02-26T01:52:47"/>
    <d v="2021-02-26T03:49:59"/>
    <s v="IP Address"/>
    <s v="188.26.123.143"/>
    <n v="100"/>
    <n v="7032"/>
    <s v="True"/>
    <d v="2021-02-26T03:50:01"/>
    <s v="R_RgWYEozwTU8gDgR"/>
    <s v=""/>
    <s v=""/>
    <s v="flaviu_fagadar@yahoo.com"/>
    <s v=""/>
    <n v="46.667694091796875"/>
    <n v="24.93890380859375"/>
    <s v="email"/>
    <s v="EN"/>
    <x v="2"/>
    <s v=""/>
    <x v="1"/>
    <x v="3"/>
    <x v="2"/>
    <x v="0"/>
    <x v="1"/>
    <x v="1"/>
    <x v="0"/>
    <x v="0"/>
    <s v=""/>
    <x v="4"/>
    <s v="Proceduri de evaluare clare și coerente, care să permită evaluatorilor identificarea rapidă a secțiunilor în care se regăsesc informațiile relevante, ce urmează a fi punctate; practic, grilele de evaluare să fie în concordanță cu secțiunile CF_x000a_Sesiuni de instruire pentru evaluatori (cu aplicații practice), astfel încât să fie evitate solicitările de clarificări inutile, în sensul că, de foarte multe ori, acestea conțin cerințe pentru aspecte ce pot fi identificate în CF-uri (dacă acestea sunt parcurse cu atenție)_x000a_Stabilirea unor termene clare pentru finalizarea fiecărei etape de evaluare (în prezent acestea sunt lungite excesiv); s-ar putea stabili un număr constant de CF/ evaluator/ zi_x000a_"/>
    <x v="4"/>
    <s v="Sistemul MySMIS permite un număr limitat de caractere pentru anumite secțiuni, de multe ori, prea puține raportat la informațiile pe care un Solicitant trebuie sa le insereze în fiecare secțiune a cererii de finanțare. Din acest motiv, Solicitanții optează pentru prescurtarea cuvintelor, ceea ce generează o lectura dificilă a CF. Ca și consecință, apar solicitări de clarificări, sau mai grav, respingerea cererilor de finanțare, pe motiv că sunt ilizibile. Formular de buget este alambicat, mult prea complex raportat la realitățile din implementare (dată fiind perioada foarte mare dintre depunerea unei cereri de finanțare și implementarea propriu-zisă a unui proiect, precum și dinamica pieței, în special pentru echipamentele IT, primul lucru pe care un beneficiar trebuie sa îl facă după semnarea contractului de finanțare, este depunerea unui act adițional pentru actualizarea bugetului). În ceea ce privește resursa umană, consider că depunerea CV-urilor și a documentelor justificative pentru anumiți experți cheie, este neavenită sub 2 aspecte: 1. Dată fiind perioada foarte mare de evaluare a CF depuse pe un anumit apel, persoanle nominalizate/ notificate pot să nu mai fie disponibile din varii motive, ceea ce presupune demararea unui proces destul de greoi de identificare a altor experți cu experiențe similare. 2. Prin nominalizarea unor anumitor persoane, nu se respectă principiul egalității de șanse. Consider că întroducerea în MySMIS a cerințelor privind expertiza necesară fiecărui post identificat, precum și responsabilitățile aferente postului respectiv sunt suficiente. Ulterior,în baza acestor cerințe, se pot identifica experți eligibili, prin diverse metode - anunțuri în media scrisă, online, etc. "/>
    <x v="5"/>
    <s v="Achizițiile realizate din fonduri europene, și nu numai, trebuie să se supună unor anumite reguli care să evidențieze corectititudinea, transparența, etc. Singura observație ar fi că, din moment ce închirierea (de spații, autovehicule, etc) nu reprezintă o achiziție, ar trebui renunțat la cerința de a întocmi pentru închiere un dosar similar cu cel necesar unei achiziții. Este o practică a OIR-urilor de a solicita dosare destul de complexe pentru procedurile de închiriere, în special a spațiilor destinate implementării proiectelor sau pentru sălile în care urmează a fi organizate sesiuni de formare profesională"/>
    <x v="5"/>
    <s v="O observație ar fi lipsa de colaborare dintre monitori și ofițerii verificare proiecte, aspect ce de multe ori generează întârzieri în procesarea cererilor de plată/ de rambursare, etc. Pe de altă parte, există o tendință a OIR-urilor de a solicita clarificări ce nu au bază legală (exemplu - ștampilă pe ordin de deplasare sau acord de colaborare, care conțin doar semnături)"/>
    <x v="2"/>
    <x v="4"/>
    <s v="Respectarea procedurilor în ceea ce privește termenele de procesare a documentelor și de realizare a plăților."/>
    <x v="0"/>
    <s v=""/>
    <x v="1"/>
    <x v="2"/>
    <x v="2"/>
    <x v="1"/>
    <x v="2"/>
    <x v="3"/>
    <x v="1"/>
    <x v="1"/>
    <x v="1"/>
    <x v="1"/>
    <x v="0"/>
    <x v="1"/>
    <x v="1"/>
    <x v="2"/>
    <x v="0"/>
    <x v="2"/>
    <x v="2"/>
    <x v="0"/>
    <x v="5"/>
    <s v="Distribuire materialede informare în mediul rural"/>
    <x v="1"/>
    <x v="0"/>
    <x v="1"/>
    <x v="2"/>
    <x v="2"/>
    <x v="1"/>
    <x v="5"/>
    <x v="1"/>
    <x v="1"/>
    <x v="1"/>
    <x v="2"/>
    <x v="1"/>
    <x v="1"/>
    <x v="4"/>
    <x v="2"/>
    <x v="2"/>
    <x v="1"/>
    <x v="1"/>
    <x v="2"/>
    <x v="2"/>
    <x v="1"/>
    <x v="3"/>
    <x v="3"/>
    <x v="1"/>
    <x v="2"/>
    <x v="1"/>
    <x v="1"/>
    <x v="1"/>
    <s v=""/>
    <s v=""/>
    <s v=""/>
    <s v=""/>
    <s v=""/>
    <s v=""/>
    <s v=""/>
  </r>
  <r>
    <d v="2021-02-26T04:38:51"/>
    <d v="2021-02-26T04:52:18"/>
    <s v="IP Address"/>
    <s v="213.177.4.234"/>
    <n v="100"/>
    <n v="806"/>
    <s v="True"/>
    <d v="2021-02-26T04:52:20"/>
    <s v="R_2COeIYI86x54iU1"/>
    <s v=""/>
    <s v=""/>
    <s v="carmen.pop@mfe.gov.ro"/>
    <s v=""/>
    <n v="44.49560546875"/>
    <n v="26.053802490234375"/>
    <s v="email"/>
    <s v="EN"/>
    <x v="0"/>
    <s v=""/>
    <x v="0"/>
    <x v="0"/>
    <x v="0"/>
    <x v="0"/>
    <x v="1"/>
    <x v="2"/>
    <x v="0"/>
    <x v="0"/>
    <s v=""/>
    <x v="2"/>
    <s v=""/>
    <x v="1"/>
    <s v=""/>
    <x v="3"/>
    <s v=""/>
    <x v="5"/>
    <s v=""/>
    <x v="0"/>
    <x v="5"/>
    <s v=""/>
    <x v="1"/>
    <s v=""/>
    <x v="0"/>
    <x v="1"/>
    <x v="1"/>
    <x v="0"/>
    <x v="0"/>
    <x v="1"/>
    <x v="0"/>
    <x v="4"/>
    <x v="4"/>
    <x v="4"/>
    <x v="4"/>
    <x v="0"/>
    <x v="1"/>
    <x v="2"/>
    <x v="1"/>
    <x v="3"/>
    <x v="2"/>
    <x v="2"/>
    <x v="3"/>
    <s v=""/>
    <x v="3"/>
    <x v="2"/>
    <x v="2"/>
    <x v="0"/>
    <x v="1"/>
    <x v="0"/>
    <x v="1"/>
    <x v="0"/>
    <x v="0"/>
    <x v="0"/>
    <x v="0"/>
    <x v="0"/>
    <x v="0"/>
    <x v="0"/>
    <x v="5"/>
    <x v="2"/>
    <x v="2"/>
    <x v="2"/>
    <x v="1"/>
    <x v="1"/>
    <x v="2"/>
    <x v="3"/>
    <x v="2"/>
    <x v="4"/>
    <x v="0"/>
    <x v="3"/>
    <x v="0"/>
    <x v="2"/>
    <s v=""/>
    <s v=""/>
    <s v=""/>
    <s v=""/>
    <s v=""/>
    <s v=""/>
    <s v=""/>
  </r>
  <r>
    <d v="2021-02-26T04:44:01"/>
    <d v="2021-02-26T04:58:40"/>
    <s v="IP Address"/>
    <s v="46.97.176.84"/>
    <n v="100"/>
    <n v="879"/>
    <s v="True"/>
    <d v="2021-02-26T04:58:41"/>
    <s v="R_1CJyQgy2Uo8v8mi"/>
    <s v=""/>
    <s v=""/>
    <s v="uip@apaoltenia.ro"/>
    <s v=""/>
    <n v="44.429092407226563"/>
    <n v="26.100601196289063"/>
    <s v="email"/>
    <s v="EN"/>
    <x v="0"/>
    <s v=""/>
    <x v="0"/>
    <x v="2"/>
    <x v="5"/>
    <x v="0"/>
    <x v="1"/>
    <x v="6"/>
    <x v="0"/>
    <x v="0"/>
    <s v="Instruiri tematice"/>
    <x v="2"/>
    <s v="Scurtarea timpilor de evaluare și raspuns precum și stabilirea unor etape clare de evaluare pentru o cuantificare mai precisa in timp."/>
    <x v="3"/>
    <s v=""/>
    <x v="4"/>
    <s v=""/>
    <x v="5"/>
    <s v=""/>
    <x v="2"/>
    <x v="4"/>
    <s v=""/>
    <x v="1"/>
    <s v=""/>
    <x v="0"/>
    <x v="2"/>
    <x v="2"/>
    <x v="1"/>
    <x v="2"/>
    <x v="2"/>
    <x v="2"/>
    <x v="2"/>
    <x v="2"/>
    <x v="2"/>
    <x v="3"/>
    <x v="0"/>
    <x v="1"/>
    <x v="2"/>
    <x v="0"/>
    <x v="2"/>
    <x v="2"/>
    <x v="0"/>
    <x v="4"/>
    <s v=""/>
    <x v="0"/>
    <x v="0"/>
    <x v="0"/>
    <x v="0"/>
    <x v="0"/>
    <x v="0"/>
    <x v="2"/>
    <x v="1"/>
    <x v="1"/>
    <x v="1"/>
    <x v="0"/>
    <x v="0"/>
    <x v="1"/>
    <x v="1"/>
    <x v="0"/>
    <x v="2"/>
    <x v="2"/>
    <x v="2"/>
    <x v="4"/>
    <x v="4"/>
    <x v="2"/>
    <x v="3"/>
    <x v="1"/>
    <x v="4"/>
    <x v="0"/>
    <x v="3"/>
    <x v="3"/>
    <x v="2"/>
    <s v=""/>
    <s v=""/>
    <s v=""/>
    <s v=""/>
    <s v=""/>
    <s v=""/>
    <s v=""/>
  </r>
  <r>
    <d v="2021-02-26T07:08:51"/>
    <d v="2021-02-26T07:38:27"/>
    <s v="IP Address"/>
    <s v="86.127.194.92"/>
    <n v="100"/>
    <n v="1775"/>
    <s v="True"/>
    <d v="2021-02-26T07:38:28"/>
    <s v="R_3h3JJAGyiGOkAPh"/>
    <s v=""/>
    <s v=""/>
    <s v="aurelia.pasare@4change.ro"/>
    <s v=""/>
    <n v="44.420501708984375"/>
    <n v="26.16900634765625"/>
    <s v="email"/>
    <s v="EN"/>
    <x v="2"/>
    <s v=""/>
    <x v="3"/>
    <x v="3"/>
    <x v="2"/>
    <x v="2"/>
    <x v="1"/>
    <x v="1"/>
    <x v="0"/>
    <x v="0"/>
    <s v=""/>
    <x v="2"/>
    <s v="Analizarea tuturor documentele aferente cererii de finantare, evaluarea impartiala a cererii de finantare, evitarea depunctarii nejustificate a anumitor capitole. "/>
    <x v="1"/>
    <s v="Incarcarea CV-urilor necesita imbunatatiri, deoarece este foarte greoaie, mai ales pentru expertii care au CV-uri foarte mari. "/>
    <x v="0"/>
    <s v=""/>
    <x v="1"/>
    <s v="Modalitatea de transmitere a documentelor, durata mare intre transmiterea raportului tehnic si al celui financiar"/>
    <x v="1"/>
    <x v="2"/>
    <s v="Timpul de procesare al acesteia sa fie mai rapid. "/>
    <x v="1"/>
    <s v=""/>
    <x v="0"/>
    <x v="2"/>
    <x v="2"/>
    <x v="1"/>
    <x v="1"/>
    <x v="1"/>
    <x v="4"/>
    <x v="3"/>
    <x v="3"/>
    <x v="3"/>
    <x v="2"/>
    <x v="1"/>
    <x v="0"/>
    <x v="5"/>
    <x v="0"/>
    <x v="3"/>
    <x v="3"/>
    <x v="0"/>
    <x v="0"/>
    <s v=""/>
    <x v="1"/>
    <x v="1"/>
    <x v="1"/>
    <x v="0"/>
    <x v="0"/>
    <x v="0"/>
    <x v="2"/>
    <x v="1"/>
    <x v="1"/>
    <x v="1"/>
    <x v="1"/>
    <x v="1"/>
    <x v="0"/>
    <x v="4"/>
    <x v="0"/>
    <x v="0"/>
    <x v="2"/>
    <x v="2"/>
    <x v="3"/>
    <x v="1"/>
    <x v="4"/>
    <x v="2"/>
    <x v="2"/>
    <x v="2"/>
    <x v="3"/>
    <x v="3"/>
    <x v="3"/>
    <x v="2"/>
    <s v=""/>
    <s v=""/>
    <s v=""/>
    <s v=""/>
    <s v=""/>
    <s v=""/>
    <s v=""/>
  </r>
  <r>
    <d v="2021-02-26T09:01:52"/>
    <d v="2021-02-26T09:44:16"/>
    <s v="IP Address"/>
    <s v="86.127.165.21"/>
    <n v="100"/>
    <n v="2544"/>
    <s v="True"/>
    <d v="2021-02-26T09:44:19"/>
    <s v="R_3HIf8IgkOS35l1U"/>
    <s v=""/>
    <s v=""/>
    <s v="catalina.constantin@asptmr.ro"/>
    <s v=""/>
    <n v="44.946701049804688"/>
    <n v="26.012802124023438"/>
    <s v="emai"/>
    <s v="EN"/>
    <x v="2"/>
    <s v=""/>
    <x v="3"/>
    <x v="2"/>
    <x v="2"/>
    <x v="0"/>
    <x v="0"/>
    <x v="0"/>
    <x v="0"/>
    <x v="0"/>
    <s v=""/>
    <x v="2"/>
    <s v=""/>
    <x v="5"/>
    <s v="Crearea unui set de documente justificative care sa fie strict necesare, fara incarcarea aplicantului cu cheltuieli suplimentare pentru obtinerea unor acte care nu sunt esentiale in a dovedi capacitatea de implementare si faptul ca exista in mod legal."/>
    <x v="2"/>
    <s v="Procedurile sunt extraordinar de greoaie, motiv pentru care foarte putine firme aplica si ne-am trezit in situatie de a nu avea de unde alege sau ca nu a aplicat nimeni pentru ce doream sa achizitionam. Am intrebat cativa furnizori de ce nu aplica si ne-au spus ca este un volum prea mare de munca si timp pentru o probabilitate de a castiga un contract."/>
    <x v="2"/>
    <s v="In fiecare luna printam sute de pagini ce in curand vor fi mii, pe care le scanam si le transmitem, banii investiti in raportare, timpul mare si resursele umane ar putea fi relocate sa salvam vieti, ne mai vorbind de copacii taiati si poluarea secundara."/>
    <x v="4"/>
    <x v="2"/>
    <s v="Suplimentarea personalului care verifica raportarile pentru scurtarea timpului de asteptare. Este un volum colosal de munca de chinez batran pentru cei ce verifica rapoartele si raspunsul sau eventualele clarificari dureaza mai mult decat banii pe care ii avem disponibili"/>
    <x v="3"/>
    <s v=""/>
    <x v="1"/>
    <x v="2"/>
    <x v="1"/>
    <x v="0"/>
    <x v="1"/>
    <x v="1"/>
    <x v="0"/>
    <x v="4"/>
    <x v="4"/>
    <x v="4"/>
    <x v="3"/>
    <x v="1"/>
    <x v="0"/>
    <x v="1"/>
    <x v="0"/>
    <x v="2"/>
    <x v="1"/>
    <x v="1"/>
    <x v="0"/>
    <s v=""/>
    <x v="1"/>
    <x v="1"/>
    <x v="1"/>
    <x v="2"/>
    <x v="0"/>
    <x v="1"/>
    <x v="5"/>
    <x v="1"/>
    <x v="1"/>
    <x v="0"/>
    <x v="0"/>
    <x v="0"/>
    <x v="1"/>
    <x v="1"/>
    <x v="2"/>
    <x v="0"/>
    <x v="3"/>
    <x v="2"/>
    <x v="5"/>
    <x v="1"/>
    <x v="2"/>
    <x v="3"/>
    <x v="1"/>
    <x v="2"/>
    <x v="1"/>
    <x v="1"/>
    <x v="1"/>
    <x v="1"/>
    <s v=""/>
    <s v=""/>
    <s v=""/>
    <s v=""/>
    <s v=""/>
    <s v=""/>
    <s v=""/>
  </r>
  <r>
    <d v="2021-02-26T10:04:27"/>
    <d v="2021-02-26T10:14:50"/>
    <s v="IP Address"/>
    <s v="95.77.240.128"/>
    <n v="100"/>
    <n v="623"/>
    <s v="True"/>
    <d v="2021-02-26T10:14:53"/>
    <s v="R_1nYFKlbz48xoqBO"/>
    <s v=""/>
    <s v=""/>
    <s v="mititeluadriana@yahoo.com"/>
    <s v=""/>
    <n v="45.166702270507813"/>
    <n v="28.800003051757813"/>
    <s v="emai"/>
    <s v="EN"/>
    <x v="0"/>
    <s v=""/>
    <x v="3"/>
    <x v="2"/>
    <x v="2"/>
    <x v="0"/>
    <x v="0"/>
    <x v="0"/>
    <x v="0"/>
    <x v="0"/>
    <s v=""/>
    <x v="1"/>
    <s v=""/>
    <x v="0"/>
    <s v=""/>
    <x v="1"/>
    <s v=""/>
    <x v="0"/>
    <s v=""/>
    <x v="2"/>
    <x v="0"/>
    <s v=""/>
    <x v="0"/>
    <s v=""/>
    <x v="1"/>
    <x v="2"/>
    <x v="2"/>
    <x v="1"/>
    <x v="1"/>
    <x v="3"/>
    <x v="2"/>
    <x v="2"/>
    <x v="2"/>
    <x v="2"/>
    <x v="3"/>
    <x v="1"/>
    <x v="3"/>
    <x v="0"/>
    <x v="3"/>
    <x v="0"/>
    <x v="5"/>
    <x v="3"/>
    <x v="2"/>
    <s v=""/>
    <x v="0"/>
    <x v="0"/>
    <x v="0"/>
    <x v="0"/>
    <x v="0"/>
    <x v="0"/>
    <x v="3"/>
    <x v="1"/>
    <x v="1"/>
    <x v="1"/>
    <x v="2"/>
    <x v="1"/>
    <x v="1"/>
    <x v="2"/>
    <x v="1"/>
    <x v="2"/>
    <x v="2"/>
    <x v="2"/>
    <x v="4"/>
    <x v="1"/>
    <x v="2"/>
    <x v="3"/>
    <x v="3"/>
    <x v="2"/>
    <x v="2"/>
    <x v="3"/>
    <x v="3"/>
    <x v="2"/>
    <s v=""/>
    <s v=""/>
    <s v=""/>
    <s v=""/>
    <s v=""/>
    <s v=""/>
    <s v=""/>
  </r>
  <r>
    <d v="2021-02-27T00:42:21"/>
    <d v="2021-02-27T00:57:39"/>
    <s v="IP Address"/>
    <s v="5.14.39.179"/>
    <n v="100"/>
    <n v="917"/>
    <s v="True"/>
    <d v="2021-02-27T00:57:41"/>
    <s v="R_1EbLd2yYeECF9By"/>
    <s v=""/>
    <s v=""/>
    <s v=""/>
    <s v=""/>
    <n v="44.180694580078125"/>
    <n v="28.634292602539063"/>
    <s v="anonymous"/>
    <s v="EN"/>
    <x v="3"/>
    <s v="companie nationala"/>
    <x v="0"/>
    <x v="3"/>
    <x v="5"/>
    <x v="1"/>
    <x v="1"/>
    <x v="6"/>
    <x v="0"/>
    <x v="0"/>
    <s v=""/>
    <x v="2"/>
    <s v="simplificarea si clarificarea exacta a procedurilor de evaluare"/>
    <x v="3"/>
    <s v="simplificarea si clarificarea exacta a procedurilor de evaluare"/>
    <x v="2"/>
    <s v="simplificarea si clarificarea exacta a procedurilor de achizitie publica. In prezent legislatia, normele de aplicare si instructiunile ANAP sunt neclare si au prevederi care se contrazic"/>
    <x v="0"/>
    <s v=""/>
    <x v="3"/>
    <x v="0"/>
    <s v=""/>
    <x v="0"/>
    <s v=""/>
    <x v="0"/>
    <x v="1"/>
    <x v="2"/>
    <x v="1"/>
    <x v="2"/>
    <x v="3"/>
    <x v="2"/>
    <x v="2"/>
    <x v="2"/>
    <x v="2"/>
    <x v="1"/>
    <x v="5"/>
    <x v="3"/>
    <x v="0"/>
    <x v="3"/>
    <x v="0"/>
    <x v="5"/>
    <x v="3"/>
    <x v="4"/>
    <s v=""/>
    <x v="1"/>
    <x v="1"/>
    <x v="1"/>
    <x v="2"/>
    <x v="2"/>
    <x v="1"/>
    <x v="2"/>
    <x v="1"/>
    <x v="1"/>
    <x v="1"/>
    <x v="2"/>
    <x v="1"/>
    <x v="1"/>
    <x v="5"/>
    <x v="2"/>
    <x v="2"/>
    <x v="1"/>
    <x v="1"/>
    <x v="4"/>
    <x v="1"/>
    <x v="1"/>
    <x v="1"/>
    <x v="3"/>
    <x v="2"/>
    <x v="1"/>
    <x v="1"/>
    <x v="1"/>
    <x v="1"/>
    <s v=""/>
    <n v="0"/>
    <n v="0"/>
    <s v="Neutral"/>
    <s v=""/>
    <s v=""/>
    <s v="Unknown"/>
  </r>
  <r>
    <d v="2021-02-27T01:02:01"/>
    <d v="2021-02-27T01:57:50"/>
    <s v="IP Address"/>
    <s v="89.121.198.165"/>
    <n v="100"/>
    <n v="3348"/>
    <s v="True"/>
    <d v="2021-02-27T01:57:53"/>
    <s v="R_79AvgeJsx8CaUOB"/>
    <s v=""/>
    <s v=""/>
    <s v="office@bicoindustries.ro"/>
    <s v=""/>
    <n v="46.918106079101563"/>
    <n v="26.372100830078125"/>
    <s v="email"/>
    <s v="EN"/>
    <x v="1"/>
    <s v=""/>
    <x v="2"/>
    <x v="2"/>
    <x v="4"/>
    <x v="1"/>
    <x v="0"/>
    <x v="0"/>
    <x v="0"/>
    <x v="0"/>
    <s v="Am implementat 3 proiecte prin programele operationale adresate IMM-urilor, POR, respectiv POSCCE._x000a_Suntem in curs de implementare a unui proiect de transfer de cunostinte prin programul operational POC."/>
    <x v="3"/>
    <s v="- imbunatatirea timpului de raspuns pentru verificarea tehnico-economica a cererilor de finantare, experimentam un interval destul de mare intre procedura de verificare administrativa si verificarea tehnico-economica a cererilor de finantare. Ex: pentru o cerere de finantare depusa prin POR 694/2/2 asteptam noutati privind verificarea tehnico-economica de aproximativ 9 luni, verificarea administrativa si a eligibilitatii s-a finalizat in mai 2020 si din acel moment nu mai avem nicio veste privind progresul realizat in procesul de verificare a cererii de finantare;_x000a_- consideram ca cererile de finantare ar trebui evaluate in spiritul sustinerii eforturilor depuse de beneficiari pentru a se incadra in toate criteriile de eligibilitate."/>
    <x v="0"/>
    <s v=""/>
    <x v="1"/>
    <s v=""/>
    <x v="0"/>
    <s v=""/>
    <x v="3"/>
    <x v="0"/>
    <s v=""/>
    <x v="0"/>
    <s v=""/>
    <x v="0"/>
    <x v="2"/>
    <x v="2"/>
    <x v="1"/>
    <x v="2"/>
    <x v="3"/>
    <x v="0"/>
    <x v="2"/>
    <x v="2"/>
    <x v="2"/>
    <x v="3"/>
    <x v="1"/>
    <x v="0"/>
    <x v="3"/>
    <x v="0"/>
    <x v="2"/>
    <x v="2"/>
    <x v="0"/>
    <x v="4"/>
    <s v=""/>
    <x v="1"/>
    <x v="2"/>
    <x v="1"/>
    <x v="0"/>
    <x v="2"/>
    <x v="0"/>
    <x v="1"/>
    <x v="1"/>
    <x v="1"/>
    <x v="1"/>
    <x v="2"/>
    <x v="1"/>
    <x v="1"/>
    <x v="1"/>
    <x v="0"/>
    <x v="2"/>
    <x v="2"/>
    <x v="1"/>
    <x v="2"/>
    <x v="1"/>
    <x v="1"/>
    <x v="3"/>
    <x v="3"/>
    <x v="1"/>
    <x v="2"/>
    <x v="1"/>
    <x v="3"/>
    <x v="1"/>
    <s v=""/>
    <s v=""/>
    <s v=""/>
    <s v=""/>
    <s v=""/>
    <s v=""/>
    <s v=""/>
  </r>
  <r>
    <d v="2021-02-27T03:17:50"/>
    <d v="2021-02-27T03:22:58"/>
    <s v="IP Address"/>
    <s v="188.26.188.209"/>
    <n v="100"/>
    <n v="308"/>
    <s v="True"/>
    <d v="2021-02-27T03:23:00"/>
    <s v="R_22rh26gvjIgiINT"/>
    <s v=""/>
    <s v=""/>
    <s v="istrateclaudiu@yahoo.com"/>
    <s v=""/>
    <n v="44.420501708984375"/>
    <n v="26.16900634765625"/>
    <s v="email"/>
    <s v="EN"/>
    <x v="1"/>
    <s v=""/>
    <x v="1"/>
    <x v="2"/>
    <x v="4"/>
    <x v="1"/>
    <x v="1"/>
    <x v="1"/>
    <x v="0"/>
    <x v="0"/>
    <s v=""/>
    <x v="3"/>
    <s v=""/>
    <x v="3"/>
    <s v=""/>
    <x v="4"/>
    <s v=""/>
    <x v="1"/>
    <s v=""/>
    <x v="1"/>
    <x v="2"/>
    <s v=""/>
    <x v="1"/>
    <s v=""/>
    <x v="0"/>
    <x v="1"/>
    <x v="1"/>
    <x v="0"/>
    <x v="1"/>
    <x v="3"/>
    <x v="0"/>
    <x v="4"/>
    <x v="4"/>
    <x v="4"/>
    <x v="3"/>
    <x v="0"/>
    <x v="0"/>
    <x v="2"/>
    <x v="0"/>
    <x v="2"/>
    <x v="0"/>
    <x v="0"/>
    <x v="3"/>
    <s v=""/>
    <x v="1"/>
    <x v="1"/>
    <x v="1"/>
    <x v="2"/>
    <x v="1"/>
    <x v="3"/>
    <x v="3"/>
    <x v="1"/>
    <x v="0"/>
    <x v="0"/>
    <x v="2"/>
    <x v="0"/>
    <x v="1"/>
    <x v="2"/>
    <x v="1"/>
    <x v="0"/>
    <x v="3"/>
    <x v="3"/>
    <x v="1"/>
    <x v="4"/>
    <x v="4"/>
    <x v="2"/>
    <x v="2"/>
    <x v="4"/>
    <x v="3"/>
    <x v="2"/>
    <x v="4"/>
    <x v="3"/>
    <s v=""/>
    <s v=""/>
    <s v=""/>
    <s v=""/>
    <s v=""/>
    <s v=""/>
    <s v=""/>
  </r>
  <r>
    <d v="2021-02-27T21:14:58"/>
    <d v="2021-02-27T21:27:37"/>
    <s v="IP Address"/>
    <s v="178.138.194.119"/>
    <n v="100"/>
    <n v="758"/>
    <s v="True"/>
    <d v="2021-02-27T21:27:39"/>
    <s v="R_3mZWrEqOjcpdnwD"/>
    <s v=""/>
    <s v=""/>
    <s v="laurentiu.vlad@unibuc.ro"/>
    <s v=""/>
    <n v="45.996795654296875"/>
    <n v="24.996994018554688"/>
    <s v="email"/>
    <s v="EN"/>
    <x v="0"/>
    <s v=""/>
    <x v="0"/>
    <x v="1"/>
    <x v="2"/>
    <x v="3"/>
    <x v="2"/>
    <x v="0"/>
    <x v="0"/>
    <x v="0"/>
    <s v=""/>
    <x v="4"/>
    <s v="Mai mare flexibilitate a evaluării."/>
    <x v="4"/>
    <s v="Dosare mai puțin stufoase, mai ușor de redactat. "/>
    <x v="2"/>
    <s v="Simplificare a procedurii. "/>
    <x v="2"/>
    <s v="Simplificare a procedurii. "/>
    <x v="1"/>
    <x v="1"/>
    <s v="Restrângerea termenelor între efectuarea activităților și plata pentru realizarea acestora. "/>
    <x v="2"/>
    <s v=""/>
    <x v="2"/>
    <x v="0"/>
    <x v="0"/>
    <x v="2"/>
    <x v="0"/>
    <x v="1"/>
    <x v="5"/>
    <x v="0"/>
    <x v="0"/>
    <x v="0"/>
    <x v="4"/>
    <x v="0"/>
    <x v="1"/>
    <x v="2"/>
    <x v="1"/>
    <x v="3"/>
    <x v="2"/>
    <x v="2"/>
    <x v="4"/>
    <s v="Nu știu. "/>
    <x v="0"/>
    <x v="0"/>
    <x v="2"/>
    <x v="5"/>
    <x v="0"/>
    <x v="3"/>
    <x v="1"/>
    <x v="2"/>
    <x v="2"/>
    <x v="4"/>
    <x v="1"/>
    <x v="4"/>
    <x v="3"/>
    <x v="1"/>
    <x v="1"/>
    <x v="0"/>
    <x v="0"/>
    <x v="0"/>
    <x v="0"/>
    <x v="0"/>
    <x v="0"/>
    <x v="0"/>
    <x v="0"/>
    <x v="0"/>
    <x v="0"/>
    <x v="0"/>
    <x v="0"/>
    <x v="0"/>
    <s v=""/>
    <s v=""/>
    <s v=""/>
    <s v=""/>
    <s v=""/>
    <s v=""/>
    <s v=""/>
  </r>
  <r>
    <d v="2021-02-24T22:57:32"/>
    <d v="2021-02-28T22:56:56"/>
    <s v="IP Address"/>
    <s v="86.123.232.151"/>
    <n v="100"/>
    <n v="345564"/>
    <s v="True"/>
    <d v="2021-02-28T22:56:59"/>
    <s v="R_sp0mTEeIAvu4HZv"/>
    <s v=""/>
    <s v=""/>
    <s v="oras.dabuleni@gmail.com"/>
    <s v=""/>
    <n v="44.3179931640625"/>
    <n v="23.796600341796875"/>
    <s v="email"/>
    <s v="EN"/>
    <x v="0"/>
    <s v=""/>
    <x v="2"/>
    <x v="2"/>
    <x v="4"/>
    <x v="0"/>
    <x v="1"/>
    <x v="3"/>
    <x v="0"/>
    <x v="0"/>
    <s v=""/>
    <x v="0"/>
    <s v=""/>
    <x v="5"/>
    <s v="NA"/>
    <x v="4"/>
    <s v="Legislatie care sa permita desfasurarea procedurilor cu mai mare rapiditate, termene mai scurte pentru incadrarea in timp"/>
    <x v="5"/>
    <s v=""/>
    <x v="1"/>
    <x v="4"/>
    <s v="Scaderea timpului de procesare a documentatiilor "/>
    <x v="3"/>
    <s v=""/>
    <x v="2"/>
    <x v="0"/>
    <x v="0"/>
    <x v="2"/>
    <x v="3"/>
    <x v="1"/>
    <x v="4"/>
    <x v="3"/>
    <x v="3"/>
    <x v="3"/>
    <x v="2"/>
    <x v="0"/>
    <x v="5"/>
    <x v="4"/>
    <x v="5"/>
    <x v="5"/>
    <x v="4"/>
    <x v="5"/>
    <x v="4"/>
    <s v=""/>
    <x v="1"/>
    <x v="1"/>
    <x v="0"/>
    <x v="0"/>
    <x v="1"/>
    <x v="3"/>
    <x v="5"/>
    <x v="0"/>
    <x v="0"/>
    <x v="0"/>
    <x v="1"/>
    <x v="4"/>
    <x v="4"/>
    <x v="1"/>
    <x v="0"/>
    <x v="2"/>
    <x v="2"/>
    <x v="2"/>
    <x v="1"/>
    <x v="4"/>
    <x v="2"/>
    <x v="3"/>
    <x v="0"/>
    <x v="0"/>
    <x v="3"/>
    <x v="3"/>
    <x v="3"/>
    <x v="2"/>
    <s v=""/>
    <s v=""/>
    <s v=""/>
    <s v=""/>
    <s v=""/>
    <s v=""/>
    <s v=""/>
  </r>
  <r>
    <d v="2021-02-28T23:19:38"/>
    <d v="2021-02-28T23:58:05"/>
    <s v="IP Address"/>
    <s v="82.79.70.253"/>
    <n v="100"/>
    <n v="2306"/>
    <s v="True"/>
    <d v="2021-02-28T23:58:07"/>
    <s v="R_3prtkKiQaQax2w0"/>
    <s v=""/>
    <s v=""/>
    <s v="vasile.barbul@yahoo.com"/>
    <s v=""/>
    <n v="46.765594482421875"/>
    <n v="23.594497680664063"/>
    <s v="email"/>
    <s v="EN"/>
    <x v="0"/>
    <s v=""/>
    <x v="3"/>
    <x v="3"/>
    <x v="4"/>
    <x v="0"/>
    <x v="0"/>
    <x v="0"/>
    <x v="0"/>
    <x v="0"/>
    <s v=""/>
    <x v="2"/>
    <s v=""/>
    <x v="3"/>
    <s v=""/>
    <x v="3"/>
    <s v=""/>
    <x v="5"/>
    <s v=""/>
    <x v="0"/>
    <x v="3"/>
    <s v=""/>
    <x v="3"/>
    <s v=""/>
    <x v="0"/>
    <x v="1"/>
    <x v="1"/>
    <x v="0"/>
    <x v="1"/>
    <x v="3"/>
    <x v="0"/>
    <x v="4"/>
    <x v="4"/>
    <x v="4"/>
    <x v="3"/>
    <x v="1"/>
    <x v="1"/>
    <x v="2"/>
    <x v="0"/>
    <x v="2"/>
    <x v="2"/>
    <x v="2"/>
    <x v="5"/>
    <s v=""/>
    <x v="1"/>
    <x v="4"/>
    <x v="2"/>
    <x v="3"/>
    <x v="1"/>
    <x v="0"/>
    <x v="2"/>
    <x v="0"/>
    <x v="0"/>
    <x v="0"/>
    <x v="0"/>
    <x v="0"/>
    <x v="0"/>
    <x v="2"/>
    <x v="0"/>
    <x v="2"/>
    <x v="2"/>
    <x v="2"/>
    <x v="4"/>
    <x v="1"/>
    <x v="2"/>
    <x v="3"/>
    <x v="3"/>
    <x v="2"/>
    <x v="2"/>
    <x v="3"/>
    <x v="3"/>
    <x v="2"/>
    <s v=""/>
    <s v=""/>
    <s v=""/>
    <s v=""/>
    <s v=""/>
    <s v=""/>
    <s v=""/>
  </r>
  <r>
    <d v="2021-02-28T23:54:46"/>
    <d v="2021-03-01T00:24:25"/>
    <s v="IP Address"/>
    <s v="92.86.127.252"/>
    <n v="100"/>
    <n v="1778"/>
    <s v="True"/>
    <d v="2021-03-01T00:24:26"/>
    <s v="R_333yXk0GLEwEbyl"/>
    <s v=""/>
    <s v=""/>
    <s v="vasile.popa@sticlasecurizata.ro"/>
    <s v=""/>
    <n v="45.637802124023438"/>
    <n v="25.602005004882813"/>
    <s v="email"/>
    <s v="EN"/>
    <x v="1"/>
    <s v=""/>
    <x v="1"/>
    <x v="1"/>
    <x v="4"/>
    <x v="1"/>
    <x v="0"/>
    <x v="0"/>
    <x v="0"/>
    <x v="0"/>
    <s v=""/>
    <x v="0"/>
    <s v=""/>
    <x v="2"/>
    <s v=""/>
    <x v="0"/>
    <s v=""/>
    <x v="4"/>
    <s v=""/>
    <x v="2"/>
    <x v="5"/>
    <s v=""/>
    <x v="2"/>
    <s v=""/>
    <x v="1"/>
    <x v="2"/>
    <x v="1"/>
    <x v="0"/>
    <x v="2"/>
    <x v="3"/>
    <x v="1"/>
    <x v="1"/>
    <x v="1"/>
    <x v="1"/>
    <x v="0"/>
    <x v="3"/>
    <x v="0"/>
    <x v="1"/>
    <x v="1"/>
    <x v="1"/>
    <x v="1"/>
    <x v="1"/>
    <x v="0"/>
    <s v=""/>
    <x v="1"/>
    <x v="0"/>
    <x v="0"/>
    <x v="1"/>
    <x v="0"/>
    <x v="0"/>
    <x v="2"/>
    <x v="0"/>
    <x v="0"/>
    <x v="4"/>
    <x v="1"/>
    <x v="4"/>
    <x v="0"/>
    <x v="1"/>
    <x v="0"/>
    <x v="1"/>
    <x v="0"/>
    <x v="0"/>
    <x v="0"/>
    <x v="0"/>
    <x v="0"/>
    <x v="0"/>
    <x v="0"/>
    <x v="0"/>
    <x v="0"/>
    <x v="0"/>
    <x v="0"/>
    <x v="0"/>
    <s v=""/>
    <s v=""/>
    <s v=""/>
    <s v=""/>
    <s v=""/>
    <s v=""/>
    <s v=""/>
  </r>
  <r>
    <d v="2021-03-01T00:19:37"/>
    <d v="2021-03-01T00:48:36"/>
    <s v="IP Address"/>
    <s v="89.121.228.66"/>
    <n v="100"/>
    <n v="1738"/>
    <s v="True"/>
    <d v="2021-03-01T00:48:37"/>
    <s v="R_3qebRpoat2V6Lgq"/>
    <s v=""/>
    <s v=""/>
    <s v="apaproddeva@yahoo.com"/>
    <s v=""/>
    <n v="45.887496948242188"/>
    <n v="22.888397216796875"/>
    <s v="email"/>
    <s v="EN"/>
    <x v="1"/>
    <s v=""/>
    <x v="0"/>
    <x v="1"/>
    <x v="5"/>
    <x v="0"/>
    <x v="1"/>
    <x v="6"/>
    <x v="0"/>
    <x v="0"/>
    <s v=""/>
    <x v="0"/>
    <s v=""/>
    <x v="2"/>
    <s v=""/>
    <x v="0"/>
    <s v=""/>
    <x v="4"/>
    <s v=""/>
    <x v="0"/>
    <x v="5"/>
    <s v=""/>
    <x v="2"/>
    <s v=""/>
    <x v="0"/>
    <x v="1"/>
    <x v="1"/>
    <x v="0"/>
    <x v="1"/>
    <x v="3"/>
    <x v="1"/>
    <x v="1"/>
    <x v="1"/>
    <x v="1"/>
    <x v="0"/>
    <x v="2"/>
    <x v="2"/>
    <x v="1"/>
    <x v="2"/>
    <x v="1"/>
    <x v="1"/>
    <x v="1"/>
    <x v="0"/>
    <s v=""/>
    <x v="1"/>
    <x v="1"/>
    <x v="1"/>
    <x v="0"/>
    <x v="1"/>
    <x v="0"/>
    <x v="1"/>
    <x v="1"/>
    <x v="1"/>
    <x v="1"/>
    <x v="0"/>
    <x v="0"/>
    <x v="1"/>
    <x v="3"/>
    <x v="1"/>
    <x v="2"/>
    <x v="2"/>
    <x v="2"/>
    <x v="1"/>
    <x v="1"/>
    <x v="2"/>
    <x v="3"/>
    <x v="1"/>
    <x v="4"/>
    <x v="0"/>
    <x v="1"/>
    <x v="1"/>
    <x v="2"/>
    <s v=""/>
    <s v=""/>
    <s v=""/>
    <s v=""/>
    <s v=""/>
    <s v=""/>
    <s v=""/>
  </r>
  <r>
    <d v="2021-03-01T01:17:36"/>
    <d v="2021-03-01T01:28:05"/>
    <s v="IP Address"/>
    <s v="195.110.4.253"/>
    <n v="100"/>
    <n v="628"/>
    <s v="True"/>
    <d v="2021-03-01T01:28:07"/>
    <s v="R_2UWXAbgwQJIQUKe"/>
    <s v=""/>
    <s v=""/>
    <s v="office@apmsb.anpm.ro"/>
    <s v=""/>
    <n v="47.233306884765625"/>
    <n v="22.800003051757813"/>
    <s v="email"/>
    <s v="EN"/>
    <x v="0"/>
    <s v=""/>
    <x v="3"/>
    <x v="2"/>
    <x v="5"/>
    <x v="0"/>
    <x v="1"/>
    <x v="6"/>
    <x v="0"/>
    <x v="0"/>
    <s v=""/>
    <x v="2"/>
    <s v=""/>
    <x v="1"/>
    <s v=""/>
    <x v="2"/>
    <s v=""/>
    <x v="2"/>
    <s v=""/>
    <x v="2"/>
    <x v="5"/>
    <s v=""/>
    <x v="1"/>
    <s v=""/>
    <x v="2"/>
    <x v="0"/>
    <x v="1"/>
    <x v="0"/>
    <x v="1"/>
    <x v="1"/>
    <x v="5"/>
    <x v="0"/>
    <x v="3"/>
    <x v="3"/>
    <x v="2"/>
    <x v="4"/>
    <x v="1"/>
    <x v="3"/>
    <x v="1"/>
    <x v="3"/>
    <x v="3"/>
    <x v="0"/>
    <x v="3"/>
    <s v="campaniile de informare"/>
    <x v="3"/>
    <x v="3"/>
    <x v="4"/>
    <x v="3"/>
    <x v="3"/>
    <x v="3"/>
    <x v="3"/>
    <x v="0"/>
    <x v="2"/>
    <x v="4"/>
    <x v="3"/>
    <x v="2"/>
    <x v="0"/>
    <x v="1"/>
    <x v="1"/>
    <x v="3"/>
    <x v="2"/>
    <x v="2"/>
    <x v="4"/>
    <x v="1"/>
    <x v="2"/>
    <x v="4"/>
    <x v="5"/>
    <x v="5"/>
    <x v="0"/>
    <x v="4"/>
    <x v="5"/>
    <x v="6"/>
    <s v=""/>
    <s v=""/>
    <s v=""/>
    <s v=""/>
    <s v=""/>
    <s v=""/>
    <s v=""/>
  </r>
  <r>
    <d v="2021-03-01T04:28:27"/>
    <d v="2021-03-01T05:00:26"/>
    <s v="IP Address"/>
    <s v="89.35.129.85"/>
    <n v="100"/>
    <n v="1919"/>
    <s v="True"/>
    <d v="2021-03-01T05:00:28"/>
    <s v="R_2AXQuEeXhc8DOdR"/>
    <s v=""/>
    <s v=""/>
    <s v="office@dgaspc-ct.ro"/>
    <s v=""/>
    <n v="44.180694580078125"/>
    <n v="28.634292602539063"/>
    <s v="email"/>
    <s v="EN"/>
    <x v="0"/>
    <s v=""/>
    <x v="0"/>
    <x v="3"/>
    <x v="4"/>
    <x v="0"/>
    <x v="1"/>
    <x v="3"/>
    <x v="0"/>
    <x v="0"/>
    <s v=""/>
    <x v="2"/>
    <s v="reducerea timpulului de evaluare"/>
    <x v="2"/>
    <s v=""/>
    <x v="3"/>
    <s v="reducerea timpulului de evaluare de catre ANAP, desemnarea unei sinure persoane in procesul de evaluare a documentatiei de achizitii publice"/>
    <x v="4"/>
    <s v=""/>
    <x v="1"/>
    <x v="2"/>
    <s v="respectarea termenelor prevazute in Ghid"/>
    <x v="2"/>
    <s v=""/>
    <x v="0"/>
    <x v="1"/>
    <x v="1"/>
    <x v="0"/>
    <x v="0"/>
    <x v="1"/>
    <x v="4"/>
    <x v="3"/>
    <x v="3"/>
    <x v="3"/>
    <x v="2"/>
    <x v="0"/>
    <x v="3"/>
    <x v="2"/>
    <x v="0"/>
    <x v="2"/>
    <x v="0"/>
    <x v="2"/>
    <x v="5"/>
    <s v="Implicarea beneficiarilor"/>
    <x v="0"/>
    <x v="0"/>
    <x v="0"/>
    <x v="1"/>
    <x v="2"/>
    <x v="0"/>
    <x v="1"/>
    <x v="0"/>
    <x v="0"/>
    <x v="0"/>
    <x v="0"/>
    <x v="4"/>
    <x v="0"/>
    <x v="2"/>
    <x v="4"/>
    <x v="3"/>
    <x v="1"/>
    <x v="1"/>
    <x v="2"/>
    <x v="1"/>
    <x v="4"/>
    <x v="3"/>
    <x v="3"/>
    <x v="2"/>
    <x v="2"/>
    <x v="3"/>
    <x v="3"/>
    <x v="2"/>
    <s v=""/>
    <s v=""/>
    <s v=""/>
    <s v=""/>
    <s v=""/>
    <s v=""/>
    <s v=""/>
  </r>
  <r>
    <d v="2021-03-01T04:43:27"/>
    <d v="2021-03-01T05:05:04"/>
    <s v="IP Address"/>
    <s v="46.97.121.82"/>
    <n v="100"/>
    <n v="1297"/>
    <s v="True"/>
    <d v="2021-03-01T05:05:05"/>
    <s v="R_3saiSjHghr337xJ"/>
    <s v=""/>
    <s v=""/>
    <s v="cjbuzau@cjbuzau.ro"/>
    <s v=""/>
    <n v="45.149993896484375"/>
    <n v="26.833297729492188"/>
    <s v="email"/>
    <s v="EN"/>
    <x v="0"/>
    <s v=""/>
    <x v="2"/>
    <x v="0"/>
    <x v="4"/>
    <x v="0"/>
    <x v="1"/>
    <x v="3"/>
    <x v="0"/>
    <x v="0"/>
    <s v=""/>
    <x v="1"/>
    <s v=""/>
    <x v="0"/>
    <s v=""/>
    <x v="0"/>
    <s v=""/>
    <x v="0"/>
    <s v=""/>
    <x v="2"/>
    <x v="4"/>
    <s v=""/>
    <x v="0"/>
    <s v=""/>
    <x v="1"/>
    <x v="2"/>
    <x v="2"/>
    <x v="1"/>
    <x v="2"/>
    <x v="3"/>
    <x v="2"/>
    <x v="2"/>
    <x v="2"/>
    <x v="2"/>
    <x v="1"/>
    <x v="0"/>
    <x v="3"/>
    <x v="0"/>
    <x v="3"/>
    <x v="0"/>
    <x v="5"/>
    <x v="0"/>
    <x v="0"/>
    <s v=""/>
    <x v="1"/>
    <x v="1"/>
    <x v="1"/>
    <x v="2"/>
    <x v="2"/>
    <x v="0"/>
    <x v="1"/>
    <x v="1"/>
    <x v="1"/>
    <x v="1"/>
    <x v="2"/>
    <x v="1"/>
    <x v="1"/>
    <x v="2"/>
    <x v="1"/>
    <x v="2"/>
    <x v="2"/>
    <x v="1"/>
    <x v="2"/>
    <x v="1"/>
    <x v="2"/>
    <x v="3"/>
    <x v="2"/>
    <x v="2"/>
    <x v="2"/>
    <x v="3"/>
    <x v="3"/>
    <x v="2"/>
    <s v=""/>
    <s v=""/>
    <s v=""/>
    <s v=""/>
    <s v=""/>
    <s v=""/>
    <s v=""/>
  </r>
  <r>
    <d v="2021-03-01T05:24:04"/>
    <d v="2021-03-01T05:49:11"/>
    <s v="IP Address"/>
    <s v="82.79.240.214"/>
    <n v="100"/>
    <n v="1506"/>
    <s v="True"/>
    <d v="2021-03-01T05:49:12"/>
    <s v="R_3CT1qSvgFh4m5aw"/>
    <s v=""/>
    <s v=""/>
    <s v="isanis26@yahoo.com"/>
    <s v=""/>
    <n v="45.753692626953125"/>
    <n v="21.225692749023438"/>
    <s v="email"/>
    <s v="EN"/>
    <x v="1"/>
    <s v=""/>
    <x v="1"/>
    <x v="2"/>
    <x v="4"/>
    <x v="0"/>
    <x v="0"/>
    <x v="0"/>
    <x v="0"/>
    <x v="0"/>
    <s v=""/>
    <x v="2"/>
    <s v=" diminuarea documentatilor initiale care necesita implicarea multor experti (arhitecti) generand costuri mari in executia de lucrati inca din faza de elaborare proiect, durata mare intre trasmitere proiect si implementare, si procedura grea de modificare a datelor initiale depuse si cele din momentul implementarii"/>
    <x v="1"/>
    <s v="Diminuarea sectiunilor din planul de afaceri mai ales in ceea ce priveste previziunile"/>
    <x v="3"/>
    <s v="desi conform Ordinului 1284/2016 inclusiv procedura competitiva este relativ simpla, nu se stipuleaza niciunde ca, in cazul lucrarilor de constructii, proiectul tehnic al constructiei reprezinta parte integranta a procedurii, asa cum sunt cerintele organismelor intermediare; putand duce la atribuirea de contracte care ulterior sa li se aplice corectii si de 100%"/>
    <x v="4"/>
    <s v=""/>
    <x v="1"/>
    <x v="2"/>
    <s v="Este foarte greu de convins achizitorii sa-ti livreze produsele, astfel incat tu sa ai PV de receptie, doar pe niste termene probabile de primire a banilor"/>
    <x v="0"/>
    <s v=""/>
    <x v="0"/>
    <x v="1"/>
    <x v="1"/>
    <x v="0"/>
    <x v="1"/>
    <x v="3"/>
    <x v="1"/>
    <x v="1"/>
    <x v="1"/>
    <x v="1"/>
    <x v="0"/>
    <x v="1"/>
    <x v="2"/>
    <x v="3"/>
    <x v="0"/>
    <x v="2"/>
    <x v="1"/>
    <x v="5"/>
    <x v="3"/>
    <s v="Sa se raspunda la telefon"/>
    <x v="0"/>
    <x v="3"/>
    <x v="3"/>
    <x v="0"/>
    <x v="0"/>
    <x v="0"/>
    <x v="1"/>
    <x v="1"/>
    <x v="1"/>
    <x v="1"/>
    <x v="2"/>
    <x v="1"/>
    <x v="3"/>
    <x v="4"/>
    <x v="1"/>
    <x v="2"/>
    <x v="2"/>
    <x v="2"/>
    <x v="5"/>
    <x v="4"/>
    <x v="2"/>
    <x v="5"/>
    <x v="4"/>
    <x v="2"/>
    <x v="4"/>
    <x v="3"/>
    <x v="3"/>
    <x v="2"/>
    <s v=""/>
    <s v=""/>
    <s v=""/>
    <s v=""/>
    <s v=""/>
    <s v=""/>
    <s v=""/>
  </r>
  <r>
    <d v="2021-03-01T06:03:22"/>
    <d v="2021-03-01T06:23:28"/>
    <s v="IP Address"/>
    <s v="89.122.125.152"/>
    <n v="100"/>
    <n v="1206"/>
    <s v="True"/>
    <d v="2021-03-01T06:23:30"/>
    <s v="R_2riMzcEe0KpUQvn"/>
    <s v=""/>
    <s v=""/>
    <s v="primaria.bestepe@yahoo.com"/>
    <s v=""/>
    <n v="45.157501220703125"/>
    <n v="29.653305053710938"/>
    <s v="email"/>
    <s v="EN"/>
    <x v="0"/>
    <s v=""/>
    <x v="3"/>
    <x v="3"/>
    <x v="8"/>
    <x v="0"/>
    <x v="1"/>
    <x v="4"/>
    <x v="0"/>
    <x v="0"/>
    <s v=""/>
    <x v="4"/>
    <s v=""/>
    <x v="1"/>
    <s v=""/>
    <x v="3"/>
    <s v=""/>
    <x v="1"/>
    <s v=""/>
    <x v="4"/>
    <x v="1"/>
    <s v=""/>
    <x v="3"/>
    <s v=""/>
    <x v="0"/>
    <x v="1"/>
    <x v="1"/>
    <x v="0"/>
    <x v="1"/>
    <x v="3"/>
    <x v="0"/>
    <x v="4"/>
    <x v="4"/>
    <x v="4"/>
    <x v="3"/>
    <x v="1"/>
    <x v="3"/>
    <x v="0"/>
    <x v="3"/>
    <x v="0"/>
    <x v="5"/>
    <x v="3"/>
    <x v="2"/>
    <s v="Servicii helpdesk"/>
    <x v="0"/>
    <x v="1"/>
    <x v="0"/>
    <x v="0"/>
    <x v="1"/>
    <x v="2"/>
    <x v="5"/>
    <x v="0"/>
    <x v="0"/>
    <x v="0"/>
    <x v="0"/>
    <x v="0"/>
    <x v="3"/>
    <x v="3"/>
    <x v="0"/>
    <x v="2"/>
    <x v="2"/>
    <x v="2"/>
    <x v="1"/>
    <x v="4"/>
    <x v="4"/>
    <x v="2"/>
    <x v="2"/>
    <x v="2"/>
    <x v="1"/>
    <x v="3"/>
    <x v="3"/>
    <x v="2"/>
    <s v=""/>
    <s v=""/>
    <s v=""/>
    <s v=""/>
    <s v=""/>
    <s v=""/>
    <s v=""/>
  </r>
  <r>
    <d v="2021-03-01T06:23:21"/>
    <d v="2021-03-01T08:09:40"/>
    <s v="IP Address"/>
    <s v="89.121.198.226"/>
    <n v="100"/>
    <n v="6379"/>
    <s v="True"/>
    <d v="2021-03-01T08:09:42"/>
    <s v="R_2OSzQUpNzDwC8zP"/>
    <s v=""/>
    <s v=""/>
    <s v="afloarei_anca_cjneamt@yahoo.com"/>
    <s v=""/>
    <n v="46.918106079101563"/>
    <n v="26.372100830078125"/>
    <s v="email"/>
    <s v="EN"/>
    <x v="0"/>
    <s v=""/>
    <x v="0"/>
    <x v="0"/>
    <x v="4"/>
    <x v="0"/>
    <x v="1"/>
    <x v="3"/>
    <x v="0"/>
    <x v="0"/>
    <s v=""/>
    <x v="5"/>
    <s v="O mai mare atentie acordata detalilor si personalizarii proiectelor depuse. In sensul de a se acorda punctaj pentru calitatea justificarii proiectului, si nu doar unor criterii generale, sterile."/>
    <x v="5"/>
    <s v="-"/>
    <x v="5"/>
    <s v="Sa existe corelare perfecta intre legislatia emisa de ANAP si cea aplicabila proiectelor finantate din fonduri europene nerambursabile. "/>
    <x v="0"/>
    <s v=""/>
    <x v="2"/>
    <x v="0"/>
    <s v=""/>
    <x v="0"/>
    <s v=""/>
    <x v="1"/>
    <x v="2"/>
    <x v="2"/>
    <x v="1"/>
    <x v="2"/>
    <x v="3"/>
    <x v="5"/>
    <x v="0"/>
    <x v="0"/>
    <x v="0"/>
    <x v="4"/>
    <x v="5"/>
    <x v="3"/>
    <x v="0"/>
    <x v="0"/>
    <x v="2"/>
    <x v="0"/>
    <x v="3"/>
    <x v="4"/>
    <s v=""/>
    <x v="3"/>
    <x v="1"/>
    <x v="1"/>
    <x v="0"/>
    <x v="2"/>
    <x v="1"/>
    <x v="1"/>
    <x v="1"/>
    <x v="1"/>
    <x v="1"/>
    <x v="2"/>
    <x v="1"/>
    <x v="1"/>
    <x v="2"/>
    <x v="0"/>
    <x v="2"/>
    <x v="2"/>
    <x v="2"/>
    <x v="1"/>
    <x v="1"/>
    <x v="2"/>
    <x v="4"/>
    <x v="5"/>
    <x v="4"/>
    <x v="4"/>
    <x v="3"/>
    <x v="3"/>
    <x v="2"/>
    <s v=""/>
    <s v=""/>
    <s v=""/>
    <s v=""/>
    <s v=""/>
    <s v=""/>
    <s v=""/>
  </r>
  <r>
    <d v="2021-03-01T23:56:28"/>
    <d v="2021-03-02T00:07:26"/>
    <s v="IP Address"/>
    <s v="89.121.222.133"/>
    <n v="100"/>
    <n v="658"/>
    <s v="True"/>
    <d v="2021-03-02T00:07:27"/>
    <s v="R_2QFl0KhocQAVNaf"/>
    <s v=""/>
    <s v=""/>
    <s v="primariavad@yahoo.com"/>
    <s v=""/>
    <n v="46.765594482421875"/>
    <n v="23.594497680664063"/>
    <s v="email"/>
    <s v="EN"/>
    <x v="0"/>
    <s v=""/>
    <x v="3"/>
    <x v="2"/>
    <x v="2"/>
    <x v="0"/>
    <x v="0"/>
    <x v="0"/>
    <x v="0"/>
    <x v="0"/>
    <s v=""/>
    <x v="3"/>
    <s v="PUBLICAREA MODELELOR PENTRU  ACTE ADMINISTRATIVE PENTRU  A AVEA O  PRACTICA UNITARA "/>
    <x v="0"/>
    <s v=""/>
    <x v="4"/>
    <s v=""/>
    <x v="0"/>
    <s v=""/>
    <x v="5"/>
    <x v="0"/>
    <s v=""/>
    <x v="0"/>
    <s v=""/>
    <x v="0"/>
    <x v="1"/>
    <x v="1"/>
    <x v="0"/>
    <x v="1"/>
    <x v="3"/>
    <x v="0"/>
    <x v="4"/>
    <x v="4"/>
    <x v="4"/>
    <x v="3"/>
    <x v="1"/>
    <x v="1"/>
    <x v="2"/>
    <x v="0"/>
    <x v="2"/>
    <x v="0"/>
    <x v="0"/>
    <x v="5"/>
    <s v="POZE PE SITE "/>
    <x v="0"/>
    <x v="0"/>
    <x v="0"/>
    <x v="1"/>
    <x v="0"/>
    <x v="0"/>
    <x v="1"/>
    <x v="0"/>
    <x v="0"/>
    <x v="0"/>
    <x v="0"/>
    <x v="0"/>
    <x v="0"/>
    <x v="2"/>
    <x v="0"/>
    <x v="0"/>
    <x v="2"/>
    <x v="3"/>
    <x v="4"/>
    <x v="1"/>
    <x v="2"/>
    <x v="5"/>
    <x v="2"/>
    <x v="2"/>
    <x v="3"/>
    <x v="3"/>
    <x v="3"/>
    <x v="2"/>
    <s v=""/>
    <s v=""/>
    <s v=""/>
    <s v=""/>
    <s v=""/>
    <s v=""/>
    <s v=""/>
  </r>
  <r>
    <d v="2021-02-25T04:45:42"/>
    <d v="2021-03-02T00:19:25"/>
    <s v="IP Address"/>
    <s v="136.255.148.230"/>
    <n v="100"/>
    <n v="416022"/>
    <s v="True"/>
    <d v="2021-03-02T00:19:27"/>
    <s v="R_23e3UBcpEBuKs9M"/>
    <s v=""/>
    <s v=""/>
    <s v="secretariat@dgaspcgalati.ro"/>
    <s v=""/>
    <n v="45.458694458007813"/>
    <n v="28.057998657226563"/>
    <s v="email"/>
    <s v="EN"/>
    <x v="0"/>
    <s v=""/>
    <x v="0"/>
    <x v="3"/>
    <x v="2"/>
    <x v="0"/>
    <x v="1"/>
    <x v="1"/>
    <x v="0"/>
    <x v="0"/>
    <s v=""/>
    <x v="0"/>
    <s v=""/>
    <x v="1"/>
    <s v="completarea formularului de buget"/>
    <x v="0"/>
    <s v=""/>
    <x v="4"/>
    <s v=""/>
    <x v="1"/>
    <x v="5"/>
    <s v=""/>
    <x v="2"/>
    <s v=""/>
    <x v="0"/>
    <x v="1"/>
    <x v="0"/>
    <x v="0"/>
    <x v="0"/>
    <x v="3"/>
    <x v="0"/>
    <x v="0"/>
    <x v="4"/>
    <x v="0"/>
    <x v="3"/>
    <x v="1"/>
    <x v="0"/>
    <x v="3"/>
    <x v="0"/>
    <x v="2"/>
    <x v="0"/>
    <x v="0"/>
    <x v="5"/>
    <s v=""/>
    <x v="0"/>
    <x v="0"/>
    <x v="0"/>
    <x v="1"/>
    <x v="0"/>
    <x v="0"/>
    <x v="1"/>
    <x v="2"/>
    <x v="2"/>
    <x v="4"/>
    <x v="0"/>
    <x v="4"/>
    <x v="3"/>
    <x v="1"/>
    <x v="1"/>
    <x v="2"/>
    <x v="2"/>
    <x v="3"/>
    <x v="1"/>
    <x v="4"/>
    <x v="2"/>
    <x v="3"/>
    <x v="3"/>
    <x v="2"/>
    <x v="2"/>
    <x v="3"/>
    <x v="4"/>
    <x v="2"/>
    <s v=""/>
    <s v=""/>
    <s v=""/>
    <s v=""/>
    <s v=""/>
    <s v=""/>
    <s v=""/>
  </r>
  <r>
    <d v="2021-03-02T02:20:45"/>
    <d v="2021-03-02T02:36:01"/>
    <s v="IP Address"/>
    <s v="82.79.74.39"/>
    <n v="100"/>
    <n v="916"/>
    <s v="True"/>
    <d v="2021-03-02T02:36:03"/>
    <s v="R_2CeSY4xTxmEY9kv"/>
    <s v=""/>
    <s v=""/>
    <s v="dgaspcbh@rdsor.ro"/>
    <s v=""/>
    <n v="47.047103881835938"/>
    <n v="21.915695190429688"/>
    <s v="email"/>
    <s v="EN"/>
    <x v="0"/>
    <s v=""/>
    <x v="0"/>
    <x v="2"/>
    <x v="2"/>
    <x v="0"/>
    <x v="1"/>
    <x v="1"/>
    <x v="0"/>
    <x v="0"/>
    <s v=""/>
    <x v="0"/>
    <s v=""/>
    <x v="2"/>
    <s v=""/>
    <x v="0"/>
    <s v=""/>
    <x v="4"/>
    <s v=""/>
    <x v="0"/>
    <x v="2"/>
    <s v=""/>
    <x v="2"/>
    <s v=""/>
    <x v="2"/>
    <x v="0"/>
    <x v="1"/>
    <x v="0"/>
    <x v="1"/>
    <x v="0"/>
    <x v="1"/>
    <x v="1"/>
    <x v="1"/>
    <x v="1"/>
    <x v="0"/>
    <x v="2"/>
    <x v="2"/>
    <x v="1"/>
    <x v="2"/>
    <x v="1"/>
    <x v="1"/>
    <x v="1"/>
    <x v="0"/>
    <s v=""/>
    <x v="0"/>
    <x v="0"/>
    <x v="4"/>
    <x v="4"/>
    <x v="3"/>
    <x v="0"/>
    <x v="1"/>
    <x v="0"/>
    <x v="0"/>
    <x v="0"/>
    <x v="3"/>
    <x v="2"/>
    <x v="0"/>
    <x v="4"/>
    <x v="4"/>
    <x v="4"/>
    <x v="5"/>
    <x v="5"/>
    <x v="5"/>
    <x v="3"/>
    <x v="2"/>
    <x v="3"/>
    <x v="1"/>
    <x v="0"/>
    <x v="0"/>
    <x v="3"/>
    <x v="4"/>
    <x v="3"/>
    <s v=""/>
    <s v=""/>
    <s v=""/>
    <s v=""/>
    <s v=""/>
    <s v=""/>
    <s v=""/>
  </r>
  <r>
    <d v="2021-03-01T00:42:11"/>
    <d v="2021-03-02T03:40:11"/>
    <s v="IP Address"/>
    <s v="109.101.229.2"/>
    <n v="100"/>
    <n v="97080"/>
    <s v="True"/>
    <d v="2021-03-02T03:40:12"/>
    <s v="R_1Lc9IGXvHQhFiMO"/>
    <s v=""/>
    <s v=""/>
    <s v="officesei2016@gmail.com"/>
    <s v=""/>
    <n v="44.429092407226563"/>
    <n v="26.100601196289063"/>
    <s v="email"/>
    <s v="EN"/>
    <x v="1"/>
    <s v=""/>
    <x v="3"/>
    <x v="2"/>
    <x v="5"/>
    <x v="1"/>
    <x v="0"/>
    <x v="0"/>
    <x v="0"/>
    <x v="0"/>
    <s v=""/>
    <x v="4"/>
    <s v="hârtiile ne omoară, precum și timpii de așteptare de la implementare până la finalizare, deconturile durată prea mare de așteptare."/>
    <x v="4"/>
    <s v="hârtiile ne omoară, precum și timpii de așteptare de la implementare până la finalizare, deconturile durată prea mare de așteptare."/>
    <x v="2"/>
    <s v="hârtiile ne omoară, precum și timpii de așteptare de la implementare până la finalizare, deconturile durată prea mare de așteptare."/>
    <x v="2"/>
    <s v="hârtiile ne omoară, precum și timpii de așteptare de la implementare până la finalizare, deconturile durată prea mare de așteptare."/>
    <x v="0"/>
    <x v="1"/>
    <s v="hârtiile ne omoară, precum și timpii de așteptare de la implementare până la finalizare, deconturile durată prea mare de așteptare."/>
    <x v="4"/>
    <s v="hârtiile ne omoară, precum și timpii de așteptare de la implementare până la finalizare, deconturile durată prea mare de așteptare."/>
    <x v="0"/>
    <x v="1"/>
    <x v="1"/>
    <x v="0"/>
    <x v="1"/>
    <x v="3"/>
    <x v="0"/>
    <x v="4"/>
    <x v="4"/>
    <x v="4"/>
    <x v="3"/>
    <x v="3"/>
    <x v="1"/>
    <x v="2"/>
    <x v="1"/>
    <x v="3"/>
    <x v="2"/>
    <x v="2"/>
    <x v="3"/>
    <s v=""/>
    <x v="0"/>
    <x v="2"/>
    <x v="0"/>
    <x v="1"/>
    <x v="1"/>
    <x v="3"/>
    <x v="3"/>
    <x v="2"/>
    <x v="2"/>
    <x v="4"/>
    <x v="0"/>
    <x v="0"/>
    <x v="3"/>
    <x v="1"/>
    <x v="0"/>
    <x v="0"/>
    <x v="3"/>
    <x v="3"/>
    <x v="1"/>
    <x v="4"/>
    <x v="4"/>
    <x v="2"/>
    <x v="2"/>
    <x v="4"/>
    <x v="3"/>
    <x v="2"/>
    <x v="4"/>
    <x v="3"/>
    <s v=""/>
    <s v=""/>
    <s v=""/>
    <s v=""/>
    <s v=""/>
    <s v=""/>
    <s v=""/>
  </r>
  <r>
    <d v="2021-03-02T04:44:10"/>
    <d v="2021-03-02T05:00:05"/>
    <s v="IP Address"/>
    <s v="178.138.195.42"/>
    <n v="100"/>
    <n v="954"/>
    <s v="True"/>
    <d v="2021-03-02T05:00:06"/>
    <s v="R_1eLxT85ePCpMolk"/>
    <s v=""/>
    <s v=""/>
    <s v="anca.lupu@gov.ro"/>
    <s v=""/>
    <n v="45.996795654296875"/>
    <n v="24.996994018554688"/>
    <s v="email"/>
    <s v="EN"/>
    <x v="0"/>
    <s v=""/>
    <x v="0"/>
    <x v="0"/>
    <x v="3"/>
    <x v="0"/>
    <x v="1"/>
    <x v="2"/>
    <x v="0"/>
    <x v="0"/>
    <s v=""/>
    <x v="3"/>
    <s v="Scurtarea perioadei de evaluare"/>
    <x v="3"/>
    <s v="Imbunătățirea platformei MySmis "/>
    <x v="2"/>
    <s v="Scurtarea perioadei medii și simplificarea procedurilor"/>
    <x v="1"/>
    <s v="Eliminarea suprapunerilor raportării. Se raporteaza prea des aceleași informații (lunar, trimestrial, la CR). De asemenea, rapoartele ar trebui să conțină informații strict aferente perioadei de raportare, nu să se adauge lunar. Unele rapoarte ajung la 80 de pagini din acest motiv."/>
    <x v="3"/>
    <x v="3"/>
    <s v="NA"/>
    <x v="0"/>
    <s v=""/>
    <x v="1"/>
    <x v="1"/>
    <x v="1"/>
    <x v="0"/>
    <x v="0"/>
    <x v="1"/>
    <x v="0"/>
    <x v="4"/>
    <x v="4"/>
    <x v="4"/>
    <x v="3"/>
    <x v="0"/>
    <x v="0"/>
    <x v="0"/>
    <x v="1"/>
    <x v="4"/>
    <x v="0"/>
    <x v="3"/>
    <x v="2"/>
    <s v="Imbunătățirea activității pe social media"/>
    <x v="2"/>
    <x v="1"/>
    <x v="0"/>
    <x v="1"/>
    <x v="0"/>
    <x v="0"/>
    <x v="1"/>
    <x v="1"/>
    <x v="1"/>
    <x v="1"/>
    <x v="2"/>
    <x v="0"/>
    <x v="1"/>
    <x v="1"/>
    <x v="0"/>
    <x v="3"/>
    <x v="1"/>
    <x v="1"/>
    <x v="4"/>
    <x v="1"/>
    <x v="1"/>
    <x v="3"/>
    <x v="1"/>
    <x v="3"/>
    <x v="2"/>
    <x v="3"/>
    <x v="3"/>
    <x v="1"/>
    <s v=""/>
    <s v=""/>
    <s v=""/>
    <s v=""/>
    <s v=""/>
    <s v=""/>
    <s v=""/>
  </r>
  <r>
    <d v="2021-03-02T05:43:24"/>
    <d v="2021-03-02T05:53:04"/>
    <s v="IP Address"/>
    <s v="213.177.6.117"/>
    <n v="100"/>
    <n v="580"/>
    <s v="True"/>
    <d v="2021-03-02T05:53:05"/>
    <s v="R_dilmuNuWTRLqB6F"/>
    <s v=""/>
    <s v=""/>
    <s v="cjh@cjhunedoara.ro"/>
    <s v=""/>
    <n v="45.887496948242188"/>
    <n v="22.888397216796875"/>
    <s v="email"/>
    <s v="EN"/>
    <x v="0"/>
    <s v=""/>
    <x v="2"/>
    <x v="4"/>
    <x v="4"/>
    <x v="2"/>
    <x v="1"/>
    <x v="3"/>
    <x v="0"/>
    <x v="0"/>
    <s v="Nu este cazul"/>
    <x v="3"/>
    <s v="Contractarea la faza PT"/>
    <x v="1"/>
    <s v=""/>
    <x v="3"/>
    <s v=""/>
    <x v="1"/>
    <s v=""/>
    <x v="1"/>
    <x v="2"/>
    <s v=""/>
    <x v="1"/>
    <s v="Procedura de clarificare a achizitiilor mult mai flexibila"/>
    <x v="0"/>
    <x v="2"/>
    <x v="1"/>
    <x v="1"/>
    <x v="1"/>
    <x v="3"/>
    <x v="0"/>
    <x v="4"/>
    <x v="4"/>
    <x v="4"/>
    <x v="3"/>
    <x v="1"/>
    <x v="1"/>
    <x v="2"/>
    <x v="1"/>
    <x v="3"/>
    <x v="2"/>
    <x v="2"/>
    <x v="3"/>
    <s v="publicitate TV"/>
    <x v="3"/>
    <x v="0"/>
    <x v="2"/>
    <x v="0"/>
    <x v="1"/>
    <x v="3"/>
    <x v="1"/>
    <x v="2"/>
    <x v="2"/>
    <x v="0"/>
    <x v="0"/>
    <x v="0"/>
    <x v="4"/>
    <x v="1"/>
    <x v="1"/>
    <x v="2"/>
    <x v="2"/>
    <x v="3"/>
    <x v="1"/>
    <x v="4"/>
    <x v="4"/>
    <x v="2"/>
    <x v="2"/>
    <x v="3"/>
    <x v="3"/>
    <x v="3"/>
    <x v="3"/>
    <x v="3"/>
    <s v=""/>
    <s v=""/>
    <s v=""/>
    <s v=""/>
    <s v=""/>
    <s v=""/>
    <s v=""/>
  </r>
  <r>
    <d v="2021-03-02T06:44:30"/>
    <d v="2021-03-02T06:54:30"/>
    <s v="IP Address"/>
    <s v="109.99.171.140"/>
    <n v="100"/>
    <n v="600"/>
    <s v="True"/>
    <d v="2021-03-02T06:54:31"/>
    <s v="R_2V3KKk8uTuuTAf6"/>
    <s v=""/>
    <s v=""/>
    <s v="dgaspctr@yahoo.com"/>
    <s v=""/>
    <n v="43.983306884765625"/>
    <n v="25.333297729492188"/>
    <s v="email"/>
    <s v="EN"/>
    <x v="0"/>
    <s v=""/>
    <x v="0"/>
    <x v="1"/>
    <x v="4"/>
    <x v="0"/>
    <x v="1"/>
    <x v="1"/>
    <x v="0"/>
    <x v="0"/>
    <s v=""/>
    <x v="2"/>
    <s v="procedura de evaluare"/>
    <x v="1"/>
    <s v="simplificare furnizare informatii"/>
    <x v="1"/>
    <s v=""/>
    <x v="5"/>
    <s v="simplificarea procedurii"/>
    <x v="2"/>
    <x v="4"/>
    <s v="urgentare plata"/>
    <x v="1"/>
    <s v="simplificare comunicare"/>
    <x v="0"/>
    <x v="1"/>
    <x v="1"/>
    <x v="0"/>
    <x v="1"/>
    <x v="3"/>
    <x v="0"/>
    <x v="4"/>
    <x v="4"/>
    <x v="3"/>
    <x v="3"/>
    <x v="5"/>
    <x v="1"/>
    <x v="3"/>
    <x v="0"/>
    <x v="2"/>
    <x v="0"/>
    <x v="0"/>
    <x v="4"/>
    <s v=""/>
    <x v="1"/>
    <x v="0"/>
    <x v="0"/>
    <x v="0"/>
    <x v="1"/>
    <x v="3"/>
    <x v="2"/>
    <x v="0"/>
    <x v="0"/>
    <x v="0"/>
    <x v="0"/>
    <x v="4"/>
    <x v="4"/>
    <x v="1"/>
    <x v="3"/>
    <x v="2"/>
    <x v="2"/>
    <x v="2"/>
    <x v="1"/>
    <x v="4"/>
    <x v="4"/>
    <x v="5"/>
    <x v="5"/>
    <x v="3"/>
    <x v="4"/>
    <x v="2"/>
    <x v="4"/>
    <x v="3"/>
    <s v=""/>
    <s v=""/>
    <s v=""/>
    <s v=""/>
    <s v=""/>
    <s v=""/>
    <s v=""/>
  </r>
  <r>
    <d v="2021-03-02T22:53:19"/>
    <d v="2021-03-02T23:22:06"/>
    <s v="IP Address"/>
    <s v="82.76.10.76"/>
    <n v="100"/>
    <n v="1727"/>
    <s v="True"/>
    <d v="2021-03-02T23:22:07"/>
    <s v="R_1mqSiWamgzkzX0o"/>
    <s v=""/>
    <s v=""/>
    <s v="primaria.panciu@gmail.com"/>
    <s v=""/>
    <n v="45.458694458007813"/>
    <n v="28.057998657226563"/>
    <s v="email"/>
    <s v="EN"/>
    <x v="0"/>
    <s v=""/>
    <x v="1"/>
    <x v="1"/>
    <x v="4"/>
    <x v="0"/>
    <x v="1"/>
    <x v="3"/>
    <x v="0"/>
    <x v="0"/>
    <s v=""/>
    <x v="2"/>
    <s v="- Stabilirea termenelor de raspuns in functie de complexitate pe o perioada rezonabila - minim 10 zile"/>
    <x v="3"/>
    <s v="- termenul de raspuns sa fie mai mare, iar criteriile de eligibilitate sa fie mai concludente"/>
    <x v="0"/>
    <s v=""/>
    <x v="4"/>
    <s v=""/>
    <x v="2"/>
    <x v="3"/>
    <s v="- posibilitatea de urcare a cererii pe categorii de servicii/lucrari  si/sau cheltuieli"/>
    <x v="1"/>
    <s v="- sa fie detaliate activitatile de la publicitate si informare in cererea de finantare asa cum erau specificate in Programul Operational 2007-2013_x000a_"/>
    <x v="2"/>
    <x v="1"/>
    <x v="1"/>
    <x v="0"/>
    <x v="1"/>
    <x v="3"/>
    <x v="4"/>
    <x v="0"/>
    <x v="0"/>
    <x v="0"/>
    <x v="4"/>
    <x v="0"/>
    <x v="1"/>
    <x v="3"/>
    <x v="1"/>
    <x v="3"/>
    <x v="3"/>
    <x v="2"/>
    <x v="5"/>
    <s v="Campanii de informare in cadrul primariilor mult mai intense"/>
    <x v="2"/>
    <x v="0"/>
    <x v="0"/>
    <x v="0"/>
    <x v="0"/>
    <x v="3"/>
    <x v="1"/>
    <x v="0"/>
    <x v="0"/>
    <x v="0"/>
    <x v="0"/>
    <x v="0"/>
    <x v="3"/>
    <x v="3"/>
    <x v="0"/>
    <x v="2"/>
    <x v="2"/>
    <x v="2"/>
    <x v="1"/>
    <x v="1"/>
    <x v="4"/>
    <x v="2"/>
    <x v="2"/>
    <x v="2"/>
    <x v="2"/>
    <x v="2"/>
    <x v="4"/>
    <x v="2"/>
    <s v=""/>
    <s v=""/>
    <s v=""/>
    <s v=""/>
    <s v=""/>
    <s v=""/>
    <s v=""/>
  </r>
  <r>
    <d v="2021-03-03T01:41:24"/>
    <d v="2021-03-03T01:47:30"/>
    <s v="IP Address"/>
    <s v="81.196.245.193"/>
    <n v="100"/>
    <n v="366"/>
    <s v="True"/>
    <d v="2021-03-03T01:47:33"/>
    <s v="R_1Nwy3Q2vVI9wQ5L"/>
    <s v=""/>
    <s v=""/>
    <s v="ionut.chira@teslapower.ro"/>
    <s v=""/>
    <n v="45.458694458007813"/>
    <n v="28.057998657226563"/>
    <s v="email"/>
    <s v="EN"/>
    <x v="1"/>
    <s v=""/>
    <x v="3"/>
    <x v="1"/>
    <x v="4"/>
    <x v="0"/>
    <x v="1"/>
    <x v="3"/>
    <x v="0"/>
    <x v="0"/>
    <s v=""/>
    <x v="2"/>
    <s v=""/>
    <x v="1"/>
    <s v=""/>
    <x v="3"/>
    <s v=""/>
    <x v="4"/>
    <s v=""/>
    <x v="2"/>
    <x v="1"/>
    <s v=""/>
    <x v="5"/>
    <s v=""/>
    <x v="4"/>
    <x v="4"/>
    <x v="3"/>
    <x v="4"/>
    <x v="4"/>
    <x v="0"/>
    <x v="1"/>
    <x v="1"/>
    <x v="1"/>
    <x v="1"/>
    <x v="0"/>
    <x v="2"/>
    <x v="2"/>
    <x v="1"/>
    <x v="2"/>
    <x v="1"/>
    <x v="1"/>
    <x v="1"/>
    <x v="0"/>
    <s v=""/>
    <x v="5"/>
    <x v="4"/>
    <x v="5"/>
    <x v="5"/>
    <x v="0"/>
    <x v="0"/>
    <x v="3"/>
    <x v="5"/>
    <x v="5"/>
    <x v="5"/>
    <x v="5"/>
    <x v="5"/>
    <x v="5"/>
    <x v="4"/>
    <x v="5"/>
    <x v="2"/>
    <x v="0"/>
    <x v="0"/>
    <x v="0"/>
    <x v="0"/>
    <x v="0"/>
    <x v="0"/>
    <x v="0"/>
    <x v="0"/>
    <x v="0"/>
    <x v="0"/>
    <x v="0"/>
    <x v="2"/>
    <s v=""/>
    <s v=""/>
    <s v=""/>
    <s v=""/>
    <s v=""/>
    <s v=""/>
    <s v=""/>
  </r>
  <r>
    <d v="2021-02-24T08:10:49"/>
    <d v="2021-02-24T08:14:06"/>
    <s v="IP Address"/>
    <s v="95.77.114.70"/>
    <n v="46"/>
    <n v="197"/>
    <s v="False"/>
    <d v="2021-03-03T08:14:09"/>
    <s v="R_3lM577Eh8VcfR9O"/>
    <s v=""/>
    <s v=""/>
    <s v="lucianacristea83@yahoo.com"/>
    <s v=""/>
    <s v=""/>
    <s v=""/>
    <s v="email"/>
    <s v="EN"/>
    <x v="0"/>
    <s v=""/>
    <x v="1"/>
    <x v="1"/>
    <x v="4"/>
    <x v="1"/>
    <x v="1"/>
    <x v="3"/>
    <x v="0"/>
    <x v="0"/>
    <s v=""/>
    <x v="4"/>
    <s v=""/>
    <x v="4"/>
    <s v=""/>
    <x v="2"/>
    <s v=""/>
    <x v="2"/>
    <s v=""/>
    <x v="3"/>
    <x v="1"/>
    <s v=""/>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4:43"/>
    <d v="2021-02-24T08:15:06"/>
    <s v="IP Address"/>
    <s v="188.26.8.124"/>
    <n v="2"/>
    <n v="22"/>
    <s v="False"/>
    <d v="2021-03-03T08:15:07"/>
    <s v="R_1nZR8kEQ5GA6foI"/>
    <s v=""/>
    <s v=""/>
    <s v="mirela.pirvan@comunicare.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5:08"/>
    <d v="2021-02-24T08:17:04"/>
    <s v="IP Address"/>
    <s v="86.121.92.190"/>
    <n v="2"/>
    <n v="115"/>
    <s v="False"/>
    <d v="2021-03-03T08:17:08"/>
    <s v="R_2tlegD6txJcCNcB"/>
    <s v=""/>
    <s v=""/>
    <s v="albert.nagy61@gmail.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5:26"/>
    <d v="2021-02-24T08:18:06"/>
    <s v="IP Address"/>
    <s v="78.97.203.81"/>
    <n v="21"/>
    <n v="160"/>
    <s v="False"/>
    <d v="2021-03-03T08:18:10"/>
    <s v="R_22wSEEDLKxpjCyM"/>
    <s v=""/>
    <s v=""/>
    <s v="contact@gradinicluj.ro"/>
    <s v=""/>
    <s v=""/>
    <s v=""/>
    <s v="email"/>
    <s v="EN"/>
    <x v="1"/>
    <s v=""/>
    <x v="1"/>
    <x v="2"/>
    <x v="4"/>
    <x v="0"/>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8:05"/>
    <d v="2021-02-24T08:18:32"/>
    <s v="IP Address"/>
    <s v="82.77.192.233"/>
    <n v="2"/>
    <n v="27"/>
    <s v="False"/>
    <d v="2021-03-03T08:18:34"/>
    <s v="R_27ktv1ycoba8nw2"/>
    <s v=""/>
    <s v=""/>
    <s v="emil@verifield.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8:27"/>
    <d v="2021-02-24T08:20:13"/>
    <s v="IP Address"/>
    <s v="92.81.142.31"/>
    <n v="0"/>
    <n v="105"/>
    <s v="False"/>
    <d v="2021-03-03T08:20:14"/>
    <s v="R_2dFv6AHpUno8R7r"/>
    <s v=""/>
    <s v=""/>
    <s v="gdcsasociatie@gmail.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20:22"/>
    <d v="2021-02-24T08:21:15"/>
    <s v="IP Address"/>
    <s v="5.12.183.104"/>
    <n v="2"/>
    <n v="53"/>
    <s v="False"/>
    <d v="2021-03-03T08:21:20"/>
    <s v="R_2Vmh9DjLSChjObu"/>
    <s v=""/>
    <s v=""/>
    <s v="liana.valeanu@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21:04"/>
    <d v="2021-02-24T08:21:36"/>
    <s v="IP Address"/>
    <s v="46.97.168.67"/>
    <n v="2"/>
    <n v="32"/>
    <s v="False"/>
    <d v="2021-03-03T08:21:39"/>
    <s v="R_3h3bT9qGwWhBErY"/>
    <s v=""/>
    <s v=""/>
    <s v="bitea2005@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25:48"/>
    <d v="2021-02-24T08:27:20"/>
    <s v="IP Address"/>
    <s v="95.77.212.66"/>
    <n v="2"/>
    <n v="91"/>
    <s v="False"/>
    <d v="2021-03-03T08:27:22"/>
    <s v="R_1IrWl9Y0eocyoDc"/>
    <s v=""/>
    <s v=""/>
    <s v="constantintanasa2003@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24:56"/>
    <d v="2021-02-24T08:27:56"/>
    <s v="IP Address"/>
    <s v="5.15.155.71"/>
    <n v="21"/>
    <n v="179"/>
    <s v="False"/>
    <d v="2021-03-03T08:27:59"/>
    <s v="R_3CdFyOMLwo6Wnx7"/>
    <s v=""/>
    <s v=""/>
    <s v="cioaraovidiu@yahoo.com"/>
    <s v=""/>
    <s v=""/>
    <s v=""/>
    <s v="email"/>
    <s v="EN"/>
    <x v="0"/>
    <s v=""/>
    <x v="3"/>
    <x v="2"/>
    <x v="2"/>
    <x v="0"/>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30:23"/>
    <d v="2021-02-24T08:32:05"/>
    <s v="IP Address"/>
    <s v="89.47.228.2"/>
    <n v="2"/>
    <n v="102"/>
    <s v="False"/>
    <d v="2021-03-03T08:32:07"/>
    <s v="R_PYSjuxBQUumiwk9"/>
    <s v=""/>
    <s v=""/>
    <s v="minelaneneciu@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32:19"/>
    <d v="2021-02-24T08:35:23"/>
    <s v="IP Address"/>
    <s v="86.125.112.131"/>
    <n v="21"/>
    <n v="184"/>
    <s v="False"/>
    <d v="2021-03-03T08:35:26"/>
    <s v="R_R8ZCdIN5yXMHIyZ"/>
    <s v=""/>
    <s v=""/>
    <s v="miloshluci@yahoo.com"/>
    <s v=""/>
    <s v=""/>
    <s v=""/>
    <s v="email"/>
    <s v="EN"/>
    <x v="0"/>
    <s v=""/>
    <x v="2"/>
    <x v="3"/>
    <x v="4"/>
    <x v="2"/>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36:16"/>
    <d v="2021-02-24T08:38:41"/>
    <s v="IP Address"/>
    <s v="86.120.251.80"/>
    <n v="2"/>
    <n v="144"/>
    <s v="False"/>
    <d v="2021-03-03T08:38:42"/>
    <s v="R_2BzikccBuUI7lqf"/>
    <s v=""/>
    <s v=""/>
    <s v="office@aczconsulting.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29:32"/>
    <d v="2021-02-24T08:40:25"/>
    <s v="IP Address"/>
    <s v="5.2.148.93"/>
    <n v="2"/>
    <n v="653"/>
    <s v="False"/>
    <d v="2021-03-03T08:40:26"/>
    <s v="R_2sSzw8PbwUyaVLl"/>
    <s v=""/>
    <s v=""/>
    <s v="flaviana.rotaru@frontierconsulting.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39:52"/>
    <d v="2021-02-24T08:40:40"/>
    <s v="IP Address"/>
    <s v="188.27.76.222"/>
    <n v="2"/>
    <n v="47"/>
    <s v="False"/>
    <d v="2021-03-03T08:40:41"/>
    <s v="R_2OGX8OYmZ38BK8l"/>
    <s v=""/>
    <s v=""/>
    <s v="sabina_zurac@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42:18"/>
    <d v="2021-02-24T08:42:54"/>
    <s v="IP Address"/>
    <s v="141.85.192.60"/>
    <n v="2"/>
    <n v="36"/>
    <s v="False"/>
    <d v="2021-03-03T08:42:56"/>
    <s v="R_1g6zGO1QWPXtpAy"/>
    <s v=""/>
    <s v=""/>
    <s v="cristian.doicin@upb.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45:11"/>
    <d v="2021-02-24T08:45:48"/>
    <s v="IP Address"/>
    <s v="37.251.222.241"/>
    <n v="0"/>
    <n v="36"/>
    <s v="False"/>
    <d v="2021-03-03T08:45:49"/>
    <s v="R_6Ec0o8V8icwn5W9"/>
    <s v=""/>
    <s v=""/>
    <s v="ginacc_bj@yahoo.de"/>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45:48"/>
    <d v="2021-02-24T08:46:00"/>
    <s v="IP Address"/>
    <s v="82.79.141.39"/>
    <n v="2"/>
    <n v="12"/>
    <s v="False"/>
    <d v="2021-03-03T08:46:03"/>
    <s v="R_3koIiwgRD8GAWyh"/>
    <s v=""/>
    <s v=""/>
    <s v="sorinlazuran@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48:40"/>
    <d v="2021-02-24T08:53:12"/>
    <s v="IP Address"/>
    <s v="81.196.234.119"/>
    <n v="46"/>
    <n v="271"/>
    <s v="False"/>
    <d v="2021-03-03T08:53:17"/>
    <s v="R_2EzaXOycMm5nDYP"/>
    <s v=""/>
    <s v=""/>
    <s v="catalina.b@me.com"/>
    <s v=""/>
    <s v=""/>
    <s v=""/>
    <s v="email"/>
    <s v="EN"/>
    <x v="1"/>
    <s v=""/>
    <x v="3"/>
    <x v="1"/>
    <x v="4"/>
    <x v="1"/>
    <x v="0"/>
    <x v="0"/>
    <x v="0"/>
    <x v="0"/>
    <s v=""/>
    <x v="0"/>
    <s v=""/>
    <x v="2"/>
    <s v=""/>
    <x v="1"/>
    <s v=""/>
    <x v="0"/>
    <s v=""/>
    <x v="0"/>
    <x v="0"/>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9:09:22"/>
    <d v="2021-02-24T09:10:47"/>
    <s v="IP Address"/>
    <s v="188.27.146.130"/>
    <n v="21"/>
    <n v="85"/>
    <s v="False"/>
    <d v="2021-03-03T09:10:49"/>
    <s v="R_2cdpTIvuENxvLyd"/>
    <s v=""/>
    <s v=""/>
    <s v="cozaemilia@yahoo.com"/>
    <s v=""/>
    <s v=""/>
    <s v=""/>
    <s v="email"/>
    <s v="EN"/>
    <x v="2"/>
    <s v=""/>
    <x v="2"/>
    <x v="4"/>
    <x v="2"/>
    <x v="0"/>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34:43"/>
    <d v="2021-02-24T09:44:28"/>
    <s v="IP Address"/>
    <s v="5.12.159.180"/>
    <n v="2"/>
    <n v="4185"/>
    <s v="False"/>
    <d v="2021-03-03T09:44:32"/>
    <s v="R_31nPFHNBYlHAW0h"/>
    <s v=""/>
    <s v=""/>
    <s v="razvan.alexandru@mfe.gov.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9:45:36"/>
    <d v="2021-02-24T09:48:27"/>
    <s v="IP Address"/>
    <s v="5.14.218.96"/>
    <n v="21"/>
    <n v="170"/>
    <s v="False"/>
    <d v="2021-03-03T09:48:28"/>
    <s v="R_3Dd32NO5bCoWtOA"/>
    <s v=""/>
    <s v=""/>
    <s v="egeorgescu@cjc.ro"/>
    <s v=""/>
    <s v=""/>
    <s v=""/>
    <s v="email"/>
    <s v="EN"/>
    <x v="0"/>
    <s v=""/>
    <x v="2"/>
    <x v="0"/>
    <x v="4"/>
    <x v="0"/>
    <x v="1"/>
    <x v="3"/>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9:49:30"/>
    <d v="2021-02-24T09:59:27"/>
    <s v="IP Address"/>
    <s v="5.15.10.25"/>
    <n v="63"/>
    <n v="597"/>
    <s v="False"/>
    <d v="2021-03-03T09:59:30"/>
    <s v="R_2uHYGRpwr59ZdMM"/>
    <s v=""/>
    <s v=""/>
    <s v="carmen.danciu02@yahoo.com"/>
    <s v=""/>
    <s v=""/>
    <s v=""/>
    <s v="email"/>
    <s v="EN"/>
    <x v="0"/>
    <s v=""/>
    <x v="3"/>
    <x v="3"/>
    <x v="2"/>
    <x v="1"/>
    <x v="1"/>
    <x v="1"/>
    <x v="0"/>
    <x v="0"/>
    <s v=""/>
    <x v="0"/>
    <s v=""/>
    <x v="2"/>
    <s v=""/>
    <x v="0"/>
    <s v=""/>
    <x v="4"/>
    <s v=""/>
    <x v="0"/>
    <x v="0"/>
    <s v=""/>
    <x v="5"/>
    <s v="Sa fie mult mai explicite , formare in acest sens multi nu stiu despre proiecte! "/>
    <x v="1"/>
    <x v="2"/>
    <x v="1"/>
    <x v="0"/>
    <x v="1"/>
    <x v="1"/>
    <x v="5"/>
    <x v="3"/>
    <x v="0"/>
    <x v="0"/>
    <x v="4"/>
    <x v="1"/>
    <x v="1"/>
    <x v="4"/>
    <x v="4"/>
    <x v="3"/>
    <x v="1"/>
    <x v="1"/>
    <x v="0"/>
    <s v="Formatea privind proiectele"/>
    <x v="3"/>
    <x v="0"/>
    <x v="2"/>
    <x v="1"/>
    <x v="4"/>
    <x v="4"/>
    <x v="6"/>
    <x v="6"/>
    <x v="6"/>
    <x v="6"/>
    <x v="6"/>
    <x v="6"/>
    <x v="6"/>
    <x v="6"/>
    <x v="6"/>
    <x v="6"/>
    <x v="6"/>
    <x v="6"/>
    <x v="6"/>
    <x v="5"/>
    <x v="6"/>
    <x v="6"/>
    <x v="6"/>
    <x v="6"/>
    <x v="6"/>
    <x v="6"/>
    <x v="6"/>
    <x v="5"/>
    <s v=""/>
    <s v=""/>
    <s v=""/>
    <s v=""/>
    <s v=""/>
    <s v=""/>
    <s v=""/>
  </r>
  <r>
    <d v="2021-02-24T10:22:01"/>
    <d v="2021-02-24T10:22:23"/>
    <s v="IP Address"/>
    <s v="46.97.168.120"/>
    <n v="2"/>
    <n v="21"/>
    <s v="False"/>
    <d v="2021-03-03T10:22:26"/>
    <s v="R_20S4ky74uB0h72d"/>
    <s v=""/>
    <s v=""/>
    <s v="kinga@cluj.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10:32:57"/>
    <d v="2021-02-24T10:37:33"/>
    <s v="IP Address"/>
    <s v="62.231.94.163"/>
    <n v="21"/>
    <n v="276"/>
    <s v="False"/>
    <d v="2021-03-03T10:37:35"/>
    <s v="R_1fZoIqTuuQFhAdL"/>
    <s v=""/>
    <s v=""/>
    <s v="aura.amariei@apdmgalati.ro"/>
    <s v=""/>
    <s v=""/>
    <s v=""/>
    <s v="email"/>
    <s v="EN"/>
    <x v="3"/>
    <s v="companie nationala"/>
    <x v="2"/>
    <x v="3"/>
    <x v="5"/>
    <x v="0"/>
    <x v="1"/>
    <x v="6"/>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n v="0"/>
    <n v="0"/>
    <s v="Neutral"/>
    <s v=""/>
    <s v=""/>
    <s v="Unknown"/>
  </r>
  <r>
    <d v="2021-02-24T08:16:20"/>
    <d v="2021-02-24T11:31:35"/>
    <s v="IP Address"/>
    <s v="109.166.132.149"/>
    <n v="46"/>
    <n v="11715"/>
    <s v="False"/>
    <d v="2021-03-03T11:31:36"/>
    <s v="R_3M9Hp7eYlayXUZ7"/>
    <s v=""/>
    <s v=""/>
    <s v="alexandru.ghita@educativa.ro"/>
    <s v=""/>
    <s v=""/>
    <s v=""/>
    <s v="email"/>
    <s v="EN"/>
    <x v="1"/>
    <s v=""/>
    <x v="3"/>
    <x v="2"/>
    <x v="2"/>
    <x v="1"/>
    <x v="1"/>
    <x v="3"/>
    <x v="0"/>
    <x v="0"/>
    <s v=""/>
    <x v="4"/>
    <s v="Timp de raspuns. Transparenta deciziei. Oportunitati clarificari / imbunatatiri cereri de finantare."/>
    <x v="4"/>
    <s v="Formulare online cu UX muuult mai bun. Posibilitatea de lucru colaborativ pe documente."/>
    <x v="0"/>
    <s v=""/>
    <x v="2"/>
    <s v="O raportare care sa fie mai putin formala si mai mult la obiect. Acum forma e 100% si continutul e foarte putin relevant."/>
    <x v="2"/>
    <x v="1"/>
    <s v="Timp de raspuns / decontare Previzibilitate"/>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11:21:29"/>
    <d v="2021-02-24T11:37:15"/>
    <s v="IP Address"/>
    <s v="89.40.23.99"/>
    <n v="2"/>
    <n v="945"/>
    <s v="False"/>
    <d v="2021-03-03T11:37:16"/>
    <s v="R_2DZk7aXM8zlfOri"/>
    <s v=""/>
    <s v=""/>
    <s v="contact@arrox.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12:25:54"/>
    <d v="2021-02-24T12:26:15"/>
    <s v="IP Address"/>
    <s v="77.81.23.188"/>
    <n v="2"/>
    <n v="21"/>
    <s v="False"/>
    <d v="2021-03-03T12:26:17"/>
    <s v="R_3siAEawqgu8C0u8"/>
    <s v=""/>
    <s v=""/>
    <s v="gabrielanichifor10@gmail.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17:07:34"/>
    <d v="2021-02-24T17:08:21"/>
    <s v="IP Address"/>
    <s v="116.48.198.140"/>
    <n v="2"/>
    <n v="46"/>
    <s v="False"/>
    <d v="2021-03-03T17:08:22"/>
    <s v="R_1pmyZE1PqNotEoC"/>
    <s v=""/>
    <s v=""/>
    <s v="he@dimap.com.au"/>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2:36:24"/>
    <d v="2021-02-24T22:37:17"/>
    <s v="IP Address"/>
    <s v="86.105.110.76"/>
    <n v="0"/>
    <n v="52"/>
    <s v="False"/>
    <d v="2021-03-03T22:37:18"/>
    <s v="R_2bPGuzarDokHH1J"/>
    <s v=""/>
    <s v=""/>
    <s v="sergiu.nicolaie@icpe-ca.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2:57:51"/>
    <d v="2021-02-24T22:58:55"/>
    <s v="IP Address"/>
    <s v="46.97.168.125"/>
    <n v="2"/>
    <n v="64"/>
    <s v="False"/>
    <d v="2021-03-03T22:58:56"/>
    <s v="R_3smLsuenNzRYB7O"/>
    <s v=""/>
    <s v=""/>
    <s v="olar_cris@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9:15:41"/>
    <d v="2021-02-24T23:04:57"/>
    <s v="IP Address"/>
    <s v="213.177.9.254"/>
    <n v="2"/>
    <n v="49755"/>
    <s v="False"/>
    <d v="2021-03-03T23:04:59"/>
    <s v="R_26bhYG6jQjZkU86"/>
    <s v=""/>
    <s v=""/>
    <s v="investitii@primariaclujnapoca.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00:32"/>
    <d v="2021-02-24T23:06:41"/>
    <s v="IP Address"/>
    <s v="82.77.16.208"/>
    <n v="2"/>
    <n v="368"/>
    <s v="False"/>
    <d v="2021-03-03T23:06:42"/>
    <s v="R_XTwTOY7Vbcu8881"/>
    <s v=""/>
    <s v=""/>
    <s v="office@fundatia-ana.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12:32"/>
    <d v="2021-02-24T23:14:41"/>
    <s v="IP Address"/>
    <s v="62.159.242.114"/>
    <n v="21"/>
    <n v="128"/>
    <s v="False"/>
    <d v="2021-03-03T23:14:43"/>
    <s v="R_8dpnyCyxVyFyGEp"/>
    <s v=""/>
    <s v=""/>
    <s v="IoanCosmin.Nadaban@eu.joysonsafety.com"/>
    <s v=""/>
    <s v=""/>
    <s v=""/>
    <s v="email"/>
    <s v="EN"/>
    <x v="1"/>
    <s v=""/>
    <x v="0"/>
    <x v="2"/>
    <x v="5"/>
    <x v="1"/>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14:58"/>
    <d v="2021-02-24T23:15:52"/>
    <s v="IP Address"/>
    <s v="5.2.174.212"/>
    <n v="2"/>
    <n v="54"/>
    <s v="False"/>
    <d v="2021-03-03T23:15:55"/>
    <s v="R_6gLsa7FKHrhc9hv"/>
    <s v=""/>
    <s v=""/>
    <s v="uip@aquabis.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3T23:04:52"/>
    <d v="2021-03-03T23:21:11"/>
    <s v="IP Address"/>
    <s v="109.98.109.138"/>
    <n v="100"/>
    <n v="978"/>
    <s v="True"/>
    <d v="2021-03-03T23:21:13"/>
    <s v="R_2YQ94EVsMljGK0K"/>
    <s v=""/>
    <s v=""/>
    <s v="registratura@dgas.ro"/>
    <s v=""/>
    <n v="44.429092407226563"/>
    <n v="26.100601196289063"/>
    <s v="email"/>
    <s v="EN"/>
    <x v="0"/>
    <s v=""/>
    <x v="0"/>
    <x v="3"/>
    <x v="5"/>
    <x v="0"/>
    <x v="1"/>
    <x v="1"/>
    <x v="0"/>
    <x v="0"/>
    <s v=""/>
    <x v="2"/>
    <s v="scurtarea perioadei aferente evaluărilor"/>
    <x v="5"/>
    <s v="extinderea campurilor aferente sectiunilor cererii de finantare astfel incat acestea sa permita o vizualizare a intregului text (ex. justificare achizitii)"/>
    <x v="1"/>
    <s v=""/>
    <x v="0"/>
    <s v=""/>
    <x v="2"/>
    <x v="0"/>
    <s v=""/>
    <x v="0"/>
    <s v=""/>
    <x v="1"/>
    <x v="2"/>
    <x v="1"/>
    <x v="0"/>
    <x v="1"/>
    <x v="3"/>
    <x v="1"/>
    <x v="1"/>
    <x v="1"/>
    <x v="1"/>
    <x v="0"/>
    <x v="1"/>
    <x v="3"/>
    <x v="0"/>
    <x v="0"/>
    <x v="2"/>
    <x v="3"/>
    <x v="3"/>
    <x v="2"/>
    <s v="campanii sustinute prin intermediul canalelor media"/>
    <x v="1"/>
    <x v="1"/>
    <x v="0"/>
    <x v="2"/>
    <x v="0"/>
    <x v="1"/>
    <x v="1"/>
    <x v="2"/>
    <x v="0"/>
    <x v="0"/>
    <x v="0"/>
    <x v="0"/>
    <x v="1"/>
    <x v="1"/>
    <x v="0"/>
    <x v="2"/>
    <x v="2"/>
    <x v="2"/>
    <x v="1"/>
    <x v="1"/>
    <x v="2"/>
    <x v="3"/>
    <x v="3"/>
    <x v="2"/>
    <x v="1"/>
    <x v="1"/>
    <x v="3"/>
    <x v="0"/>
    <s v=""/>
    <s v=""/>
    <s v=""/>
    <s v=""/>
    <s v=""/>
    <s v=""/>
    <s v=""/>
  </r>
  <r>
    <d v="2021-02-24T23:24:10"/>
    <d v="2021-02-24T23:26:13"/>
    <s v="IP Address"/>
    <s v="86.127.209.30"/>
    <n v="2"/>
    <n v="122"/>
    <s v="False"/>
    <d v="2021-03-03T23:26:17"/>
    <s v="R_OOn12sHWvnk8p0J"/>
    <s v=""/>
    <s v=""/>
    <s v="gheorgheibris@yahoo.com"/>
    <s v=""/>
    <s v=""/>
    <s v=""/>
    <s v="ema"/>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24:57"/>
    <d v="2021-02-24T23:30:38"/>
    <s v="IP Address"/>
    <s v="81.12.153.66"/>
    <n v="2"/>
    <n v="340"/>
    <s v="False"/>
    <d v="2021-03-03T23:30:41"/>
    <s v="R_3ijUmYLevLov8uF"/>
    <s v=""/>
    <s v=""/>
    <s v="apagiurgiu@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36:56"/>
    <d v="2021-02-24T23:39:17"/>
    <s v="IP Address"/>
    <s v="82.208.153.28"/>
    <n v="2"/>
    <n v="140"/>
    <s v="False"/>
    <d v="2021-03-03T23:39:18"/>
    <s v="R_2cjDNDMcQyOeJIN"/>
    <s v=""/>
    <s v=""/>
    <s v="secretariat@primaria-margineni.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43:33"/>
    <d v="2021-02-24T23:45:11"/>
    <s v="IP Address"/>
    <s v="95.77.104.189"/>
    <n v="2"/>
    <n v="97"/>
    <s v="False"/>
    <d v="2021-03-03T23:45:13"/>
    <s v="R_1gILDmQ9v1v9Gp3"/>
    <s v=""/>
    <s v=""/>
    <s v="anca.sima@primaria-constanta.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46:18"/>
    <d v="2021-02-24T23:47:06"/>
    <s v="IP Address"/>
    <s v="109.166.155.110"/>
    <n v="2"/>
    <n v="48"/>
    <s v="False"/>
    <d v="2021-03-03T23:47:07"/>
    <s v="R_1IfLjXu4e0LyfWr"/>
    <s v=""/>
    <s v=""/>
    <s v="ioan.barta@raten.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54:04"/>
    <d v="2021-02-24T23:58:47"/>
    <s v="IP Address"/>
    <s v="213.177.29.170"/>
    <n v="21"/>
    <n v="283"/>
    <s v="False"/>
    <d v="2021-03-03T23:58:48"/>
    <s v="R_10oeCqpTVehoU9b"/>
    <s v=""/>
    <s v=""/>
    <s v="lbocancios@primariaarad.ro"/>
    <s v=""/>
    <s v=""/>
    <s v=""/>
    <s v="email"/>
    <s v="EN"/>
    <x v="0"/>
    <s v=""/>
    <x v="0"/>
    <x v="0"/>
    <x v="4"/>
    <x v="0"/>
    <x v="1"/>
    <x v="3"/>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08:55"/>
    <d v="2021-02-25T00:12:10"/>
    <s v="IP Address"/>
    <s v="5.15.177.73"/>
    <n v="21"/>
    <n v="195"/>
    <s v="False"/>
    <d v="2021-03-04T00:12:12"/>
    <s v="R_30vJZpxDlzjtG5R"/>
    <s v=""/>
    <s v=""/>
    <s v="csomosdental@gmail.com"/>
    <s v=""/>
    <s v=""/>
    <s v=""/>
    <s v="email"/>
    <s v="EN"/>
    <x v="1"/>
    <s v=""/>
    <x v="3"/>
    <x v="2"/>
    <x v="4"/>
    <x v="2"/>
    <x v="0"/>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25:17"/>
    <d v="2021-02-25T00:30:09"/>
    <s v="IP Address"/>
    <s v="213.177.10.50"/>
    <n v="2"/>
    <n v="291"/>
    <s v="False"/>
    <d v="2021-03-04T00:30:15"/>
    <s v="R_a3Fr55U8wBLIhSF"/>
    <s v=""/>
    <s v=""/>
    <s v="elena.dan@andnet.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28:50"/>
    <d v="2021-02-25T00:30:17"/>
    <s v="IP Address"/>
    <s v="82.77.147.170"/>
    <n v="2"/>
    <n v="86"/>
    <s v="False"/>
    <d v="2021-03-04T00:30:18"/>
    <s v="R_sYIaJ5nJSvmTZYJ"/>
    <s v=""/>
    <s v=""/>
    <s v="paula.romocean@arthema.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4T00:33:15"/>
    <d v="2021-03-04T00:40:21"/>
    <s v="IP Address"/>
    <s v="5.2.204.230"/>
    <n v="100"/>
    <n v="426"/>
    <s v="True"/>
    <d v="2021-03-04T00:40:23"/>
    <s v="R_1msbUkdRCkRwds0"/>
    <s v=""/>
    <s v=""/>
    <s v="nasaudean.anca@yahoo.ro"/>
    <s v=""/>
    <n v="46.483306884765625"/>
    <n v="24.100006103515625"/>
    <s v="email"/>
    <s v="EN"/>
    <x v="0"/>
    <s v=""/>
    <x v="2"/>
    <x v="3"/>
    <x v="4"/>
    <x v="0"/>
    <x v="1"/>
    <x v="3"/>
    <x v="0"/>
    <x v="0"/>
    <s v=""/>
    <x v="1"/>
    <s v=""/>
    <x v="0"/>
    <s v=""/>
    <x v="1"/>
    <s v=""/>
    <x v="0"/>
    <s v=""/>
    <x v="2"/>
    <x v="0"/>
    <s v=""/>
    <x v="0"/>
    <s v=""/>
    <x v="1"/>
    <x v="2"/>
    <x v="2"/>
    <x v="1"/>
    <x v="2"/>
    <x v="2"/>
    <x v="2"/>
    <x v="2"/>
    <x v="2"/>
    <x v="2"/>
    <x v="1"/>
    <x v="0"/>
    <x v="3"/>
    <x v="1"/>
    <x v="0"/>
    <x v="2"/>
    <x v="1"/>
    <x v="0"/>
    <x v="0"/>
    <s v=""/>
    <x v="1"/>
    <x v="0"/>
    <x v="1"/>
    <x v="0"/>
    <x v="1"/>
    <x v="3"/>
    <x v="1"/>
    <x v="1"/>
    <x v="1"/>
    <x v="1"/>
    <x v="2"/>
    <x v="1"/>
    <x v="1"/>
    <x v="2"/>
    <x v="0"/>
    <x v="3"/>
    <x v="1"/>
    <x v="1"/>
    <x v="2"/>
    <x v="2"/>
    <x v="1"/>
    <x v="1"/>
    <x v="1"/>
    <x v="1"/>
    <x v="0"/>
    <x v="1"/>
    <x v="1"/>
    <x v="1"/>
    <s v=""/>
    <s v=""/>
    <s v=""/>
    <s v=""/>
    <s v=""/>
    <s v=""/>
    <s v=""/>
  </r>
  <r>
    <d v="2021-02-25T00:39:22"/>
    <d v="2021-02-25T00:40:51"/>
    <s v="IP Address"/>
    <s v="89.136.113.61"/>
    <n v="2"/>
    <n v="88"/>
    <s v="False"/>
    <d v="2021-03-04T00:40:53"/>
    <s v="R_2Rb4Ps4DcLsXboD"/>
    <s v=""/>
    <s v=""/>
    <s v="GEORGE.DEALA@AOL.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42:34"/>
    <d v="2021-02-25T00:47:50"/>
    <s v="IP Address"/>
    <s v="84.232.141.25"/>
    <n v="46"/>
    <n v="316"/>
    <s v="False"/>
    <d v="2021-03-04T00:47:53"/>
    <s v="R_2U401YFoHZL5pjE"/>
    <s v=""/>
    <s v=""/>
    <s v="titi@icaswildlife.ro"/>
    <s v=""/>
    <s v=""/>
    <s v=""/>
    <s v="email"/>
    <s v="EN"/>
    <x v="0"/>
    <s v=""/>
    <x v="0"/>
    <x v="1"/>
    <x v="5"/>
    <x v="0"/>
    <x v="0"/>
    <x v="0"/>
    <x v="0"/>
    <x v="0"/>
    <s v=""/>
    <x v="0"/>
    <s v=""/>
    <x v="2"/>
    <s v=""/>
    <x v="0"/>
    <s v=""/>
    <x v="4"/>
    <s v=""/>
    <x v="0"/>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56:59"/>
    <d v="2021-02-25T00:59:55"/>
    <s v="IP Address"/>
    <s v="5.2.171.137"/>
    <n v="2"/>
    <n v="176"/>
    <s v="False"/>
    <d v="2021-03-04T00:59:59"/>
    <s v="R_DeFlpTUaO2T5Mtz"/>
    <s v=""/>
    <s v=""/>
    <s v="paula.plesa@oirposdrucentru.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1:00:10"/>
    <d v="2021-02-25T01:04:59"/>
    <s v="IP Address"/>
    <s v="93.113.29.8"/>
    <n v="2"/>
    <n v="288"/>
    <s v="False"/>
    <d v="2021-03-04T01:05:00"/>
    <s v="R_0cFlhdhuktz5uaB"/>
    <s v=""/>
    <s v=""/>
    <s v="daniel.gosea@mae.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59:20"/>
    <d v="2021-02-25T01:09:24"/>
    <s v="IP Address"/>
    <s v="89.136.28.130"/>
    <n v="75"/>
    <n v="604"/>
    <s v="False"/>
    <d v="2021-03-04T01:09:26"/>
    <s v="R_20Veejk72NkE8SY"/>
    <s v=""/>
    <s v=""/>
    <s v="lili_mihai76@yahoo.com"/>
    <s v=""/>
    <s v=""/>
    <s v=""/>
    <s v="email"/>
    <s v="EN"/>
    <x v="0"/>
    <s v=""/>
    <x v="3"/>
    <x v="2"/>
    <x v="2"/>
    <x v="0"/>
    <x v="1"/>
    <x v="1"/>
    <x v="0"/>
    <x v="0"/>
    <s v=""/>
    <x v="0"/>
    <s v=""/>
    <x v="2"/>
    <s v=""/>
    <x v="0"/>
    <s v=""/>
    <x v="0"/>
    <s v=""/>
    <x v="2"/>
    <x v="0"/>
    <s v=""/>
    <x v="2"/>
    <s v=""/>
    <x v="2"/>
    <x v="0"/>
    <x v="0"/>
    <x v="2"/>
    <x v="0"/>
    <x v="1"/>
    <x v="3"/>
    <x v="5"/>
    <x v="5"/>
    <x v="5"/>
    <x v="5"/>
    <x v="3"/>
    <x v="1"/>
    <x v="2"/>
    <x v="1"/>
    <x v="3"/>
    <x v="2"/>
    <x v="2"/>
    <x v="3"/>
    <s v=""/>
    <x v="5"/>
    <x v="5"/>
    <x v="1"/>
    <x v="2"/>
    <x v="3"/>
    <x v="2"/>
    <x v="2"/>
    <x v="0"/>
    <x v="0"/>
    <x v="0"/>
    <x v="3"/>
    <x v="0"/>
    <x v="0"/>
    <x v="1"/>
    <x v="3"/>
    <x v="6"/>
    <x v="6"/>
    <x v="6"/>
    <x v="6"/>
    <x v="5"/>
    <x v="6"/>
    <x v="6"/>
    <x v="6"/>
    <x v="6"/>
    <x v="6"/>
    <x v="6"/>
    <x v="6"/>
    <x v="5"/>
    <s v=""/>
    <s v=""/>
    <s v=""/>
    <s v=""/>
    <s v=""/>
    <s v=""/>
    <s v=""/>
  </r>
  <r>
    <d v="2021-02-25T01:21:27"/>
    <d v="2021-02-25T01:21:39"/>
    <s v="IP Address"/>
    <s v="82.77.55.94"/>
    <n v="2"/>
    <n v="12"/>
    <s v="False"/>
    <d v="2021-03-04T01:21:40"/>
    <s v="R_21nd4EVofW9EZTp"/>
    <s v=""/>
    <s v=""/>
    <s v="tiberiu.lantos@cjbihor.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1:29:11"/>
    <d v="2021-02-25T01:31:10"/>
    <s v="IP Address"/>
    <s v="81.196.38.54"/>
    <n v="2"/>
    <n v="119"/>
    <s v="False"/>
    <d v="2021-03-04T01:31:11"/>
    <s v="R_beLyL0D1P218FB7"/>
    <s v=""/>
    <s v=""/>
    <s v="info@iscro.eu"/>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30:45"/>
    <d v="2021-02-25T01:32:42"/>
    <s v="IP Address"/>
    <s v="81.196.159.129"/>
    <n v="46"/>
    <n v="3716"/>
    <s v="False"/>
    <d v="2021-03-04T01:32:45"/>
    <s v="R_1IrZbfp6KnoFaKA"/>
    <s v=""/>
    <s v=""/>
    <s v="delia.savin@calarasi.ro"/>
    <s v=""/>
    <s v=""/>
    <s v=""/>
    <s v="email"/>
    <s v="EN"/>
    <x v="0"/>
    <s v=""/>
    <x v="2"/>
    <x v="4"/>
    <x v="4"/>
    <x v="0"/>
    <x v="1"/>
    <x v="3"/>
    <x v="0"/>
    <x v="0"/>
    <s v=""/>
    <x v="5"/>
    <s v=""/>
    <x v="0"/>
    <s v=""/>
    <x v="5"/>
    <s v=""/>
    <x v="5"/>
    <s v=""/>
    <x v="1"/>
    <x v="2"/>
    <s v="Evaluarea cererilor si procesarea lor mai rapida"/>
    <x v="3"/>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1:35:08"/>
    <d v="2021-02-25T01:39:26"/>
    <s v="IP Address"/>
    <s v="86.124.201.8"/>
    <n v="2"/>
    <n v="258"/>
    <s v="False"/>
    <d v="2021-03-04T01:39:27"/>
    <s v="R_3G940swuHNnBUPK"/>
    <s v=""/>
    <s v=""/>
    <s v="paper_printinvest@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2:08:12"/>
    <d v="2021-02-25T02:10:28"/>
    <s v="IP Address"/>
    <s v="193.151.30.118"/>
    <n v="21"/>
    <n v="136"/>
    <s v="False"/>
    <d v="2021-03-04T02:10:33"/>
    <s v="R_DCDtY8A6hmGydG1"/>
    <s v=""/>
    <s v=""/>
    <s v="marius.jitea@gov.ro"/>
    <s v=""/>
    <s v=""/>
    <s v=""/>
    <s v="email"/>
    <s v="EN"/>
    <x v="0"/>
    <s v=""/>
    <x v="0"/>
    <x v="0"/>
    <x v="3"/>
    <x v="0"/>
    <x v="1"/>
    <x v="1"/>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2:11:21"/>
    <d v="2021-02-25T02:12:12"/>
    <s v="IP Address"/>
    <s v="89.123.229.5"/>
    <n v="2"/>
    <n v="50"/>
    <s v="False"/>
    <d v="2021-03-04T02:12:14"/>
    <s v="R_21GJsYfgQLjzJvA"/>
    <s v=""/>
    <s v=""/>
    <s v="bogdan_bajenaru@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24:53"/>
    <d v="2021-02-25T02:33:40"/>
    <s v="IP Address"/>
    <s v="83.103.239.145"/>
    <n v="2"/>
    <n v="11326"/>
    <s v="False"/>
    <d v="2021-03-04T02:33:44"/>
    <s v="R_1P8eSaqYi8guOkV"/>
    <s v=""/>
    <s v=""/>
    <s v="pseicamica@yahoo.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40:27"/>
    <d v="2021-02-25T03:11:25"/>
    <s v="IP Address"/>
    <s v="82.208.177.221"/>
    <n v="46"/>
    <n v="66658"/>
    <s v="False"/>
    <d v="2021-03-04T03:11:28"/>
    <s v="R_27KC0AJaK9eENHO"/>
    <s v=""/>
    <s v=""/>
    <s v="ligia.neacsu@bestsmart.ro"/>
    <s v=""/>
    <s v=""/>
    <s v=""/>
    <s v="email"/>
    <s v="EN"/>
    <x v="1"/>
    <s v=""/>
    <x v="1"/>
    <x v="2"/>
    <x v="2"/>
    <x v="1"/>
    <x v="1"/>
    <x v="1"/>
    <x v="0"/>
    <x v="0"/>
    <s v=""/>
    <x v="2"/>
    <s v="Durata procesului de evaluare_x000a_"/>
    <x v="1"/>
    <s v=""/>
    <x v="3"/>
    <s v=""/>
    <x v="5"/>
    <s v="Respectarea termenelor de verificare si aprobare ale : rapoarteor tehnice, cererilor de rambursare, cereri de plata etc macar conform celor inscrise in contractele de finantare."/>
    <x v="1"/>
    <x v="4"/>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3:16:54"/>
    <d v="2021-02-25T03:34:39"/>
    <s v="IP Address"/>
    <s v="79.117.208.175"/>
    <n v="46"/>
    <n v="1065"/>
    <s v="False"/>
    <d v="2021-03-04T03:34:44"/>
    <s v="R_2CJu47ZlPN7BR9f"/>
    <s v=""/>
    <s v=""/>
    <s v="ra.trade.construct@gmail.com"/>
    <s v=""/>
    <s v=""/>
    <s v=""/>
    <s v="email"/>
    <s v="EN"/>
    <x v="1"/>
    <s v=""/>
    <x v="1"/>
    <x v="2"/>
    <x v="4"/>
    <x v="2"/>
    <x v="1"/>
    <x v="3"/>
    <x v="0"/>
    <x v="0"/>
    <s v=""/>
    <x v="4"/>
    <s v=""/>
    <x v="3"/>
    <s v=""/>
    <x v="3"/>
    <s v=""/>
    <x v="5"/>
    <s v=""/>
    <x v="1"/>
    <x v="4"/>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4T03:45:26"/>
    <d v="2021-03-04T03:59:49"/>
    <s v="IP Address"/>
    <s v="86.124.114.89"/>
    <n v="100"/>
    <n v="863"/>
    <s v="True"/>
    <d v="2021-03-04T03:59:51"/>
    <s v="R_2wi6cXSxUSLWvSh"/>
    <s v=""/>
    <s v=""/>
    <s v="dpopescu@automation.ucv.ro"/>
    <s v=""/>
    <n v="44.429092407226563"/>
    <n v="26.100601196289063"/>
    <s v="email"/>
    <s v="EN"/>
    <x v="0"/>
    <s v=""/>
    <x v="0"/>
    <x v="1"/>
    <x v="1"/>
    <x v="0"/>
    <x v="1"/>
    <x v="1"/>
    <x v="0"/>
    <x v="0"/>
    <s v=""/>
    <x v="0"/>
    <s v=""/>
    <x v="2"/>
    <s v=""/>
    <x v="0"/>
    <s v=""/>
    <x v="0"/>
    <s v=""/>
    <x v="2"/>
    <x v="0"/>
    <s v=""/>
    <x v="2"/>
    <s v=""/>
    <x v="0"/>
    <x v="1"/>
    <x v="1"/>
    <x v="0"/>
    <x v="0"/>
    <x v="1"/>
    <x v="1"/>
    <x v="1"/>
    <x v="1"/>
    <x v="1"/>
    <x v="0"/>
    <x v="0"/>
    <x v="0"/>
    <x v="2"/>
    <x v="3"/>
    <x v="2"/>
    <x v="2"/>
    <x v="2"/>
    <x v="0"/>
    <s v=""/>
    <x v="0"/>
    <x v="0"/>
    <x v="0"/>
    <x v="0"/>
    <x v="0"/>
    <x v="0"/>
    <x v="2"/>
    <x v="0"/>
    <x v="0"/>
    <x v="0"/>
    <x v="0"/>
    <x v="0"/>
    <x v="0"/>
    <x v="4"/>
    <x v="0"/>
    <x v="2"/>
    <x v="2"/>
    <x v="2"/>
    <x v="1"/>
    <x v="1"/>
    <x v="2"/>
    <x v="3"/>
    <x v="3"/>
    <x v="2"/>
    <x v="2"/>
    <x v="3"/>
    <x v="3"/>
    <x v="2"/>
    <s v=""/>
    <s v=""/>
    <s v=""/>
    <s v=""/>
    <s v=""/>
    <s v=""/>
    <s v=""/>
  </r>
  <r>
    <d v="2021-02-25T03:52:34"/>
    <d v="2021-02-25T04:05:06"/>
    <s v="IP Address"/>
    <s v="89.35.192.64"/>
    <n v="21"/>
    <n v="752"/>
    <s v="False"/>
    <d v="2021-03-04T04:05:08"/>
    <s v="R_2ro0pa51xB1HsOt"/>
    <s v=""/>
    <s v=""/>
    <s v="florin.dragomir@mmuncii.gov.ro"/>
    <s v=""/>
    <s v=""/>
    <s v=""/>
    <s v="email"/>
    <s v="EN"/>
    <x v="0"/>
    <s v=""/>
    <x v="0"/>
    <x v="0"/>
    <x v="3"/>
    <x v="0"/>
    <x v="1"/>
    <x v="1"/>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4:04:30"/>
    <d v="2021-02-25T04:05:39"/>
    <s v="IP Address"/>
    <s v="82.79.63.12"/>
    <n v="2"/>
    <n v="68"/>
    <s v="False"/>
    <d v="2021-03-04T04:05:40"/>
    <s v="R_81YR8zxSwnGRnkB"/>
    <s v=""/>
    <s v=""/>
    <s v="bakijanos@kvmt.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4:22:17"/>
    <d v="2021-02-25T04:22:27"/>
    <s v="IP Address"/>
    <s v="213.177.9.219"/>
    <n v="2"/>
    <n v="10"/>
    <s v="False"/>
    <d v="2021-03-04T04:22:31"/>
    <s v="R_VWtA9z3o9f5fJTP"/>
    <s v=""/>
    <s v=""/>
    <s v="botezan.lavinia@gmail.com"/>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1:14:18"/>
    <d v="2021-02-25T04:26:10"/>
    <s v="IP Address"/>
    <s v="86.120.196.114"/>
    <n v="21"/>
    <n v="11512"/>
    <s v="False"/>
    <d v="2021-03-04T04:26:12"/>
    <s v="R_1HddrgIEj8gwhmF"/>
    <s v=""/>
    <s v=""/>
    <s v="rahematur@yahoo.ro"/>
    <s v=""/>
    <s v=""/>
    <s v=""/>
    <s v="email"/>
    <s v="EN"/>
    <x v="1"/>
    <s v=""/>
    <x v="3"/>
    <x v="3"/>
    <x v="4"/>
    <x v="0"/>
    <x v="1"/>
    <x v="3"/>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4T04:30:55"/>
    <d v="2021-03-04T05:12:24"/>
    <s v="IP Address"/>
    <s v="213.177.4.234"/>
    <n v="100"/>
    <n v="2489"/>
    <s v="True"/>
    <d v="2021-03-04T05:12:27"/>
    <s v="R_2EnQRuAqoBvQQGM"/>
    <s v=""/>
    <s v=""/>
    <s v="tudora.sanchez@mfe.gov.ro"/>
    <s v=""/>
    <n v="44.429092407226563"/>
    <n v="26.100601196289063"/>
    <s v="email"/>
    <s v="EN"/>
    <x v="0"/>
    <s v=""/>
    <x v="0"/>
    <x v="0"/>
    <x v="0"/>
    <x v="0"/>
    <x v="1"/>
    <x v="2"/>
    <x v="0"/>
    <x v="0"/>
    <s v=""/>
    <x v="0"/>
    <s v=""/>
    <x v="2"/>
    <s v=""/>
    <x v="0"/>
    <s v=""/>
    <x v="1"/>
    <s v="SIMPLIFICATE"/>
    <x v="3"/>
    <x v="0"/>
    <s v=""/>
    <x v="0"/>
    <s v=""/>
    <x v="0"/>
    <x v="1"/>
    <x v="1"/>
    <x v="1"/>
    <x v="1"/>
    <x v="2"/>
    <x v="0"/>
    <x v="4"/>
    <x v="4"/>
    <x v="2"/>
    <x v="3"/>
    <x v="1"/>
    <x v="5"/>
    <x v="3"/>
    <x v="0"/>
    <x v="2"/>
    <x v="0"/>
    <x v="3"/>
    <x v="0"/>
    <s v=""/>
    <x v="3"/>
    <x v="1"/>
    <x v="3"/>
    <x v="1"/>
    <x v="2"/>
    <x v="0"/>
    <x v="3"/>
    <x v="0"/>
    <x v="0"/>
    <x v="0"/>
    <x v="0"/>
    <x v="0"/>
    <x v="0"/>
    <x v="2"/>
    <x v="5"/>
    <x v="1"/>
    <x v="0"/>
    <x v="0"/>
    <x v="0"/>
    <x v="1"/>
    <x v="2"/>
    <x v="3"/>
    <x v="1"/>
    <x v="2"/>
    <x v="1"/>
    <x v="1"/>
    <x v="3"/>
    <x v="2"/>
    <s v=""/>
    <s v=""/>
    <s v=""/>
    <s v=""/>
    <s v=""/>
    <s v=""/>
    <s v=""/>
  </r>
  <r>
    <d v="2021-02-25T05:29:29"/>
    <d v="2021-02-25T05:29:42"/>
    <s v="IP Address"/>
    <s v="109.166.135.214"/>
    <n v="2"/>
    <n v="13"/>
    <s v="False"/>
    <d v="2021-03-04T05:29:45"/>
    <s v="R_AKEmOihDipjWS1r"/>
    <s v=""/>
    <s v=""/>
    <s v="andreea.grigore@mdrap.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5:35:27"/>
    <d v="2021-02-25T05:36:26"/>
    <s v="IP Address"/>
    <s v="213.177.12.133"/>
    <n v="2"/>
    <n v="58"/>
    <s v="False"/>
    <d v="2021-03-04T05:36:29"/>
    <s v="R_tJv4egji7hpaD3X"/>
    <s v=""/>
    <s v=""/>
    <s v="claudia.breban@maramures.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34:58"/>
    <d v="2021-02-25T05:46:40"/>
    <s v="IP Address"/>
    <s v="89.121.198.226"/>
    <n v="54"/>
    <n v="22302"/>
    <s v="False"/>
    <d v="2021-03-04T05:46:42"/>
    <s v="R_3rMvPHZykvOa7c9"/>
    <s v=""/>
    <s v=""/>
    <s v="danaparau@yahoo.com"/>
    <s v=""/>
    <s v=""/>
    <s v=""/>
    <s v="email"/>
    <s v="EN"/>
    <x v="0"/>
    <s v=""/>
    <x v="2"/>
    <x v="0"/>
    <x v="4"/>
    <x v="0"/>
    <x v="1"/>
    <x v="3"/>
    <x v="0"/>
    <x v="0"/>
    <s v="sprijinul a fost oferit prin OI POR"/>
    <x v="3"/>
    <s v="SCURTAREA TERMENELOR DE EVALUARE"/>
    <x v="0"/>
    <s v=""/>
    <x v="2"/>
    <s v="Sanctiuni pentru operatorii care contesta nejustificat atribuirea contractelor"/>
    <x v="0"/>
    <s v=""/>
    <x v="2"/>
    <x v="0"/>
    <s v=""/>
    <x v="0"/>
    <s v=""/>
    <x v="1"/>
    <x v="2"/>
    <x v="2"/>
    <x v="1"/>
    <x v="2"/>
    <x v="2"/>
    <x v="0"/>
    <x v="4"/>
    <x v="4"/>
    <x v="4"/>
    <x v="3"/>
    <x v="1"/>
    <x v="0"/>
    <x v="3"/>
    <x v="0"/>
    <x v="2"/>
    <x v="0"/>
    <x v="0"/>
    <x v="5"/>
    <s v="- sunt cuprinse actiunile"/>
    <x v="6"/>
    <x v="6"/>
    <x v="6"/>
    <x v="6"/>
    <x v="4"/>
    <x v="4"/>
    <x v="6"/>
    <x v="6"/>
    <x v="6"/>
    <x v="6"/>
    <x v="6"/>
    <x v="6"/>
    <x v="6"/>
    <x v="6"/>
    <x v="6"/>
    <x v="6"/>
    <x v="6"/>
    <x v="6"/>
    <x v="6"/>
    <x v="5"/>
    <x v="6"/>
    <x v="6"/>
    <x v="6"/>
    <x v="6"/>
    <x v="6"/>
    <x v="6"/>
    <x v="6"/>
    <x v="5"/>
    <s v=""/>
    <s v=""/>
    <s v=""/>
    <s v=""/>
    <s v=""/>
    <s v=""/>
    <s v=""/>
  </r>
  <r>
    <d v="2021-02-25T01:51:09"/>
    <d v="2021-02-25T06:23:52"/>
    <s v="IP Address"/>
    <s v="141.85.220.4"/>
    <n v="2"/>
    <n v="16362"/>
    <s v="False"/>
    <d v="2021-03-04T06:23:53"/>
    <s v="R_cNgIeldJK5ZLhTz"/>
    <s v=""/>
    <s v=""/>
    <s v="cabinet.rector@upb.ro"/>
    <s v=""/>
    <s v=""/>
    <s v=""/>
    <s v="email"/>
    <s v="EN"/>
    <x v="4"/>
    <s v=""/>
    <x v="5"/>
    <x v="5"/>
    <x v="9"/>
    <x v="4"/>
    <x v="3"/>
    <x v="0"/>
    <x v="0"/>
    <x v="0"/>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0:39:05"/>
    <d v="2021-02-25T06:32:08"/>
    <s v="IP Address"/>
    <s v="81.196.155.101"/>
    <n v="2"/>
    <n v="21183"/>
    <s v="False"/>
    <d v="2021-03-04T06:32:10"/>
    <s v="R_2EB4DRG97C6rlg3"/>
    <s v=""/>
    <s v=""/>
    <s v="bardas_mariana@yahoo.com"/>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7:01:32"/>
    <d v="2021-02-25T07:04:24"/>
    <s v="IP Address"/>
    <s v="92.114.82.76"/>
    <n v="2"/>
    <n v="171"/>
    <s v="False"/>
    <d v="2021-03-04T07:04:26"/>
    <s v="R_2uHuacWEmmWhMll"/>
    <s v=""/>
    <s v=""/>
    <s v="filantropiaortodoxasebes@yahoo.com"/>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7:24:43"/>
    <d v="2021-02-25T07:26:07"/>
    <s v="IP Address"/>
    <s v="5.2.141.125"/>
    <n v="2"/>
    <n v="84"/>
    <s v="False"/>
    <d v="2021-03-04T07:26:11"/>
    <s v="R_6VXUu1A54RB9PYR"/>
    <s v=""/>
    <s v=""/>
    <s v="calinpopa@ymail.com"/>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04:34:43"/>
    <d v="2021-02-26T03:08:41"/>
    <s v="IP Address"/>
    <s v="85.122.29.240"/>
    <n v="2"/>
    <n v="81237"/>
    <s v="False"/>
    <d v="2021-03-05T03:08:42"/>
    <s v="R_2EoQvYB6gcrRobx"/>
    <s v=""/>
    <s v=""/>
    <s v="rectorat@uaic.ro"/>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6T03:35:32"/>
    <d v="2021-02-26T03:37:27"/>
    <s v="IP Address"/>
    <s v="85.120.166.145"/>
    <n v="21"/>
    <n v="115"/>
    <s v="False"/>
    <d v="2021-03-05T03:37:30"/>
    <s v="R_0kWNyooZGgpzMdj"/>
    <s v=""/>
    <s v=""/>
    <s v="Taranu_lavinia@mpublic.ro"/>
    <s v=""/>
    <s v=""/>
    <s v=""/>
    <s v="email"/>
    <s v="EN"/>
    <x v="0"/>
    <s v=""/>
    <x v="0"/>
    <x v="0"/>
    <x v="3"/>
    <x v="2"/>
    <x v="0"/>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6T03:59:54"/>
    <d v="2021-02-26T04:01:13"/>
    <s v="IP Address"/>
    <s v="82.78.191.231"/>
    <n v="2"/>
    <n v="79"/>
    <s v="False"/>
    <d v="2021-03-05T04:01:16"/>
    <s v="R_QccDSeaWagfPVUB"/>
    <s v=""/>
    <s v=""/>
    <s v="cesrupea@gmail.com"/>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9:15:34"/>
    <d v="2021-02-26T09:23:44"/>
    <s v="IP Address"/>
    <s v="86.121.21.237"/>
    <n v="46"/>
    <n v="173289"/>
    <s v="False"/>
    <d v="2021-03-05T09:23:46"/>
    <s v="R_2WZMlUlplzkigL9"/>
    <s v=""/>
    <s v=""/>
    <s v="iulia.pielmus@teachforromania.ro"/>
    <s v=""/>
    <s v=""/>
    <s v=""/>
    <s v="email"/>
    <s v="EN"/>
    <x v="2"/>
    <s v=""/>
    <x v="3"/>
    <x v="2"/>
    <x v="2"/>
    <x v="0"/>
    <x v="0"/>
    <x v="0"/>
    <x v="1"/>
    <x v="1"/>
    <s v=""/>
    <x v="4"/>
    <s v=""/>
    <x v="4"/>
    <s v=""/>
    <x v="2"/>
    <s v=""/>
    <x v="2"/>
    <s v=""/>
    <x v="4"/>
    <x v="3"/>
    <s v=""/>
    <x v="3"/>
    <s v="uyghj"/>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6T11:32:11"/>
    <d v="2021-02-26T11:33:56"/>
    <s v="IP Address"/>
    <s v="77.32.115.165"/>
    <n v="21"/>
    <n v="104"/>
    <s v="False"/>
    <d v="2021-03-05T11:33:58"/>
    <s v="R_1IbcWvYWZYc1Weg"/>
    <s v=""/>
    <s v=""/>
    <s v="darioramonasrl@gmail.com"/>
    <s v=""/>
    <s v=""/>
    <s v=""/>
    <s v="email"/>
    <s v="EN"/>
    <x v="1"/>
    <s v=""/>
    <x v="3"/>
    <x v="2"/>
    <x v="4"/>
    <x v="1"/>
    <x v="0"/>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7T12:15:58"/>
    <d v="2021-02-27T12:19:12"/>
    <s v="IP Address"/>
    <s v="86.124.15.218"/>
    <n v="21"/>
    <n v="193"/>
    <s v="False"/>
    <d v="2021-03-06T12:19:13"/>
    <s v="R_2anmKbxR1asrkea"/>
    <s v=""/>
    <s v=""/>
    <s v="admin@electrovali.ro"/>
    <s v=""/>
    <s v=""/>
    <s v=""/>
    <s v="email"/>
    <s v="EN"/>
    <x v="1"/>
    <s v=""/>
    <x v="3"/>
    <x v="2"/>
    <x v="4"/>
    <x v="0"/>
    <x v="0"/>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7T23:47:55"/>
    <d v="2021-03-08T00:08:34"/>
    <s v="IP Address"/>
    <s v="81.12.150.70"/>
    <n v="100"/>
    <n v="1239"/>
    <s v="True"/>
    <d v="2021-03-08T00:08:37"/>
    <s v="R_2wFbnciN3mTP5x3"/>
    <s v=""/>
    <s v=""/>
    <s v="fondurieuropene@municipiultecuci.ro"/>
    <s v=""/>
    <n v="45.458694458007813"/>
    <n v="28.057998657226563"/>
    <s v="email"/>
    <s v="EN"/>
    <x v="0"/>
    <s v=""/>
    <x v="2"/>
    <x v="1"/>
    <x v="4"/>
    <x v="0"/>
    <x v="1"/>
    <x v="3"/>
    <x v="1"/>
    <x v="1"/>
    <s v=""/>
    <x v="0"/>
    <s v=""/>
    <x v="2"/>
    <s v=""/>
    <x v="1"/>
    <s v=""/>
    <x v="0"/>
    <s v=""/>
    <x v="2"/>
    <x v="0"/>
    <s v=""/>
    <x v="0"/>
    <s v=""/>
    <x v="1"/>
    <x v="2"/>
    <x v="2"/>
    <x v="1"/>
    <x v="2"/>
    <x v="2"/>
    <x v="2"/>
    <x v="2"/>
    <x v="2"/>
    <x v="2"/>
    <x v="1"/>
    <x v="2"/>
    <x v="3"/>
    <x v="0"/>
    <x v="3"/>
    <x v="0"/>
    <x v="5"/>
    <x v="3"/>
    <x v="0"/>
    <s v=""/>
    <x v="1"/>
    <x v="0"/>
    <x v="0"/>
    <x v="0"/>
    <x v="0"/>
    <x v="3"/>
    <x v="1"/>
    <x v="0"/>
    <x v="0"/>
    <x v="0"/>
    <x v="0"/>
    <x v="0"/>
    <x v="0"/>
    <x v="1"/>
    <x v="0"/>
    <x v="2"/>
    <x v="2"/>
    <x v="2"/>
    <x v="4"/>
    <x v="1"/>
    <x v="2"/>
    <x v="3"/>
    <x v="3"/>
    <x v="2"/>
    <x v="2"/>
    <x v="3"/>
    <x v="3"/>
    <x v="2"/>
    <s v=""/>
    <s v=""/>
    <s v=""/>
    <s v=""/>
    <s v=""/>
    <s v=""/>
    <s v=""/>
  </r>
  <r>
    <d v="2021-03-01T01:01:23"/>
    <d v="2021-03-01T01:17:48"/>
    <s v="IP Address"/>
    <s v="213.177.17.218"/>
    <n v="46"/>
    <n v="985"/>
    <s v="False"/>
    <d v="2021-03-08T01:17:52"/>
    <s v="R_rke7tW62OcHGiEp"/>
    <s v=""/>
    <s v=""/>
    <s v="office@anpfdc.ro"/>
    <s v=""/>
    <s v=""/>
    <s v=""/>
    <s v="email"/>
    <s v="EN"/>
    <x v="0"/>
    <s v=""/>
    <x v="2"/>
    <x v="3"/>
    <x v="3"/>
    <x v="0"/>
    <x v="1"/>
    <x v="5"/>
    <x v="1"/>
    <x v="1"/>
    <s v=""/>
    <x v="1"/>
    <s v=""/>
    <x v="0"/>
    <s v=""/>
    <x v="3"/>
    <s v="Simplificarea legislației specifice și scurtarea termenelor"/>
    <x v="0"/>
    <s v=""/>
    <x v="3"/>
    <x v="0"/>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1T02:21:59"/>
    <d v="2021-03-01T02:30:37"/>
    <s v="IP Address"/>
    <s v="89.136.218.62"/>
    <n v="2"/>
    <n v="517"/>
    <s v="False"/>
    <d v="2021-03-08T02:30:39"/>
    <s v="R_50ZWBSnLl9Zfpxn"/>
    <s v=""/>
    <s v=""/>
    <s v="secretariat@adrmuntenia.ro"/>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23:55:32"/>
    <d v="2021-03-01T04:39:25"/>
    <s v="IP Address"/>
    <s v="213.177.15.122"/>
    <n v="46"/>
    <n v="362633"/>
    <s v="False"/>
    <d v="2021-03-08T04:39:27"/>
    <s v="R_1LcAvSuClI9kAaw"/>
    <s v=""/>
    <s v=""/>
    <s v="valentina.filote@portal-braila.ro"/>
    <s v=""/>
    <s v=""/>
    <s v=""/>
    <s v="email"/>
    <s v="EN"/>
    <x v="0"/>
    <s v=""/>
    <x v="2"/>
    <x v="3"/>
    <x v="4"/>
    <x v="0"/>
    <x v="1"/>
    <x v="3"/>
    <x v="1"/>
    <x v="1"/>
    <s v=""/>
    <x v="2"/>
    <s v="Scurtarea duratei de evaluare tehnico financiara."/>
    <x v="3"/>
    <s v=""/>
    <x v="0"/>
    <s v=""/>
    <x v="5"/>
    <s v=""/>
    <x v="2"/>
    <x v="3"/>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8T04:38:26"/>
    <d v="2021-03-08T05:50:56"/>
    <s v="IP Address"/>
    <s v="89.44.140.133"/>
    <n v="100"/>
    <n v="4349"/>
    <s v="True"/>
    <d v="2021-03-08T05:50:57"/>
    <s v="R_d0BQDR5M25irRyV"/>
    <s v=""/>
    <s v=""/>
    <s v="aron.nuti@brandl.ro"/>
    <s v=""/>
    <n v="45.996795654296875"/>
    <n v="24.996994018554688"/>
    <s v="email"/>
    <s v="EN"/>
    <x v="1"/>
    <s v=""/>
    <x v="0"/>
    <x v="1"/>
    <x v="2"/>
    <x v="1"/>
    <x v="1"/>
    <x v="7"/>
    <x v="1"/>
    <x v="1"/>
    <s v=""/>
    <x v="3"/>
    <s v="Acordarea anumitor puncte de selectie este subiectiva."/>
    <x v="3"/>
    <s v="In perioada 2014-2020 au fost imbunatatiri in procesul depunerii cererii de finantare, iar in perioada pandemiei, acestea au fost din nou reviziuite. Situatiile neprevazute pot aparea la prezentarea altor documente justificative, respectiv la obtinerea acestora de la alte institutii publice care inca nu s-au adaptat nevoilor pietei."/>
    <x v="4"/>
    <s v="modificarea principiului atribuirii&quot;pretul cel mai mic&quot;"/>
    <x v="1"/>
    <s v="Raportarea din perioada de monitorizare trebuie sa fie dupa publicarea bilantului pentru anul anterior. In proceduri si in contractul de finantare se specifica &quot;pana in data de 15 ianuarie pentru anul precedent&quot;."/>
    <x v="2"/>
    <x v="3"/>
    <s v="Ideal ar fi fost acordarea sumelor inainte de investitiile necesare (aici nu ne referim la avans), dar probabil ca ar fi o schimbarea majora. Actuala procedura de plata este in regula, banii au fost primiti chiar si mult mai devreme decat mentionat, dupa depunerea cererilor de plata."/>
    <x v="0"/>
    <s v=""/>
    <x v="2"/>
    <x v="1"/>
    <x v="1"/>
    <x v="0"/>
    <x v="1"/>
    <x v="3"/>
    <x v="5"/>
    <x v="4"/>
    <x v="4"/>
    <x v="4"/>
    <x v="3"/>
    <x v="3"/>
    <x v="1"/>
    <x v="2"/>
    <x v="1"/>
    <x v="3"/>
    <x v="2"/>
    <x v="2"/>
    <x v="3"/>
    <s v="Din pacate, firmele de consultanta induc in eroare potentialii beneficiari, prin reclame cu mesaje ascunse, fara date concrete, iar informarea din partea institutiilor abilitate este prea putina comparativ cu &quot;glasul&quot; miciilor oportunisti"/>
    <x v="0"/>
    <x v="0"/>
    <x v="0"/>
    <x v="1"/>
    <x v="2"/>
    <x v="1"/>
    <x v="1"/>
    <x v="1"/>
    <x v="1"/>
    <x v="1"/>
    <x v="0"/>
    <x v="0"/>
    <x v="1"/>
    <x v="5"/>
    <x v="3"/>
    <x v="0"/>
    <x v="2"/>
    <x v="2"/>
    <x v="1"/>
    <x v="4"/>
    <x v="2"/>
    <x v="2"/>
    <x v="3"/>
    <x v="4"/>
    <x v="2"/>
    <x v="3"/>
    <x v="3"/>
    <x v="1"/>
    <s v=""/>
    <s v=""/>
    <s v=""/>
    <s v=""/>
    <s v=""/>
    <s v=""/>
    <s v=""/>
  </r>
  <r>
    <d v="2021-03-08T06:26:12"/>
    <d v="2021-03-08T06:45:37"/>
    <s v="IP Address"/>
    <s v="91.232.228.254"/>
    <n v="100"/>
    <n v="1165"/>
    <s v="True"/>
    <d v="2021-03-08T06:45:40"/>
    <s v="R_3n7da2D845ZOeLP"/>
    <s v=""/>
    <s v=""/>
    <s v="marin.florian@bns.ro"/>
    <s v=""/>
    <n v="44.429092407226563"/>
    <n v="26.100601196289063"/>
    <s v="email"/>
    <s v="EN"/>
    <x v="3"/>
    <s v="Confederatie sindicala"/>
    <x v="1"/>
    <x v="3"/>
    <x v="2"/>
    <x v="0"/>
    <x v="1"/>
    <x v="1"/>
    <x v="1"/>
    <x v="1"/>
    <s v=""/>
    <x v="3"/>
    <s v="modul de completare al bugetului in Mysmis"/>
    <x v="3"/>
    <s v="alt mod de completare al bugetului care sa iti permita intoarcerea la activitatea la care completeaza bugetul"/>
    <x v="3"/>
    <s v="n/a"/>
    <x v="4"/>
    <s v=""/>
    <x v="2"/>
    <x v="4"/>
    <s v="necesitatea diminuarii numarului de autorizari inainte de efectuarea platilor"/>
    <x v="5"/>
    <s v=""/>
    <x v="1"/>
    <x v="2"/>
    <x v="2"/>
    <x v="1"/>
    <x v="2"/>
    <x v="3"/>
    <x v="2"/>
    <x v="4"/>
    <x v="4"/>
    <x v="4"/>
    <x v="3"/>
    <x v="1"/>
    <x v="0"/>
    <x v="2"/>
    <x v="0"/>
    <x v="2"/>
    <x v="2"/>
    <x v="0"/>
    <x v="0"/>
    <s v="comunicari in mysmis"/>
    <x v="1"/>
    <x v="0"/>
    <x v="1"/>
    <x v="2"/>
    <x v="0"/>
    <x v="1"/>
    <x v="2"/>
    <x v="1"/>
    <x v="1"/>
    <x v="1"/>
    <x v="2"/>
    <x v="1"/>
    <x v="1"/>
    <x v="4"/>
    <x v="3"/>
    <x v="0"/>
    <x v="2"/>
    <x v="1"/>
    <x v="2"/>
    <x v="2"/>
    <x v="1"/>
    <x v="1"/>
    <x v="1"/>
    <x v="2"/>
    <x v="2"/>
    <x v="1"/>
    <x v="3"/>
    <x v="1"/>
    <s v=""/>
    <n v="0"/>
    <n v="0"/>
    <s v="Neutral"/>
    <s v=""/>
    <s v=""/>
    <s v="Unknown"/>
  </r>
  <r>
    <d v="2021-03-09T02:16:40"/>
    <d v="2021-03-09T02:33:08"/>
    <s v="IP Address"/>
    <s v="193.26.129.5"/>
    <n v="100"/>
    <n v="987"/>
    <s v="True"/>
    <d v="2021-03-09T02:33:10"/>
    <s v="R_3ElEKpgZYMUBPmi"/>
    <s v=""/>
    <s v=""/>
    <s v="raluca.grigoras@meteoromania.ro"/>
    <s v=""/>
    <n v="44.429092407226563"/>
    <n v="26.100601196289063"/>
    <s v="email"/>
    <s v="EN"/>
    <x v="3"/>
    <s v="Regie autonoma"/>
    <x v="0"/>
    <x v="3"/>
    <x v="5"/>
    <x v="0"/>
    <x v="1"/>
    <x v="6"/>
    <x v="1"/>
    <x v="1"/>
    <s v=""/>
    <x v="0"/>
    <s v=""/>
    <x v="0"/>
    <s v=""/>
    <x v="0"/>
    <s v=""/>
    <x v="0"/>
    <s v=""/>
    <x v="3"/>
    <x v="0"/>
    <s v=""/>
    <x v="0"/>
    <s v=""/>
    <x v="0"/>
    <x v="1"/>
    <x v="1"/>
    <x v="0"/>
    <x v="1"/>
    <x v="1"/>
    <x v="1"/>
    <x v="1"/>
    <x v="1"/>
    <x v="1"/>
    <x v="0"/>
    <x v="5"/>
    <x v="0"/>
    <x v="2"/>
    <x v="0"/>
    <x v="2"/>
    <x v="0"/>
    <x v="0"/>
    <x v="5"/>
    <s v="Prezentari"/>
    <x v="1"/>
    <x v="1"/>
    <x v="1"/>
    <x v="2"/>
    <x v="0"/>
    <x v="0"/>
    <x v="1"/>
    <x v="1"/>
    <x v="1"/>
    <x v="1"/>
    <x v="2"/>
    <x v="1"/>
    <x v="1"/>
    <x v="2"/>
    <x v="3"/>
    <x v="2"/>
    <x v="2"/>
    <x v="2"/>
    <x v="4"/>
    <x v="1"/>
    <x v="2"/>
    <x v="1"/>
    <x v="1"/>
    <x v="2"/>
    <x v="1"/>
    <x v="1"/>
    <x v="1"/>
    <x v="2"/>
    <s v=""/>
    <n v="0"/>
    <n v="0"/>
    <s v="Neutral"/>
    <s v=""/>
    <s v=""/>
    <s v="Unknown"/>
  </r>
  <r>
    <d v="2021-03-01T00:01:22"/>
    <d v="2021-03-02T02:59:23"/>
    <s v="IP Address"/>
    <s v="82.79.190.114"/>
    <n v="21"/>
    <n v="97081"/>
    <s v="False"/>
    <d v="2021-03-09T02:59:26"/>
    <s v="R_1o6kauUyswMOMiD"/>
    <s v=""/>
    <s v=""/>
    <s v="asociatia.ese@gmail.com"/>
    <s v=""/>
    <s v=""/>
    <s v=""/>
    <s v="email"/>
    <s v="EN"/>
    <x v="2"/>
    <s v=""/>
    <x v="3"/>
    <x v="3"/>
    <x v="2"/>
    <x v="0"/>
    <x v="0"/>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22:52:35"/>
    <d v="2021-03-02T03:50:27"/>
    <s v="IP Address"/>
    <s v="78.96.29.136"/>
    <n v="0"/>
    <n v="363472"/>
    <s v="False"/>
    <d v="2021-03-09T03:50:29"/>
    <s v="R_2alFrPVEY7NcrhM"/>
    <s v=""/>
    <s v=""/>
    <s v="profforna@gmail.com"/>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2T04:09:24"/>
    <d v="2021-03-02T04:10:48"/>
    <s v="IP Address"/>
    <s v="213.177.21.158"/>
    <n v="21"/>
    <n v="83"/>
    <s v="False"/>
    <d v="2021-03-09T04:10:49"/>
    <s v="R_1QbwtZ1wNIyRCrn"/>
    <s v=""/>
    <s v=""/>
    <s v="ani@integritate.eu"/>
    <s v=""/>
    <s v=""/>
    <s v=""/>
    <s v="email"/>
    <s v="EN"/>
    <x v="0"/>
    <s v=""/>
    <x v="2"/>
    <x v="2"/>
    <x v="3"/>
    <x v="0"/>
    <x v="2"/>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9T14:05:33"/>
    <d v="2021-03-09T14:31:05"/>
    <s v="IP Address"/>
    <s v="89.120.155.164"/>
    <n v="100"/>
    <n v="1532"/>
    <s v="True"/>
    <d v="2021-03-09T14:31:07"/>
    <s v="R_2axfHcFf4an9gf2"/>
    <s v=""/>
    <s v=""/>
    <s v="irina.nichifor@mfe.gov.ro"/>
    <s v=""/>
    <n v="44.429092407226563"/>
    <n v="26.100601196289063"/>
    <s v="email"/>
    <s v="EN"/>
    <x v="0"/>
    <s v=""/>
    <x v="0"/>
    <x v="1"/>
    <x v="0"/>
    <x v="0"/>
    <x v="1"/>
    <x v="2"/>
    <x v="1"/>
    <x v="1"/>
    <s v="Proiecte de asistenta tehnica pentru Comunicare / Programare / Parteneriat / Capacitate administrativa - formare"/>
    <x v="0"/>
    <s v=""/>
    <x v="1"/>
    <s v="Evitarea repetarii informatiilor / simplificarea campurilor SMIS / explicarea termenilor din MYSMIS"/>
    <x v="3"/>
    <s v="Cirelare cerinte caiet de sarcini cu contract de finantare / clarificarea modului de realtionare beneficiar final / prestator / Directia achizitii /  responsabiliotati clare urmarire clauze contractuale Directia Achizitii si Juridic"/>
    <x v="2"/>
    <s v="la acest moment nu este clar ce informatii sunt cuprinse la fiecare raportare - stroct evolutiile din perioada de raportare sau progresele cumulate la nivelul activitatilor? Cum se asigura ciorelarea dintre Rportarea in cadrul proiectelor si Rasportarile de la nivelul contractelor de achizitie corelat totodata cu platile efectuate pentru livrabile/servicii"/>
    <x v="0"/>
    <x v="1"/>
    <s v="Responsabilitatile privind urmarirea platilor nu sunt clare la nivelul MFE in cazul contractelor de achizitie si nu se cunosc consecintele in cazul; intarzierii platii unor livrabile prestate. In cazul platilor la nivelul AMPOAT, procesura este clara, dar informatiile solicitate sunt dublu verificate (disarul achizitiei, liste de prezenta, etc)"/>
    <x v="5"/>
    <s v="Componenta de informare si comunicare la poriectele destinate structurilor institutionale este nesemnificativa si uneori nebugetata. Poate ca ar trebui instructiuni clare cu privire la stabilirea bugetului si actiunilor de comunicare"/>
    <x v="0"/>
    <x v="1"/>
    <x v="1"/>
    <x v="0"/>
    <x v="0"/>
    <x v="1"/>
    <x v="0"/>
    <x v="0"/>
    <x v="0"/>
    <x v="4"/>
    <x v="4"/>
    <x v="0"/>
    <x v="0"/>
    <x v="2"/>
    <x v="0"/>
    <x v="2"/>
    <x v="2"/>
    <x v="0"/>
    <x v="5"/>
    <s v="configurarea mai prietenoasa a site-ului MFE"/>
    <x v="3"/>
    <x v="1"/>
    <x v="2"/>
    <x v="1"/>
    <x v="0"/>
    <x v="0"/>
    <x v="1"/>
    <x v="0"/>
    <x v="2"/>
    <x v="2"/>
    <x v="3"/>
    <x v="0"/>
    <x v="0"/>
    <x v="1"/>
    <x v="0"/>
    <x v="2"/>
    <x v="2"/>
    <x v="2"/>
    <x v="1"/>
    <x v="4"/>
    <x v="4"/>
    <x v="5"/>
    <x v="0"/>
    <x v="5"/>
    <x v="5"/>
    <x v="3"/>
    <x v="3"/>
    <x v="3"/>
    <s v=""/>
    <s v=""/>
    <s v=""/>
    <s v=""/>
    <s v=""/>
    <s v=""/>
    <s v=""/>
  </r>
  <r>
    <d v="2021-03-10T03:54:19"/>
    <d v="2021-03-10T04:12:10"/>
    <s v="IP Address"/>
    <s v="37.128.230.14"/>
    <n v="100"/>
    <n v="1071"/>
    <s v="True"/>
    <d v="2021-03-10T04:12:11"/>
    <s v="R_2OJsnN8b9cL0gwQ"/>
    <s v=""/>
    <s v=""/>
    <s v="cristina.gheorghiu@research.gov.ro"/>
    <s v=""/>
    <n v="44.429092407226563"/>
    <n v="26.100601196289063"/>
    <s v="email"/>
    <s v="EN"/>
    <x v="0"/>
    <s v=""/>
    <x v="2"/>
    <x v="3"/>
    <x v="0"/>
    <x v="0"/>
    <x v="1"/>
    <x v="2"/>
    <x v="1"/>
    <x v="1"/>
    <s v=""/>
    <x v="2"/>
    <s v=""/>
    <x v="1"/>
    <s v="corelarea datelor deja existente in sistemele anterioare cu datele repetitive ce trebuie incarcate in sistem pentru fiecare cerere de finantare"/>
    <x v="3"/>
    <s v=""/>
    <x v="1"/>
    <s v="actiuni repetitive si irelevante solicitari necorelate cu proiectele in implementare"/>
    <x v="2"/>
    <x v="4"/>
    <s v=""/>
    <x v="0"/>
    <s v=""/>
    <x v="1"/>
    <x v="2"/>
    <x v="2"/>
    <x v="1"/>
    <x v="2"/>
    <x v="2"/>
    <x v="0"/>
    <x v="4"/>
    <x v="4"/>
    <x v="4"/>
    <x v="3"/>
    <x v="0"/>
    <x v="3"/>
    <x v="5"/>
    <x v="1"/>
    <x v="3"/>
    <x v="2"/>
    <x v="0"/>
    <x v="4"/>
    <s v=""/>
    <x v="3"/>
    <x v="0"/>
    <x v="0"/>
    <x v="2"/>
    <x v="0"/>
    <x v="0"/>
    <x v="1"/>
    <x v="0"/>
    <x v="0"/>
    <x v="0"/>
    <x v="0"/>
    <x v="0"/>
    <x v="0"/>
    <x v="2"/>
    <x v="1"/>
    <x v="2"/>
    <x v="2"/>
    <x v="2"/>
    <x v="4"/>
    <x v="1"/>
    <x v="6"/>
    <x v="3"/>
    <x v="3"/>
    <x v="2"/>
    <x v="2"/>
    <x v="3"/>
    <x v="3"/>
    <x v="2"/>
    <s v=""/>
    <s v=""/>
    <s v=""/>
    <s v=""/>
    <s v=""/>
    <s v=""/>
    <s v=""/>
  </r>
  <r>
    <d v="2021-03-10T06:30:27"/>
    <d v="2021-03-10T06:39:18"/>
    <s v="IP Address"/>
    <s v="194.102.40.12"/>
    <n v="100"/>
    <n v="530"/>
    <s v="True"/>
    <d v="2021-03-10T06:39:19"/>
    <s v="R_UbydLMP8Gpd2T61"/>
    <s v=""/>
    <s v=""/>
    <s v="cristinel.tudor@edu.gov.ro"/>
    <s v=""/>
    <n v="44.429092407226563"/>
    <n v="26.100601196289063"/>
    <s v="email"/>
    <s v="EN"/>
    <x v="0"/>
    <s v=""/>
    <x v="0"/>
    <x v="0"/>
    <x v="5"/>
    <x v="0"/>
    <x v="2"/>
    <x v="0"/>
    <x v="1"/>
    <x v="1"/>
    <s v=""/>
    <x v="0"/>
    <s v=""/>
    <x v="1"/>
    <s v=""/>
    <x v="0"/>
    <s v=""/>
    <x v="3"/>
    <s v=""/>
    <x v="0"/>
    <x v="5"/>
    <s v=""/>
    <x v="3"/>
    <s v=""/>
    <x v="1"/>
    <x v="2"/>
    <x v="2"/>
    <x v="1"/>
    <x v="2"/>
    <x v="2"/>
    <x v="1"/>
    <x v="1"/>
    <x v="1"/>
    <x v="1"/>
    <x v="0"/>
    <x v="0"/>
    <x v="0"/>
    <x v="3"/>
    <x v="0"/>
    <x v="2"/>
    <x v="0"/>
    <x v="0"/>
    <x v="5"/>
    <s v=""/>
    <x v="1"/>
    <x v="1"/>
    <x v="1"/>
    <x v="2"/>
    <x v="2"/>
    <x v="1"/>
    <x v="1"/>
    <x v="1"/>
    <x v="1"/>
    <x v="1"/>
    <x v="2"/>
    <x v="1"/>
    <x v="1"/>
    <x v="5"/>
    <x v="4"/>
    <x v="1"/>
    <x v="0"/>
    <x v="0"/>
    <x v="0"/>
    <x v="0"/>
    <x v="0"/>
    <x v="0"/>
    <x v="0"/>
    <x v="0"/>
    <x v="0"/>
    <x v="0"/>
    <x v="1"/>
    <x v="1"/>
    <s v=""/>
    <s v=""/>
    <s v=""/>
    <s v=""/>
    <s v=""/>
    <s v=""/>
    <s v=""/>
  </r>
  <r>
    <d v="2021-03-10T06:39:23"/>
    <d v="2021-03-10T06:43:04"/>
    <s v="IP Address"/>
    <s v="5.2.141.125"/>
    <n v="100"/>
    <n v="221"/>
    <s v="True"/>
    <d v="2021-03-10T06:43:05"/>
    <s v="R_23aCyyqyGJ1HLlr"/>
    <s v=""/>
    <s v=""/>
    <s v="fonduri@questp.ro"/>
    <s v=""/>
    <n v="44.429092407226563"/>
    <n v="26.100601196289063"/>
    <s v="email"/>
    <s v="EN"/>
    <x v="2"/>
    <s v=""/>
    <x v="3"/>
    <x v="2"/>
    <x v="5"/>
    <x v="2"/>
    <x v="1"/>
    <x v="6"/>
    <x v="1"/>
    <x v="1"/>
    <s v="ljlșljjjljlțj"/>
    <x v="2"/>
    <s v=""/>
    <x v="1"/>
    <s v=""/>
    <x v="3"/>
    <s v=""/>
    <x v="1"/>
    <s v=""/>
    <x v="3"/>
    <x v="4"/>
    <s v=",../.,mm.,/m/"/>
    <x v="5"/>
    <s v="lșlțlklș"/>
    <x v="2"/>
    <x v="0"/>
    <x v="0"/>
    <x v="2"/>
    <x v="0"/>
    <x v="1"/>
    <x v="5"/>
    <x v="0"/>
    <x v="0"/>
    <x v="0"/>
    <x v="4"/>
    <x v="0"/>
    <x v="1"/>
    <x v="2"/>
    <x v="1"/>
    <x v="3"/>
    <x v="0"/>
    <x v="0"/>
    <x v="0"/>
    <s v=""/>
    <x v="1"/>
    <x v="1"/>
    <x v="0"/>
    <x v="0"/>
    <x v="1"/>
    <x v="3"/>
    <x v="1"/>
    <x v="0"/>
    <x v="0"/>
    <x v="0"/>
    <x v="0"/>
    <x v="0"/>
    <x v="0"/>
    <x v="5"/>
    <x v="0"/>
    <x v="2"/>
    <x v="2"/>
    <x v="2"/>
    <x v="4"/>
    <x v="1"/>
    <x v="2"/>
    <x v="3"/>
    <x v="3"/>
    <x v="2"/>
    <x v="2"/>
    <x v="3"/>
    <x v="3"/>
    <x v="2"/>
    <s v=""/>
    <s v=""/>
    <s v=""/>
    <s v=""/>
    <s v=""/>
    <s v=""/>
    <s v=""/>
  </r>
  <r>
    <d v="2021-03-10T06:33:57"/>
    <d v="2021-03-10T06:56:34"/>
    <s v="IP Address"/>
    <s v="92.86.12.46"/>
    <n v="100"/>
    <n v="1356"/>
    <s v="True"/>
    <d v="2021-03-10T06:56:35"/>
    <s v="R_3haac8k2jLUlcyv"/>
    <s v=""/>
    <s v=""/>
    <s v="miklea.hajnal@dgaspcmures.ro"/>
    <s v=""/>
    <n v="46.547607421875"/>
    <n v="24.544601440429688"/>
    <s v="email"/>
    <s v="EN"/>
    <x v="0"/>
    <s v=""/>
    <x v="0"/>
    <x v="1"/>
    <x v="4"/>
    <x v="0"/>
    <x v="1"/>
    <x v="3"/>
    <x v="1"/>
    <x v="1"/>
    <s v="In calitatee de beneficiar al proiectului Spune NU coruptiei"/>
    <x v="0"/>
    <s v=""/>
    <x v="2"/>
    <s v=""/>
    <x v="2"/>
    <s v=""/>
    <x v="1"/>
    <s v="comunicare mai buna, legislatie mai simpla"/>
    <x v="4"/>
    <x v="5"/>
    <s v=""/>
    <x v="3"/>
    <s v=""/>
    <x v="0"/>
    <x v="1"/>
    <x v="1"/>
    <x v="1"/>
    <x v="2"/>
    <x v="1"/>
    <x v="2"/>
    <x v="4"/>
    <x v="4"/>
    <x v="4"/>
    <x v="3"/>
    <x v="1"/>
    <x v="0"/>
    <x v="3"/>
    <x v="3"/>
    <x v="2"/>
    <x v="2"/>
    <x v="2"/>
    <x v="2"/>
    <s v="exemple de bune practici"/>
    <x v="1"/>
    <x v="1"/>
    <x v="0"/>
    <x v="0"/>
    <x v="3"/>
    <x v="3"/>
    <x v="1"/>
    <x v="0"/>
    <x v="0"/>
    <x v="0"/>
    <x v="1"/>
    <x v="4"/>
    <x v="3"/>
    <x v="3"/>
    <x v="0"/>
    <x v="2"/>
    <x v="2"/>
    <x v="2"/>
    <x v="2"/>
    <x v="1"/>
    <x v="2"/>
    <x v="1"/>
    <x v="1"/>
    <x v="2"/>
    <x v="0"/>
    <x v="3"/>
    <x v="3"/>
    <x v="4"/>
    <s v=""/>
    <s v=""/>
    <s v=""/>
    <s v=""/>
    <s v=""/>
    <s v=""/>
    <s v=""/>
  </r>
  <r>
    <d v="2021-03-10T06:57:56"/>
    <d v="2021-03-10T07:12:38"/>
    <s v="IP Address"/>
    <s v="86.121.221.148"/>
    <n v="100"/>
    <n v="881"/>
    <s v="True"/>
    <d v="2021-03-10T07:12:39"/>
    <s v="R_3CZZrDiZGKRFL9G"/>
    <s v=""/>
    <s v=""/>
    <s v="triffanca@yahoo.com"/>
    <s v=""/>
    <n v="44.73089599609375"/>
    <n v="26.078704833984375"/>
    <s v="email"/>
    <s v="EN"/>
    <x v="3"/>
    <s v="SRL"/>
    <x v="1"/>
    <x v="3"/>
    <x v="2"/>
    <x v="1"/>
    <x v="0"/>
    <x v="0"/>
    <x v="1"/>
    <x v="1"/>
    <s v=""/>
    <x v="4"/>
    <s v="Eliminate interpretarile personale ale evaluatorilor, sa fie acceptate corectii pe bugete intr-o limita de 1-2%."/>
    <x v="1"/>
    <s v="Bugetul sa fie inlocuit cu un format care poate fi urmarit de cel care il completeaza, dupa fiecare introducere de cheltuiala sa inchide si o iei de la capat, deschizand de la activitate pana la subactivitatea, tipul de cheltuiala pana cand iese din pagina si trebuie sa rulezi de nu mai vezi capatul tabelului."/>
    <x v="4"/>
    <s v="La fel ca la buget dupa ce introduci o achizitie pe un proiect sa inchide fereastra, iar daca la beneficiarul respectiv mai ai si alte proiecte cu achizitii trebuie sa cauti pagina la care este achizitia din proiectul pe care il redactezi. E infernal, o modificare de achizitii iti consuma si 45 de minute."/>
    <x v="2"/>
    <s v="Nu ai vizibilitate pe un singur ecran al actelor introduse"/>
    <x v="5"/>
    <x v="0"/>
    <s v=""/>
    <x v="0"/>
    <s v=""/>
    <x v="1"/>
    <x v="2"/>
    <x v="2"/>
    <x v="1"/>
    <x v="2"/>
    <x v="2"/>
    <x v="3"/>
    <x v="5"/>
    <x v="5"/>
    <x v="5"/>
    <x v="5"/>
    <x v="4"/>
    <x v="1"/>
    <x v="2"/>
    <x v="1"/>
    <x v="3"/>
    <x v="2"/>
    <x v="2"/>
    <x v="3"/>
    <s v="informare AM"/>
    <x v="3"/>
    <x v="2"/>
    <x v="2"/>
    <x v="1"/>
    <x v="1"/>
    <x v="3"/>
    <x v="3"/>
    <x v="2"/>
    <x v="2"/>
    <x v="4"/>
    <x v="1"/>
    <x v="4"/>
    <x v="3"/>
    <x v="3"/>
    <x v="1"/>
    <x v="0"/>
    <x v="3"/>
    <x v="3"/>
    <x v="1"/>
    <x v="4"/>
    <x v="4"/>
    <x v="2"/>
    <x v="3"/>
    <x v="2"/>
    <x v="2"/>
    <x v="2"/>
    <x v="4"/>
    <x v="3"/>
    <s v=""/>
    <s v=""/>
    <s v=""/>
    <s v=""/>
    <s v=""/>
    <s v=""/>
    <s v=""/>
  </r>
  <r>
    <d v="2021-03-10T07:01:04"/>
    <d v="2021-03-10T07:14:10"/>
    <s v="IP Address"/>
    <s v="86.122.129.119"/>
    <n v="100"/>
    <n v="786"/>
    <s v="True"/>
    <d v="2021-03-10T07:14:13"/>
    <s v="R_2y30uvCHurPfej1"/>
    <s v=""/>
    <s v=""/>
    <s v="daniel.gabor@ccibv.ro"/>
    <s v=""/>
    <n v="45.637802124023438"/>
    <n v="25.602005004882813"/>
    <s v="email"/>
    <s v="EN"/>
    <x v="2"/>
    <s v=""/>
    <x v="3"/>
    <x v="3"/>
    <x v="2"/>
    <x v="2"/>
    <x v="1"/>
    <x v="1"/>
    <x v="1"/>
    <x v="1"/>
    <s v=""/>
    <x v="3"/>
    <s v=""/>
    <x v="3"/>
    <s v=""/>
    <x v="4"/>
    <s v=""/>
    <x v="5"/>
    <s v=""/>
    <x v="2"/>
    <x v="4"/>
    <s v=""/>
    <x v="1"/>
    <s v=""/>
    <x v="0"/>
    <x v="1"/>
    <x v="2"/>
    <x v="1"/>
    <x v="2"/>
    <x v="3"/>
    <x v="0"/>
    <x v="4"/>
    <x v="4"/>
    <x v="4"/>
    <x v="3"/>
    <x v="5"/>
    <x v="3"/>
    <x v="3"/>
    <x v="3"/>
    <x v="2"/>
    <x v="5"/>
    <x v="3"/>
    <x v="4"/>
    <s v=""/>
    <x v="1"/>
    <x v="1"/>
    <x v="0"/>
    <x v="2"/>
    <x v="2"/>
    <x v="1"/>
    <x v="1"/>
    <x v="1"/>
    <x v="1"/>
    <x v="0"/>
    <x v="2"/>
    <x v="1"/>
    <x v="0"/>
    <x v="2"/>
    <x v="1"/>
    <x v="2"/>
    <x v="2"/>
    <x v="1"/>
    <x v="2"/>
    <x v="2"/>
    <x v="2"/>
    <x v="3"/>
    <x v="2"/>
    <x v="2"/>
    <x v="2"/>
    <x v="1"/>
    <x v="3"/>
    <x v="1"/>
    <s v=""/>
    <s v=""/>
    <s v=""/>
    <s v=""/>
    <s v=""/>
    <s v=""/>
    <s v=""/>
  </r>
  <r>
    <d v="2021-03-10T07:04:31"/>
    <d v="2021-03-10T07:18:19"/>
    <s v="IP Address"/>
    <s v="5.15.150.133"/>
    <n v="100"/>
    <n v="827"/>
    <s v="True"/>
    <d v="2021-03-10T07:18:21"/>
    <s v="R_3rSA0mPMIvaBRBI"/>
    <s v=""/>
    <s v=""/>
    <s v="flagbazinulmuresului@yahoo.com"/>
    <s v=""/>
    <n v="46.064102172851563"/>
    <n v="23.595306396484375"/>
    <s v="email"/>
    <s v="EN"/>
    <x v="2"/>
    <s v=""/>
    <x v="1"/>
    <x v="2"/>
    <x v="6"/>
    <x v="0"/>
    <x v="1"/>
    <x v="4"/>
    <x v="1"/>
    <x v="1"/>
    <s v=""/>
    <x v="0"/>
    <s v=""/>
    <x v="0"/>
    <s v=""/>
    <x v="1"/>
    <s v=""/>
    <x v="3"/>
    <s v="-"/>
    <x v="1"/>
    <x v="2"/>
    <s v="Termenul scurtat al verificarilor si platilor."/>
    <x v="0"/>
    <s v=""/>
    <x v="0"/>
    <x v="1"/>
    <x v="1"/>
    <x v="0"/>
    <x v="1"/>
    <x v="1"/>
    <x v="1"/>
    <x v="1"/>
    <x v="1"/>
    <x v="1"/>
    <x v="0"/>
    <x v="1"/>
    <x v="1"/>
    <x v="1"/>
    <x v="0"/>
    <x v="3"/>
    <x v="2"/>
    <x v="2"/>
    <x v="0"/>
    <s v=""/>
    <x v="3"/>
    <x v="4"/>
    <x v="1"/>
    <x v="0"/>
    <x v="0"/>
    <x v="1"/>
    <x v="2"/>
    <x v="0"/>
    <x v="0"/>
    <x v="0"/>
    <x v="0"/>
    <x v="0"/>
    <x v="0"/>
    <x v="4"/>
    <x v="1"/>
    <x v="2"/>
    <x v="1"/>
    <x v="1"/>
    <x v="4"/>
    <x v="1"/>
    <x v="2"/>
    <x v="1"/>
    <x v="1"/>
    <x v="2"/>
    <x v="1"/>
    <x v="3"/>
    <x v="3"/>
    <x v="1"/>
    <s v=""/>
    <s v=""/>
    <s v=""/>
    <s v=""/>
    <s v=""/>
    <s v=""/>
    <s v=""/>
  </r>
  <r>
    <d v="2021-03-10T06:31:02"/>
    <d v="2021-03-10T07:24:06"/>
    <s v="IP Address"/>
    <s v="92.86.38.254"/>
    <n v="100"/>
    <n v="3184"/>
    <s v="True"/>
    <d v="2021-03-10T07:24:09"/>
    <s v="R_3nqI0koDH353Xqk"/>
    <s v=""/>
    <s v=""/>
    <s v="tancaucamelia@yahoo.com"/>
    <s v=""/>
    <n v="47.129302978515625"/>
    <n v="26.782196044921875"/>
    <s v="email"/>
    <s v="EN"/>
    <x v="2"/>
    <s v=""/>
    <x v="3"/>
    <x v="3"/>
    <x v="2"/>
    <x v="0"/>
    <x v="1"/>
    <x v="1"/>
    <x v="1"/>
    <x v="1"/>
    <s v=""/>
    <x v="3"/>
    <s v="Urgentare a timpului de procesare a informatiilor. Am vazut ca s-au eliminat procedurile abuzive de eliminare a cererilor de finantare pe criterii administrative si se cer clarificari- un aspect pozitiv. In rest cererile de finantare sunt foarte stufoase ..si procedura de evaluare este pe masura ..astfel incat cred ca este foarte complicat sa se imbunatateasca doar procedura de evaluare fara o restructurare a intregului lant - de elaborare a ghidurilor de finantare de care procedura de evaluare este legata intrinsec. "/>
    <x v="1"/>
    <s v="Simplificarea modulului Mysmis de depunere a cererilor de finantare. .Absolut toate capitolele din Mysmis necesita imbunatatiri pentru a fi simplu si eficient. Se blocheaza in permanenta - esti scos din sistem in permanenta, nu se salveaza automat datele, completarea bugetului este o aventura, nu se pot face simplu si eficient modificari, trebuie sa apesi zici de butoanesi sa faci zeci de selectii pana ajungi sa introduci o data,"/>
    <x v="4"/>
    <s v="Renuntarea la introducerea in Mysmis de 2 ori a acelorasi informatii referitoare la achizitii ...introducerea tuturor modalitatilor de achizitii in modului Mysmis! "/>
    <x v="2"/>
    <s v="Simplificarea modalitatilor de raportare. Reducerea  numarului si detaliilor solicitate pentru demonstrarea realizarii activitatilor atat timp cat rezultatele sunt atinse si indicatorii sunt atinsi. Reducerea timpului de procesare a cererilor de finantare. Desi sunt unele imbunatatiri semnificative in acest sens - sunt totusi situatii cand dureaza inca 3-4 luni procesarea unei cereri de plata sau de rambursare - fara a lua in calcul si clarificarile solicitate. Comunicare mai buna a ofiterilor OIR cu expertii si intelegerea situatiilor din teren. Procesarea cu mai mare celeritate a actelor aditionale si a notificarilor - chiar termenul oficial de 30 de zile pentru actul aditional este foarte mare - ar trebui redus astfel incat sa fie o mai buna si mai flexibila abordare a modificarilor survenite in cadrul proiectului. "/>
    <x v="2"/>
    <x v="2"/>
    <s v="Respectarea termenelor oficiale de transmitere a banilor in cont sunt mentionate 3 zile din momentul finalizarii procesarii cererilor de rambursare /plata - dar acest termen nu este respectat. Foarte rar termenul de 3 zile este respectat. In general sunt intarzieri atat in procesarea cererilor de rambursare cat si in trimiterea banilor aferenti cererilor de rambursare/plata. Ar trebui fluidizat acest mecanism - desi sunt imbunatatiri masive fata de perioada POSDRU - cand erau intarzieri si de 1,5 - 2 ani in primirea fondurilor acum lucrurile s-au imbunatatit vizibil , dar mai sunt inca necesarea imbunatatiri ale mecanismelor de finantare astfel incat sa nu ajungem sa avem intarzieri in plata taxelor salariale pentru care inca se percep penalitati /dobanzi. "/>
    <x v="5"/>
    <s v="O mai buna comunicare cu beneficiarii de finantare. Transmiterea din timp a modificarilor care se doresc a fi realizate cu privire la proceduri. Solicitarea parerii cu privire la modificari si luarea in considerare a informatiilor transmise de solicitanti. De ex. s-a facut un sondaj cu privire la un nou modul POCUFORM - care se doreste a fi implementat - s-au trimis comentarii si sugestii din partea beneficiarilor - dar nu au fost luate in considerare. Noul modul care ar fi trebuit sa fie o imbunatatire a celui procedent este mult mai slab - da mult mai multe erori, nu cuantifica corect indicatorii, nu ofera o insumare a acestora - trebuie sa ne intoarcem la pix si hartie - dar se pare ca nu este nimeni interesat de acest aspect. Se doreste doar bifarea unor actiuni - fara a vedea si rezultatele de multe ori dezastruoase in teren - pe timpul si nervii beneficiarilor.  "/>
    <x v="0"/>
    <x v="1"/>
    <x v="1"/>
    <x v="0"/>
    <x v="0"/>
    <x v="1"/>
    <x v="5"/>
    <x v="0"/>
    <x v="0"/>
    <x v="0"/>
    <x v="4"/>
    <x v="1"/>
    <x v="0"/>
    <x v="3"/>
    <x v="0"/>
    <x v="3"/>
    <x v="0"/>
    <x v="0"/>
    <x v="5"/>
    <s v=""/>
    <x v="0"/>
    <x v="0"/>
    <x v="0"/>
    <x v="0"/>
    <x v="0"/>
    <x v="0"/>
    <x v="1"/>
    <x v="1"/>
    <x v="1"/>
    <x v="1"/>
    <x v="0"/>
    <x v="1"/>
    <x v="1"/>
    <x v="4"/>
    <x v="0"/>
    <x v="2"/>
    <x v="2"/>
    <x v="2"/>
    <x v="1"/>
    <x v="1"/>
    <x v="2"/>
    <x v="1"/>
    <x v="3"/>
    <x v="2"/>
    <x v="2"/>
    <x v="3"/>
    <x v="3"/>
    <x v="2"/>
    <s v=""/>
    <s v=""/>
    <s v=""/>
    <s v=""/>
    <s v=""/>
    <s v=""/>
    <s v=""/>
  </r>
  <r>
    <d v="2021-03-10T07:30:27"/>
    <d v="2021-03-10T07:38:42"/>
    <s v="IP Address"/>
    <s v="213.177.4.234"/>
    <n v="100"/>
    <n v="495"/>
    <s v="True"/>
    <d v="2021-03-10T07:38:43"/>
    <s v="R_2EtTnwp6qamcfip"/>
    <s v=""/>
    <s v=""/>
    <s v="dragos.vlad@mfe.gov.ro"/>
    <s v=""/>
    <n v="44.429092407226563"/>
    <n v="26.100601196289063"/>
    <s v="email"/>
    <s v="EN"/>
    <x v="0"/>
    <s v=""/>
    <x v="3"/>
    <x v="4"/>
    <x v="0"/>
    <x v="0"/>
    <x v="1"/>
    <x v="2"/>
    <x v="1"/>
    <x v="1"/>
    <s v="Ghidul solicitantului + sesiuni de hepd -desck cu beneficiari POAT organizat de reprezentantii AM POAT"/>
    <x v="3"/>
    <s v=""/>
    <x v="0"/>
    <s v=""/>
    <x v="3"/>
    <s v="reviuzire termene de avizare interne "/>
    <x v="5"/>
    <s v="simplificare/ eliminare documente justificative "/>
    <x v="2"/>
    <x v="0"/>
    <s v=""/>
    <x v="5"/>
    <s v="detaliere mai clara a operatiunilor / avtivitatiilor finantate"/>
    <x v="1"/>
    <x v="2"/>
    <x v="1"/>
    <x v="2"/>
    <x v="1"/>
    <x v="1"/>
    <x v="2"/>
    <x v="2"/>
    <x v="2"/>
    <x v="2"/>
    <x v="3"/>
    <x v="0"/>
    <x v="1"/>
    <x v="3"/>
    <x v="1"/>
    <x v="4"/>
    <x v="3"/>
    <x v="4"/>
    <x v="2"/>
    <s v="newsletter"/>
    <x v="3"/>
    <x v="0"/>
    <x v="0"/>
    <x v="3"/>
    <x v="0"/>
    <x v="3"/>
    <x v="3"/>
    <x v="1"/>
    <x v="0"/>
    <x v="0"/>
    <x v="1"/>
    <x v="2"/>
    <x v="1"/>
    <x v="1"/>
    <x v="0"/>
    <x v="2"/>
    <x v="1"/>
    <x v="2"/>
    <x v="2"/>
    <x v="4"/>
    <x v="4"/>
    <x v="3"/>
    <x v="3"/>
    <x v="3"/>
    <x v="3"/>
    <x v="3"/>
    <x v="3"/>
    <x v="3"/>
    <s v=""/>
    <s v=""/>
    <s v=""/>
    <s v=""/>
    <s v=""/>
    <s v=""/>
    <s v=""/>
  </r>
  <r>
    <d v="2021-03-03T07:42:30"/>
    <d v="2021-03-03T07:42:59"/>
    <s v="IP Address"/>
    <s v="86.35.203.122"/>
    <n v="2"/>
    <n v="29"/>
    <s v="False"/>
    <d v="2021-03-10T07:43:00"/>
    <s v="R_10JeEZkKRX5YapR"/>
    <s v=""/>
    <s v=""/>
    <s v="consultanta.fe@technohub.ro"/>
    <s v=""/>
    <s v=""/>
    <s v=""/>
    <s v="email"/>
    <s v="EN"/>
    <x v="4"/>
    <s v=""/>
    <x v="5"/>
    <x v="5"/>
    <x v="9"/>
    <x v="4"/>
    <x v="3"/>
    <x v="0"/>
    <x v="1"/>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52:47"/>
    <d v="2021-03-10T07:56:48"/>
    <s v="IP Address"/>
    <s v="213.177.4.234"/>
    <n v="100"/>
    <n v="3841"/>
    <s v="True"/>
    <d v="2021-03-10T07:56:49"/>
    <s v="R_2uIFgpGemMJJRWN"/>
    <s v=""/>
    <s v=""/>
    <s v="ioana.paslaru@mfe.gov.ro"/>
    <s v=""/>
    <n v="44.429092407226563"/>
    <n v="26.100601196289063"/>
    <s v="email"/>
    <s v="EN"/>
    <x v="0"/>
    <s v=""/>
    <x v="0"/>
    <x v="0"/>
    <x v="0"/>
    <x v="0"/>
    <x v="1"/>
    <x v="2"/>
    <x v="1"/>
    <x v="1"/>
    <s v="Sunt in implementare numeroase proiecte cu finanțare POAT 2014-2020."/>
    <x v="5"/>
    <s v=""/>
    <x v="5"/>
    <s v="Termene mai scurte. "/>
    <x v="2"/>
    <s v="Legislatia este stufoasă și pe alocuri ambiguă."/>
    <x v="1"/>
    <s v="Clarificarea tipului de continuti de furnizat în fiecare secțiune a SMIS (ex. in sectiunile obligatorii - management de proiect, comunicare), respectiv pastrarea istoricului indicatorilor. "/>
    <x v="2"/>
    <x v="5"/>
    <s v=""/>
    <x v="0"/>
    <s v=""/>
    <x v="0"/>
    <x v="1"/>
    <x v="0"/>
    <x v="1"/>
    <x v="0"/>
    <x v="1"/>
    <x v="2"/>
    <x v="2"/>
    <x v="4"/>
    <x v="4"/>
    <x v="4"/>
    <x v="1"/>
    <x v="0"/>
    <x v="0"/>
    <x v="0"/>
    <x v="3"/>
    <x v="0"/>
    <x v="0"/>
    <x v="5"/>
    <s v="Centru unic de informare "/>
    <x v="0"/>
    <x v="2"/>
    <x v="0"/>
    <x v="3"/>
    <x v="1"/>
    <x v="0"/>
    <x v="3"/>
    <x v="0"/>
    <x v="0"/>
    <x v="0"/>
    <x v="1"/>
    <x v="0"/>
    <x v="0"/>
    <x v="1"/>
    <x v="1"/>
    <x v="4"/>
    <x v="2"/>
    <x v="2"/>
    <x v="4"/>
    <x v="3"/>
    <x v="2"/>
    <x v="2"/>
    <x v="2"/>
    <x v="3"/>
    <x v="2"/>
    <x v="1"/>
    <x v="4"/>
    <x v="2"/>
    <s v=""/>
    <s v=""/>
    <s v=""/>
    <s v=""/>
    <s v=""/>
    <s v=""/>
    <s v=""/>
  </r>
  <r>
    <d v="2021-03-10T07:04:49"/>
    <d v="2021-03-10T07:58:58"/>
    <s v="IP Address"/>
    <s v="109.100.43.100"/>
    <n v="100"/>
    <n v="3249"/>
    <s v="True"/>
    <d v="2021-03-10T07:59:01"/>
    <s v="R_3Eo2NkzMU8vVjNi"/>
    <s v=""/>
    <s v=""/>
    <s v="infoprobsrl@yahoo.com"/>
    <s v=""/>
    <n v="45.75689697265625"/>
    <n v="21.100601196289063"/>
    <s v="email"/>
    <s v="EN"/>
    <x v="1"/>
    <s v=""/>
    <x v="1"/>
    <x v="3"/>
    <x v="2"/>
    <x v="1"/>
    <x v="1"/>
    <x v="1"/>
    <x v="1"/>
    <x v="1"/>
    <s v="Am participat la diverse actiuni utile de instruire, clarificare si informare organizate de AMPOSDRU/AMPOCU in perioada 2009-2018, utile pt aplicare si implementarea proiectelor destinate resurselor umane."/>
    <x v="2"/>
    <s v="Sa se acorde o mai mare atentie criteriului expertizei entitatii in activitatile relevante ale proiectului, in sensul de a se solicita expertiza mai mare de 6 luni pt parteneri si 1 an pt solicitanti in grila ETF. La evaluarea CAE, sa nu se mai solicite autorizatiile pe cursuri avand in vedere ca acestea expira o data la 4 ani, ci sa fie avuta in vedere expertiza furnizorului in activitati de formare, urmand ca autorizatiile sa se solicite in implementare la inceperea activitatii respective."/>
    <x v="1"/>
    <s v="Nu consider relevanta detalierea bugetului pe activitati/subactivitati si cheltuieli. Cred ca detalierea cheltuielilor pe linii, adica revenirea la modelul de buget aplicat in programul anterior simplifica mult acest capitol din CF."/>
    <x v="4"/>
    <s v="Clarificarea conceptelor/etapelor/documentelor procedurii de achizitie directa ca fiind cea mai aplicata procedura in cadrul proiectelor POCU."/>
    <x v="1"/>
    <s v="Simplificarea rapoartelor de activitate, a formularelor de GT, a situatiilor privind indicatorii si a modificarilor contractului prin acte aditionale/ notificari. "/>
    <x v="2"/>
    <x v="0"/>
    <s v=""/>
    <x v="0"/>
    <s v=""/>
    <x v="1"/>
    <x v="2"/>
    <x v="2"/>
    <x v="0"/>
    <x v="2"/>
    <x v="2"/>
    <x v="2"/>
    <x v="2"/>
    <x v="2"/>
    <x v="4"/>
    <x v="1"/>
    <x v="1"/>
    <x v="3"/>
    <x v="3"/>
    <x v="0"/>
    <x v="2"/>
    <x v="2"/>
    <x v="3"/>
    <x v="2"/>
    <s v="Crearea unor evenimente de in formare/clarificare regionale cu potentialii beneficiari"/>
    <x v="1"/>
    <x v="0"/>
    <x v="0"/>
    <x v="2"/>
    <x v="0"/>
    <x v="0"/>
    <x v="1"/>
    <x v="1"/>
    <x v="0"/>
    <x v="1"/>
    <x v="2"/>
    <x v="1"/>
    <x v="1"/>
    <x v="2"/>
    <x v="2"/>
    <x v="3"/>
    <x v="1"/>
    <x v="1"/>
    <x v="1"/>
    <x v="4"/>
    <x v="4"/>
    <x v="3"/>
    <x v="3"/>
    <x v="1"/>
    <x v="1"/>
    <x v="1"/>
    <x v="1"/>
    <x v="1"/>
    <s v=""/>
    <s v=""/>
    <s v=""/>
    <s v=""/>
    <s v=""/>
    <s v=""/>
    <s v=""/>
  </r>
  <r>
    <d v="2021-03-10T08:00:35"/>
    <d v="2021-03-10T08:11:48"/>
    <s v="IP Address"/>
    <s v="82.77.58.47"/>
    <n v="100"/>
    <n v="672"/>
    <s v="True"/>
    <d v="2021-03-10T08:11:50"/>
    <s v="R_2wLTpDN6UPAOK6X"/>
    <s v=""/>
    <s v=""/>
    <s v="itpforadea@gmail.com"/>
    <s v=""/>
    <n v="47.047103881835938"/>
    <n v="21.915695190429688"/>
    <s v="email"/>
    <s v="EN"/>
    <x v="0"/>
    <s v=""/>
    <x v="0"/>
    <x v="2"/>
    <x v="4"/>
    <x v="0"/>
    <x v="2"/>
    <x v="0"/>
    <x v="1"/>
    <x v="1"/>
    <s v=""/>
    <x v="1"/>
    <s v=""/>
    <x v="0"/>
    <s v=""/>
    <x v="4"/>
    <s v=""/>
    <x v="0"/>
    <s v=""/>
    <x v="2"/>
    <x v="0"/>
    <s v=""/>
    <x v="0"/>
    <s v=""/>
    <x v="2"/>
    <x v="0"/>
    <x v="0"/>
    <x v="0"/>
    <x v="1"/>
    <x v="3"/>
    <x v="1"/>
    <x v="1"/>
    <x v="1"/>
    <x v="1"/>
    <x v="0"/>
    <x v="0"/>
    <x v="1"/>
    <x v="2"/>
    <x v="3"/>
    <x v="2"/>
    <x v="0"/>
    <x v="2"/>
    <x v="2"/>
    <s v="Evenimente de informare mai dese si pe cat posibil sa se organizeze la nivelul resedintelor de judet"/>
    <x v="1"/>
    <x v="1"/>
    <x v="0"/>
    <x v="0"/>
    <x v="1"/>
    <x v="3"/>
    <x v="1"/>
    <x v="0"/>
    <x v="0"/>
    <x v="0"/>
    <x v="2"/>
    <x v="0"/>
    <x v="3"/>
    <x v="1"/>
    <x v="1"/>
    <x v="1"/>
    <x v="0"/>
    <x v="0"/>
    <x v="0"/>
    <x v="0"/>
    <x v="0"/>
    <x v="0"/>
    <x v="0"/>
    <x v="0"/>
    <x v="0"/>
    <x v="0"/>
    <x v="0"/>
    <x v="0"/>
    <s v=""/>
    <s v=""/>
    <s v=""/>
    <s v=""/>
    <s v=""/>
    <s v=""/>
    <s v=""/>
  </r>
  <r>
    <d v="2021-03-10T08:47:22"/>
    <d v="2021-03-10T09:14:37"/>
    <s v="IP Address"/>
    <s v="188.27.146.58"/>
    <n v="100"/>
    <n v="1634"/>
    <s v="True"/>
    <d v="2021-03-10T09:14:38"/>
    <s v="R_2feyEIyATgjZ9nq"/>
    <s v=""/>
    <s v=""/>
    <s v="c_flaut@yahoo.com"/>
    <s v=""/>
    <n v="47.664901733398438"/>
    <n v="23.580596923828125"/>
    <s v="email"/>
    <s v="EN"/>
    <x v="2"/>
    <s v=""/>
    <x v="1"/>
    <x v="2"/>
    <x v="5"/>
    <x v="0"/>
    <x v="0"/>
    <x v="0"/>
    <x v="1"/>
    <x v="1"/>
    <s v=""/>
    <x v="4"/>
    <s v="Criteriile de eligibilitate care sunt eliminatorii fara a da posibilitatea de a aduce documente; la criteriile de erori vicii documente care uneori altfel sunt intelese de evaluatori si/sau prevazute in procedurile lor care difera de cele mai multe ori decat continutul solicitat de alte organisme de control si verificare, monitorizare etc."/>
    <x v="4"/>
    <s v="Bugetul este dificl de completat in sistem. Se poate realiza intr-un fisier template excel care sa fie incarcat si preluat de smis. La fel indicatorii de rezultat ar trebui predefiniti de multe ori nu stim care sunt cei urmarii de program; indicatorii de program"/>
    <x v="3"/>
    <s v="Rglementarile legale actuale sunt de multe ori neintelese si de cele mai multe ori la monitorizarea acestora de catre celebra ANAP apar avize conditionate deorece se constata abateri de calitate. Alt aspect este super birocratizarea procedurilor de la faza de elaborare a documentatiei si pana la evaluarea finala. Perioada indelungata de timp pana la finalizarea rezultatului. Lipsa unei colaborari intre OI si AM cu beneficiarii in diverse etape de licitare a procedurilor. De cele mai multe ori este verificata dupa finalizare si apar acele corectii pe chestiuni de calitate ci nu pe aspecte de nerespectare a legislatiei. Neconcordanta dintre ANAP si OI/AM fiecare avand alte cerinte in elaborarea calitativa a documentelor etc."/>
    <x v="1"/>
    <s v="debirocratizarea modului de raportare intermediara simplificarea raportarii fara a &quot;ümple&quot;' documente de a justifica cat de multe s-au facut si realizat. Sa se urmareasca realizarea indicatorilor de program si proiect si nu modul de cum s-a ajuns la acestia prin diverse documente justificative, cu multe anexe care sa prezinte in copie alte documente conform cu originalul."/>
    <x v="4"/>
    <x v="2"/>
    <s v="Modalitatea cererilor de plata ar trebui simplificata si raportata la indicatorii de program proiect realizati la data raportarii si nu dupa progresul inregistrat de proiect. Ar trebui urmarita corelarea dintre indicatorii de tara pe program - indicatorii de program/proiect. Actualul sistem al cererilor de plata dureaza uneori si peste 8 luni pana cand se deconteaza. Ar trebui sa se faca plata salariilor celor de la AM si/sau OI la fel cand aproba plata rapoartelor de activitate la beneficiarii de proiect solicitate prin sistemul cererilor de plata. Nu este echitabil. Cei care lucreaza in proiecte 4-8 luni nu au de platit nimic ei traiesc doar cu aer. Nu are sens sa va mai scriu."/>
    <x v="5"/>
    <s v="Nu toata lumea urmareste internetul si stirile oficiale. Apar pe diverse site-uri de presa si/sau pagini sociale informatii cat de multi bani sunt de luat si nimeni nu ii ia. Dar cand ajungi sa ii explici ajuge sa te considere ca nu esti bun deorece acolo asa scrie. Nu exista transparenta, ca de ex. Tanar fermie disapora (toti vor) dar cand vad in ce conditii care de multe ori nu prea le inteleg se lasa pagubasi. Ca atare astea sunt si rezultatele. Mai multa transparenta in ceea ce ofera programul, care sunt cerintele si care sunt conditiile de accesare si mai ales ce &quot;birocratie&quot;ii asteapta nervi si stres pana le vin efectiv banii apoi stress sa justifici cat ai cheltuit. "/>
    <x v="0"/>
    <x v="0"/>
    <x v="0"/>
    <x v="2"/>
    <x v="0"/>
    <x v="4"/>
    <x v="4"/>
    <x v="3"/>
    <x v="3"/>
    <x v="3"/>
    <x v="5"/>
    <x v="3"/>
    <x v="1"/>
    <x v="3"/>
    <x v="1"/>
    <x v="4"/>
    <x v="2"/>
    <x v="0"/>
    <x v="5"/>
    <s v="newsletter"/>
    <x v="3"/>
    <x v="0"/>
    <x v="2"/>
    <x v="0"/>
    <x v="3"/>
    <x v="2"/>
    <x v="4"/>
    <x v="2"/>
    <x v="3"/>
    <x v="2"/>
    <x v="3"/>
    <x v="2"/>
    <x v="3"/>
    <x v="1"/>
    <x v="1"/>
    <x v="1"/>
    <x v="0"/>
    <x v="0"/>
    <x v="0"/>
    <x v="0"/>
    <x v="0"/>
    <x v="0"/>
    <x v="0"/>
    <x v="0"/>
    <x v="0"/>
    <x v="0"/>
    <x v="0"/>
    <x v="0"/>
    <s v=""/>
    <s v=""/>
    <s v=""/>
    <s v=""/>
    <s v=""/>
    <s v=""/>
    <s v=""/>
  </r>
  <r>
    <d v="2021-03-10T08:56:42"/>
    <d v="2021-03-10T09:15:56"/>
    <s v="IP Address"/>
    <s v="178.138.63.111"/>
    <n v="100"/>
    <n v="1153"/>
    <s v="True"/>
    <d v="2021-03-10T09:15:57"/>
    <s v="R_1restWMbCVZxkDr"/>
    <s v=""/>
    <s v=""/>
    <s v="ciobanu.geanina@yahoo.com"/>
    <s v=""/>
    <n v="44.429092407226563"/>
    <n v="26.100601196289063"/>
    <s v="email"/>
    <s v="EN"/>
    <x v="0"/>
    <s v=""/>
    <x v="3"/>
    <x v="2"/>
    <x v="2"/>
    <x v="1"/>
    <x v="0"/>
    <x v="0"/>
    <x v="1"/>
    <x v="1"/>
    <s v=""/>
    <x v="3"/>
    <s v=""/>
    <x v="2"/>
    <s v=""/>
    <x v="0"/>
    <s v=""/>
    <x v="4"/>
    <s v=""/>
    <x v="1"/>
    <x v="2"/>
    <s v=""/>
    <x v="2"/>
    <s v=""/>
    <x v="0"/>
    <x v="1"/>
    <x v="1"/>
    <x v="0"/>
    <x v="1"/>
    <x v="3"/>
    <x v="1"/>
    <x v="1"/>
    <x v="1"/>
    <x v="1"/>
    <x v="0"/>
    <x v="5"/>
    <x v="0"/>
    <x v="3"/>
    <x v="0"/>
    <x v="2"/>
    <x v="0"/>
    <x v="0"/>
    <x v="0"/>
    <s v=""/>
    <x v="0"/>
    <x v="0"/>
    <x v="0"/>
    <x v="0"/>
    <x v="0"/>
    <x v="0"/>
    <x v="1"/>
    <x v="0"/>
    <x v="0"/>
    <x v="0"/>
    <x v="0"/>
    <x v="0"/>
    <x v="0"/>
    <x v="1"/>
    <x v="0"/>
    <x v="2"/>
    <x v="2"/>
    <x v="2"/>
    <x v="4"/>
    <x v="1"/>
    <x v="2"/>
    <x v="3"/>
    <x v="3"/>
    <x v="2"/>
    <x v="2"/>
    <x v="3"/>
    <x v="3"/>
    <x v="2"/>
    <s v=""/>
    <s v=""/>
    <s v=""/>
    <s v=""/>
    <s v=""/>
    <s v=""/>
    <s v=""/>
  </r>
  <r>
    <d v="2021-03-10T09:21:21"/>
    <d v="2021-03-10T09:33:34"/>
    <s v="IP Address"/>
    <s v="94.52.123.2"/>
    <n v="100"/>
    <n v="733"/>
    <s v="True"/>
    <d v="2021-03-10T09:33:35"/>
    <s v="R_25Wvp7ZE3G7xvbt"/>
    <s v=""/>
    <s v=""/>
    <s v="radu.nicolae@syene.ro"/>
    <s v=""/>
    <n v="44.402206420898438"/>
    <n v="26.062393188476563"/>
    <s v="email"/>
    <s v="EN"/>
    <x v="2"/>
    <s v=""/>
    <x v="1"/>
    <x v="2"/>
    <x v="3"/>
    <x v="1"/>
    <x v="1"/>
    <x v="1"/>
    <x v="2"/>
    <x v="1"/>
    <s v=""/>
    <x v="3"/>
    <s v="Timp de evaluare mai scurt"/>
    <x v="0"/>
    <s v=""/>
    <x v="2"/>
    <s v="Simplificarea documentatiilor de atribuire, a formularelor, a sistemului electronic, pasi simpli intuitivi"/>
    <x v="2"/>
    <s v="Formate de raportare prietenoase, clare, fara nevoia de a scrie text mult pe care nu il citeste nimeni"/>
    <x v="2"/>
    <x v="0"/>
    <s v=""/>
    <x v="0"/>
    <s v=""/>
    <x v="1"/>
    <x v="2"/>
    <x v="1"/>
    <x v="0"/>
    <x v="1"/>
    <x v="4"/>
    <x v="1"/>
    <x v="1"/>
    <x v="1"/>
    <x v="1"/>
    <x v="0"/>
    <x v="0"/>
    <x v="1"/>
    <x v="3"/>
    <x v="4"/>
    <x v="4"/>
    <x v="3"/>
    <x v="0"/>
    <x v="5"/>
    <s v="Pagina online de prezentare integrata actualizata a informatiilor esentiale ale fiecarui program"/>
    <x v="1"/>
    <x v="1"/>
    <x v="1"/>
    <x v="2"/>
    <x v="2"/>
    <x v="1"/>
    <x v="2"/>
    <x v="1"/>
    <x v="1"/>
    <x v="1"/>
    <x v="3"/>
    <x v="1"/>
    <x v="1"/>
    <x v="5"/>
    <x v="2"/>
    <x v="2"/>
    <x v="2"/>
    <x v="2"/>
    <x v="4"/>
    <x v="1"/>
    <x v="2"/>
    <x v="3"/>
    <x v="3"/>
    <x v="5"/>
    <x v="5"/>
    <x v="1"/>
    <x v="1"/>
    <x v="1"/>
    <s v=""/>
    <s v=""/>
    <s v=""/>
    <s v=""/>
    <s v=""/>
    <s v=""/>
    <s v=""/>
  </r>
  <r>
    <d v="2021-03-10T10:17:38"/>
    <d v="2021-03-10T10:34:34"/>
    <s v="IP Address"/>
    <s v="82.76.220.243"/>
    <n v="100"/>
    <n v="1015"/>
    <s v="True"/>
    <d v="2021-03-10T10:34:35"/>
    <s v="R_1i1WG2vyqlRU8Ec"/>
    <s v=""/>
    <s v=""/>
    <s v="edward.petrescu@axessoftware.ro"/>
    <s v=""/>
    <n v="44.420501708984375"/>
    <n v="26.16900634765625"/>
    <s v="email"/>
    <s v="EN"/>
    <x v="1"/>
    <s v=""/>
    <x v="3"/>
    <x v="2"/>
    <x v="1"/>
    <x v="0"/>
    <x v="1"/>
    <x v="7"/>
    <x v="2"/>
    <x v="1"/>
    <s v=""/>
    <x v="0"/>
    <s v=""/>
    <x v="2"/>
    <s v=""/>
    <x v="0"/>
    <s v=""/>
    <x v="4"/>
    <s v=""/>
    <x v="2"/>
    <x v="4"/>
    <s v="O plata mai rapida in urma cererilor de rambursare ar fi benefica pentru asigurarea cash flow-ului"/>
    <x v="0"/>
    <s v=""/>
    <x v="0"/>
    <x v="1"/>
    <x v="2"/>
    <x v="1"/>
    <x v="2"/>
    <x v="2"/>
    <x v="2"/>
    <x v="2"/>
    <x v="4"/>
    <x v="4"/>
    <x v="3"/>
    <x v="0"/>
    <x v="0"/>
    <x v="2"/>
    <x v="0"/>
    <x v="2"/>
    <x v="0"/>
    <x v="2"/>
    <x v="0"/>
    <s v=""/>
    <x v="0"/>
    <x v="0"/>
    <x v="0"/>
    <x v="1"/>
    <x v="0"/>
    <x v="0"/>
    <x v="1"/>
    <x v="1"/>
    <x v="0"/>
    <x v="0"/>
    <x v="1"/>
    <x v="0"/>
    <x v="0"/>
    <x v="1"/>
    <x v="0"/>
    <x v="2"/>
    <x v="2"/>
    <x v="2"/>
    <x v="1"/>
    <x v="1"/>
    <x v="2"/>
    <x v="3"/>
    <x v="2"/>
    <x v="2"/>
    <x v="2"/>
    <x v="1"/>
    <x v="3"/>
    <x v="2"/>
    <s v=""/>
    <s v=""/>
    <s v=""/>
    <s v=""/>
    <s v=""/>
    <s v=""/>
    <s v=""/>
  </r>
  <r>
    <d v="2021-03-10T09:08:58"/>
    <d v="2021-03-10T13:15:43"/>
    <s v="IP Address"/>
    <s v="86.121.125.1"/>
    <n v="100"/>
    <n v="14804"/>
    <s v="True"/>
    <d v="2021-03-10T13:15:44"/>
    <s v="R_2wSSRJsnDTfanmE"/>
    <s v=""/>
    <s v=""/>
    <s v="fecid.buia@gmail.com"/>
    <s v=""/>
    <n v="44.402206420898438"/>
    <n v="26.062393188476563"/>
    <s v="email"/>
    <s v="EN"/>
    <x v="2"/>
    <s v=""/>
    <x v="0"/>
    <x v="4"/>
    <x v="2"/>
    <x v="2"/>
    <x v="1"/>
    <x v="1"/>
    <x v="2"/>
    <x v="1"/>
    <s v=""/>
    <x v="4"/>
    <s v="proces mai rapid"/>
    <x v="5"/>
    <s v=""/>
    <x v="0"/>
    <s v=""/>
    <x v="2"/>
    <s v="mai putin stufoasa, concentrata pe indicatori"/>
    <x v="1"/>
    <x v="2"/>
    <s v="termene mai reduse pt procesare la OI/AM"/>
    <x v="1"/>
    <s v=""/>
    <x v="0"/>
    <x v="2"/>
    <x v="2"/>
    <x v="1"/>
    <x v="1"/>
    <x v="1"/>
    <x v="1"/>
    <x v="1"/>
    <x v="4"/>
    <x v="0"/>
    <x v="4"/>
    <x v="0"/>
    <x v="1"/>
    <x v="5"/>
    <x v="1"/>
    <x v="2"/>
    <x v="0"/>
    <x v="3"/>
    <x v="4"/>
    <s v="nu sriu"/>
    <x v="0"/>
    <x v="1"/>
    <x v="0"/>
    <x v="1"/>
    <x v="0"/>
    <x v="0"/>
    <x v="3"/>
    <x v="1"/>
    <x v="0"/>
    <x v="1"/>
    <x v="1"/>
    <x v="0"/>
    <x v="1"/>
    <x v="1"/>
    <x v="0"/>
    <x v="3"/>
    <x v="1"/>
    <x v="1"/>
    <x v="4"/>
    <x v="1"/>
    <x v="2"/>
    <x v="5"/>
    <x v="3"/>
    <x v="2"/>
    <x v="2"/>
    <x v="3"/>
    <x v="3"/>
    <x v="2"/>
    <s v=""/>
    <s v=""/>
    <s v=""/>
    <s v=""/>
    <s v=""/>
    <s v=""/>
    <s v=""/>
  </r>
  <r>
    <d v="2021-03-10T15:09:37"/>
    <d v="2021-03-10T15:31:48"/>
    <s v="IP Address"/>
    <s v="89.137.226.164"/>
    <n v="100"/>
    <n v="1330"/>
    <s v="True"/>
    <d v="2021-03-10T15:31:50"/>
    <s v="R_3k262BaxRrwoS45"/>
    <s v=""/>
    <s v=""/>
    <s v="fsv_galati@yahoo.com"/>
    <s v=""/>
    <n v="45.458694458007813"/>
    <n v="28.057998657226563"/>
    <s v="email"/>
    <s v="EN"/>
    <x v="2"/>
    <s v=""/>
    <x v="3"/>
    <x v="2"/>
    <x v="2"/>
    <x v="0"/>
    <x v="2"/>
    <x v="0"/>
    <x v="2"/>
    <x v="1"/>
    <s v=""/>
    <x v="5"/>
    <s v=""/>
    <x v="1"/>
    <s v="solicitarea documentelor esentiale"/>
    <x v="3"/>
    <s v="simplificarea procedurilor"/>
    <x v="1"/>
    <s v="solicitarea informatiilor esentiale"/>
    <x v="4"/>
    <x v="2"/>
    <s v="diminuarea timpului de verificare si a termenului de plata"/>
    <x v="3"/>
    <s v="simplificarea procedurilor"/>
    <x v="2"/>
    <x v="1"/>
    <x v="1"/>
    <x v="2"/>
    <x v="0"/>
    <x v="1"/>
    <x v="0"/>
    <x v="4"/>
    <x v="4"/>
    <x v="0"/>
    <x v="3"/>
    <x v="0"/>
    <x v="3"/>
    <x v="3"/>
    <x v="3"/>
    <x v="2"/>
    <x v="0"/>
    <x v="0"/>
    <x v="3"/>
    <s v=""/>
    <x v="3"/>
    <x v="0"/>
    <x v="0"/>
    <x v="1"/>
    <x v="0"/>
    <x v="0"/>
    <x v="1"/>
    <x v="0"/>
    <x v="0"/>
    <x v="0"/>
    <x v="0"/>
    <x v="0"/>
    <x v="0"/>
    <x v="1"/>
    <x v="0"/>
    <x v="2"/>
    <x v="2"/>
    <x v="2"/>
    <x v="4"/>
    <x v="1"/>
    <x v="3"/>
    <x v="2"/>
    <x v="3"/>
    <x v="2"/>
    <x v="2"/>
    <x v="3"/>
    <x v="3"/>
    <x v="2"/>
    <s v=""/>
    <s v=""/>
    <s v=""/>
    <s v=""/>
    <s v=""/>
    <s v=""/>
    <s v=""/>
  </r>
  <r>
    <d v="2021-03-10T23:20:22"/>
    <d v="2021-03-10T23:33:32"/>
    <s v="IP Address"/>
    <s v="84.239.18.120"/>
    <n v="100"/>
    <n v="790"/>
    <s v="True"/>
    <d v="2021-03-10T23:33:33"/>
    <s v="R_1Q49BpS0UgWWxQS"/>
    <s v=""/>
    <s v=""/>
    <s v="daniela.gradea@primariacalarasi.ro"/>
    <s v=""/>
    <n v="44.200607299804688"/>
    <n v="27.327896118164063"/>
    <s v="email"/>
    <s v="EN"/>
    <x v="0"/>
    <s v=""/>
    <x v="2"/>
    <x v="0"/>
    <x v="4"/>
    <x v="0"/>
    <x v="1"/>
    <x v="3"/>
    <x v="2"/>
    <x v="1"/>
    <s v=""/>
    <x v="3"/>
    <s v="Scurtarea timpilor de evaluare."/>
    <x v="3"/>
    <s v="flexibilitate mai mare a platformei, usurarea modificarilor aduse cererii de finantare ( sectiunea de activitati previzionate, de exemplu)"/>
    <x v="3"/>
    <s v="scurtarea timpilor dedesfasurare a procedurilor"/>
    <x v="5"/>
    <s v="sa avem interpretari si raportari unitare( unele se fac prin modului implementare, aletel prin modulul comunicare), aceleasi ouncte de vedere ale organismelor de verificare "/>
    <x v="2"/>
    <x v="2"/>
    <s v="scurtarea perioadelor de verificare, asigurarea fondurilor necesare platilor"/>
    <x v="3"/>
    <s v="nu este cazul"/>
    <x v="0"/>
    <x v="1"/>
    <x v="2"/>
    <x v="1"/>
    <x v="2"/>
    <x v="1"/>
    <x v="0"/>
    <x v="0"/>
    <x v="4"/>
    <x v="4"/>
    <x v="3"/>
    <x v="0"/>
    <x v="0"/>
    <x v="0"/>
    <x v="1"/>
    <x v="3"/>
    <x v="3"/>
    <x v="2"/>
    <x v="3"/>
    <s v=""/>
    <x v="0"/>
    <x v="1"/>
    <x v="2"/>
    <x v="1"/>
    <x v="3"/>
    <x v="1"/>
    <x v="1"/>
    <x v="1"/>
    <x v="2"/>
    <x v="1"/>
    <x v="0"/>
    <x v="1"/>
    <x v="3"/>
    <x v="4"/>
    <x v="1"/>
    <x v="3"/>
    <x v="1"/>
    <x v="1"/>
    <x v="4"/>
    <x v="1"/>
    <x v="2"/>
    <x v="3"/>
    <x v="3"/>
    <x v="4"/>
    <x v="2"/>
    <x v="3"/>
    <x v="3"/>
    <x v="3"/>
    <s v=""/>
    <s v=""/>
    <s v=""/>
    <s v=""/>
    <s v=""/>
    <s v=""/>
    <s v=""/>
  </r>
  <r>
    <d v="2021-03-10T23:44:03"/>
    <d v="2021-03-10T23:54:12"/>
    <s v="IP Address"/>
    <s v="89.165.171.151"/>
    <n v="100"/>
    <n v="609"/>
    <s v="True"/>
    <d v="2021-03-10T23:54:13"/>
    <s v="R_2CrKB3BqTzhA9vs"/>
    <s v=""/>
    <s v=""/>
    <s v="ionicabaicoianu@cicnet.ro"/>
    <s v=""/>
    <n v="44.560592651367188"/>
    <n v="27.372604370117188"/>
    <s v="email"/>
    <s v="EN"/>
    <x v="0"/>
    <s v=""/>
    <x v="2"/>
    <x v="4"/>
    <x v="4"/>
    <x v="0"/>
    <x v="1"/>
    <x v="3"/>
    <x v="2"/>
    <x v="1"/>
    <s v=""/>
    <x v="2"/>
    <s v=""/>
    <x v="1"/>
    <s v=""/>
    <x v="2"/>
    <s v=""/>
    <x v="1"/>
    <s v="Digitalizare, proceduri operaționale clare și simple."/>
    <x v="2"/>
    <x v="4"/>
    <s v=""/>
    <x v="1"/>
    <s v="Stabilirea unor măsuri care să aibă un impact mai mare asupra vizibilității proiectului, un anunț, un rezumat pe site și câteva panouri sunt nesemnificative pentru informarea asupra proiectelor."/>
    <x v="0"/>
    <x v="1"/>
    <x v="1"/>
    <x v="0"/>
    <x v="1"/>
    <x v="0"/>
    <x v="1"/>
    <x v="1"/>
    <x v="1"/>
    <x v="1"/>
    <x v="0"/>
    <x v="0"/>
    <x v="1"/>
    <x v="2"/>
    <x v="1"/>
    <x v="3"/>
    <x v="2"/>
    <x v="2"/>
    <x v="0"/>
    <s v=""/>
    <x v="0"/>
    <x v="0"/>
    <x v="0"/>
    <x v="1"/>
    <x v="1"/>
    <x v="3"/>
    <x v="3"/>
    <x v="2"/>
    <x v="0"/>
    <x v="4"/>
    <x v="0"/>
    <x v="0"/>
    <x v="4"/>
    <x v="1"/>
    <x v="1"/>
    <x v="2"/>
    <x v="2"/>
    <x v="2"/>
    <x v="1"/>
    <x v="4"/>
    <x v="2"/>
    <x v="2"/>
    <x v="2"/>
    <x v="3"/>
    <x v="5"/>
    <x v="3"/>
    <x v="4"/>
    <x v="3"/>
    <s v=""/>
    <s v=""/>
    <s v=""/>
    <s v=""/>
    <s v=""/>
    <s v=""/>
    <s v=""/>
  </r>
  <r>
    <d v="2021-03-10T23:47:04"/>
    <d v="2021-03-10T23:55:27"/>
    <s v="IP Address"/>
    <s v="46.97.170.207"/>
    <n v="100"/>
    <n v="503"/>
    <s v="True"/>
    <d v="2021-03-10T23:55:28"/>
    <s v="R_a5Bg9R3JRtNHjON"/>
    <s v=""/>
    <s v=""/>
    <s v="office@icd.group"/>
    <s v=""/>
    <n v="46.56719970703125"/>
    <n v="26.913803100585938"/>
    <s v="email"/>
    <s v="EN"/>
    <x v="1"/>
    <s v=""/>
    <x v="1"/>
    <x v="2"/>
    <x v="4"/>
    <x v="0"/>
    <x v="0"/>
    <x v="0"/>
    <x v="2"/>
    <x v="1"/>
    <s v=""/>
    <x v="3"/>
    <s v=""/>
    <x v="3"/>
    <s v=""/>
    <x v="4"/>
    <s v=""/>
    <x v="5"/>
    <s v=""/>
    <x v="1"/>
    <x v="2"/>
    <s v=""/>
    <x v="1"/>
    <s v=""/>
    <x v="0"/>
    <x v="0"/>
    <x v="0"/>
    <x v="2"/>
    <x v="0"/>
    <x v="3"/>
    <x v="5"/>
    <x v="0"/>
    <x v="0"/>
    <x v="0"/>
    <x v="4"/>
    <x v="1"/>
    <x v="0"/>
    <x v="3"/>
    <x v="0"/>
    <x v="2"/>
    <x v="0"/>
    <x v="0"/>
    <x v="0"/>
    <s v=""/>
    <x v="3"/>
    <x v="0"/>
    <x v="0"/>
    <x v="1"/>
    <x v="1"/>
    <x v="3"/>
    <x v="4"/>
    <x v="2"/>
    <x v="2"/>
    <x v="4"/>
    <x v="1"/>
    <x v="4"/>
    <x v="3"/>
    <x v="1"/>
    <x v="1"/>
    <x v="1"/>
    <x v="0"/>
    <x v="0"/>
    <x v="0"/>
    <x v="0"/>
    <x v="0"/>
    <x v="0"/>
    <x v="0"/>
    <x v="0"/>
    <x v="0"/>
    <x v="0"/>
    <x v="0"/>
    <x v="0"/>
    <s v=""/>
    <s v=""/>
    <s v=""/>
    <s v=""/>
    <s v=""/>
    <s v=""/>
    <s v=""/>
  </r>
  <r>
    <d v="2021-03-10T23:25:02"/>
    <d v="2021-03-10T23:57:01"/>
    <s v="IP Address"/>
    <s v="5.2.210.53"/>
    <n v="100"/>
    <n v="1919"/>
    <s v="True"/>
    <d v="2021-03-10T23:57:02"/>
    <s v="R_yyJvJAvWDIlAD1D"/>
    <s v=""/>
    <s v=""/>
    <s v="vasile.balau@caom.ro"/>
    <s v=""/>
    <n v="47.246902465820313"/>
    <n v="26.722900390625"/>
    <s v="email"/>
    <s v="EN"/>
    <x v="1"/>
    <s v=""/>
    <x v="3"/>
    <x v="2"/>
    <x v="4"/>
    <x v="0"/>
    <x v="1"/>
    <x v="3"/>
    <x v="2"/>
    <x v="1"/>
    <s v=""/>
    <x v="0"/>
    <s v=""/>
    <x v="2"/>
    <s v=""/>
    <x v="1"/>
    <s v=""/>
    <x v="4"/>
    <s v=""/>
    <x v="2"/>
    <x v="0"/>
    <s v=""/>
    <x v="0"/>
    <s v=""/>
    <x v="1"/>
    <x v="2"/>
    <x v="1"/>
    <x v="1"/>
    <x v="1"/>
    <x v="3"/>
    <x v="2"/>
    <x v="2"/>
    <x v="2"/>
    <x v="4"/>
    <x v="3"/>
    <x v="0"/>
    <x v="0"/>
    <x v="3"/>
    <x v="0"/>
    <x v="2"/>
    <x v="0"/>
    <x v="0"/>
    <x v="5"/>
    <s v=""/>
    <x v="1"/>
    <x v="0"/>
    <x v="0"/>
    <x v="1"/>
    <x v="2"/>
    <x v="0"/>
    <x v="1"/>
    <x v="0"/>
    <x v="1"/>
    <x v="0"/>
    <x v="0"/>
    <x v="0"/>
    <x v="0"/>
    <x v="1"/>
    <x v="0"/>
    <x v="2"/>
    <x v="2"/>
    <x v="2"/>
    <x v="4"/>
    <x v="1"/>
    <x v="2"/>
    <x v="3"/>
    <x v="3"/>
    <x v="2"/>
    <x v="2"/>
    <x v="3"/>
    <x v="1"/>
    <x v="2"/>
    <s v=""/>
    <s v=""/>
    <s v=""/>
    <s v=""/>
    <s v=""/>
    <s v=""/>
    <s v=""/>
  </r>
  <r>
    <d v="2021-03-10T23:48:10"/>
    <d v="2021-03-11T00:56:24"/>
    <s v="IP Address"/>
    <s v="89.120.81.218"/>
    <n v="100"/>
    <n v="4093"/>
    <s v="True"/>
    <d v="2021-03-11T00:56:25"/>
    <s v="R_25NF3FGynDw4Kl0"/>
    <s v=""/>
    <s v=""/>
    <s v="primariabpri@yahoo.com"/>
    <s v=""/>
    <n v="47.799301147460938"/>
    <n v="22.862503051757813"/>
    <s v="email"/>
    <s v="EN"/>
    <x v="0"/>
    <s v=""/>
    <x v="2"/>
    <x v="0"/>
    <x v="4"/>
    <x v="0"/>
    <x v="1"/>
    <x v="3"/>
    <x v="2"/>
    <x v="1"/>
    <s v=""/>
    <x v="3"/>
    <s v="reducerea timpului alocat perioadei de evaluare"/>
    <x v="3"/>
    <s v="De exemplu, necompletarea sectiunii CV-ului din moment ce se si ataseaza acestea; este o sectiune care ia mult prea mult timp "/>
    <x v="4"/>
    <s v="O  simplificare a procedurilor din punct de vedere a documentatiilor solicitate"/>
    <x v="5"/>
    <s v="Preluarea datelor automat din cererea de finantare in sectiunea de raportare a platformei"/>
    <x v="2"/>
    <x v="3"/>
    <s v="Referitor la Cererea de rambursare, ar fi bine ca anexa 7A sa fie corelata cu anexa 7B , in sensul ca anexa 7B  sa preia automat la col.4 „Total sume solicitate in perioada de referinta” sumele din tabelul 7A „Toral sume solicitate in per,de referinta”."/>
    <x v="0"/>
    <s v=""/>
    <x v="0"/>
    <x v="1"/>
    <x v="1"/>
    <x v="0"/>
    <x v="1"/>
    <x v="3"/>
    <x v="0"/>
    <x v="4"/>
    <x v="4"/>
    <x v="4"/>
    <x v="3"/>
    <x v="1"/>
    <x v="0"/>
    <x v="3"/>
    <x v="0"/>
    <x v="2"/>
    <x v="0"/>
    <x v="0"/>
    <x v="4"/>
    <s v=""/>
    <x v="1"/>
    <x v="1"/>
    <x v="1"/>
    <x v="0"/>
    <x v="0"/>
    <x v="0"/>
    <x v="2"/>
    <x v="1"/>
    <x v="1"/>
    <x v="1"/>
    <x v="0"/>
    <x v="1"/>
    <x v="0"/>
    <x v="2"/>
    <x v="0"/>
    <x v="2"/>
    <x v="2"/>
    <x v="2"/>
    <x v="4"/>
    <x v="2"/>
    <x v="2"/>
    <x v="2"/>
    <x v="4"/>
    <x v="2"/>
    <x v="3"/>
    <x v="3"/>
    <x v="3"/>
    <x v="2"/>
    <s v=""/>
    <s v=""/>
    <s v=""/>
    <s v=""/>
    <s v=""/>
    <s v=""/>
    <s v=""/>
  </r>
  <r>
    <d v="2021-03-10T23:59:48"/>
    <d v="2021-03-11T01:12:08"/>
    <s v="IP Address"/>
    <s v="109.103.88.144"/>
    <n v="100"/>
    <n v="4340"/>
    <s v="True"/>
    <d v="2021-03-11T01:12:09"/>
    <s v="R_2scHXB52FXslzMM"/>
    <s v=""/>
    <s v=""/>
    <s v="gogu.gabriela@gmail.com"/>
    <s v=""/>
    <n v="44.429092407226563"/>
    <n v="26.100601196289063"/>
    <s v="email"/>
    <s v="EN"/>
    <x v="1"/>
    <s v=""/>
    <x v="3"/>
    <x v="2"/>
    <x v="4"/>
    <x v="0"/>
    <x v="0"/>
    <x v="0"/>
    <x v="2"/>
    <x v="1"/>
    <s v=""/>
    <x v="3"/>
    <s v="Mysmis mai intuitiv pentru modul implementare"/>
    <x v="0"/>
    <s v=""/>
    <x v="1"/>
    <s v=""/>
    <x v="5"/>
    <s v="rapoarte de progres standard, formulare care sa preaia automat datele din modulele achizitii si implementare"/>
    <x v="1"/>
    <x v="4"/>
    <s v="timp mai scurt de analiza si incasare"/>
    <x v="0"/>
    <s v=""/>
    <x v="1"/>
    <x v="2"/>
    <x v="1"/>
    <x v="0"/>
    <x v="2"/>
    <x v="2"/>
    <x v="1"/>
    <x v="1"/>
    <x v="1"/>
    <x v="1"/>
    <x v="0"/>
    <x v="0"/>
    <x v="4"/>
    <x v="5"/>
    <x v="4"/>
    <x v="4"/>
    <x v="3"/>
    <x v="4"/>
    <x v="1"/>
    <s v="mai multa informare"/>
    <x v="1"/>
    <x v="2"/>
    <x v="1"/>
    <x v="2"/>
    <x v="1"/>
    <x v="1"/>
    <x v="2"/>
    <x v="1"/>
    <x v="1"/>
    <x v="1"/>
    <x v="2"/>
    <x v="0"/>
    <x v="1"/>
    <x v="5"/>
    <x v="1"/>
    <x v="1"/>
    <x v="0"/>
    <x v="0"/>
    <x v="0"/>
    <x v="0"/>
    <x v="0"/>
    <x v="0"/>
    <x v="0"/>
    <x v="0"/>
    <x v="0"/>
    <x v="0"/>
    <x v="0"/>
    <x v="0"/>
    <s v=""/>
    <s v=""/>
    <s v=""/>
    <s v=""/>
    <s v=""/>
    <s v=""/>
    <s v=""/>
  </r>
  <r>
    <d v="2021-03-11T00:25:31"/>
    <d v="2021-03-11T01:29:54"/>
    <s v="IP Address"/>
    <s v="109.98.70.125"/>
    <n v="100"/>
    <n v="3862"/>
    <s v="True"/>
    <d v="2021-03-11T01:29:55"/>
    <s v="R_2qfLAK2pCpdGd9m"/>
    <s v=""/>
    <s v=""/>
    <s v="dgpdcarges@yahoo.com"/>
    <s v=""/>
    <n v="44.850006103515625"/>
    <n v="24.86669921875"/>
    <s v="email"/>
    <s v="EN"/>
    <x v="0"/>
    <s v=""/>
    <x v="0"/>
    <x v="4"/>
    <x v="4"/>
    <x v="0"/>
    <x v="1"/>
    <x v="3"/>
    <x v="2"/>
    <x v="1"/>
    <s v=""/>
    <x v="2"/>
    <s v="mai multe întâlniri de lucru"/>
    <x v="1"/>
    <s v="completarea formularului de buget"/>
    <x v="1"/>
    <s v=""/>
    <x v="3"/>
    <s v="informare mai multa"/>
    <x v="3"/>
    <x v="0"/>
    <s v=""/>
    <x v="0"/>
    <s v=""/>
    <x v="1"/>
    <x v="2"/>
    <x v="2"/>
    <x v="1"/>
    <x v="2"/>
    <x v="2"/>
    <x v="0"/>
    <x v="4"/>
    <x v="4"/>
    <x v="4"/>
    <x v="3"/>
    <x v="1"/>
    <x v="3"/>
    <x v="0"/>
    <x v="3"/>
    <x v="0"/>
    <x v="5"/>
    <x v="3"/>
    <x v="2"/>
    <s v=""/>
    <x v="1"/>
    <x v="1"/>
    <x v="1"/>
    <x v="2"/>
    <x v="0"/>
    <x v="0"/>
    <x v="2"/>
    <x v="0"/>
    <x v="0"/>
    <x v="0"/>
    <x v="0"/>
    <x v="0"/>
    <x v="0"/>
    <x v="1"/>
    <x v="0"/>
    <x v="2"/>
    <x v="2"/>
    <x v="2"/>
    <x v="4"/>
    <x v="4"/>
    <x v="4"/>
    <x v="2"/>
    <x v="2"/>
    <x v="2"/>
    <x v="3"/>
    <x v="3"/>
    <x v="3"/>
    <x v="2"/>
    <s v=""/>
    <s v=""/>
    <s v=""/>
    <s v=""/>
    <s v=""/>
    <s v=""/>
    <s v=""/>
  </r>
  <r>
    <d v="2021-03-11T02:02:55"/>
    <d v="2021-03-11T02:13:38"/>
    <s v="IP Address"/>
    <s v="86.122.153.9"/>
    <n v="100"/>
    <n v="642"/>
    <s v="True"/>
    <d v="2021-03-11T02:13:39"/>
    <s v="R_3nHIfiaj3FiA1s5"/>
    <s v=""/>
    <s v=""/>
    <s v="nitumir@gmail.com"/>
    <s v=""/>
    <n v="44.3179931640625"/>
    <n v="23.796600341796875"/>
    <s v="email"/>
    <s v="EN"/>
    <x v="2"/>
    <s v=""/>
    <x v="1"/>
    <x v="3"/>
    <x v="2"/>
    <x v="0"/>
    <x v="1"/>
    <x v="1"/>
    <x v="2"/>
    <x v="1"/>
    <s v=""/>
    <x v="2"/>
    <s v=""/>
    <x v="1"/>
    <s v=""/>
    <x v="3"/>
    <s v=""/>
    <x v="1"/>
    <s v=""/>
    <x v="2"/>
    <x v="4"/>
    <s v=""/>
    <x v="1"/>
    <s v="Simplificarea tuturor procedurilor care acum sunt foarte greoaie."/>
    <x v="1"/>
    <x v="2"/>
    <x v="1"/>
    <x v="1"/>
    <x v="1"/>
    <x v="1"/>
    <x v="5"/>
    <x v="0"/>
    <x v="0"/>
    <x v="0"/>
    <x v="4"/>
    <x v="0"/>
    <x v="0"/>
    <x v="0"/>
    <x v="0"/>
    <x v="2"/>
    <x v="2"/>
    <x v="0"/>
    <x v="2"/>
    <s v="Ghiduri mai clare, reguli mai clare care sa nu se modifice pe parcurs, comunicare mai eficienta la autoritatile de management"/>
    <x v="1"/>
    <x v="1"/>
    <x v="0"/>
    <x v="2"/>
    <x v="0"/>
    <x v="0"/>
    <x v="1"/>
    <x v="0"/>
    <x v="1"/>
    <x v="0"/>
    <x v="0"/>
    <x v="0"/>
    <x v="0"/>
    <x v="2"/>
    <x v="1"/>
    <x v="2"/>
    <x v="1"/>
    <x v="1"/>
    <x v="1"/>
    <x v="1"/>
    <x v="2"/>
    <x v="1"/>
    <x v="1"/>
    <x v="2"/>
    <x v="2"/>
    <x v="1"/>
    <x v="1"/>
    <x v="1"/>
    <s v=""/>
    <s v=""/>
    <s v=""/>
    <s v=""/>
    <s v=""/>
    <s v=""/>
    <s v=""/>
  </r>
  <r>
    <d v="2021-03-11T02:10:18"/>
    <d v="2021-03-11T02:20:01"/>
    <s v="IP Address"/>
    <s v="95.76.156.15"/>
    <n v="100"/>
    <n v="582"/>
    <s v="True"/>
    <d v="2021-03-11T02:20:02"/>
    <s v="R_3QPZ6D1bnN2QVdK"/>
    <s v=""/>
    <s v=""/>
    <s v="mihai.rosca@tw-recycling.ro"/>
    <s v=""/>
    <n v="44.429092407226563"/>
    <n v="26.100601196289063"/>
    <s v="email"/>
    <s v="EN"/>
    <x v="1"/>
    <s v=""/>
    <x v="2"/>
    <x v="2"/>
    <x v="4"/>
    <x v="1"/>
    <x v="1"/>
    <x v="3"/>
    <x v="2"/>
    <x v="1"/>
    <s v=""/>
    <x v="2"/>
    <s v="debirocratizare digitalizare descentralizare"/>
    <x v="3"/>
    <s v=""/>
    <x v="3"/>
    <s v="proceduri rigide "/>
    <x v="1"/>
    <s v="scurtare timp raspuns"/>
    <x v="1"/>
    <x v="1"/>
    <s v="scurtare timp de analiza cereri rambursari"/>
    <x v="1"/>
    <s v=""/>
    <x v="0"/>
    <x v="1"/>
    <x v="0"/>
    <x v="2"/>
    <x v="1"/>
    <x v="1"/>
    <x v="5"/>
    <x v="0"/>
    <x v="0"/>
    <x v="0"/>
    <x v="4"/>
    <x v="0"/>
    <x v="0"/>
    <x v="2"/>
    <x v="1"/>
    <x v="3"/>
    <x v="2"/>
    <x v="2"/>
    <x v="0"/>
    <s v=""/>
    <x v="1"/>
    <x v="0"/>
    <x v="0"/>
    <x v="1"/>
    <x v="0"/>
    <x v="0"/>
    <x v="3"/>
    <x v="2"/>
    <x v="0"/>
    <x v="0"/>
    <x v="0"/>
    <x v="4"/>
    <x v="0"/>
    <x v="2"/>
    <x v="1"/>
    <x v="2"/>
    <x v="1"/>
    <x v="1"/>
    <x v="1"/>
    <x v="4"/>
    <x v="2"/>
    <x v="2"/>
    <x v="2"/>
    <x v="4"/>
    <x v="3"/>
    <x v="3"/>
    <x v="3"/>
    <x v="2"/>
    <s v=""/>
    <s v=""/>
    <s v=""/>
    <s v=""/>
    <s v=""/>
    <s v=""/>
    <s v=""/>
  </r>
  <r>
    <d v="2021-03-11T02:11:43"/>
    <d v="2021-03-11T02:21:40"/>
    <s v="IP Address"/>
    <s v="109.102.134.2"/>
    <n v="100"/>
    <n v="597"/>
    <s v="True"/>
    <d v="2021-03-11T02:21:41"/>
    <s v="R_2z6WtxOGs1P0Smg"/>
    <s v=""/>
    <s v=""/>
    <s v="proiecte@ps4.ro"/>
    <s v=""/>
    <n v="44.429092407226563"/>
    <n v="26.100601196289063"/>
    <s v="email"/>
    <s v="EN"/>
    <x v="0"/>
    <s v=""/>
    <x v="0"/>
    <x v="1"/>
    <x v="4"/>
    <x v="0"/>
    <x v="1"/>
    <x v="1"/>
    <x v="2"/>
    <x v="1"/>
    <s v=""/>
    <x v="3"/>
    <s v=""/>
    <x v="3"/>
    <s v=""/>
    <x v="4"/>
    <s v=""/>
    <x v="5"/>
    <s v=""/>
    <x v="2"/>
    <x v="4"/>
    <s v=""/>
    <x v="1"/>
    <s v=""/>
    <x v="0"/>
    <x v="1"/>
    <x v="1"/>
    <x v="0"/>
    <x v="1"/>
    <x v="1"/>
    <x v="0"/>
    <x v="4"/>
    <x v="4"/>
    <x v="4"/>
    <x v="3"/>
    <x v="2"/>
    <x v="0"/>
    <x v="3"/>
    <x v="0"/>
    <x v="2"/>
    <x v="0"/>
    <x v="0"/>
    <x v="5"/>
    <s v=""/>
    <x v="0"/>
    <x v="0"/>
    <x v="0"/>
    <x v="0"/>
    <x v="1"/>
    <x v="0"/>
    <x v="3"/>
    <x v="0"/>
    <x v="2"/>
    <x v="0"/>
    <x v="1"/>
    <x v="0"/>
    <x v="0"/>
    <x v="2"/>
    <x v="1"/>
    <x v="2"/>
    <x v="2"/>
    <x v="2"/>
    <x v="1"/>
    <x v="4"/>
    <x v="4"/>
    <x v="2"/>
    <x v="3"/>
    <x v="4"/>
    <x v="3"/>
    <x v="2"/>
    <x v="4"/>
    <x v="3"/>
    <s v=""/>
    <s v=""/>
    <s v=""/>
    <s v=""/>
    <s v=""/>
    <s v=""/>
    <s v=""/>
  </r>
  <r>
    <d v="2021-03-10T08:41:14"/>
    <d v="2021-03-11T02:26:30"/>
    <s v="IP Address"/>
    <s v="5.2.242.66"/>
    <n v="100"/>
    <n v="63916"/>
    <s v="True"/>
    <d v="2021-03-11T02:26:32"/>
    <s v="R_1DMxDszazT8DjQ6"/>
    <s v=""/>
    <s v=""/>
    <s v="grigorina.tintarcu@orasulzimnicea.ro"/>
    <s v=""/>
    <n v="43.983306884765625"/>
    <n v="25.333297729492188"/>
    <s v="email"/>
    <s v="EN"/>
    <x v="0"/>
    <s v=""/>
    <x v="2"/>
    <x v="2"/>
    <x v="4"/>
    <x v="0"/>
    <x v="1"/>
    <x v="3"/>
    <x v="2"/>
    <x v="1"/>
    <s v=""/>
    <x v="2"/>
    <s v="Scurtarea perioadei de evalaure; Reducerea bicrocrației; Flexibilitate mai mare;"/>
    <x v="4"/>
    <s v="Creșterea predictibilități privind lansarea apelurilor de proiecte; Eliminarea ”schimbării regulilor în timpul jocurilor”, în special în perioada post aprobare a ghidurilor evaluare și mai ales pe durata implementării proiectelor;Simplificarea ghidurilor și cererilor de finanțare pentru reducerea birocrației; Stabilirea valorii indicatorilor cât mai aproape de realitatea din teren; Uniformizarea deciziilor evaluatorilor și controlorilor pe aceeași speță; "/>
    <x v="2"/>
    <s v="Simplificarea procedurilor _x000a_Proceduri clare și unitare, inclusiv pentru achizițiile directe_x000a__x000a_Reducerea termenelor și a birocrației;_x000a__x000a_"/>
    <x v="2"/>
    <s v="Eliminarea transmiterii acelorași documente de mai multe ori;_x000a_Eliminarea modificărilor în procedura de raportare pe perioada de implementare;_x000a_Proceduri unitare;_x000a_Flexibilitate privind depunerea cererilor de plată și de rambursare;_x000a_Simpificarea sistemului electronic MySMIS _x000a_"/>
    <x v="2"/>
    <x v="2"/>
    <s v="Reducerea termenelor și a birocrației"/>
    <x v="1"/>
    <s v=""/>
    <x v="0"/>
    <x v="1"/>
    <x v="1"/>
    <x v="0"/>
    <x v="1"/>
    <x v="4"/>
    <x v="0"/>
    <x v="4"/>
    <x v="4"/>
    <x v="4"/>
    <x v="4"/>
    <x v="0"/>
    <x v="0"/>
    <x v="2"/>
    <x v="0"/>
    <x v="2"/>
    <x v="2"/>
    <x v="0"/>
    <x v="0"/>
    <s v=""/>
    <x v="3"/>
    <x v="1"/>
    <x v="6"/>
    <x v="0"/>
    <x v="0"/>
    <x v="0"/>
    <x v="1"/>
    <x v="1"/>
    <x v="0"/>
    <x v="0"/>
    <x v="0"/>
    <x v="0"/>
    <x v="3"/>
    <x v="2"/>
    <x v="1"/>
    <x v="0"/>
    <x v="2"/>
    <x v="2"/>
    <x v="4"/>
    <x v="1"/>
    <x v="2"/>
    <x v="3"/>
    <x v="2"/>
    <x v="4"/>
    <x v="5"/>
    <x v="3"/>
    <x v="3"/>
    <x v="2"/>
    <s v=""/>
    <s v=""/>
    <s v=""/>
    <s v=""/>
    <s v=""/>
    <s v=""/>
    <s v=""/>
  </r>
  <r>
    <d v="2021-03-10T06:07:32"/>
    <d v="2021-03-11T02:30:20"/>
    <s v="IP Address"/>
    <s v="37.128.230.14"/>
    <n v="100"/>
    <n v="73367"/>
    <s v="True"/>
    <d v="2021-03-11T02:30:21"/>
    <s v="R_3e5035Dg0eLIHBb"/>
    <s v=""/>
    <s v=""/>
    <s v="adriana.burgui@research.gov.ro"/>
    <s v=""/>
    <n v="44.429092407226563"/>
    <n v="26.100601196289063"/>
    <s v="email"/>
    <s v="EN"/>
    <x v="0"/>
    <s v=""/>
    <x v="2"/>
    <x v="4"/>
    <x v="0"/>
    <x v="0"/>
    <x v="1"/>
    <x v="7"/>
    <x v="2"/>
    <x v="1"/>
    <s v="A beneficiat de sprijin in scrierea fiselor de proiect."/>
    <x v="1"/>
    <s v=""/>
    <x v="0"/>
    <s v=""/>
    <x v="0"/>
    <s v=""/>
    <x v="0"/>
    <s v=""/>
    <x v="3"/>
    <x v="4"/>
    <s v="Schimbarile institutionale uneori intarzie platile."/>
    <x v="0"/>
    <s v=""/>
    <x v="1"/>
    <x v="1"/>
    <x v="1"/>
    <x v="1"/>
    <x v="1"/>
    <x v="3"/>
    <x v="2"/>
    <x v="2"/>
    <x v="2"/>
    <x v="2"/>
    <x v="1"/>
    <x v="2"/>
    <x v="0"/>
    <x v="3"/>
    <x v="0"/>
    <x v="2"/>
    <x v="1"/>
    <x v="1"/>
    <x v="4"/>
    <s v=""/>
    <x v="0"/>
    <x v="0"/>
    <x v="0"/>
    <x v="0"/>
    <x v="0"/>
    <x v="0"/>
    <x v="5"/>
    <x v="0"/>
    <x v="0"/>
    <x v="0"/>
    <x v="0"/>
    <x v="0"/>
    <x v="0"/>
    <x v="3"/>
    <x v="2"/>
    <x v="2"/>
    <x v="1"/>
    <x v="2"/>
    <x v="2"/>
    <x v="2"/>
    <x v="1"/>
    <x v="1"/>
    <x v="1"/>
    <x v="1"/>
    <x v="1"/>
    <x v="1"/>
    <x v="1"/>
    <x v="1"/>
    <s v=""/>
    <s v=""/>
    <s v=""/>
    <s v=""/>
    <s v=""/>
    <s v=""/>
    <s v=""/>
  </r>
  <r>
    <d v="2021-03-11T02:15:55"/>
    <d v="2021-03-11T02:30:37"/>
    <s v="IP Address"/>
    <s v="86.123.68.62"/>
    <n v="100"/>
    <n v="882"/>
    <s v="True"/>
    <d v="2021-03-11T02:30:38"/>
    <s v="R_1CjcWwbiQuSJeQP"/>
    <s v=""/>
    <s v=""/>
    <s v="mihai.banu@ambro.ro"/>
    <s v=""/>
    <n v="47.63330078125"/>
    <n v="26.25"/>
    <s v="email"/>
    <s v="EN"/>
    <x v="1"/>
    <s v=""/>
    <x v="0"/>
    <x v="2"/>
    <x v="5"/>
    <x v="0"/>
    <x v="1"/>
    <x v="7"/>
    <x v="2"/>
    <x v="1"/>
    <s v=""/>
    <x v="0"/>
    <s v=""/>
    <x v="2"/>
    <s v=""/>
    <x v="0"/>
    <s v=""/>
    <x v="0"/>
    <s v=""/>
    <x v="2"/>
    <x v="0"/>
    <s v=""/>
    <x v="2"/>
    <s v=""/>
    <x v="0"/>
    <x v="1"/>
    <x v="1"/>
    <x v="0"/>
    <x v="1"/>
    <x v="3"/>
    <x v="1"/>
    <x v="1"/>
    <x v="1"/>
    <x v="1"/>
    <x v="0"/>
    <x v="0"/>
    <x v="2"/>
    <x v="4"/>
    <x v="5"/>
    <x v="5"/>
    <x v="4"/>
    <x v="4"/>
    <x v="4"/>
    <s v=""/>
    <x v="0"/>
    <x v="0"/>
    <x v="0"/>
    <x v="1"/>
    <x v="1"/>
    <x v="0"/>
    <x v="3"/>
    <x v="0"/>
    <x v="0"/>
    <x v="0"/>
    <x v="1"/>
    <x v="0"/>
    <x v="3"/>
    <x v="1"/>
    <x v="1"/>
    <x v="0"/>
    <x v="2"/>
    <x v="2"/>
    <x v="1"/>
    <x v="1"/>
    <x v="2"/>
    <x v="3"/>
    <x v="3"/>
    <x v="2"/>
    <x v="1"/>
    <x v="3"/>
    <x v="3"/>
    <x v="3"/>
    <s v=""/>
    <s v=""/>
    <s v=""/>
    <s v=""/>
    <s v=""/>
    <s v=""/>
    <s v=""/>
  </r>
  <r>
    <d v="2021-03-11T02:16:15"/>
    <d v="2021-03-11T02:31:54"/>
    <s v="IP Address"/>
    <s v="5.2.239.196"/>
    <n v="100"/>
    <n v="939"/>
    <s v="True"/>
    <d v="2021-03-11T02:31:55"/>
    <s v="R_1j7bkddY31C58aG"/>
    <s v=""/>
    <s v=""/>
    <s v="primariaazuga2017@gmail.com"/>
    <s v=""/>
    <n v="45.350006103515625"/>
    <n v="25.550003051757813"/>
    <s v="email"/>
    <s v="EN"/>
    <x v="0"/>
    <s v=""/>
    <x v="2"/>
    <x v="3"/>
    <x v="4"/>
    <x v="0"/>
    <x v="1"/>
    <x v="3"/>
    <x v="2"/>
    <x v="1"/>
    <s v=""/>
    <x v="2"/>
    <s v="perioada de timp mai mica intre depunerea cererilor de finantare si semnarea contractelor"/>
    <x v="0"/>
    <s v=""/>
    <x v="3"/>
    <s v="avand in vedere numarul mare de achizitii ce se fac in cadrul unui proiect si legislatia ambigua (interpretativa)"/>
    <x v="0"/>
    <s v=""/>
    <x v="4"/>
    <x v="1"/>
    <s v="durata foarte mare de verificare a cererilor de plata/rambursare si aprobarea acestora"/>
    <x v="0"/>
    <s v=""/>
    <x v="0"/>
    <x v="1"/>
    <x v="1"/>
    <x v="0"/>
    <x v="1"/>
    <x v="3"/>
    <x v="1"/>
    <x v="1"/>
    <x v="1"/>
    <x v="1"/>
    <x v="0"/>
    <x v="1"/>
    <x v="1"/>
    <x v="2"/>
    <x v="1"/>
    <x v="3"/>
    <x v="2"/>
    <x v="2"/>
    <x v="2"/>
    <s v="instruire cat mai buna si la obiect"/>
    <x v="2"/>
    <x v="3"/>
    <x v="0"/>
    <x v="1"/>
    <x v="3"/>
    <x v="2"/>
    <x v="1"/>
    <x v="2"/>
    <x v="2"/>
    <x v="4"/>
    <x v="1"/>
    <x v="4"/>
    <x v="3"/>
    <x v="1"/>
    <x v="3"/>
    <x v="2"/>
    <x v="2"/>
    <x v="2"/>
    <x v="4"/>
    <x v="4"/>
    <x v="3"/>
    <x v="5"/>
    <x v="5"/>
    <x v="4"/>
    <x v="5"/>
    <x v="2"/>
    <x v="0"/>
    <x v="4"/>
    <s v=""/>
    <s v=""/>
    <s v=""/>
    <s v=""/>
    <s v=""/>
    <s v=""/>
    <s v=""/>
  </r>
  <r>
    <d v="2021-03-10T06:31:53"/>
    <d v="2021-03-11T02:34:08"/>
    <s v="IP Address"/>
    <s v="78.96.116.139"/>
    <n v="100"/>
    <n v="72135"/>
    <s v="True"/>
    <d v="2021-03-11T02:34:09"/>
    <s v="R_2dXSxscCAkqytPj"/>
    <s v=""/>
    <s v=""/>
    <s v="hekovmet@develoconsult.ro"/>
    <s v=""/>
    <n v="46.304397583007813"/>
    <n v="25.2908935546875"/>
    <s v="email"/>
    <s v="EN"/>
    <x v="1"/>
    <s v=""/>
    <x v="1"/>
    <x v="2"/>
    <x v="4"/>
    <x v="0"/>
    <x v="0"/>
    <x v="0"/>
    <x v="2"/>
    <x v="1"/>
    <s v=""/>
    <x v="5"/>
    <s v=""/>
    <x v="3"/>
    <s v="Bugetele aprobate sa se recalculeze in functie de cursul Euro."/>
    <x v="4"/>
    <s v="Feedbackul catre firmele paticipante sa fie rapide."/>
    <x v="0"/>
    <s v=""/>
    <x v="0"/>
    <x v="2"/>
    <s v="Timpul pre mare intre aprobare si plata efectiva catre firme."/>
    <x v="0"/>
    <s v=""/>
    <x v="0"/>
    <x v="1"/>
    <x v="1"/>
    <x v="4"/>
    <x v="2"/>
    <x v="2"/>
    <x v="0"/>
    <x v="4"/>
    <x v="4"/>
    <x v="4"/>
    <x v="3"/>
    <x v="0"/>
    <x v="3"/>
    <x v="0"/>
    <x v="3"/>
    <x v="0"/>
    <x v="5"/>
    <x v="3"/>
    <x v="2"/>
    <s v=""/>
    <x v="1"/>
    <x v="4"/>
    <x v="1"/>
    <x v="5"/>
    <x v="2"/>
    <x v="5"/>
    <x v="5"/>
    <x v="1"/>
    <x v="1"/>
    <x v="0"/>
    <x v="0"/>
    <x v="0"/>
    <x v="1"/>
    <x v="5"/>
    <x v="4"/>
    <x v="5"/>
    <x v="5"/>
    <x v="4"/>
    <x v="3"/>
    <x v="0"/>
    <x v="0"/>
    <x v="0"/>
    <x v="0"/>
    <x v="0"/>
    <x v="0"/>
    <x v="0"/>
    <x v="0"/>
    <x v="0"/>
    <s v=""/>
    <s v=""/>
    <s v=""/>
    <s v=""/>
    <s v=""/>
    <s v=""/>
    <s v=""/>
  </r>
  <r>
    <d v="2021-03-11T02:23:46"/>
    <d v="2021-03-11T02:37:53"/>
    <s v="IP Address"/>
    <s v="46.97.169.14"/>
    <n v="100"/>
    <n v="846"/>
    <s v="True"/>
    <d v="2021-03-11T02:37:54"/>
    <s v="R_56IBGWDHvANunG9"/>
    <s v=""/>
    <s v=""/>
    <s v="regaloforest@gmail.com"/>
    <s v=""/>
    <n v="45.996795654296875"/>
    <n v="24.996994018554688"/>
    <s v="email"/>
    <s v="EN"/>
    <x v="1"/>
    <s v=""/>
    <x v="1"/>
    <x v="2"/>
    <x v="4"/>
    <x v="0"/>
    <x v="0"/>
    <x v="0"/>
    <x v="2"/>
    <x v="1"/>
    <s v=""/>
    <x v="4"/>
    <s v="Simplificarea procedurilor și Micșorarea timpilor de răspuns din partea AC "/>
    <x v="1"/>
    <s v=""/>
    <x v="3"/>
    <s v=""/>
    <x v="1"/>
    <s v=""/>
    <x v="1"/>
    <x v="5"/>
    <s v=""/>
    <x v="0"/>
    <s v=""/>
    <x v="0"/>
    <x v="1"/>
    <x v="1"/>
    <x v="0"/>
    <x v="0"/>
    <x v="1"/>
    <x v="1"/>
    <x v="5"/>
    <x v="5"/>
    <x v="1"/>
    <x v="0"/>
    <x v="2"/>
    <x v="5"/>
    <x v="4"/>
    <x v="5"/>
    <x v="1"/>
    <x v="1"/>
    <x v="1"/>
    <x v="3"/>
    <s v=""/>
    <x v="2"/>
    <x v="3"/>
    <x v="3"/>
    <x v="1"/>
    <x v="1"/>
    <x v="6"/>
    <x v="3"/>
    <x v="2"/>
    <x v="2"/>
    <x v="4"/>
    <x v="3"/>
    <x v="2"/>
    <x v="0"/>
    <x v="3"/>
    <x v="4"/>
    <x v="2"/>
    <x v="2"/>
    <x v="1"/>
    <x v="4"/>
    <x v="1"/>
    <x v="1"/>
    <x v="0"/>
    <x v="5"/>
    <x v="0"/>
    <x v="5"/>
    <x v="1"/>
    <x v="0"/>
    <x v="3"/>
    <s v=""/>
    <s v=""/>
    <s v=""/>
    <s v=""/>
    <s v=""/>
    <s v=""/>
    <s v=""/>
  </r>
  <r>
    <d v="2021-03-11T02:14:44"/>
    <d v="2021-03-11T02:39:31"/>
    <s v="IP Address"/>
    <s v="82.77.146.62"/>
    <n v="100"/>
    <n v="1486"/>
    <s v="True"/>
    <d v="2021-03-11T02:39:33"/>
    <s v="R_2TvCu4opujryd0y"/>
    <s v=""/>
    <s v=""/>
    <s v="a.bejinaru@azur.ro"/>
    <s v=""/>
    <n v="45.753692626953125"/>
    <n v="21.225692749023438"/>
    <s v="email"/>
    <s v="EN"/>
    <x v="1"/>
    <s v=""/>
    <x v="0"/>
    <x v="1"/>
    <x v="5"/>
    <x v="1"/>
    <x v="1"/>
    <x v="7"/>
    <x v="2"/>
    <x v="1"/>
    <s v=""/>
    <x v="2"/>
    <s v="Viteza de prelucrae a cererilor de finantare. Dureaza prea mult, leul se depreciaza."/>
    <x v="1"/>
    <s v=""/>
    <x v="0"/>
    <s v=""/>
    <x v="0"/>
    <s v=""/>
    <x v="2"/>
    <x v="2"/>
    <s v="Scurtarea perioadei intre data depunerii cererii de ramburasare si plata efectiva."/>
    <x v="1"/>
    <s v=""/>
    <x v="0"/>
    <x v="1"/>
    <x v="1"/>
    <x v="0"/>
    <x v="0"/>
    <x v="1"/>
    <x v="0"/>
    <x v="4"/>
    <x v="4"/>
    <x v="4"/>
    <x v="3"/>
    <x v="1"/>
    <x v="0"/>
    <x v="2"/>
    <x v="0"/>
    <x v="2"/>
    <x v="0"/>
    <x v="0"/>
    <x v="0"/>
    <s v=""/>
    <x v="3"/>
    <x v="0"/>
    <x v="0"/>
    <x v="0"/>
    <x v="1"/>
    <x v="3"/>
    <x v="3"/>
    <x v="2"/>
    <x v="0"/>
    <x v="4"/>
    <x v="1"/>
    <x v="4"/>
    <x v="0"/>
    <x v="1"/>
    <x v="0"/>
    <x v="0"/>
    <x v="3"/>
    <x v="3"/>
    <x v="1"/>
    <x v="4"/>
    <x v="2"/>
    <x v="3"/>
    <x v="2"/>
    <x v="4"/>
    <x v="2"/>
    <x v="3"/>
    <x v="3"/>
    <x v="2"/>
    <s v=""/>
    <s v=""/>
    <s v=""/>
    <s v=""/>
    <s v=""/>
    <s v=""/>
    <s v=""/>
  </r>
  <r>
    <d v="2021-03-11T02:29:11"/>
    <d v="2021-03-11T02:43:22"/>
    <s v="IP Address"/>
    <s v="188.241.121.175"/>
    <n v="100"/>
    <n v="850"/>
    <s v="True"/>
    <d v="2021-03-11T02:43:23"/>
    <s v="R_3kj18Cw6THZ7vjR"/>
    <s v=""/>
    <s v=""/>
    <s v="paulina.dragos@primariapetrosani.ro"/>
    <s v=""/>
    <n v="45.414093017578125"/>
    <n v="23.3612060546875"/>
    <s v="email"/>
    <s v="EN"/>
    <x v="0"/>
    <s v=""/>
    <x v="0"/>
    <x v="3"/>
    <x v="4"/>
    <x v="0"/>
    <x v="1"/>
    <x v="3"/>
    <x v="2"/>
    <x v="1"/>
    <s v="“Sprijin la nivelul Regiunii de Dezvoltare Vest pentru pregătirea de proiecte finanțate din perioada de programare 2021-2027 pe domeniile mobilitate urbană, regenerare urbană, centre de agrement/baze turistice (tabere școlare), infrastructura si servicii publice de turism, inclusiv obiectivele de patrimoniu cu potențial turistic și infrastructură rutieră de interes județean, inclusiv variante ocolitoare și / sau drumuri de legătură” cod SMIS 146275"/>
    <x v="0"/>
    <s v=""/>
    <x v="2"/>
    <s v=""/>
    <x v="0"/>
    <s v=""/>
    <x v="4"/>
    <s v=""/>
    <x v="1"/>
    <x v="1"/>
    <s v="SCURTAREA PERIOADELOR DE VERIFICARE "/>
    <x v="0"/>
    <s v=""/>
    <x v="0"/>
    <x v="1"/>
    <x v="1"/>
    <x v="0"/>
    <x v="1"/>
    <x v="3"/>
    <x v="0"/>
    <x v="4"/>
    <x v="4"/>
    <x v="4"/>
    <x v="3"/>
    <x v="2"/>
    <x v="0"/>
    <x v="1"/>
    <x v="3"/>
    <x v="3"/>
    <x v="5"/>
    <x v="1"/>
    <x v="0"/>
    <s v=""/>
    <x v="4"/>
    <x v="3"/>
    <x v="0"/>
    <x v="0"/>
    <x v="1"/>
    <x v="0"/>
    <x v="3"/>
    <x v="1"/>
    <x v="0"/>
    <x v="1"/>
    <x v="2"/>
    <x v="1"/>
    <x v="0"/>
    <x v="2"/>
    <x v="1"/>
    <x v="2"/>
    <x v="1"/>
    <x v="2"/>
    <x v="4"/>
    <x v="6"/>
    <x v="5"/>
    <x v="4"/>
    <x v="5"/>
    <x v="5"/>
    <x v="0"/>
    <x v="0"/>
    <x v="0"/>
    <x v="2"/>
    <s v=""/>
    <s v=""/>
    <s v=""/>
    <s v=""/>
    <s v=""/>
    <s v=""/>
    <s v=""/>
  </r>
  <r>
    <d v="2021-03-11T02:36:54"/>
    <d v="2021-03-11T02:47:32"/>
    <s v="IP Address"/>
    <s v="83.103.165.232"/>
    <n v="100"/>
    <n v="638"/>
    <s v="True"/>
    <d v="2021-03-11T02:47:33"/>
    <s v="R_2wGheB2Ay1m9v51"/>
    <s v=""/>
    <s v=""/>
    <s v="achizitii@gmail.com"/>
    <s v=""/>
    <n v="45.414093017578125"/>
    <n v="23.3612060546875"/>
    <s v="email"/>
    <s v="EN"/>
    <x v="0"/>
    <s v=""/>
    <x v="3"/>
    <x v="4"/>
    <x v="4"/>
    <x v="0"/>
    <x v="1"/>
    <x v="3"/>
    <x v="2"/>
    <x v="1"/>
    <s v="AVEM UN PROIECT PENTRU CARE BENEFICIEM DE ASISTENTA TEHNICA PRIN POAT"/>
    <x v="4"/>
    <s v="informatii clare si concise, reguli generale in sprijinul beneficiarilor"/>
    <x v="3"/>
    <s v="nu avem informatii"/>
    <x v="2"/>
    <s v="simplificarea procedurilor de achizitie, introducere contracte de tip fidic"/>
    <x v="5"/>
    <s v="-"/>
    <x v="1"/>
    <x v="2"/>
    <s v="reducerea timpului de autorizare pentru evitarea blocajelor financiare"/>
    <x v="3"/>
    <s v="-"/>
    <x v="0"/>
    <x v="1"/>
    <x v="1"/>
    <x v="1"/>
    <x v="2"/>
    <x v="3"/>
    <x v="0"/>
    <x v="4"/>
    <x v="4"/>
    <x v="4"/>
    <x v="3"/>
    <x v="1"/>
    <x v="3"/>
    <x v="0"/>
    <x v="0"/>
    <x v="2"/>
    <x v="3"/>
    <x v="4"/>
    <x v="2"/>
    <s v="pagina de internet actualizata"/>
    <x v="1"/>
    <x v="0"/>
    <x v="0"/>
    <x v="4"/>
    <x v="3"/>
    <x v="0"/>
    <x v="2"/>
    <x v="1"/>
    <x v="1"/>
    <x v="0"/>
    <x v="2"/>
    <x v="4"/>
    <x v="1"/>
    <x v="5"/>
    <x v="3"/>
    <x v="2"/>
    <x v="1"/>
    <x v="1"/>
    <x v="2"/>
    <x v="2"/>
    <x v="2"/>
    <x v="1"/>
    <x v="1"/>
    <x v="2"/>
    <x v="1"/>
    <x v="1"/>
    <x v="3"/>
    <x v="2"/>
    <s v=""/>
    <s v=""/>
    <s v=""/>
    <s v=""/>
    <s v=""/>
    <s v=""/>
    <s v=""/>
  </r>
  <r>
    <d v="2021-03-11T02:41:11"/>
    <d v="2021-03-11T02:49:07"/>
    <s v="IP Address"/>
    <s v="89.120.111.40"/>
    <n v="100"/>
    <n v="475"/>
    <s v="True"/>
    <d v="2021-03-11T02:49:08"/>
    <s v="R_udLGItjBBQIBFsJ"/>
    <s v=""/>
    <s v=""/>
    <s v="crystian02@yahoo.com"/>
    <s v=""/>
    <n v="47.133193969726563"/>
    <n v="24.500106811523438"/>
    <s v="email"/>
    <s v="EN"/>
    <x v="2"/>
    <s v=""/>
    <x v="3"/>
    <x v="3"/>
    <x v="2"/>
    <x v="1"/>
    <x v="1"/>
    <x v="1"/>
    <x v="2"/>
    <x v="1"/>
    <s v=""/>
    <x v="1"/>
    <s v=""/>
    <x v="0"/>
    <s v=""/>
    <x v="1"/>
    <s v=""/>
    <x v="0"/>
    <s v=""/>
    <x v="1"/>
    <x v="1"/>
    <s v="urgentarea evaluarii dosarelor si grabirea platilor"/>
    <x v="0"/>
    <s v=""/>
    <x v="1"/>
    <x v="1"/>
    <x v="1"/>
    <x v="0"/>
    <x v="1"/>
    <x v="3"/>
    <x v="0"/>
    <x v="4"/>
    <x v="4"/>
    <x v="4"/>
    <x v="3"/>
    <x v="0"/>
    <x v="3"/>
    <x v="3"/>
    <x v="0"/>
    <x v="3"/>
    <x v="0"/>
    <x v="3"/>
    <x v="0"/>
    <s v=""/>
    <x v="1"/>
    <x v="1"/>
    <x v="1"/>
    <x v="2"/>
    <x v="0"/>
    <x v="0"/>
    <x v="2"/>
    <x v="0"/>
    <x v="0"/>
    <x v="0"/>
    <x v="1"/>
    <x v="2"/>
    <x v="0"/>
    <x v="2"/>
    <x v="1"/>
    <x v="2"/>
    <x v="2"/>
    <x v="2"/>
    <x v="4"/>
    <x v="1"/>
    <x v="2"/>
    <x v="5"/>
    <x v="5"/>
    <x v="3"/>
    <x v="5"/>
    <x v="3"/>
    <x v="3"/>
    <x v="2"/>
    <s v=""/>
    <s v=""/>
    <s v=""/>
    <s v=""/>
    <s v=""/>
    <s v=""/>
    <s v=""/>
  </r>
  <r>
    <d v="2021-03-11T02:15:24"/>
    <d v="2021-03-11T02:49:29"/>
    <s v="IP Address"/>
    <s v="86.34.131.138"/>
    <n v="100"/>
    <n v="2045"/>
    <s v="True"/>
    <d v="2021-03-11T02:49:30"/>
    <s v="R_2duJZF56AN4TZ6N"/>
    <s v=""/>
    <s v=""/>
    <s v="danycozma57@yahoo.com"/>
    <s v=""/>
    <n v="46.420394897460938"/>
    <n v="26.432403564453125"/>
    <s v="email"/>
    <s v="EN"/>
    <x v="0"/>
    <s v=""/>
    <x v="2"/>
    <x v="1"/>
    <x v="4"/>
    <x v="0"/>
    <x v="1"/>
    <x v="6"/>
    <x v="2"/>
    <x v="1"/>
    <s v=""/>
    <x v="2"/>
    <s v="evaluare rapida a criteriilor eligibilitate etc"/>
    <x v="3"/>
    <s v="stabilirea indicatorilor"/>
    <x v="4"/>
    <s v="termene mai scurte (licitatii, contestatii)"/>
    <x v="4"/>
    <s v=""/>
    <x v="0"/>
    <x v="5"/>
    <s v=""/>
    <x v="2"/>
    <s v=""/>
    <x v="2"/>
    <x v="0"/>
    <x v="1"/>
    <x v="2"/>
    <x v="0"/>
    <x v="1"/>
    <x v="1"/>
    <x v="1"/>
    <x v="3"/>
    <x v="1"/>
    <x v="0"/>
    <x v="0"/>
    <x v="0"/>
    <x v="4"/>
    <x v="0"/>
    <x v="2"/>
    <x v="0"/>
    <x v="0"/>
    <x v="5"/>
    <s v="toate mijloacele de informare posibile"/>
    <x v="5"/>
    <x v="2"/>
    <x v="0"/>
    <x v="5"/>
    <x v="5"/>
    <x v="5"/>
    <x v="0"/>
    <x v="0"/>
    <x v="0"/>
    <x v="4"/>
    <x v="0"/>
    <x v="4"/>
    <x v="3"/>
    <x v="0"/>
    <x v="5"/>
    <x v="0"/>
    <x v="2"/>
    <x v="3"/>
    <x v="1"/>
    <x v="4"/>
    <x v="4"/>
    <x v="0"/>
    <x v="0"/>
    <x v="2"/>
    <x v="0"/>
    <x v="0"/>
    <x v="0"/>
    <x v="0"/>
    <s v=""/>
    <s v=""/>
    <s v=""/>
    <s v=""/>
    <s v=""/>
    <s v=""/>
    <s v=""/>
  </r>
  <r>
    <d v="2021-03-11T02:38:49"/>
    <d v="2021-03-11T02:51:37"/>
    <s v="IP Address"/>
    <s v="193.226.9.66"/>
    <n v="100"/>
    <n v="767"/>
    <s v="True"/>
    <d v="2021-03-11T02:51:38"/>
    <s v="R_2RQ9jjuIlTHs84k"/>
    <s v=""/>
    <s v=""/>
    <s v="florin.dragan@upt.ro"/>
    <s v=""/>
    <n v="45.753692626953125"/>
    <n v="21.225692749023438"/>
    <s v="email"/>
    <s v="EN"/>
    <x v="0"/>
    <s v=""/>
    <x v="0"/>
    <x v="3"/>
    <x v="2"/>
    <x v="0"/>
    <x v="1"/>
    <x v="7"/>
    <x v="2"/>
    <x v="1"/>
    <s v=""/>
    <x v="2"/>
    <s v="Perioada de evaluare ar trebui sa fie mai scurta."/>
    <x v="3"/>
    <s v=""/>
    <x v="3"/>
    <s v=""/>
    <x v="5"/>
    <s v=""/>
    <x v="2"/>
    <x v="4"/>
    <s v=""/>
    <x v="3"/>
    <s v=""/>
    <x v="0"/>
    <x v="1"/>
    <x v="1"/>
    <x v="0"/>
    <x v="1"/>
    <x v="3"/>
    <x v="0"/>
    <x v="4"/>
    <x v="4"/>
    <x v="4"/>
    <x v="3"/>
    <x v="1"/>
    <x v="0"/>
    <x v="3"/>
    <x v="0"/>
    <x v="2"/>
    <x v="0"/>
    <x v="2"/>
    <x v="4"/>
    <s v=""/>
    <x v="0"/>
    <x v="0"/>
    <x v="0"/>
    <x v="0"/>
    <x v="0"/>
    <x v="0"/>
    <x v="1"/>
    <x v="0"/>
    <x v="0"/>
    <x v="0"/>
    <x v="0"/>
    <x v="0"/>
    <x v="0"/>
    <x v="2"/>
    <x v="0"/>
    <x v="2"/>
    <x v="3"/>
    <x v="3"/>
    <x v="4"/>
    <x v="1"/>
    <x v="2"/>
    <x v="3"/>
    <x v="2"/>
    <x v="2"/>
    <x v="4"/>
    <x v="3"/>
    <x v="3"/>
    <x v="2"/>
    <s v=""/>
    <s v=""/>
    <s v=""/>
    <s v=""/>
    <s v=""/>
    <s v=""/>
    <s v=""/>
  </r>
  <r>
    <d v="2021-03-11T02:33:09"/>
    <d v="2021-03-11T02:51:43"/>
    <s v="IP Address"/>
    <s v="213.177.19.250"/>
    <n v="100"/>
    <n v="1113"/>
    <s v="True"/>
    <d v="2021-03-11T02:51:44"/>
    <s v="R_yydeGo0RDvs5YeB"/>
    <s v=""/>
    <s v=""/>
    <s v="dragos.neamtu@economie.gov.ro"/>
    <s v=""/>
    <n v="44.429092407226563"/>
    <n v="26.100601196289063"/>
    <s v="email"/>
    <s v="EN"/>
    <x v="0"/>
    <s v=""/>
    <x v="0"/>
    <x v="4"/>
    <x v="3"/>
    <x v="0"/>
    <x v="1"/>
    <x v="5"/>
    <x v="2"/>
    <x v="1"/>
    <s v=""/>
    <x v="0"/>
    <s v=""/>
    <x v="2"/>
    <s v=""/>
    <x v="0"/>
    <s v=""/>
    <x v="4"/>
    <s v=""/>
    <x v="0"/>
    <x v="5"/>
    <s v=""/>
    <x v="2"/>
    <s v=""/>
    <x v="0"/>
    <x v="2"/>
    <x v="2"/>
    <x v="0"/>
    <x v="1"/>
    <x v="3"/>
    <x v="5"/>
    <x v="4"/>
    <x v="4"/>
    <x v="4"/>
    <x v="3"/>
    <x v="1"/>
    <x v="0"/>
    <x v="3"/>
    <x v="3"/>
    <x v="0"/>
    <x v="0"/>
    <x v="0"/>
    <x v="2"/>
    <s v="conferinte"/>
    <x v="3"/>
    <x v="0"/>
    <x v="0"/>
    <x v="0"/>
    <x v="0"/>
    <x v="0"/>
    <x v="0"/>
    <x v="5"/>
    <x v="5"/>
    <x v="5"/>
    <x v="5"/>
    <x v="5"/>
    <x v="5"/>
    <x v="0"/>
    <x v="5"/>
    <x v="2"/>
    <x v="2"/>
    <x v="2"/>
    <x v="0"/>
    <x v="1"/>
    <x v="4"/>
    <x v="0"/>
    <x v="0"/>
    <x v="0"/>
    <x v="0"/>
    <x v="0"/>
    <x v="0"/>
    <x v="3"/>
    <s v=""/>
    <s v=""/>
    <s v=""/>
    <s v=""/>
    <s v=""/>
    <s v=""/>
    <s v=""/>
  </r>
  <r>
    <d v="2021-03-11T02:25:42"/>
    <d v="2021-03-11T02:53:01"/>
    <s v="IP Address"/>
    <s v="82.79.1.208"/>
    <n v="100"/>
    <n v="1639"/>
    <s v="True"/>
    <d v="2021-03-11T02:53:02"/>
    <s v="R_1OKd7iL8DCD30CY"/>
    <s v=""/>
    <s v=""/>
    <s v="proiect@highplast.ro"/>
    <s v=""/>
    <n v="45.728607177734375"/>
    <n v="21.337493896484375"/>
    <s v="email"/>
    <s v="EN"/>
    <x v="1"/>
    <s v=""/>
    <x v="1"/>
    <x v="3"/>
    <x v="4"/>
    <x v="1"/>
    <x v="1"/>
    <x v="3"/>
    <x v="2"/>
    <x v="1"/>
    <s v=""/>
    <x v="4"/>
    <s v="simplificare, sincronizare cu datele deja existente in sistemele autoritatilor publice."/>
    <x v="4"/>
    <s v="reducerea si concentrarea informatiilor solicitate la strictul necesar. Uniformizarea informatiilor solicitate intre programe/apeluri de proiecte. Sincronizare intre sectiuni (de ex. calendarul cererilor de plata sa fie sincronizat cu calendarul activitatilor care sa fie sincronizat cu calendarul planului de achizitii. Acum toate cele 3 grafice/calendare se editeaza manual, rezulta erori si desincronizari. De asemena sincronizare pe bugete si valorile din planul de achizitii si din machete. Generare automata a formularelor. Sincornizarea datelor cu cele din baza de date ONRC, ANAF MAI etc. "/>
    <x v="2"/>
    <s v="DIgitalizare. sincronizare mysmis cu portalul de achiztiii (mysmis nu comunica deloc cu portalul de achizitii www.fonduri-ue.ro. Acum e o desincronizare totala. Uniformizarea caietelor de sarcini, exemple de buna practica. Actualizarea ordinului de achizitii 1284/2016 care momentan e extrem de interpretabil si omite prezentarea unor clarificari care ulterior pot duce la corectii. Ex: nu e clar mentionat ca daca in caietul de sarcini nu se mentioneaza ca se poate acorda avans, insa ulterior furnizorul solicita avans, automat autoritatea finantatoare aplica o corectie de 5% acelui contract de achizitie. Acest aspect nu e clarificat in ordinul de achizitii. Faptul ca se intampla frecvent acest lucru implica actualizarea ordinului prin introducerea a unui paragraf clarificator. Si multe alte exemple similare. "/>
    <x v="2"/>
    <s v="momentan de face folosint word-uri. Trebuie facuta sincronizat cu mysmis, a se prelua obiectivele si activele achizitionate prin proiect si generare autoamta a raportului de progres. "/>
    <x v="2"/>
    <x v="1"/>
    <s v="sincronizare intre module. Implemntarea unui sistem de inteligenta artificiala care sa stie ca atunci cand se scaneaza un contract de furnizare sa il aloce unei anumite activitati si unei achiziitii anume din planul de achizitii, cand se scaneaza factura aferenta sa stie sistemul sa &quot;citeasca&quot; factura si sa o aloce automat unui anume echipament/contract de furnizare, sistemul sa stie sa &quot;citeasca&quot; un proces verbal de punere in funciune si sa inchida automat activitatea respectiva din calendar, sa bifeze ca pus in functiune acel echipament . pe baza facturilor astfel scanate (si a extraselor si a op-uriloe) sistemul sa stie sa genereze automat cereea de rambursare .  Astfel de instrumente exista deja, noi le folosim in mediul privat, sunt scumpe pentru o firma mica insa extrem de ieftine pentru o instituttie publica. "/>
    <x v="4"/>
    <s v="genererea automata a machetelor pentru anunturi in ziare, pentru autocolante. In functie de valoarea fiecarui proiect sistemul sa iti genereze automat ce masuri de informare si publicitate trebuie sa respecti si tinand cont ca sistemul stie titlul proiectului si valoarea eligbila/nerambursabila, sa iti genereze automat macheta pentru print utilizand ultimele versiuni de logo-uri si cerintele din manualul de identitate vizuala. Acum fiecare beenficiar trebuie sa incropeaza un draft al machetei, sa faca o corespondenta de 2-3 mailuri cu organismul intermediar, sa mai schimbe o culoare, sa mai puna un logo, sa corecteze o valoare etc. "/>
    <x v="2"/>
    <x v="3"/>
    <x v="1"/>
    <x v="2"/>
    <x v="0"/>
    <x v="1"/>
    <x v="3"/>
    <x v="5"/>
    <x v="5"/>
    <x v="5"/>
    <x v="5"/>
    <x v="0"/>
    <x v="2"/>
    <x v="5"/>
    <x v="4"/>
    <x v="3"/>
    <x v="2"/>
    <x v="0"/>
    <x v="3"/>
    <s v=""/>
    <x v="0"/>
    <x v="0"/>
    <x v="2"/>
    <x v="3"/>
    <x v="0"/>
    <x v="0"/>
    <x v="1"/>
    <x v="2"/>
    <x v="0"/>
    <x v="4"/>
    <x v="3"/>
    <x v="2"/>
    <x v="4"/>
    <x v="1"/>
    <x v="0"/>
    <x v="0"/>
    <x v="2"/>
    <x v="3"/>
    <x v="1"/>
    <x v="4"/>
    <x v="4"/>
    <x v="0"/>
    <x v="5"/>
    <x v="4"/>
    <x v="5"/>
    <x v="4"/>
    <x v="3"/>
    <x v="2"/>
    <s v=""/>
    <s v=""/>
    <s v=""/>
    <s v=""/>
    <s v=""/>
    <s v=""/>
    <s v=""/>
  </r>
  <r>
    <d v="2021-03-09T02:59:31"/>
    <d v="2021-03-11T03:02:40"/>
    <s v="IP Address"/>
    <s v="92.86.13.122"/>
    <n v="100"/>
    <n v="172988"/>
    <s v="True"/>
    <d v="2021-03-11T03:02:41"/>
    <s v="R_1M65uc8G4I1gQ7S"/>
    <s v=""/>
    <s v=""/>
    <s v="office@dasib.ro"/>
    <s v=""/>
    <n v="45.798995971679688"/>
    <n v="24.14349365234375"/>
    <s v="email"/>
    <s v="EN"/>
    <x v="0"/>
    <s v=""/>
    <x v="2"/>
    <x v="1"/>
    <x v="4"/>
    <x v="0"/>
    <x v="1"/>
    <x v="1"/>
    <x v="2"/>
    <x v="1"/>
    <s v=""/>
    <x v="0"/>
    <s v=""/>
    <x v="2"/>
    <s v=""/>
    <x v="0"/>
    <s v=""/>
    <x v="0"/>
    <s v=""/>
    <x v="0"/>
    <x v="5"/>
    <s v=""/>
    <x v="0"/>
    <s v=""/>
    <x v="4"/>
    <x v="4"/>
    <x v="3"/>
    <x v="4"/>
    <x v="4"/>
    <x v="0"/>
    <x v="1"/>
    <x v="1"/>
    <x v="1"/>
    <x v="1"/>
    <x v="0"/>
    <x v="2"/>
    <x v="5"/>
    <x v="4"/>
    <x v="5"/>
    <x v="5"/>
    <x v="4"/>
    <x v="5"/>
    <x v="4"/>
    <s v=""/>
    <x v="0"/>
    <x v="0"/>
    <x v="0"/>
    <x v="5"/>
    <x v="1"/>
    <x v="0"/>
    <x v="0"/>
    <x v="5"/>
    <x v="5"/>
    <x v="5"/>
    <x v="5"/>
    <x v="5"/>
    <x v="5"/>
    <x v="1"/>
    <x v="1"/>
    <x v="1"/>
    <x v="0"/>
    <x v="0"/>
    <x v="0"/>
    <x v="0"/>
    <x v="0"/>
    <x v="0"/>
    <x v="0"/>
    <x v="0"/>
    <x v="0"/>
    <x v="0"/>
    <x v="0"/>
    <x v="0"/>
    <s v=""/>
    <s v=""/>
    <s v=""/>
    <s v=""/>
    <s v=""/>
    <s v=""/>
    <s v=""/>
  </r>
  <r>
    <d v="2021-03-11T02:20:23"/>
    <d v="2021-03-11T03:04:32"/>
    <s v="IP Address"/>
    <s v="82.79.139.31"/>
    <n v="100"/>
    <n v="2648"/>
    <s v="True"/>
    <d v="2021-03-11T03:04:33"/>
    <s v="R_cJ8Sq8ETdyBEGlz"/>
    <s v=""/>
    <s v=""/>
    <s v="valentin.tarca@acilfov.ro"/>
    <s v=""/>
    <n v="44.550003051757813"/>
    <n v="26.072402954101563"/>
    <s v="email"/>
    <s v="EN"/>
    <x v="0"/>
    <s v=""/>
    <x v="0"/>
    <x v="2"/>
    <x v="5"/>
    <x v="0"/>
    <x v="1"/>
    <x v="6"/>
    <x v="2"/>
    <x v="1"/>
    <s v=""/>
    <x v="2"/>
    <s v="Simplificarea criteriilor de evaluare, cu indicarea clara a conditiilor de participare, fara schimbarea regulilor pe parcursul procesului de evaluare, reducerea numarului exesiv de mare de documente ce atesta diferite cerinte la un minim absolut necesar; stabilirea unor criterii si termeni clari de performanta si pentru asistentele tehnice ce ajuta ministerul fondurilor europene in evaluarea proiectelor propuse, din experienta mea, acest proces a fost foarte anevoios si generator de mari intarzieri."/>
    <x v="1"/>
    <s v="Simplificarea formularelor relevante, reducerea numarului excesiv de documente justificative"/>
    <x v="3"/>
    <s v="Cele mai mari probleme sunt legate de: 1) sustinerea tehnica, si mai ales financiara prin terti sustinatori (aproape in toate cazurile, aceasta sustinere nu se intimpla si faptic, de multe ori apar companii care pur si simplu &quot;vand&quot; aceste sustineri, sau chiar furnizeaza documente false; atata timp cat acesti terti sustinatori nu sunt inclusi contractual, aceasta prevedere nu are nici un efect, decat acela al calificarii unor firme care altfel nu ar avea ce sa caute intr-o procedura de achizitie - firme de apartament. 2) includerea si a altor modalitati de garantare, in toate cazurile introducerea frazei prin care banca se angajeaza ca la prima solicitare a beneficiarului sa se execute garantia, din punct de vedere juridic nu are nici un efect, garantul, invariabil, nu va returna nici un ban fara o hotarare judecatoreasca definitiva. 3) crearea posibilitatii de constituire a garantiilor de buna executie prin retineri succesive, cu depunerea acestora intr-un cont de tip ESCROW (acest lucru ar imbunatati, pe de o parte, modalitatea de rambursare, fara a exista ca aceste sume sa nu mai poata fi recuperate daca se depaseste o perioada fiscala ce nu tine seama de perioadele de eligibilitate a cheltuielilor). 4) introducerea de prag minim privind valoarea ofertata fata de valoarea estimata a achizitiei, pentru a putea elimina acele oferte clar subestimate, care de cele mai multe ori conduc la reziliere de contract."/>
    <x v="1"/>
    <s v="Se utilizeaza modele de raportare in care nu sunt permise modificari ale formatului, desi in multe cazuri acestea nu corespund cu ceea ce se intampla in mod real in derularea unui contract. Foarte multe tabele din aceste modele de raportare sunt depasite, ori complicate in mod inutil, fiind modele gadite mai mult de economisti decat de ingineri"/>
    <x v="1"/>
    <x v="2"/>
    <s v="Reducerea numarului de documente justificative la cele intradevar esentiale si recunoscute ca definitorii pentru dovedirea lucrarilor executate"/>
    <x v="5"/>
    <s v="Reducerea  la un minim decent a diferitelor masuri de publicitate, se creeaza impresia falsa ca totul este realizat numai din fonduri externe, fara a evidentia si faptul ca si noi, ca tara, contribuim la acest fond"/>
    <x v="0"/>
    <x v="2"/>
    <x v="2"/>
    <x v="1"/>
    <x v="2"/>
    <x v="1"/>
    <x v="0"/>
    <x v="4"/>
    <x v="0"/>
    <x v="4"/>
    <x v="4"/>
    <x v="1"/>
    <x v="0"/>
    <x v="2"/>
    <x v="1"/>
    <x v="3"/>
    <x v="2"/>
    <x v="0"/>
    <x v="5"/>
    <s v="Identificarea de actiuni noi de informare cu ajutorul retelelor de socializare"/>
    <x v="0"/>
    <x v="1"/>
    <x v="1"/>
    <x v="0"/>
    <x v="0"/>
    <x v="0"/>
    <x v="2"/>
    <x v="1"/>
    <x v="0"/>
    <x v="0"/>
    <x v="2"/>
    <x v="0"/>
    <x v="0"/>
    <x v="2"/>
    <x v="0"/>
    <x v="3"/>
    <x v="2"/>
    <x v="1"/>
    <x v="4"/>
    <x v="1"/>
    <x v="4"/>
    <x v="1"/>
    <x v="3"/>
    <x v="2"/>
    <x v="2"/>
    <x v="3"/>
    <x v="3"/>
    <x v="2"/>
    <s v=""/>
    <s v=""/>
    <s v=""/>
    <s v=""/>
    <s v=""/>
    <s v=""/>
    <s v=""/>
  </r>
  <r>
    <d v="2021-03-11T02:25:05"/>
    <d v="2021-03-11T03:06:50"/>
    <s v="IP Address"/>
    <s v="86.121.4.19"/>
    <n v="100"/>
    <n v="2504"/>
    <s v="True"/>
    <d v="2021-03-11T03:06:51"/>
    <s v="R_1HnMYZNmPVIfln2"/>
    <s v=""/>
    <s v=""/>
    <s v="adrian.nicolau10@gmail.com"/>
    <s v=""/>
    <n v="44.429092407226563"/>
    <n v="26.100601196289063"/>
    <s v="email"/>
    <s v="EN"/>
    <x v="2"/>
    <s v=""/>
    <x v="3"/>
    <x v="3"/>
    <x v="2"/>
    <x v="0"/>
    <x v="1"/>
    <x v="1"/>
    <x v="2"/>
    <x v="1"/>
    <s v=""/>
    <x v="4"/>
    <s v="De foarte multe ori evaluatorii sunt subiectivi, si/sau nu detin cunostintele necesare in domeniu. Spre exemplu nu consideram relevanta evaluarea POCU in cazul in care expertul nu detine informatii specifice formarii profesionale sau dupa caz activitati educationale."/>
    <x v="4"/>
    <s v="Simplificarea modulului buget vs activitati si definirea concreta a partilor componente CF care se modifica prin act aditional. In prezent o modificare in fisa postului necesita initierea unui act aditional, fapt care ingreuneaza implementarea proiectului, iar o astfel de modificare nu este relevanta pentru bunul mers al proiectului. Deasemenea, extrem de important este necesitatea reintroducerii la costuri directe a echipei de implementare sau acceptarea cheltuielilor indirecte ca si costuri reale nu de tip forfetar. Implementarea unui proiect de tip POCU, si nu numai, nu inseamna doar legatura directa cu membrii GT ci si raportarea catre Autoritatea de Management. IN prezent raportarea a devenit din ce in ce mai dificila, iar echipa suport a managerului de proiect, fiind decontata din cheltuielile indirecte de tip forfetar este insuficienta. 99% din beneficiari apeland la fonduri proprii pentru salarizarea personalului aferent necesar raportarii."/>
    <x v="2"/>
    <s v="Elaborarea unei metodologii proprii, clar definite, in concordanta cu prevederile legale. In prezent ofiterii de verificare solicita documente suplimentare chiar si in cazul in care legea nu prevede acest lucru. Solicitam respectarea legii ad literam, fara ca ofiterii desemnati sa se foloseasca de sintagma &quot;ofiterii pot face solicitari suplimentare&quot;, fapt care le permite sa interpreteze legea. Deasemenea solcitam avizarea cu celeritate a documentelor si respectarea procedurilor legale, exista in prezent multe cazuri in care ofiterii dupa cca 2 ani de validare a platilor revin cu diverse solicitari si aplica corectii beneficiarilor. Daca un beneficiar comite o eroare materiala nevoita, consideram ca este necesar sa fie instiintat din timp cu celeritate, o revenire asupra documentatiei dupa 2 ani nu poate genera decat un litigiu intre beneficiar si autoritate, litigiu care va fi pierdut de catre autoritate in instanta ca urmare a prevederilor legale. Deasemenea aplicarea fara echivoc a corectiei de tip 25% este abuziva, unele &quot;fapte&quot; nu sunt grave, nu aduc prejudiciu si nu influenteaza atribuirea sau derularea contractului, probabil fiind comise din eroare materiala. In astfel de cazuri nu consideram corecta aplicarea procentului."/>
    <x v="2"/>
    <s v="Procedura de raportare este extrem de greoaie. Am participat in cadrul proiectelor de la primul proiect finantat FSE, iar an de an procedura a devenit extrem de greoaie. In prezent suntem nevoiti sa angajam suplimentar personal care sa sprijine raportarea fara a putea deconta acele cheltuieli datorita obsesiei de a solicita expres cheltuielile indirecte de tip forfetar, desi conditii generale permite aplicarea costurilor reale._x000a_Deasemenea foarte multi dintre ofiterii desemnati nu detin studii/experienta necesara in domeniul vizat, de exemplu financiar sau juridic cu studii in istorie si geografie."/>
    <x v="4"/>
    <x v="1"/>
    <s v="Procedura este extrem de greoaie, ofiterilor probabil le este desemnat mai mult decat acestia pot duce, astfel existand si intarzieri de 6-8 luni si chiar 1 an. O alta problema este de exemplu prefinantarea care nu se considera cheltuita decat dupa validarea de catre ofiteri, insa daca eu cheltuiesc astazi prefinantarea, timp de 3-4 luni si uneori mai mult sunt considerat ca inca detin sumele respective deoarece documentele nu au fost verificate"/>
    <x v="4"/>
    <s v="Cheltuielile de informare si publicitate, intrand tot in categoria cheltuieli indirecte nu mai pot fi efectuate decat la un minim obligatoriu prevazut in ghid deoarece beneficiarii prefera sa indrepte mare parte din sume catra birotica(un proiect FSE insemnand munti de hartie) si o parte catre personal care sa sprijine managerul pentru raportare(insa acesta ajunge sa fie insuficient datorita aplicarii mecanismului de tip forfetar). Includerea la costuri directe a asistentului manager, managerului financiar, contabilului...etc ar sprijini implementarea cu succes a unui proiect si redistribuirea inclusiv a unor sume mai reale catre informare si publicitate, activitate transversala nespus de importanta pentru un proiect."/>
    <x v="1"/>
    <x v="2"/>
    <x v="2"/>
    <x v="1"/>
    <x v="2"/>
    <x v="4"/>
    <x v="4"/>
    <x v="3"/>
    <x v="3"/>
    <x v="3"/>
    <x v="2"/>
    <x v="3"/>
    <x v="1"/>
    <x v="2"/>
    <x v="1"/>
    <x v="3"/>
    <x v="2"/>
    <x v="2"/>
    <x v="2"/>
    <s v="Colaborare directa cu beneficiarii si potentialii solicitanti. In prezent acest lucru tinde spre zero, motiv fiind posibilitatea ca beneficiarii sa corupa personalul autoritati, fapt nu numai fals dar si care conduce la pierderi fabuloase in ceea ce priveste absorbtia fondurilor"/>
    <x v="1"/>
    <x v="1"/>
    <x v="1"/>
    <x v="2"/>
    <x v="2"/>
    <x v="1"/>
    <x v="1"/>
    <x v="1"/>
    <x v="1"/>
    <x v="1"/>
    <x v="2"/>
    <x v="1"/>
    <x v="1"/>
    <x v="2"/>
    <x v="1"/>
    <x v="0"/>
    <x v="2"/>
    <x v="1"/>
    <x v="3"/>
    <x v="6"/>
    <x v="5"/>
    <x v="4"/>
    <x v="5"/>
    <x v="3"/>
    <x v="5"/>
    <x v="4"/>
    <x v="5"/>
    <x v="6"/>
    <s v=""/>
    <s v=""/>
    <s v=""/>
    <s v=""/>
    <s v=""/>
    <s v=""/>
    <s v=""/>
  </r>
  <r>
    <d v="2021-03-10T07:09:00"/>
    <d v="2021-03-11T03:15:55"/>
    <s v="IP Address"/>
    <s v="81.196.33.66"/>
    <n v="100"/>
    <n v="72414"/>
    <s v="True"/>
    <d v="2021-03-11T03:15:56"/>
    <s v="R_Z2V7GnApDTrEnpT"/>
    <s v=""/>
    <s v=""/>
    <s v="ramona.rujan@cjtimis.ro"/>
    <s v=""/>
    <n v="45.753692626953125"/>
    <n v="21.225692749023438"/>
    <s v="email"/>
    <s v="EN"/>
    <x v="0"/>
    <s v=""/>
    <x v="2"/>
    <x v="3"/>
    <x v="4"/>
    <x v="1"/>
    <x v="1"/>
    <x v="3"/>
    <x v="2"/>
    <x v="1"/>
    <s v=""/>
    <x v="3"/>
    <s v="Scurtarea perioadelor de evaluare."/>
    <x v="1"/>
    <s v="Bugetul proiectului nu este deloc ușor a fi urmărit! Este foarte greu să jonglezi cu sume în vederea emiterii unui Act adițional/notificări. Bugetul proiectului să arate ca un deviz general (cf. HG907/2016) care aibă totaluri atât pe orizontală, cât și pe verticală. Pe orizontală să fie evidențiată pe fiecare linie valoarea fără TVA, TVA-ul, Valoarea cu TVA din care eligibil,neeligibil. Pe verticală să aibă totaluri astfel încât să fie evidentă valoarea totală a proiectului din care TVA, valoarea eligibilă, din care nerambursabil să dea automat prin aplicarea procentului și valoarea neeligibilă. Să aibă în spate Devize pe obiect și devize financiare. Să aibă opțiunea de transpunere în excel a Bugetului."/>
    <x v="4"/>
    <s v="Achizițiile să se transmită o singură dată. Dacă există documentele la finanțator, de ce sa le mai pun la rambursări sau în alte situații?"/>
    <x v="0"/>
    <s v=""/>
    <x v="2"/>
    <x v="3"/>
    <s v="Atunci când încarc documentele, să păstreze ordinea în care le încarc."/>
    <x v="5"/>
    <s v="Să se limiteze la informarea vizuală prin panouri/plăci ( a se diminua dimensiunile panourilor/plăcilor ) și șa emiterea unui Comunicat de presă la început și la final. Precizez că montarea unui panou publicitar necesita un proiectel tehnic in vederea obtrinerea autorizatiei de construire. Nici finantatorul nu cere, nici beneficiarul nu face. Sa se gaseasca variante de informare vizuala fara a fi necesară obținerea de avize/autorizări și fara ca acestea sa constituie pericol public."/>
    <x v="0"/>
    <x v="1"/>
    <x v="1"/>
    <x v="0"/>
    <x v="1"/>
    <x v="3"/>
    <x v="0"/>
    <x v="4"/>
    <x v="4"/>
    <x v="4"/>
    <x v="3"/>
    <x v="3"/>
    <x v="0"/>
    <x v="3"/>
    <x v="0"/>
    <x v="0"/>
    <x v="2"/>
    <x v="0"/>
    <x v="4"/>
    <s v="Nu stiu"/>
    <x v="2"/>
    <x v="5"/>
    <x v="2"/>
    <x v="0"/>
    <x v="0"/>
    <x v="2"/>
    <x v="2"/>
    <x v="2"/>
    <x v="2"/>
    <x v="4"/>
    <x v="0"/>
    <x v="0"/>
    <x v="3"/>
    <x v="1"/>
    <x v="3"/>
    <x v="0"/>
    <x v="3"/>
    <x v="3"/>
    <x v="1"/>
    <x v="4"/>
    <x v="4"/>
    <x v="2"/>
    <x v="2"/>
    <x v="4"/>
    <x v="3"/>
    <x v="2"/>
    <x v="4"/>
    <x v="3"/>
    <s v=""/>
    <s v=""/>
    <s v=""/>
    <s v=""/>
    <s v=""/>
    <s v=""/>
    <s v=""/>
  </r>
  <r>
    <d v="2021-03-11T03:12:23"/>
    <d v="2021-03-11T03:22:08"/>
    <s v="IP Address"/>
    <s v="5.2.238.248"/>
    <n v="100"/>
    <n v="585"/>
    <s v="True"/>
    <d v="2021-03-11T03:22:09"/>
    <s v="R_eWf393M2NK2S6GZ"/>
    <s v=""/>
    <s v=""/>
    <s v="office@flagsud.ro"/>
    <s v=""/>
    <n v="44.067092895507813"/>
    <n v="28.642898559570313"/>
    <s v="email"/>
    <s v="EN"/>
    <x v="2"/>
    <s v=""/>
    <x v="1"/>
    <x v="2"/>
    <x v="6"/>
    <x v="0"/>
    <x v="1"/>
    <x v="4"/>
    <x v="2"/>
    <x v="1"/>
    <s v=""/>
    <x v="2"/>
    <s v="Criteriile de evaluare, documentatie stufoasa"/>
    <x v="1"/>
    <s v="Solicitare avize dupa obtinerea finantarii"/>
    <x v="1"/>
    <s v=""/>
    <x v="0"/>
    <s v=""/>
    <x v="3"/>
    <x v="0"/>
    <s v=""/>
    <x v="0"/>
    <s v=""/>
    <x v="0"/>
    <x v="1"/>
    <x v="1"/>
    <x v="0"/>
    <x v="1"/>
    <x v="3"/>
    <x v="0"/>
    <x v="0"/>
    <x v="0"/>
    <x v="4"/>
    <x v="3"/>
    <x v="5"/>
    <x v="3"/>
    <x v="0"/>
    <x v="3"/>
    <x v="0"/>
    <x v="5"/>
    <x v="3"/>
    <x v="4"/>
    <s v=""/>
    <x v="0"/>
    <x v="0"/>
    <x v="0"/>
    <x v="0"/>
    <x v="2"/>
    <x v="1"/>
    <x v="2"/>
    <x v="1"/>
    <x v="1"/>
    <x v="1"/>
    <x v="2"/>
    <x v="1"/>
    <x v="1"/>
    <x v="2"/>
    <x v="1"/>
    <x v="2"/>
    <x v="2"/>
    <x v="2"/>
    <x v="4"/>
    <x v="1"/>
    <x v="2"/>
    <x v="1"/>
    <x v="1"/>
    <x v="2"/>
    <x v="1"/>
    <x v="1"/>
    <x v="3"/>
    <x v="2"/>
    <s v=""/>
    <s v=""/>
    <s v=""/>
    <s v=""/>
    <s v=""/>
    <s v=""/>
    <s v=""/>
  </r>
  <r>
    <d v="2021-03-11T03:06:38"/>
    <d v="2021-03-11T03:25:42"/>
    <s v="IP Address"/>
    <s v="217.115.208.134"/>
    <n v="100"/>
    <n v="1143"/>
    <s v="True"/>
    <d v="2021-03-11T03:25:43"/>
    <s v="R_25RUgLgHCTU7Oh6"/>
    <s v=""/>
    <s v=""/>
    <s v="lucia.pirvu@yahoo.com"/>
    <s v=""/>
    <n v="44.278106689453125"/>
    <n v="25.524398803710938"/>
    <s v="email"/>
    <s v="EN"/>
    <x v="0"/>
    <s v=""/>
    <x v="2"/>
    <x v="2"/>
    <x v="1"/>
    <x v="0"/>
    <x v="0"/>
    <x v="0"/>
    <x v="2"/>
    <x v="1"/>
    <s v=""/>
    <x v="0"/>
    <s v=""/>
    <x v="2"/>
    <s v=""/>
    <x v="3"/>
    <s v="Consultare intre PROGRAMELE / PROIECTELE in derulare. "/>
    <x v="1"/>
    <s v="Simplificare; termene mai mari de 3 luni."/>
    <x v="1"/>
    <x v="2"/>
    <s v="Simplificare si prefinantare."/>
    <x v="5"/>
    <s v="Comunicare directa cu potentialii beneficiarii prin informari / dezbateri publice,"/>
    <x v="0"/>
    <x v="1"/>
    <x v="1"/>
    <x v="0"/>
    <x v="1"/>
    <x v="3"/>
    <x v="0"/>
    <x v="4"/>
    <x v="4"/>
    <x v="4"/>
    <x v="3"/>
    <x v="1"/>
    <x v="3"/>
    <x v="2"/>
    <x v="0"/>
    <x v="2"/>
    <x v="2"/>
    <x v="4"/>
    <x v="2"/>
    <s v="mai multe campanii de informare"/>
    <x v="0"/>
    <x v="1"/>
    <x v="1"/>
    <x v="0"/>
    <x v="0"/>
    <x v="0"/>
    <x v="3"/>
    <x v="0"/>
    <x v="2"/>
    <x v="0"/>
    <x v="3"/>
    <x v="2"/>
    <x v="0"/>
    <x v="1"/>
    <x v="1"/>
    <x v="1"/>
    <x v="0"/>
    <x v="0"/>
    <x v="0"/>
    <x v="0"/>
    <x v="6"/>
    <x v="0"/>
    <x v="0"/>
    <x v="0"/>
    <x v="0"/>
    <x v="0"/>
    <x v="0"/>
    <x v="0"/>
    <s v=""/>
    <s v=""/>
    <s v=""/>
    <s v=""/>
    <s v=""/>
    <s v=""/>
    <s v=""/>
  </r>
  <r>
    <d v="2021-03-11T03:12:56"/>
    <d v="2021-03-11T03:25:43"/>
    <s v="IP Address"/>
    <s v="86.121.115.200"/>
    <n v="100"/>
    <n v="767"/>
    <s v="True"/>
    <d v="2021-03-11T03:25:44"/>
    <s v="R_3HLiSiLsQ3tEWqp"/>
    <s v=""/>
    <s v=""/>
    <s v="office@ridalsystem.ro"/>
    <s v=""/>
    <n v="44.429092407226563"/>
    <n v="26.100601196289063"/>
    <s v="email"/>
    <s v="EN"/>
    <x v="1"/>
    <s v=""/>
    <x v="1"/>
    <x v="2"/>
    <x v="2"/>
    <x v="0"/>
    <x v="0"/>
    <x v="0"/>
    <x v="2"/>
    <x v="1"/>
    <s v=""/>
    <x v="4"/>
    <s v="Durata evaluarilor"/>
    <x v="4"/>
    <s v="Modificarea introducerii bugetului"/>
    <x v="4"/>
    <s v="O transparenta mai mare"/>
    <x v="1"/>
    <s v="Uniformizarea metodologiei de depunere la nivelnde OIR-uri"/>
    <x v="1"/>
    <x v="0"/>
    <s v=""/>
    <x v="5"/>
    <s v="Reintroducerea cheltuelilor de publicitate in cadrul cheltuielilor directe"/>
    <x v="2"/>
    <x v="0"/>
    <x v="1"/>
    <x v="0"/>
    <x v="1"/>
    <x v="1"/>
    <x v="5"/>
    <x v="0"/>
    <x v="0"/>
    <x v="0"/>
    <x v="4"/>
    <x v="0"/>
    <x v="1"/>
    <x v="5"/>
    <x v="1"/>
    <x v="3"/>
    <x v="2"/>
    <x v="2"/>
    <x v="0"/>
    <s v=""/>
    <x v="1"/>
    <x v="0"/>
    <x v="0"/>
    <x v="1"/>
    <x v="0"/>
    <x v="0"/>
    <x v="1"/>
    <x v="1"/>
    <x v="1"/>
    <x v="0"/>
    <x v="0"/>
    <x v="4"/>
    <x v="0"/>
    <x v="2"/>
    <x v="1"/>
    <x v="2"/>
    <x v="2"/>
    <x v="3"/>
    <x v="1"/>
    <x v="1"/>
    <x v="2"/>
    <x v="3"/>
    <x v="3"/>
    <x v="2"/>
    <x v="1"/>
    <x v="2"/>
    <x v="3"/>
    <x v="2"/>
    <s v=""/>
    <s v=""/>
    <s v=""/>
    <s v=""/>
    <s v=""/>
    <s v=""/>
    <s v=""/>
  </r>
  <r>
    <d v="2021-03-11T03:06:48"/>
    <d v="2021-03-11T03:28:41"/>
    <s v="IP Address"/>
    <s v="109.97.10.111"/>
    <n v="100"/>
    <n v="1313"/>
    <s v="True"/>
    <d v="2021-03-11T03:28:42"/>
    <s v="R_1IdbZfpnmugXrPK"/>
    <s v=""/>
    <s v=""/>
    <s v="geocom@ymail.com"/>
    <s v=""/>
    <n v="46.774200439453125"/>
    <n v="24.702194213867188"/>
    <s v="email"/>
    <s v="EN"/>
    <x v="1"/>
    <s v=""/>
    <x v="1"/>
    <x v="2"/>
    <x v="4"/>
    <x v="0"/>
    <x v="0"/>
    <x v="0"/>
    <x v="2"/>
    <x v="1"/>
    <s v=""/>
    <x v="3"/>
    <s v=""/>
    <x v="1"/>
    <s v=""/>
    <x v="4"/>
    <s v=""/>
    <x v="5"/>
    <s v=""/>
    <x v="1"/>
    <x v="4"/>
    <s v=""/>
    <x v="1"/>
    <s v=""/>
    <x v="2"/>
    <x v="0"/>
    <x v="0"/>
    <x v="2"/>
    <x v="0"/>
    <x v="1"/>
    <x v="4"/>
    <x v="5"/>
    <x v="3"/>
    <x v="3"/>
    <x v="5"/>
    <x v="1"/>
    <x v="4"/>
    <x v="1"/>
    <x v="4"/>
    <x v="1"/>
    <x v="1"/>
    <x v="1"/>
    <x v="0"/>
    <s v=""/>
    <x v="3"/>
    <x v="5"/>
    <x v="0"/>
    <x v="0"/>
    <x v="0"/>
    <x v="0"/>
    <x v="3"/>
    <x v="0"/>
    <x v="0"/>
    <x v="0"/>
    <x v="0"/>
    <x v="0"/>
    <x v="0"/>
    <x v="1"/>
    <x v="1"/>
    <x v="0"/>
    <x v="3"/>
    <x v="3"/>
    <x v="1"/>
    <x v="1"/>
    <x v="2"/>
    <x v="2"/>
    <x v="4"/>
    <x v="2"/>
    <x v="3"/>
    <x v="3"/>
    <x v="3"/>
    <x v="2"/>
    <s v=""/>
    <s v=""/>
    <s v=""/>
    <s v=""/>
    <s v=""/>
    <s v=""/>
    <s v=""/>
  </r>
  <r>
    <d v="2021-03-11T03:01:42"/>
    <d v="2021-03-11T03:29:41"/>
    <s v="IP Address"/>
    <s v="81.12.241.98"/>
    <n v="100"/>
    <n v="1678"/>
    <s v="True"/>
    <d v="2021-03-11T03:29:42"/>
    <s v="R_cIy6ykPqoTBYpep"/>
    <s v=""/>
    <s v=""/>
    <s v="tcozmaciuc@globalcommercium.ro"/>
    <s v=""/>
    <n v="44.429092407226563"/>
    <n v="26.100601196289063"/>
    <s v="email"/>
    <s v="EN"/>
    <x v="1"/>
    <s v=""/>
    <x v="3"/>
    <x v="4"/>
    <x v="2"/>
    <x v="2"/>
    <x v="1"/>
    <x v="1"/>
    <x v="2"/>
    <x v="1"/>
    <s v=""/>
    <x v="2"/>
    <s v="sa se realizeze intr-un timp mai scurt"/>
    <x v="3"/>
    <s v="sa se preia din aplicatie (din informatii/ documente introduse sau din proiecte in imprementare) informatii/ documente despre capacitate tehnica/ financiara / RU"/>
    <x v="3"/>
    <s v="In cadrul POCU, unde contractele/ comenzile de achizitii au ponderi chiar si de 0,0001% vin valoarea contractului de finantare, raportarea/ verificarea/ monitorizarea acestora sa se realizeze pastrand principiul proportionalitatii. Pe POR, PNDR alte programe in care investitiile sunt majoritare se justifica aceasta minutiozitate, dar pe POCU, unde si responsabilii de achizitii sunt pe indirecte, nefiind experti cheie, cerintele sunt exagerate. Se ajunge in situatia in care se aloca mult timp si nu raporteaza/ deci nu este bugetat, niciun expert pe aceste activitati. Mai mult decat atat interfata beneficiarilor nu este cunoscuta de ofiterii OIR, astfel incat daca a existat situatia de a achizitiona pentru un proiect de formare, materiale de parctica pentru o varietate de materiale de practica, echipamet de lucru, loturile nu aveau nicio legatuta intre ele, nestiind unde si cum se incarca (revin cu precizarea ca acestea reprezentau 0.01% din val CF)"/>
    <x v="1"/>
    <s v="Raportarea de progres se poate imbunatati prin crearea de sectiuni active in care sa actualizam, cum ar fi indicatorii; in prezent in RT, scriem la fiecare raportare tintele din CF, valoarea aprobata la perioada anterioare, valoarea la raportarea prezenta si valoarea realizata cumulat! La fel pe experti, pe CNP! Identic se poate si cu sectiunea de modificari contractuale: de ce sa completam la fiecare RT, modificarile din perioada raportata, daca aceste modificari exista deja in sistem, fie ca sunt prin notificare, act aditional sau nota de informare. Si exemplele pot continua pe fiecare sectiune."/>
    <x v="2"/>
    <x v="4"/>
    <s v="1. Sa se autorizeze platile la nivel de OI; o oricare veriga suplimentara, incetineste aprobarea si onorarea acesteia._x000a_2. Notificarile de aprobare a CP sa fie generate de sistem, asa cum ar putea ca si CP sa fie realizate prin sistem, in sensul ca sa incarcam anumite sectiune care sa genereze, iar nu doar documente pdf prin comunicare, care nu fac decat sa se arhiveze, nefiind active, vii."/>
    <x v="2"/>
    <s v=""/>
    <x v="2"/>
    <x v="1"/>
    <x v="2"/>
    <x v="0"/>
    <x v="0"/>
    <x v="0"/>
    <x v="5"/>
    <x v="4"/>
    <x v="4"/>
    <x v="0"/>
    <x v="5"/>
    <x v="0"/>
    <x v="1"/>
    <x v="3"/>
    <x v="1"/>
    <x v="1"/>
    <x v="1"/>
    <x v="0"/>
    <x v="5"/>
    <s v="sa fie mai aplicate pe profilul celor interesato"/>
    <x v="0"/>
    <x v="0"/>
    <x v="0"/>
    <x v="1"/>
    <x v="0"/>
    <x v="0"/>
    <x v="1"/>
    <x v="1"/>
    <x v="1"/>
    <x v="1"/>
    <x v="1"/>
    <x v="4"/>
    <x v="1"/>
    <x v="2"/>
    <x v="0"/>
    <x v="0"/>
    <x v="3"/>
    <x v="2"/>
    <x v="4"/>
    <x v="1"/>
    <x v="2"/>
    <x v="2"/>
    <x v="3"/>
    <x v="4"/>
    <x v="3"/>
    <x v="2"/>
    <x v="3"/>
    <x v="2"/>
    <s v=""/>
    <s v=""/>
    <s v=""/>
    <s v=""/>
    <s v=""/>
    <s v=""/>
    <s v=""/>
  </r>
  <r>
    <d v="2021-03-10T06:36:44"/>
    <d v="2021-03-11T03:47:09"/>
    <s v="IP Address"/>
    <s v="213.177.17.49"/>
    <n v="100"/>
    <n v="76224"/>
    <s v="True"/>
    <d v="2021-03-11T03:47:10"/>
    <s v="R_11clK1xk0gaZWHF"/>
    <s v=""/>
    <s v=""/>
    <s v="radu.cosma@dprp.gov.ro"/>
    <s v=""/>
    <n v="44.429092407226563"/>
    <n v="26.100601196289063"/>
    <s v="email"/>
    <s v="EN"/>
    <x v="0"/>
    <s v=""/>
    <x v="3"/>
    <x v="1"/>
    <x v="3"/>
    <x v="0"/>
    <x v="0"/>
    <x v="0"/>
    <x v="2"/>
    <x v="1"/>
    <s v=""/>
    <x v="0"/>
    <s v=""/>
    <x v="2"/>
    <s v=""/>
    <x v="0"/>
    <s v=""/>
    <x v="4"/>
    <s v=""/>
    <x v="0"/>
    <x v="5"/>
    <s v=""/>
    <x v="5"/>
    <s v="O axare mult mai mare pe mediul online (site, rețele de socializare), ceea ce ar presupune posibilitatea integrării actorilor din instituții cheie/exterior, determinând în acest fel creșterea popularității proiectelor, dar și utilitatea lor, acestea având o finalizare concretă prin intermediul beneficiarilor."/>
    <x v="0"/>
    <x v="0"/>
    <x v="1"/>
    <x v="1"/>
    <x v="1"/>
    <x v="2"/>
    <x v="0"/>
    <x v="0"/>
    <x v="4"/>
    <x v="2"/>
    <x v="1"/>
    <x v="3"/>
    <x v="0"/>
    <x v="2"/>
    <x v="0"/>
    <x v="2"/>
    <x v="2"/>
    <x v="3"/>
    <x v="4"/>
    <s v=""/>
    <x v="3"/>
    <x v="4"/>
    <x v="0"/>
    <x v="5"/>
    <x v="0"/>
    <x v="0"/>
    <x v="4"/>
    <x v="1"/>
    <x v="1"/>
    <x v="0"/>
    <x v="2"/>
    <x v="4"/>
    <x v="3"/>
    <x v="3"/>
    <x v="3"/>
    <x v="1"/>
    <x v="0"/>
    <x v="0"/>
    <x v="0"/>
    <x v="0"/>
    <x v="0"/>
    <x v="0"/>
    <x v="0"/>
    <x v="0"/>
    <x v="0"/>
    <x v="0"/>
    <x v="0"/>
    <x v="0"/>
    <s v=""/>
    <s v=""/>
    <s v=""/>
    <s v=""/>
    <s v=""/>
    <s v=""/>
    <s v=""/>
  </r>
  <r>
    <d v="2021-03-11T03:35:20"/>
    <d v="2021-03-11T03:54:22"/>
    <s v="IP Address"/>
    <s v="213.177.24.82"/>
    <n v="100"/>
    <n v="1142"/>
    <s v="True"/>
    <d v="2021-03-11T03:54:23"/>
    <s v="R_2U0pHqJDFXrqvrm"/>
    <s v=""/>
    <s v=""/>
    <s v="carmen.hartopeanu@anfp.gov.ro"/>
    <s v=""/>
    <n v="47.166702270507813"/>
    <n v="27.600006103515625"/>
    <s v="email"/>
    <s v="EN"/>
    <x v="0"/>
    <s v=""/>
    <x v="2"/>
    <x v="4"/>
    <x v="0"/>
    <x v="0"/>
    <x v="1"/>
    <x v="2"/>
    <x v="2"/>
    <x v="1"/>
    <s v="- „Instruire orizontală pentru potențialii beneficiari și beneficiarii FESI, precum și instruire specifică pentru beneficiarii POAT” cod 1.1.031 _x000a_- &quot;Instruire pentru structurile din cadrul sistemului de coordonare, gestionare şi control FESI în România, pe tematici prioritare pentru dezvoltarea capacităţii manageriale pentru sistemul de coordonare, gestionare şi control FESI&quot; Cod 3.1.028"/>
    <x v="1"/>
    <s v=""/>
    <x v="0"/>
    <s v=""/>
    <x v="1"/>
    <s v=""/>
    <x v="0"/>
    <s v=""/>
    <x v="2"/>
    <x v="0"/>
    <s v=""/>
    <x v="0"/>
    <s v=""/>
    <x v="1"/>
    <x v="2"/>
    <x v="2"/>
    <x v="1"/>
    <x v="2"/>
    <x v="2"/>
    <x v="2"/>
    <x v="2"/>
    <x v="2"/>
    <x v="2"/>
    <x v="1"/>
    <x v="1"/>
    <x v="3"/>
    <x v="0"/>
    <x v="3"/>
    <x v="0"/>
    <x v="5"/>
    <x v="3"/>
    <x v="2"/>
    <s v=""/>
    <x v="1"/>
    <x v="1"/>
    <x v="0"/>
    <x v="0"/>
    <x v="2"/>
    <x v="1"/>
    <x v="2"/>
    <x v="1"/>
    <x v="1"/>
    <x v="1"/>
    <x v="2"/>
    <x v="1"/>
    <x v="1"/>
    <x v="2"/>
    <x v="1"/>
    <x v="2"/>
    <x v="2"/>
    <x v="2"/>
    <x v="1"/>
    <x v="4"/>
    <x v="2"/>
    <x v="2"/>
    <x v="2"/>
    <x v="2"/>
    <x v="5"/>
    <x v="3"/>
    <x v="3"/>
    <x v="2"/>
    <s v=""/>
    <s v=""/>
    <s v=""/>
    <s v=""/>
    <s v=""/>
    <s v=""/>
    <s v=""/>
  </r>
  <r>
    <d v="2021-03-11T03:36:58"/>
    <d v="2021-03-11T04:02:22"/>
    <s v="IP Address"/>
    <s v="89.120.48.135"/>
    <n v="100"/>
    <n v="1523"/>
    <s v="True"/>
    <d v="2021-03-11T04:02:24"/>
    <s v="R_9KsoD6DNCQ4Y1mV"/>
    <s v=""/>
    <s v=""/>
    <s v="cezarnflorian@yahoo.com"/>
    <s v=""/>
    <n v="45.727706909179688"/>
    <n v="27.229904174804688"/>
    <s v="email"/>
    <s v="EN"/>
    <x v="0"/>
    <s v=""/>
    <x v="3"/>
    <x v="3"/>
    <x v="2"/>
    <x v="0"/>
    <x v="1"/>
    <x v="1"/>
    <x v="2"/>
    <x v="1"/>
    <s v=""/>
    <x v="2"/>
    <s v="Scurtare termene, prelungire nejustificata a unor apeluri, posibilitatea de concilieri cand apar anumite greseli obiective "/>
    <x v="3"/>
    <s v=""/>
    <x v="1"/>
    <s v=""/>
    <x v="4"/>
    <s v=""/>
    <x v="3"/>
    <x v="0"/>
    <s v=""/>
    <x v="5"/>
    <s v="Call center, o mai buna promovare a liniilor care urmeaza sa se lanseze, poate chiar sa primim notificari cand se dechid noi linii de finantare asemanatoare cu cele in care am avut deja proiecte derulate ca parteneri sau beneficiari, etc."/>
    <x v="0"/>
    <x v="0"/>
    <x v="0"/>
    <x v="2"/>
    <x v="0"/>
    <x v="3"/>
    <x v="5"/>
    <x v="0"/>
    <x v="0"/>
    <x v="0"/>
    <x v="4"/>
    <x v="0"/>
    <x v="1"/>
    <x v="2"/>
    <x v="0"/>
    <x v="3"/>
    <x v="2"/>
    <x v="2"/>
    <x v="0"/>
    <s v=""/>
    <x v="0"/>
    <x v="0"/>
    <x v="0"/>
    <x v="1"/>
    <x v="1"/>
    <x v="0"/>
    <x v="1"/>
    <x v="2"/>
    <x v="2"/>
    <x v="0"/>
    <x v="1"/>
    <x v="2"/>
    <x v="0"/>
    <x v="2"/>
    <x v="1"/>
    <x v="2"/>
    <x v="2"/>
    <x v="0"/>
    <x v="4"/>
    <x v="1"/>
    <x v="2"/>
    <x v="3"/>
    <x v="3"/>
    <x v="2"/>
    <x v="2"/>
    <x v="2"/>
    <x v="4"/>
    <x v="3"/>
    <s v=""/>
    <s v=""/>
    <s v=""/>
    <s v=""/>
    <s v=""/>
    <s v=""/>
    <s v=""/>
  </r>
  <r>
    <d v="2021-03-11T02:30:33"/>
    <d v="2021-03-11T04:07:39"/>
    <s v="IP Address"/>
    <s v="5.2.249.50"/>
    <n v="100"/>
    <n v="5825"/>
    <s v="True"/>
    <d v="2021-03-11T04:07:41"/>
    <s v="R_2430KOBxvfc5dvq"/>
    <s v=""/>
    <s v=""/>
    <s v="nicolaie.burghelea@adrnordest.ro"/>
    <s v=""/>
    <n v="45.699996948242188"/>
    <n v="27.183303833007813"/>
    <s v="email"/>
    <s v="EN"/>
    <x v="2"/>
    <s v=""/>
    <x v="2"/>
    <x v="3"/>
    <x v="0"/>
    <x v="2"/>
    <x v="1"/>
    <x v="3"/>
    <x v="2"/>
    <x v="1"/>
    <s v="Proiect vizand sprijin acordat OI POS CCE din cadrul ADR NE in procesul de inchidere a PS CCE 2007-2013 in Regiunea NE._x000a_Proiect vizand sprijinul penru ADR NE in pregatirea POR 2021-2027._x000a_Proiect vizand sprijin realizare documentatii OUG nr. 88/2020 - specizlizare inteligenta._x000a_"/>
    <x v="2"/>
    <s v="Este necesara incadrarea in termene si reducerea acestora, daca este posibil. Programarea si desfasurarea activitatilor tuturor celor implicati depinde de respectarea, de catre fiecare, a termenelor."/>
    <x v="1"/>
    <s v="1. Clarificarea apsectelor INAINTE de lansarea apelului va duce la eliminarea unor intarzieri nedorite. 2. Functionalitate MySMIS: sectiunea Capacitate Solicitant, sursa de confinantare; ulterior introducerii sumelor din buget, alegerea unei alte optiuni pentru sursa de cofinantare implica stergerea tuturor datelor din buget; este preferabil ca la eventuale modificari sa fie pastrate cat mai mult din datele introduse deja. (Este necesar un plus de efort la programare care ulterior este deplin justificat prin economiiile de timp ale utilizatorilor, insumate !). Modificarea informatiei din sectiunea Capcaitate solicitant ar trebui sa implice modificarea automata a informatiilor corelate/ corespunzatoare din sectiunea buget. Asrfel s-ar evita incarcarea DIN NOU a informatiilor din sectiunea buget - care sunt aceleasi ca si la prima introducere!"/>
    <x v="5"/>
    <s v=""/>
    <x v="1"/>
    <s v="Procedurile si formatele MySMIS-ului trebuie acomodate (in ambele sensuri) asa incat raportarile beneficiarilor (rapoarte de progres, cereri de rambursare, etc.) sa fie realizate prin : _x000a_1._x0009_completarea campurilor in MySMIS (informatie structurata)_x000a_2._x0009_generarea (daca este cazul) a unui pdf care sa fie semnat electronic._x000a_Acum modul efectiv de lucru presupune, de regula :_x000a_-_x0009_completarea unor formate Excel/ Word, ca si inainte de utilizarea MySMIS, acestea constituind documente care, transformate in format pdf, se ataseaza/ se incarca in MySMIS ;_x000a_-_x0009_completarea ulterioara a unora din datele din documente, care sunt ACELEASI DATE din fisierele de la pct. anterior, in form/ ecrane MySMIS;_x000a_Acest mod de lucru implica un efort DUBLU, aceleasi date se completeaza (si sunt numeroase !!!) in fisiere Excel sau Word, dupa care, aceleasi date numeroase se reiau in MySMIS sub forma de informatie structurata. Consideram nejustificata aceasta abordare, mai mult, este cunoscuta regula conform careia informatia structurata prevaleaza !"/>
    <x v="3"/>
    <x v="0"/>
    <s v=""/>
    <x v="0"/>
    <s v=""/>
    <x v="0"/>
    <x v="2"/>
    <x v="2"/>
    <x v="1"/>
    <x v="2"/>
    <x v="3"/>
    <x v="0"/>
    <x v="4"/>
    <x v="4"/>
    <x v="4"/>
    <x v="3"/>
    <x v="1"/>
    <x v="0"/>
    <x v="3"/>
    <x v="0"/>
    <x v="2"/>
    <x v="0"/>
    <x v="0"/>
    <x v="4"/>
    <s v=""/>
    <x v="1"/>
    <x v="1"/>
    <x v="1"/>
    <x v="2"/>
    <x v="0"/>
    <x v="1"/>
    <x v="2"/>
    <x v="1"/>
    <x v="1"/>
    <x v="1"/>
    <x v="2"/>
    <x v="1"/>
    <x v="1"/>
    <x v="2"/>
    <x v="0"/>
    <x v="2"/>
    <x v="2"/>
    <x v="2"/>
    <x v="1"/>
    <x v="1"/>
    <x v="2"/>
    <x v="2"/>
    <x v="3"/>
    <x v="4"/>
    <x v="2"/>
    <x v="3"/>
    <x v="3"/>
    <x v="2"/>
    <s v=""/>
    <s v=""/>
    <s v=""/>
    <s v=""/>
    <s v=""/>
    <s v=""/>
    <s v=""/>
  </r>
  <r>
    <d v="2021-03-11T03:57:41"/>
    <d v="2021-03-11T04:08:03"/>
    <s v="IP Address"/>
    <s v="109.97.208.180"/>
    <n v="100"/>
    <n v="622"/>
    <s v="True"/>
    <d v="2021-03-11T04:08:04"/>
    <s v="R_3J8iFODYHUy499N"/>
    <s v=""/>
    <s v=""/>
    <s v="primariasanmihaiuroman@yahoo.com"/>
    <s v=""/>
    <n v="45.718902587890625"/>
    <n v="21.126602172851563"/>
    <s v="email"/>
    <s v="EN"/>
    <x v="0"/>
    <s v=""/>
    <x v="3"/>
    <x v="1"/>
    <x v="8"/>
    <x v="0"/>
    <x v="1"/>
    <x v="8"/>
    <x v="2"/>
    <x v="1"/>
    <s v=""/>
    <x v="0"/>
    <s v=""/>
    <x v="2"/>
    <s v=""/>
    <x v="0"/>
    <s v=""/>
    <x v="4"/>
    <s v=""/>
    <x v="2"/>
    <x v="5"/>
    <s v=""/>
    <x v="2"/>
    <s v=""/>
    <x v="2"/>
    <x v="0"/>
    <x v="0"/>
    <x v="2"/>
    <x v="0"/>
    <x v="1"/>
    <x v="1"/>
    <x v="1"/>
    <x v="1"/>
    <x v="1"/>
    <x v="0"/>
    <x v="0"/>
    <x v="4"/>
    <x v="5"/>
    <x v="4"/>
    <x v="4"/>
    <x v="3"/>
    <x v="4"/>
    <x v="1"/>
    <s v=""/>
    <x v="5"/>
    <x v="4"/>
    <x v="5"/>
    <x v="5"/>
    <x v="1"/>
    <x v="3"/>
    <x v="2"/>
    <x v="2"/>
    <x v="2"/>
    <x v="4"/>
    <x v="1"/>
    <x v="4"/>
    <x v="3"/>
    <x v="1"/>
    <x v="5"/>
    <x v="0"/>
    <x v="3"/>
    <x v="3"/>
    <x v="1"/>
    <x v="4"/>
    <x v="4"/>
    <x v="2"/>
    <x v="0"/>
    <x v="0"/>
    <x v="0"/>
    <x v="2"/>
    <x v="0"/>
    <x v="0"/>
    <s v=""/>
    <s v=""/>
    <s v=""/>
    <s v=""/>
    <s v=""/>
    <s v=""/>
    <s v=""/>
  </r>
  <r>
    <d v="2021-03-11T02:52:29"/>
    <d v="2021-03-11T04:34:12"/>
    <s v="IP Address"/>
    <s v="5.2.168.67"/>
    <n v="100"/>
    <n v="6102"/>
    <s v="True"/>
    <d v="2021-03-11T04:34:13"/>
    <s v="R_3PLIIWdvVJ06BWv"/>
    <s v=""/>
    <s v=""/>
    <s v="asistenta_tehnica@adrcentru.ro"/>
    <s v=""/>
    <n v="46.064102172851563"/>
    <n v="23.595306396484375"/>
    <s v="email"/>
    <s v="EN"/>
    <x v="2"/>
    <s v=""/>
    <x v="2"/>
    <x v="3"/>
    <x v="4"/>
    <x v="0"/>
    <x v="1"/>
    <x v="3"/>
    <x v="2"/>
    <x v="1"/>
    <s v="ADR Centru a beneficiat de finanțare prin POAT 2014-2020 prin intermediul următoarelor proiecte:_x000a_- Sprijin logistic și salarial acordat în perioada 01.01.2016 – 31.12.2018 pentru ADR CENTRU în calitate de OI POS CCE în procesul de închidere a POS CCE 2007 – 2013, cod contract 2.1.032, proiect finalizat._x000a_- Sprijin logistic și salarial pentru ADR CENTRU în calitate de OI POS CCE în procesul de închidere a POS CCE 2007 - 2013 (II), cod contract 2.1.096, proiect finalizat._x000a_ADR Centru are în curs de implementare/evaluare cu finanțare din POAT 2014-2020 următoarele proiecte:_x000a_- Sprijin pentru ADR Centru în pregătirea POR 2021-2027, cod contract 2.1.133, aflat în implementare._x000a_- Sprijin la nivelul Regiunii Centru pentru pregătirea de proiecte finanțate din perioada de programare 2021-2027 pe domeniul specializare inteligentă, cod contract 1.1.140, aflat în implementare._x000a_- Sprijin la nivelul Regiunii Centru pentru pregătirea de proiecte finanțate din perioada de programare 2021-2027 pe domeniile mobilitate urbană, regenerare urbană, centre de agrement/baze turistice (tabere școlare), infrastructură și servicii publice de turism, inclusiv obiectivele de patrimoniu cu potențial turistic și infrastructură rutieră de interes județean, inclusiv variante ocolitoare și/sau drumuri de legătură, proiect aflat în evaluare."/>
    <x v="3"/>
    <s v="AM POAT verifică estimarea bugetului ca pe o execuție bugetară, solicitând prea multe dovezi, la un nivel foarte adânc de detaliu pentru justificarea fiecărui tip de cheltuială, fapt care duce la prelungirea procesului de evaluare."/>
    <x v="5"/>
    <s v="Nu consider necesare alte îmbunătățiri față de cele referitoare la justificarea estimării bugetului."/>
    <x v="3"/>
    <s v="Prin proiectele pe care ADR Centru le are în derulare, având în vedere că în majoritate valoarea achizițiilor presupune achiziționarea directă, nu consider necesare mari modificări. Însă, în mai multe rânduri, am transmis MFE și MDRAP propuneri venite din partea beneficiarilor referitoare la îmbunătățirea legislației privind achizițiile publice. Acest domeniu s-a dorit de mult timp a fi simplificat, dar nu s-a reușit acest lucru."/>
    <x v="5"/>
    <s v="Eliminarea redunanțelor dintre formatul pe hârtie al raportului de progres și cel din MySMIS."/>
    <x v="2"/>
    <x v="0"/>
    <s v=""/>
    <x v="0"/>
    <s v=""/>
    <x v="0"/>
    <x v="1"/>
    <x v="1"/>
    <x v="0"/>
    <x v="1"/>
    <x v="0"/>
    <x v="2"/>
    <x v="2"/>
    <x v="2"/>
    <x v="2"/>
    <x v="1"/>
    <x v="1"/>
    <x v="0"/>
    <x v="3"/>
    <x v="0"/>
    <x v="2"/>
    <x v="0"/>
    <x v="0"/>
    <x v="4"/>
    <s v=""/>
    <x v="0"/>
    <x v="1"/>
    <x v="1"/>
    <x v="0"/>
    <x v="0"/>
    <x v="1"/>
    <x v="2"/>
    <x v="1"/>
    <x v="1"/>
    <x v="1"/>
    <x v="2"/>
    <x v="1"/>
    <x v="1"/>
    <x v="2"/>
    <x v="3"/>
    <x v="2"/>
    <x v="3"/>
    <x v="4"/>
    <x v="4"/>
    <x v="6"/>
    <x v="3"/>
    <x v="5"/>
    <x v="4"/>
    <x v="3"/>
    <x v="4"/>
    <x v="4"/>
    <x v="2"/>
    <x v="4"/>
    <s v=""/>
    <s v=""/>
    <s v=""/>
    <s v=""/>
    <s v=""/>
    <s v=""/>
    <s v=""/>
  </r>
  <r>
    <d v="2021-03-10T07:02:09"/>
    <d v="2021-03-11T05:18:35"/>
    <s v="IP Address"/>
    <s v="82.77.136.110"/>
    <n v="100"/>
    <n v="80186"/>
    <s v="True"/>
    <d v="2021-03-11T05:18:36"/>
    <s v="R_33dJjrqR011hpHq"/>
    <s v=""/>
    <s v=""/>
    <s v="directie@dgaspcmh.ro"/>
    <s v=""/>
    <n v="44.63189697265625"/>
    <n v="22.656097412109375"/>
    <s v="email"/>
    <s v="EN"/>
    <x v="0"/>
    <s v=""/>
    <x v="0"/>
    <x v="1"/>
    <x v="2"/>
    <x v="0"/>
    <x v="1"/>
    <x v="3"/>
    <x v="2"/>
    <x v="1"/>
    <s v=""/>
    <x v="3"/>
    <s v="Mai mult timp pentru a raspunde la clarificari."/>
    <x v="3"/>
    <s v="Detalierea cerintelor in rubricile de la MySmis"/>
    <x v="0"/>
    <s v=""/>
    <x v="4"/>
    <s v=""/>
    <x v="1"/>
    <x v="5"/>
    <s v=""/>
    <x v="0"/>
    <s v=""/>
    <x v="1"/>
    <x v="1"/>
    <x v="2"/>
    <x v="0"/>
    <x v="4"/>
    <x v="3"/>
    <x v="0"/>
    <x v="4"/>
    <x v="4"/>
    <x v="4"/>
    <x v="3"/>
    <x v="1"/>
    <x v="0"/>
    <x v="3"/>
    <x v="0"/>
    <x v="2"/>
    <x v="2"/>
    <x v="0"/>
    <x v="5"/>
    <s v=" Este suficient de bine."/>
    <x v="1"/>
    <x v="1"/>
    <x v="1"/>
    <x v="0"/>
    <x v="2"/>
    <x v="1"/>
    <x v="1"/>
    <x v="1"/>
    <x v="1"/>
    <x v="1"/>
    <x v="2"/>
    <x v="1"/>
    <x v="1"/>
    <x v="4"/>
    <x v="0"/>
    <x v="3"/>
    <x v="1"/>
    <x v="1"/>
    <x v="2"/>
    <x v="1"/>
    <x v="2"/>
    <x v="5"/>
    <x v="4"/>
    <x v="1"/>
    <x v="0"/>
    <x v="1"/>
    <x v="1"/>
    <x v="2"/>
    <s v=""/>
    <s v=""/>
    <s v=""/>
    <s v=""/>
    <s v=""/>
    <s v=""/>
    <s v=""/>
  </r>
  <r>
    <d v="2021-03-11T05:22:45"/>
    <d v="2021-03-11T05:35:12"/>
    <s v="IP Address"/>
    <s v="82.78.233.121"/>
    <n v="100"/>
    <n v="746"/>
    <s v="True"/>
    <d v="2021-03-11T05:35:13"/>
    <s v="R_31vi5ramUdkn4q8"/>
    <s v=""/>
    <s v=""/>
    <s v="adina@y4y.ro"/>
    <s v=""/>
    <n v="44.420501708984375"/>
    <n v="26.16900634765625"/>
    <s v="email"/>
    <s v="EN"/>
    <x v="2"/>
    <s v=""/>
    <x v="1"/>
    <x v="2"/>
    <x v="2"/>
    <x v="0"/>
    <x v="1"/>
    <x v="1"/>
    <x v="2"/>
    <x v="1"/>
    <s v=""/>
    <x v="0"/>
    <s v=""/>
    <x v="3"/>
    <s v="Justificarea costurilor prin oferte de preț."/>
    <x v="0"/>
    <s v=""/>
    <x v="4"/>
    <s v=""/>
    <x v="4"/>
    <x v="2"/>
    <s v="Reducerea timpului pentru verificarea documentației de raportare (de la momentul depunerii raportării până la momentul primirii rambursării sunt minim 3 luni). Plus, mărirea plafonului de prefinanțare pentru organizațiile neguvernamentale care nu au de unde să asigure fluxul financiar pentru proiect."/>
    <x v="2"/>
    <s v=""/>
    <x v="0"/>
    <x v="1"/>
    <x v="1"/>
    <x v="0"/>
    <x v="1"/>
    <x v="3"/>
    <x v="1"/>
    <x v="1"/>
    <x v="1"/>
    <x v="1"/>
    <x v="0"/>
    <x v="0"/>
    <x v="4"/>
    <x v="1"/>
    <x v="4"/>
    <x v="4"/>
    <x v="3"/>
    <x v="2"/>
    <x v="5"/>
    <s v="Cine este interesat, caută informațiile. În plus, este util portalul fonduri-structurale.ro care trimite noutățile pe mail ca newsletter."/>
    <x v="1"/>
    <x v="2"/>
    <x v="0"/>
    <x v="5"/>
    <x v="0"/>
    <x v="0"/>
    <x v="2"/>
    <x v="1"/>
    <x v="0"/>
    <x v="1"/>
    <x v="0"/>
    <x v="1"/>
    <x v="1"/>
    <x v="5"/>
    <x v="0"/>
    <x v="4"/>
    <x v="4"/>
    <x v="0"/>
    <x v="0"/>
    <x v="4"/>
    <x v="2"/>
    <x v="1"/>
    <x v="3"/>
    <x v="0"/>
    <x v="0"/>
    <x v="4"/>
    <x v="0"/>
    <x v="0"/>
    <s v=""/>
    <s v=""/>
    <s v=""/>
    <s v=""/>
    <s v=""/>
    <s v=""/>
    <s v=""/>
  </r>
  <r>
    <d v="2021-03-11T03:48:48"/>
    <d v="2021-03-11T06:02:10"/>
    <s v="IP Address"/>
    <s v="62.231.95.172"/>
    <n v="100"/>
    <n v="8001"/>
    <s v="True"/>
    <d v="2021-03-11T06:02:11"/>
    <s v="R_VJetpGipN2Pcp33"/>
    <s v=""/>
    <s v=""/>
    <s v="ovidiu.haidu@gmail.com"/>
    <s v=""/>
    <n v="44.180694580078125"/>
    <n v="28.634292602539063"/>
    <s v="email"/>
    <s v="EN"/>
    <x v="0"/>
    <s v=""/>
    <x v="0"/>
    <x v="1"/>
    <x v="5"/>
    <x v="2"/>
    <x v="2"/>
    <x v="0"/>
    <x v="2"/>
    <x v="1"/>
    <s v=""/>
    <x v="0"/>
    <s v=""/>
    <x v="2"/>
    <s v=""/>
    <x v="3"/>
    <s v=""/>
    <x v="4"/>
    <s v=""/>
    <x v="0"/>
    <x v="5"/>
    <s v=""/>
    <x v="2"/>
    <s v=""/>
    <x v="0"/>
    <x v="1"/>
    <x v="1"/>
    <x v="0"/>
    <x v="0"/>
    <x v="1"/>
    <x v="2"/>
    <x v="2"/>
    <x v="4"/>
    <x v="4"/>
    <x v="4"/>
    <x v="0"/>
    <x v="0"/>
    <x v="3"/>
    <x v="0"/>
    <x v="2"/>
    <x v="2"/>
    <x v="2"/>
    <x v="0"/>
    <s v="----"/>
    <x v="0"/>
    <x v="4"/>
    <x v="2"/>
    <x v="0"/>
    <x v="0"/>
    <x v="0"/>
    <x v="1"/>
    <x v="0"/>
    <x v="0"/>
    <x v="0"/>
    <x v="0"/>
    <x v="0"/>
    <x v="0"/>
    <x v="5"/>
    <x v="1"/>
    <x v="4"/>
    <x v="4"/>
    <x v="3"/>
    <x v="4"/>
    <x v="1"/>
    <x v="2"/>
    <x v="0"/>
    <x v="0"/>
    <x v="2"/>
    <x v="3"/>
    <x v="3"/>
    <x v="3"/>
    <x v="2"/>
    <s v=""/>
    <s v=""/>
    <s v=""/>
    <s v=""/>
    <s v=""/>
    <s v=""/>
    <s v=""/>
  </r>
  <r>
    <d v="2021-03-11T06:31:03"/>
    <d v="2021-03-11T06:42:48"/>
    <s v="IP Address"/>
    <s v="82.77.46.6"/>
    <n v="100"/>
    <n v="704"/>
    <s v="True"/>
    <d v="2021-03-11T06:42:49"/>
    <s v="R_1eUyDsgEhhAfONg"/>
    <s v=""/>
    <s v=""/>
    <s v="nae_ionel@yahoo.com"/>
    <s v=""/>
    <n v="44.462600708007813"/>
    <n v="25.968994140625"/>
    <s v="email"/>
    <s v="EN"/>
    <x v="0"/>
    <s v=""/>
    <x v="2"/>
    <x v="1"/>
    <x v="4"/>
    <x v="0"/>
    <x v="0"/>
    <x v="0"/>
    <x v="2"/>
    <x v="1"/>
    <s v=""/>
    <x v="2"/>
    <s v=""/>
    <x v="1"/>
    <s v=""/>
    <x v="4"/>
    <s v=""/>
    <x v="5"/>
    <s v=""/>
    <x v="1"/>
    <x v="2"/>
    <s v=""/>
    <x v="2"/>
    <s v=""/>
    <x v="2"/>
    <x v="0"/>
    <x v="0"/>
    <x v="2"/>
    <x v="0"/>
    <x v="1"/>
    <x v="0"/>
    <x v="4"/>
    <x v="4"/>
    <x v="4"/>
    <x v="3"/>
    <x v="2"/>
    <x v="1"/>
    <x v="2"/>
    <x v="1"/>
    <x v="3"/>
    <x v="2"/>
    <x v="2"/>
    <x v="3"/>
    <s v="vizite de lucru in uat-euri."/>
    <x v="2"/>
    <x v="3"/>
    <x v="4"/>
    <x v="3"/>
    <x v="1"/>
    <x v="2"/>
    <x v="1"/>
    <x v="2"/>
    <x v="2"/>
    <x v="2"/>
    <x v="1"/>
    <x v="2"/>
    <x v="4"/>
    <x v="1"/>
    <x v="1"/>
    <x v="0"/>
    <x v="3"/>
    <x v="3"/>
    <x v="1"/>
    <x v="4"/>
    <x v="4"/>
    <x v="0"/>
    <x v="0"/>
    <x v="2"/>
    <x v="3"/>
    <x v="3"/>
    <x v="3"/>
    <x v="2"/>
    <s v=""/>
    <s v=""/>
    <s v=""/>
    <s v=""/>
    <s v=""/>
    <s v=""/>
    <s v=""/>
  </r>
  <r>
    <d v="2021-03-11T07:04:12"/>
    <d v="2021-03-11T07:11:13"/>
    <s v="IP Address"/>
    <s v="86.120.238.168"/>
    <n v="100"/>
    <n v="420"/>
    <s v="True"/>
    <d v="2021-03-11T07:11:14"/>
    <s v="R_1JKKRAtUo1laNVb"/>
    <s v=""/>
    <s v=""/>
    <s v="univartetgm@gmail.com"/>
    <s v=""/>
    <n v="46.547607421875"/>
    <n v="24.544601440429688"/>
    <s v="email"/>
    <s v="EN"/>
    <x v="0"/>
    <s v=""/>
    <x v="2"/>
    <x v="2"/>
    <x v="2"/>
    <x v="1"/>
    <x v="2"/>
    <x v="0"/>
    <x v="2"/>
    <x v="1"/>
    <s v=""/>
    <x v="2"/>
    <s v="Reducerea timpului de evaluare"/>
    <x v="3"/>
    <s v=""/>
    <x v="0"/>
    <s v=""/>
    <x v="1"/>
    <s v="Raportare mai putin stufoasa"/>
    <x v="0"/>
    <x v="2"/>
    <s v="Reducerea timpului de aprobare a cererilor de plata"/>
    <x v="2"/>
    <s v=""/>
    <x v="0"/>
    <x v="1"/>
    <x v="1"/>
    <x v="0"/>
    <x v="0"/>
    <x v="1"/>
    <x v="0"/>
    <x v="4"/>
    <x v="4"/>
    <x v="4"/>
    <x v="0"/>
    <x v="2"/>
    <x v="1"/>
    <x v="3"/>
    <x v="0"/>
    <x v="1"/>
    <x v="0"/>
    <x v="1"/>
    <x v="0"/>
    <s v="-"/>
    <x v="0"/>
    <x v="1"/>
    <x v="1"/>
    <x v="5"/>
    <x v="0"/>
    <x v="0"/>
    <x v="0"/>
    <x v="0"/>
    <x v="0"/>
    <x v="4"/>
    <x v="0"/>
    <x v="0"/>
    <x v="1"/>
    <x v="2"/>
    <x v="0"/>
    <x v="1"/>
    <x v="0"/>
    <x v="0"/>
    <x v="0"/>
    <x v="0"/>
    <x v="0"/>
    <x v="0"/>
    <x v="0"/>
    <x v="0"/>
    <x v="0"/>
    <x v="0"/>
    <x v="0"/>
    <x v="0"/>
    <s v=""/>
    <s v=""/>
    <s v=""/>
    <s v=""/>
    <s v=""/>
    <s v=""/>
    <s v=""/>
  </r>
  <r>
    <d v="2021-03-11T07:34:19"/>
    <d v="2021-03-11T07:41:51"/>
    <s v="IP Address"/>
    <s v="31.5.24.100"/>
    <n v="100"/>
    <n v="452"/>
    <s v="True"/>
    <d v="2021-03-11T07:41:52"/>
    <s v="R_6yxldMitVf96EU1"/>
    <s v=""/>
    <s v=""/>
    <s v="yakdent.iacobescu@gmail.com"/>
    <s v=""/>
    <n v="44.983001708984375"/>
    <n v="25.64410400390625"/>
    <s v="email"/>
    <s v="EN"/>
    <x v="1"/>
    <s v=""/>
    <x v="1"/>
    <x v="2"/>
    <x v="4"/>
    <x v="1"/>
    <x v="0"/>
    <x v="0"/>
    <x v="2"/>
    <x v="1"/>
    <s v=""/>
    <x v="2"/>
    <s v="verificare rapida a dosarelor si a entitatilor finaciare"/>
    <x v="1"/>
    <s v=""/>
    <x v="0"/>
    <s v=""/>
    <x v="2"/>
    <s v="raportarea este inutila in luni in care nu ai bilant , nu ai ce raporta plus cer acte inutile si aberante"/>
    <x v="2"/>
    <x v="1"/>
    <s v="timpul si prea multe acte si inscrisuri pe facturi ce sunt ilogice"/>
    <x v="0"/>
    <s v=""/>
    <x v="0"/>
    <x v="1"/>
    <x v="1"/>
    <x v="0"/>
    <x v="3"/>
    <x v="4"/>
    <x v="1"/>
    <x v="1"/>
    <x v="1"/>
    <x v="1"/>
    <x v="0"/>
    <x v="1"/>
    <x v="0"/>
    <x v="5"/>
    <x v="0"/>
    <x v="2"/>
    <x v="2"/>
    <x v="3"/>
    <x v="4"/>
    <s v=""/>
    <x v="4"/>
    <x v="3"/>
    <x v="3"/>
    <x v="1"/>
    <x v="0"/>
    <x v="3"/>
    <x v="5"/>
    <x v="0"/>
    <x v="0"/>
    <x v="4"/>
    <x v="1"/>
    <x v="0"/>
    <x v="3"/>
    <x v="3"/>
    <x v="2"/>
    <x v="0"/>
    <x v="2"/>
    <x v="1"/>
    <x v="4"/>
    <x v="2"/>
    <x v="2"/>
    <x v="2"/>
    <x v="5"/>
    <x v="4"/>
    <x v="2"/>
    <x v="3"/>
    <x v="3"/>
    <x v="2"/>
    <s v=""/>
    <s v=""/>
    <s v=""/>
    <s v=""/>
    <s v=""/>
    <s v=""/>
    <s v=""/>
  </r>
  <r>
    <d v="2021-03-11T07:42:30"/>
    <d v="2021-03-11T07:58:52"/>
    <s v="IP Address"/>
    <s v="78.97.80.141"/>
    <n v="100"/>
    <n v="981"/>
    <s v="True"/>
    <d v="2021-03-11T07:58:53"/>
    <s v="R_Q4WsnRh13m9nSy5"/>
    <s v=""/>
    <s v=""/>
    <s v="proiect_fevrodest@yahoo.com"/>
    <s v=""/>
    <n v="44.946701049804688"/>
    <n v="26.012802124023438"/>
    <s v="email"/>
    <s v="EN"/>
    <x v="1"/>
    <s v=""/>
    <x v="3"/>
    <x v="2"/>
    <x v="4"/>
    <x v="0"/>
    <x v="0"/>
    <x v="0"/>
    <x v="2"/>
    <x v="1"/>
    <s v=""/>
    <x v="0"/>
    <s v=""/>
    <x v="2"/>
    <s v=""/>
    <x v="0"/>
    <s v=""/>
    <x v="4"/>
    <s v=""/>
    <x v="1"/>
    <x v="2"/>
    <s v="Mai putine documente contabile sau care se repeta."/>
    <x v="0"/>
    <s v=""/>
    <x v="0"/>
    <x v="1"/>
    <x v="1"/>
    <x v="0"/>
    <x v="1"/>
    <x v="3"/>
    <x v="5"/>
    <x v="4"/>
    <x v="4"/>
    <x v="4"/>
    <x v="3"/>
    <x v="0"/>
    <x v="1"/>
    <x v="2"/>
    <x v="1"/>
    <x v="3"/>
    <x v="2"/>
    <x v="2"/>
    <x v="2"/>
    <s v="1-pe paginile de internet dedicate informarii sa fie publicata si data la care a fost incarcat acel document (exemplu: pe paginile AFIR (nota: chiar daca nu este inclus in scest sondaj!), nu este niciodata publicata data documentelor); 2-ar mai fi si altele de adaugat dar constat ca in aceasta caseta de dialog sunt vizibile maxim 10-15 caractere, nu se poate vedea continutul textului scris anterior, etc. "/>
    <x v="0"/>
    <x v="0"/>
    <x v="2"/>
    <x v="0"/>
    <x v="1"/>
    <x v="3"/>
    <x v="1"/>
    <x v="2"/>
    <x v="2"/>
    <x v="4"/>
    <x v="1"/>
    <x v="4"/>
    <x v="0"/>
    <x v="1"/>
    <x v="1"/>
    <x v="0"/>
    <x v="3"/>
    <x v="2"/>
    <x v="1"/>
    <x v="1"/>
    <x v="2"/>
    <x v="3"/>
    <x v="3"/>
    <x v="2"/>
    <x v="2"/>
    <x v="3"/>
    <x v="3"/>
    <x v="2"/>
    <s v=""/>
    <s v=""/>
    <s v=""/>
    <s v=""/>
    <s v=""/>
    <s v=""/>
    <s v=""/>
  </r>
  <r>
    <d v="2021-03-10T06:29:28"/>
    <d v="2021-03-11T23:10:52"/>
    <s v="IP Address"/>
    <s v="86.107.28.29"/>
    <n v="100"/>
    <n v="146484"/>
    <s v="True"/>
    <d v="2021-03-11T23:10:54"/>
    <s v="R_1lmoPm2GfBUKz6b"/>
    <s v=""/>
    <s v=""/>
    <s v="finantareexterna@primariermsarat.ro"/>
    <s v=""/>
    <n v="45.38330078125"/>
    <n v="27.050003051757813"/>
    <s v="email"/>
    <s v="EN"/>
    <x v="0"/>
    <s v=""/>
    <x v="2"/>
    <x v="3"/>
    <x v="3"/>
    <x v="0"/>
    <x v="1"/>
    <x v="3"/>
    <x v="2"/>
    <x v="1"/>
    <s v=""/>
    <x v="3"/>
    <s v=""/>
    <x v="3"/>
    <s v=""/>
    <x v="3"/>
    <s v=""/>
    <x v="0"/>
    <s v=""/>
    <x v="2"/>
    <x v="2"/>
    <s v=""/>
    <x v="0"/>
    <s v=""/>
    <x v="0"/>
    <x v="1"/>
    <x v="1"/>
    <x v="0"/>
    <x v="1"/>
    <x v="3"/>
    <x v="0"/>
    <x v="4"/>
    <x v="4"/>
    <x v="4"/>
    <x v="3"/>
    <x v="0"/>
    <x v="0"/>
    <x v="3"/>
    <x v="0"/>
    <x v="2"/>
    <x v="0"/>
    <x v="0"/>
    <x v="5"/>
    <s v=""/>
    <x v="0"/>
    <x v="0"/>
    <x v="0"/>
    <x v="0"/>
    <x v="1"/>
    <x v="0"/>
    <x v="1"/>
    <x v="0"/>
    <x v="0"/>
    <x v="0"/>
    <x v="0"/>
    <x v="0"/>
    <x v="0"/>
    <x v="1"/>
    <x v="0"/>
    <x v="2"/>
    <x v="2"/>
    <x v="2"/>
    <x v="4"/>
    <x v="1"/>
    <x v="2"/>
    <x v="3"/>
    <x v="3"/>
    <x v="2"/>
    <x v="2"/>
    <x v="3"/>
    <x v="3"/>
    <x v="2"/>
    <s v=""/>
    <s v=""/>
    <s v=""/>
    <s v=""/>
    <s v=""/>
    <s v=""/>
    <s v=""/>
  </r>
  <r>
    <d v="2021-03-11T22:50:14"/>
    <d v="2021-03-11T23:14:58"/>
    <s v="IP Address"/>
    <s v="82.208.179.26"/>
    <n v="100"/>
    <n v="1484"/>
    <s v="True"/>
    <d v="2021-03-11T23:15:00"/>
    <s v="R_wNaCecThPloMS41"/>
    <s v=""/>
    <s v=""/>
    <s v="ioan.deac@compa.ro"/>
    <s v=""/>
    <n v="45.798995971679688"/>
    <n v="24.14349365234375"/>
    <s v="email"/>
    <s v="EN"/>
    <x v="1"/>
    <s v=""/>
    <x v="0"/>
    <x v="3"/>
    <x v="2"/>
    <x v="0"/>
    <x v="1"/>
    <x v="1"/>
    <x v="2"/>
    <x v="1"/>
    <s v="am preluat informatii clare si concise privind derularea programelor operationale"/>
    <x v="3"/>
    <s v="evaluarea proiectelor poate fi imbunatatita :corelarea punctajelor  cu indicatorii calitativi si cantitativi..puncajele sa se acorde functie de elemente masurabile-cuantificabile"/>
    <x v="3"/>
    <s v="ma refer in special la bugetul proiectului;ar trebui sa fie mai simplu si am ca exemplu bugetul simplificat de la un proiect pe fonduri norvegiene."/>
    <x v="5"/>
    <s v="un standard concis al achizitiilor cred ca ar fi bine primit"/>
    <x v="5"/>
    <s v="rapoartele ar trebui sa fie mai simple si legate strict de rezultate si indicatori"/>
    <x v="3"/>
    <x v="5"/>
    <s v=""/>
    <x v="0"/>
    <s v=""/>
    <x v="1"/>
    <x v="1"/>
    <x v="2"/>
    <x v="1"/>
    <x v="2"/>
    <x v="2"/>
    <x v="2"/>
    <x v="4"/>
    <x v="2"/>
    <x v="2"/>
    <x v="1"/>
    <x v="1"/>
    <x v="1"/>
    <x v="2"/>
    <x v="0"/>
    <x v="2"/>
    <x v="2"/>
    <x v="0"/>
    <x v="2"/>
    <s v="evenimente  on line"/>
    <x v="1"/>
    <x v="1"/>
    <x v="0"/>
    <x v="0"/>
    <x v="2"/>
    <x v="1"/>
    <x v="3"/>
    <x v="1"/>
    <x v="1"/>
    <x v="1"/>
    <x v="0"/>
    <x v="1"/>
    <x v="1"/>
    <x v="2"/>
    <x v="0"/>
    <x v="2"/>
    <x v="1"/>
    <x v="1"/>
    <x v="2"/>
    <x v="1"/>
    <x v="2"/>
    <x v="3"/>
    <x v="3"/>
    <x v="2"/>
    <x v="1"/>
    <x v="1"/>
    <x v="1"/>
    <x v="1"/>
    <s v=""/>
    <s v=""/>
    <s v=""/>
    <s v=""/>
    <s v=""/>
    <s v=""/>
    <s v=""/>
  </r>
  <r>
    <d v="2021-03-11T23:07:19"/>
    <d v="2021-03-11T23:17:57"/>
    <s v="IP Address"/>
    <s v="5.2.178.80"/>
    <n v="100"/>
    <n v="638"/>
    <s v="True"/>
    <d v="2021-03-11T23:17:58"/>
    <s v="R_1HnQ0NkXoYMw7l9"/>
    <s v=""/>
    <s v=""/>
    <s v="primaria@tirgumures.ro"/>
    <s v=""/>
    <n v="46.547607421875"/>
    <n v="24.544601440429688"/>
    <s v="email"/>
    <s v="EN"/>
    <x v="0"/>
    <s v=""/>
    <x v="0"/>
    <x v="0"/>
    <x v="4"/>
    <x v="0"/>
    <x v="1"/>
    <x v="3"/>
    <x v="2"/>
    <x v="1"/>
    <s v=""/>
    <x v="3"/>
    <s v=""/>
    <x v="3"/>
    <s v=""/>
    <x v="3"/>
    <s v="simplificare proceduri"/>
    <x v="5"/>
    <s v=""/>
    <x v="2"/>
    <x v="4"/>
    <s v=""/>
    <x v="0"/>
    <s v=""/>
    <x v="0"/>
    <x v="1"/>
    <x v="1"/>
    <x v="0"/>
    <x v="1"/>
    <x v="3"/>
    <x v="0"/>
    <x v="4"/>
    <x v="4"/>
    <x v="4"/>
    <x v="3"/>
    <x v="1"/>
    <x v="0"/>
    <x v="3"/>
    <x v="0"/>
    <x v="2"/>
    <x v="0"/>
    <x v="0"/>
    <x v="0"/>
    <s v=""/>
    <x v="0"/>
    <x v="0"/>
    <x v="0"/>
    <x v="0"/>
    <x v="1"/>
    <x v="3"/>
    <x v="3"/>
    <x v="0"/>
    <x v="2"/>
    <x v="0"/>
    <x v="1"/>
    <x v="0"/>
    <x v="0"/>
    <x v="1"/>
    <x v="1"/>
    <x v="2"/>
    <x v="2"/>
    <x v="2"/>
    <x v="1"/>
    <x v="4"/>
    <x v="4"/>
    <x v="2"/>
    <x v="2"/>
    <x v="4"/>
    <x v="3"/>
    <x v="3"/>
    <x v="3"/>
    <x v="3"/>
    <s v=""/>
    <s v=""/>
    <s v=""/>
    <s v=""/>
    <s v=""/>
    <s v=""/>
    <s v=""/>
  </r>
  <r>
    <d v="2021-03-11T23:59:27"/>
    <d v="2021-03-12T00:13:56"/>
    <s v="IP Address"/>
    <s v="193.138.98.164"/>
    <n v="100"/>
    <n v="868"/>
    <s v="True"/>
    <d v="2021-03-12T00:13:57"/>
    <s v="R_1n8BghEmIkUgDOb"/>
    <s v=""/>
    <s v=""/>
    <s v="maflori@icmpp.ro"/>
    <s v=""/>
    <n v="47.166702270507813"/>
    <n v="27.600006103515625"/>
    <s v="email"/>
    <s v="EN"/>
    <x v="0"/>
    <s v=""/>
    <x v="0"/>
    <x v="3"/>
    <x v="1"/>
    <x v="0"/>
    <x v="1"/>
    <x v="1"/>
    <x v="2"/>
    <x v="1"/>
    <s v=""/>
    <x v="2"/>
    <s v="Recrutarea expertilor calificati in domeniul propus, timpul de evaluare"/>
    <x v="1"/>
    <s v="platforma de depunere MYSMIs este foarte complicata, la sctiuni activitati, buget, resursa umana"/>
    <x v="3"/>
    <s v="simplificarea procedurilor pentru achizitii mai rapide"/>
    <x v="2"/>
    <s v="termenele, formularele raportului de progres, a cererilor de rambursare"/>
    <x v="3"/>
    <x v="2"/>
    <s v="termenul de plata"/>
    <x v="4"/>
    <s v="sunt prea stricte cerintele (de a culoare, forma)"/>
    <x v="2"/>
    <x v="0"/>
    <x v="0"/>
    <x v="2"/>
    <x v="0"/>
    <x v="4"/>
    <x v="1"/>
    <x v="1"/>
    <x v="4"/>
    <x v="1"/>
    <x v="0"/>
    <x v="5"/>
    <x v="3"/>
    <x v="1"/>
    <x v="3"/>
    <x v="0"/>
    <x v="1"/>
    <x v="3"/>
    <x v="0"/>
    <s v=""/>
    <x v="3"/>
    <x v="1"/>
    <x v="1"/>
    <x v="2"/>
    <x v="2"/>
    <x v="1"/>
    <x v="2"/>
    <x v="1"/>
    <x v="1"/>
    <x v="1"/>
    <x v="2"/>
    <x v="1"/>
    <x v="1"/>
    <x v="4"/>
    <x v="2"/>
    <x v="0"/>
    <x v="3"/>
    <x v="3"/>
    <x v="1"/>
    <x v="4"/>
    <x v="4"/>
    <x v="2"/>
    <x v="3"/>
    <x v="2"/>
    <x v="2"/>
    <x v="2"/>
    <x v="3"/>
    <x v="2"/>
    <s v=""/>
    <s v=""/>
    <s v=""/>
    <s v=""/>
    <s v=""/>
    <s v=""/>
    <s v=""/>
  </r>
  <r>
    <d v="2021-03-12T01:04:05"/>
    <d v="2021-03-12T01:15:33"/>
    <s v="IP Address"/>
    <s v="136.255.141.162"/>
    <n v="100"/>
    <n v="687"/>
    <s v="True"/>
    <d v="2021-03-12T01:15:34"/>
    <s v="R_8uMLYA9jFqKZaMN"/>
    <s v=""/>
    <s v=""/>
    <s v="vlad@mavestudio.ro"/>
    <s v=""/>
    <n v="44.550003051757813"/>
    <n v="26.149993896484375"/>
    <s v="email"/>
    <s v="EN"/>
    <x v="1"/>
    <s v=""/>
    <x v="1"/>
    <x v="2"/>
    <x v="4"/>
    <x v="1"/>
    <x v="0"/>
    <x v="0"/>
    <x v="2"/>
    <x v="1"/>
    <s v=""/>
    <x v="4"/>
    <s v="proceduri simplificate, focusare pe rezultate, cerinte si obligatii reale"/>
    <x v="4"/>
    <s v=""/>
    <x v="3"/>
    <s v=""/>
    <x v="0"/>
    <s v=""/>
    <x v="1"/>
    <x v="2"/>
    <s v=""/>
    <x v="5"/>
    <s v="Proceduri simplificate, sa existe si plati in avans asa cum cer furnizorii externi, Atitudine probeneficiar. Ajutor pentru probleme reale generatoare de profit."/>
    <x v="2"/>
    <x v="0"/>
    <x v="0"/>
    <x v="2"/>
    <x v="0"/>
    <x v="1"/>
    <x v="3"/>
    <x v="5"/>
    <x v="5"/>
    <x v="5"/>
    <x v="5"/>
    <x v="0"/>
    <x v="4"/>
    <x v="5"/>
    <x v="4"/>
    <x v="4"/>
    <x v="3"/>
    <x v="4"/>
    <x v="1"/>
    <s v=""/>
    <x v="1"/>
    <x v="0"/>
    <x v="1"/>
    <x v="0"/>
    <x v="0"/>
    <x v="1"/>
    <x v="2"/>
    <x v="0"/>
    <x v="1"/>
    <x v="0"/>
    <x v="0"/>
    <x v="4"/>
    <x v="1"/>
    <x v="3"/>
    <x v="0"/>
    <x v="5"/>
    <x v="2"/>
    <x v="2"/>
    <x v="4"/>
    <x v="0"/>
    <x v="0"/>
    <x v="0"/>
    <x v="0"/>
    <x v="0"/>
    <x v="0"/>
    <x v="3"/>
    <x v="0"/>
    <x v="0"/>
    <s v=""/>
    <s v=""/>
    <s v=""/>
    <s v=""/>
    <s v=""/>
    <s v=""/>
    <s v=""/>
  </r>
  <r>
    <d v="2021-03-12T01:08:01"/>
    <d v="2021-03-12T01:22:00"/>
    <s v="IP Address"/>
    <s v="92.81.43.42"/>
    <n v="100"/>
    <n v="838"/>
    <s v="True"/>
    <d v="2021-03-12T01:22:01"/>
    <s v="R_2SdXWQsZSwcGBel"/>
    <s v=""/>
    <s v=""/>
    <s v="cristi.panaite@forstpan.ro"/>
    <s v=""/>
    <n v="47.63330078125"/>
    <n v="26.25"/>
    <s v="email"/>
    <s v="EN"/>
    <x v="1"/>
    <s v=""/>
    <x v="1"/>
    <x v="2"/>
    <x v="4"/>
    <x v="0"/>
    <x v="0"/>
    <x v="0"/>
    <x v="2"/>
    <x v="1"/>
    <s v=""/>
    <x v="3"/>
    <s v="claritate in procedurile de achizitii"/>
    <x v="5"/>
    <s v="componenta de &quot; user experience&quot;"/>
    <x v="0"/>
    <s v=""/>
    <x v="4"/>
    <s v=""/>
    <x v="2"/>
    <x v="0"/>
    <s v=""/>
    <x v="2"/>
    <s v=""/>
    <x v="2"/>
    <x v="1"/>
    <x v="1"/>
    <x v="2"/>
    <x v="1"/>
    <x v="1"/>
    <x v="5"/>
    <x v="4"/>
    <x v="4"/>
    <x v="0"/>
    <x v="3"/>
    <x v="0"/>
    <x v="1"/>
    <x v="3"/>
    <x v="0"/>
    <x v="2"/>
    <x v="2"/>
    <x v="0"/>
    <x v="5"/>
    <s v="Suport tehnic"/>
    <x v="1"/>
    <x v="2"/>
    <x v="0"/>
    <x v="1"/>
    <x v="1"/>
    <x v="0"/>
    <x v="3"/>
    <x v="0"/>
    <x v="0"/>
    <x v="4"/>
    <x v="0"/>
    <x v="4"/>
    <x v="0"/>
    <x v="1"/>
    <x v="0"/>
    <x v="1"/>
    <x v="0"/>
    <x v="0"/>
    <x v="0"/>
    <x v="0"/>
    <x v="0"/>
    <x v="0"/>
    <x v="0"/>
    <x v="0"/>
    <x v="0"/>
    <x v="0"/>
    <x v="0"/>
    <x v="0"/>
    <s v=""/>
    <s v=""/>
    <s v=""/>
    <s v=""/>
    <s v=""/>
    <s v=""/>
    <s v=""/>
  </r>
  <r>
    <d v="2021-03-12T00:47:43"/>
    <d v="2021-03-12T02:09:50"/>
    <s v="IP Address"/>
    <s v="89.121.228.238"/>
    <n v="100"/>
    <n v="4927"/>
    <s v="True"/>
    <d v="2021-03-12T02:09:52"/>
    <s v="R_zZme3n59vVdFbUd"/>
    <s v=""/>
    <s v=""/>
    <s v="dgaspchd@gmail.com"/>
    <s v=""/>
    <n v="45.887496948242188"/>
    <n v="22.888397216796875"/>
    <s v="email"/>
    <s v="EN"/>
    <x v="0"/>
    <s v=""/>
    <x v="0"/>
    <x v="2"/>
    <x v="2"/>
    <x v="0"/>
    <x v="1"/>
    <x v="3"/>
    <x v="2"/>
    <x v="1"/>
    <s v=""/>
    <x v="2"/>
    <s v="perioada mai scurta de evaluare"/>
    <x v="3"/>
    <s v="depunere exclusiv on-line"/>
    <x v="4"/>
    <s v="transparenta"/>
    <x v="3"/>
    <s v="nu stiu"/>
    <x v="0"/>
    <x v="5"/>
    <s v=""/>
    <x v="3"/>
    <s v="nu stiu"/>
    <x v="2"/>
    <x v="1"/>
    <x v="1"/>
    <x v="2"/>
    <x v="0"/>
    <x v="1"/>
    <x v="5"/>
    <x v="0"/>
    <x v="0"/>
    <x v="0"/>
    <x v="4"/>
    <x v="0"/>
    <x v="0"/>
    <x v="2"/>
    <x v="0"/>
    <x v="3"/>
    <x v="2"/>
    <x v="0"/>
    <x v="0"/>
    <s v=""/>
    <x v="3"/>
    <x v="1"/>
    <x v="1"/>
    <x v="1"/>
    <x v="1"/>
    <x v="3"/>
    <x v="1"/>
    <x v="2"/>
    <x v="2"/>
    <x v="0"/>
    <x v="1"/>
    <x v="4"/>
    <x v="4"/>
    <x v="1"/>
    <x v="1"/>
    <x v="1"/>
    <x v="3"/>
    <x v="3"/>
    <x v="1"/>
    <x v="4"/>
    <x v="2"/>
    <x v="3"/>
    <x v="2"/>
    <x v="4"/>
    <x v="0"/>
    <x v="3"/>
    <x v="0"/>
    <x v="2"/>
    <s v=""/>
    <s v=""/>
    <s v=""/>
    <s v=""/>
    <s v=""/>
    <s v=""/>
    <s v=""/>
  </r>
  <r>
    <d v="2021-03-12T02:49:24"/>
    <d v="2021-03-12T03:28:57"/>
    <s v="IP Address"/>
    <s v="94.177.136.244"/>
    <n v="100"/>
    <n v="2373"/>
    <s v="True"/>
    <d v="2021-03-12T03:28:59"/>
    <s v="R_6WfBK29NvU0gdz3"/>
    <s v=""/>
    <s v=""/>
    <s v="iuliadental55@yahoo.com"/>
    <s v=""/>
    <n v="46.56719970703125"/>
    <n v="26.913803100585938"/>
    <s v="email"/>
    <s v="EN"/>
    <x v="1"/>
    <s v=""/>
    <x v="1"/>
    <x v="2"/>
    <x v="4"/>
    <x v="1"/>
    <x v="0"/>
    <x v="0"/>
    <x v="2"/>
    <x v="1"/>
    <s v="Conferinte organizate de Organismul Intermediar POR"/>
    <x v="4"/>
    <s v="Timpul de evaluare, reguli cat mai transparente, concise si clare fara loc de interpretare."/>
    <x v="1"/>
    <s v="posibilitatea solicitarilor de clarificari in cazul ca rubricile din Cererea de finantare nu au fost completate corect, sau sunt incomplete."/>
    <x v="4"/>
    <s v="Caietul de sarcini sa primeasca aviz din partea Autoritatii de Management inainte de a fi lansata in platforma."/>
    <x v="3"/>
    <s v="procentele privind stadiul implementarii proiectului, mai bine definite, raportarea activitatilor sa se faca ori la numarul lunilor de implementare ori la valoarea proiectului."/>
    <x v="1"/>
    <x v="4"/>
    <s v="Durata privind plata cererilor de rambursare/plata sa se faca intr-un timp cat mai scurt."/>
    <x v="5"/>
    <s v="Manualul de Identitate Vizuala sa contina formulare tipizate, doar de editat intr-un program accesibil fiecaruia. Daca solicit o finantare de 50.000 euro si platesc cateva mii de euro pe un program de editare, unde este rentabilitatea?"/>
    <x v="3"/>
    <x v="1"/>
    <x v="1"/>
    <x v="1"/>
    <x v="1"/>
    <x v="3"/>
    <x v="5"/>
    <x v="4"/>
    <x v="4"/>
    <x v="4"/>
    <x v="3"/>
    <x v="0"/>
    <x v="0"/>
    <x v="2"/>
    <x v="3"/>
    <x v="2"/>
    <x v="2"/>
    <x v="3"/>
    <x v="2"/>
    <s v="Inaintea lansarii unui program ar trebui informati potentialii beneficiari despre conditiile de accesare si obligatiile postimplementare."/>
    <x v="4"/>
    <x v="5"/>
    <x v="4"/>
    <x v="1"/>
    <x v="6"/>
    <x v="6"/>
    <x v="5"/>
    <x v="2"/>
    <x v="4"/>
    <x v="3"/>
    <x v="4"/>
    <x v="3"/>
    <x v="2"/>
    <x v="3"/>
    <x v="4"/>
    <x v="0"/>
    <x v="4"/>
    <x v="3"/>
    <x v="1"/>
    <x v="1"/>
    <x v="2"/>
    <x v="0"/>
    <x v="0"/>
    <x v="2"/>
    <x v="3"/>
    <x v="4"/>
    <x v="0"/>
    <x v="2"/>
    <s v=""/>
    <s v=""/>
    <s v=""/>
    <s v=""/>
    <s v=""/>
    <s v=""/>
    <s v=""/>
  </r>
  <r>
    <d v="2021-03-12T04:49:00"/>
    <d v="2021-03-12T05:05:13"/>
    <s v="IP Address"/>
    <s v="94.53.210.169"/>
    <n v="100"/>
    <n v="973"/>
    <s v="True"/>
    <d v="2021-03-12T05:05:15"/>
    <s v="R_3MsNpPgf4QO111Y"/>
    <s v=""/>
    <s v=""/>
    <s v="dorica.dan@eurordis.org"/>
    <s v=""/>
    <n v="47.199996948242188"/>
    <n v="23.050003051757813"/>
    <s v="email"/>
    <s v="EN"/>
    <x v="2"/>
    <s v=""/>
    <x v="3"/>
    <x v="2"/>
    <x v="2"/>
    <x v="0"/>
    <x v="0"/>
    <x v="0"/>
    <x v="2"/>
    <x v="1"/>
    <s v=""/>
    <x v="2"/>
    <s v=""/>
    <x v="1"/>
    <s v=""/>
    <x v="2"/>
    <s v=""/>
    <x v="1"/>
    <s v=""/>
    <x v="1"/>
    <x v="1"/>
    <s v=""/>
    <x v="4"/>
    <s v="Sa existe mai multe informatii, clare si la obiect."/>
    <x v="0"/>
    <x v="1"/>
    <x v="1"/>
    <x v="0"/>
    <x v="1"/>
    <x v="3"/>
    <x v="0"/>
    <x v="4"/>
    <x v="4"/>
    <x v="4"/>
    <x v="3"/>
    <x v="0"/>
    <x v="0"/>
    <x v="3"/>
    <x v="3"/>
    <x v="0"/>
    <x v="0"/>
    <x v="3"/>
    <x v="2"/>
    <s v="website proiecte"/>
    <x v="1"/>
    <x v="1"/>
    <x v="1"/>
    <x v="0"/>
    <x v="1"/>
    <x v="0"/>
    <x v="2"/>
    <x v="1"/>
    <x v="1"/>
    <x v="1"/>
    <x v="1"/>
    <x v="0"/>
    <x v="1"/>
    <x v="2"/>
    <x v="2"/>
    <x v="2"/>
    <x v="2"/>
    <x v="2"/>
    <x v="4"/>
    <x v="1"/>
    <x v="2"/>
    <x v="3"/>
    <x v="3"/>
    <x v="2"/>
    <x v="2"/>
    <x v="3"/>
    <x v="3"/>
    <x v="2"/>
    <s v=""/>
    <s v=""/>
    <s v=""/>
    <s v=""/>
    <s v=""/>
    <s v=""/>
    <s v=""/>
  </r>
  <r>
    <d v="2021-03-12T05:24:19"/>
    <d v="2021-03-12T05:36:00"/>
    <s v="IP Address"/>
    <s v="86.120.122.2"/>
    <n v="100"/>
    <n v="701"/>
    <s v="True"/>
    <d v="2021-03-12T05:36:02"/>
    <s v="R_3lPvfSdNlrn8pHM"/>
    <s v=""/>
    <s v=""/>
    <s v="anofm@anofm.ro"/>
    <s v=""/>
    <n v="44.447006225585938"/>
    <n v="26.01849365234375"/>
    <s v="email"/>
    <s v="EN"/>
    <x v="0"/>
    <s v=""/>
    <x v="0"/>
    <x v="0"/>
    <x v="2"/>
    <x v="0"/>
    <x v="1"/>
    <x v="1"/>
    <x v="2"/>
    <x v="1"/>
    <s v=""/>
    <x v="5"/>
    <s v=""/>
    <x v="3"/>
    <s v=""/>
    <x v="2"/>
    <s v=""/>
    <x v="2"/>
    <s v="- modulele de completare a cererilor de finantare/ achizitii/raportare/ PocuForm trebuie sa fie mult mai simple. Modulul achizitii este cel mai greu modul din MySmis, iar PocuForm - instrumentul de raportare al grupului tinta ingreuneaza excesim ve mult implementarea proiectelor non competitive cu nr. de beneficiari peste 10.000_x000a_"/>
    <x v="3"/>
    <x v="5"/>
    <s v=""/>
    <x v="2"/>
    <s v=""/>
    <x v="1"/>
    <x v="2"/>
    <x v="2"/>
    <x v="1"/>
    <x v="2"/>
    <x v="2"/>
    <x v="1"/>
    <x v="1"/>
    <x v="1"/>
    <x v="1"/>
    <x v="0"/>
    <x v="5"/>
    <x v="3"/>
    <x v="0"/>
    <x v="1"/>
    <x v="2"/>
    <x v="0"/>
    <x v="0"/>
    <x v="4"/>
    <s v=""/>
    <x v="1"/>
    <x v="1"/>
    <x v="0"/>
    <x v="0"/>
    <x v="0"/>
    <x v="0"/>
    <x v="1"/>
    <x v="0"/>
    <x v="0"/>
    <x v="0"/>
    <x v="0"/>
    <x v="0"/>
    <x v="0"/>
    <x v="0"/>
    <x v="0"/>
    <x v="3"/>
    <x v="1"/>
    <x v="1"/>
    <x v="4"/>
    <x v="1"/>
    <x v="2"/>
    <x v="3"/>
    <x v="3"/>
    <x v="4"/>
    <x v="2"/>
    <x v="3"/>
    <x v="1"/>
    <x v="1"/>
    <s v=""/>
    <s v=""/>
    <s v=""/>
    <s v=""/>
    <s v=""/>
    <s v=""/>
    <s v=""/>
  </r>
  <r>
    <d v="2021-03-12T05:03:38"/>
    <d v="2021-03-12T05:37:09"/>
    <s v="IP Address"/>
    <s v="5.2.184.134"/>
    <n v="100"/>
    <n v="2011"/>
    <s v="True"/>
    <d v="2021-03-12T05:37:10"/>
    <s v="R_XKZQGdosCpirEOd"/>
    <s v=""/>
    <s v=""/>
    <s v="contact@caritas-iasi.ro"/>
    <s v=""/>
    <n v="47.166702270507813"/>
    <n v="27.600006103515625"/>
    <s v="email"/>
    <s v="EN"/>
    <x v="2"/>
    <s v=""/>
    <x v="2"/>
    <x v="4"/>
    <x v="2"/>
    <x v="0"/>
    <x v="1"/>
    <x v="1"/>
    <x v="2"/>
    <x v="1"/>
    <s v=""/>
    <x v="3"/>
    <s v="timpul mai rapid de evaluare"/>
    <x v="1"/>
    <s v="Sa existe un buton de control, sa fii atentonat daca nu ai compelat o sectiune"/>
    <x v="3"/>
    <s v="simplificare procedura, modificarea pragurilor"/>
    <x v="1"/>
    <s v="simplificarea, reducerea documentelotr pentru raportare, posibilitatea de a incarca documente multiple, majorarea dimensiunii documentelor care se incarca in MySMIS"/>
    <x v="2"/>
    <x v="2"/>
    <s v="Sa se respecte termenul de evaluare a cererilor"/>
    <x v="3"/>
    <s v=""/>
    <x v="0"/>
    <x v="2"/>
    <x v="2"/>
    <x v="0"/>
    <x v="1"/>
    <x v="3"/>
    <x v="0"/>
    <x v="4"/>
    <x v="4"/>
    <x v="2"/>
    <x v="3"/>
    <x v="1"/>
    <x v="0"/>
    <x v="1"/>
    <x v="0"/>
    <x v="2"/>
    <x v="1"/>
    <x v="0"/>
    <x v="5"/>
    <s v="Emisiuni TV/reclame"/>
    <x v="0"/>
    <x v="1"/>
    <x v="0"/>
    <x v="0"/>
    <x v="0"/>
    <x v="0"/>
    <x v="1"/>
    <x v="1"/>
    <x v="1"/>
    <x v="1"/>
    <x v="2"/>
    <x v="1"/>
    <x v="0"/>
    <x v="2"/>
    <x v="0"/>
    <x v="2"/>
    <x v="2"/>
    <x v="2"/>
    <x v="4"/>
    <x v="1"/>
    <x v="2"/>
    <x v="3"/>
    <x v="3"/>
    <x v="2"/>
    <x v="2"/>
    <x v="3"/>
    <x v="3"/>
    <x v="2"/>
    <s v=""/>
    <s v=""/>
    <s v=""/>
    <s v=""/>
    <s v=""/>
    <s v=""/>
    <s v=""/>
  </r>
  <r>
    <d v="2021-03-12T02:52:50"/>
    <d v="2021-03-12T06:39:24"/>
    <s v="IP Address"/>
    <s v="79.119.166.69"/>
    <n v="100"/>
    <n v="13594"/>
    <s v="True"/>
    <d v="2021-03-12T06:39:25"/>
    <s v="R_2fcFPQa7I1LsdJ4"/>
    <s v=""/>
    <s v=""/>
    <s v="ancahendea@yahoo.com"/>
    <s v=""/>
    <n v="47.657302856445313"/>
    <n v="23.568099975585938"/>
    <s v="email"/>
    <s v="EN"/>
    <x v="0"/>
    <s v=""/>
    <x v="3"/>
    <x v="3"/>
    <x v="2"/>
    <x v="0"/>
    <x v="1"/>
    <x v="1"/>
    <x v="2"/>
    <x v="1"/>
    <s v=""/>
    <x v="2"/>
    <s v="Reducerea timpului de evaluare"/>
    <x v="4"/>
    <s v="Reducerea numărului de anexe (declarații) care se încarcă împreună cu cererea de finanțare. Formularul pentru buget ar trebui simplificat. Formularul cererii de finantare ar trebui simplificat, pentru ca exista câmpuri care ar putea fi eliminate. La încărcarea documentelor pe mysmis ar fi nevoie sa se păstreze ordinea sau măcar sa fie în ordine alfabetica. "/>
    <x v="0"/>
    <s v=""/>
    <x v="2"/>
    <s v="Raportul tehnic ar trebui simplificat, realizat doar online, nu și pe suport hârtie, sa se accepte mai multe versiuni de către OI (nu doar 3). "/>
    <x v="1"/>
    <x v="2"/>
    <s v="Rambursările sa nu fie condiționate de retrimiterea documentelor care au fost încărcate la raportare. "/>
    <x v="5"/>
    <s v="Toate informațiile specifice sa fie postate pe apeluri, pentru ca în echipele de proiect experții nu pot sa stea toată ziua numai pe site și sa caute noutățile posibile. Beneficiarii sunt într-un hățiș de informații și de aceea pot fi greșeli sau se evita participarea la proiecte"/>
    <x v="0"/>
    <x v="1"/>
    <x v="1"/>
    <x v="0"/>
    <x v="0"/>
    <x v="1"/>
    <x v="1"/>
    <x v="1"/>
    <x v="1"/>
    <x v="1"/>
    <x v="0"/>
    <x v="1"/>
    <x v="0"/>
    <x v="3"/>
    <x v="0"/>
    <x v="2"/>
    <x v="2"/>
    <x v="2"/>
    <x v="5"/>
    <s v="Consiliere din partea ofițerilor de proiect"/>
    <x v="5"/>
    <x v="0"/>
    <x v="0"/>
    <x v="0"/>
    <x v="1"/>
    <x v="1"/>
    <x v="1"/>
    <x v="1"/>
    <x v="1"/>
    <x v="1"/>
    <x v="1"/>
    <x v="0"/>
    <x v="1"/>
    <x v="1"/>
    <x v="2"/>
    <x v="4"/>
    <x v="3"/>
    <x v="3"/>
    <x v="3"/>
    <x v="4"/>
    <x v="4"/>
    <x v="2"/>
    <x v="3"/>
    <x v="0"/>
    <x v="4"/>
    <x v="2"/>
    <x v="4"/>
    <x v="3"/>
    <s v=""/>
    <s v=""/>
    <s v=""/>
    <s v=""/>
    <s v=""/>
    <s v=""/>
    <s v=""/>
  </r>
  <r>
    <d v="2021-03-12T07:54:18"/>
    <d v="2021-03-12T08:04:29"/>
    <s v="IP Address"/>
    <s v="178.138.33.246"/>
    <n v="100"/>
    <n v="611"/>
    <s v="True"/>
    <d v="2021-03-12T08:04:30"/>
    <s v="R_2Cpvxwzxl2umTmO"/>
    <s v=""/>
    <s v=""/>
    <s v="mihaela.breaz@gmail.com"/>
    <s v=""/>
    <n v="44.429092407226563"/>
    <n v="26.100601196289063"/>
    <s v="email"/>
    <s v="EN"/>
    <x v="2"/>
    <s v=""/>
    <x v="1"/>
    <x v="3"/>
    <x v="2"/>
    <x v="1"/>
    <x v="1"/>
    <x v="1"/>
    <x v="2"/>
    <x v="1"/>
    <s v=""/>
    <x v="2"/>
    <s v="Timpul de evaluare "/>
    <x v="1"/>
    <s v="Completarea automata a unor câmpuri în MySMIS sau posibilitatea de a utiliza funcția cpoy paste"/>
    <x v="5"/>
    <s v="Nu e cazul"/>
    <x v="5"/>
    <s v="Modelele de raportare sa rămână neschimbate pe durata implementării unui proiect"/>
    <x v="2"/>
    <x v="4"/>
    <s v="Reducerea timpului de procesare și plata"/>
    <x v="3"/>
    <s v=""/>
    <x v="0"/>
    <x v="2"/>
    <x v="1"/>
    <x v="0"/>
    <x v="1"/>
    <x v="2"/>
    <x v="5"/>
    <x v="4"/>
    <x v="0"/>
    <x v="4"/>
    <x v="4"/>
    <x v="1"/>
    <x v="0"/>
    <x v="0"/>
    <x v="3"/>
    <x v="0"/>
    <x v="2"/>
    <x v="3"/>
    <x v="5"/>
    <s v=" Procesarea CP "/>
    <x v="1"/>
    <x v="2"/>
    <x v="0"/>
    <x v="1"/>
    <x v="0"/>
    <x v="0"/>
    <x v="2"/>
    <x v="0"/>
    <x v="0"/>
    <x v="0"/>
    <x v="0"/>
    <x v="0"/>
    <x v="1"/>
    <x v="2"/>
    <x v="1"/>
    <x v="2"/>
    <x v="3"/>
    <x v="2"/>
    <x v="4"/>
    <x v="1"/>
    <x v="2"/>
    <x v="3"/>
    <x v="3"/>
    <x v="2"/>
    <x v="1"/>
    <x v="1"/>
    <x v="1"/>
    <x v="1"/>
    <s v=""/>
    <s v=""/>
    <s v=""/>
    <s v=""/>
    <s v=""/>
    <s v=""/>
    <s v=""/>
  </r>
  <r>
    <d v="2021-03-12T08:35:05"/>
    <d v="2021-03-12T08:45:42"/>
    <s v="IP Address"/>
    <s v="178.138.192.78"/>
    <n v="100"/>
    <n v="637"/>
    <s v="True"/>
    <d v="2021-03-12T08:45:44"/>
    <s v="R_2YPUetLEM1OeNj3"/>
    <s v=""/>
    <s v=""/>
    <s v="christina_lazarescu@yahoo.com"/>
    <s v=""/>
    <n v="45.996795654296875"/>
    <n v="24.996994018554688"/>
    <s v="email"/>
    <s v="EN"/>
    <x v="0"/>
    <s v=""/>
    <x v="2"/>
    <x v="3"/>
    <x v="4"/>
    <x v="0"/>
    <x v="1"/>
    <x v="6"/>
    <x v="2"/>
    <x v="1"/>
    <s v=""/>
    <x v="0"/>
    <s v=""/>
    <x v="2"/>
    <s v=""/>
    <x v="3"/>
    <s v=""/>
    <x v="1"/>
    <s v=""/>
    <x v="0"/>
    <x v="3"/>
    <s v=""/>
    <x v="0"/>
    <s v=""/>
    <x v="1"/>
    <x v="2"/>
    <x v="2"/>
    <x v="1"/>
    <x v="4"/>
    <x v="3"/>
    <x v="2"/>
    <x v="2"/>
    <x v="2"/>
    <x v="2"/>
    <x v="1"/>
    <x v="1"/>
    <x v="0"/>
    <x v="3"/>
    <x v="0"/>
    <x v="2"/>
    <x v="0"/>
    <x v="3"/>
    <x v="2"/>
    <s v=""/>
    <x v="1"/>
    <x v="2"/>
    <x v="0"/>
    <x v="2"/>
    <x v="2"/>
    <x v="3"/>
    <x v="5"/>
    <x v="1"/>
    <x v="0"/>
    <x v="4"/>
    <x v="3"/>
    <x v="2"/>
    <x v="0"/>
    <x v="1"/>
    <x v="1"/>
    <x v="2"/>
    <x v="2"/>
    <x v="2"/>
    <x v="4"/>
    <x v="1"/>
    <x v="0"/>
    <x v="5"/>
    <x v="5"/>
    <x v="4"/>
    <x v="2"/>
    <x v="3"/>
    <x v="3"/>
    <x v="2"/>
    <s v=""/>
    <s v=""/>
    <s v=""/>
    <s v=""/>
    <s v=""/>
    <s v=""/>
    <s v=""/>
  </r>
  <r>
    <d v="2021-03-13T08:16:55"/>
    <d v="2021-03-13T08:26:56"/>
    <s v="IP Address"/>
    <s v="82.76.59.159"/>
    <n v="100"/>
    <n v="601"/>
    <s v="True"/>
    <d v="2021-03-13T08:26:58"/>
    <s v="R_064DmjCHRcRk79T"/>
    <s v=""/>
    <s v=""/>
    <s v="marcelscout@yahoo.co.uk"/>
    <s v=""/>
    <n v="45.637802124023438"/>
    <n v="25.602005004882813"/>
    <s v="email"/>
    <s v="EN"/>
    <x v="2"/>
    <s v=""/>
    <x v="1"/>
    <x v="2"/>
    <x v="2"/>
    <x v="0"/>
    <x v="1"/>
    <x v="1"/>
    <x v="2"/>
    <x v="1"/>
    <s v=""/>
    <x v="2"/>
    <s v="O mai buna justificare a punctajelor acordate."/>
    <x v="1"/>
    <s v="Sincronizarea mai exacta a sectiunilor si personalizarea formularului in raport cu linia de finantare (ghidul acesteia)."/>
    <x v="3"/>
    <s v="Simplificare proceduri"/>
    <x v="2"/>
    <s v="Renuntarea la cerintele redundante"/>
    <x v="4"/>
    <x v="1"/>
    <s v="respectarea termenelor / reducerea termenelor"/>
    <x v="1"/>
    <s v="na"/>
    <x v="0"/>
    <x v="1"/>
    <x v="1"/>
    <x v="2"/>
    <x v="1"/>
    <x v="1"/>
    <x v="4"/>
    <x v="3"/>
    <x v="3"/>
    <x v="3"/>
    <x v="2"/>
    <x v="1"/>
    <x v="1"/>
    <x v="2"/>
    <x v="1"/>
    <x v="3"/>
    <x v="2"/>
    <x v="2"/>
    <x v="3"/>
    <s v=""/>
    <x v="1"/>
    <x v="1"/>
    <x v="1"/>
    <x v="1"/>
    <x v="1"/>
    <x v="0"/>
    <x v="3"/>
    <x v="1"/>
    <x v="0"/>
    <x v="0"/>
    <x v="1"/>
    <x v="0"/>
    <x v="0"/>
    <x v="2"/>
    <x v="1"/>
    <x v="2"/>
    <x v="2"/>
    <x v="2"/>
    <x v="4"/>
    <x v="1"/>
    <x v="2"/>
    <x v="3"/>
    <x v="3"/>
    <x v="4"/>
    <x v="1"/>
    <x v="3"/>
    <x v="3"/>
    <x v="2"/>
    <s v=""/>
    <s v=""/>
    <s v=""/>
    <s v=""/>
    <s v=""/>
    <s v=""/>
    <s v=""/>
  </r>
  <r>
    <d v="2021-03-04T08:57:25"/>
    <d v="2021-03-07T00:13:18"/>
    <s v="IP Address"/>
    <s v="86.124.137.1"/>
    <n v="2"/>
    <n v="227753"/>
    <s v="False"/>
    <d v="2021-03-14T00:13:25"/>
    <s v="R_UhIaGTWXRcVKbN7"/>
    <s v=""/>
    <s v=""/>
    <s v="mihaelapascu.psihotim@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02:28:47"/>
    <d v="2021-03-15T02:34:25"/>
    <s v="IP Address"/>
    <s v="85.120.166.147"/>
    <n v="100"/>
    <n v="338"/>
    <s v="True"/>
    <d v="2021-03-15T02:34:26"/>
    <s v="R_2PjOEGNEgvAUQg4"/>
    <s v=""/>
    <s v=""/>
    <s v="gavrilescu_adrian@mpublic.ro"/>
    <s v=""/>
    <n v="44.429092407226563"/>
    <n v="26.100601196289063"/>
    <s v="email"/>
    <s v="EN"/>
    <x v="0"/>
    <s v=""/>
    <x v="0"/>
    <x v="4"/>
    <x v="3"/>
    <x v="1"/>
    <x v="0"/>
    <x v="0"/>
    <x v="2"/>
    <x v="1"/>
    <s v=""/>
    <x v="0"/>
    <s v=""/>
    <x v="5"/>
    <s v=""/>
    <x v="3"/>
    <s v="Durate reduse de implementare; proceduri simple; mai puţină birocraţie; mai puţine avize (de ex. avizul CTE, care încă nu are membrii numiţi de insituţiile publice)"/>
    <x v="0"/>
    <s v=""/>
    <x v="3"/>
    <x v="0"/>
    <s v=""/>
    <x v="0"/>
    <s v=""/>
    <x v="0"/>
    <x v="1"/>
    <x v="1"/>
    <x v="0"/>
    <x v="1"/>
    <x v="3"/>
    <x v="1"/>
    <x v="1"/>
    <x v="1"/>
    <x v="1"/>
    <x v="0"/>
    <x v="1"/>
    <x v="0"/>
    <x v="3"/>
    <x v="0"/>
    <x v="2"/>
    <x v="0"/>
    <x v="0"/>
    <x v="0"/>
    <s v=""/>
    <x v="1"/>
    <x v="1"/>
    <x v="0"/>
    <x v="0"/>
    <x v="0"/>
    <x v="0"/>
    <x v="0"/>
    <x v="1"/>
    <x v="1"/>
    <x v="1"/>
    <x v="2"/>
    <x v="1"/>
    <x v="1"/>
    <x v="1"/>
    <x v="5"/>
    <x v="2"/>
    <x v="2"/>
    <x v="0"/>
    <x v="0"/>
    <x v="0"/>
    <x v="0"/>
    <x v="0"/>
    <x v="0"/>
    <x v="0"/>
    <x v="0"/>
    <x v="0"/>
    <x v="0"/>
    <x v="0"/>
    <s v=""/>
    <s v=""/>
    <s v=""/>
    <s v=""/>
    <s v=""/>
    <s v=""/>
    <s v=""/>
  </r>
  <r>
    <d v="2021-03-11T04:05:29"/>
    <d v="2021-03-15T04:35:38"/>
    <s v="IP Address"/>
    <s v="81.196.119.143"/>
    <n v="100"/>
    <n v="343809"/>
    <s v="True"/>
    <d v="2021-03-15T04:35:39"/>
    <s v="R_2tzoOYXkT1P3LxQ"/>
    <s v=""/>
    <s v=""/>
    <s v="bianca.muntean@aries-transilvania.ro"/>
    <s v=""/>
    <n v="46.745697021484375"/>
    <n v="23.493698120117188"/>
    <s v="email"/>
    <s v="EN"/>
    <x v="2"/>
    <s v=""/>
    <x v="1"/>
    <x v="3"/>
    <x v="2"/>
    <x v="0"/>
    <x v="2"/>
    <x v="0"/>
    <x v="2"/>
    <x v="1"/>
    <s v=""/>
    <x v="3"/>
    <s v="Scurtarea timpului de evaluare."/>
    <x v="1"/>
    <s v="Simplificarea modului de completare a sectiunilor, a bugetului proiectului, si extinderea limitei de caractere."/>
    <x v="3"/>
    <s v="Simplificarea procedurii de incarcare in MySmis."/>
    <x v="5"/>
    <s v="Sa se poata incarca arhiva a documentatiei depuse."/>
    <x v="2"/>
    <x v="5"/>
    <s v=""/>
    <x v="0"/>
    <s v=""/>
    <x v="1"/>
    <x v="2"/>
    <x v="2"/>
    <x v="1"/>
    <x v="1"/>
    <x v="1"/>
    <x v="2"/>
    <x v="4"/>
    <x v="4"/>
    <x v="2"/>
    <x v="3"/>
    <x v="0"/>
    <x v="0"/>
    <x v="3"/>
    <x v="0"/>
    <x v="2"/>
    <x v="0"/>
    <x v="0"/>
    <x v="4"/>
    <s v=""/>
    <x v="1"/>
    <x v="1"/>
    <x v="1"/>
    <x v="0"/>
    <x v="2"/>
    <x v="1"/>
    <x v="1"/>
    <x v="1"/>
    <x v="1"/>
    <x v="1"/>
    <x v="0"/>
    <x v="1"/>
    <x v="1"/>
    <x v="4"/>
    <x v="0"/>
    <x v="1"/>
    <x v="0"/>
    <x v="0"/>
    <x v="0"/>
    <x v="0"/>
    <x v="0"/>
    <x v="0"/>
    <x v="0"/>
    <x v="0"/>
    <x v="0"/>
    <x v="0"/>
    <x v="0"/>
    <x v="0"/>
    <s v=""/>
    <s v=""/>
    <s v=""/>
    <s v=""/>
    <s v=""/>
    <s v=""/>
    <s v=""/>
  </r>
  <r>
    <d v="2021-03-15T04:45:36"/>
    <d v="2021-03-15T04:52:06"/>
    <s v="IP Address"/>
    <s v="5.2.243.58"/>
    <n v="100"/>
    <n v="389"/>
    <s v="True"/>
    <d v="2021-03-15T04:52:07"/>
    <s v="R_yWslHbZ6JKa4CMV"/>
    <s v=""/>
    <s v=""/>
    <s v="dgaspcdb@yahoo.com"/>
    <s v=""/>
    <n v="44.925399780273438"/>
    <n v="25.456695556640625"/>
    <s v="email"/>
    <s v="EN"/>
    <x v="0"/>
    <s v=""/>
    <x v="3"/>
    <x v="1"/>
    <x v="4"/>
    <x v="0"/>
    <x v="1"/>
    <x v="3"/>
    <x v="2"/>
    <x v="1"/>
    <s v=""/>
    <x v="4"/>
    <s v=""/>
    <x v="1"/>
    <s v=""/>
    <x v="3"/>
    <s v=""/>
    <x v="5"/>
    <s v=""/>
    <x v="2"/>
    <x v="4"/>
    <s v=""/>
    <x v="1"/>
    <s v=""/>
    <x v="1"/>
    <x v="2"/>
    <x v="2"/>
    <x v="1"/>
    <x v="2"/>
    <x v="2"/>
    <x v="0"/>
    <x v="4"/>
    <x v="4"/>
    <x v="4"/>
    <x v="3"/>
    <x v="1"/>
    <x v="0"/>
    <x v="3"/>
    <x v="0"/>
    <x v="2"/>
    <x v="0"/>
    <x v="0"/>
    <x v="5"/>
    <s v=""/>
    <x v="5"/>
    <x v="0"/>
    <x v="1"/>
    <x v="2"/>
    <x v="2"/>
    <x v="1"/>
    <x v="1"/>
    <x v="0"/>
    <x v="0"/>
    <x v="0"/>
    <x v="0"/>
    <x v="0"/>
    <x v="0"/>
    <x v="2"/>
    <x v="1"/>
    <x v="2"/>
    <x v="2"/>
    <x v="2"/>
    <x v="4"/>
    <x v="1"/>
    <x v="2"/>
    <x v="3"/>
    <x v="3"/>
    <x v="2"/>
    <x v="2"/>
    <x v="3"/>
    <x v="3"/>
    <x v="2"/>
    <s v=""/>
    <s v=""/>
    <s v=""/>
    <s v=""/>
    <s v=""/>
    <s v=""/>
    <s v=""/>
  </r>
  <r>
    <d v="2021-03-11T00:58:51"/>
    <d v="2021-03-15T05:46:24"/>
    <s v="IP Address"/>
    <s v="89.137.128.220"/>
    <n v="100"/>
    <n v="359253"/>
    <s v="True"/>
    <d v="2021-03-15T05:46:26"/>
    <s v="R_3CT4xKDNooY5kcJ"/>
    <s v=""/>
    <s v=""/>
    <s v="dgaspcbacau@gmail.com"/>
    <s v=""/>
    <n v="46.56719970703125"/>
    <n v="26.913803100585938"/>
    <s v="email"/>
    <s v="EN"/>
    <x v="0"/>
    <s v=""/>
    <x v="0"/>
    <x v="3"/>
    <x v="4"/>
    <x v="0"/>
    <x v="1"/>
    <x v="1"/>
    <x v="2"/>
    <x v="1"/>
    <s v=""/>
    <x v="0"/>
    <s v=""/>
    <x v="2"/>
    <s v=""/>
    <x v="0"/>
    <s v=""/>
    <x v="4"/>
    <s v=""/>
    <x v="1"/>
    <x v="1"/>
    <s v=""/>
    <x v="0"/>
    <s v=""/>
    <x v="0"/>
    <x v="1"/>
    <x v="1"/>
    <x v="0"/>
    <x v="1"/>
    <x v="3"/>
    <x v="0"/>
    <x v="4"/>
    <x v="4"/>
    <x v="4"/>
    <x v="3"/>
    <x v="0"/>
    <x v="0"/>
    <x v="1"/>
    <x v="0"/>
    <x v="3"/>
    <x v="2"/>
    <x v="0"/>
    <x v="0"/>
    <s v=""/>
    <x v="1"/>
    <x v="1"/>
    <x v="0"/>
    <x v="1"/>
    <x v="1"/>
    <x v="3"/>
    <x v="3"/>
    <x v="2"/>
    <x v="2"/>
    <x v="4"/>
    <x v="1"/>
    <x v="4"/>
    <x v="3"/>
    <x v="2"/>
    <x v="1"/>
    <x v="2"/>
    <x v="2"/>
    <x v="2"/>
    <x v="4"/>
    <x v="4"/>
    <x v="2"/>
    <x v="3"/>
    <x v="3"/>
    <x v="2"/>
    <x v="2"/>
    <x v="0"/>
    <x v="3"/>
    <x v="3"/>
    <s v=""/>
    <s v=""/>
    <s v=""/>
    <s v=""/>
    <s v=""/>
    <s v=""/>
    <s v=""/>
  </r>
  <r>
    <d v="2021-03-15T05:39:49"/>
    <d v="2021-03-15T05:55:36"/>
    <s v="IP Address"/>
    <s v="82.76.75.183"/>
    <n v="100"/>
    <n v="946"/>
    <s v="True"/>
    <d v="2021-03-15T05:55:37"/>
    <s v="R_2ZQXSouaOAZC3Cx"/>
    <s v=""/>
    <s v=""/>
    <s v="psiho.team.solution@gmail.com"/>
    <s v=""/>
    <n v="44.429092407226563"/>
    <n v="26.100601196289063"/>
    <s v="email"/>
    <s v="EN"/>
    <x v="1"/>
    <s v=""/>
    <x v="1"/>
    <x v="3"/>
    <x v="2"/>
    <x v="0"/>
    <x v="0"/>
    <x v="0"/>
    <x v="2"/>
    <x v="1"/>
    <s v=""/>
    <x v="2"/>
    <s v="O îmbunătățire ar putea fi modalitatea de evaluare a documentelor transmise spre evaluare. Sa se poata incarca documente in arhive .zip sau .rar pe care evaluatorii sa le poata descarca in vederea evaluarii. Acest aspect ar duce la o mai buna organizarea a fisierelor si nu mai exista riscul ca vreun document sa nu fie observat in evaluare si/ sau sa se solicite clarificari pentru un document care deja era incarcat. "/>
    <x v="1"/>
    <s v="Transmiterea  bugetului prin export printr-un document de tip excel, document model ce poate fi pul la dispozitie odata cu ghidul cererii de finantare. Odata cu incarcarea in forma excel a bugetului aceasta depunerere a duce la o mai buna analiza a acestuia precum si la timpi mai scurti de depunere a cererii. "/>
    <x v="4"/>
    <s v="Nu consider ca trebuie imbunatatiri avand in vedere faptul ca procedurile de achiziției respecta reglementările naționale si europene in vigoare si consideram ca acestea sunt bine adaptate la nevoile de implementare a proiectelor. "/>
    <x v="1"/>
    <s v="Situatia incarcarii fiecarui documente in modulul comunicare in momentul transmiterii documentelor spre verificare implica un timp destul de indelungat. Sunt proiecte in care in cadrul depunerii documentelor justificative in RT presupun incarcarea a 600-1000 de documente. Se poate simplifica acest aspect prin transmiterea spre ferificare a unei arhive deja organizata de catre beneficiar. Iar dimpi de evaluare/ verificare ar fi mai mici si pentru ofiterii de monitorizare. "/>
    <x v="4"/>
    <x v="2"/>
    <s v=""/>
    <x v="0"/>
    <s v=""/>
    <x v="0"/>
    <x v="1"/>
    <x v="1"/>
    <x v="0"/>
    <x v="1"/>
    <x v="1"/>
    <x v="0"/>
    <x v="4"/>
    <x v="4"/>
    <x v="4"/>
    <x v="3"/>
    <x v="5"/>
    <x v="0"/>
    <x v="1"/>
    <x v="0"/>
    <x v="2"/>
    <x v="5"/>
    <x v="3"/>
    <x v="5"/>
    <s v="promovare TV"/>
    <x v="0"/>
    <x v="1"/>
    <x v="1"/>
    <x v="2"/>
    <x v="0"/>
    <x v="0"/>
    <x v="3"/>
    <x v="1"/>
    <x v="0"/>
    <x v="0"/>
    <x v="2"/>
    <x v="0"/>
    <x v="0"/>
    <x v="3"/>
    <x v="0"/>
    <x v="1"/>
    <x v="0"/>
    <x v="0"/>
    <x v="0"/>
    <x v="0"/>
    <x v="0"/>
    <x v="0"/>
    <x v="0"/>
    <x v="0"/>
    <x v="0"/>
    <x v="0"/>
    <x v="0"/>
    <x v="0"/>
    <s v=""/>
    <s v=""/>
    <s v=""/>
    <s v=""/>
    <s v=""/>
    <s v=""/>
    <s v=""/>
  </r>
  <r>
    <d v="2021-03-12T01:11:01"/>
    <d v="2021-03-15T06:29:03"/>
    <s v="IP Address"/>
    <s v="78.96.48.72"/>
    <n v="100"/>
    <n v="274682"/>
    <s v="True"/>
    <d v="2021-03-15T06:29:04"/>
    <s v="R_31bl5gOddQSl822"/>
    <s v=""/>
    <s v=""/>
    <s v="proiecte_europene1@upg-ploiesti.ro"/>
    <s v=""/>
    <n v="44.946701049804688"/>
    <n v="26.012802124023438"/>
    <s v="email"/>
    <s v="EN"/>
    <x v="0"/>
    <s v=""/>
    <x v="0"/>
    <x v="2"/>
    <x v="2"/>
    <x v="0"/>
    <x v="1"/>
    <x v="1"/>
    <x v="2"/>
    <x v="1"/>
    <s v=""/>
    <x v="0"/>
    <s v=""/>
    <x v="2"/>
    <s v=""/>
    <x v="4"/>
    <s v=""/>
    <x v="4"/>
    <s v=""/>
    <x v="1"/>
    <x v="2"/>
    <s v=""/>
    <x v="5"/>
    <s v=""/>
    <x v="4"/>
    <x v="4"/>
    <x v="3"/>
    <x v="4"/>
    <x v="4"/>
    <x v="0"/>
    <x v="1"/>
    <x v="1"/>
    <x v="1"/>
    <x v="1"/>
    <x v="0"/>
    <x v="1"/>
    <x v="5"/>
    <x v="4"/>
    <x v="2"/>
    <x v="1"/>
    <x v="1"/>
    <x v="1"/>
    <x v="0"/>
    <s v=""/>
    <x v="0"/>
    <x v="0"/>
    <x v="0"/>
    <x v="0"/>
    <x v="1"/>
    <x v="3"/>
    <x v="1"/>
    <x v="0"/>
    <x v="0"/>
    <x v="0"/>
    <x v="0"/>
    <x v="0"/>
    <x v="0"/>
    <x v="2"/>
    <x v="1"/>
    <x v="0"/>
    <x v="2"/>
    <x v="2"/>
    <x v="1"/>
    <x v="4"/>
    <x v="2"/>
    <x v="2"/>
    <x v="3"/>
    <x v="2"/>
    <x v="2"/>
    <x v="3"/>
    <x v="3"/>
    <x v="2"/>
    <s v=""/>
    <s v=""/>
    <s v=""/>
    <s v=""/>
    <s v=""/>
    <s v=""/>
    <s v=""/>
  </r>
  <r>
    <d v="2021-03-15T06:58:38"/>
    <d v="2021-03-15T07:23:40"/>
    <s v="IP Address"/>
    <s v="92.80.77.23"/>
    <n v="100"/>
    <n v="1502"/>
    <s v="True"/>
    <d v="2021-03-15T07:23:42"/>
    <s v="R_1FT3Zp0jCQH1tfP"/>
    <s v=""/>
    <s v=""/>
    <s v="christine.cioboata@gmail.com"/>
    <s v=""/>
    <n v="44.429092407226563"/>
    <n v="26.100601196289063"/>
    <s v="email"/>
    <s v="EN"/>
    <x v="0"/>
    <s v=""/>
    <x v="3"/>
    <x v="2"/>
    <x v="3"/>
    <x v="0"/>
    <x v="0"/>
    <x v="0"/>
    <x v="2"/>
    <x v="1"/>
    <s v=""/>
    <x v="2"/>
    <s v="- o evaluare coerenta ( nu ma refer aici la POCA) ci la celelate programe aflate in implementare , cel mai bun example fiend POCU, fara a depuncta acelas aspect de mai multe ori, fara a interpreta factor de evaluare"/>
    <x v="1"/>
    <s v="- sistem de aplicatie, felul in care sunt construite criteriile de evaluare, relatia dintre criterii si indicatorii de program, "/>
    <x v="3"/>
    <s v="- usurarea procesului, alinierea cerintelro din programele de finantare cu cerintele legii, simplificarea procedurii de contestatie, validarea anterioara a caietelor de sarcini in sistem, o intelegere comuna fiunantatro stat in ceea ce priveste criteriile care pot genera corectii in cadrul programelor de achisitii"/>
    <x v="5"/>
    <s v=""/>
    <x v="2"/>
    <x v="4"/>
    <s v=""/>
    <x v="1"/>
    <s v=""/>
    <x v="1"/>
    <x v="2"/>
    <x v="2"/>
    <x v="1"/>
    <x v="2"/>
    <x v="2"/>
    <x v="5"/>
    <x v="0"/>
    <x v="0"/>
    <x v="0"/>
    <x v="4"/>
    <x v="1"/>
    <x v="0"/>
    <x v="2"/>
    <x v="0"/>
    <x v="3"/>
    <x v="2"/>
    <x v="0"/>
    <x v="4"/>
    <s v=""/>
    <x v="1"/>
    <x v="1"/>
    <x v="2"/>
    <x v="0"/>
    <x v="1"/>
    <x v="0"/>
    <x v="1"/>
    <x v="1"/>
    <x v="2"/>
    <x v="0"/>
    <x v="3"/>
    <x v="2"/>
    <x v="1"/>
    <x v="2"/>
    <x v="0"/>
    <x v="0"/>
    <x v="2"/>
    <x v="2"/>
    <x v="1"/>
    <x v="4"/>
    <x v="2"/>
    <x v="2"/>
    <x v="2"/>
    <x v="4"/>
    <x v="3"/>
    <x v="3"/>
    <x v="4"/>
    <x v="3"/>
    <s v=""/>
    <s v=""/>
    <s v=""/>
    <s v=""/>
    <s v=""/>
    <s v=""/>
    <s v=""/>
  </r>
  <r>
    <d v="2021-03-15T07:30:11"/>
    <d v="2021-03-15T07:39:46"/>
    <s v="IP Address"/>
    <s v="213.177.29.170"/>
    <n v="100"/>
    <n v="575"/>
    <s v="True"/>
    <d v="2021-03-15T07:39:48"/>
    <s v="R_2BldvNm88aWU8jz"/>
    <s v=""/>
    <s v=""/>
    <s v="pma@primariaarad.ro"/>
    <s v=""/>
    <n v="46.185501098632813"/>
    <n v="21.32330322265625"/>
    <s v="email"/>
    <s v="EN"/>
    <x v="0"/>
    <s v=""/>
    <x v="0"/>
    <x v="0"/>
    <x v="5"/>
    <x v="0"/>
    <x v="1"/>
    <x v="6"/>
    <x v="2"/>
    <x v="1"/>
    <s v="proiectul „Remodelarea Bulevardul Revoluției”"/>
    <x v="1"/>
    <s v=""/>
    <x v="0"/>
    <s v=""/>
    <x v="1"/>
    <s v=""/>
    <x v="3"/>
    <s v="procedura de raportare să fie corelată cu mersul proiectului"/>
    <x v="2"/>
    <x v="0"/>
    <s v=""/>
    <x v="0"/>
    <s v=""/>
    <x v="0"/>
    <x v="1"/>
    <x v="1"/>
    <x v="0"/>
    <x v="0"/>
    <x v="3"/>
    <x v="0"/>
    <x v="4"/>
    <x v="4"/>
    <x v="4"/>
    <x v="3"/>
    <x v="1"/>
    <x v="0"/>
    <x v="3"/>
    <x v="0"/>
    <x v="2"/>
    <x v="0"/>
    <x v="0"/>
    <x v="4"/>
    <s v=""/>
    <x v="2"/>
    <x v="1"/>
    <x v="2"/>
    <x v="0"/>
    <x v="0"/>
    <x v="3"/>
    <x v="1"/>
    <x v="1"/>
    <x v="1"/>
    <x v="1"/>
    <x v="2"/>
    <x v="0"/>
    <x v="0"/>
    <x v="2"/>
    <x v="1"/>
    <x v="2"/>
    <x v="2"/>
    <x v="2"/>
    <x v="4"/>
    <x v="4"/>
    <x v="2"/>
    <x v="2"/>
    <x v="2"/>
    <x v="4"/>
    <x v="3"/>
    <x v="2"/>
    <x v="3"/>
    <x v="2"/>
    <s v=""/>
    <s v=""/>
    <s v=""/>
    <s v=""/>
    <s v=""/>
    <s v=""/>
    <s v=""/>
  </r>
  <r>
    <d v="2021-03-09T01:08:30"/>
    <d v="2021-03-09T01:12:45"/>
    <s v="IP Address"/>
    <s v="78.96.158.229"/>
    <n v="14"/>
    <n v="254"/>
    <s v="False"/>
    <d v="2021-03-16T02:12:46"/>
    <s v="R_3fUx1ubZbMTzylK"/>
    <s v=""/>
    <s v=""/>
    <s v="meseconstruct2019@gmail.com"/>
    <s v=""/>
    <s v=""/>
    <s v=""/>
    <s v="email"/>
    <s v="EN"/>
    <x v="1"/>
    <s v=""/>
    <x v="1"/>
    <x v="1"/>
    <x v="4"/>
    <x v="3"/>
    <x v="0"/>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8T03:32:18"/>
    <d v="2021-03-09T01:29:20"/>
    <s v="IP Address"/>
    <s v="193.231.148.210"/>
    <n v="14"/>
    <n v="79021"/>
    <s v="False"/>
    <d v="2021-03-16T02:29:23"/>
    <s v="R_1lnNW70vle0p9tQ"/>
    <s v=""/>
    <s v=""/>
    <s v="ciprian.vlad@ugal.ro"/>
    <s v=""/>
    <s v=""/>
    <s v=""/>
    <s v="email"/>
    <s v="EN"/>
    <x v="0"/>
    <s v=""/>
    <x v="0"/>
    <x v="1"/>
    <x v="2"/>
    <x v="0"/>
    <x v="0"/>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6T09:49:01"/>
    <d v="2021-03-16T10:04:46"/>
    <s v="IP Address"/>
    <s v="188.25.255.66"/>
    <n v="100"/>
    <n v="944"/>
    <s v="True"/>
    <d v="2021-03-16T10:04:48"/>
    <s v="R_2VQ3xat3m2v6xJM"/>
    <s v=""/>
    <s v=""/>
    <s v="mirelaturcu0208@yahoo.com"/>
    <s v=""/>
    <n v="44.447006225585938"/>
    <n v="26.01849365234375"/>
    <s v="email"/>
    <s v="EN"/>
    <x v="2"/>
    <s v=""/>
    <x v="1"/>
    <x v="2"/>
    <x v="3"/>
    <x v="1"/>
    <x v="1"/>
    <x v="5"/>
    <x v="2"/>
    <x v="1"/>
    <s v=""/>
    <x v="0"/>
    <s v=""/>
    <x v="3"/>
    <s v=""/>
    <x v="1"/>
    <s v=""/>
    <x v="5"/>
    <s v="raportul tehnic sa fie mai sintetic"/>
    <x v="1"/>
    <x v="4"/>
    <s v="scurtarea pe cat posibil a duratei evaluarii raportului si implicit a aprobarii platii/ rambursarii, pt a evita dificultatile de asigurare a fluxului financiar"/>
    <x v="1"/>
    <s v="Procedurile sunt clare si se pot aplica fara dificultati"/>
    <x v="1"/>
    <x v="1"/>
    <x v="1"/>
    <x v="1"/>
    <x v="1"/>
    <x v="3"/>
    <x v="0"/>
    <x v="4"/>
    <x v="4"/>
    <x v="4"/>
    <x v="3"/>
    <x v="1"/>
    <x v="1"/>
    <x v="0"/>
    <x v="0"/>
    <x v="2"/>
    <x v="1"/>
    <x v="0"/>
    <x v="0"/>
    <s v=""/>
    <x v="0"/>
    <x v="0"/>
    <x v="0"/>
    <x v="1"/>
    <x v="0"/>
    <x v="1"/>
    <x v="3"/>
    <x v="1"/>
    <x v="1"/>
    <x v="0"/>
    <x v="0"/>
    <x v="0"/>
    <x v="0"/>
    <x v="2"/>
    <x v="0"/>
    <x v="3"/>
    <x v="2"/>
    <x v="2"/>
    <x v="1"/>
    <x v="1"/>
    <x v="2"/>
    <x v="1"/>
    <x v="1"/>
    <x v="2"/>
    <x v="1"/>
    <x v="3"/>
    <x v="1"/>
    <x v="2"/>
    <s v=""/>
    <s v=""/>
    <s v=""/>
    <s v=""/>
    <s v=""/>
    <s v=""/>
    <s v=""/>
  </r>
  <r>
    <d v="2021-03-17T00:45:56"/>
    <d v="2021-03-17T00:55:12"/>
    <s v="IP Address"/>
    <s v="46.214.21.72"/>
    <n v="100"/>
    <n v="556"/>
    <s v="True"/>
    <d v="2021-03-17T00:55:14"/>
    <s v="R_1ePLO0rKGxsNicN"/>
    <s v=""/>
    <s v=""/>
    <s v="puskas.emese@udvarhely.ro"/>
    <s v=""/>
    <n v="46.304397583007813"/>
    <n v="25.2908935546875"/>
    <s v="email"/>
    <s v="EN"/>
    <x v="0"/>
    <s v=""/>
    <x v="2"/>
    <x v="2"/>
    <x v="4"/>
    <x v="0"/>
    <x v="1"/>
    <x v="3"/>
    <x v="2"/>
    <x v="1"/>
    <s v=""/>
    <x v="3"/>
    <s v=""/>
    <x v="3"/>
    <s v=""/>
    <x v="5"/>
    <s v=""/>
    <x v="0"/>
    <s v=""/>
    <x v="2"/>
    <x v="3"/>
    <s v=""/>
    <x v="0"/>
    <s v=""/>
    <x v="0"/>
    <x v="1"/>
    <x v="1"/>
    <x v="0"/>
    <x v="1"/>
    <x v="3"/>
    <x v="0"/>
    <x v="4"/>
    <x v="4"/>
    <x v="4"/>
    <x v="3"/>
    <x v="0"/>
    <x v="0"/>
    <x v="2"/>
    <x v="0"/>
    <x v="3"/>
    <x v="0"/>
    <x v="2"/>
    <x v="4"/>
    <s v=""/>
    <x v="0"/>
    <x v="2"/>
    <x v="0"/>
    <x v="0"/>
    <x v="0"/>
    <x v="0"/>
    <x v="3"/>
    <x v="1"/>
    <x v="1"/>
    <x v="1"/>
    <x v="0"/>
    <x v="1"/>
    <x v="1"/>
    <x v="2"/>
    <x v="0"/>
    <x v="3"/>
    <x v="1"/>
    <x v="1"/>
    <x v="1"/>
    <x v="1"/>
    <x v="5"/>
    <x v="2"/>
    <x v="5"/>
    <x v="4"/>
    <x v="5"/>
    <x v="1"/>
    <x v="3"/>
    <x v="2"/>
    <s v=""/>
    <s v=""/>
    <s v=""/>
    <s v=""/>
    <s v=""/>
    <s v=""/>
    <s v=""/>
  </r>
  <r>
    <d v="2021-03-17T02:51:34"/>
    <d v="2021-03-17T03:13:21"/>
    <s v="IP Address"/>
    <s v="89.136.218.62"/>
    <n v="100"/>
    <n v="1306"/>
    <s v="True"/>
    <d v="2021-03-17T03:13:23"/>
    <s v="R_1cV1xJz6xT6hnWf"/>
    <s v=""/>
    <s v=""/>
    <s v="luminita.zezeanu@adrmuntenia.ro"/>
    <s v=""/>
    <n v="44.205093383789063"/>
    <n v="27.3135986328125"/>
    <s v="email"/>
    <s v="EN"/>
    <x v="2"/>
    <s v=""/>
    <x v="2"/>
    <x v="3"/>
    <x v="0"/>
    <x v="0"/>
    <x v="1"/>
    <x v="3"/>
    <x v="2"/>
    <x v="1"/>
    <s v="Finantare pentru pregatirea perioadei de programare 2021-2027"/>
    <x v="0"/>
    <s v=""/>
    <x v="3"/>
    <s v=""/>
    <x v="4"/>
    <s v="Clarificarea tipului de procedura necesar a se folosi in cazul proiectelor depuse in parteneriat"/>
    <x v="5"/>
    <s v=""/>
    <x v="2"/>
    <x v="0"/>
    <s v=""/>
    <x v="2"/>
    <s v=""/>
    <x v="0"/>
    <x v="1"/>
    <x v="2"/>
    <x v="2"/>
    <x v="0"/>
    <x v="1"/>
    <x v="0"/>
    <x v="0"/>
    <x v="0"/>
    <x v="4"/>
    <x v="4"/>
    <x v="0"/>
    <x v="0"/>
    <x v="2"/>
    <x v="1"/>
    <x v="3"/>
    <x v="2"/>
    <x v="0"/>
    <x v="4"/>
    <s v=""/>
    <x v="0"/>
    <x v="0"/>
    <x v="2"/>
    <x v="0"/>
    <x v="0"/>
    <x v="1"/>
    <x v="1"/>
    <x v="1"/>
    <x v="1"/>
    <x v="0"/>
    <x v="0"/>
    <x v="0"/>
    <x v="1"/>
    <x v="4"/>
    <x v="1"/>
    <x v="0"/>
    <x v="2"/>
    <x v="2"/>
    <x v="5"/>
    <x v="1"/>
    <x v="2"/>
    <x v="2"/>
    <x v="3"/>
    <x v="4"/>
    <x v="2"/>
    <x v="3"/>
    <x v="3"/>
    <x v="2"/>
    <s v=""/>
    <s v=""/>
    <s v=""/>
    <s v=""/>
    <s v=""/>
    <s v=""/>
    <s v=""/>
  </r>
  <r>
    <d v="2021-03-17T05:35:44"/>
    <d v="2021-03-17T05:59:52"/>
    <s v="IP Address"/>
    <s v="89.35.192.210"/>
    <n v="100"/>
    <n v="1447"/>
    <s v="True"/>
    <d v="2021-03-17T05:59:55"/>
    <s v="R_bl5PImPx6Ye5XGx"/>
    <s v=""/>
    <s v=""/>
    <s v="cabinet@anes.gov.ro"/>
    <s v=""/>
    <n v="46.343597412109375"/>
    <n v="25.796493530273438"/>
    <s v="email"/>
    <s v="EN"/>
    <x v="0"/>
    <s v=""/>
    <x v="3"/>
    <x v="2"/>
    <x v="2"/>
    <x v="0"/>
    <x v="1"/>
    <x v="1"/>
    <x v="2"/>
    <x v="1"/>
    <s v=""/>
    <x v="0"/>
    <s v=""/>
    <x v="2"/>
    <s v=""/>
    <x v="0"/>
    <s v=""/>
    <x v="1"/>
    <s v="raportare prin sistemul MySmis"/>
    <x v="2"/>
    <x v="5"/>
    <s v=""/>
    <x v="2"/>
    <s v=""/>
    <x v="2"/>
    <x v="2"/>
    <x v="2"/>
    <x v="1"/>
    <x v="1"/>
    <x v="2"/>
    <x v="2"/>
    <x v="2"/>
    <x v="2"/>
    <x v="2"/>
    <x v="1"/>
    <x v="2"/>
    <x v="0"/>
    <x v="3"/>
    <x v="0"/>
    <x v="2"/>
    <x v="0"/>
    <x v="0"/>
    <x v="0"/>
    <s v=""/>
    <x v="1"/>
    <x v="0"/>
    <x v="2"/>
    <x v="1"/>
    <x v="1"/>
    <x v="3"/>
    <x v="2"/>
    <x v="0"/>
    <x v="0"/>
    <x v="0"/>
    <x v="0"/>
    <x v="0"/>
    <x v="0"/>
    <x v="2"/>
    <x v="0"/>
    <x v="3"/>
    <x v="1"/>
    <x v="1"/>
    <x v="2"/>
    <x v="1"/>
    <x v="6"/>
    <x v="2"/>
    <x v="0"/>
    <x v="2"/>
    <x v="0"/>
    <x v="1"/>
    <x v="3"/>
    <x v="2"/>
    <s v=""/>
    <s v=""/>
    <s v=""/>
    <s v=""/>
    <s v=""/>
    <s v=""/>
    <s v=""/>
  </r>
  <r>
    <d v="2021-03-10T06:29:26"/>
    <d v="2021-03-10T06:34:25"/>
    <s v="IP Address"/>
    <s v="92.81.25.60"/>
    <n v="2"/>
    <n v="298"/>
    <s v="False"/>
    <d v="2021-03-17T07:34:26"/>
    <s v="R_SQ0l2g4EkjdTqud"/>
    <s v=""/>
    <s v=""/>
    <s v="emariaclaudia@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33:17"/>
    <d v="2021-03-10T06:34:31"/>
    <s v="IP Address"/>
    <s v="86.34.188.98"/>
    <n v="2"/>
    <n v="74"/>
    <s v="False"/>
    <d v="2021-03-17T07:34:32"/>
    <s v="R_1MN7xxNJknq0QkG"/>
    <s v=""/>
    <s v=""/>
    <s v="fodor.karoly.tamas@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45:35"/>
    <d v="2021-03-10T06:55:48"/>
    <s v="IP Address"/>
    <s v="82.78.247.208"/>
    <n v="2"/>
    <n v="613"/>
    <s v="False"/>
    <d v="2021-03-17T07:55:51"/>
    <s v="R_RqSJeCouvLPqSGJ"/>
    <s v=""/>
    <s v=""/>
    <s v="remondis.tulcea@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02:43"/>
    <d v="2021-03-10T07:08:05"/>
    <s v="IP Address"/>
    <s v="92.82.201.134"/>
    <n v="2"/>
    <n v="322"/>
    <s v="False"/>
    <d v="2021-03-17T08:08:06"/>
    <s v="R_3j6Wy2GTqloohCD"/>
    <s v=""/>
    <s v=""/>
    <s v="primaria@marghita.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16:16"/>
    <d v="2021-03-10T07:16:26"/>
    <s v="IP Address"/>
    <s v="178.138.35.135"/>
    <n v="2"/>
    <n v="10"/>
    <s v="False"/>
    <d v="2021-03-17T08:16:29"/>
    <s v="R_3dKdNd8Bdtz3uQ4"/>
    <s v=""/>
    <s v=""/>
    <s v="predaradu1981@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36:00"/>
    <d v="2021-03-10T07:37:10"/>
    <s v="IP Address"/>
    <s v="89.39.148.193"/>
    <n v="2"/>
    <n v="70"/>
    <s v="False"/>
    <d v="2021-03-17T08:37:11"/>
    <s v="R_ONjlCPhRaTyMSk1"/>
    <s v=""/>
    <s v=""/>
    <s v="munteanu.ctin@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36:31"/>
    <d v="2021-03-10T08:05:10"/>
    <s v="IP Address"/>
    <s v="82.76.216.57"/>
    <n v="2"/>
    <n v="1719"/>
    <s v="False"/>
    <d v="2021-03-17T09:05:12"/>
    <s v="R_3z1TwaN8i0cthQZ"/>
    <s v=""/>
    <s v=""/>
    <s v="ismet@alprof.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25:59"/>
    <d v="2021-03-11T02:17:20"/>
    <s v="IP Address"/>
    <s v="86.126.138.181"/>
    <n v="46"/>
    <n v="67880"/>
    <s v="False"/>
    <d v="2021-03-18T03:17:23"/>
    <s v="R_enchiDPDS6mpc9X"/>
    <s v=""/>
    <s v=""/>
    <s v="marian.miron@gmail.com"/>
    <s v=""/>
    <s v=""/>
    <s v=""/>
    <s v="email"/>
    <s v="EN"/>
    <x v="1"/>
    <s v=""/>
    <x v="1"/>
    <x v="2"/>
    <x v="4"/>
    <x v="0"/>
    <x v="0"/>
    <x v="0"/>
    <x v="2"/>
    <x v="1"/>
    <s v=""/>
    <x v="3"/>
    <s v=""/>
    <x v="3"/>
    <s v=""/>
    <x v="4"/>
    <s v=""/>
    <x v="5"/>
    <s v=""/>
    <x v="2"/>
    <x v="4"/>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2:52:02"/>
    <d v="2021-03-11T02:35:52"/>
    <s v="IP Address"/>
    <s v="89.121.233.94"/>
    <n v="2"/>
    <n v="85430"/>
    <s v="False"/>
    <d v="2021-03-18T03:35:55"/>
    <s v="R_32YgzV7MzxOOE0x"/>
    <s v=""/>
    <s v=""/>
    <s v="primaria_ticleni@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8T04:05:24"/>
    <d v="2021-03-18T04:19:05"/>
    <s v="IP Address"/>
    <s v="84.232.184.202"/>
    <n v="100"/>
    <n v="820"/>
    <s v="True"/>
    <d v="2021-03-18T04:19:06"/>
    <s v="R_2DTvTyN2mDQK7F3"/>
    <s v=""/>
    <s v=""/>
    <s v="mihaela.costin@nord-vest.ro"/>
    <s v=""/>
    <n v="46.765594482421875"/>
    <n v="23.594497680664063"/>
    <s v="email"/>
    <s v="EN"/>
    <x v="3"/>
    <s v="ONG de utilitate publica"/>
    <x v="2"/>
    <x v="2"/>
    <x v="0"/>
    <x v="1"/>
    <x v="1"/>
    <x v="2"/>
    <x v="2"/>
    <x v="1"/>
    <s v=""/>
    <x v="5"/>
    <s v=""/>
    <x v="3"/>
    <s v=""/>
    <x v="3"/>
    <s v=""/>
    <x v="3"/>
    <s v=""/>
    <x v="2"/>
    <x v="4"/>
    <s v=""/>
    <x v="1"/>
    <s v=""/>
    <x v="3"/>
    <x v="0"/>
    <x v="1"/>
    <x v="0"/>
    <x v="1"/>
    <x v="3"/>
    <x v="0"/>
    <x v="4"/>
    <x v="4"/>
    <x v="4"/>
    <x v="3"/>
    <x v="0"/>
    <x v="2"/>
    <x v="1"/>
    <x v="2"/>
    <x v="1"/>
    <x v="1"/>
    <x v="1"/>
    <x v="0"/>
    <s v=""/>
    <x v="3"/>
    <x v="0"/>
    <x v="0"/>
    <x v="0"/>
    <x v="1"/>
    <x v="1"/>
    <x v="3"/>
    <x v="0"/>
    <x v="0"/>
    <x v="0"/>
    <x v="0"/>
    <x v="0"/>
    <x v="0"/>
    <x v="2"/>
    <x v="1"/>
    <x v="2"/>
    <x v="2"/>
    <x v="2"/>
    <x v="1"/>
    <x v="4"/>
    <x v="2"/>
    <x v="3"/>
    <x v="3"/>
    <x v="2"/>
    <x v="2"/>
    <x v="3"/>
    <x v="3"/>
    <x v="3"/>
    <s v=""/>
    <s v=""/>
    <s v=""/>
    <s v=""/>
    <s v=""/>
    <s v=""/>
    <s v=""/>
  </r>
  <r>
    <d v="2021-03-10T06:18:21"/>
    <d v="2021-03-11T07:41:13"/>
    <s v="IP Address"/>
    <s v="89.136.135.150"/>
    <n v="63"/>
    <n v="91371"/>
    <s v="False"/>
    <d v="2021-03-18T08:41:16"/>
    <s v="R_1QJw6DVVNx3BlaK"/>
    <s v=""/>
    <s v=""/>
    <s v="noamanagement@yahoo.com"/>
    <s v=""/>
    <s v=""/>
    <s v=""/>
    <s v="email"/>
    <s v="EN"/>
    <x v="1"/>
    <s v=""/>
    <x v="1"/>
    <x v="3"/>
    <x v="4"/>
    <x v="0"/>
    <x v="0"/>
    <x v="0"/>
    <x v="2"/>
    <x v="1"/>
    <s v=""/>
    <x v="4"/>
    <s v="sistemul mysmis foarte greu de utilizat,procedura de decontarea cheltuielilor...."/>
    <x v="1"/>
    <s v=""/>
    <x v="2"/>
    <s v="legislatie modificata"/>
    <x v="2"/>
    <s v="legislatie modificata"/>
    <x v="3"/>
    <x v="1"/>
    <s v="clauza de acordare a procentului de 30% avans din proiect"/>
    <x v="1"/>
    <s v="umbati la legislatie si asumati-va acel procent de 25% cheltuieli neeligibile sa se plateasca din bugetul de stat"/>
    <x v="1"/>
    <x v="2"/>
    <x v="2"/>
    <x v="1"/>
    <x v="2"/>
    <x v="3"/>
    <x v="0"/>
    <x v="4"/>
    <x v="4"/>
    <x v="4"/>
    <x v="3"/>
    <x v="4"/>
    <x v="1"/>
    <x v="2"/>
    <x v="1"/>
    <x v="3"/>
    <x v="2"/>
    <x v="2"/>
    <x v="3"/>
    <s v=""/>
    <x v="1"/>
    <x v="1"/>
    <x v="0"/>
    <x v="2"/>
    <x v="4"/>
    <x v="4"/>
    <x v="6"/>
    <x v="6"/>
    <x v="6"/>
    <x v="6"/>
    <x v="6"/>
    <x v="6"/>
    <x v="6"/>
    <x v="6"/>
    <x v="6"/>
    <x v="6"/>
    <x v="6"/>
    <x v="6"/>
    <x v="6"/>
    <x v="5"/>
    <x v="6"/>
    <x v="6"/>
    <x v="6"/>
    <x v="6"/>
    <x v="6"/>
    <x v="6"/>
    <x v="6"/>
    <x v="5"/>
    <s v=""/>
    <s v=""/>
    <s v=""/>
    <s v=""/>
    <s v=""/>
    <s v=""/>
    <s v=""/>
  </r>
  <r>
    <d v="2021-03-10T06:19:03"/>
    <d v="2021-03-11T08:00:24"/>
    <s v="IP Address"/>
    <s v="188.24.48.49"/>
    <n v="35"/>
    <n v="92480"/>
    <s v="False"/>
    <d v="2021-03-18T09:00:28"/>
    <s v="R_SPK37cDgnzj6NlT"/>
    <s v=""/>
    <s v=""/>
    <s v="siminalakatos@gmail.com"/>
    <s v=""/>
    <s v=""/>
    <s v=""/>
    <s v="email"/>
    <s v="EN"/>
    <x v="2"/>
    <s v=""/>
    <x v="3"/>
    <x v="3"/>
    <x v="2"/>
    <x v="0"/>
    <x v="1"/>
    <x v="1"/>
    <x v="2"/>
    <x v="1"/>
    <s v=""/>
    <x v="4"/>
    <s v=""/>
    <x v="4"/>
    <s v=",,,"/>
    <x v="2"/>
    <s v=""/>
    <x v="2"/>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9T13:01:18"/>
    <d v="2021-03-19T13:10:32"/>
    <s v="IP Address"/>
    <s v="5.12.225.110"/>
    <n v="100"/>
    <n v="553"/>
    <s v="True"/>
    <d v="2021-03-19T13:10:33"/>
    <s v="R_2TtHU9xA6HsOVoD"/>
    <s v=""/>
    <s v=""/>
    <s v="colegiulpacientilor.poca@gmail.com"/>
    <s v=""/>
    <n v="44.447006225585938"/>
    <n v="26.01849365234375"/>
    <s v="email"/>
    <s v="EN"/>
    <x v="2"/>
    <s v=""/>
    <x v="1"/>
    <x v="2"/>
    <x v="3"/>
    <x v="1"/>
    <x v="0"/>
    <x v="0"/>
    <x v="2"/>
    <x v="1"/>
    <s v=""/>
    <x v="2"/>
    <s v="Mai multa transparenta in procesul de evaluare"/>
    <x v="0"/>
    <s v=""/>
    <x v="1"/>
    <s v=""/>
    <x v="0"/>
    <s v=""/>
    <x v="2"/>
    <x v="2"/>
    <s v="respectarea termenelor de plata"/>
    <x v="2"/>
    <s v=""/>
    <x v="0"/>
    <x v="1"/>
    <x v="1"/>
    <x v="0"/>
    <x v="0"/>
    <x v="4"/>
    <x v="1"/>
    <x v="1"/>
    <x v="1"/>
    <x v="1"/>
    <x v="0"/>
    <x v="1"/>
    <x v="0"/>
    <x v="0"/>
    <x v="0"/>
    <x v="2"/>
    <x v="2"/>
    <x v="0"/>
    <x v="0"/>
    <s v=""/>
    <x v="0"/>
    <x v="0"/>
    <x v="0"/>
    <x v="1"/>
    <x v="0"/>
    <x v="0"/>
    <x v="1"/>
    <x v="0"/>
    <x v="0"/>
    <x v="0"/>
    <x v="1"/>
    <x v="0"/>
    <x v="0"/>
    <x v="2"/>
    <x v="0"/>
    <x v="1"/>
    <x v="0"/>
    <x v="0"/>
    <x v="0"/>
    <x v="0"/>
    <x v="0"/>
    <x v="0"/>
    <x v="0"/>
    <x v="0"/>
    <x v="0"/>
    <x v="0"/>
    <x v="0"/>
    <x v="0"/>
    <s v=""/>
    <s v=""/>
    <s v=""/>
    <s v=""/>
    <s v=""/>
    <s v=""/>
    <s v=""/>
  </r>
  <r>
    <d v="2021-03-21T23:49:03"/>
    <d v="2021-03-21T23:57:58"/>
    <s v="IP Address"/>
    <s v="92.84.141.24"/>
    <n v="100"/>
    <n v="534"/>
    <s v="True"/>
    <d v="2021-03-21T23:58:00"/>
    <s v="R_eKc5WPZrTdC9oCB"/>
    <s v=""/>
    <s v=""/>
    <s v="dianaelenatiglea@gmail.com"/>
    <s v=""/>
    <n v="47.657302856445313"/>
    <n v="23.568099975585938"/>
    <s v="email"/>
    <s v="EN"/>
    <x v="0"/>
    <s v=""/>
    <x v="0"/>
    <x v="3"/>
    <x v="2"/>
    <x v="0"/>
    <x v="2"/>
    <x v="0"/>
    <x v="2"/>
    <x v="1"/>
    <s v=""/>
    <x v="3"/>
    <s v="Alocarea de resurse umane suplimentare, astfel încât evaluarea cererilor de finanțare depuse să fie realizată într-un termen mai scurt."/>
    <x v="3"/>
    <s v=""/>
    <x v="5"/>
    <s v=""/>
    <x v="3"/>
    <s v=""/>
    <x v="2"/>
    <x v="5"/>
    <s v=""/>
    <x v="1"/>
    <s v=""/>
    <x v="0"/>
    <x v="1"/>
    <x v="1"/>
    <x v="0"/>
    <x v="1"/>
    <x v="3"/>
    <x v="1"/>
    <x v="1"/>
    <x v="1"/>
    <x v="1"/>
    <x v="0"/>
    <x v="1"/>
    <x v="0"/>
    <x v="3"/>
    <x v="0"/>
    <x v="3"/>
    <x v="2"/>
    <x v="0"/>
    <x v="3"/>
    <s v=""/>
    <x v="0"/>
    <x v="1"/>
    <x v="0"/>
    <x v="0"/>
    <x v="1"/>
    <x v="0"/>
    <x v="2"/>
    <x v="2"/>
    <x v="0"/>
    <x v="0"/>
    <x v="0"/>
    <x v="0"/>
    <x v="0"/>
    <x v="0"/>
    <x v="0"/>
    <x v="1"/>
    <x v="0"/>
    <x v="0"/>
    <x v="0"/>
    <x v="0"/>
    <x v="0"/>
    <x v="0"/>
    <x v="0"/>
    <x v="0"/>
    <x v="0"/>
    <x v="0"/>
    <x v="0"/>
    <x v="0"/>
    <s v=""/>
    <s v=""/>
    <s v=""/>
    <s v=""/>
    <s v=""/>
    <s v=""/>
    <s v=""/>
  </r>
  <r>
    <d v="2021-03-24T06:50:03"/>
    <d v="2021-03-26T01:58:47"/>
    <s v="IP Address"/>
    <s v="217.10.217.62"/>
    <n v="100"/>
    <n v="155323"/>
    <s v="True"/>
    <d v="2021-03-26T01:58:49"/>
    <s v="R_svNHXCqUOa2UNBn"/>
    <s v=""/>
    <s v=""/>
    <s v=""/>
    <s v=""/>
    <n v="47.803695678710938"/>
    <n v="22.858001708984375"/>
    <s v="anonymous"/>
    <s v="EN"/>
    <x v="0"/>
    <s v=""/>
    <x v="1"/>
    <x v="1"/>
    <x v="8"/>
    <x v="0"/>
    <x v="1"/>
    <x v="8"/>
    <x v="2"/>
    <x v="1"/>
    <s v=""/>
    <x v="0"/>
    <s v=""/>
    <x v="1"/>
    <s v="simplificarea completarii documentelor in vederea obtinerii finantarii"/>
    <x v="2"/>
    <s v="simplificarea tuturor procedurilor"/>
    <x v="4"/>
    <s v=""/>
    <x v="1"/>
    <x v="5"/>
    <s v=""/>
    <x v="2"/>
    <s v=""/>
    <x v="4"/>
    <x v="4"/>
    <x v="3"/>
    <x v="4"/>
    <x v="0"/>
    <x v="0"/>
    <x v="1"/>
    <x v="1"/>
    <x v="1"/>
    <x v="1"/>
    <x v="0"/>
    <x v="0"/>
    <x v="2"/>
    <x v="1"/>
    <x v="2"/>
    <x v="1"/>
    <x v="1"/>
    <x v="1"/>
    <x v="0"/>
    <s v=""/>
    <x v="5"/>
    <x v="2"/>
    <x v="5"/>
    <x v="5"/>
    <x v="0"/>
    <x v="3"/>
    <x v="3"/>
    <x v="3"/>
    <x v="4"/>
    <x v="3"/>
    <x v="4"/>
    <x v="3"/>
    <x v="2"/>
    <x v="3"/>
    <x v="0"/>
    <x v="0"/>
    <x v="2"/>
    <x v="2"/>
    <x v="1"/>
    <x v="1"/>
    <x v="4"/>
    <x v="2"/>
    <x v="2"/>
    <x v="2"/>
    <x v="0"/>
    <x v="2"/>
    <x v="0"/>
    <x v="2"/>
    <s v=""/>
    <s v=""/>
    <s v=""/>
    <s v=""/>
    <s v=""/>
    <s v=""/>
    <s v=""/>
  </r>
  <r>
    <d v="2021-03-11T02:57:24"/>
    <d v="2021-03-26T07:43:02"/>
    <s v="IP Address"/>
    <s v="81.196.44.127"/>
    <n v="100"/>
    <n v="1309538"/>
    <s v="True"/>
    <d v="2021-03-26T07:43:05"/>
    <s v="R_2xDblAVgMVJrton"/>
    <s v=""/>
    <s v=""/>
    <s v="proiect.tes@gmail.com"/>
    <s v=""/>
    <n v="47.047103881835938"/>
    <n v="21.915695190429688"/>
    <s v="email"/>
    <s v="EN"/>
    <x v="1"/>
    <s v=""/>
    <x v="2"/>
    <x v="1"/>
    <x v="4"/>
    <x v="1"/>
    <x v="1"/>
    <x v="3"/>
    <x v="2"/>
    <x v="1"/>
    <s v=""/>
    <x v="2"/>
    <s v="Directionarea grilei spre aspecte cat mai obiective in evaluare."/>
    <x v="1"/>
    <s v="simplificarea documentelor suport"/>
    <x v="3"/>
    <s v="simplificarea documentatiei"/>
    <x v="4"/>
    <s v=""/>
    <x v="1"/>
    <x v="2"/>
    <s v="timpul necesar decontarii"/>
    <x v="2"/>
    <s v=""/>
    <x v="2"/>
    <x v="0"/>
    <x v="0"/>
    <x v="0"/>
    <x v="1"/>
    <x v="3"/>
    <x v="5"/>
    <x v="0"/>
    <x v="0"/>
    <x v="0"/>
    <x v="4"/>
    <x v="3"/>
    <x v="1"/>
    <x v="2"/>
    <x v="1"/>
    <x v="3"/>
    <x v="2"/>
    <x v="2"/>
    <x v="3"/>
    <s v=""/>
    <x v="0"/>
    <x v="2"/>
    <x v="0"/>
    <x v="1"/>
    <x v="1"/>
    <x v="3"/>
    <x v="1"/>
    <x v="2"/>
    <x v="0"/>
    <x v="4"/>
    <x v="1"/>
    <x v="4"/>
    <x v="0"/>
    <x v="3"/>
    <x v="1"/>
    <x v="0"/>
    <x v="2"/>
    <x v="2"/>
    <x v="1"/>
    <x v="4"/>
    <x v="4"/>
    <x v="2"/>
    <x v="3"/>
    <x v="2"/>
    <x v="3"/>
    <x v="2"/>
    <x v="4"/>
    <x v="2"/>
    <s v=""/>
    <s v=""/>
    <s v=""/>
    <s v=""/>
    <s v=""/>
    <s v=""/>
    <s v=""/>
  </r>
  <r>
    <d v="2021-03-10T10:26:36"/>
    <d v="2021-03-10T10:38:21"/>
    <s v="IP Address"/>
    <s v="188.27.187.0"/>
    <n v="14"/>
    <n v="705"/>
    <s v="False"/>
    <d v="2021-04-05T05:35:34"/>
    <s v="R_1IlOgnY9NEsdyMZ"/>
    <s v=""/>
    <s v=""/>
    <s v="marusia.rotzheim@gmail.com"/>
    <s v=""/>
    <s v=""/>
    <s v=""/>
    <s v="email"/>
    <s v="EN"/>
    <x v="0"/>
    <s v=""/>
    <x v="3"/>
    <x v="1"/>
    <x v="2"/>
    <x v="3"/>
    <x v="0"/>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0:49:40"/>
    <d v="2021-03-10T10:49:58"/>
    <s v="IP Address"/>
    <s v="5.13.114.163"/>
    <n v="2"/>
    <n v="17"/>
    <s v="False"/>
    <d v="2021-04-05T05:35:34"/>
    <s v="R_3G2L5UuNOHoRONS"/>
    <s v=""/>
    <s v=""/>
    <s v="popacristian.com@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3:04:24"/>
    <d v="2021-03-10T13:05:35"/>
    <s v="IP Address"/>
    <s v="188.27.99.105"/>
    <n v="2"/>
    <n v="71"/>
    <s v="False"/>
    <d v="2021-04-05T05:35:34"/>
    <s v="R_AzecOT7kT4yDmgh"/>
    <s v=""/>
    <s v=""/>
    <s v="ahara@nmp.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0:49:51"/>
    <d v="2021-03-10T10:52:36"/>
    <s v="IP Address"/>
    <s v="79.112.5.224"/>
    <n v="46"/>
    <n v="164"/>
    <s v="False"/>
    <d v="2021-04-05T05:35:34"/>
    <s v="R_1rrxFzEaeDaWVzr"/>
    <s v=""/>
    <s v=""/>
    <s v="catalinfrancu@yahoo.com"/>
    <s v=""/>
    <s v=""/>
    <s v=""/>
    <s v="email"/>
    <s v="EN"/>
    <x v="1"/>
    <s v=""/>
    <x v="3"/>
    <x v="1"/>
    <x v="1"/>
    <x v="0"/>
    <x v="1"/>
    <x v="3"/>
    <x v="2"/>
    <x v="1"/>
    <s v=""/>
    <x v="0"/>
    <s v=""/>
    <x v="2"/>
    <s v=""/>
    <x v="0"/>
    <s v=""/>
    <x v="4"/>
    <s v=""/>
    <x v="0"/>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0:46:13"/>
    <d v="2021-03-11T00:50:59"/>
    <s v="IP Address"/>
    <s v="188.24.97.110"/>
    <n v="14"/>
    <n v="286"/>
    <s v="False"/>
    <d v="2021-04-05T05:35:34"/>
    <s v="R_2f3Oyg3BvPv53Og"/>
    <s v=""/>
    <s v=""/>
    <s v="gheorghe.chita@pastravariasfaras.ro"/>
    <s v=""/>
    <s v=""/>
    <s v=""/>
    <s v="email"/>
    <s v="EN"/>
    <x v="1"/>
    <s v=""/>
    <x v="3"/>
    <x v="2"/>
    <x v="6"/>
    <x v="0"/>
    <x v="1"/>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1:28:31"/>
    <d v="2021-03-11T01:30:03"/>
    <s v="IP Address"/>
    <s v="86.125.32.9"/>
    <n v="14"/>
    <n v="92"/>
    <s v="False"/>
    <d v="2021-04-05T05:35:34"/>
    <s v="R_3lDnlUZDgQqqL56"/>
    <s v=""/>
    <s v=""/>
    <s v="sarbu.abramiuc@transgex.ro"/>
    <s v=""/>
    <s v=""/>
    <s v=""/>
    <s v="email"/>
    <s v="EN"/>
    <x v="1"/>
    <s v=""/>
    <x v="3"/>
    <x v="1"/>
    <x v="5"/>
    <x v="0"/>
    <x v="1"/>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08:56"/>
    <d v="2021-03-12T01:00:56"/>
    <s v="IP Address"/>
    <s v="81.196.173.196"/>
    <n v="2"/>
    <n v="82320"/>
    <s v="False"/>
    <d v="2021-04-05T05:35:34"/>
    <s v="R_OGYgkcqNrC6Xc53"/>
    <s v=""/>
    <s v=""/>
    <s v="primariasaliste@yahoo.com"/>
    <s v=""/>
    <s v=""/>
    <s v=""/>
    <s v="email"/>
    <s v="EN"/>
    <x v="0"/>
    <s v=""/>
    <x v="3"/>
    <x v="3"/>
    <x v="4"/>
    <x v="0"/>
    <x v="2"/>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08:26"/>
    <d v="2021-03-11T02:09:02"/>
    <s v="IP Address"/>
    <s v="83.103.146.8"/>
    <n v="2"/>
    <n v="35"/>
    <s v="False"/>
    <d v="2021-04-05T05:35:34"/>
    <s v="R_2WCNmHNIPVrdEQz"/>
    <s v=""/>
    <s v=""/>
    <s v="birou.topscav@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5:57"/>
    <d v="2021-03-11T02:16:23"/>
    <s v="IP Address"/>
    <s v="82.79.65.181"/>
    <n v="2"/>
    <n v="25"/>
    <s v="False"/>
    <d v="2021-04-05T05:35:34"/>
    <s v="R_7UMyio1am0Qd7Nv"/>
    <s v=""/>
    <s v=""/>
    <s v="praleadanielmarius@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4:54"/>
    <d v="2021-03-11T02:18:32"/>
    <s v="IP Address"/>
    <s v="79.118.132.45"/>
    <n v="35"/>
    <n v="218"/>
    <s v="False"/>
    <d v="2021-04-05T05:35:34"/>
    <s v="R_3maeFQFDLgEfrzS"/>
    <s v=""/>
    <s v=""/>
    <s v="albaiulia.proiecte2020@gmail.com"/>
    <s v=""/>
    <s v=""/>
    <s v=""/>
    <s v="email"/>
    <s v="EN"/>
    <x v="0"/>
    <s v=""/>
    <x v="0"/>
    <x v="1"/>
    <x v="4"/>
    <x v="0"/>
    <x v="1"/>
    <x v="3"/>
    <x v="2"/>
    <x v="1"/>
    <s v=""/>
    <x v="3"/>
    <s v="Detaliere mai riguroasa a punctajului."/>
    <x v="0"/>
    <s v=""/>
    <x v="0"/>
    <s v=""/>
    <x v="5"/>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5:11:47"/>
    <d v="2021-03-12T05:12:44"/>
    <s v="IP Address"/>
    <s v="89.121.244.174"/>
    <n v="2"/>
    <n v="56"/>
    <s v="False"/>
    <d v="2021-04-05T05:35:34"/>
    <s v="R_3EDLnznHuuBYSjW"/>
    <s v=""/>
    <s v=""/>
    <s v="Vasilemihai87@yahoo.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9:15"/>
    <d v="2021-03-11T02:20:34"/>
    <s v="IP Address"/>
    <s v="86.34.179.215"/>
    <n v="2"/>
    <n v="78"/>
    <s v="False"/>
    <d v="2021-04-05T05:35:35"/>
    <s v="R_eA7ziviriaxaO0F"/>
    <s v=""/>
    <s v=""/>
    <s v="rvoicinovschi@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4:56"/>
    <d v="2021-03-11T02:25:26"/>
    <s v="IP Address"/>
    <s v="5.14.145.44"/>
    <n v="2"/>
    <n v="29"/>
    <s v="False"/>
    <d v="2021-04-05T05:35:35"/>
    <s v="R_3EaHrcjYys5DZOb"/>
    <s v=""/>
    <s v=""/>
    <s v="vali@prosocial.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37:05"/>
    <d v="2021-03-11T02:37:28"/>
    <s v="IP Address"/>
    <s v="86.125.113.21"/>
    <n v="2"/>
    <n v="22"/>
    <s v="False"/>
    <d v="2021-04-05T05:35:35"/>
    <s v="R_3kpM5Ffjqix3c0h"/>
    <s v=""/>
    <s v=""/>
    <s v="dgaspctm@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1:31"/>
    <d v="2021-03-11T02:47:38"/>
    <s v="IP Address"/>
    <s v="46.97.168.137"/>
    <n v="46"/>
    <n v="366"/>
    <s v="False"/>
    <d v="2021-04-05T05:35:35"/>
    <s v="R_2asHrBeQl9iNQSr"/>
    <s v=""/>
    <s v=""/>
    <s v="global_turism@yahoo.com"/>
    <s v=""/>
    <s v=""/>
    <s v=""/>
    <s v="email"/>
    <s v="EN"/>
    <x v="1"/>
    <s v=""/>
    <x v="3"/>
    <x v="2"/>
    <x v="2"/>
    <x v="0"/>
    <x v="0"/>
    <x v="0"/>
    <x v="2"/>
    <x v="1"/>
    <s v=""/>
    <x v="1"/>
    <s v=""/>
    <x v="2"/>
    <s v=""/>
    <x v="1"/>
    <s v=""/>
    <x v="0"/>
    <s v=""/>
    <x v="2"/>
    <x v="2"/>
    <s v="Nu pot sa apreciez"/>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2:08"/>
    <d v="2021-03-11T02:45:21"/>
    <s v="IP Address"/>
    <s v="46.97.169.177"/>
    <n v="21"/>
    <n v="193"/>
    <s v="False"/>
    <d v="2021-04-05T05:35:35"/>
    <s v="R_12uqzjcYNNhra6C"/>
    <s v=""/>
    <s v=""/>
    <s v="julia.miko@deeptv.eu"/>
    <s v=""/>
    <s v=""/>
    <s v=""/>
    <s v="email"/>
    <s v="EN"/>
    <x v="1"/>
    <s v=""/>
    <x v="1"/>
    <x v="2"/>
    <x v="4"/>
    <x v="0"/>
    <x v="0"/>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34:37"/>
    <d v="2021-03-11T03:37:24"/>
    <s v="IP Address"/>
    <s v="92.82.236.52"/>
    <n v="2"/>
    <n v="166"/>
    <s v="False"/>
    <d v="2021-04-05T05:35:36"/>
    <s v="R_31Zp5K67uE9Lxii"/>
    <s v=""/>
    <s v=""/>
    <s v="moesica75@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3:45"/>
    <d v="2021-03-11T04:05:12"/>
    <s v="IP Address"/>
    <s v="83.103.155.204"/>
    <n v="25"/>
    <n v="687"/>
    <s v="False"/>
    <d v="2021-04-05T05:35:36"/>
    <s v="R_XAD4hfOED7LyRfX"/>
    <s v=""/>
    <s v=""/>
    <s v="ivf@gynia.ro"/>
    <s v=""/>
    <s v=""/>
    <s v=""/>
    <s v="email"/>
    <s v="EN"/>
    <x v="1"/>
    <s v=""/>
    <x v="3"/>
    <x v="2"/>
    <x v="4"/>
    <x v="0"/>
    <x v="1"/>
    <x v="7"/>
    <x v="2"/>
    <x v="1"/>
    <s v=""/>
    <x v="3"/>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1:03"/>
    <d v="2021-03-11T03:57:28"/>
    <s v="IP Address"/>
    <s v="86.125.254.81"/>
    <n v="46"/>
    <n v="384"/>
    <s v="False"/>
    <d v="2021-04-05T05:35:36"/>
    <s v="R_1ohHYEAI3HNgjL8"/>
    <s v=""/>
    <s v=""/>
    <s v="emil_cimpianu@yahoo.com"/>
    <s v=""/>
    <s v=""/>
    <s v=""/>
    <s v="email"/>
    <s v="EN"/>
    <x v="1"/>
    <s v=""/>
    <x v="3"/>
    <x v="1"/>
    <x v="1"/>
    <x v="0"/>
    <x v="0"/>
    <x v="0"/>
    <x v="2"/>
    <x v="1"/>
    <s v=""/>
    <x v="2"/>
    <s v=""/>
    <x v="1"/>
    <s v=""/>
    <x v="0"/>
    <s v=""/>
    <x v="1"/>
    <s v=""/>
    <x v="2"/>
    <x v="2"/>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7:00"/>
    <d v="2021-03-11T04:17:52"/>
    <s v="IP Address"/>
    <s v="95.77.99.194"/>
    <n v="2"/>
    <n v="52"/>
    <s v="False"/>
    <d v="2021-04-05T05:35:36"/>
    <s v="R_3DwDo4dnToQks3o"/>
    <s v=""/>
    <s v=""/>
    <s v="primaria@vatra-dornei.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7:32"/>
    <d v="2021-03-17T02:51:28"/>
    <s v="IP Address"/>
    <s v="5.2.249.50"/>
    <n v="14"/>
    <n v="509635"/>
    <s v="False"/>
    <d v="2021-04-05T05:35:36"/>
    <s v="R_2aAK04SQkk7COEV"/>
    <s v=""/>
    <s v=""/>
    <s v="adrnordest@adrnordest.ro"/>
    <s v=""/>
    <s v=""/>
    <s v=""/>
    <s v="email"/>
    <s v="EN"/>
    <x v="2"/>
    <s v=""/>
    <x v="2"/>
    <x v="3"/>
    <x v="0"/>
    <x v="2"/>
    <x v="1"/>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5:06:05"/>
    <d v="2021-03-11T05:09:51"/>
    <s v="IP Address"/>
    <s v="89.39.81.19"/>
    <n v="46"/>
    <n v="226"/>
    <s v="False"/>
    <d v="2021-04-05T05:35:36"/>
    <s v="R_2viBt6nwveZKT4f"/>
    <s v=""/>
    <s v=""/>
    <s v="gheorghitaflorin@gmail.com"/>
    <s v=""/>
    <s v=""/>
    <s v=""/>
    <s v="email"/>
    <s v="EN"/>
    <x v="0"/>
    <s v=""/>
    <x v="2"/>
    <x v="2"/>
    <x v="2"/>
    <x v="0"/>
    <x v="0"/>
    <x v="0"/>
    <x v="2"/>
    <x v="1"/>
    <s v=""/>
    <x v="3"/>
    <s v=""/>
    <x v="2"/>
    <s v=""/>
    <x v="0"/>
    <s v=""/>
    <x v="4"/>
    <s v=""/>
    <x v="2"/>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8:01"/>
    <d v="2021-03-11T04:41:51"/>
    <s v="IP Address"/>
    <s v="78.97.121.78"/>
    <n v="75"/>
    <n v="1430"/>
    <s v="False"/>
    <d v="2021-04-05T05:35:36"/>
    <s v="R_1l3LwDvaFRGohEy"/>
    <s v=""/>
    <s v=""/>
    <s v="rosilvabel@yahoo.com"/>
    <s v=""/>
    <s v=""/>
    <s v=""/>
    <s v="email"/>
    <s v="EN"/>
    <x v="1"/>
    <s v=""/>
    <x v="1"/>
    <x v="2"/>
    <x v="4"/>
    <x v="0"/>
    <x v="0"/>
    <x v="0"/>
    <x v="2"/>
    <x v="1"/>
    <s v=""/>
    <x v="0"/>
    <s v=""/>
    <x v="2"/>
    <s v=""/>
    <x v="1"/>
    <s v=""/>
    <x v="0"/>
    <s v=""/>
    <x v="2"/>
    <x v="4"/>
    <s v=""/>
    <x v="1"/>
    <s v=""/>
    <x v="0"/>
    <x v="2"/>
    <x v="1"/>
    <x v="0"/>
    <x v="1"/>
    <x v="3"/>
    <x v="0"/>
    <x v="4"/>
    <x v="4"/>
    <x v="4"/>
    <x v="3"/>
    <x v="1"/>
    <x v="0"/>
    <x v="1"/>
    <x v="0"/>
    <x v="2"/>
    <x v="1"/>
    <x v="0"/>
    <x v="0"/>
    <s v=""/>
    <x v="0"/>
    <x v="5"/>
    <x v="0"/>
    <x v="0"/>
    <x v="1"/>
    <x v="2"/>
    <x v="2"/>
    <x v="2"/>
    <x v="0"/>
    <x v="4"/>
    <x v="0"/>
    <x v="3"/>
    <x v="2"/>
    <x v="1"/>
    <x v="0"/>
    <x v="6"/>
    <x v="6"/>
    <x v="6"/>
    <x v="6"/>
    <x v="5"/>
    <x v="6"/>
    <x v="6"/>
    <x v="6"/>
    <x v="6"/>
    <x v="6"/>
    <x v="6"/>
    <x v="6"/>
    <x v="5"/>
    <s v=""/>
    <s v=""/>
    <s v=""/>
    <s v=""/>
    <s v=""/>
    <s v=""/>
    <s v=""/>
  </r>
  <r>
    <d v="2021-03-11T09:42:32"/>
    <d v="2021-03-11T09:43:33"/>
    <s v="IP Address"/>
    <s v="82.208.158.217"/>
    <n v="2"/>
    <n v="60"/>
    <s v="False"/>
    <d v="2021-04-05T05:35:37"/>
    <s v="R_2rMaxch4l0Pg8du"/>
    <s v=""/>
    <s v=""/>
    <s v="sultancristina73@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3:48:26"/>
    <d v="2021-03-12T04:47:18"/>
    <s v="IP Address"/>
    <s v="46.97.17.206"/>
    <n v="46"/>
    <n v="3531"/>
    <s v="False"/>
    <d v="2021-04-05T05:35:37"/>
    <s v="R_3s5krf16mAO9b6T"/>
    <s v=""/>
    <s v=""/>
    <s v="stanciu.claudia64@yahoo.com"/>
    <s v=""/>
    <s v=""/>
    <s v=""/>
    <s v="email"/>
    <s v="EN"/>
    <x v="0"/>
    <s v=""/>
    <x v="2"/>
    <x v="0"/>
    <x v="4"/>
    <x v="0"/>
    <x v="1"/>
    <x v="3"/>
    <x v="2"/>
    <x v="1"/>
    <s v=""/>
    <x v="0"/>
    <s v=""/>
    <x v="5"/>
    <s v="Cererea de finantare ar trebui sa contina mai multe informatii legate de proiect si mult mai putine informatii legate de proiectele finalizate sau complementare."/>
    <x v="3"/>
    <s v="Procedurile de achizitie sunt greioaie, necesita timp indelungat pentru finalizare. Criteriile de selectie sa fie mai riguroase, sa  oblige ofertantii sa declare toti colaboratori, inclusiv prestatorii, pe langa subcontractanti, de la deschiderea procedurii de achizitie."/>
    <x v="4"/>
    <s v=""/>
    <x v="3"/>
    <x v="0"/>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4:16:46"/>
    <d v="2021-03-12T04:40:31"/>
    <s v="IP Address"/>
    <s v="83.103.232.220"/>
    <n v="63"/>
    <n v="1425"/>
    <s v="False"/>
    <d v="2021-04-05T05:35:37"/>
    <s v="R_3sihNKgyfmDR214"/>
    <s v=""/>
    <s v=""/>
    <s v="denta_bc@yahoo.com"/>
    <s v=""/>
    <s v=""/>
    <s v=""/>
    <s v="email"/>
    <s v="EN"/>
    <x v="1"/>
    <s v=""/>
    <x v="3"/>
    <x v="2"/>
    <x v="4"/>
    <x v="3"/>
    <x v="1"/>
    <x v="3"/>
    <x v="2"/>
    <x v="1"/>
    <s v=""/>
    <x v="3"/>
    <s v=""/>
    <x v="3"/>
    <s v=""/>
    <x v="1"/>
    <s v=""/>
    <x v="3"/>
    <s v=""/>
    <x v="2"/>
    <x v="5"/>
    <s v=""/>
    <x v="3"/>
    <s v=""/>
    <x v="4"/>
    <x v="4"/>
    <x v="3"/>
    <x v="4"/>
    <x v="4"/>
    <x v="0"/>
    <x v="1"/>
    <x v="1"/>
    <x v="1"/>
    <x v="1"/>
    <x v="0"/>
    <x v="2"/>
    <x v="5"/>
    <x v="4"/>
    <x v="5"/>
    <x v="5"/>
    <x v="4"/>
    <x v="5"/>
    <x v="4"/>
    <s v=""/>
    <x v="4"/>
    <x v="5"/>
    <x v="4"/>
    <x v="0"/>
    <x v="4"/>
    <x v="4"/>
    <x v="6"/>
    <x v="6"/>
    <x v="6"/>
    <x v="6"/>
    <x v="6"/>
    <x v="6"/>
    <x v="6"/>
    <x v="6"/>
    <x v="6"/>
    <x v="6"/>
    <x v="6"/>
    <x v="6"/>
    <x v="6"/>
    <x v="5"/>
    <x v="6"/>
    <x v="6"/>
    <x v="6"/>
    <x v="6"/>
    <x v="6"/>
    <x v="6"/>
    <x v="6"/>
    <x v="5"/>
    <s v=""/>
    <s v=""/>
    <s v=""/>
    <s v=""/>
    <s v=""/>
    <s v=""/>
    <s v=""/>
  </r>
  <r>
    <d v="2021-03-12T05:13:42"/>
    <d v="2021-03-12T05:17:00"/>
    <s v="IP Address"/>
    <s v="86.125.34.80"/>
    <n v="35"/>
    <n v="197"/>
    <s v="False"/>
    <d v="2021-04-05T05:35:37"/>
    <s v="R_3Pjfyd878OKCU0F"/>
    <s v=""/>
    <s v=""/>
    <s v="primariaorasuluistei@gmail.com"/>
    <s v=""/>
    <s v=""/>
    <s v=""/>
    <s v="email"/>
    <s v="EN"/>
    <x v="0"/>
    <s v=""/>
    <x v="2"/>
    <x v="4"/>
    <x v="4"/>
    <x v="0"/>
    <x v="2"/>
    <x v="0"/>
    <x v="2"/>
    <x v="1"/>
    <s v=""/>
    <x v="5"/>
    <s v=""/>
    <x v="3"/>
    <s v=""/>
    <x v="4"/>
    <s v="timpul"/>
    <x v="3"/>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6:56:59"/>
    <d v="2021-03-12T06:57:12"/>
    <s v="IP Address"/>
    <s v="86.120.216.120"/>
    <n v="2"/>
    <n v="13"/>
    <s v="False"/>
    <d v="2021-04-05T05:35:37"/>
    <s v="R_2aqsupaQycV4F1P"/>
    <s v=""/>
    <s v=""/>
    <s v="seniorrentalideas@yahoo.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00:02:45"/>
    <d v="2021-03-15T00:08:47"/>
    <s v="IP Address"/>
    <s v="81.196.55.130"/>
    <n v="35"/>
    <n v="362"/>
    <s v="False"/>
    <d v="2021-04-05T05:35:37"/>
    <s v="R_2Ua7tprzX7b3Chy"/>
    <s v=""/>
    <s v=""/>
    <s v="termoficare@primariagalati.ro"/>
    <s v=""/>
    <s v=""/>
    <s v=""/>
    <s v="email"/>
    <s v="EN"/>
    <x v="0"/>
    <s v=""/>
    <x v="0"/>
    <x v="1"/>
    <x v="7"/>
    <x v="3"/>
    <x v="0"/>
    <x v="0"/>
    <x v="2"/>
    <x v="1"/>
    <s v=""/>
    <x v="0"/>
    <s v=""/>
    <x v="1"/>
    <s v="o mai buna colaborare intre institutii"/>
    <x v="3"/>
    <s v="o legislatie punctuala, fara multiple modificari"/>
    <x v="3"/>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03:36:46"/>
    <d v="2021-03-15T07:16:51"/>
    <s v="Spam"/>
    <s v="193.169.7.11"/>
    <n v="0"/>
    <n v="13205"/>
    <s v="False"/>
    <d v="2021-04-05T05:35:37"/>
    <s v="R_6SGFXjiU3oaHugh"/>
    <s v=""/>
    <s v=""/>
    <s v="ajofm@hd.anofm.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8T05:28:02"/>
    <d v="2021-03-18T05:29:00"/>
    <s v="IP Address"/>
    <s v="109.166.134.148"/>
    <n v="2"/>
    <n v="58"/>
    <s v="False"/>
    <d v="2021-04-05T05:35:38"/>
    <s v="R_xxCX6qKPz6HS6bL"/>
    <s v=""/>
    <s v=""/>
    <s v=""/>
    <s v=""/>
    <s v=""/>
    <s v=""/>
    <s v="anonymous"/>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6T09:57:50"/>
    <d v="2021-03-16T09:58:04"/>
    <s v="IP Address"/>
    <s v="86.124.167.242"/>
    <n v="2"/>
    <n v="13"/>
    <s v="False"/>
    <d v="2021-04-05T05:35:38"/>
    <s v="R_2Wx9xNOUxGl9Dh6"/>
    <s v=""/>
    <s v=""/>
    <s v="office@asociatia-ascend.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7T05:00:18"/>
    <d v="2021-03-17T05:14:33"/>
    <s v="IP Address"/>
    <s v="37.128.230.14"/>
    <n v="54"/>
    <n v="854"/>
    <s v="False"/>
    <d v="2021-04-05T05:35:38"/>
    <s v="R_6m8ah9pZg1vak0x"/>
    <s v=""/>
    <s v=""/>
    <s v="florin.scarlat@research.gov.ro"/>
    <s v=""/>
    <s v=""/>
    <s v=""/>
    <s v="email"/>
    <s v="EN"/>
    <x v="0"/>
    <s v=""/>
    <x v="2"/>
    <x v="4"/>
    <x v="0"/>
    <x v="0"/>
    <x v="1"/>
    <x v="2"/>
    <x v="2"/>
    <x v="1"/>
    <s v="X"/>
    <x v="3"/>
    <s v="C"/>
    <x v="0"/>
    <s v=""/>
    <x v="4"/>
    <s v="n"/>
    <x v="5"/>
    <s v="v"/>
    <x v="3"/>
    <x v="0"/>
    <s v=""/>
    <x v="0"/>
    <s v=""/>
    <x v="1"/>
    <x v="2"/>
    <x v="2"/>
    <x v="1"/>
    <x v="2"/>
    <x v="2"/>
    <x v="2"/>
    <x v="2"/>
    <x v="2"/>
    <x v="2"/>
    <x v="1"/>
    <x v="5"/>
    <x v="3"/>
    <x v="0"/>
    <x v="3"/>
    <x v="0"/>
    <x v="5"/>
    <x v="3"/>
    <x v="2"/>
    <s v="v"/>
    <x v="6"/>
    <x v="6"/>
    <x v="6"/>
    <x v="6"/>
    <x v="4"/>
    <x v="4"/>
    <x v="6"/>
    <x v="6"/>
    <x v="6"/>
    <x v="6"/>
    <x v="6"/>
    <x v="6"/>
    <x v="6"/>
    <x v="6"/>
    <x v="6"/>
    <x v="6"/>
    <x v="6"/>
    <x v="6"/>
    <x v="6"/>
    <x v="5"/>
    <x v="6"/>
    <x v="6"/>
    <x v="6"/>
    <x v="6"/>
    <x v="6"/>
    <x v="6"/>
    <x v="6"/>
    <x v="5"/>
    <s v=""/>
    <s v=""/>
    <s v=""/>
    <s v=""/>
    <s v=""/>
    <s v=""/>
    <s v=""/>
  </r>
  <r>
    <d v="2021-03-18T02:59:06"/>
    <d v="2021-03-18T02:59:26"/>
    <s v="IP Address"/>
    <s v="193.231.26.34"/>
    <n v="2"/>
    <n v="20"/>
    <s v="False"/>
    <d v="2021-04-05T05:35:38"/>
    <s v="R_2rYE2a0KHy15DaC"/>
    <s v=""/>
    <s v=""/>
    <s v="gtarhitectbirou@gmail.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3:59:36"/>
    <d v="2021-03-10T14:09:12"/>
    <s v="IP Address"/>
    <s v="78.96.224.109"/>
    <n v="46"/>
    <n v="576"/>
    <s v="False"/>
    <d v="2021-04-05T05:35:39"/>
    <s v="R_1onV197WJdXUl8l"/>
    <s v=""/>
    <s v=""/>
    <s v="angisanmedical@gmail.com"/>
    <s v=""/>
    <s v=""/>
    <s v=""/>
    <s v="email"/>
    <s v="EN"/>
    <x v="1"/>
    <s v=""/>
    <x v="1"/>
    <x v="2"/>
    <x v="4"/>
    <x v="0"/>
    <x v="0"/>
    <x v="0"/>
    <x v="2"/>
    <x v="1"/>
    <s v=""/>
    <x v="2"/>
    <s v=""/>
    <x v="3"/>
    <s v=""/>
    <x v="4"/>
    <s v=""/>
    <x v="0"/>
    <s v=""/>
    <x v="2"/>
    <x v="2"/>
    <s v="Timp mare de asteptare !"/>
    <x v="3"/>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1:47:16"/>
    <d v="2021-03-10T21:48:34"/>
    <s v="IP Address"/>
    <s v="188.27.146.31"/>
    <n v="19"/>
    <n v="78"/>
    <s v="False"/>
    <d v="2021-04-05T05:35:39"/>
    <s v="R_3Pbse017WkghkAP"/>
    <s v=""/>
    <s v=""/>
    <s v="cosmaadina@yahoo.com"/>
    <s v=""/>
    <s v=""/>
    <s v=""/>
    <s v="email"/>
    <s v="EN"/>
    <x v="0"/>
    <s v=""/>
    <x v="3"/>
    <x v="2"/>
    <x v="2"/>
    <x v="0"/>
    <x v="1"/>
    <x v="5"/>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44:36"/>
    <d v="2021-03-10T23:45:25"/>
    <s v="IP Address"/>
    <s v="5.2.137.132"/>
    <n v="2"/>
    <n v="49"/>
    <s v="False"/>
    <d v="2021-04-05T05:35:39"/>
    <s v="R_31GI9MtTjYLrkzl"/>
    <s v=""/>
    <s v=""/>
    <s v="radu.borcea@primariachitila.ro"/>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49:12"/>
    <d v="2021-03-11T01:20:43"/>
    <s v="IP Address"/>
    <s v="86.123.151.41"/>
    <n v="0"/>
    <n v="5491"/>
    <s v="False"/>
    <d v="2021-04-05T05:35:39"/>
    <s v="R_1JEJ9KfOg2fgMpJ"/>
    <s v=""/>
    <s v=""/>
    <s v="claudiu_casvean@yahoo.com"/>
    <s v=""/>
    <s v=""/>
    <s v=""/>
    <s v="email"/>
    <s v="EN"/>
    <x v="4"/>
    <s v=""/>
    <x v="5"/>
    <x v="5"/>
    <x v="9"/>
    <x v="4"/>
    <x v="3"/>
    <x v="0"/>
    <x v="2"/>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44:15"/>
    <d v="2021-03-10T23:49:29"/>
    <s v="IP Address"/>
    <s v="85.186.116.247"/>
    <n v="46"/>
    <n v="313"/>
    <s v="False"/>
    <d v="2021-04-05T05:35:39"/>
    <s v="R_1P0hH5qRIDmOl3g"/>
    <s v=""/>
    <s v=""/>
    <s v="adina@atelier21.ro"/>
    <s v=""/>
    <s v=""/>
    <s v=""/>
    <s v="email"/>
    <s v="EN"/>
    <x v="1"/>
    <s v=""/>
    <x v="1"/>
    <x v="2"/>
    <x v="4"/>
    <x v="0"/>
    <x v="0"/>
    <x v="0"/>
    <x v="2"/>
    <x v="1"/>
    <s v=""/>
    <x v="2"/>
    <s v="Folosirea unui limbaj mai puțin steril"/>
    <x v="2"/>
    <s v=""/>
    <x v="0"/>
    <s v=""/>
    <x v="4"/>
    <s v=""/>
    <x v="2"/>
    <x v="3"/>
    <s v="Online integral "/>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0:48:03"/>
    <d v="2021-03-15T05:56:45"/>
    <s v="IP Address"/>
    <s v="82.79.243.246"/>
    <n v="63"/>
    <n v="360521"/>
    <s v="False"/>
    <d v="2021-04-05T05:35:39"/>
    <s v="R_qDT7M0p6K3TVj5D"/>
    <s v=""/>
    <s v=""/>
    <s v="primariaorasuluioravita@gmail.com"/>
    <s v=""/>
    <s v=""/>
    <s v=""/>
    <s v="email"/>
    <s v="EN"/>
    <x v="0"/>
    <s v=""/>
    <x v="2"/>
    <x v="4"/>
    <x v="4"/>
    <x v="0"/>
    <x v="1"/>
    <x v="3"/>
    <x v="2"/>
    <x v="1"/>
    <s v=""/>
    <x v="3"/>
    <s v=""/>
    <x v="0"/>
    <s v=""/>
    <x v="1"/>
    <s v=""/>
    <x v="0"/>
    <s v=""/>
    <x v="2"/>
    <x v="0"/>
    <s v=""/>
    <x v="0"/>
    <s v=""/>
    <x v="1"/>
    <x v="1"/>
    <x v="1"/>
    <x v="1"/>
    <x v="1"/>
    <x v="3"/>
    <x v="5"/>
    <x v="0"/>
    <x v="0"/>
    <x v="0"/>
    <x v="4"/>
    <x v="1"/>
    <x v="3"/>
    <x v="0"/>
    <x v="3"/>
    <x v="0"/>
    <x v="5"/>
    <x v="3"/>
    <x v="0"/>
    <s v=""/>
    <x v="3"/>
    <x v="0"/>
    <x v="0"/>
    <x v="1"/>
    <x v="4"/>
    <x v="4"/>
    <x v="6"/>
    <x v="6"/>
    <x v="6"/>
    <x v="6"/>
    <x v="6"/>
    <x v="6"/>
    <x v="6"/>
    <x v="6"/>
    <x v="6"/>
    <x v="6"/>
    <x v="6"/>
    <x v="6"/>
    <x v="6"/>
    <x v="5"/>
    <x v="6"/>
    <x v="6"/>
    <x v="6"/>
    <x v="6"/>
    <x v="6"/>
    <x v="6"/>
    <x v="6"/>
    <x v="5"/>
    <s v=""/>
    <s v=""/>
    <s v=""/>
    <s v=""/>
    <s v=""/>
    <s v=""/>
    <s v=""/>
  </r>
  <r>
    <d v="2021-03-11T02:31:33"/>
    <d v="2021-03-11T02:34:48"/>
    <s v="IP Address"/>
    <s v="94.52.35.119"/>
    <n v="35"/>
    <n v="195"/>
    <s v="False"/>
    <d v="2021-04-05T05:35:40"/>
    <s v="R_ABa34wmrmzkmZhL"/>
    <s v=""/>
    <s v=""/>
    <s v="camelialsc@yahoo.com"/>
    <s v=""/>
    <s v=""/>
    <s v=""/>
    <s v="email"/>
    <s v="EN"/>
    <x v="0"/>
    <s v=""/>
    <x v="3"/>
    <x v="2"/>
    <x v="2"/>
    <x v="0"/>
    <x v="0"/>
    <x v="0"/>
    <x v="3"/>
    <x v="1"/>
    <s v=""/>
    <x v="0"/>
    <s v=""/>
    <x v="2"/>
    <s v=""/>
    <x v="0"/>
    <s v=""/>
    <x v="4"/>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8:25"/>
    <d v="2021-03-11T04:08:45"/>
    <s v="IP Address"/>
    <s v="94.53.210.85"/>
    <n v="2"/>
    <n v="620"/>
    <s v="False"/>
    <d v="2021-04-05T05:35:41"/>
    <s v="R_3sjpBSKcEf8Sc6z"/>
    <s v=""/>
    <s v=""/>
    <s v="onutanmihaela@zalausj.ro"/>
    <s v=""/>
    <s v=""/>
    <s v=""/>
    <s v="email"/>
    <s v="EN"/>
    <x v="4"/>
    <s v=""/>
    <x v="5"/>
    <x v="5"/>
    <x v="9"/>
    <x v="4"/>
    <x v="3"/>
    <x v="0"/>
    <x v="3"/>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4:47:25"/>
    <d v="2021-03-12T04:52:46"/>
    <s v="IP Address"/>
    <s v="89.122.175.110"/>
    <n v="46"/>
    <n v="320"/>
    <s v="False"/>
    <d v="2021-04-05T05:35:43"/>
    <s v="R_1GKatRNKiSW4SLA"/>
    <s v=""/>
    <s v=""/>
    <s v="consultrisc@yahoo.com"/>
    <s v=""/>
    <s v=""/>
    <s v=""/>
    <s v="email"/>
    <s v="EN"/>
    <x v="1"/>
    <s v=""/>
    <x v="1"/>
    <x v="2"/>
    <x v="2"/>
    <x v="0"/>
    <x v="1"/>
    <x v="1"/>
    <x v="3"/>
    <x v="1"/>
    <s v=""/>
    <x v="0"/>
    <s v=""/>
    <x v="3"/>
    <s v=""/>
    <x v="4"/>
    <s v=""/>
    <x v="5"/>
    <s v=""/>
    <x v="2"/>
    <x v="1"/>
    <s v="derularea cu celeritate a platilor"/>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9:50:56"/>
    <d v="2021-03-12T09:55:45"/>
    <s v="IP Address"/>
    <s v="109.166.133.90"/>
    <n v="2"/>
    <n v="289"/>
    <s v="False"/>
    <d v="2021-04-05T05:35:43"/>
    <s v="R_RkJl12sp1b5FrYl"/>
    <s v=""/>
    <s v=""/>
    <s v="silviumarinescu@hotmail.com"/>
    <s v=""/>
    <s v=""/>
    <s v=""/>
    <s v="email"/>
    <s v="EN"/>
    <x v="4"/>
    <s v=""/>
    <x v="5"/>
    <x v="5"/>
    <x v="9"/>
    <x v="4"/>
    <x v="3"/>
    <x v="0"/>
    <x v="3"/>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05:56:53"/>
    <d v="2021-03-15T05:56:59"/>
    <s v="IP Address"/>
    <s v="82.76.75.183"/>
    <n v="2"/>
    <n v="6"/>
    <s v="False"/>
    <d v="2021-04-05T05:35:44"/>
    <s v="R_bxxooT9ZDRBCaeB"/>
    <s v=""/>
    <s v=""/>
    <s v="proiectegeron@gmail.com"/>
    <s v=""/>
    <s v=""/>
    <s v=""/>
    <s v="email"/>
    <s v="EN"/>
    <x v="4"/>
    <s v=""/>
    <x v="5"/>
    <x v="5"/>
    <x v="9"/>
    <x v="4"/>
    <x v="3"/>
    <x v="0"/>
    <x v="3"/>
    <x v="1"/>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3T09:49:22"/>
    <d v="2021-03-03T10:15:26"/>
    <s v="IP Address"/>
    <s v="178.138.97.97"/>
    <n v="100"/>
    <n v="1564"/>
    <b v="1"/>
    <d v="2021-03-03T10:15:27"/>
    <s v="R_rijgY2CC9q4hIFr"/>
    <m/>
    <m/>
    <s v="bradoagri.office@gmail.com"/>
    <m/>
    <n v="45.996795654296797"/>
    <n v="24.996994018554599"/>
    <s v="email"/>
    <s v="EN"/>
    <x v="1"/>
    <m/>
    <x v="1"/>
    <x v="1"/>
    <x v="8"/>
    <x v="0"/>
    <x v="2"/>
    <x v="9"/>
    <x v="3"/>
    <x v="1"/>
    <m/>
    <x v="2"/>
    <m/>
    <x v="1"/>
    <m/>
    <x v="3"/>
    <m/>
    <x v="2"/>
    <m/>
    <x v="2"/>
    <x v="1"/>
    <m/>
    <x v="4"/>
    <s v="Orice imbunatatire care sa confirme ca statul roman este interesat ca mediul de afaceri sa se dezvolte! In primul rand debirocratizarea atat in procesul de depunere al proiectelor cat si implementarea acestora. Ghidurile sunt foarte stufoase, greu de urmarit si, cel mai grav, pe parcursul implementarii apar foarte multe revizuiri care impiedica finalizarea cu succes a proiectului. NU exista o sinergie intre autoritatea de evaluare, cea de implementare si cea de plata! Functionarii publici sunt aroganti si lipsiti de profesionalism ori din cauza ca au fost angajati fara a avea competente in domeniu, sau ca sunt prea putini si au un volum mare de munca. Cred ca fondurile structurale sunt esentiale in dezvoltarea sectorului public, privat si civic. Ca atare, toti actorii implicati trebuie sa contribuie la succesul proiectelor. Beneficiarii trebuie sa depuna proiecte viabile si sa fie onesti atat in ceea ce priveste scopul finantarii cat si in ceea ce priveste implementarea, autoritatile publice trebuie sa faca diferenta intre rea intentie si eroare umana!"/>
    <x v="0"/>
    <x v="0"/>
    <x v="1"/>
    <x v="3"/>
    <x v="3"/>
    <x v="4"/>
    <x v="4"/>
    <x v="3"/>
    <x v="5"/>
    <x v="5"/>
    <x v="5"/>
    <x v="3"/>
    <x v="4"/>
    <x v="1"/>
    <x v="4"/>
    <x v="4"/>
    <x v="3"/>
    <x v="2"/>
    <x v="2"/>
    <s v="Informare privind firme de consultanta de succes"/>
    <x v="1"/>
    <x v="2"/>
    <x v="2"/>
    <x v="1"/>
    <x v="6"/>
    <x v="3"/>
    <x v="2"/>
    <x v="0"/>
    <x v="3"/>
    <x v="4"/>
    <x v="3"/>
    <x v="2"/>
    <x v="4"/>
    <x v="3"/>
    <x v="3"/>
    <x v="1"/>
    <x v="0"/>
    <x v="0"/>
    <x v="0"/>
    <x v="0"/>
    <x v="0"/>
    <x v="0"/>
    <x v="0"/>
    <x v="0"/>
    <x v="0"/>
    <x v="0"/>
    <x v="0"/>
    <x v="0"/>
    <m/>
    <m/>
    <m/>
    <m/>
    <m/>
    <m/>
    <m/>
  </r>
  <r>
    <d v="2021-03-03T10:51:20"/>
    <d v="2021-03-03T11:12:13"/>
    <s v="IP Address"/>
    <s v="92.114.82.204"/>
    <n v="100"/>
    <n v="1253"/>
    <b v="1"/>
    <d v="2021-03-03T11:12:14"/>
    <s v="R_1kOg6Pm77pOal7f"/>
    <m/>
    <m/>
    <s v="mihai.dorin.filip@gmail.com"/>
    <m/>
    <n v="46.765594482421797"/>
    <n v="23.594497680663999"/>
    <s v="email"/>
    <s v="EN"/>
    <x v="3"/>
    <s v="PFA"/>
    <x v="4"/>
    <x v="1"/>
    <x v="8"/>
    <x v="1"/>
    <x v="2"/>
    <x v="9"/>
    <x v="3"/>
    <x v="1"/>
    <m/>
    <x v="3"/>
    <m/>
    <x v="1"/>
    <m/>
    <x v="3"/>
    <m/>
    <x v="5"/>
    <m/>
    <x v="4"/>
    <x v="3"/>
    <m/>
    <x v="5"/>
    <s v="Mai multă informare la nivel de primări."/>
    <x v="0"/>
    <x v="0"/>
    <x v="1"/>
    <x v="0"/>
    <x v="1"/>
    <x v="3"/>
    <x v="5"/>
    <x v="0"/>
    <x v="4"/>
    <x v="0"/>
    <x v="3"/>
    <x v="1"/>
    <x v="2"/>
    <x v="3"/>
    <x v="0"/>
    <x v="2"/>
    <x v="0"/>
    <x v="0"/>
    <x v="5"/>
    <m/>
    <x v="0"/>
    <x v="0"/>
    <x v="0"/>
    <x v="0"/>
    <x v="1"/>
    <x v="6"/>
    <x v="3"/>
    <x v="0"/>
    <x v="0"/>
    <x v="0"/>
    <x v="0"/>
    <x v="0"/>
    <x v="0"/>
    <x v="4"/>
    <x v="0"/>
    <x v="0"/>
    <x v="2"/>
    <x v="2"/>
    <x v="4"/>
    <x v="1"/>
    <x v="1"/>
    <x v="3"/>
    <x v="2"/>
    <x v="2"/>
    <x v="2"/>
    <x v="3"/>
    <x v="3"/>
    <x v="2"/>
    <m/>
    <m/>
    <m/>
    <m/>
    <m/>
    <m/>
    <m/>
  </r>
  <r>
    <d v="2021-03-03T10:58:08"/>
    <d v="2021-03-03T11:12:18"/>
    <s v="IP Address"/>
    <s v="5.14.149.89"/>
    <n v="100"/>
    <n v="850"/>
    <b v="1"/>
    <d v="2021-03-03T11:12:20"/>
    <s v="R_25RSYWC8WRL0GO6"/>
    <m/>
    <m/>
    <s v="tilcalucian@yahoo.com"/>
    <m/>
    <n v="44.180694580078097"/>
    <n v="28.634292602538999"/>
    <s v="email"/>
    <s v="EN"/>
    <x v="1"/>
    <m/>
    <x v="1"/>
    <x v="2"/>
    <x v="4"/>
    <x v="0"/>
    <x v="0"/>
    <x v="9"/>
    <x v="3"/>
    <x v="1"/>
    <m/>
    <x v="3"/>
    <s v="Birocrația"/>
    <x v="3"/>
    <s v="Transparență"/>
    <x v="3"/>
    <s v="Verificarea lucrărilor."/>
    <x v="1"/>
    <s v="Calitatea."/>
    <x v="2"/>
    <x v="0"/>
    <m/>
    <x v="1"/>
    <s v="Informare"/>
    <x v="0"/>
    <x v="1"/>
    <x v="1"/>
    <x v="0"/>
    <x v="1"/>
    <x v="3"/>
    <x v="0"/>
    <x v="4"/>
    <x v="4"/>
    <x v="2"/>
    <x v="3"/>
    <x v="1"/>
    <x v="0"/>
    <x v="3"/>
    <x v="1"/>
    <x v="3"/>
    <x v="2"/>
    <x v="2"/>
    <x v="5"/>
    <s v="Informare"/>
    <x v="3"/>
    <x v="0"/>
    <x v="0"/>
    <x v="1"/>
    <x v="0"/>
    <x v="0"/>
    <x v="1"/>
    <x v="0"/>
    <x v="0"/>
    <x v="0"/>
    <x v="0"/>
    <x v="0"/>
    <x v="1"/>
    <x v="2"/>
    <x v="0"/>
    <x v="2"/>
    <x v="3"/>
    <x v="4"/>
    <x v="1"/>
    <x v="3"/>
    <x v="4"/>
    <x v="4"/>
    <x v="2"/>
    <x v="5"/>
    <x v="0"/>
    <x v="0"/>
    <x v="5"/>
    <x v="6"/>
    <m/>
    <m/>
    <m/>
    <m/>
    <m/>
    <m/>
    <m/>
  </r>
  <r>
    <d v="2021-03-03T11:10:22"/>
    <d v="2021-03-03T11:36:59"/>
    <s v="IP Address"/>
    <s v="37.251.223.111"/>
    <n v="100"/>
    <n v="1597"/>
    <b v="1"/>
    <d v="2021-03-03T11:37:00"/>
    <s v="R_ZKpiOsezsimxzSV"/>
    <m/>
    <m/>
    <s v="ungureanuclaudiustefan96@gmail.com"/>
    <m/>
    <n v="47.166702270507798"/>
    <n v="27.6000061035156"/>
    <s v="email"/>
    <s v="EN"/>
    <x v="1"/>
    <m/>
    <x v="4"/>
    <x v="1"/>
    <x v="8"/>
    <x v="0"/>
    <x v="0"/>
    <x v="9"/>
    <x v="3"/>
    <x v="1"/>
    <m/>
    <x v="3"/>
    <m/>
    <x v="3"/>
    <m/>
    <x v="4"/>
    <m/>
    <x v="5"/>
    <m/>
    <x v="0"/>
    <x v="4"/>
    <m/>
    <x v="1"/>
    <m/>
    <x v="0"/>
    <x v="0"/>
    <x v="1"/>
    <x v="2"/>
    <x v="1"/>
    <x v="3"/>
    <x v="5"/>
    <x v="4"/>
    <x v="4"/>
    <x v="0"/>
    <x v="3"/>
    <x v="0"/>
    <x v="0"/>
    <x v="3"/>
    <x v="0"/>
    <x v="3"/>
    <x v="0"/>
    <x v="0"/>
    <x v="5"/>
    <m/>
    <x v="3"/>
    <x v="2"/>
    <x v="2"/>
    <x v="1"/>
    <x v="0"/>
    <x v="0"/>
    <x v="1"/>
    <x v="0"/>
    <x v="0"/>
    <x v="0"/>
    <x v="0"/>
    <x v="0"/>
    <x v="0"/>
    <x v="2"/>
    <x v="1"/>
    <x v="0"/>
    <x v="3"/>
    <x v="3"/>
    <x v="1"/>
    <x v="1"/>
    <x v="2"/>
    <x v="2"/>
    <x v="2"/>
    <x v="2"/>
    <x v="2"/>
    <x v="3"/>
    <x v="3"/>
    <x v="3"/>
    <m/>
    <m/>
    <m/>
    <m/>
    <m/>
    <m/>
    <m/>
  </r>
  <r>
    <d v="2021-03-03T11:46:14"/>
    <d v="2021-03-03T11:56:16"/>
    <s v="IP Address"/>
    <s v="86.124.137.210"/>
    <n v="100"/>
    <n v="602"/>
    <b v="1"/>
    <d v="2021-03-03T11:56:18"/>
    <s v="R_smOrcmmcBVNvnk5"/>
    <m/>
    <m/>
    <s v="filipovizabela@yahoo.com"/>
    <m/>
    <n v="45.753692626953097"/>
    <n v="21.225692749023398"/>
    <s v="email"/>
    <s v="EN"/>
    <x v="1"/>
    <m/>
    <x v="1"/>
    <x v="2"/>
    <x v="8"/>
    <x v="0"/>
    <x v="0"/>
    <x v="9"/>
    <x v="3"/>
    <x v="1"/>
    <m/>
    <x v="0"/>
    <m/>
    <x v="2"/>
    <m/>
    <x v="0"/>
    <m/>
    <x v="4"/>
    <m/>
    <x v="2"/>
    <x v="0"/>
    <m/>
    <x v="4"/>
    <s v="Mai multă publicitate"/>
    <x v="0"/>
    <x v="1"/>
    <x v="1"/>
    <x v="0"/>
    <x v="1"/>
    <x v="2"/>
    <x v="1"/>
    <x v="1"/>
    <x v="1"/>
    <x v="1"/>
    <x v="0"/>
    <x v="0"/>
    <x v="1"/>
    <x v="1"/>
    <x v="1"/>
    <x v="1"/>
    <x v="2"/>
    <x v="2"/>
    <x v="0"/>
    <m/>
    <x v="5"/>
    <x v="3"/>
    <x v="5"/>
    <x v="5"/>
    <x v="0"/>
    <x v="3"/>
    <x v="5"/>
    <x v="4"/>
    <x v="3"/>
    <x v="2"/>
    <x v="3"/>
    <x v="4"/>
    <x v="3"/>
    <x v="2"/>
    <x v="4"/>
    <x v="2"/>
    <x v="2"/>
    <x v="2"/>
    <x v="4"/>
    <x v="1"/>
    <x v="2"/>
    <x v="3"/>
    <x v="0"/>
    <x v="2"/>
    <x v="2"/>
    <x v="3"/>
    <x v="3"/>
    <x v="3"/>
    <m/>
    <m/>
    <m/>
    <m/>
    <m/>
    <m/>
    <m/>
  </r>
  <r>
    <d v="2021-03-03T12:49:34"/>
    <d v="2021-03-03T12:59:35"/>
    <s v="IP Address"/>
    <s v="79.112.249.102"/>
    <n v="100"/>
    <n v="601"/>
    <b v="1"/>
    <d v="2021-03-03T12:59:37"/>
    <s v="R_BtRy85ZPYASKQI9"/>
    <m/>
    <m/>
    <s v="sorin.mogildea@rdslink.ro"/>
    <m/>
    <n v="46.6340942382812"/>
    <n v="27.739501953125"/>
    <s v="email"/>
    <s v="EN"/>
    <x v="3"/>
    <s v="PFA"/>
    <x v="4"/>
    <x v="2"/>
    <x v="8"/>
    <x v="1"/>
    <x v="1"/>
    <x v="8"/>
    <x v="3"/>
    <x v="1"/>
    <m/>
    <x v="2"/>
    <s v="oferirea de informatii, consultanta"/>
    <x v="1"/>
    <s v="simplificarea procedurilor"/>
    <x v="0"/>
    <m/>
    <x v="4"/>
    <m/>
    <x v="0"/>
    <x v="0"/>
    <m/>
    <x v="5"/>
    <s v="mai multe brosuri, pliante"/>
    <x v="0"/>
    <x v="1"/>
    <x v="1"/>
    <x v="0"/>
    <x v="1"/>
    <x v="3"/>
    <x v="0"/>
    <x v="4"/>
    <x v="4"/>
    <x v="4"/>
    <x v="3"/>
    <x v="1"/>
    <x v="3"/>
    <x v="0"/>
    <x v="3"/>
    <x v="0"/>
    <x v="5"/>
    <x v="3"/>
    <x v="2"/>
    <s v="internet"/>
    <x v="1"/>
    <x v="1"/>
    <x v="1"/>
    <x v="2"/>
    <x v="2"/>
    <x v="2"/>
    <x v="0"/>
    <x v="1"/>
    <x v="1"/>
    <x v="1"/>
    <x v="2"/>
    <x v="1"/>
    <x v="1"/>
    <x v="0"/>
    <x v="5"/>
    <x v="3"/>
    <x v="0"/>
    <x v="1"/>
    <x v="2"/>
    <x v="2"/>
    <x v="7"/>
    <x v="0"/>
    <x v="0"/>
    <x v="0"/>
    <x v="0"/>
    <x v="0"/>
    <x v="0"/>
    <x v="0"/>
    <m/>
    <m/>
    <m/>
    <m/>
    <m/>
    <m/>
    <m/>
  </r>
  <r>
    <d v="2021-03-03T21:53:38"/>
    <d v="2021-03-03T22:02:29"/>
    <s v="IP Address"/>
    <s v="79.115.35.15"/>
    <n v="100"/>
    <n v="531"/>
    <b v="1"/>
    <d v="2021-03-03T22:02:30"/>
    <s v="R_1CdWUFFgF7z38Ds"/>
    <m/>
    <m/>
    <s v="big_tom510@yahoo.com"/>
    <m/>
    <n v="45.266693115234297"/>
    <n v="25.050003051757798"/>
    <s v="email"/>
    <s v="EN"/>
    <x v="1"/>
    <m/>
    <x v="1"/>
    <x v="2"/>
    <x v="8"/>
    <x v="0"/>
    <x v="0"/>
    <x v="9"/>
    <x v="3"/>
    <x v="1"/>
    <m/>
    <x v="3"/>
    <m/>
    <x v="3"/>
    <m/>
    <x v="0"/>
    <m/>
    <x v="4"/>
    <m/>
    <x v="2"/>
    <x v="4"/>
    <m/>
    <x v="1"/>
    <m/>
    <x v="0"/>
    <x v="1"/>
    <x v="1"/>
    <x v="0"/>
    <x v="1"/>
    <x v="3"/>
    <x v="0"/>
    <x v="4"/>
    <x v="4"/>
    <x v="4"/>
    <x v="3"/>
    <x v="1"/>
    <x v="0"/>
    <x v="3"/>
    <x v="2"/>
    <x v="1"/>
    <x v="0"/>
    <x v="1"/>
    <x v="0"/>
    <m/>
    <x v="5"/>
    <x v="3"/>
    <x v="3"/>
    <x v="0"/>
    <x v="0"/>
    <x v="0"/>
    <x v="5"/>
    <x v="0"/>
    <x v="0"/>
    <x v="0"/>
    <x v="0"/>
    <x v="0"/>
    <x v="0"/>
    <x v="1"/>
    <x v="1"/>
    <x v="1"/>
    <x v="0"/>
    <x v="0"/>
    <x v="0"/>
    <x v="0"/>
    <x v="0"/>
    <x v="0"/>
    <x v="0"/>
    <x v="0"/>
    <x v="0"/>
    <x v="0"/>
    <x v="0"/>
    <x v="0"/>
    <m/>
    <m/>
    <m/>
    <m/>
    <m/>
    <m/>
    <m/>
  </r>
  <r>
    <d v="2021-03-03T23:47:40"/>
    <d v="2021-03-04T00:08:32"/>
    <s v="IP Address"/>
    <s v="92.81.223.57"/>
    <n v="100"/>
    <n v="1252"/>
    <b v="1"/>
    <d v="2021-03-04T00:08:34"/>
    <s v="R_qUfuoJafIuUYyLD"/>
    <m/>
    <m/>
    <s v="PRIMARIA_JARISTEA@YAHOO.COM"/>
    <m/>
    <n v="45.699996948242102"/>
    <n v="27.183303833007798"/>
    <s v="email"/>
    <s v="EN"/>
    <x v="0"/>
    <m/>
    <x v="3"/>
    <x v="1"/>
    <x v="8"/>
    <x v="0"/>
    <x v="1"/>
    <x v="8"/>
    <x v="3"/>
    <x v="1"/>
    <m/>
    <x v="2"/>
    <m/>
    <x v="1"/>
    <m/>
    <x v="0"/>
    <m/>
    <x v="4"/>
    <m/>
    <x v="4"/>
    <x v="2"/>
    <m/>
    <x v="1"/>
    <m/>
    <x v="4"/>
    <x v="4"/>
    <x v="3"/>
    <x v="4"/>
    <x v="4"/>
    <x v="0"/>
    <x v="4"/>
    <x v="3"/>
    <x v="3"/>
    <x v="3"/>
    <x v="2"/>
    <x v="2"/>
    <x v="0"/>
    <x v="4"/>
    <x v="0"/>
    <x v="2"/>
    <x v="0"/>
    <x v="0"/>
    <x v="5"/>
    <m/>
    <x v="5"/>
    <x v="4"/>
    <x v="5"/>
    <x v="0"/>
    <x v="3"/>
    <x v="2"/>
    <x v="3"/>
    <x v="3"/>
    <x v="4"/>
    <x v="3"/>
    <x v="3"/>
    <x v="2"/>
    <x v="2"/>
    <x v="3"/>
    <x v="0"/>
    <x v="0"/>
    <x v="3"/>
    <x v="2"/>
    <x v="1"/>
    <x v="4"/>
    <x v="2"/>
    <x v="2"/>
    <x v="4"/>
    <x v="2"/>
    <x v="2"/>
    <x v="0"/>
    <x v="0"/>
    <x v="2"/>
    <m/>
    <m/>
    <m/>
    <m/>
    <m/>
    <m/>
    <m/>
  </r>
  <r>
    <d v="2021-03-03T23:36:36"/>
    <d v="2021-03-04T00:17:37"/>
    <s v="IP Address"/>
    <s v="89.121.217.150"/>
    <n v="100"/>
    <n v="2460"/>
    <b v="1"/>
    <d v="2021-03-04T00:17:37"/>
    <s v="R_riNQvO1QjAWfLq1"/>
    <m/>
    <m/>
    <s v="knousablare@gmail.com"/>
    <m/>
    <n v="46.064102172851499"/>
    <n v="23.5953063964843"/>
    <s v="email"/>
    <s v="EN"/>
    <x v="1"/>
    <m/>
    <x v="1"/>
    <x v="2"/>
    <x v="4"/>
    <x v="0"/>
    <x v="0"/>
    <x v="9"/>
    <x v="3"/>
    <x v="1"/>
    <m/>
    <x v="0"/>
    <m/>
    <x v="2"/>
    <m/>
    <x v="0"/>
    <m/>
    <x v="4"/>
    <m/>
    <x v="1"/>
    <x v="4"/>
    <m/>
    <x v="2"/>
    <m/>
    <x v="0"/>
    <x v="1"/>
    <x v="1"/>
    <x v="0"/>
    <x v="1"/>
    <x v="3"/>
    <x v="1"/>
    <x v="1"/>
    <x v="1"/>
    <x v="1"/>
    <x v="0"/>
    <x v="0"/>
    <x v="1"/>
    <x v="2"/>
    <x v="1"/>
    <x v="3"/>
    <x v="2"/>
    <x v="2"/>
    <x v="3"/>
    <m/>
    <x v="0"/>
    <x v="4"/>
    <x v="5"/>
    <x v="5"/>
    <x v="5"/>
    <x v="5"/>
    <x v="0"/>
    <x v="5"/>
    <x v="5"/>
    <x v="5"/>
    <x v="5"/>
    <x v="5"/>
    <x v="5"/>
    <x v="0"/>
    <x v="0"/>
    <x v="1"/>
    <x v="0"/>
    <x v="0"/>
    <x v="0"/>
    <x v="0"/>
    <x v="0"/>
    <x v="0"/>
    <x v="0"/>
    <x v="0"/>
    <x v="0"/>
    <x v="0"/>
    <x v="0"/>
    <x v="0"/>
    <m/>
    <m/>
    <m/>
    <m/>
    <m/>
    <m/>
    <m/>
  </r>
  <r>
    <d v="2021-03-04T01:05:19"/>
    <d v="2021-03-04T01:43:45"/>
    <s v="IP Address"/>
    <s v="188.26.108.92"/>
    <n v="100"/>
    <n v="2305"/>
    <b v="1"/>
    <d v="2021-03-04T01:43:47"/>
    <s v="R_3flzCeCQX6sH6OM"/>
    <m/>
    <m/>
    <s v="gabi2000v@yahoo.com"/>
    <m/>
    <n v="44.180694580078097"/>
    <n v="28.634292602538999"/>
    <s v="email"/>
    <s v="EN"/>
    <x v="1"/>
    <m/>
    <x v="1"/>
    <x v="2"/>
    <x v="8"/>
    <x v="0"/>
    <x v="0"/>
    <x v="9"/>
    <x v="3"/>
    <x v="1"/>
    <m/>
    <x v="3"/>
    <s v="evaluarea cererilor este generalizata, unitara si inflexibila, se urmaresc strict anumiti indicatori specifici de calificare, fara a tine cont de conditiile specifice ale anumitor proiecte , de ex. criteriu de selectie nr de personal angajat , nu calitatea , calificarea sau aptitudinile angajatilor, care pentru mine sunt mult mai importante, mai usor lucrez cu doi oameni care stiu ce trebuie sa faca si ii pot motivationa decat cu patru de care trag efectiv sa munceasca"/>
    <x v="3"/>
    <s v="completarea formularului de buget nu este chiar realist, ca si stabilirea valorii indicatorilor, fluctuatia valorilor este mult prea mare in tara noastra, iar de la proiect pana la aprobare de multe ori intervin schimbari majore "/>
    <x v="2"/>
    <s v="in primul rand onestitatea, corectitudinea , ceea ce numim onoare in afaceri, as pune criterii eliminatorii nepotismul, o afacere falimentata, contracte neonorate la activ sau alte aptitudini negative , dar la noi nu exista asa ceva, suntem o tara in care cuvantul onoare exista doar in dictionar"/>
    <x v="5"/>
    <s v="digitalizarea ar fi o solutie, dar acum desi scanm documentatia si utilizam prin mediul online sau email, tot mai trebuie sa folosim si suportul de hartie, sute de pagini, copii xerox cu multe semnaturi si stampile, de conformitate, a administratorului, inspectorul 1, inspectorul 2, etc"/>
    <x v="2"/>
    <x v="0"/>
    <m/>
    <x v="5"/>
    <s v="informatia nu ajunge la fiecare , uneori depinde de consultantul pe care il alegi si ce intelege el sau cum intelege el sa aplice informatiile, de cele mai multe ori afaceristii sunt descurajati de volumul documentelor sau de conditiile impuse unde depinzi de o banca , de furnizori si clienti efemeri, lipsa unor legi stabile macar pe o perioada de cinci ani care sa te ajute sa faci planuri in siguranta , nu stii ce lege se modifica peste noapte  iar unele mai au si caracter retroactiv, deci of..."/>
    <x v="0"/>
    <x v="1"/>
    <x v="1"/>
    <x v="0"/>
    <x v="1"/>
    <x v="3"/>
    <x v="0"/>
    <x v="4"/>
    <x v="4"/>
    <x v="4"/>
    <x v="3"/>
    <x v="3"/>
    <x v="0"/>
    <x v="3"/>
    <x v="0"/>
    <x v="2"/>
    <x v="0"/>
    <x v="0"/>
    <x v="0"/>
    <m/>
    <x v="1"/>
    <x v="5"/>
    <x v="7"/>
    <x v="0"/>
    <x v="2"/>
    <x v="1"/>
    <x v="2"/>
    <x v="0"/>
    <x v="0"/>
    <x v="0"/>
    <x v="1"/>
    <x v="4"/>
    <x v="0"/>
    <x v="4"/>
    <x v="0"/>
    <x v="2"/>
    <x v="4"/>
    <x v="5"/>
    <x v="4"/>
    <x v="1"/>
    <x v="2"/>
    <x v="2"/>
    <x v="3"/>
    <x v="4"/>
    <x v="2"/>
    <x v="3"/>
    <x v="3"/>
    <x v="2"/>
    <m/>
    <m/>
    <m/>
    <m/>
    <m/>
    <m/>
    <m/>
  </r>
  <r>
    <d v="2021-03-04T10:59:06"/>
    <d v="2021-03-04T11:12:31"/>
    <s v="IP Address"/>
    <s v="86.127.68.204"/>
    <n v="100"/>
    <n v="805"/>
    <b v="1"/>
    <d v="2021-03-04T11:12:33"/>
    <s v="R_10MkAiFmwfCkQp5"/>
    <m/>
    <m/>
    <s v="aurica.rusescu@yahoo.com"/>
    <m/>
    <n v="44.3179931640625"/>
    <n v="23.7966003417968"/>
    <s v="email"/>
    <s v="EN"/>
    <x v="1"/>
    <m/>
    <x v="1"/>
    <x v="2"/>
    <x v="8"/>
    <x v="0"/>
    <x v="0"/>
    <x v="9"/>
    <x v="3"/>
    <x v="1"/>
    <m/>
    <x v="1"/>
    <m/>
    <x v="0"/>
    <m/>
    <x v="0"/>
    <m/>
    <x v="0"/>
    <m/>
    <x v="2"/>
    <x v="0"/>
    <m/>
    <x v="0"/>
    <m/>
    <x v="1"/>
    <x v="2"/>
    <x v="2"/>
    <x v="1"/>
    <x v="2"/>
    <x v="2"/>
    <x v="2"/>
    <x v="2"/>
    <x v="2"/>
    <x v="2"/>
    <x v="1"/>
    <x v="1"/>
    <x v="3"/>
    <x v="0"/>
    <x v="3"/>
    <x v="0"/>
    <x v="5"/>
    <x v="3"/>
    <x v="0"/>
    <m/>
    <x v="0"/>
    <x v="4"/>
    <x v="1"/>
    <x v="5"/>
    <x v="2"/>
    <x v="1"/>
    <x v="5"/>
    <x v="1"/>
    <x v="1"/>
    <x v="1"/>
    <x v="2"/>
    <x v="1"/>
    <x v="1"/>
    <x v="0"/>
    <x v="5"/>
    <x v="1"/>
    <x v="0"/>
    <x v="0"/>
    <x v="0"/>
    <x v="0"/>
    <x v="0"/>
    <x v="0"/>
    <x v="0"/>
    <x v="0"/>
    <x v="0"/>
    <x v="0"/>
    <x v="0"/>
    <x v="0"/>
    <m/>
    <m/>
    <m/>
    <m/>
    <m/>
    <m/>
    <m/>
  </r>
  <r>
    <d v="2021-03-05T03:02:01"/>
    <d v="2021-03-05T03:13:15"/>
    <s v="IP Address"/>
    <s v="46.97.168.122"/>
    <n v="100"/>
    <n v="674"/>
    <b v="1"/>
    <d v="2021-03-05T03:13:15"/>
    <s v="R_24I39CG5PsGLdTM"/>
    <m/>
    <m/>
    <s v="tiberiu.o@live.com"/>
    <m/>
    <n v="45.996795654296797"/>
    <n v="24.996994018554599"/>
    <s v="email"/>
    <s v="EN"/>
    <x v="1"/>
    <m/>
    <x v="1"/>
    <x v="2"/>
    <x v="8"/>
    <x v="1"/>
    <x v="0"/>
    <x v="9"/>
    <x v="3"/>
    <x v="1"/>
    <m/>
    <x v="3"/>
    <s v="Mai puține avize , sau o conlucrare automata Ã®ntre instituțiile implicate , Prodecria Mediului, DSV, etc, și o evaluare a formularelor pt introducerea datelor"/>
    <x v="0"/>
    <m/>
    <x v="0"/>
    <m/>
    <x v="4"/>
    <m/>
    <x v="2"/>
    <x v="0"/>
    <m/>
    <x v="3"/>
    <s v="O implicare mai atenta a Direcțiilor de Agricultură din UAT"/>
    <x v="1"/>
    <x v="2"/>
    <x v="2"/>
    <x v="1"/>
    <x v="0"/>
    <x v="1"/>
    <x v="0"/>
    <x v="2"/>
    <x v="2"/>
    <x v="2"/>
    <x v="3"/>
    <x v="1"/>
    <x v="1"/>
    <x v="2"/>
    <x v="1"/>
    <x v="3"/>
    <x v="2"/>
    <x v="2"/>
    <x v="1"/>
    <s v="Instruirea agenților Agricoli din Primarii"/>
    <x v="1"/>
    <x v="5"/>
    <x v="4"/>
    <x v="1"/>
    <x v="0"/>
    <x v="0"/>
    <x v="4"/>
    <x v="4"/>
    <x v="0"/>
    <x v="0"/>
    <x v="0"/>
    <x v="0"/>
    <x v="0"/>
    <x v="1"/>
    <x v="1"/>
    <x v="1"/>
    <x v="0"/>
    <x v="0"/>
    <x v="0"/>
    <x v="0"/>
    <x v="0"/>
    <x v="0"/>
    <x v="0"/>
    <x v="0"/>
    <x v="0"/>
    <x v="0"/>
    <x v="0"/>
    <x v="0"/>
    <m/>
    <m/>
    <m/>
    <m/>
    <m/>
    <m/>
    <m/>
  </r>
  <r>
    <d v="2021-03-05T03:27:49"/>
    <d v="2021-03-05T03:37:19"/>
    <s v="IP Address"/>
    <s v="89.165.131.173"/>
    <n v="100"/>
    <n v="570"/>
    <b v="1"/>
    <d v="2021-03-05T03:37:20"/>
    <s v="R_3POdBsSRQrp3rGI"/>
    <m/>
    <m/>
    <s v="lorinczjanka951@gmail.com"/>
    <m/>
    <n v="46"/>
    <n v="26.13330078125"/>
    <s v="email"/>
    <s v="EN"/>
    <x v="1"/>
    <m/>
    <x v="1"/>
    <x v="2"/>
    <x v="8"/>
    <x v="0"/>
    <x v="0"/>
    <x v="9"/>
    <x v="3"/>
    <x v="1"/>
    <m/>
    <x v="1"/>
    <m/>
    <x v="1"/>
    <m/>
    <x v="1"/>
    <m/>
    <x v="0"/>
    <m/>
    <x v="2"/>
    <x v="0"/>
    <m/>
    <x v="3"/>
    <m/>
    <x v="0"/>
    <x v="1"/>
    <x v="0"/>
    <x v="1"/>
    <x v="2"/>
    <x v="3"/>
    <x v="4"/>
    <x v="0"/>
    <x v="3"/>
    <x v="0"/>
    <x v="3"/>
    <x v="3"/>
    <x v="1"/>
    <x v="5"/>
    <x v="4"/>
    <x v="4"/>
    <x v="3"/>
    <x v="4"/>
    <x v="1"/>
    <m/>
    <x v="3"/>
    <x v="0"/>
    <x v="4"/>
    <x v="0"/>
    <x v="0"/>
    <x v="3"/>
    <x v="3"/>
    <x v="4"/>
    <x v="4"/>
    <x v="2"/>
    <x v="2"/>
    <x v="1"/>
    <x v="0"/>
    <x v="1"/>
    <x v="4"/>
    <x v="1"/>
    <x v="0"/>
    <x v="0"/>
    <x v="0"/>
    <x v="0"/>
    <x v="0"/>
    <x v="0"/>
    <x v="0"/>
    <x v="0"/>
    <x v="0"/>
    <x v="0"/>
    <x v="0"/>
    <x v="0"/>
    <m/>
    <m/>
    <m/>
    <m/>
    <m/>
    <m/>
    <m/>
  </r>
  <r>
    <d v="2021-03-03T10:30:48"/>
    <d v="2021-03-08T01:20:49"/>
    <s v="IP Address"/>
    <s v="86.123.142.44"/>
    <n v="100"/>
    <n v="399001"/>
    <b v="1"/>
    <d v="2021-03-08T01:20:51"/>
    <s v="R_2zOAIB7N7KBU9uy"/>
    <m/>
    <m/>
    <s v="ionelarobu1@gmail.com"/>
    <m/>
    <n v="45.458694458007798"/>
    <n v="28.057998657226499"/>
    <s v="email"/>
    <s v="EN"/>
    <x v="3"/>
    <s v="intreprindere individuala"/>
    <x v="1"/>
    <x v="2"/>
    <x v="8"/>
    <x v="0"/>
    <x v="0"/>
    <x v="9"/>
    <x v="3"/>
    <x v="1"/>
    <s v="implementarea a fost usoara si depunerea online a jutat foarte mult"/>
    <x v="1"/>
    <m/>
    <x v="0"/>
    <m/>
    <x v="1"/>
    <m/>
    <x v="0"/>
    <m/>
    <x v="2"/>
    <x v="0"/>
    <m/>
    <x v="0"/>
    <m/>
    <x v="0"/>
    <x v="1"/>
    <x v="1"/>
    <x v="0"/>
    <x v="1"/>
    <x v="3"/>
    <x v="0"/>
    <x v="4"/>
    <x v="4"/>
    <x v="4"/>
    <x v="3"/>
    <x v="0"/>
    <x v="0"/>
    <x v="3"/>
    <x v="0"/>
    <x v="2"/>
    <x v="0"/>
    <x v="0"/>
    <x v="5"/>
    <s v="informarea celor din mediul rural"/>
    <x v="2"/>
    <x v="3"/>
    <x v="4"/>
    <x v="1"/>
    <x v="3"/>
    <x v="2"/>
    <x v="1"/>
    <x v="0"/>
    <x v="0"/>
    <x v="0"/>
    <x v="0"/>
    <x v="0"/>
    <x v="0"/>
    <x v="1"/>
    <x v="0"/>
    <x v="1"/>
    <x v="0"/>
    <x v="0"/>
    <x v="0"/>
    <x v="0"/>
    <x v="7"/>
    <x v="0"/>
    <x v="0"/>
    <x v="0"/>
    <x v="0"/>
    <x v="0"/>
    <x v="0"/>
    <x v="0"/>
    <m/>
    <m/>
    <m/>
    <m/>
    <m/>
    <m/>
    <m/>
  </r>
  <r>
    <d v="2021-03-08T02:01:12"/>
    <d v="2021-03-08T02:07:19"/>
    <s v="IP Address"/>
    <s v="92.87.142.6"/>
    <n v="100"/>
    <n v="366"/>
    <b v="1"/>
    <d v="2021-03-08T02:07:21"/>
    <s v="R_vGlk00Ri61Cf94d"/>
    <m/>
    <m/>
    <s v="ninasmaranda1964@gmail.com"/>
    <m/>
    <n v="47.166702270507798"/>
    <n v="24.066696166992099"/>
    <s v="email"/>
    <s v="EN"/>
    <x v="1"/>
    <m/>
    <x v="1"/>
    <x v="2"/>
    <x v="8"/>
    <x v="0"/>
    <x v="0"/>
    <x v="9"/>
    <x v="3"/>
    <x v="1"/>
    <m/>
    <x v="3"/>
    <m/>
    <x v="5"/>
    <m/>
    <x v="5"/>
    <m/>
    <x v="3"/>
    <m/>
    <x v="2"/>
    <x v="3"/>
    <m/>
    <x v="1"/>
    <m/>
    <x v="0"/>
    <x v="1"/>
    <x v="1"/>
    <x v="0"/>
    <x v="1"/>
    <x v="1"/>
    <x v="4"/>
    <x v="3"/>
    <x v="0"/>
    <x v="3"/>
    <x v="4"/>
    <x v="0"/>
    <x v="1"/>
    <x v="2"/>
    <x v="1"/>
    <x v="3"/>
    <x v="2"/>
    <x v="2"/>
    <x v="1"/>
    <m/>
    <x v="3"/>
    <x v="5"/>
    <x v="5"/>
    <x v="5"/>
    <x v="5"/>
    <x v="5"/>
    <x v="0"/>
    <x v="2"/>
    <x v="2"/>
    <x v="4"/>
    <x v="1"/>
    <x v="4"/>
    <x v="3"/>
    <x v="1"/>
    <x v="1"/>
    <x v="1"/>
    <x v="0"/>
    <x v="0"/>
    <x v="0"/>
    <x v="0"/>
    <x v="0"/>
    <x v="0"/>
    <x v="0"/>
    <x v="0"/>
    <x v="0"/>
    <x v="0"/>
    <x v="0"/>
    <x v="0"/>
    <m/>
    <m/>
    <m/>
    <m/>
    <m/>
    <m/>
    <m/>
  </r>
  <r>
    <d v="2021-03-08T03:50:22"/>
    <d v="2021-03-08T04:02:58"/>
    <s v="IP Address"/>
    <s v="188.24.50.101"/>
    <n v="100"/>
    <n v="756"/>
    <b v="1"/>
    <d v="2021-03-08T04:02:59"/>
    <s v="R_6JNV87zdn426HkZ"/>
    <m/>
    <m/>
    <s v="casapetru@gmail.com"/>
    <m/>
    <n v="46.765594482421797"/>
    <n v="23.594497680663999"/>
    <s v="email"/>
    <s v="EN"/>
    <x v="1"/>
    <m/>
    <x v="1"/>
    <x v="2"/>
    <x v="8"/>
    <x v="1"/>
    <x v="0"/>
    <x v="9"/>
    <x v="3"/>
    <x v="1"/>
    <m/>
    <x v="5"/>
    <m/>
    <x v="5"/>
    <m/>
    <x v="1"/>
    <m/>
    <x v="0"/>
    <m/>
    <x v="2"/>
    <x v="0"/>
    <m/>
    <x v="3"/>
    <m/>
    <x v="0"/>
    <x v="1"/>
    <x v="1"/>
    <x v="0"/>
    <x v="1"/>
    <x v="3"/>
    <x v="0"/>
    <x v="4"/>
    <x v="4"/>
    <x v="4"/>
    <x v="3"/>
    <x v="1"/>
    <x v="0"/>
    <x v="3"/>
    <x v="0"/>
    <x v="2"/>
    <x v="0"/>
    <x v="0"/>
    <x v="5"/>
    <s v="Sunt multumit"/>
    <x v="0"/>
    <x v="4"/>
    <x v="5"/>
    <x v="4"/>
    <x v="0"/>
    <x v="0"/>
    <x v="2"/>
    <x v="0"/>
    <x v="0"/>
    <x v="0"/>
    <x v="0"/>
    <x v="4"/>
    <x v="0"/>
    <x v="1"/>
    <x v="0"/>
    <x v="2"/>
    <x v="2"/>
    <x v="2"/>
    <x v="4"/>
    <x v="1"/>
    <x v="2"/>
    <x v="0"/>
    <x v="0"/>
    <x v="0"/>
    <x v="0"/>
    <x v="0"/>
    <x v="3"/>
    <x v="2"/>
    <m/>
    <m/>
    <m/>
    <m/>
    <m/>
    <m/>
    <m/>
  </r>
  <r>
    <d v="2021-03-08T22:11:37"/>
    <d v="2021-03-08T22:23:27"/>
    <s v="IP Address"/>
    <s v="213.233.110.14"/>
    <n v="100"/>
    <n v="710"/>
    <b v="1"/>
    <d v="2021-03-08T22:23:28"/>
    <s v="R_PUli64FJNrgvZ0l"/>
    <m/>
    <m/>
    <s v="marian.pufleanu@gmail.com"/>
    <m/>
    <n v="44.429092407226499"/>
    <n v="26.100601196288999"/>
    <s v="email"/>
    <s v="EN"/>
    <x v="1"/>
    <m/>
    <x v="1"/>
    <x v="2"/>
    <x v="1"/>
    <x v="0"/>
    <x v="0"/>
    <x v="9"/>
    <x v="3"/>
    <x v="1"/>
    <m/>
    <x v="2"/>
    <m/>
    <x v="1"/>
    <m/>
    <x v="0"/>
    <m/>
    <x v="4"/>
    <m/>
    <x v="4"/>
    <x v="2"/>
    <m/>
    <x v="5"/>
    <m/>
    <x v="0"/>
    <x v="0"/>
    <x v="0"/>
    <x v="2"/>
    <x v="0"/>
    <x v="1"/>
    <x v="4"/>
    <x v="0"/>
    <x v="0"/>
    <x v="0"/>
    <x v="4"/>
    <x v="3"/>
    <x v="1"/>
    <x v="2"/>
    <x v="4"/>
    <x v="3"/>
    <x v="2"/>
    <x v="2"/>
    <x v="0"/>
    <m/>
    <x v="0"/>
    <x v="0"/>
    <x v="2"/>
    <x v="1"/>
    <x v="0"/>
    <x v="1"/>
    <x v="1"/>
    <x v="0"/>
    <x v="0"/>
    <x v="0"/>
    <x v="0"/>
    <x v="0"/>
    <x v="0"/>
    <x v="1"/>
    <x v="0"/>
    <x v="1"/>
    <x v="0"/>
    <x v="0"/>
    <x v="0"/>
    <x v="0"/>
    <x v="0"/>
    <x v="0"/>
    <x v="0"/>
    <x v="0"/>
    <x v="0"/>
    <x v="0"/>
    <x v="0"/>
    <x v="0"/>
    <m/>
    <m/>
    <m/>
    <m/>
    <m/>
    <m/>
    <m/>
  </r>
  <r>
    <d v="2021-03-03T09:42:15"/>
    <d v="2021-03-09T00:21:41"/>
    <s v="IP Address"/>
    <s v="86.120.140.184"/>
    <n v="100"/>
    <n v="484765"/>
    <b v="1"/>
    <d v="2021-03-09T00:21:41"/>
    <s v="R_11aqWJN9EYcnQy2"/>
    <m/>
    <m/>
    <s v="vergicav88@yahoo.com"/>
    <m/>
    <n v="44.433303833007798"/>
    <n v="24.36669921875"/>
    <s v="email"/>
    <s v="EN"/>
    <x v="1"/>
    <m/>
    <x v="4"/>
    <x v="1"/>
    <x v="8"/>
    <x v="1"/>
    <x v="0"/>
    <x v="9"/>
    <x v="3"/>
    <x v="1"/>
    <m/>
    <x v="1"/>
    <m/>
    <x v="0"/>
    <m/>
    <x v="1"/>
    <m/>
    <x v="0"/>
    <m/>
    <x v="1"/>
    <x v="0"/>
    <m/>
    <x v="0"/>
    <m/>
    <x v="1"/>
    <x v="2"/>
    <x v="2"/>
    <x v="1"/>
    <x v="2"/>
    <x v="2"/>
    <x v="2"/>
    <x v="2"/>
    <x v="2"/>
    <x v="2"/>
    <x v="1"/>
    <x v="1"/>
    <x v="0"/>
    <x v="3"/>
    <x v="0"/>
    <x v="2"/>
    <x v="0"/>
    <x v="0"/>
    <x v="5"/>
    <m/>
    <x v="4"/>
    <x v="3"/>
    <x v="3"/>
    <x v="0"/>
    <x v="6"/>
    <x v="6"/>
    <x v="5"/>
    <x v="3"/>
    <x v="4"/>
    <x v="3"/>
    <x v="4"/>
    <x v="3"/>
    <x v="2"/>
    <x v="5"/>
    <x v="0"/>
    <x v="1"/>
    <x v="0"/>
    <x v="0"/>
    <x v="0"/>
    <x v="0"/>
    <x v="0"/>
    <x v="0"/>
    <x v="0"/>
    <x v="0"/>
    <x v="0"/>
    <x v="0"/>
    <x v="0"/>
    <x v="0"/>
    <m/>
    <m/>
    <m/>
    <m/>
    <m/>
    <m/>
    <m/>
  </r>
  <r>
    <d v="2021-03-09T01:57:56"/>
    <d v="2021-03-09T02:17:20"/>
    <s v="IP Address"/>
    <s v="89.122.196.51"/>
    <n v="100"/>
    <n v="1164"/>
    <b v="1"/>
    <d v="2021-03-09T02:17:23"/>
    <s v="R_1kH7RpJwgdX9RsO"/>
    <m/>
    <m/>
    <s v="nicuvorovenci@yahoo.com"/>
    <m/>
    <n v="45.166702270507798"/>
    <n v="28.800003051757798"/>
    <s v="email"/>
    <s v="EN"/>
    <x v="1"/>
    <m/>
    <x v="1"/>
    <x v="2"/>
    <x v="4"/>
    <x v="0"/>
    <x v="0"/>
    <x v="9"/>
    <x v="3"/>
    <x v="1"/>
    <m/>
    <x v="2"/>
    <s v="eliminarea unor documente............."/>
    <x v="3"/>
    <s v="eliminarea unor documente din circuit de avizare"/>
    <x v="3"/>
    <m/>
    <x v="5"/>
    <m/>
    <x v="2"/>
    <x v="4"/>
    <s v="personal necesar in institutiile care se ocupa de evaluare si decontare "/>
    <x v="1"/>
    <s v="campanii de informare "/>
    <x v="0"/>
    <x v="1"/>
    <x v="0"/>
    <x v="2"/>
    <x v="0"/>
    <x v="1"/>
    <x v="5"/>
    <x v="4"/>
    <x v="0"/>
    <x v="3"/>
    <x v="2"/>
    <x v="0"/>
    <x v="2"/>
    <x v="1"/>
    <x v="2"/>
    <x v="1"/>
    <x v="1"/>
    <x v="1"/>
    <x v="0"/>
    <m/>
    <x v="3"/>
    <x v="3"/>
    <x v="3"/>
    <x v="0"/>
    <x v="0"/>
    <x v="0"/>
    <x v="5"/>
    <x v="0"/>
    <x v="0"/>
    <x v="4"/>
    <x v="0"/>
    <x v="3"/>
    <x v="0"/>
    <x v="5"/>
    <x v="0"/>
    <x v="2"/>
    <x v="4"/>
    <x v="3"/>
    <x v="1"/>
    <x v="4"/>
    <x v="2"/>
    <x v="3"/>
    <x v="3"/>
    <x v="2"/>
    <x v="2"/>
    <x v="3"/>
    <x v="3"/>
    <x v="2"/>
    <m/>
    <m/>
    <m/>
    <m/>
    <m/>
    <m/>
    <m/>
  </r>
  <r>
    <d v="2021-03-09T05:28:42"/>
    <d v="2021-03-09T06:03:16"/>
    <s v="IP Address"/>
    <s v="77.81.166.66"/>
    <n v="100"/>
    <n v="2074"/>
    <b v="1"/>
    <d v="2021-03-09T06:03:17"/>
    <s v="R_1ridGLHwX1Iti5I"/>
    <m/>
    <m/>
    <s v="primariacristinesti@yahoo.com"/>
    <m/>
    <n v="48.0693969726562"/>
    <n v="26.3623962402343"/>
    <s v="email"/>
    <s v="EN"/>
    <x v="0"/>
    <m/>
    <x v="3"/>
    <x v="1"/>
    <x v="2"/>
    <x v="0"/>
    <x v="1"/>
    <x v="8"/>
    <x v="3"/>
    <x v="1"/>
    <m/>
    <x v="0"/>
    <m/>
    <x v="2"/>
    <m/>
    <x v="0"/>
    <m/>
    <x v="4"/>
    <m/>
    <x v="0"/>
    <x v="5"/>
    <m/>
    <x v="2"/>
    <m/>
    <x v="0"/>
    <x v="1"/>
    <x v="1"/>
    <x v="0"/>
    <x v="1"/>
    <x v="3"/>
    <x v="0"/>
    <x v="4"/>
    <x v="4"/>
    <x v="4"/>
    <x v="3"/>
    <x v="1"/>
    <x v="0"/>
    <x v="3"/>
    <x v="0"/>
    <x v="2"/>
    <x v="0"/>
    <x v="0"/>
    <x v="0"/>
    <m/>
    <x v="3"/>
    <x v="0"/>
    <x v="0"/>
    <x v="0"/>
    <x v="0"/>
    <x v="0"/>
    <x v="1"/>
    <x v="2"/>
    <x v="2"/>
    <x v="4"/>
    <x v="1"/>
    <x v="4"/>
    <x v="3"/>
    <x v="1"/>
    <x v="0"/>
    <x v="2"/>
    <x v="2"/>
    <x v="2"/>
    <x v="4"/>
    <x v="1"/>
    <x v="2"/>
    <x v="3"/>
    <x v="3"/>
    <x v="2"/>
    <x v="2"/>
    <x v="3"/>
    <x v="3"/>
    <x v="2"/>
    <m/>
    <m/>
    <m/>
    <m/>
    <m/>
    <m/>
    <m/>
  </r>
  <r>
    <d v="2021-03-06T06:48:51"/>
    <d v="2021-03-09T07:10:59"/>
    <s v="IP Address"/>
    <s v="178.138.34.91"/>
    <n v="100"/>
    <n v="260527"/>
    <b v="1"/>
    <d v="2021-03-09T07:10:59"/>
    <s v="R_XzzdrqpfQPkwXWp"/>
    <m/>
    <m/>
    <s v="danieladaamsa@yahoo.com"/>
    <m/>
    <n v="44.429092407226499"/>
    <n v="26.100601196288999"/>
    <s v="email"/>
    <s v="EN"/>
    <x v="1"/>
    <m/>
    <x v="1"/>
    <x v="2"/>
    <x v="8"/>
    <x v="0"/>
    <x v="0"/>
    <x v="9"/>
    <x v="3"/>
    <x v="1"/>
    <m/>
    <x v="1"/>
    <m/>
    <x v="0"/>
    <m/>
    <x v="1"/>
    <m/>
    <x v="0"/>
    <m/>
    <x v="3"/>
    <x v="0"/>
    <m/>
    <x v="0"/>
    <m/>
    <x v="1"/>
    <x v="2"/>
    <x v="2"/>
    <x v="1"/>
    <x v="2"/>
    <x v="2"/>
    <x v="3"/>
    <x v="5"/>
    <x v="5"/>
    <x v="5"/>
    <x v="5"/>
    <x v="1"/>
    <x v="0"/>
    <x v="3"/>
    <x v="2"/>
    <x v="3"/>
    <x v="0"/>
    <x v="0"/>
    <x v="0"/>
    <s v="Conferințe prin internet"/>
    <x v="3"/>
    <x v="4"/>
    <x v="5"/>
    <x v="4"/>
    <x v="0"/>
    <x v="6"/>
    <x v="5"/>
    <x v="0"/>
    <x v="0"/>
    <x v="0"/>
    <x v="1"/>
    <x v="0"/>
    <x v="0"/>
    <x v="4"/>
    <x v="1"/>
    <x v="1"/>
    <x v="3"/>
    <x v="2"/>
    <x v="1"/>
    <x v="1"/>
    <x v="2"/>
    <x v="0"/>
    <x v="0"/>
    <x v="0"/>
    <x v="0"/>
    <x v="0"/>
    <x v="0"/>
    <x v="0"/>
    <m/>
    <m/>
    <m/>
    <m/>
    <m/>
    <m/>
    <m/>
  </r>
  <r>
    <d v="2021-03-09T07:17:25"/>
    <d v="2021-03-09T07:27:52"/>
    <s v="IP Address"/>
    <s v="5.2.205.52"/>
    <n v="100"/>
    <n v="626"/>
    <b v="1"/>
    <d v="2021-03-09T07:27:52"/>
    <s v="R_PU2TIXegyLQwMZb"/>
    <m/>
    <m/>
    <s v="cuzasolagro@yahoo.com"/>
    <m/>
    <n v="45.458694458007798"/>
    <n v="28.057998657226499"/>
    <s v="email"/>
    <s v="EN"/>
    <x v="1"/>
    <m/>
    <x v="1"/>
    <x v="1"/>
    <x v="8"/>
    <x v="1"/>
    <x v="0"/>
    <x v="9"/>
    <x v="3"/>
    <x v="1"/>
    <m/>
    <x v="0"/>
    <m/>
    <x v="3"/>
    <m/>
    <x v="0"/>
    <m/>
    <x v="4"/>
    <m/>
    <x v="2"/>
    <x v="3"/>
    <m/>
    <x v="1"/>
    <m/>
    <x v="0"/>
    <x v="1"/>
    <x v="1"/>
    <x v="0"/>
    <x v="1"/>
    <x v="3"/>
    <x v="0"/>
    <x v="4"/>
    <x v="4"/>
    <x v="4"/>
    <x v="3"/>
    <x v="0"/>
    <x v="0"/>
    <x v="2"/>
    <x v="1"/>
    <x v="3"/>
    <x v="2"/>
    <x v="0"/>
    <x v="5"/>
    <m/>
    <x v="3"/>
    <x v="3"/>
    <x v="4"/>
    <x v="4"/>
    <x v="0"/>
    <x v="3"/>
    <x v="2"/>
    <x v="0"/>
    <x v="2"/>
    <x v="0"/>
    <x v="1"/>
    <x v="4"/>
    <x v="0"/>
    <x v="1"/>
    <x v="1"/>
    <x v="1"/>
    <x v="0"/>
    <x v="0"/>
    <x v="0"/>
    <x v="0"/>
    <x v="0"/>
    <x v="0"/>
    <x v="0"/>
    <x v="0"/>
    <x v="0"/>
    <x v="0"/>
    <x v="0"/>
    <x v="0"/>
    <m/>
    <m/>
    <m/>
    <m/>
    <m/>
    <m/>
    <m/>
  </r>
  <r>
    <d v="2021-03-09T23:57:48"/>
    <d v="2021-03-10T00:09:21"/>
    <s v="IP Address"/>
    <s v="109.100.131.189"/>
    <n v="100"/>
    <n v="692"/>
    <b v="1"/>
    <d v="2021-03-10T00:09:21"/>
    <s v="R_3hAVvWRNOUOAbkL"/>
    <m/>
    <m/>
    <s v="primariasalasudesus@yahoo.com"/>
    <m/>
    <n v="45.7373046875"/>
    <n v="22.9837951660156"/>
    <s v="email"/>
    <s v="EN"/>
    <x v="0"/>
    <m/>
    <x v="3"/>
    <x v="3"/>
    <x v="4"/>
    <x v="0"/>
    <x v="1"/>
    <x v="3"/>
    <x v="3"/>
    <x v="1"/>
    <m/>
    <x v="4"/>
    <s v="Informarea"/>
    <x v="4"/>
    <s v="reducerea birocratiei"/>
    <x v="2"/>
    <s v="-"/>
    <x v="2"/>
    <s v="-"/>
    <x v="3"/>
    <x v="1"/>
    <s v="-"/>
    <x v="4"/>
    <s v="-"/>
    <x v="1"/>
    <x v="2"/>
    <x v="2"/>
    <x v="1"/>
    <x v="2"/>
    <x v="2"/>
    <x v="0"/>
    <x v="4"/>
    <x v="4"/>
    <x v="4"/>
    <x v="3"/>
    <x v="5"/>
    <x v="3"/>
    <x v="2"/>
    <x v="1"/>
    <x v="3"/>
    <x v="2"/>
    <x v="2"/>
    <x v="3"/>
    <m/>
    <x v="0"/>
    <x v="0"/>
    <x v="0"/>
    <x v="1"/>
    <x v="0"/>
    <x v="0"/>
    <x v="4"/>
    <x v="0"/>
    <x v="0"/>
    <x v="0"/>
    <x v="0"/>
    <x v="0"/>
    <x v="0"/>
    <x v="1"/>
    <x v="0"/>
    <x v="5"/>
    <x v="4"/>
    <x v="4"/>
    <x v="5"/>
    <x v="3"/>
    <x v="3"/>
    <x v="5"/>
    <x v="2"/>
    <x v="2"/>
    <x v="2"/>
    <x v="3"/>
    <x v="3"/>
    <x v="2"/>
    <m/>
    <m/>
    <m/>
    <m/>
    <m/>
    <m/>
    <m/>
  </r>
  <r>
    <d v="2021-03-10T06:21:21"/>
    <d v="2021-03-10T06:33:40"/>
    <s v="IP Address"/>
    <s v="5.12.2.143"/>
    <n v="100"/>
    <n v="739"/>
    <b v="1"/>
    <d v="2021-03-10T06:33:41"/>
    <s v="R_1HobuOuXDiIPy3A"/>
    <m/>
    <m/>
    <s v="curstractorist@agros.ro"/>
    <m/>
    <n v="44.490005493163999"/>
    <n v="26.1734008789062"/>
    <s v="email"/>
    <s v="EN"/>
    <x v="1"/>
    <m/>
    <x v="1"/>
    <x v="2"/>
    <x v="8"/>
    <x v="0"/>
    <x v="0"/>
    <x v="9"/>
    <x v="3"/>
    <x v="1"/>
    <m/>
    <x v="2"/>
    <s v="Foarte multa birocratie"/>
    <x v="1"/>
    <s v="Simplificarea procedurii  , timpul de asteptare, instruirea personalului public"/>
    <x v="3"/>
    <s v="-"/>
    <x v="4"/>
    <m/>
    <x v="1"/>
    <x v="2"/>
    <s v="-"/>
    <x v="1"/>
    <s v="-"/>
    <x v="0"/>
    <x v="0"/>
    <x v="0"/>
    <x v="2"/>
    <x v="0"/>
    <x v="3"/>
    <x v="5"/>
    <x v="0"/>
    <x v="4"/>
    <x v="4"/>
    <x v="4"/>
    <x v="0"/>
    <x v="0"/>
    <x v="2"/>
    <x v="0"/>
    <x v="2"/>
    <x v="0"/>
    <x v="3"/>
    <x v="5"/>
    <s v="-"/>
    <x v="1"/>
    <x v="5"/>
    <x v="0"/>
    <x v="1"/>
    <x v="0"/>
    <x v="0"/>
    <x v="1"/>
    <x v="0"/>
    <x v="0"/>
    <x v="0"/>
    <x v="1"/>
    <x v="4"/>
    <x v="3"/>
    <x v="1"/>
    <x v="0"/>
    <x v="1"/>
    <x v="0"/>
    <x v="0"/>
    <x v="0"/>
    <x v="0"/>
    <x v="0"/>
    <x v="0"/>
    <x v="0"/>
    <x v="0"/>
    <x v="0"/>
    <x v="0"/>
    <x v="0"/>
    <x v="0"/>
    <m/>
    <m/>
    <m/>
    <m/>
    <m/>
    <m/>
    <m/>
  </r>
  <r>
    <d v="2021-03-10T06:53:49"/>
    <d v="2021-03-10T07:02:57"/>
    <s v="IP Address"/>
    <s v="94.53.6.211"/>
    <n v="100"/>
    <n v="547"/>
    <b v="1"/>
    <d v="2021-03-10T07:02:57"/>
    <s v="R_3k0VWA2No7WWJQZ"/>
    <m/>
    <m/>
    <s v="studiokey17@gmail.com"/>
    <m/>
    <n v="44.429092407226499"/>
    <n v="26.100601196288999"/>
    <s v="email"/>
    <s v="EN"/>
    <x v="1"/>
    <m/>
    <x v="1"/>
    <x v="1"/>
    <x v="8"/>
    <x v="0"/>
    <x v="0"/>
    <x v="9"/>
    <x v="3"/>
    <x v="1"/>
    <m/>
    <x v="5"/>
    <m/>
    <x v="0"/>
    <m/>
    <x v="4"/>
    <m/>
    <x v="5"/>
    <m/>
    <x v="2"/>
    <x v="0"/>
    <m/>
    <x v="5"/>
    <m/>
    <x v="0"/>
    <x v="1"/>
    <x v="0"/>
    <x v="0"/>
    <x v="1"/>
    <x v="3"/>
    <x v="1"/>
    <x v="4"/>
    <x v="4"/>
    <x v="4"/>
    <x v="3"/>
    <x v="0"/>
    <x v="0"/>
    <x v="2"/>
    <x v="3"/>
    <x v="0"/>
    <x v="0"/>
    <x v="3"/>
    <x v="5"/>
    <s v="Campanii informarep"/>
    <x v="3"/>
    <x v="2"/>
    <x v="5"/>
    <x v="5"/>
    <x v="2"/>
    <x v="0"/>
    <x v="1"/>
    <x v="2"/>
    <x v="0"/>
    <x v="0"/>
    <x v="0"/>
    <x v="0"/>
    <x v="0"/>
    <x v="2"/>
    <x v="2"/>
    <x v="3"/>
    <x v="0"/>
    <x v="0"/>
    <x v="0"/>
    <x v="0"/>
    <x v="0"/>
    <x v="0"/>
    <x v="0"/>
    <x v="2"/>
    <x v="0"/>
    <x v="0"/>
    <x v="0"/>
    <x v="0"/>
    <m/>
    <m/>
    <m/>
    <m/>
    <m/>
    <m/>
    <m/>
  </r>
  <r>
    <d v="2021-03-10T07:26:04"/>
    <d v="2021-03-10T07:34:07"/>
    <s v="IP Address"/>
    <s v="109.98.149.225"/>
    <n v="100"/>
    <n v="482"/>
    <b v="1"/>
    <d v="2021-03-10T07:34:30"/>
    <s v="R_1EhxU9oLYrkgDm0"/>
    <m/>
    <m/>
    <s v="damy.levendi@gmail.com"/>
    <m/>
    <n v="44.180694580078097"/>
    <n v="28.634292602538999"/>
    <s v="email"/>
    <s v="EN"/>
    <x v="1"/>
    <m/>
    <x v="1"/>
    <x v="2"/>
    <x v="8"/>
    <x v="1"/>
    <x v="0"/>
    <x v="9"/>
    <x v="3"/>
    <x v="1"/>
    <m/>
    <x v="2"/>
    <m/>
    <x v="1"/>
    <m/>
    <x v="4"/>
    <s v="Prea multa birocratie."/>
    <x v="4"/>
    <m/>
    <x v="0"/>
    <x v="5"/>
    <m/>
    <x v="5"/>
    <s v="Sa "/>
    <x v="4"/>
    <x v="4"/>
    <x v="3"/>
    <x v="4"/>
    <x v="4"/>
    <x v="0"/>
    <x v="1"/>
    <x v="1"/>
    <x v="1"/>
    <x v="1"/>
    <x v="0"/>
    <x v="2"/>
    <x v="5"/>
    <x v="4"/>
    <x v="2"/>
    <x v="1"/>
    <x v="1"/>
    <x v="1"/>
    <x v="0"/>
    <m/>
    <x v="5"/>
    <x v="4"/>
    <x v="5"/>
    <x v="5"/>
    <x v="1"/>
    <x v="5"/>
    <x v="0"/>
    <x v="5"/>
    <x v="5"/>
    <x v="5"/>
    <x v="5"/>
    <x v="5"/>
    <x v="5"/>
    <x v="0"/>
    <x v="5"/>
    <x v="1"/>
    <x v="0"/>
    <x v="0"/>
    <x v="0"/>
    <x v="0"/>
    <x v="0"/>
    <x v="0"/>
    <x v="0"/>
    <x v="0"/>
    <x v="0"/>
    <x v="0"/>
    <x v="0"/>
    <x v="0"/>
    <m/>
    <m/>
    <m/>
    <m/>
    <m/>
    <m/>
    <m/>
  </r>
  <r>
    <d v="2021-03-03T12:44:03"/>
    <d v="2021-03-10T08:09:56"/>
    <s v="IP Address"/>
    <s v="85.122.80.27"/>
    <n v="100"/>
    <n v="588353"/>
    <b v="1"/>
    <d v="2021-03-10T08:09:57"/>
    <s v="R_xFWGl759cYyTBip"/>
    <m/>
    <m/>
    <s v="mihaelaparlea1974@gmail.com"/>
    <m/>
    <n v="45.339202880859297"/>
    <n v="27.8236999511718"/>
    <s v="email"/>
    <s v="EN"/>
    <x v="1"/>
    <m/>
    <x v="1"/>
    <x v="2"/>
    <x v="8"/>
    <x v="1"/>
    <x v="0"/>
    <x v="9"/>
    <x v="3"/>
    <x v="1"/>
    <m/>
    <x v="1"/>
    <m/>
    <x v="0"/>
    <m/>
    <x v="0"/>
    <m/>
    <x v="4"/>
    <m/>
    <x v="0"/>
    <x v="0"/>
    <m/>
    <x v="0"/>
    <m/>
    <x v="4"/>
    <x v="2"/>
    <x v="2"/>
    <x v="1"/>
    <x v="2"/>
    <x v="2"/>
    <x v="0"/>
    <x v="2"/>
    <x v="2"/>
    <x v="2"/>
    <x v="1"/>
    <x v="3"/>
    <x v="1"/>
    <x v="2"/>
    <x v="1"/>
    <x v="2"/>
    <x v="5"/>
    <x v="3"/>
    <x v="0"/>
    <m/>
    <x v="5"/>
    <x v="3"/>
    <x v="5"/>
    <x v="4"/>
    <x v="2"/>
    <x v="1"/>
    <x v="5"/>
    <x v="1"/>
    <x v="0"/>
    <x v="4"/>
    <x v="0"/>
    <x v="5"/>
    <x v="5"/>
    <x v="3"/>
    <x v="4"/>
    <x v="1"/>
    <x v="0"/>
    <x v="0"/>
    <x v="0"/>
    <x v="0"/>
    <x v="0"/>
    <x v="0"/>
    <x v="0"/>
    <x v="0"/>
    <x v="0"/>
    <x v="0"/>
    <x v="0"/>
    <x v="0"/>
    <m/>
    <m/>
    <m/>
    <m/>
    <m/>
    <m/>
    <m/>
  </r>
  <r>
    <d v="2021-03-10T08:05:21"/>
    <d v="2021-03-10T08:12:45"/>
    <s v="IP Address"/>
    <s v="188.142.190.236"/>
    <n v="100"/>
    <n v="444"/>
    <b v="1"/>
    <d v="2021-03-10T08:12:46"/>
    <s v="R_1n8gyemm8lY9c3e"/>
    <m/>
    <m/>
    <s v="aczel_boti@yahoo.com"/>
    <m/>
    <n v="47.5635986328125"/>
    <n v="19.0946960449218"/>
    <s v="email"/>
    <s v="EN"/>
    <x v="1"/>
    <m/>
    <x v="1"/>
    <x v="1"/>
    <x v="8"/>
    <x v="0"/>
    <x v="0"/>
    <x v="9"/>
    <x v="3"/>
    <x v="1"/>
    <m/>
    <x v="3"/>
    <m/>
    <x v="1"/>
    <m/>
    <x v="0"/>
    <m/>
    <x v="4"/>
    <m/>
    <x v="2"/>
    <x v="3"/>
    <m/>
    <x v="1"/>
    <m/>
    <x v="0"/>
    <x v="1"/>
    <x v="1"/>
    <x v="0"/>
    <x v="1"/>
    <x v="0"/>
    <x v="5"/>
    <x v="4"/>
    <x v="4"/>
    <x v="0"/>
    <x v="4"/>
    <x v="1"/>
    <x v="2"/>
    <x v="1"/>
    <x v="2"/>
    <x v="1"/>
    <x v="1"/>
    <x v="1"/>
    <x v="0"/>
    <m/>
    <x v="1"/>
    <x v="1"/>
    <x v="1"/>
    <x v="0"/>
    <x v="2"/>
    <x v="1"/>
    <x v="1"/>
    <x v="0"/>
    <x v="0"/>
    <x v="4"/>
    <x v="3"/>
    <x v="0"/>
    <x v="1"/>
    <x v="3"/>
    <x v="0"/>
    <x v="2"/>
    <x v="0"/>
    <x v="0"/>
    <x v="0"/>
    <x v="0"/>
    <x v="0"/>
    <x v="0"/>
    <x v="0"/>
    <x v="0"/>
    <x v="0"/>
    <x v="0"/>
    <x v="0"/>
    <x v="0"/>
    <m/>
    <m/>
    <m/>
    <m/>
    <m/>
    <m/>
    <m/>
  </r>
  <r>
    <d v="2021-03-03T23:16:27"/>
    <d v="2021-03-10T08:13:31"/>
    <s v="IP Address"/>
    <s v="178.138.35.236"/>
    <n v="100"/>
    <n v="550624"/>
    <b v="1"/>
    <d v="2021-03-10T08:13:32"/>
    <s v="R_1Eh8INqG6OiVTLU"/>
    <m/>
    <m/>
    <s v="georgerosioru17@yahoo.com"/>
    <m/>
    <n v="44.429092407226499"/>
    <n v="26.100601196288999"/>
    <s v="email"/>
    <s v="EN"/>
    <x v="1"/>
    <m/>
    <x v="1"/>
    <x v="3"/>
    <x v="8"/>
    <x v="0"/>
    <x v="1"/>
    <x v="8"/>
    <x v="3"/>
    <x v="1"/>
    <m/>
    <x v="0"/>
    <m/>
    <x v="2"/>
    <m/>
    <x v="0"/>
    <m/>
    <x v="4"/>
    <m/>
    <x v="2"/>
    <x v="4"/>
    <m/>
    <x v="1"/>
    <m/>
    <x v="0"/>
    <x v="0"/>
    <x v="0"/>
    <x v="2"/>
    <x v="0"/>
    <x v="3"/>
    <x v="5"/>
    <x v="0"/>
    <x v="0"/>
    <x v="0"/>
    <x v="4"/>
    <x v="3"/>
    <x v="1"/>
    <x v="2"/>
    <x v="1"/>
    <x v="3"/>
    <x v="3"/>
    <x v="2"/>
    <x v="5"/>
    <s v="Informare prin spoturi publicitare in orele cu audiență maxima"/>
    <x v="3"/>
    <x v="2"/>
    <x v="0"/>
    <x v="1"/>
    <x v="0"/>
    <x v="0"/>
    <x v="2"/>
    <x v="0"/>
    <x v="0"/>
    <x v="0"/>
    <x v="1"/>
    <x v="0"/>
    <x v="1"/>
    <x v="2"/>
    <x v="0"/>
    <x v="2"/>
    <x v="2"/>
    <x v="2"/>
    <x v="4"/>
    <x v="1"/>
    <x v="2"/>
    <x v="3"/>
    <x v="1"/>
    <x v="2"/>
    <x v="2"/>
    <x v="3"/>
    <x v="3"/>
    <x v="2"/>
    <m/>
    <m/>
    <m/>
    <m/>
    <m/>
    <m/>
    <m/>
  </r>
  <r>
    <d v="2021-03-03T11:22:36"/>
    <d v="2021-03-10T08:52:55"/>
    <s v="IP Address"/>
    <s v="46.97.169.134"/>
    <n v="100"/>
    <n v="595819"/>
    <b v="1"/>
    <d v="2021-03-10T08:52:57"/>
    <s v="R_T703MxIn6P7eBOx"/>
    <m/>
    <m/>
    <s v="razvanvasile99@gmail.com"/>
    <m/>
    <n v="45.996795654296797"/>
    <n v="24.996994018554599"/>
    <s v="email"/>
    <s v="EN"/>
    <x v="1"/>
    <m/>
    <x v="1"/>
    <x v="2"/>
    <x v="8"/>
    <x v="0"/>
    <x v="0"/>
    <x v="9"/>
    <x v="3"/>
    <x v="1"/>
    <m/>
    <x v="4"/>
    <m/>
    <x v="4"/>
    <s v="Simplificare "/>
    <x v="3"/>
    <m/>
    <x v="1"/>
    <s v="Da exact excelent"/>
    <x v="4"/>
    <x v="1"/>
    <m/>
    <x v="4"/>
    <s v="Nimic"/>
    <x v="0"/>
    <x v="1"/>
    <x v="1"/>
    <x v="0"/>
    <x v="1"/>
    <x v="3"/>
    <x v="0"/>
    <x v="4"/>
    <x v="4"/>
    <x v="4"/>
    <x v="2"/>
    <x v="1"/>
    <x v="1"/>
    <x v="2"/>
    <x v="1"/>
    <x v="4"/>
    <x v="2"/>
    <x v="2"/>
    <x v="3"/>
    <s v="Nimic"/>
    <x v="0"/>
    <x v="0"/>
    <x v="0"/>
    <x v="0"/>
    <x v="5"/>
    <x v="5"/>
    <x v="4"/>
    <x v="0"/>
    <x v="2"/>
    <x v="4"/>
    <x v="0"/>
    <x v="0"/>
    <x v="3"/>
    <x v="1"/>
    <x v="0"/>
    <x v="0"/>
    <x v="3"/>
    <x v="3"/>
    <x v="4"/>
    <x v="4"/>
    <x v="4"/>
    <x v="0"/>
    <x v="0"/>
    <x v="0"/>
    <x v="0"/>
    <x v="0"/>
    <x v="0"/>
    <x v="0"/>
    <m/>
    <m/>
    <m/>
    <m/>
    <m/>
    <m/>
    <m/>
  </r>
  <r>
    <d v="2021-03-08T15:08:33"/>
    <d v="2021-03-10T09:00:49"/>
    <s v="IP Address"/>
    <s v="79.114.252.188"/>
    <n v="100"/>
    <n v="150735"/>
    <b v="1"/>
    <d v="2021-03-10T09:00:49"/>
    <s v="R_3npCjA2DRMbt4vF"/>
    <m/>
    <m/>
    <s v="jana_draghiciu@yahoo.com"/>
    <m/>
    <n v="45.850006103515597"/>
    <n v="24.9667053222656"/>
    <s v="email"/>
    <s v="EN"/>
    <x v="1"/>
    <m/>
    <x v="1"/>
    <x v="2"/>
    <x v="8"/>
    <x v="1"/>
    <x v="0"/>
    <x v="9"/>
    <x v="3"/>
    <x v="1"/>
    <s v="Am beneficiat de submasura 6.3."/>
    <x v="3"/>
    <s v="Varsta fermierului sa nu  fie o condiție pentru finantare."/>
    <x v="5"/>
    <s v="Nu pot sa ma pronunt pentru ca documentatia a fost incarcata de consultant."/>
    <x v="4"/>
    <s v="Sa se poata achiziționa si utilaje second hand."/>
    <x v="0"/>
    <m/>
    <x v="2"/>
    <x v="0"/>
    <m/>
    <x v="5"/>
    <s v="Mediatizare multiplă pe mai multe platforme. "/>
    <x v="0"/>
    <x v="1"/>
    <x v="2"/>
    <x v="1"/>
    <x v="2"/>
    <x v="3"/>
    <x v="0"/>
    <x v="2"/>
    <x v="4"/>
    <x v="2"/>
    <x v="1"/>
    <x v="5"/>
    <x v="3"/>
    <x v="0"/>
    <x v="3"/>
    <x v="0"/>
    <x v="5"/>
    <x v="3"/>
    <x v="2"/>
    <s v="Tv."/>
    <x v="0"/>
    <x v="0"/>
    <x v="0"/>
    <x v="1"/>
    <x v="0"/>
    <x v="2"/>
    <x v="5"/>
    <x v="0"/>
    <x v="0"/>
    <x v="0"/>
    <x v="0"/>
    <x v="0"/>
    <x v="0"/>
    <x v="1"/>
    <x v="0"/>
    <x v="1"/>
    <x v="0"/>
    <x v="0"/>
    <x v="0"/>
    <x v="0"/>
    <x v="0"/>
    <x v="0"/>
    <x v="0"/>
    <x v="0"/>
    <x v="0"/>
    <x v="0"/>
    <x v="0"/>
    <x v="0"/>
    <m/>
    <m/>
    <m/>
    <m/>
    <m/>
    <m/>
    <m/>
  </r>
  <r>
    <d v="2021-03-10T08:53:53"/>
    <d v="2021-03-10T09:06:09"/>
    <s v="IP Address"/>
    <s v="86.123.29.187"/>
    <n v="100"/>
    <n v="736"/>
    <b v="1"/>
    <d v="2021-03-10T09:06:10"/>
    <s v="R_2aFyHmGvXGx6I0U"/>
    <m/>
    <m/>
    <s v="ticalomaricel@yahoo.com"/>
    <m/>
    <n v="47.75"/>
    <n v="26.666702270507798"/>
    <s v="email"/>
    <s v="EN"/>
    <x v="1"/>
    <m/>
    <x v="1"/>
    <x v="1"/>
    <x v="8"/>
    <x v="2"/>
    <x v="0"/>
    <x v="9"/>
    <x v="3"/>
    <x v="1"/>
    <m/>
    <x v="0"/>
    <m/>
    <x v="2"/>
    <m/>
    <x v="0"/>
    <m/>
    <x v="4"/>
    <m/>
    <x v="1"/>
    <x v="5"/>
    <m/>
    <x v="2"/>
    <m/>
    <x v="0"/>
    <x v="3"/>
    <x v="0"/>
    <x v="3"/>
    <x v="3"/>
    <x v="4"/>
    <x v="1"/>
    <x v="1"/>
    <x v="1"/>
    <x v="1"/>
    <x v="0"/>
    <x v="2"/>
    <x v="2"/>
    <x v="1"/>
    <x v="2"/>
    <x v="1"/>
    <x v="1"/>
    <x v="1"/>
    <x v="0"/>
    <m/>
    <x v="3"/>
    <x v="2"/>
    <x v="2"/>
    <x v="1"/>
    <x v="1"/>
    <x v="3"/>
    <x v="3"/>
    <x v="2"/>
    <x v="2"/>
    <x v="4"/>
    <x v="3"/>
    <x v="2"/>
    <x v="4"/>
    <x v="1"/>
    <x v="1"/>
    <x v="2"/>
    <x v="2"/>
    <x v="2"/>
    <x v="4"/>
    <x v="1"/>
    <x v="2"/>
    <x v="3"/>
    <x v="2"/>
    <x v="0"/>
    <x v="0"/>
    <x v="2"/>
    <x v="0"/>
    <x v="3"/>
    <m/>
    <m/>
    <m/>
    <m/>
    <m/>
    <m/>
    <m/>
  </r>
  <r>
    <d v="2021-03-03T09:24:18"/>
    <d v="2021-03-03T09:29:43"/>
    <s v="IP Address"/>
    <s v="109.166.135.8"/>
    <n v="46"/>
    <n v="324"/>
    <b v="0"/>
    <d v="2021-03-10T09:29:43"/>
    <s v="R_1j87rYqRdBysdvW"/>
    <m/>
    <m/>
    <s v="marinvlad1923@gmail.com"/>
    <m/>
    <m/>
    <m/>
    <s v="email"/>
    <s v="EN"/>
    <x v="1"/>
    <m/>
    <x v="1"/>
    <x v="1"/>
    <x v="8"/>
    <x v="1"/>
    <x v="0"/>
    <x v="9"/>
    <x v="3"/>
    <x v="1"/>
    <m/>
    <x v="2"/>
    <m/>
    <x v="5"/>
    <m/>
    <x v="0"/>
    <m/>
    <x v="4"/>
    <m/>
    <x v="0"/>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0T09:35:33"/>
    <d v="2021-03-10T09:50:01"/>
    <s v="IP Address"/>
    <s v="86.120.33.15"/>
    <n v="100"/>
    <n v="868"/>
    <b v="1"/>
    <d v="2021-03-10T09:50:02"/>
    <s v="R_qXCLQtRDoqMYLuh"/>
    <m/>
    <m/>
    <s v="elite.berry1@gmail.com"/>
    <m/>
    <n v="45.637802124023402"/>
    <n v="25.602005004882798"/>
    <s v="email"/>
    <s v="EN"/>
    <x v="1"/>
    <m/>
    <x v="1"/>
    <x v="2"/>
    <x v="8"/>
    <x v="0"/>
    <x v="0"/>
    <x v="9"/>
    <x v="3"/>
    <x v="1"/>
    <m/>
    <x v="5"/>
    <m/>
    <x v="5"/>
    <m/>
    <x v="0"/>
    <m/>
    <x v="4"/>
    <m/>
    <x v="2"/>
    <x v="4"/>
    <m/>
    <x v="4"/>
    <m/>
    <x v="0"/>
    <x v="0"/>
    <x v="0"/>
    <x v="2"/>
    <x v="1"/>
    <x v="1"/>
    <x v="4"/>
    <x v="3"/>
    <x v="3"/>
    <x v="3"/>
    <x v="2"/>
    <x v="3"/>
    <x v="2"/>
    <x v="1"/>
    <x v="2"/>
    <x v="1"/>
    <x v="1"/>
    <x v="1"/>
    <x v="0"/>
    <m/>
    <x v="1"/>
    <x v="3"/>
    <x v="1"/>
    <x v="4"/>
    <x v="1"/>
    <x v="6"/>
    <x v="2"/>
    <x v="2"/>
    <x v="2"/>
    <x v="4"/>
    <x v="1"/>
    <x v="4"/>
    <x v="3"/>
    <x v="1"/>
    <x v="0"/>
    <x v="1"/>
    <x v="0"/>
    <x v="0"/>
    <x v="0"/>
    <x v="0"/>
    <x v="0"/>
    <x v="0"/>
    <x v="0"/>
    <x v="0"/>
    <x v="0"/>
    <x v="0"/>
    <x v="0"/>
    <x v="0"/>
    <m/>
    <m/>
    <m/>
    <m/>
    <m/>
    <m/>
    <m/>
  </r>
  <r>
    <d v="2021-03-03T09:53:33"/>
    <d v="2021-03-03T09:59:12"/>
    <s v="IP Address"/>
    <s v="86.127.162.67"/>
    <n v="25"/>
    <n v="338"/>
    <b v="0"/>
    <d v="2021-03-10T09:59:12"/>
    <s v="R_AKVzb5vnAG9WPM5"/>
    <m/>
    <m/>
    <s v="virgilmihaescu77@gmail.com"/>
    <m/>
    <m/>
    <m/>
    <s v="email"/>
    <s v="EN"/>
    <x v="1"/>
    <m/>
    <x v="1"/>
    <x v="2"/>
    <x v="8"/>
    <x v="3"/>
    <x v="0"/>
    <x v="9"/>
    <x v="3"/>
    <x v="1"/>
    <m/>
    <x v="5"/>
    <m/>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9:28"/>
    <d v="2021-03-03T10:04:30"/>
    <s v="IP Address"/>
    <s v="84.247.29.125"/>
    <n v="2"/>
    <n v="302"/>
    <b v="0"/>
    <d v="2021-03-10T10:04:32"/>
    <s v="R_1llz8udYhuZViUx"/>
    <m/>
    <m/>
    <s v="madalinalxndr@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8:20"/>
    <d v="2021-03-03T10:05:56"/>
    <s v="IP Address"/>
    <s v="46.97.176.102"/>
    <n v="46"/>
    <n v="456"/>
    <b v="0"/>
    <d v="2021-03-10T10:05:58"/>
    <s v="R_3MmpoJhgtEn0Ge7"/>
    <m/>
    <m/>
    <s v="narcis1103@yahoo.com"/>
    <m/>
    <m/>
    <m/>
    <s v="email"/>
    <s v="EN"/>
    <x v="1"/>
    <m/>
    <x v="1"/>
    <x v="2"/>
    <x v="8"/>
    <x v="0"/>
    <x v="1"/>
    <x v="8"/>
    <x v="3"/>
    <x v="1"/>
    <m/>
    <x v="2"/>
    <s v="Evitarea birocrației,  muuuuulte hÃ¢rtii "/>
    <x v="1"/>
    <m/>
    <x v="0"/>
    <m/>
    <x v="1"/>
    <s v="Angajatii care inspecteaza fac exces de zel pentru a se acoperi de hÃ¢rtii "/>
    <x v="2"/>
    <x v="0"/>
    <m/>
    <x v="0"/>
    <m/>
    <x v="6"/>
    <x v="6"/>
    <x v="5"/>
    <x v="6"/>
    <x v="6"/>
    <x v="6"/>
    <x v="7"/>
    <x v="7"/>
    <x v="7"/>
    <x v="7"/>
    <x v="7"/>
    <x v="7"/>
    <x v="7"/>
    <x v="7"/>
    <x v="7"/>
    <x v="7"/>
    <x v="7"/>
    <x v="7"/>
    <x v="7"/>
    <m/>
    <x v="7"/>
    <x v="7"/>
    <x v="7"/>
    <x v="7"/>
    <x v="7"/>
    <x v="7"/>
    <x v="7"/>
    <x v="7"/>
    <x v="7"/>
    <x v="7"/>
    <x v="7"/>
    <x v="7"/>
    <x v="7"/>
    <x v="7"/>
    <x v="7"/>
    <x v="7"/>
    <x v="7"/>
    <x v="7"/>
    <x v="7"/>
    <x v="7"/>
    <x v="7"/>
    <x v="7"/>
    <x v="7"/>
    <x v="7"/>
    <x v="7"/>
    <x v="7"/>
    <x v="7"/>
    <x v="7"/>
    <m/>
    <m/>
    <m/>
    <m/>
    <m/>
    <m/>
    <m/>
  </r>
  <r>
    <d v="2021-03-03T10:09:44"/>
    <d v="2021-03-03T10:11:05"/>
    <s v="IP Address"/>
    <s v="213.233.88.102"/>
    <n v="14"/>
    <n v="80"/>
    <b v="0"/>
    <d v="2021-03-10T10:11:06"/>
    <s v="R_yJS0lrSJbpYqoRH"/>
    <m/>
    <m/>
    <s v="jeliutudorita@yahoo.com"/>
    <m/>
    <m/>
    <m/>
    <s v="email"/>
    <s v="EN"/>
    <x v="1"/>
    <m/>
    <x v="1"/>
    <x v="1"/>
    <x v="8"/>
    <x v="1"/>
    <x v="0"/>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7:18"/>
    <d v="2021-03-03T10:19:41"/>
    <s v="IP Address"/>
    <s v="185.53.199.29"/>
    <n v="25"/>
    <n v="143"/>
    <b v="0"/>
    <d v="2021-03-10T10:19:42"/>
    <s v="R_1NeoDD3lYYgtS1O"/>
    <m/>
    <m/>
    <s v="GIRGADANIELA@GMAIL.COM"/>
    <m/>
    <m/>
    <m/>
    <s v="email"/>
    <s v="EN"/>
    <x v="3"/>
    <s v="PFA"/>
    <x v="1"/>
    <x v="2"/>
    <x v="8"/>
    <x v="1"/>
    <x v="0"/>
    <x v="9"/>
    <x v="3"/>
    <x v="1"/>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3:01"/>
    <d v="2021-03-10T10:25:49"/>
    <s v="IP Address"/>
    <s v="109.103.202.211"/>
    <n v="100"/>
    <n v="10367"/>
    <b v="1"/>
    <d v="2021-03-10T10:25:49"/>
    <s v="R_22zcv9G0u6C4Gni"/>
    <m/>
    <m/>
    <s v="ion.dina67@gmail.com"/>
    <m/>
    <n v="44.447006225585902"/>
    <n v="26.0184936523437"/>
    <s v="email"/>
    <s v="EN"/>
    <x v="3"/>
    <s v="Intrepridere familiala"/>
    <x v="4"/>
    <x v="1"/>
    <x v="8"/>
    <x v="1"/>
    <x v="0"/>
    <x v="9"/>
    <x v="3"/>
    <x v="1"/>
    <m/>
    <x v="2"/>
    <s v="Se se simplifice procedura, mai putina birocratie. Sa se efectueze verificari amanuntite asupra solicitantilor care incearca sa fraudeze, acestia obtinand fondurile si apoi nefinaliaznd proiectul."/>
    <x v="1"/>
    <s v="Prea multa birocratie, ar fi mult mai usor pentru un fermier, care nu este obisnuit cu completarea de formulare, sa completeze documentele necesare la dosar. Simplificare."/>
    <x v="0"/>
    <m/>
    <x v="4"/>
    <m/>
    <x v="0"/>
    <x v="4"/>
    <s v="Nu am nicio imbunatatire de propus momentan."/>
    <x v="4"/>
    <s v="Consider ca nu s-a facut publicitate atat cat ar trebui. Din punctul meu de vedere ar trebui ca publicitatea privind acordarea unor astfel de fonduri sa fie facuta pe toate canalele, respectiv, internet, retele de socializare, televiziune, radio, bannere stradale. In acest fel informatia ar ajunge mai repede la persoanele interesate, adica taranul roman, femierul."/>
    <x v="3"/>
    <x v="1"/>
    <x v="1"/>
    <x v="4"/>
    <x v="0"/>
    <x v="4"/>
    <x v="3"/>
    <x v="5"/>
    <x v="5"/>
    <x v="5"/>
    <x v="5"/>
    <x v="0"/>
    <x v="2"/>
    <x v="1"/>
    <x v="2"/>
    <x v="1"/>
    <x v="1"/>
    <x v="3"/>
    <x v="2"/>
    <s v="Mai multa informare la nivel de primarii comunale in special."/>
    <x v="0"/>
    <x v="3"/>
    <x v="3"/>
    <x v="0"/>
    <x v="0"/>
    <x v="0"/>
    <x v="5"/>
    <x v="3"/>
    <x v="4"/>
    <x v="3"/>
    <x v="4"/>
    <x v="3"/>
    <x v="2"/>
    <x v="1"/>
    <x v="1"/>
    <x v="1"/>
    <x v="0"/>
    <x v="0"/>
    <x v="0"/>
    <x v="0"/>
    <x v="0"/>
    <x v="0"/>
    <x v="0"/>
    <x v="0"/>
    <x v="0"/>
    <x v="0"/>
    <x v="0"/>
    <x v="0"/>
    <m/>
    <m/>
    <m/>
    <m/>
    <m/>
    <m/>
    <m/>
  </r>
  <r>
    <d v="2021-03-10T10:12:15"/>
    <d v="2021-03-10T10:28:34"/>
    <s v="IP Address"/>
    <s v="157.167.71.180"/>
    <n v="100"/>
    <n v="979"/>
    <b v="1"/>
    <d v="2021-03-10T10:28:34"/>
    <s v="R_1jcAhgFosTC4CnR"/>
    <m/>
    <m/>
    <s v="joon83m@yahoo.com"/>
    <m/>
    <n v="44.429092407226499"/>
    <n v="26.100601196288999"/>
    <s v="email"/>
    <s v="EN"/>
    <x v="1"/>
    <m/>
    <x v="1"/>
    <x v="2"/>
    <x v="8"/>
    <x v="0"/>
    <x v="0"/>
    <x v="9"/>
    <x v="3"/>
    <x v="1"/>
    <s v="PNDR 6.2 agropensuine"/>
    <x v="2"/>
    <s v="simplifica administrarea"/>
    <x v="1"/>
    <s v="simplifica administrarea, face accesibilă micilor fermieri"/>
    <x v="3"/>
    <s v="face accesibil micilor producători și constructori locali"/>
    <x v="1"/>
    <s v="simplifica administrarea"/>
    <x v="4"/>
    <x v="4"/>
    <m/>
    <x v="0"/>
    <m/>
    <x v="1"/>
    <x v="2"/>
    <x v="2"/>
    <x v="1"/>
    <x v="2"/>
    <x v="2"/>
    <x v="1"/>
    <x v="1"/>
    <x v="1"/>
    <x v="1"/>
    <x v="0"/>
    <x v="1"/>
    <x v="0"/>
    <x v="1"/>
    <x v="2"/>
    <x v="1"/>
    <x v="1"/>
    <x v="0"/>
    <x v="0"/>
    <m/>
    <x v="1"/>
    <x v="0"/>
    <x v="0"/>
    <x v="3"/>
    <x v="1"/>
    <x v="2"/>
    <x v="1"/>
    <x v="3"/>
    <x v="4"/>
    <x v="3"/>
    <x v="4"/>
    <x v="3"/>
    <x v="4"/>
    <x v="3"/>
    <x v="0"/>
    <x v="1"/>
    <x v="0"/>
    <x v="0"/>
    <x v="0"/>
    <x v="0"/>
    <x v="0"/>
    <x v="0"/>
    <x v="0"/>
    <x v="0"/>
    <x v="0"/>
    <x v="0"/>
    <x v="0"/>
    <x v="0"/>
    <m/>
    <m/>
    <m/>
    <m/>
    <m/>
    <m/>
    <m/>
  </r>
  <r>
    <d v="2021-03-10T09:54:45"/>
    <d v="2021-03-10T10:34:26"/>
    <s v="IP Address"/>
    <s v="78.96.230.227"/>
    <n v="100"/>
    <n v="2381"/>
    <b v="1"/>
    <d v="2021-03-10T10:34:27"/>
    <s v="R_1rNPv3Q5jw8wypL"/>
    <m/>
    <m/>
    <s v="holostencu.violeta19@yahoo.com"/>
    <m/>
    <n v="45.166702270507798"/>
    <n v="28.800003051757798"/>
    <s v="email"/>
    <s v="EN"/>
    <x v="1"/>
    <m/>
    <x v="4"/>
    <x v="1"/>
    <x v="8"/>
    <x v="0"/>
    <x v="0"/>
    <x v="9"/>
    <x v="3"/>
    <x v="1"/>
    <m/>
    <x v="3"/>
    <m/>
    <x v="1"/>
    <m/>
    <x v="0"/>
    <m/>
    <x v="5"/>
    <m/>
    <x v="0"/>
    <x v="4"/>
    <s v="Nu stiu"/>
    <x v="5"/>
    <s v="Informare mult mai usoara"/>
    <x v="0"/>
    <x v="1"/>
    <x v="1"/>
    <x v="3"/>
    <x v="1"/>
    <x v="3"/>
    <x v="5"/>
    <x v="0"/>
    <x v="4"/>
    <x v="0"/>
    <x v="3"/>
    <x v="2"/>
    <x v="0"/>
    <x v="2"/>
    <x v="0"/>
    <x v="3"/>
    <x v="2"/>
    <x v="2"/>
    <x v="3"/>
    <m/>
    <x v="0"/>
    <x v="0"/>
    <x v="2"/>
    <x v="1"/>
    <x v="2"/>
    <x v="1"/>
    <x v="1"/>
    <x v="0"/>
    <x v="5"/>
    <x v="1"/>
    <x v="5"/>
    <x v="5"/>
    <x v="5"/>
    <x v="2"/>
    <x v="1"/>
    <x v="1"/>
    <x v="3"/>
    <x v="3"/>
    <x v="1"/>
    <x v="4"/>
    <x v="3"/>
    <x v="5"/>
    <x v="4"/>
    <x v="0"/>
    <x v="0"/>
    <x v="0"/>
    <x v="0"/>
    <x v="0"/>
    <m/>
    <m/>
    <m/>
    <m/>
    <m/>
    <m/>
    <m/>
  </r>
  <r>
    <d v="2021-03-10T09:39:11"/>
    <d v="2021-03-10T10:34:29"/>
    <s v="IP Address"/>
    <s v="92.80.192.238"/>
    <n v="100"/>
    <n v="3317"/>
    <b v="1"/>
    <d v="2021-03-10T10:34:30"/>
    <s v="R_3kB5buFa2T1xNWT"/>
    <m/>
    <m/>
    <s v="ltvoicu@yahoo.com"/>
    <m/>
    <n v="44.63330078125"/>
    <n v="24.63330078125"/>
    <s v="email"/>
    <s v="EN"/>
    <x v="1"/>
    <m/>
    <x v="1"/>
    <x v="1"/>
    <x v="8"/>
    <x v="1"/>
    <x v="1"/>
    <x v="8"/>
    <x v="3"/>
    <x v="1"/>
    <m/>
    <x v="0"/>
    <m/>
    <x v="0"/>
    <m/>
    <x v="0"/>
    <m/>
    <x v="4"/>
    <m/>
    <x v="5"/>
    <x v="0"/>
    <m/>
    <x v="5"/>
    <s v="Implicarea primăriilor "/>
    <x v="4"/>
    <x v="0"/>
    <x v="0"/>
    <x v="3"/>
    <x v="0"/>
    <x v="1"/>
    <x v="1"/>
    <x v="1"/>
    <x v="1"/>
    <x v="1"/>
    <x v="0"/>
    <x v="0"/>
    <x v="0"/>
    <x v="3"/>
    <x v="0"/>
    <x v="2"/>
    <x v="2"/>
    <x v="2"/>
    <x v="2"/>
    <s v="Implicarea primăriilor Ã®n infomare și diseminare"/>
    <x v="4"/>
    <x v="3"/>
    <x v="2"/>
    <x v="3"/>
    <x v="1"/>
    <x v="0"/>
    <x v="5"/>
    <x v="0"/>
    <x v="2"/>
    <x v="0"/>
    <x v="3"/>
    <x v="4"/>
    <x v="0"/>
    <x v="2"/>
    <x v="4"/>
    <x v="2"/>
    <x v="3"/>
    <x v="3"/>
    <x v="1"/>
    <x v="4"/>
    <x v="3"/>
    <x v="4"/>
    <x v="0"/>
    <x v="2"/>
    <x v="5"/>
    <x v="3"/>
    <x v="4"/>
    <x v="3"/>
    <m/>
    <m/>
    <m/>
    <m/>
    <m/>
    <m/>
    <m/>
  </r>
  <r>
    <d v="2021-03-03T10:50:44"/>
    <d v="2021-03-03T10:50:57"/>
    <s v="IP Address"/>
    <s v="82.78.85.130"/>
    <n v="2"/>
    <n v="12"/>
    <b v="0"/>
    <d v="2021-03-10T10:50:58"/>
    <s v="R_123exxaANk0Lpvy"/>
    <m/>
    <m/>
    <s v="alin.motorca84@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3:40"/>
    <d v="2021-03-03T10:53:56"/>
    <s v="IP Address"/>
    <s v="89.42.109.244"/>
    <n v="2"/>
    <n v="15"/>
    <b v="0"/>
    <d v="2021-03-10T10:53:59"/>
    <s v="R_33lO3tRnXbIU3JY"/>
    <m/>
    <m/>
    <s v="voicuana98@yahoo.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50:06"/>
    <d v="2021-03-10T10:59:48"/>
    <s v="IP Address"/>
    <s v="178.138.33.199"/>
    <n v="100"/>
    <n v="582"/>
    <b v="1"/>
    <d v="2021-03-10T10:59:49"/>
    <s v="R_2y7Y2ZPQAHNkMN1"/>
    <m/>
    <m/>
    <s v="ionelmihai@rocketmail.com"/>
    <m/>
    <n v="44.429092407226499"/>
    <n v="26.100601196288999"/>
    <s v="email"/>
    <s v="EN"/>
    <x v="1"/>
    <m/>
    <x v="1"/>
    <x v="2"/>
    <x v="8"/>
    <x v="0"/>
    <x v="0"/>
    <x v="9"/>
    <x v="3"/>
    <x v="1"/>
    <m/>
    <x v="3"/>
    <m/>
    <x v="3"/>
    <m/>
    <x v="4"/>
    <m/>
    <x v="5"/>
    <m/>
    <x v="1"/>
    <x v="4"/>
    <m/>
    <x v="1"/>
    <m/>
    <x v="0"/>
    <x v="0"/>
    <x v="0"/>
    <x v="2"/>
    <x v="0"/>
    <x v="1"/>
    <x v="5"/>
    <x v="0"/>
    <x v="0"/>
    <x v="0"/>
    <x v="4"/>
    <x v="3"/>
    <x v="2"/>
    <x v="1"/>
    <x v="2"/>
    <x v="1"/>
    <x v="1"/>
    <x v="1"/>
    <x v="0"/>
    <m/>
    <x v="0"/>
    <x v="2"/>
    <x v="2"/>
    <x v="0"/>
    <x v="0"/>
    <x v="0"/>
    <x v="1"/>
    <x v="2"/>
    <x v="2"/>
    <x v="0"/>
    <x v="1"/>
    <x v="0"/>
    <x v="3"/>
    <x v="2"/>
    <x v="1"/>
    <x v="1"/>
    <x v="2"/>
    <x v="2"/>
    <x v="4"/>
    <x v="1"/>
    <x v="2"/>
    <x v="3"/>
    <x v="0"/>
    <x v="2"/>
    <x v="0"/>
    <x v="0"/>
    <x v="0"/>
    <x v="2"/>
    <m/>
    <m/>
    <m/>
    <m/>
    <m/>
    <m/>
    <m/>
  </r>
  <r>
    <d v="2021-03-10T10:59:40"/>
    <d v="2021-03-10T11:09:52"/>
    <s v="IP Address"/>
    <s v="86.127.88.21"/>
    <n v="100"/>
    <n v="612"/>
    <b v="1"/>
    <d v="2021-03-10T11:09:54"/>
    <s v="R_dndZ68kS6x2wor7"/>
    <m/>
    <m/>
    <s v="Gianinaa95@gmail.com"/>
    <m/>
    <n v="45.166702270507798"/>
    <n v="28.800003051757798"/>
    <s v="email"/>
    <s v="EN"/>
    <x v="1"/>
    <m/>
    <x v="1"/>
    <x v="2"/>
    <x v="8"/>
    <x v="0"/>
    <x v="0"/>
    <x v="9"/>
    <x v="3"/>
    <x v="1"/>
    <s v="A beneficiat de 1 un proiect pe &quot;infiintare spatii de cazare in Delta Dunarii&quot;"/>
    <x v="1"/>
    <m/>
    <x v="0"/>
    <m/>
    <x v="1"/>
    <m/>
    <x v="0"/>
    <m/>
    <x v="5"/>
    <x v="0"/>
    <m/>
    <x v="0"/>
    <m/>
    <x v="1"/>
    <x v="2"/>
    <x v="2"/>
    <x v="1"/>
    <x v="2"/>
    <x v="2"/>
    <x v="2"/>
    <x v="2"/>
    <x v="2"/>
    <x v="2"/>
    <x v="1"/>
    <x v="5"/>
    <x v="3"/>
    <x v="3"/>
    <x v="3"/>
    <x v="0"/>
    <x v="5"/>
    <x v="3"/>
    <x v="5"/>
    <s v="Nimic"/>
    <x v="1"/>
    <x v="1"/>
    <x v="1"/>
    <x v="2"/>
    <x v="2"/>
    <x v="1"/>
    <x v="5"/>
    <x v="1"/>
    <x v="1"/>
    <x v="1"/>
    <x v="2"/>
    <x v="1"/>
    <x v="1"/>
    <x v="3"/>
    <x v="4"/>
    <x v="3"/>
    <x v="5"/>
    <x v="4"/>
    <x v="3"/>
    <x v="1"/>
    <x v="2"/>
    <x v="2"/>
    <x v="2"/>
    <x v="0"/>
    <x v="0"/>
    <x v="3"/>
    <x v="0"/>
    <x v="2"/>
    <m/>
    <m/>
    <m/>
    <m/>
    <m/>
    <m/>
    <m/>
  </r>
  <r>
    <d v="2021-03-10T10:30:17"/>
    <d v="2021-03-10T11:10:06"/>
    <s v="IP Address"/>
    <s v="188.173.206.2"/>
    <n v="100"/>
    <n v="2389"/>
    <b v="1"/>
    <d v="2021-03-10T11:10:06"/>
    <s v="R_3JEoFW19xTpzzBn"/>
    <m/>
    <m/>
    <s v="cezar.donici@gmail.com"/>
    <m/>
    <n v="45.849700927734297"/>
    <n v="27.434402465820298"/>
    <s v="email"/>
    <s v="EN"/>
    <x v="1"/>
    <m/>
    <x v="1"/>
    <x v="2"/>
    <x v="8"/>
    <x v="0"/>
    <x v="0"/>
    <x v="9"/>
    <x v="3"/>
    <x v="1"/>
    <m/>
    <x v="0"/>
    <m/>
    <x v="3"/>
    <s v="simplificarea procedurilor de achizitie"/>
    <x v="0"/>
    <m/>
    <x v="4"/>
    <m/>
    <x v="3"/>
    <x v="0"/>
    <m/>
    <x v="0"/>
    <m/>
    <x v="0"/>
    <x v="1"/>
    <x v="1"/>
    <x v="2"/>
    <x v="1"/>
    <x v="3"/>
    <x v="5"/>
    <x v="2"/>
    <x v="4"/>
    <x v="4"/>
    <x v="3"/>
    <x v="1"/>
    <x v="0"/>
    <x v="3"/>
    <x v="3"/>
    <x v="0"/>
    <x v="2"/>
    <x v="0"/>
    <x v="5"/>
    <s v="Newslettere saptamanale cu oprtunitati de finantare"/>
    <x v="5"/>
    <x v="4"/>
    <x v="5"/>
    <x v="5"/>
    <x v="2"/>
    <x v="0"/>
    <x v="1"/>
    <x v="2"/>
    <x v="0"/>
    <x v="0"/>
    <x v="1"/>
    <x v="3"/>
    <x v="3"/>
    <x v="1"/>
    <x v="1"/>
    <x v="0"/>
    <x v="3"/>
    <x v="3"/>
    <x v="4"/>
    <x v="3"/>
    <x v="4"/>
    <x v="3"/>
    <x v="3"/>
    <x v="2"/>
    <x v="1"/>
    <x v="1"/>
    <x v="3"/>
    <x v="1"/>
    <m/>
    <m/>
    <m/>
    <m/>
    <m/>
    <m/>
    <m/>
  </r>
  <r>
    <d v="2021-03-10T10:17:14"/>
    <d v="2021-03-10T11:18:30"/>
    <s v="IP Address"/>
    <s v="79.118.76.213"/>
    <n v="100"/>
    <n v="3675"/>
    <b v="1"/>
    <d v="2021-03-10T11:18:31"/>
    <s v="R_3kicyNtH97fm5wK"/>
    <m/>
    <m/>
    <s v="laurpetrut@gmail.com"/>
    <m/>
    <n v="45.416702270507798"/>
    <n v="22.2167053222656"/>
    <s v="email"/>
    <s v="EN"/>
    <x v="1"/>
    <m/>
    <x v="1"/>
    <x v="2"/>
    <x v="4"/>
    <x v="0"/>
    <x v="0"/>
    <x v="9"/>
    <x v="3"/>
    <x v="1"/>
    <s v="da, am beneficiat"/>
    <x v="2"/>
    <s v="implementarea cat mai rapida,_x000a_solutionarea rapida a dosarelor_x000a_"/>
    <x v="4"/>
    <s v="timpul"/>
    <x v="1"/>
    <m/>
    <x v="0"/>
    <m/>
    <x v="5"/>
    <x v="2"/>
    <s v="timpul"/>
    <x v="0"/>
    <m/>
    <x v="0"/>
    <x v="1"/>
    <x v="1"/>
    <x v="0"/>
    <x v="1"/>
    <x v="3"/>
    <x v="3"/>
    <x v="5"/>
    <x v="5"/>
    <x v="5"/>
    <x v="5"/>
    <x v="5"/>
    <x v="0"/>
    <x v="3"/>
    <x v="0"/>
    <x v="2"/>
    <x v="0"/>
    <x v="0"/>
    <x v="2"/>
    <s v="totul"/>
    <x v="0"/>
    <x v="4"/>
    <x v="0"/>
    <x v="5"/>
    <x v="0"/>
    <x v="0"/>
    <x v="2"/>
    <x v="0"/>
    <x v="0"/>
    <x v="0"/>
    <x v="0"/>
    <x v="0"/>
    <x v="1"/>
    <x v="5"/>
    <x v="0"/>
    <x v="5"/>
    <x v="1"/>
    <x v="1"/>
    <x v="2"/>
    <x v="1"/>
    <x v="2"/>
    <x v="1"/>
    <x v="3"/>
    <x v="2"/>
    <x v="1"/>
    <x v="1"/>
    <x v="3"/>
    <x v="1"/>
    <m/>
    <m/>
    <m/>
    <m/>
    <m/>
    <m/>
    <m/>
  </r>
  <r>
    <d v="2021-03-03T11:10:57"/>
    <d v="2021-03-03T11:20:34"/>
    <s v="IP Address"/>
    <s v="79.115.119.28"/>
    <n v="63"/>
    <n v="576"/>
    <b v="0"/>
    <d v="2021-03-10T11:20:35"/>
    <s v="R_D31TLAdiRtmhVW9"/>
    <m/>
    <m/>
    <s v="exp.cont_cristiana_gheorghe@yahoo.com"/>
    <m/>
    <m/>
    <m/>
    <s v="email"/>
    <s v="EN"/>
    <x v="3"/>
    <s v="Întreprindere individuala"/>
    <x v="1"/>
    <x v="1"/>
    <x v="8"/>
    <x v="1"/>
    <x v="1"/>
    <x v="8"/>
    <x v="3"/>
    <x v="1"/>
    <m/>
    <x v="1"/>
    <m/>
    <x v="0"/>
    <m/>
    <x v="1"/>
    <m/>
    <x v="0"/>
    <m/>
    <x v="2"/>
    <x v="0"/>
    <m/>
    <x v="5"/>
    <s v="In presa"/>
    <x v="4"/>
    <x v="4"/>
    <x v="0"/>
    <x v="4"/>
    <x v="4"/>
    <x v="1"/>
    <x v="1"/>
    <x v="3"/>
    <x v="0"/>
    <x v="4"/>
    <x v="3"/>
    <x v="1"/>
    <x v="2"/>
    <x v="1"/>
    <x v="0"/>
    <x v="2"/>
    <x v="1"/>
    <x v="1"/>
    <x v="5"/>
    <s v="Informare presa"/>
    <x v="3"/>
    <x v="2"/>
    <x v="4"/>
    <x v="0"/>
    <x v="7"/>
    <x v="7"/>
    <x v="7"/>
    <x v="7"/>
    <x v="7"/>
    <x v="7"/>
    <x v="7"/>
    <x v="7"/>
    <x v="7"/>
    <x v="7"/>
    <x v="7"/>
    <x v="7"/>
    <x v="7"/>
    <x v="7"/>
    <x v="7"/>
    <x v="7"/>
    <x v="7"/>
    <x v="7"/>
    <x v="7"/>
    <x v="7"/>
    <x v="7"/>
    <x v="7"/>
    <x v="7"/>
    <x v="7"/>
    <m/>
    <m/>
    <m/>
    <m/>
    <m/>
    <m/>
    <m/>
  </r>
  <r>
    <d v="2021-03-03T11:22:02"/>
    <d v="2021-03-03T11:24:16"/>
    <s v="IP Address"/>
    <s v="82.78.173.240"/>
    <n v="2"/>
    <n v="133"/>
    <b v="0"/>
    <d v="2021-03-10T11:24:17"/>
    <s v="R_2R1CMxwaGQNVCDU"/>
    <m/>
    <m/>
    <s v="ovidiuogrin@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16:14"/>
    <d v="2021-03-03T11:34:36"/>
    <s v="IP Address"/>
    <s v="95.76.3.110"/>
    <n v="14"/>
    <n v="8302"/>
    <b v="0"/>
    <d v="2021-03-10T11:34:38"/>
    <s v="R_rkFPHmk4iaundAt"/>
    <m/>
    <m/>
    <s v="muscacornel@yahoo.com"/>
    <m/>
    <m/>
    <m/>
    <s v="email"/>
    <s v="EN"/>
    <x v="1"/>
    <m/>
    <x v="1"/>
    <x v="2"/>
    <x v="8"/>
    <x v="1"/>
    <x v="0"/>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11:40"/>
    <d v="2021-03-03T12:15:54"/>
    <s v="IP Address"/>
    <s v="82.78.21.25"/>
    <n v="2"/>
    <n v="253"/>
    <b v="0"/>
    <d v="2021-03-10T12:15:54"/>
    <s v="R_1pFqXGZVJ4JTubo"/>
    <m/>
    <m/>
    <s v="ghergheles.daniela2017@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11:19"/>
    <d v="2021-03-03T12:23:54"/>
    <s v="IP Address"/>
    <s v="46.97.169.49"/>
    <n v="46"/>
    <n v="755"/>
    <b v="0"/>
    <d v="2021-03-10T12:23:55"/>
    <s v="R_2xKnvrJ1HiEfWCb"/>
    <m/>
    <m/>
    <s v="chis.simona44@gmail.com"/>
    <m/>
    <m/>
    <m/>
    <s v="email"/>
    <s v="EN"/>
    <x v="1"/>
    <m/>
    <x v="1"/>
    <x v="2"/>
    <x v="8"/>
    <x v="0"/>
    <x v="0"/>
    <x v="9"/>
    <x v="3"/>
    <x v="1"/>
    <m/>
    <x v="4"/>
    <m/>
    <x v="4"/>
    <m/>
    <x v="2"/>
    <s v="Ce mi-am propus sa fac"/>
    <x v="2"/>
    <s v="Sprijinirea   dezvoltarii "/>
    <x v="1"/>
    <x v="1"/>
    <m/>
    <x v="2"/>
    <m/>
    <x v="6"/>
    <x v="6"/>
    <x v="5"/>
    <x v="6"/>
    <x v="6"/>
    <x v="6"/>
    <x v="7"/>
    <x v="7"/>
    <x v="7"/>
    <x v="7"/>
    <x v="7"/>
    <x v="7"/>
    <x v="7"/>
    <x v="7"/>
    <x v="7"/>
    <x v="7"/>
    <x v="7"/>
    <x v="7"/>
    <x v="7"/>
    <m/>
    <x v="7"/>
    <x v="7"/>
    <x v="7"/>
    <x v="7"/>
    <x v="7"/>
    <x v="7"/>
    <x v="7"/>
    <x v="7"/>
    <x v="7"/>
    <x v="7"/>
    <x v="7"/>
    <x v="7"/>
    <x v="7"/>
    <x v="7"/>
    <x v="7"/>
    <x v="7"/>
    <x v="7"/>
    <x v="7"/>
    <x v="7"/>
    <x v="7"/>
    <x v="7"/>
    <x v="7"/>
    <x v="7"/>
    <x v="7"/>
    <x v="7"/>
    <x v="7"/>
    <x v="7"/>
    <x v="7"/>
    <m/>
    <m/>
    <m/>
    <m/>
    <m/>
    <m/>
    <m/>
  </r>
  <r>
    <d v="2021-03-10T11:58:12"/>
    <d v="2021-03-10T12:33:52"/>
    <s v="IP Address"/>
    <s v="86.123.229.179"/>
    <n v="100"/>
    <n v="2140"/>
    <b v="1"/>
    <d v="2021-03-10T12:33:52"/>
    <s v="R_1JFKKJWe7s59WeQ"/>
    <m/>
    <m/>
    <s v="toma_vasiu@yahoo.com"/>
    <m/>
    <n v="45.798995971679602"/>
    <n v="24.1434936523437"/>
    <s v="email"/>
    <s v="EN"/>
    <x v="1"/>
    <m/>
    <x v="1"/>
    <x v="2"/>
    <x v="8"/>
    <x v="1"/>
    <x v="1"/>
    <x v="8"/>
    <x v="3"/>
    <x v="1"/>
    <m/>
    <x v="3"/>
    <s v="siplificarea procedurilor de accesare"/>
    <x v="1"/>
    <s v="informarea si simplificarea procedurilor. simplificarea documentelor cerute, etc."/>
    <x v="4"/>
    <s v="a nu fi conditionat de un oarecare pret si furnizor."/>
    <x v="3"/>
    <s v="-"/>
    <x v="1"/>
    <x v="3"/>
    <s v=" modificare preturilor destul de mare de la o luna la alta."/>
    <x v="1"/>
    <s v="instruiri  , cursuri periodice."/>
    <x v="0"/>
    <x v="2"/>
    <x v="1"/>
    <x v="2"/>
    <x v="2"/>
    <x v="1"/>
    <x v="5"/>
    <x v="4"/>
    <x v="4"/>
    <x v="0"/>
    <x v="3"/>
    <x v="0"/>
    <x v="1"/>
    <x v="5"/>
    <x v="1"/>
    <x v="4"/>
    <x v="2"/>
    <x v="2"/>
    <x v="1"/>
    <s v="-"/>
    <x v="3"/>
    <x v="3"/>
    <x v="3"/>
    <x v="1"/>
    <x v="6"/>
    <x v="6"/>
    <x v="5"/>
    <x v="2"/>
    <x v="3"/>
    <x v="3"/>
    <x v="0"/>
    <x v="3"/>
    <x v="0"/>
    <x v="4"/>
    <x v="4"/>
    <x v="2"/>
    <x v="2"/>
    <x v="2"/>
    <x v="1"/>
    <x v="1"/>
    <x v="2"/>
    <x v="2"/>
    <x v="5"/>
    <x v="2"/>
    <x v="5"/>
    <x v="3"/>
    <x v="4"/>
    <x v="2"/>
    <m/>
    <m/>
    <m/>
    <m/>
    <m/>
    <m/>
    <m/>
  </r>
  <r>
    <d v="2021-03-10T12:17:21"/>
    <d v="2021-03-10T12:34:14"/>
    <s v="IP Address"/>
    <s v="188.26.114.202"/>
    <n v="100"/>
    <n v="1012"/>
    <b v="1"/>
    <d v="2021-03-10T12:34:14"/>
    <s v="R_1i2qz9EA5rG5QgX"/>
    <m/>
    <m/>
    <s v="laszlo.peter@yahoo.com"/>
    <m/>
    <n v="47.664901733398402"/>
    <n v="23.5805969238281"/>
    <s v="email"/>
    <s v="EN"/>
    <x v="1"/>
    <m/>
    <x v="1"/>
    <x v="2"/>
    <x v="8"/>
    <x v="0"/>
    <x v="1"/>
    <x v="8"/>
    <x v="3"/>
    <x v="1"/>
    <s v="Mi s-au oferit multe detalii legate de obligatiunile mele, dar dupa opinia mea cateva informatii esentiale pentru a implemeta corect proiectul au fost comicate (evidentiate) doar oral vorbiind cu ofiterul care se ocupa de proiectul meu. "/>
    <x v="3"/>
    <s v="Evaluare prealabila online eventual. "/>
    <x v="1"/>
    <s v="Reducerea volumului de documentelor necesare pentru depunere. "/>
    <x v="0"/>
    <m/>
    <x v="5"/>
    <m/>
    <x v="1"/>
    <x v="0"/>
    <m/>
    <x v="5"/>
    <s v="Cateodata nu volumul de informatii suplimetate conteaza ci felul in care in care este prezentat, ar trebui segmentat pe etape. "/>
    <x v="0"/>
    <x v="0"/>
    <x v="0"/>
    <x v="0"/>
    <x v="0"/>
    <x v="1"/>
    <x v="5"/>
    <x v="1"/>
    <x v="0"/>
    <x v="4"/>
    <x v="4"/>
    <x v="0"/>
    <x v="1"/>
    <x v="2"/>
    <x v="1"/>
    <x v="3"/>
    <x v="2"/>
    <x v="2"/>
    <x v="5"/>
    <s v="Diminurea documentelor necesare pentru depunere / accesare si derulare proiectului. "/>
    <x v="1"/>
    <x v="4"/>
    <x v="5"/>
    <x v="5"/>
    <x v="1"/>
    <x v="2"/>
    <x v="3"/>
    <x v="4"/>
    <x v="3"/>
    <x v="0"/>
    <x v="4"/>
    <x v="3"/>
    <x v="3"/>
    <x v="1"/>
    <x v="0"/>
    <x v="1"/>
    <x v="0"/>
    <x v="0"/>
    <x v="0"/>
    <x v="0"/>
    <x v="0"/>
    <x v="0"/>
    <x v="0"/>
    <x v="0"/>
    <x v="0"/>
    <x v="0"/>
    <x v="0"/>
    <x v="0"/>
    <m/>
    <m/>
    <m/>
    <m/>
    <m/>
    <m/>
    <m/>
  </r>
  <r>
    <d v="2021-03-03T12:50:15"/>
    <d v="2021-03-03T12:51:05"/>
    <s v="IP Address"/>
    <s v="82.78.61.173"/>
    <n v="2"/>
    <n v="49"/>
    <b v="0"/>
    <d v="2021-03-10T12:51:06"/>
    <s v="R_YWAaDaNzf9AM81P"/>
    <m/>
    <m/>
    <s v="primariaalmaj@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44:51"/>
    <d v="2021-03-10T12:58:11"/>
    <s v="IP Address"/>
    <s v="5.13.11.163"/>
    <n v="100"/>
    <n v="799"/>
    <b v="1"/>
    <d v="2021-03-10T12:58:11"/>
    <s v="R_1mhfBcz7Ldbnmi0"/>
    <m/>
    <m/>
    <s v="ii.bujor.elena@gmail.com"/>
    <m/>
    <n v="46.5671997070312"/>
    <n v="26.913803100585898"/>
    <s v="email"/>
    <s v="EN"/>
    <x v="1"/>
    <m/>
    <x v="4"/>
    <x v="1"/>
    <x v="8"/>
    <x v="1"/>
    <x v="0"/>
    <x v="9"/>
    <x v="3"/>
    <x v="1"/>
    <m/>
    <x v="0"/>
    <m/>
    <x v="1"/>
    <m/>
    <x v="3"/>
    <s v="SIMPLIFICAREA  DOCUMENTELOR_x000a_PROCEDURI DIFICILE PENTRU OAMENII  DE RAND."/>
    <x v="5"/>
    <m/>
    <x v="0"/>
    <x v="2"/>
    <s v="SIMPLIFICAREA  DOCUMENTELOR  NECESARE PENTRU DEPUNERE DECONT PLATA"/>
    <x v="5"/>
    <s v="MAI  MULTE  INFORMATII  IN UAT-URI"/>
    <x v="4"/>
    <x v="4"/>
    <x v="3"/>
    <x v="4"/>
    <x v="0"/>
    <x v="1"/>
    <x v="1"/>
    <x v="1"/>
    <x v="1"/>
    <x v="1"/>
    <x v="0"/>
    <x v="3"/>
    <x v="5"/>
    <x v="4"/>
    <x v="5"/>
    <x v="5"/>
    <x v="4"/>
    <x v="5"/>
    <x v="4"/>
    <m/>
    <x v="2"/>
    <x v="4"/>
    <x v="5"/>
    <x v="5"/>
    <x v="5"/>
    <x v="5"/>
    <x v="0"/>
    <x v="5"/>
    <x v="5"/>
    <x v="5"/>
    <x v="5"/>
    <x v="5"/>
    <x v="5"/>
    <x v="2"/>
    <x v="5"/>
    <x v="1"/>
    <x v="0"/>
    <x v="0"/>
    <x v="0"/>
    <x v="0"/>
    <x v="0"/>
    <x v="0"/>
    <x v="0"/>
    <x v="0"/>
    <x v="0"/>
    <x v="0"/>
    <x v="0"/>
    <x v="0"/>
    <m/>
    <m/>
    <m/>
    <m/>
    <m/>
    <m/>
    <m/>
  </r>
  <r>
    <d v="2021-03-03T13:27:44"/>
    <d v="2021-03-03T13:27:51"/>
    <s v="IP Address"/>
    <s v="84.232.141.100"/>
    <n v="2"/>
    <n v="7"/>
    <b v="0"/>
    <d v="2021-03-10T13:27:52"/>
    <s v="R_12wYKtUOKSp1T0Y"/>
    <m/>
    <m/>
    <s v="valentintudora92@gmail.com"/>
    <m/>
    <m/>
    <m/>
    <s v="email"/>
    <s v="EN"/>
    <x v="5"/>
    <m/>
    <x v="6"/>
    <x v="6"/>
    <x v="10"/>
    <x v="5"/>
    <x v="4"/>
    <x v="9"/>
    <x v="3"/>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6T08:19:39"/>
    <d v="2021-03-26T08:25:16"/>
    <s v="IP Address"/>
    <s v="79.114.153.166"/>
    <n v="46"/>
    <n v="336"/>
    <b v="0"/>
    <d v="2021-04-05T05:36:00"/>
    <s v="R_2WBuAGf4YkD4T2I"/>
    <m/>
    <m/>
    <s v="szekely.stone.srld@gmail.com"/>
    <m/>
    <m/>
    <m/>
    <s v="email"/>
    <s v="EN"/>
    <x v="1"/>
    <m/>
    <x v="1"/>
    <x v="2"/>
    <x v="8"/>
    <x v="0"/>
    <x v="0"/>
    <x v="9"/>
    <x v="3"/>
    <x v="1"/>
    <s v="Am beneficiat de submasaua 6.2"/>
    <x v="2"/>
    <s v="Mai multe coduri CAEN  care se potrivesc"/>
    <x v="3"/>
    <s v="este ok"/>
    <x v="4"/>
    <s v="nu  stiu"/>
    <x v="4"/>
    <m/>
    <x v="2"/>
    <x v="4"/>
    <s v="A derulat in ordine"/>
    <x v="1"/>
    <s v="nu sunt necesare"/>
    <x v="6"/>
    <x v="6"/>
    <x v="5"/>
    <x v="6"/>
    <x v="6"/>
    <x v="6"/>
    <x v="7"/>
    <x v="7"/>
    <x v="7"/>
    <x v="7"/>
    <x v="7"/>
    <x v="7"/>
    <x v="7"/>
    <x v="7"/>
    <x v="7"/>
    <x v="7"/>
    <x v="7"/>
    <x v="7"/>
    <x v="7"/>
    <m/>
    <x v="7"/>
    <x v="7"/>
    <x v="7"/>
    <x v="7"/>
    <x v="7"/>
    <x v="7"/>
    <x v="7"/>
    <x v="7"/>
    <x v="7"/>
    <x v="7"/>
    <x v="7"/>
    <x v="7"/>
    <x v="7"/>
    <x v="7"/>
    <x v="7"/>
    <x v="7"/>
    <x v="7"/>
    <x v="7"/>
    <x v="7"/>
    <x v="7"/>
    <x v="7"/>
    <x v="7"/>
    <x v="7"/>
    <x v="7"/>
    <x v="7"/>
    <x v="7"/>
    <x v="7"/>
    <x v="7"/>
    <m/>
    <m/>
    <m/>
    <m/>
    <m/>
    <m/>
    <m/>
  </r>
  <r>
    <d v="2021-03-03T14:23:58"/>
    <d v="2021-03-03T14:25:43"/>
    <s v="IP Address"/>
    <s v="79.113.47.23"/>
    <n v="2"/>
    <n v="104"/>
    <b v="0"/>
    <d v="2021-03-10T14:25:48"/>
    <s v="R_2vkM8htaKHlzOtO"/>
    <m/>
    <m/>
    <s v="myha_saymond@yahoo.com"/>
    <m/>
    <m/>
    <m/>
    <s v="email"/>
    <s v="EN"/>
    <x v="5"/>
    <m/>
    <x v="6"/>
    <x v="6"/>
    <x v="10"/>
    <x v="5"/>
    <x v="4"/>
    <x v="9"/>
    <x v="4"/>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8:57"/>
    <d v="2021-03-03T15:29:44"/>
    <s v="IP Address"/>
    <s v="213.233.110.69"/>
    <n v="2"/>
    <n v="18646"/>
    <b v="0"/>
    <d v="2021-03-10T15:29:47"/>
    <s v="R_sRyzwuTnfCWbBBv"/>
    <m/>
    <m/>
    <s v="mitirafte@yahoo.com"/>
    <m/>
    <m/>
    <m/>
    <s v="email"/>
    <s v="EN"/>
    <x v="5"/>
    <m/>
    <x v="6"/>
    <x v="6"/>
    <x v="10"/>
    <x v="5"/>
    <x v="4"/>
    <x v="9"/>
    <x v="4"/>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57:40"/>
    <d v="2021-03-03T22:57:54"/>
    <s v="IP Address"/>
    <s v="46.97.168.27"/>
    <n v="2"/>
    <n v="14"/>
    <b v="0"/>
    <d v="2021-03-10T22:58:02"/>
    <s v="R_1QL3wNtrSol1Fyn"/>
    <m/>
    <m/>
    <s v="ivanovcristina94@yahoo.com"/>
    <m/>
    <m/>
    <m/>
    <s v="email"/>
    <s v="EN"/>
    <x v="5"/>
    <m/>
    <x v="6"/>
    <x v="6"/>
    <x v="10"/>
    <x v="5"/>
    <x v="4"/>
    <x v="9"/>
    <x v="4"/>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43:48"/>
    <d v="2021-03-03T23:50:28"/>
    <s v="IP Address"/>
    <s v="213.233.109.252"/>
    <n v="46"/>
    <n v="400"/>
    <b v="0"/>
    <d v="2021-03-10T23:50:30"/>
    <s v="R_1CKi64Qn7OwATNW"/>
    <m/>
    <m/>
    <s v="catalin.bicoi@gmail.com"/>
    <m/>
    <m/>
    <m/>
    <s v="email"/>
    <s v="EN"/>
    <x v="1"/>
    <m/>
    <x v="1"/>
    <x v="1"/>
    <x v="8"/>
    <x v="1"/>
    <x v="1"/>
    <x v="8"/>
    <x v="4"/>
    <x v="1"/>
    <m/>
    <x v="0"/>
    <m/>
    <x v="2"/>
    <m/>
    <x v="0"/>
    <m/>
    <x v="4"/>
    <m/>
    <x v="0"/>
    <x v="5"/>
    <m/>
    <x v="5"/>
    <m/>
    <x v="6"/>
    <x v="6"/>
    <x v="5"/>
    <x v="6"/>
    <x v="6"/>
    <x v="6"/>
    <x v="7"/>
    <x v="7"/>
    <x v="7"/>
    <x v="7"/>
    <x v="7"/>
    <x v="7"/>
    <x v="7"/>
    <x v="7"/>
    <x v="7"/>
    <x v="7"/>
    <x v="7"/>
    <x v="7"/>
    <x v="7"/>
    <m/>
    <x v="7"/>
    <x v="7"/>
    <x v="7"/>
    <x v="7"/>
    <x v="7"/>
    <x v="7"/>
    <x v="7"/>
    <x v="7"/>
    <x v="7"/>
    <x v="7"/>
    <x v="7"/>
    <x v="7"/>
    <x v="7"/>
    <x v="7"/>
    <x v="7"/>
    <x v="7"/>
    <x v="7"/>
    <x v="7"/>
    <x v="7"/>
    <x v="7"/>
    <x v="7"/>
    <x v="7"/>
    <x v="7"/>
    <x v="7"/>
    <x v="7"/>
    <x v="7"/>
    <x v="7"/>
    <x v="7"/>
    <m/>
    <m/>
    <m/>
    <m/>
    <m/>
    <m/>
    <m/>
  </r>
  <r>
    <d v="2021-03-10T23:50:29"/>
    <d v="2021-03-11T00:33:38"/>
    <s v="IP Address"/>
    <s v="82.76.217.100"/>
    <n v="100"/>
    <n v="2589"/>
    <b v="1"/>
    <d v="2021-03-11T00:33:38"/>
    <s v="R_Qgpp6DaCpcRm209"/>
    <m/>
    <m/>
    <s v="office@printconcept.ro"/>
    <m/>
    <n v="44.180694580078097"/>
    <n v="28.634292602538999"/>
    <s v="email"/>
    <s v="EN"/>
    <x v="1"/>
    <m/>
    <x v="3"/>
    <x v="2"/>
    <x v="8"/>
    <x v="1"/>
    <x v="0"/>
    <x v="9"/>
    <x v="4"/>
    <x v="1"/>
    <m/>
    <x v="2"/>
    <m/>
    <x v="1"/>
    <m/>
    <x v="3"/>
    <m/>
    <x v="1"/>
    <m/>
    <x v="1"/>
    <x v="2"/>
    <m/>
    <x v="5"/>
    <m/>
    <x v="0"/>
    <x v="1"/>
    <x v="1"/>
    <x v="0"/>
    <x v="1"/>
    <x v="3"/>
    <x v="5"/>
    <x v="0"/>
    <x v="0"/>
    <x v="0"/>
    <x v="4"/>
    <x v="0"/>
    <x v="0"/>
    <x v="3"/>
    <x v="0"/>
    <x v="2"/>
    <x v="0"/>
    <x v="2"/>
    <x v="0"/>
    <m/>
    <x v="2"/>
    <x v="5"/>
    <x v="2"/>
    <x v="1"/>
    <x v="3"/>
    <x v="2"/>
    <x v="4"/>
    <x v="4"/>
    <x v="3"/>
    <x v="2"/>
    <x v="3"/>
    <x v="2"/>
    <x v="4"/>
    <x v="1"/>
    <x v="1"/>
    <x v="1"/>
    <x v="0"/>
    <x v="0"/>
    <x v="0"/>
    <x v="0"/>
    <x v="0"/>
    <x v="0"/>
    <x v="0"/>
    <x v="0"/>
    <x v="0"/>
    <x v="0"/>
    <x v="0"/>
    <x v="0"/>
    <m/>
    <m/>
    <m/>
    <m/>
    <m/>
    <m/>
    <m/>
  </r>
  <r>
    <d v="2021-03-10T08:12:36"/>
    <d v="2021-03-11T00:45:21"/>
    <s v="IP Address"/>
    <s v="79.113.213.218"/>
    <n v="100"/>
    <n v="59565"/>
    <b v="1"/>
    <d v="2021-03-11T00:45:22"/>
    <s v="R_31BPia2oLJvDbed"/>
    <m/>
    <m/>
    <s v="amcbioagro@gmail.com"/>
    <m/>
    <n v="46.185501098632798"/>
    <n v="21.3233032226562"/>
    <s v="email"/>
    <s v="EN"/>
    <x v="1"/>
    <m/>
    <x v="1"/>
    <x v="2"/>
    <x v="8"/>
    <x v="0"/>
    <x v="0"/>
    <x v="9"/>
    <x v="4"/>
    <x v="1"/>
    <m/>
    <x v="2"/>
    <s v="operativitate, simplificare"/>
    <x v="1"/>
    <s v="simplificare"/>
    <x v="3"/>
    <s v="transparenta"/>
    <x v="5"/>
    <s v="-"/>
    <x v="2"/>
    <x v="4"/>
    <s v="-"/>
    <x v="1"/>
    <s v="-"/>
    <x v="0"/>
    <x v="1"/>
    <x v="1"/>
    <x v="0"/>
    <x v="1"/>
    <x v="3"/>
    <x v="0"/>
    <x v="4"/>
    <x v="4"/>
    <x v="4"/>
    <x v="3"/>
    <x v="0"/>
    <x v="0"/>
    <x v="3"/>
    <x v="0"/>
    <x v="2"/>
    <x v="0"/>
    <x v="0"/>
    <x v="5"/>
    <m/>
    <x v="3"/>
    <x v="0"/>
    <x v="0"/>
    <x v="0"/>
    <x v="0"/>
    <x v="0"/>
    <x v="1"/>
    <x v="0"/>
    <x v="0"/>
    <x v="0"/>
    <x v="0"/>
    <x v="0"/>
    <x v="0"/>
    <x v="2"/>
    <x v="1"/>
    <x v="1"/>
    <x v="0"/>
    <x v="0"/>
    <x v="0"/>
    <x v="0"/>
    <x v="0"/>
    <x v="0"/>
    <x v="0"/>
    <x v="0"/>
    <x v="0"/>
    <x v="0"/>
    <x v="0"/>
    <x v="0"/>
    <m/>
    <m/>
    <m/>
    <m/>
    <m/>
    <m/>
    <m/>
  </r>
  <r>
    <d v="2021-03-11T00:50:01"/>
    <d v="2021-03-11T01:08:19"/>
    <s v="IP Address"/>
    <s v="86.35.30.241"/>
    <n v="100"/>
    <n v="1097"/>
    <b v="1"/>
    <d v="2021-03-11T01:08:20"/>
    <s v="R_10TNA0heZZo4cvC"/>
    <m/>
    <m/>
    <s v="mariana.calin_tl@yahoo.com"/>
    <m/>
    <n v="45.166702270507798"/>
    <n v="28.800003051757798"/>
    <s v="ema"/>
    <s v="EN"/>
    <x v="1"/>
    <m/>
    <x v="1"/>
    <x v="2"/>
    <x v="8"/>
    <x v="1"/>
    <x v="0"/>
    <x v="9"/>
    <x v="4"/>
    <x v="1"/>
    <m/>
    <x v="0"/>
    <m/>
    <x v="2"/>
    <m/>
    <x v="0"/>
    <m/>
    <x v="4"/>
    <m/>
    <x v="3"/>
    <x v="5"/>
    <m/>
    <x v="2"/>
    <m/>
    <x v="0"/>
    <x v="1"/>
    <x v="1"/>
    <x v="0"/>
    <x v="1"/>
    <x v="3"/>
    <x v="1"/>
    <x v="1"/>
    <x v="1"/>
    <x v="1"/>
    <x v="0"/>
    <x v="1"/>
    <x v="0"/>
    <x v="3"/>
    <x v="0"/>
    <x v="3"/>
    <x v="0"/>
    <x v="2"/>
    <x v="4"/>
    <m/>
    <x v="5"/>
    <x v="4"/>
    <x v="0"/>
    <x v="1"/>
    <x v="0"/>
    <x v="0"/>
    <x v="5"/>
    <x v="5"/>
    <x v="5"/>
    <x v="5"/>
    <x v="5"/>
    <x v="5"/>
    <x v="5"/>
    <x v="1"/>
    <x v="4"/>
    <x v="1"/>
    <x v="0"/>
    <x v="0"/>
    <x v="0"/>
    <x v="0"/>
    <x v="0"/>
    <x v="0"/>
    <x v="0"/>
    <x v="0"/>
    <x v="0"/>
    <x v="0"/>
    <x v="0"/>
    <x v="0"/>
    <m/>
    <m/>
    <m/>
    <m/>
    <m/>
    <m/>
    <m/>
  </r>
  <r>
    <d v="2021-03-04T01:04:33"/>
    <d v="2021-03-04T01:09:34"/>
    <s v="IP Address"/>
    <s v="37.251.222.170"/>
    <n v="2"/>
    <n v="300"/>
    <b v="0"/>
    <d v="2021-03-11T01:09:37"/>
    <s v="R_1d08OChmBMoufeh"/>
    <m/>
    <m/>
    <s v="MARIA_MIRABEL@YAHOO.COM"/>
    <m/>
    <m/>
    <m/>
    <s v="email"/>
    <s v="EN"/>
    <x v="5"/>
    <m/>
    <x v="6"/>
    <x v="6"/>
    <x v="10"/>
    <x v="5"/>
    <x v="4"/>
    <x v="9"/>
    <x v="4"/>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1:20:56"/>
    <d v="2021-03-04T01:23:08"/>
    <s v="IP Address"/>
    <s v="5.14.153.15"/>
    <n v="35"/>
    <n v="132"/>
    <b v="0"/>
    <d v="2021-03-11T01:23:09"/>
    <s v="R_D12PEtf6K16ZV2V"/>
    <m/>
    <m/>
    <s v="magromprestserv@gmail.com"/>
    <m/>
    <m/>
    <m/>
    <s v="email"/>
    <s v="EN"/>
    <x v="1"/>
    <m/>
    <x v="4"/>
    <x v="2"/>
    <x v="8"/>
    <x v="0"/>
    <x v="0"/>
    <x v="9"/>
    <x v="4"/>
    <x v="1"/>
    <m/>
    <x v="3"/>
    <m/>
    <x v="3"/>
    <m/>
    <x v="4"/>
    <m/>
    <x v="0"/>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1:40:07"/>
    <d v="2021-03-04T01:40:27"/>
    <s v="IP Address"/>
    <s v="81.196.252.39"/>
    <n v="2"/>
    <n v="19"/>
    <b v="0"/>
    <d v="2021-03-11T01:43:42"/>
    <s v="R_2ru2FULAD6IUSdE"/>
    <m/>
    <m/>
    <s v="lucioprita@gmail.com"/>
    <m/>
    <m/>
    <m/>
    <s v="email"/>
    <s v="EN"/>
    <x v="5"/>
    <m/>
    <x v="6"/>
    <x v="6"/>
    <x v="10"/>
    <x v="5"/>
    <x v="4"/>
    <x v="9"/>
    <x v="4"/>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9:16"/>
    <d v="2021-03-11T02:26:57"/>
    <s v="IP Address"/>
    <s v="178.138.193.9"/>
    <n v="100"/>
    <n v="460"/>
    <b v="1"/>
    <d v="2021-03-11T02:26:58"/>
    <s v="R_1jCCzmzNZ3VzsbM"/>
    <m/>
    <m/>
    <s v="zamfirandreiciprian.pro19@gmail.com"/>
    <m/>
    <n v="45.996795654296797"/>
    <n v="24.996994018554599"/>
    <s v="email"/>
    <s v="EN"/>
    <x v="1"/>
    <m/>
    <x v="1"/>
    <x v="2"/>
    <x v="4"/>
    <x v="0"/>
    <x v="0"/>
    <x v="9"/>
    <x v="4"/>
    <x v="1"/>
    <m/>
    <x v="1"/>
    <m/>
    <x v="0"/>
    <m/>
    <x v="1"/>
    <m/>
    <x v="0"/>
    <m/>
    <x v="5"/>
    <x v="0"/>
    <m/>
    <x v="0"/>
    <m/>
    <x v="1"/>
    <x v="2"/>
    <x v="2"/>
    <x v="1"/>
    <x v="2"/>
    <x v="2"/>
    <x v="2"/>
    <x v="2"/>
    <x v="2"/>
    <x v="2"/>
    <x v="1"/>
    <x v="5"/>
    <x v="3"/>
    <x v="0"/>
    <x v="3"/>
    <x v="0"/>
    <x v="5"/>
    <x v="3"/>
    <x v="2"/>
    <m/>
    <x v="1"/>
    <x v="1"/>
    <x v="1"/>
    <x v="2"/>
    <x v="2"/>
    <x v="1"/>
    <x v="4"/>
    <x v="1"/>
    <x v="1"/>
    <x v="1"/>
    <x v="2"/>
    <x v="1"/>
    <x v="1"/>
    <x v="3"/>
    <x v="2"/>
    <x v="1"/>
    <x v="0"/>
    <x v="0"/>
    <x v="0"/>
    <x v="0"/>
    <x v="0"/>
    <x v="0"/>
    <x v="0"/>
    <x v="0"/>
    <x v="0"/>
    <x v="0"/>
    <x v="0"/>
    <x v="0"/>
    <m/>
    <m/>
    <m/>
    <m/>
    <m/>
    <m/>
    <m/>
  </r>
  <r>
    <d v="2021-03-11T02:31:06"/>
    <d v="2021-03-11T02:36:31"/>
    <s v="IP Address"/>
    <s v="188.173.89.197"/>
    <n v="100"/>
    <n v="325"/>
    <b v="1"/>
    <d v="2021-03-11T02:36:32"/>
    <s v="R_2bTVX1Jhmv9WJC8"/>
    <m/>
    <m/>
    <s v="iuliamocanu.01@yahoo.com"/>
    <m/>
    <n v="44.560592651367102"/>
    <n v="27.372604370117099"/>
    <s v="email"/>
    <s v="EN"/>
    <x v="1"/>
    <m/>
    <x v="1"/>
    <x v="1"/>
    <x v="8"/>
    <x v="3"/>
    <x v="0"/>
    <x v="9"/>
    <x v="4"/>
    <x v="1"/>
    <m/>
    <x v="0"/>
    <m/>
    <x v="2"/>
    <m/>
    <x v="0"/>
    <m/>
    <x v="4"/>
    <m/>
    <x v="0"/>
    <x v="5"/>
    <m/>
    <x v="2"/>
    <m/>
    <x v="4"/>
    <x v="4"/>
    <x v="3"/>
    <x v="4"/>
    <x v="4"/>
    <x v="0"/>
    <x v="1"/>
    <x v="1"/>
    <x v="1"/>
    <x v="1"/>
    <x v="0"/>
    <x v="2"/>
    <x v="2"/>
    <x v="1"/>
    <x v="2"/>
    <x v="1"/>
    <x v="1"/>
    <x v="1"/>
    <x v="0"/>
    <m/>
    <x v="5"/>
    <x v="4"/>
    <x v="7"/>
    <x v="5"/>
    <x v="5"/>
    <x v="5"/>
    <x v="0"/>
    <x v="5"/>
    <x v="5"/>
    <x v="5"/>
    <x v="5"/>
    <x v="5"/>
    <x v="5"/>
    <x v="0"/>
    <x v="5"/>
    <x v="1"/>
    <x v="0"/>
    <x v="0"/>
    <x v="0"/>
    <x v="0"/>
    <x v="0"/>
    <x v="0"/>
    <x v="0"/>
    <x v="0"/>
    <x v="0"/>
    <x v="0"/>
    <x v="0"/>
    <x v="0"/>
    <m/>
    <m/>
    <m/>
    <m/>
    <m/>
    <m/>
    <m/>
  </r>
  <r>
    <d v="2021-03-11T02:48:10"/>
    <d v="2021-03-11T02:55:39"/>
    <s v="IP Address"/>
    <s v="86.34.219.11"/>
    <n v="100"/>
    <n v="449"/>
    <b v="1"/>
    <d v="2021-03-11T02:55:40"/>
    <s v="R_2q922sgmMDSPK52"/>
    <m/>
    <m/>
    <s v="crcgorj@yahoo.com"/>
    <m/>
    <n v="44.916702270507798"/>
    <n v="23.183303833007798"/>
    <s v="email"/>
    <s v="EN"/>
    <x v="2"/>
    <m/>
    <x v="1"/>
    <x v="1"/>
    <x v="2"/>
    <x v="3"/>
    <x v="0"/>
    <x v="9"/>
    <x v="4"/>
    <x v="1"/>
    <m/>
    <x v="4"/>
    <s v="Evaluatori independenți"/>
    <x v="4"/>
    <s v="Simplificare proceduri"/>
    <x v="2"/>
    <m/>
    <x v="2"/>
    <m/>
    <x v="2"/>
    <x v="1"/>
    <m/>
    <x v="4"/>
    <s v="comunicare pe facebook"/>
    <x v="0"/>
    <x v="1"/>
    <x v="1"/>
    <x v="0"/>
    <x v="1"/>
    <x v="3"/>
    <x v="5"/>
    <x v="0"/>
    <x v="0"/>
    <x v="0"/>
    <x v="4"/>
    <x v="0"/>
    <x v="3"/>
    <x v="0"/>
    <x v="3"/>
    <x v="0"/>
    <x v="5"/>
    <x v="3"/>
    <x v="2"/>
    <m/>
    <x v="1"/>
    <x v="0"/>
    <x v="0"/>
    <x v="0"/>
    <x v="0"/>
    <x v="0"/>
    <x v="1"/>
    <x v="1"/>
    <x v="1"/>
    <x v="1"/>
    <x v="1"/>
    <x v="4"/>
    <x v="0"/>
    <x v="4"/>
    <x v="0"/>
    <x v="0"/>
    <x v="2"/>
    <x v="2"/>
    <x v="4"/>
    <x v="4"/>
    <x v="2"/>
    <x v="0"/>
    <x v="0"/>
    <x v="0"/>
    <x v="5"/>
    <x v="3"/>
    <x v="3"/>
    <x v="2"/>
    <m/>
    <m/>
    <m/>
    <m/>
    <m/>
    <m/>
    <m/>
  </r>
  <r>
    <d v="2021-03-11T03:00:51"/>
    <d v="2021-03-11T03:15:53"/>
    <s v="IP Address"/>
    <s v="82.77.181.205"/>
    <n v="100"/>
    <n v="902"/>
    <b v="1"/>
    <d v="2021-03-11T03:15:54"/>
    <s v="R_2zvHKyyOgIyD21O"/>
    <m/>
    <m/>
    <s v="consultingexp@yahoo.com"/>
    <m/>
    <n v="44.420501708984297"/>
    <n v="26.1690063476562"/>
    <s v="email"/>
    <s v="EN"/>
    <x v="1"/>
    <m/>
    <x v="1"/>
    <x v="2"/>
    <x v="8"/>
    <x v="1"/>
    <x v="0"/>
    <x v="9"/>
    <x v="4"/>
    <x v="1"/>
    <m/>
    <x v="5"/>
    <m/>
    <x v="0"/>
    <m/>
    <x v="3"/>
    <s v="simplificarea procedurilor"/>
    <x v="0"/>
    <m/>
    <x v="2"/>
    <x v="0"/>
    <m/>
    <x v="0"/>
    <m/>
    <x v="0"/>
    <x v="1"/>
    <x v="1"/>
    <x v="0"/>
    <x v="1"/>
    <x v="3"/>
    <x v="0"/>
    <x v="4"/>
    <x v="4"/>
    <x v="4"/>
    <x v="3"/>
    <x v="1"/>
    <x v="3"/>
    <x v="3"/>
    <x v="0"/>
    <x v="2"/>
    <x v="0"/>
    <x v="0"/>
    <x v="5"/>
    <m/>
    <x v="0"/>
    <x v="2"/>
    <x v="0"/>
    <x v="1"/>
    <x v="3"/>
    <x v="2"/>
    <x v="1"/>
    <x v="0"/>
    <x v="0"/>
    <x v="0"/>
    <x v="0"/>
    <x v="0"/>
    <x v="0"/>
    <x v="5"/>
    <x v="4"/>
    <x v="1"/>
    <x v="0"/>
    <x v="0"/>
    <x v="0"/>
    <x v="0"/>
    <x v="0"/>
    <x v="0"/>
    <x v="0"/>
    <x v="0"/>
    <x v="0"/>
    <x v="0"/>
    <x v="0"/>
    <x v="0"/>
    <m/>
    <m/>
    <m/>
    <m/>
    <m/>
    <m/>
    <m/>
  </r>
  <r>
    <d v="2021-03-11T00:01:50"/>
    <d v="2021-03-11T03:24:41"/>
    <s v="IP Address"/>
    <s v="89.121.228.130"/>
    <n v="100"/>
    <n v="12171"/>
    <b v="1"/>
    <d v="2021-03-11T03:24:42"/>
    <s v="R_1MXODRqskow9JUm"/>
    <m/>
    <m/>
    <s v="primaria.vetel@gmail.com"/>
    <m/>
    <n v="45.887496948242102"/>
    <n v="22.8883972167968"/>
    <s v="email"/>
    <s v="EN"/>
    <x v="0"/>
    <m/>
    <x v="3"/>
    <x v="2"/>
    <x v="8"/>
    <x v="0"/>
    <x v="1"/>
    <x v="8"/>
    <x v="4"/>
    <x v="1"/>
    <m/>
    <x v="3"/>
    <s v="Simplificarea procedurilor"/>
    <x v="5"/>
    <m/>
    <x v="0"/>
    <m/>
    <x v="0"/>
    <m/>
    <x v="2"/>
    <x v="0"/>
    <m/>
    <x v="2"/>
    <m/>
    <x v="0"/>
    <x v="1"/>
    <x v="1"/>
    <x v="0"/>
    <x v="1"/>
    <x v="3"/>
    <x v="0"/>
    <x v="4"/>
    <x v="4"/>
    <x v="4"/>
    <x v="3"/>
    <x v="1"/>
    <x v="0"/>
    <x v="3"/>
    <x v="0"/>
    <x v="3"/>
    <x v="1"/>
    <x v="0"/>
    <x v="5"/>
    <s v="Caravane de informare"/>
    <x v="0"/>
    <x v="2"/>
    <x v="0"/>
    <x v="1"/>
    <x v="1"/>
    <x v="0"/>
    <x v="1"/>
    <x v="0"/>
    <x v="0"/>
    <x v="0"/>
    <x v="0"/>
    <x v="0"/>
    <x v="0"/>
    <x v="1"/>
    <x v="0"/>
    <x v="2"/>
    <x v="2"/>
    <x v="2"/>
    <x v="4"/>
    <x v="1"/>
    <x v="2"/>
    <x v="3"/>
    <x v="3"/>
    <x v="2"/>
    <x v="2"/>
    <x v="3"/>
    <x v="3"/>
    <x v="2"/>
    <m/>
    <m/>
    <m/>
    <m/>
    <m/>
    <m/>
    <m/>
  </r>
  <r>
    <d v="2021-03-11T03:37:59"/>
    <d v="2021-03-11T03:52:13"/>
    <s v="IP Address"/>
    <s v="81.196.154.93"/>
    <n v="100"/>
    <n v="853"/>
    <b v="1"/>
    <d v="2021-03-11T03:52:14"/>
    <s v="R_UEm7mVvlFsiQpON"/>
    <m/>
    <m/>
    <s v="doruta_popa@yahoo.com"/>
    <m/>
    <n v="44.850006103515597"/>
    <n v="24.86669921875"/>
    <s v="email"/>
    <s v="EN"/>
    <x v="1"/>
    <m/>
    <x v="1"/>
    <x v="1"/>
    <x v="8"/>
    <x v="1"/>
    <x v="1"/>
    <x v="8"/>
    <x v="4"/>
    <x v="1"/>
    <m/>
    <x v="0"/>
    <m/>
    <x v="2"/>
    <m/>
    <x v="0"/>
    <m/>
    <x v="4"/>
    <m/>
    <x v="0"/>
    <x v="5"/>
    <m/>
    <x v="2"/>
    <m/>
    <x v="1"/>
    <x v="2"/>
    <x v="2"/>
    <x v="1"/>
    <x v="2"/>
    <x v="3"/>
    <x v="1"/>
    <x v="1"/>
    <x v="1"/>
    <x v="1"/>
    <x v="0"/>
    <x v="4"/>
    <x v="2"/>
    <x v="1"/>
    <x v="2"/>
    <x v="1"/>
    <x v="1"/>
    <x v="1"/>
    <x v="0"/>
    <m/>
    <x v="5"/>
    <x v="4"/>
    <x v="5"/>
    <x v="5"/>
    <x v="5"/>
    <x v="5"/>
    <x v="0"/>
    <x v="5"/>
    <x v="5"/>
    <x v="5"/>
    <x v="5"/>
    <x v="5"/>
    <x v="5"/>
    <x v="0"/>
    <x v="5"/>
    <x v="1"/>
    <x v="0"/>
    <x v="0"/>
    <x v="0"/>
    <x v="0"/>
    <x v="0"/>
    <x v="0"/>
    <x v="0"/>
    <x v="0"/>
    <x v="0"/>
    <x v="0"/>
    <x v="0"/>
    <x v="0"/>
    <m/>
    <m/>
    <m/>
    <m/>
    <m/>
    <m/>
    <m/>
  </r>
  <r>
    <d v="2021-03-11T03:28:31"/>
    <d v="2021-03-11T03:57:57"/>
    <s v="IP Address"/>
    <s v="46.214.16.247"/>
    <n v="100"/>
    <n v="1766"/>
    <b v="1"/>
    <d v="2021-03-11T03:57:57"/>
    <s v="R_12Pyl5XLjszVrM7"/>
    <m/>
    <m/>
    <s v="gaspar_erika@hotmail.com"/>
    <m/>
    <n v="46"/>
    <n v="26.13330078125"/>
    <s v="email"/>
    <s v="EN"/>
    <x v="2"/>
    <m/>
    <x v="1"/>
    <x v="2"/>
    <x v="8"/>
    <x v="0"/>
    <x v="0"/>
    <x v="9"/>
    <x v="4"/>
    <x v="1"/>
    <m/>
    <x v="3"/>
    <m/>
    <x v="1"/>
    <m/>
    <x v="4"/>
    <m/>
    <x v="5"/>
    <m/>
    <x v="2"/>
    <x v="2"/>
    <m/>
    <x v="5"/>
    <m/>
    <x v="3"/>
    <x v="3"/>
    <x v="6"/>
    <x v="2"/>
    <x v="1"/>
    <x v="4"/>
    <x v="1"/>
    <x v="1"/>
    <x v="1"/>
    <x v="1"/>
    <x v="0"/>
    <x v="0"/>
    <x v="1"/>
    <x v="1"/>
    <x v="2"/>
    <x v="1"/>
    <x v="3"/>
    <x v="2"/>
    <x v="4"/>
    <m/>
    <x v="0"/>
    <x v="0"/>
    <x v="0"/>
    <x v="3"/>
    <x v="0"/>
    <x v="0"/>
    <x v="2"/>
    <x v="0"/>
    <x v="0"/>
    <x v="4"/>
    <x v="1"/>
    <x v="2"/>
    <x v="0"/>
    <x v="1"/>
    <x v="0"/>
    <x v="2"/>
    <x v="2"/>
    <x v="2"/>
    <x v="4"/>
    <x v="1"/>
    <x v="2"/>
    <x v="0"/>
    <x v="4"/>
    <x v="4"/>
    <x v="4"/>
    <x v="3"/>
    <x v="4"/>
    <x v="2"/>
    <m/>
    <m/>
    <m/>
    <m/>
    <m/>
    <m/>
    <m/>
  </r>
  <r>
    <d v="2021-03-11T03:55:02"/>
    <d v="2021-03-11T04:09:19"/>
    <s v="IP Address"/>
    <s v="92.86.122.108"/>
    <n v="100"/>
    <n v="857"/>
    <b v="1"/>
    <d v="2021-03-11T04:09:20"/>
    <s v="R_1dgibebDs1lj0yN"/>
    <m/>
    <m/>
    <s v="carmencuruia@yahoo.com"/>
    <m/>
    <n v="44.429092407226499"/>
    <n v="26.100601196288999"/>
    <s v="email"/>
    <s v="EN"/>
    <x v="2"/>
    <m/>
    <x v="1"/>
    <x v="2"/>
    <x v="8"/>
    <x v="0"/>
    <x v="1"/>
    <x v="8"/>
    <x v="4"/>
    <x v="1"/>
    <m/>
    <x v="0"/>
    <m/>
    <x v="2"/>
    <m/>
    <x v="0"/>
    <m/>
    <x v="4"/>
    <m/>
    <x v="2"/>
    <x v="5"/>
    <m/>
    <x v="2"/>
    <m/>
    <x v="0"/>
    <x v="1"/>
    <x v="1"/>
    <x v="0"/>
    <x v="0"/>
    <x v="1"/>
    <x v="5"/>
    <x v="4"/>
    <x v="4"/>
    <x v="4"/>
    <x v="4"/>
    <x v="1"/>
    <x v="1"/>
    <x v="2"/>
    <x v="1"/>
    <x v="3"/>
    <x v="2"/>
    <x v="2"/>
    <x v="3"/>
    <m/>
    <x v="1"/>
    <x v="3"/>
    <x v="1"/>
    <x v="2"/>
    <x v="2"/>
    <x v="1"/>
    <x v="5"/>
    <x v="1"/>
    <x v="0"/>
    <x v="0"/>
    <x v="0"/>
    <x v="0"/>
    <x v="0"/>
    <x v="4"/>
    <x v="0"/>
    <x v="2"/>
    <x v="5"/>
    <x v="2"/>
    <x v="1"/>
    <x v="1"/>
    <x v="2"/>
    <x v="1"/>
    <x v="1"/>
    <x v="1"/>
    <x v="1"/>
    <x v="1"/>
    <x v="1"/>
    <x v="1"/>
    <m/>
    <m/>
    <m/>
    <m/>
    <m/>
    <m/>
    <m/>
  </r>
  <r>
    <d v="2021-03-11T04:12:29"/>
    <d v="2021-03-11T04:22:55"/>
    <s v="IP Address"/>
    <s v="217.10.199.222"/>
    <n v="100"/>
    <n v="625"/>
    <b v="1"/>
    <d v="2021-03-11T04:22:56"/>
    <s v="R_8DnfGXzVZXtg2Qx"/>
    <m/>
    <m/>
    <m/>
    <m/>
    <n v="46.25"/>
    <n v="26.75"/>
    <s v="anonymous"/>
    <s v="EN"/>
    <x v="3"/>
    <s v="i.f."/>
    <x v="1"/>
    <x v="2"/>
    <x v="8"/>
    <x v="1"/>
    <x v="0"/>
    <x v="9"/>
    <x v="4"/>
    <x v="1"/>
    <m/>
    <x v="5"/>
    <s v="scurtarea timpului de evaluare"/>
    <x v="5"/>
    <s v="prea multe documente justificative si de la prea multe institutii"/>
    <x v="3"/>
    <s v="reducerea perioadeleor de contestare si de solurtionare a acestora"/>
    <x v="4"/>
    <m/>
    <x v="2"/>
    <x v="0"/>
    <m/>
    <x v="4"/>
    <s v="mai multa publicitate pe retelele de socializare si in mediul online"/>
    <x v="0"/>
    <x v="1"/>
    <x v="0"/>
    <x v="2"/>
    <x v="1"/>
    <x v="3"/>
    <x v="4"/>
    <x v="3"/>
    <x v="3"/>
    <x v="3"/>
    <x v="2"/>
    <x v="3"/>
    <x v="3"/>
    <x v="3"/>
    <x v="3"/>
    <x v="0"/>
    <x v="5"/>
    <x v="3"/>
    <x v="4"/>
    <m/>
    <x v="4"/>
    <x v="3"/>
    <x v="3"/>
    <x v="4"/>
    <x v="2"/>
    <x v="1"/>
    <x v="5"/>
    <x v="0"/>
    <x v="0"/>
    <x v="0"/>
    <x v="0"/>
    <x v="0"/>
    <x v="0"/>
    <x v="3"/>
    <x v="2"/>
    <x v="2"/>
    <x v="3"/>
    <x v="2"/>
    <x v="4"/>
    <x v="1"/>
    <x v="2"/>
    <x v="4"/>
    <x v="5"/>
    <x v="4"/>
    <x v="5"/>
    <x v="3"/>
    <x v="4"/>
    <x v="3"/>
    <m/>
    <m/>
    <m/>
    <m/>
    <m/>
    <m/>
    <m/>
  </r>
  <r>
    <d v="2021-03-11T03:25:57"/>
    <d v="2021-03-11T04:24:04"/>
    <s v="IP Address"/>
    <s v="89.121.233.49"/>
    <n v="100"/>
    <n v="3487"/>
    <b v="1"/>
    <d v="2021-03-11T04:24:04"/>
    <s v="R_2ahvNR2nUXevKsD"/>
    <m/>
    <m/>
    <s v="primaria_cruset@yahoo.com"/>
    <m/>
    <n v="44.881698608398402"/>
    <n v="23.4053039550781"/>
    <s v="email"/>
    <s v="EN"/>
    <x v="0"/>
    <m/>
    <x v="3"/>
    <x v="1"/>
    <x v="8"/>
    <x v="0"/>
    <x v="1"/>
    <x v="8"/>
    <x v="4"/>
    <x v="1"/>
    <m/>
    <x v="2"/>
    <s v="Verificarea cererii de finantare si solicitarile sa se defasoare on line in termene mult mai scurte"/>
    <x v="1"/>
    <m/>
    <x v="3"/>
    <s v="Procedurile de achizitie sa se verifice in contextul legislatiei nu sa fie verificate dupa interpretari proprii"/>
    <x v="1"/>
    <m/>
    <x v="0"/>
    <x v="5"/>
    <m/>
    <x v="2"/>
    <m/>
    <x v="4"/>
    <x v="4"/>
    <x v="3"/>
    <x v="4"/>
    <x v="4"/>
    <x v="0"/>
    <x v="1"/>
    <x v="1"/>
    <x v="1"/>
    <x v="1"/>
    <x v="0"/>
    <x v="2"/>
    <x v="2"/>
    <x v="1"/>
    <x v="2"/>
    <x v="1"/>
    <x v="1"/>
    <x v="1"/>
    <x v="0"/>
    <m/>
    <x v="5"/>
    <x v="3"/>
    <x v="2"/>
    <x v="1"/>
    <x v="3"/>
    <x v="6"/>
    <x v="5"/>
    <x v="4"/>
    <x v="3"/>
    <x v="2"/>
    <x v="3"/>
    <x v="2"/>
    <x v="4"/>
    <x v="3"/>
    <x v="1"/>
    <x v="0"/>
    <x v="3"/>
    <x v="3"/>
    <x v="1"/>
    <x v="4"/>
    <x v="4"/>
    <x v="5"/>
    <x v="4"/>
    <x v="4"/>
    <x v="0"/>
    <x v="0"/>
    <x v="0"/>
    <x v="0"/>
    <m/>
    <m/>
    <m/>
    <m/>
    <m/>
    <m/>
    <m/>
  </r>
  <r>
    <d v="2021-03-11T04:15:40"/>
    <d v="2021-03-11T04:25:17"/>
    <s v="IP Address"/>
    <s v="82.78.238.11"/>
    <n v="100"/>
    <n v="576"/>
    <b v="1"/>
    <d v="2021-03-11T04:25:18"/>
    <s v="R_3lVQNE2VEsTxLry"/>
    <m/>
    <m/>
    <s v="adrian_sirbu1978@yahoo.com"/>
    <m/>
    <n v="45.753692626953097"/>
    <n v="21.225692749023398"/>
    <s v="email"/>
    <s v="EN"/>
    <x v="1"/>
    <m/>
    <x v="1"/>
    <x v="2"/>
    <x v="8"/>
    <x v="0"/>
    <x v="0"/>
    <x v="9"/>
    <x v="4"/>
    <x v="1"/>
    <m/>
    <x v="0"/>
    <m/>
    <x v="2"/>
    <m/>
    <x v="5"/>
    <s v=".."/>
    <x v="4"/>
    <m/>
    <x v="4"/>
    <x v="5"/>
    <m/>
    <x v="2"/>
    <m/>
    <x v="0"/>
    <x v="1"/>
    <x v="1"/>
    <x v="0"/>
    <x v="1"/>
    <x v="1"/>
    <x v="0"/>
    <x v="4"/>
    <x v="4"/>
    <x v="4"/>
    <x v="3"/>
    <x v="2"/>
    <x v="2"/>
    <x v="1"/>
    <x v="2"/>
    <x v="1"/>
    <x v="1"/>
    <x v="1"/>
    <x v="0"/>
    <s v="Nu stiu"/>
    <x v="5"/>
    <x v="2"/>
    <x v="5"/>
    <x v="5"/>
    <x v="5"/>
    <x v="5"/>
    <x v="0"/>
    <x v="5"/>
    <x v="5"/>
    <x v="5"/>
    <x v="5"/>
    <x v="5"/>
    <x v="5"/>
    <x v="0"/>
    <x v="3"/>
    <x v="1"/>
    <x v="0"/>
    <x v="0"/>
    <x v="0"/>
    <x v="0"/>
    <x v="0"/>
    <x v="0"/>
    <x v="0"/>
    <x v="0"/>
    <x v="0"/>
    <x v="0"/>
    <x v="0"/>
    <x v="0"/>
    <m/>
    <m/>
    <m/>
    <m/>
    <m/>
    <m/>
    <m/>
  </r>
  <r>
    <d v="2021-03-11T04:25:31"/>
    <d v="2021-03-11T04:45:59"/>
    <s v="IP Address"/>
    <s v="109.166.139.233"/>
    <n v="100"/>
    <n v="1227"/>
    <b v="1"/>
    <d v="2021-03-11T04:46:00"/>
    <s v="R_3QXafcWX8M7jCC7"/>
    <m/>
    <m/>
    <s v="marian.florica@gmail.com"/>
    <m/>
    <n v="46.765594482421797"/>
    <n v="23.594497680663999"/>
    <s v="email"/>
    <s v="EN"/>
    <x v="1"/>
    <m/>
    <x v="1"/>
    <x v="2"/>
    <x v="8"/>
    <x v="1"/>
    <x v="1"/>
    <x v="8"/>
    <x v="4"/>
    <x v="1"/>
    <m/>
    <x v="3"/>
    <m/>
    <x v="5"/>
    <m/>
    <x v="1"/>
    <m/>
    <x v="4"/>
    <m/>
    <x v="1"/>
    <x v="0"/>
    <m/>
    <x v="5"/>
    <m/>
    <x v="0"/>
    <x v="0"/>
    <x v="1"/>
    <x v="2"/>
    <x v="1"/>
    <x v="3"/>
    <x v="0"/>
    <x v="4"/>
    <x v="0"/>
    <x v="4"/>
    <x v="4"/>
    <x v="0"/>
    <x v="0"/>
    <x v="3"/>
    <x v="0"/>
    <x v="0"/>
    <x v="5"/>
    <x v="2"/>
    <x v="5"/>
    <m/>
    <x v="5"/>
    <x v="3"/>
    <x v="5"/>
    <x v="1"/>
    <x v="5"/>
    <x v="3"/>
    <x v="5"/>
    <x v="4"/>
    <x v="2"/>
    <x v="4"/>
    <x v="0"/>
    <x v="4"/>
    <x v="0"/>
    <x v="1"/>
    <x v="1"/>
    <x v="3"/>
    <x v="2"/>
    <x v="2"/>
    <x v="4"/>
    <x v="4"/>
    <x v="2"/>
    <x v="2"/>
    <x v="0"/>
    <x v="2"/>
    <x v="3"/>
    <x v="3"/>
    <x v="3"/>
    <x v="0"/>
    <m/>
    <m/>
    <m/>
    <m/>
    <m/>
    <m/>
    <m/>
  </r>
  <r>
    <d v="2021-03-17T08:42:56"/>
    <d v="2021-03-17T08:45:34"/>
    <s v="IP Address"/>
    <s v="86.127.162.10"/>
    <n v="46"/>
    <n v="157"/>
    <b v="0"/>
    <d v="2021-04-05T05:36:01"/>
    <s v="R_28YRxI89IIrHzUX"/>
    <m/>
    <m/>
    <s v="bogdan_valentin_93@yahoo.com"/>
    <m/>
    <m/>
    <m/>
    <s v="email"/>
    <s v="EN"/>
    <x v="1"/>
    <m/>
    <x v="1"/>
    <x v="2"/>
    <x v="8"/>
    <x v="0"/>
    <x v="0"/>
    <x v="9"/>
    <x v="4"/>
    <x v="1"/>
    <m/>
    <x v="2"/>
    <m/>
    <x v="3"/>
    <m/>
    <x v="3"/>
    <m/>
    <x v="4"/>
    <m/>
    <x v="2"/>
    <x v="1"/>
    <m/>
    <x v="4"/>
    <m/>
    <x v="6"/>
    <x v="6"/>
    <x v="5"/>
    <x v="6"/>
    <x v="6"/>
    <x v="6"/>
    <x v="7"/>
    <x v="7"/>
    <x v="7"/>
    <x v="7"/>
    <x v="7"/>
    <x v="7"/>
    <x v="7"/>
    <x v="7"/>
    <x v="7"/>
    <x v="7"/>
    <x v="7"/>
    <x v="7"/>
    <x v="7"/>
    <m/>
    <x v="7"/>
    <x v="7"/>
    <x v="7"/>
    <x v="7"/>
    <x v="7"/>
    <x v="7"/>
    <x v="7"/>
    <x v="7"/>
    <x v="7"/>
    <x v="7"/>
    <x v="7"/>
    <x v="7"/>
    <x v="7"/>
    <x v="7"/>
    <x v="7"/>
    <x v="7"/>
    <x v="7"/>
    <x v="7"/>
    <x v="7"/>
    <x v="7"/>
    <x v="7"/>
    <x v="7"/>
    <x v="7"/>
    <x v="7"/>
    <x v="7"/>
    <x v="7"/>
    <x v="7"/>
    <x v="7"/>
    <m/>
    <m/>
    <m/>
    <m/>
    <m/>
    <m/>
    <m/>
  </r>
  <r>
    <d v="2021-03-16T07:58:11"/>
    <d v="2021-03-16T08:04:31"/>
    <s v="IP Address"/>
    <s v="89.46.102.102"/>
    <n v="46"/>
    <n v="380"/>
    <b v="0"/>
    <d v="2021-04-05T05:36:02"/>
    <s v="R_1r3shidqJoZElZw"/>
    <m/>
    <m/>
    <s v="tamascristiandorin@yahoo.com"/>
    <m/>
    <m/>
    <m/>
    <s v="email"/>
    <s v="EN"/>
    <x v="3"/>
    <s v="Întreprinde familiala"/>
    <x v="1"/>
    <x v="1"/>
    <x v="8"/>
    <x v="0"/>
    <x v="0"/>
    <x v="9"/>
    <x v="4"/>
    <x v="1"/>
    <s v="-"/>
    <x v="2"/>
    <s v="-"/>
    <x v="5"/>
    <s v="-"/>
    <x v="3"/>
    <s v="-"/>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04T05:46:48"/>
    <d v="2021-03-04T05:47:10"/>
    <s v="IP Address"/>
    <s v="86.125.105.231"/>
    <n v="2"/>
    <n v="22"/>
    <b v="0"/>
    <d v="2021-03-11T05:47:12"/>
    <s v="R_1M58UxOMgIMPCfS"/>
    <m/>
    <m/>
    <s v="george@hiperambrozia.com"/>
    <m/>
    <m/>
    <m/>
    <s v="email"/>
    <s v="EN"/>
    <x v="5"/>
    <m/>
    <x v="6"/>
    <x v="6"/>
    <x v="10"/>
    <x v="5"/>
    <x v="4"/>
    <x v="9"/>
    <x v="5"/>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7:33:31"/>
    <d v="2021-03-04T07:34:58"/>
    <s v="IP Address"/>
    <s v="109.166.129.5"/>
    <n v="2"/>
    <n v="86"/>
    <b v="0"/>
    <d v="2021-03-11T07:35:02"/>
    <s v="R_4HoS1HOh3fNzZWp"/>
    <m/>
    <m/>
    <s v="medina.andronache@gmail.com"/>
    <m/>
    <m/>
    <m/>
    <s v="email"/>
    <s v="EN"/>
    <x v="5"/>
    <m/>
    <x v="6"/>
    <x v="6"/>
    <x v="10"/>
    <x v="5"/>
    <x v="4"/>
    <x v="9"/>
    <x v="5"/>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52:05"/>
    <d v="2021-03-11T12:02:54"/>
    <s v="IP Address"/>
    <s v="85.1.181.241"/>
    <n v="100"/>
    <n v="649"/>
    <b v="1"/>
    <d v="2021-03-11T12:02:54"/>
    <s v="R_9WF4GTbhSVO7yJX"/>
    <m/>
    <m/>
    <s v="truleaadriana@gmail.com"/>
    <m/>
    <n v="47.390594482421797"/>
    <n v="8.03729248046875"/>
    <s v="email"/>
    <s v="EN"/>
    <x v="1"/>
    <m/>
    <x v="4"/>
    <x v="1"/>
    <x v="8"/>
    <x v="1"/>
    <x v="0"/>
    <x v="9"/>
    <x v="5"/>
    <x v="1"/>
    <m/>
    <x v="0"/>
    <m/>
    <x v="2"/>
    <m/>
    <x v="0"/>
    <m/>
    <x v="4"/>
    <m/>
    <x v="3"/>
    <x v="5"/>
    <m/>
    <x v="2"/>
    <m/>
    <x v="0"/>
    <x v="1"/>
    <x v="1"/>
    <x v="0"/>
    <x v="1"/>
    <x v="2"/>
    <x v="0"/>
    <x v="4"/>
    <x v="2"/>
    <x v="2"/>
    <x v="1"/>
    <x v="2"/>
    <x v="2"/>
    <x v="1"/>
    <x v="5"/>
    <x v="1"/>
    <x v="1"/>
    <x v="1"/>
    <x v="0"/>
    <m/>
    <x v="0"/>
    <x v="1"/>
    <x v="0"/>
    <x v="0"/>
    <x v="2"/>
    <x v="1"/>
    <x v="5"/>
    <x v="1"/>
    <x v="1"/>
    <x v="1"/>
    <x v="2"/>
    <x v="1"/>
    <x v="1"/>
    <x v="5"/>
    <x v="4"/>
    <x v="1"/>
    <x v="0"/>
    <x v="0"/>
    <x v="0"/>
    <x v="0"/>
    <x v="0"/>
    <x v="0"/>
    <x v="0"/>
    <x v="0"/>
    <x v="0"/>
    <x v="0"/>
    <x v="0"/>
    <x v="0"/>
    <m/>
    <m/>
    <m/>
    <m/>
    <m/>
    <m/>
    <m/>
  </r>
  <r>
    <d v="2021-03-11T14:41:11"/>
    <d v="2021-03-11T14:55:32"/>
    <s v="IP Address"/>
    <s v="38.111.212.126"/>
    <n v="100"/>
    <n v="861"/>
    <b v="1"/>
    <d v="2021-03-11T14:55:34"/>
    <s v="R_27s4DB7vBwzNHly"/>
    <m/>
    <m/>
    <s v="casadelatara2004@gmail.com"/>
    <m/>
    <n v="37.751007080078097"/>
    <n v="-97.821998596191406"/>
    <s v="email"/>
    <s v="EN"/>
    <x v="1"/>
    <m/>
    <x v="1"/>
    <x v="1"/>
    <x v="8"/>
    <x v="0"/>
    <x v="0"/>
    <x v="9"/>
    <x v="5"/>
    <x v="1"/>
    <m/>
    <x v="0"/>
    <m/>
    <x v="3"/>
    <s v="comunicarea eficientă"/>
    <x v="0"/>
    <m/>
    <x v="5"/>
    <s v="Simplificarea procedurilor"/>
    <x v="2"/>
    <x v="5"/>
    <m/>
    <x v="5"/>
    <s v="Comunicarea eficientă"/>
    <x v="0"/>
    <x v="1"/>
    <x v="1"/>
    <x v="0"/>
    <x v="1"/>
    <x v="3"/>
    <x v="0"/>
    <x v="4"/>
    <x v="4"/>
    <x v="4"/>
    <x v="3"/>
    <x v="1"/>
    <x v="0"/>
    <x v="3"/>
    <x v="5"/>
    <x v="1"/>
    <x v="1"/>
    <x v="1"/>
    <x v="0"/>
    <s v="comunicarea"/>
    <x v="0"/>
    <x v="0"/>
    <x v="0"/>
    <x v="0"/>
    <x v="1"/>
    <x v="0"/>
    <x v="1"/>
    <x v="0"/>
    <x v="0"/>
    <x v="0"/>
    <x v="1"/>
    <x v="4"/>
    <x v="0"/>
    <x v="0"/>
    <x v="5"/>
    <x v="1"/>
    <x v="0"/>
    <x v="0"/>
    <x v="0"/>
    <x v="0"/>
    <x v="0"/>
    <x v="0"/>
    <x v="0"/>
    <x v="0"/>
    <x v="0"/>
    <x v="0"/>
    <x v="0"/>
    <x v="0"/>
    <m/>
    <m/>
    <m/>
    <m/>
    <m/>
    <m/>
    <m/>
  </r>
  <r>
    <d v="2021-03-03T10:07:03"/>
    <d v="2021-03-05T02:06:33"/>
    <s v="IP Address"/>
    <s v="46.97.176.244"/>
    <n v="35"/>
    <n v="143970"/>
    <b v="0"/>
    <d v="2021-03-12T02:06:34"/>
    <s v="R_zUoHsvBSWpQmwZX"/>
    <m/>
    <m/>
    <s v="cristea_carmen31@yahoo.com"/>
    <m/>
    <m/>
    <m/>
    <s v="email"/>
    <s v="EN"/>
    <x v="1"/>
    <m/>
    <x v="1"/>
    <x v="2"/>
    <x v="7"/>
    <x v="1"/>
    <x v="1"/>
    <x v="3"/>
    <x v="5"/>
    <x v="1"/>
    <m/>
    <x v="0"/>
    <m/>
    <x v="2"/>
    <m/>
    <x v="1"/>
    <m/>
    <x v="3"/>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51:11"/>
    <d v="2021-03-05T03:13:34"/>
    <s v="IP Address"/>
    <s v="178.138.97.147"/>
    <n v="2"/>
    <n v="141742"/>
    <b v="0"/>
    <d v="2021-03-12T03:13:37"/>
    <s v="R_BX6Ysr2OWpf58lj"/>
    <m/>
    <m/>
    <s v="danyy1602@yahoo.com"/>
    <m/>
    <m/>
    <m/>
    <s v="email"/>
    <s v="EN"/>
    <x v="5"/>
    <m/>
    <x v="6"/>
    <x v="6"/>
    <x v="10"/>
    <x v="5"/>
    <x v="4"/>
    <x v="9"/>
    <x v="5"/>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1:59:24"/>
    <d v="2021-03-12T12:05:38"/>
    <s v="IP Address"/>
    <s v="5.14.156.216"/>
    <n v="100"/>
    <n v="374"/>
    <b v="1"/>
    <d v="2021-03-12T12:05:38"/>
    <s v="R_7U5N3q8q3yI7cSB"/>
    <m/>
    <m/>
    <s v="coceanfermierul@yahoo.com"/>
    <m/>
    <n v="44.447006225585902"/>
    <n v="26.0184936523437"/>
    <s v="email"/>
    <s v="EN"/>
    <x v="1"/>
    <m/>
    <x v="1"/>
    <x v="1"/>
    <x v="4"/>
    <x v="0"/>
    <x v="0"/>
    <x v="9"/>
    <x v="5"/>
    <x v="1"/>
    <m/>
    <x v="0"/>
    <m/>
    <x v="2"/>
    <m/>
    <x v="0"/>
    <m/>
    <x v="4"/>
    <m/>
    <x v="0"/>
    <x v="5"/>
    <m/>
    <x v="4"/>
    <m/>
    <x v="4"/>
    <x v="4"/>
    <x v="0"/>
    <x v="4"/>
    <x v="4"/>
    <x v="0"/>
    <x v="1"/>
    <x v="1"/>
    <x v="3"/>
    <x v="1"/>
    <x v="0"/>
    <x v="2"/>
    <x v="4"/>
    <x v="5"/>
    <x v="4"/>
    <x v="4"/>
    <x v="3"/>
    <x v="4"/>
    <x v="2"/>
    <m/>
    <x v="5"/>
    <x v="4"/>
    <x v="5"/>
    <x v="5"/>
    <x v="5"/>
    <x v="5"/>
    <x v="0"/>
    <x v="5"/>
    <x v="5"/>
    <x v="5"/>
    <x v="5"/>
    <x v="2"/>
    <x v="4"/>
    <x v="4"/>
    <x v="5"/>
    <x v="1"/>
    <x v="0"/>
    <x v="0"/>
    <x v="0"/>
    <x v="0"/>
    <x v="0"/>
    <x v="0"/>
    <x v="0"/>
    <x v="0"/>
    <x v="0"/>
    <x v="0"/>
    <x v="0"/>
    <x v="0"/>
    <m/>
    <m/>
    <m/>
    <m/>
    <m/>
    <m/>
    <m/>
  </r>
  <r>
    <d v="2021-03-12T14:10:00"/>
    <d v="2021-03-12T14:14:52"/>
    <s v="IP Address"/>
    <s v="86.120.251.233"/>
    <n v="100"/>
    <n v="291"/>
    <b v="1"/>
    <d v="2021-03-12T14:14:52"/>
    <s v="R_2VgphQHIqn0YRHJ"/>
    <m/>
    <m/>
    <s v="scgatanalmarbusinesssrl@gmail.com"/>
    <m/>
    <n v="44.3179931640625"/>
    <n v="23.7966003417968"/>
    <s v="email"/>
    <s v="EN"/>
    <x v="1"/>
    <m/>
    <x v="1"/>
    <x v="2"/>
    <x v="8"/>
    <x v="0"/>
    <x v="0"/>
    <x v="9"/>
    <x v="5"/>
    <x v="1"/>
    <m/>
    <x v="0"/>
    <m/>
    <x v="2"/>
    <m/>
    <x v="0"/>
    <m/>
    <x v="4"/>
    <m/>
    <x v="1"/>
    <x v="5"/>
    <m/>
    <x v="2"/>
    <m/>
    <x v="4"/>
    <x v="4"/>
    <x v="3"/>
    <x v="4"/>
    <x v="4"/>
    <x v="0"/>
    <x v="1"/>
    <x v="1"/>
    <x v="1"/>
    <x v="1"/>
    <x v="0"/>
    <x v="2"/>
    <x v="2"/>
    <x v="1"/>
    <x v="2"/>
    <x v="1"/>
    <x v="1"/>
    <x v="1"/>
    <x v="0"/>
    <m/>
    <x v="5"/>
    <x v="4"/>
    <x v="5"/>
    <x v="5"/>
    <x v="5"/>
    <x v="5"/>
    <x v="0"/>
    <x v="5"/>
    <x v="5"/>
    <x v="5"/>
    <x v="5"/>
    <x v="5"/>
    <x v="5"/>
    <x v="0"/>
    <x v="5"/>
    <x v="1"/>
    <x v="0"/>
    <x v="0"/>
    <x v="0"/>
    <x v="0"/>
    <x v="0"/>
    <x v="0"/>
    <x v="0"/>
    <x v="0"/>
    <x v="0"/>
    <x v="0"/>
    <x v="0"/>
    <x v="0"/>
    <m/>
    <m/>
    <m/>
    <m/>
    <m/>
    <m/>
    <m/>
  </r>
  <r>
    <d v="2021-03-07T07:33:19"/>
    <d v="2021-03-07T07:35:26"/>
    <s v="IP Address"/>
    <s v="109.98.111.245"/>
    <n v="2"/>
    <n v="126"/>
    <b v="0"/>
    <d v="2021-03-14T08:35:31"/>
    <s v="R_V3FqKX5tApRHD69"/>
    <m/>
    <m/>
    <s v="vatafu91mariana@gmail.com"/>
    <m/>
    <m/>
    <m/>
    <s v="email"/>
    <s v="EN"/>
    <x v="5"/>
    <m/>
    <x v="6"/>
    <x v="6"/>
    <x v="10"/>
    <x v="5"/>
    <x v="4"/>
    <x v="9"/>
    <x v="5"/>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4:24:35"/>
    <d v="2021-03-15T05:27:51"/>
    <s v="IP Address"/>
    <s v="82.77.63.155"/>
    <n v="100"/>
    <n v="3796"/>
    <b v="1"/>
    <d v="2021-03-15T05:27:53"/>
    <s v="R_2wzzcoHklqMDcOv"/>
    <m/>
    <m/>
    <s v="ponta_florentina70@yahoo.com"/>
    <m/>
    <n v="47.047103881835902"/>
    <n v="21.915695190429599"/>
    <s v="email"/>
    <s v="EN"/>
    <x v="3"/>
    <s v="iINTREPRINDERE INDIVIDUALA "/>
    <x v="4"/>
    <x v="1"/>
    <x v="4"/>
    <x v="3"/>
    <x v="0"/>
    <x v="9"/>
    <x v="6"/>
    <x v="1"/>
    <m/>
    <x v="2"/>
    <s v="Oameni cu experienta si devotati  (fara alte interese )."/>
    <x v="2"/>
    <m/>
    <x v="0"/>
    <m/>
    <x v="4"/>
    <m/>
    <x v="0"/>
    <x v="5"/>
    <m/>
    <x v="2"/>
    <m/>
    <x v="0"/>
    <x v="0"/>
    <x v="0"/>
    <x v="2"/>
    <x v="0"/>
    <x v="1"/>
    <x v="5"/>
    <x v="0"/>
    <x v="0"/>
    <x v="0"/>
    <x v="4"/>
    <x v="0"/>
    <x v="1"/>
    <x v="2"/>
    <x v="1"/>
    <x v="3"/>
    <x v="2"/>
    <x v="2"/>
    <x v="3"/>
    <m/>
    <x v="3"/>
    <x v="3"/>
    <x v="1"/>
    <x v="1"/>
    <x v="6"/>
    <x v="6"/>
    <x v="5"/>
    <x v="2"/>
    <x v="2"/>
    <x v="4"/>
    <x v="1"/>
    <x v="4"/>
    <x v="3"/>
    <x v="1"/>
    <x v="0"/>
    <x v="4"/>
    <x v="3"/>
    <x v="3"/>
    <x v="1"/>
    <x v="4"/>
    <x v="0"/>
    <x v="0"/>
    <x v="0"/>
    <x v="0"/>
    <x v="0"/>
    <x v="0"/>
    <x v="0"/>
    <x v="0"/>
    <m/>
    <m/>
    <m/>
    <m/>
    <m/>
    <m/>
    <m/>
  </r>
  <r>
    <d v="2021-03-15T06:53:38"/>
    <d v="2021-03-15T07:07:45"/>
    <s v="IP Address"/>
    <s v="109.102.103.248"/>
    <n v="100"/>
    <n v="846"/>
    <b v="1"/>
    <d v="2021-03-15T07:07:47"/>
    <s v="R_3m8fI2vSWydRJGc"/>
    <m/>
    <m/>
    <s v="diamanuservice@gmail.com"/>
    <m/>
    <n v="47.408004760742102"/>
    <n v="23.177001953125"/>
    <s v="email"/>
    <s v="EN"/>
    <x v="1"/>
    <m/>
    <x v="1"/>
    <x v="2"/>
    <x v="8"/>
    <x v="0"/>
    <x v="0"/>
    <x v="9"/>
    <x v="6"/>
    <x v="1"/>
    <m/>
    <x v="3"/>
    <m/>
    <x v="2"/>
    <m/>
    <x v="3"/>
    <s v="transparenta maxima in derulare "/>
    <x v="0"/>
    <m/>
    <x v="2"/>
    <x v="1"/>
    <s v="scurtarea timpilor de plata "/>
    <x v="0"/>
    <m/>
    <x v="0"/>
    <x v="2"/>
    <x v="2"/>
    <x v="1"/>
    <x v="2"/>
    <x v="2"/>
    <x v="2"/>
    <x v="2"/>
    <x v="2"/>
    <x v="2"/>
    <x v="1"/>
    <x v="0"/>
    <x v="0"/>
    <x v="2"/>
    <x v="0"/>
    <x v="3"/>
    <x v="0"/>
    <x v="0"/>
    <x v="2"/>
    <s v="punearea la dispozotie a informatiilor clare si la obiect "/>
    <x v="1"/>
    <x v="3"/>
    <x v="3"/>
    <x v="2"/>
    <x v="2"/>
    <x v="0"/>
    <x v="2"/>
    <x v="3"/>
    <x v="4"/>
    <x v="3"/>
    <x v="4"/>
    <x v="3"/>
    <x v="2"/>
    <x v="1"/>
    <x v="0"/>
    <x v="2"/>
    <x v="2"/>
    <x v="2"/>
    <x v="4"/>
    <x v="1"/>
    <x v="2"/>
    <x v="1"/>
    <x v="0"/>
    <x v="0"/>
    <x v="0"/>
    <x v="1"/>
    <x v="4"/>
    <x v="1"/>
    <m/>
    <m/>
    <m/>
    <m/>
    <m/>
    <m/>
    <m/>
  </r>
  <r>
    <d v="2021-03-08T05:30:22"/>
    <d v="2021-03-08T23:13:31"/>
    <s v="IP Address"/>
    <s v="89.120.62.74"/>
    <n v="2"/>
    <n v="63788"/>
    <b v="0"/>
    <d v="2021-03-16T00:13:34"/>
    <s v="R_2cu6FwRctOnFreG"/>
    <m/>
    <m/>
    <s v="pdragalina@yahoo.com"/>
    <m/>
    <m/>
    <m/>
    <s v="email"/>
    <s v="EN"/>
    <x v="5"/>
    <m/>
    <x v="6"/>
    <x v="6"/>
    <x v="10"/>
    <x v="5"/>
    <x v="4"/>
    <x v="9"/>
    <x v="6"/>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23:17:15"/>
    <d v="2021-03-08T23:32:42"/>
    <s v="IP Address"/>
    <s v="212.47.252.12"/>
    <n v="63"/>
    <n v="926"/>
    <b v="0"/>
    <d v="2021-03-16T00:32:44"/>
    <s v="R_u24yCRixVIqxLIR"/>
    <m/>
    <m/>
    <s v="adina.raban@faurecia.com"/>
    <m/>
    <m/>
    <m/>
    <s v="email"/>
    <s v="EN"/>
    <x v="1"/>
    <m/>
    <x v="1"/>
    <x v="2"/>
    <x v="8"/>
    <x v="0"/>
    <x v="1"/>
    <x v="8"/>
    <x v="6"/>
    <x v="1"/>
    <m/>
    <x v="3"/>
    <s v="Eficientizarea timpului de raspuns"/>
    <x v="1"/>
    <s v="Diminuarea documentatiei si birocratiei"/>
    <x v="0"/>
    <m/>
    <x v="4"/>
    <m/>
    <x v="2"/>
    <x v="0"/>
    <m/>
    <x v="5"/>
    <s v="Structura site-ului ar trebui sa fie mai clara, astfel incat sa poti gasi cu usurinta informatiile cautate"/>
    <x v="0"/>
    <x v="1"/>
    <x v="1"/>
    <x v="2"/>
    <x v="0"/>
    <x v="1"/>
    <x v="4"/>
    <x v="3"/>
    <x v="3"/>
    <x v="3"/>
    <x v="2"/>
    <x v="3"/>
    <x v="0"/>
    <x v="2"/>
    <x v="1"/>
    <x v="4"/>
    <x v="2"/>
    <x v="0"/>
    <x v="2"/>
    <s v="Implicarea primariilor in campaniile de comunicare"/>
    <x v="1"/>
    <x v="3"/>
    <x v="0"/>
    <x v="1"/>
    <x v="7"/>
    <x v="7"/>
    <x v="7"/>
    <x v="7"/>
    <x v="7"/>
    <x v="7"/>
    <x v="7"/>
    <x v="7"/>
    <x v="7"/>
    <x v="7"/>
    <x v="7"/>
    <x v="7"/>
    <x v="7"/>
    <x v="7"/>
    <x v="7"/>
    <x v="7"/>
    <x v="7"/>
    <x v="7"/>
    <x v="7"/>
    <x v="7"/>
    <x v="7"/>
    <x v="7"/>
    <x v="7"/>
    <x v="7"/>
    <m/>
    <m/>
    <m/>
    <m/>
    <m/>
    <m/>
    <m/>
  </r>
  <r>
    <d v="2021-03-10T06:27:58"/>
    <d v="2021-03-10T06:28:05"/>
    <s v="IP Address"/>
    <s v="80.96.224.35"/>
    <n v="2"/>
    <n v="7"/>
    <b v="0"/>
    <d v="2021-03-17T07:28:06"/>
    <s v="R_3ERMYOM7ej7wnwE"/>
    <m/>
    <m/>
    <s v="bulaiion49@yahoo.com"/>
    <m/>
    <m/>
    <m/>
    <s v="email"/>
    <s v="EN"/>
    <x v="5"/>
    <m/>
    <x v="6"/>
    <x v="6"/>
    <x v="10"/>
    <x v="5"/>
    <x v="4"/>
    <x v="9"/>
    <x v="6"/>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46:41"/>
    <d v="2021-03-10T06:47:08"/>
    <s v="IP Address"/>
    <s v="86.34.133.134"/>
    <n v="2"/>
    <n v="27"/>
    <b v="0"/>
    <d v="2021-03-17T07:47:09"/>
    <s v="R_21FmC8Q05eirI7h"/>
    <m/>
    <m/>
    <s v="primaria@comunaicusesti.ro"/>
    <m/>
    <m/>
    <m/>
    <s v="email"/>
    <s v="EN"/>
    <x v="5"/>
    <m/>
    <x v="6"/>
    <x v="6"/>
    <x v="10"/>
    <x v="5"/>
    <x v="4"/>
    <x v="9"/>
    <x v="6"/>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8:24"/>
    <d v="2021-03-10T07:00:34"/>
    <s v="IP Address"/>
    <s v="92.83.199.15"/>
    <n v="28"/>
    <n v="129"/>
    <b v="0"/>
    <d v="2021-03-17T08:00:34"/>
    <s v="R_2CkTVxB3VoG1TeD"/>
    <m/>
    <m/>
    <s v="primar@vulturu.primarievn.ro"/>
    <m/>
    <m/>
    <m/>
    <s v="email"/>
    <s v="EN"/>
    <x v="0"/>
    <m/>
    <x v="3"/>
    <x v="3"/>
    <x v="5"/>
    <x v="0"/>
    <x v="0"/>
    <x v="9"/>
    <x v="6"/>
    <x v="1"/>
    <m/>
    <x v="1"/>
    <m/>
    <x v="0"/>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8:19"/>
    <d v="2021-03-10T07:08:08"/>
    <s v="IP Address"/>
    <s v="86.120.225.16"/>
    <n v="75"/>
    <n v="588"/>
    <b v="0"/>
    <d v="2021-03-17T08:08:09"/>
    <s v="R_0wzd2YFECTrnJK1"/>
    <m/>
    <m/>
    <m/>
    <m/>
    <m/>
    <m/>
    <s v="anonymous"/>
    <s v="EN"/>
    <x v="0"/>
    <m/>
    <x v="3"/>
    <x v="1"/>
    <x v="4"/>
    <x v="3"/>
    <x v="2"/>
    <x v="9"/>
    <x v="6"/>
    <x v="1"/>
    <m/>
    <x v="0"/>
    <m/>
    <x v="1"/>
    <m/>
    <x v="4"/>
    <m/>
    <x v="0"/>
    <m/>
    <x v="0"/>
    <x v="5"/>
    <m/>
    <x v="3"/>
    <m/>
    <x v="1"/>
    <x v="2"/>
    <x v="1"/>
    <x v="0"/>
    <x v="4"/>
    <x v="3"/>
    <x v="2"/>
    <x v="2"/>
    <x v="2"/>
    <x v="2"/>
    <x v="1"/>
    <x v="1"/>
    <x v="0"/>
    <x v="3"/>
    <x v="0"/>
    <x v="2"/>
    <x v="0"/>
    <x v="0"/>
    <x v="2"/>
    <s v="Nu am obiectiuni"/>
    <x v="1"/>
    <x v="4"/>
    <x v="5"/>
    <x v="5"/>
    <x v="5"/>
    <x v="1"/>
    <x v="0"/>
    <x v="5"/>
    <x v="5"/>
    <x v="1"/>
    <x v="2"/>
    <x v="1"/>
    <x v="1"/>
    <x v="0"/>
    <x v="5"/>
    <x v="7"/>
    <x v="7"/>
    <x v="7"/>
    <x v="7"/>
    <x v="7"/>
    <x v="7"/>
    <x v="7"/>
    <x v="7"/>
    <x v="7"/>
    <x v="7"/>
    <x v="7"/>
    <x v="7"/>
    <x v="7"/>
    <m/>
    <m/>
    <m/>
    <m/>
    <m/>
    <m/>
    <m/>
  </r>
  <r>
    <d v="2021-03-10T07:17:41"/>
    <d v="2021-03-10T07:19:56"/>
    <s v="IP Address"/>
    <s v="46.97.168.86"/>
    <n v="2"/>
    <n v="135"/>
    <b v="0"/>
    <d v="2021-03-17T08:19:58"/>
    <s v="R_1ewL71M1iFhEnv0"/>
    <m/>
    <m/>
    <s v="glajar.florin77@gmail.com"/>
    <m/>
    <m/>
    <m/>
    <s v="email"/>
    <s v="EN"/>
    <x v="5"/>
    <m/>
    <x v="6"/>
    <x v="6"/>
    <x v="10"/>
    <x v="5"/>
    <x v="4"/>
    <x v="9"/>
    <x v="6"/>
    <x v="1"/>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19:22"/>
    <d v="2021-03-10T07:27:07"/>
    <s v="IP Address"/>
    <s v="86.127.88.8"/>
    <n v="54"/>
    <n v="465"/>
    <b v="0"/>
    <d v="2021-03-17T08:27:09"/>
    <s v="R_29gq0nFERyAeP3v"/>
    <m/>
    <m/>
    <s v="juridelta.sejur@gmail.com"/>
    <m/>
    <m/>
    <m/>
    <s v="email"/>
    <s v="EN"/>
    <x v="1"/>
    <m/>
    <x v="1"/>
    <x v="2"/>
    <x v="8"/>
    <x v="0"/>
    <x v="0"/>
    <x v="9"/>
    <x v="6"/>
    <x v="1"/>
    <m/>
    <x v="3"/>
    <m/>
    <x v="5"/>
    <m/>
    <x v="0"/>
    <m/>
    <x v="4"/>
    <m/>
    <x v="1"/>
    <x v="2"/>
    <m/>
    <x v="3"/>
    <s v="Prelungire termen implementare "/>
    <x v="0"/>
    <x v="0"/>
    <x v="0"/>
    <x v="2"/>
    <x v="4"/>
    <x v="0"/>
    <x v="4"/>
    <x v="3"/>
    <x v="0"/>
    <x v="0"/>
    <x v="4"/>
    <x v="1"/>
    <x v="1"/>
    <x v="2"/>
    <x v="5"/>
    <x v="1"/>
    <x v="1"/>
    <x v="1"/>
    <x v="0"/>
    <m/>
    <x v="7"/>
    <x v="7"/>
    <x v="7"/>
    <x v="7"/>
    <x v="7"/>
    <x v="7"/>
    <x v="7"/>
    <x v="7"/>
    <x v="7"/>
    <x v="7"/>
    <x v="7"/>
    <x v="7"/>
    <x v="7"/>
    <x v="7"/>
    <x v="7"/>
    <x v="7"/>
    <x v="7"/>
    <x v="7"/>
    <x v="7"/>
    <x v="7"/>
    <x v="7"/>
    <x v="7"/>
    <x v="7"/>
    <x v="7"/>
    <x v="7"/>
    <x v="7"/>
    <x v="7"/>
    <x v="7"/>
    <m/>
    <m/>
    <m/>
    <m/>
    <m/>
    <m/>
    <m/>
  </r>
  <r>
    <d v="2021-02-25T23:36:54"/>
    <d v="2021-02-25T23:37:15"/>
    <s v="IP Address"/>
    <s v="5.2.249.213"/>
    <n v="2"/>
    <n v="20"/>
    <s v="False"/>
    <d v="2021-03-04T23:37:19"/>
    <s v="R_2SdjFB8pxSA7SsQ"/>
    <s v=""/>
    <s v=""/>
    <s v="dgaspcvn@yahoo.com"/>
    <s v=""/>
    <s v=""/>
    <s v=""/>
    <s v="email"/>
    <s v="EN"/>
    <x v="4"/>
    <s v=""/>
    <x v="5"/>
    <x v="5"/>
    <x v="9"/>
    <x v="4"/>
    <x v="3"/>
    <x v="0"/>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5T02:00:53"/>
    <d v="2021-03-05T02:32:26"/>
    <s v="IP Address"/>
    <s v="109.103.220.42"/>
    <n v="100"/>
    <n v="1893"/>
    <s v="True"/>
    <d v="2021-03-05T02:32:27"/>
    <s v="R_1PXWDvTvB9jFUhF"/>
    <s v=""/>
    <s v=""/>
    <s v="primharsova@yahoo.com"/>
    <s v=""/>
    <n v="45.753692626953125"/>
    <n v="21.225692749023438"/>
    <s v="email"/>
    <s v="EN"/>
    <x v="0"/>
    <s v=""/>
    <x v="2"/>
    <x v="4"/>
    <x v="4"/>
    <x v="0"/>
    <x v="1"/>
    <x v="3"/>
    <x v="1"/>
    <x v="2"/>
    <s v=""/>
    <x v="2"/>
    <s v="Evaluarea Cererilor de finantare sa se faca mai repede"/>
    <x v="3"/>
    <s v=""/>
    <x v="2"/>
    <s v="Simplificarea Legii achizitiilor"/>
    <x v="5"/>
    <s v=""/>
    <x v="0"/>
    <x v="5"/>
    <s v=""/>
    <x v="0"/>
    <s v=""/>
    <x v="0"/>
    <x v="1"/>
    <x v="1"/>
    <x v="0"/>
    <x v="1"/>
    <x v="3"/>
    <x v="1"/>
    <x v="1"/>
    <x v="1"/>
    <x v="1"/>
    <x v="0"/>
    <x v="1"/>
    <x v="0"/>
    <x v="3"/>
    <x v="0"/>
    <x v="2"/>
    <x v="0"/>
    <x v="0"/>
    <x v="4"/>
    <s v=""/>
    <x v="0"/>
    <x v="0"/>
    <x v="4"/>
    <x v="0"/>
    <x v="1"/>
    <x v="0"/>
    <x v="2"/>
    <x v="0"/>
    <x v="2"/>
    <x v="0"/>
    <x v="0"/>
    <x v="0"/>
    <x v="0"/>
    <x v="3"/>
    <x v="0"/>
    <x v="2"/>
    <x v="2"/>
    <x v="2"/>
    <x v="4"/>
    <x v="1"/>
    <x v="2"/>
    <x v="2"/>
    <x v="1"/>
    <x v="4"/>
    <x v="5"/>
    <x v="3"/>
    <x v="0"/>
    <x v="4"/>
    <s v=""/>
    <s v=""/>
    <s v=""/>
    <s v=""/>
    <s v=""/>
    <s v=""/>
    <s v=""/>
  </r>
  <r>
    <d v="2021-02-26T02:48:30"/>
    <d v="2021-02-26T02:48:55"/>
    <s v="IP Address"/>
    <s v="93.115.110.1"/>
    <n v="2"/>
    <n v="25"/>
    <s v="False"/>
    <d v="2021-03-05T02:48:58"/>
    <s v="R_1oi5JzpDNkF8w0e"/>
    <s v=""/>
    <s v=""/>
    <s v="cabinet@transgaz.ro"/>
    <s v=""/>
    <s v=""/>
    <s v=""/>
    <s v="email"/>
    <s v="EN"/>
    <x v="4"/>
    <s v=""/>
    <x v="5"/>
    <x v="5"/>
    <x v="9"/>
    <x v="4"/>
    <x v="3"/>
    <x v="0"/>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6T04:58:07"/>
    <d v="2021-02-26T05:00:22"/>
    <s v="IP Address"/>
    <s v="62.231.98.197"/>
    <n v="2"/>
    <n v="134"/>
    <s v="False"/>
    <d v="2021-03-05T05:00:25"/>
    <s v="R_3s7HHGjYsjXYTP5"/>
    <s v=""/>
    <s v=""/>
    <s v="contact@cjdolj.ro"/>
    <s v=""/>
    <s v=""/>
    <s v=""/>
    <s v="email"/>
    <s v="EN"/>
    <x v="4"/>
    <s v=""/>
    <x v="5"/>
    <x v="5"/>
    <x v="9"/>
    <x v="4"/>
    <x v="3"/>
    <x v="0"/>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4T08:10:30"/>
    <d v="2021-03-01T06:31:02"/>
    <s v="IP Address"/>
    <s v="82.208.146.50"/>
    <n v="21"/>
    <n v="426031"/>
    <s v="False"/>
    <d v="2021-03-08T06:31:03"/>
    <s v="R_BulQxfMVyKnDJ9n"/>
    <s v=""/>
    <s v=""/>
    <s v="contact@smartintegration.ro"/>
    <s v=""/>
    <s v=""/>
    <s v=""/>
    <s v="email"/>
    <s v="EN"/>
    <x v="1"/>
    <s v=""/>
    <x v="1"/>
    <x v="3"/>
    <x v="0"/>
    <x v="0"/>
    <x v="1"/>
    <x v="1"/>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1T06:26:46"/>
    <d v="2021-03-01T06:31:21"/>
    <s v="IP Address"/>
    <s v="46.97.170.116"/>
    <n v="21"/>
    <n v="275"/>
    <s v="False"/>
    <d v="2021-03-08T06:31:24"/>
    <s v="R_1d5YxfzpOWqpHk2"/>
    <s v=""/>
    <s v=""/>
    <s v="adi.croitoru@ananp.gov.ro"/>
    <s v=""/>
    <s v=""/>
    <s v=""/>
    <s v="email"/>
    <s v="EN"/>
    <x v="0"/>
    <s v=""/>
    <x v="2"/>
    <x v="0"/>
    <x v="5"/>
    <x v="0"/>
    <x v="2"/>
    <x v="0"/>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9T06:32:20"/>
    <d v="2021-03-09T06:45:56"/>
    <s v="IP Address"/>
    <s v="82.79.140.166"/>
    <n v="100"/>
    <n v="815"/>
    <s v="True"/>
    <d v="2021-03-09T06:45:57"/>
    <s v="R_2xPEh6mBGtpahmZ"/>
    <s v=""/>
    <s v=""/>
    <s v="cabinetprimar@primariaresita.ro"/>
    <s v=""/>
    <n v="45.300796508789063"/>
    <n v="21.889205932617188"/>
    <s v="email"/>
    <s v="EN"/>
    <x v="0"/>
    <s v=""/>
    <x v="0"/>
    <x v="0"/>
    <x v="4"/>
    <x v="0"/>
    <x v="1"/>
    <x v="3"/>
    <x v="1"/>
    <x v="2"/>
    <s v="Sunt finantate 3 fise de proiect pe domeniile Mobilitate, Regenerare, Turism"/>
    <x v="3"/>
    <s v="Simplificarea cerintelor pentru accesare "/>
    <x v="3"/>
    <s v="Permiterea unor estimari mai largi a costurilor implicate"/>
    <x v="4"/>
    <s v="Conditiile de selectie"/>
    <x v="5"/>
    <s v="Digitalizarea raportarii"/>
    <x v="1"/>
    <x v="2"/>
    <s v="Procesarea mai rapida a cererii de plata"/>
    <x v="1"/>
    <s v="Simplificare"/>
    <x v="0"/>
    <x v="1"/>
    <x v="1"/>
    <x v="0"/>
    <x v="1"/>
    <x v="3"/>
    <x v="0"/>
    <x v="4"/>
    <x v="0"/>
    <x v="4"/>
    <x v="4"/>
    <x v="1"/>
    <x v="0"/>
    <x v="3"/>
    <x v="0"/>
    <x v="2"/>
    <x v="0"/>
    <x v="0"/>
    <x v="5"/>
    <s v=""/>
    <x v="0"/>
    <x v="0"/>
    <x v="2"/>
    <x v="1"/>
    <x v="0"/>
    <x v="0"/>
    <x v="1"/>
    <x v="0"/>
    <x v="0"/>
    <x v="0"/>
    <x v="0"/>
    <x v="0"/>
    <x v="0"/>
    <x v="1"/>
    <x v="1"/>
    <x v="2"/>
    <x v="2"/>
    <x v="2"/>
    <x v="1"/>
    <x v="1"/>
    <x v="3"/>
    <x v="3"/>
    <x v="3"/>
    <x v="2"/>
    <x v="2"/>
    <x v="3"/>
    <x v="3"/>
    <x v="2"/>
    <s v=""/>
    <s v=""/>
    <s v=""/>
    <s v=""/>
    <s v=""/>
    <s v=""/>
    <s v=""/>
  </r>
  <r>
    <d v="2021-03-02T05:28:29"/>
    <d v="2021-03-02T08:51:55"/>
    <s v="IP Address"/>
    <s v="82.76.167.203"/>
    <n v="0"/>
    <n v="12205"/>
    <s v="False"/>
    <d v="2021-03-09T08:51:58"/>
    <s v="R_b4brD1FJIKFmsmd"/>
    <s v=""/>
    <s v=""/>
    <s v="contact@dakia.ro"/>
    <s v=""/>
    <s v=""/>
    <s v=""/>
    <s v="email"/>
    <s v="EN"/>
    <x v="4"/>
    <s v=""/>
    <x v="5"/>
    <x v="5"/>
    <x v="9"/>
    <x v="4"/>
    <x v="3"/>
    <x v="0"/>
    <x v="1"/>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21:42"/>
    <d v="2021-03-10T06:31:07"/>
    <s v="IP Address"/>
    <s v="85.121.32.27"/>
    <n v="100"/>
    <n v="565"/>
    <s v="True"/>
    <d v="2021-03-10T06:31:09"/>
    <s v="R_2dhAYOb3Y5kF0jI"/>
    <s v=""/>
    <s v=""/>
    <s v="proiecte@umfst.ro"/>
    <s v=""/>
    <n v="46.547607421875"/>
    <n v="24.544601440429688"/>
    <s v="email"/>
    <s v="EN"/>
    <x v="3"/>
    <s v="universitate"/>
    <x v="0"/>
    <x v="3"/>
    <x v="4"/>
    <x v="0"/>
    <x v="1"/>
    <x v="1"/>
    <x v="1"/>
    <x v="2"/>
    <s v=""/>
    <x v="0"/>
    <s v=""/>
    <x v="2"/>
    <s v=""/>
    <x v="0"/>
    <s v=""/>
    <x v="4"/>
    <s v=""/>
    <x v="2"/>
    <x v="3"/>
    <s v="digitalizarea"/>
    <x v="0"/>
    <s v=""/>
    <x v="1"/>
    <x v="2"/>
    <x v="2"/>
    <x v="1"/>
    <x v="2"/>
    <x v="2"/>
    <x v="1"/>
    <x v="1"/>
    <x v="1"/>
    <x v="1"/>
    <x v="0"/>
    <x v="5"/>
    <x v="0"/>
    <x v="3"/>
    <x v="3"/>
    <x v="0"/>
    <x v="5"/>
    <x v="3"/>
    <x v="2"/>
    <s v="grupuri de lucru"/>
    <x v="1"/>
    <x v="1"/>
    <x v="1"/>
    <x v="2"/>
    <x v="0"/>
    <x v="1"/>
    <x v="2"/>
    <x v="1"/>
    <x v="1"/>
    <x v="1"/>
    <x v="2"/>
    <x v="1"/>
    <x v="1"/>
    <x v="1"/>
    <x v="2"/>
    <x v="3"/>
    <x v="1"/>
    <x v="1"/>
    <x v="4"/>
    <x v="1"/>
    <x v="1"/>
    <x v="1"/>
    <x v="1"/>
    <x v="1"/>
    <x v="1"/>
    <x v="1"/>
    <x v="1"/>
    <x v="1"/>
    <s v=""/>
    <s v=""/>
    <s v=""/>
    <s v=""/>
    <s v=""/>
    <s v=""/>
    <s v=""/>
  </r>
  <r>
    <d v="2021-03-10T06:28:11"/>
    <d v="2021-03-10T06:40:42"/>
    <s v="IP Address"/>
    <s v="213.177.9.170"/>
    <n v="100"/>
    <n v="750"/>
    <s v="True"/>
    <d v="2021-03-10T06:40:43"/>
    <s v="R_2wdCiL5SQMsMLFM"/>
    <s v=""/>
    <s v=""/>
    <s v="livancenco@ddbra.ro"/>
    <s v=""/>
    <n v="46.343597412109375"/>
    <n v="25.796493530273438"/>
    <s v="email"/>
    <s v="EN"/>
    <x v="0"/>
    <s v=""/>
    <x v="2"/>
    <x v="4"/>
    <x v="5"/>
    <x v="0"/>
    <x v="1"/>
    <x v="10"/>
    <x v="1"/>
    <x v="2"/>
    <s v=""/>
    <x v="0"/>
    <s v=""/>
    <x v="2"/>
    <s v=""/>
    <x v="0"/>
    <s v=""/>
    <x v="4"/>
    <s v=""/>
    <x v="0"/>
    <x v="5"/>
    <s v=""/>
    <x v="2"/>
    <s v=""/>
    <x v="2"/>
    <x v="0"/>
    <x v="0"/>
    <x v="0"/>
    <x v="0"/>
    <x v="0"/>
    <x v="1"/>
    <x v="1"/>
    <x v="1"/>
    <x v="1"/>
    <x v="0"/>
    <x v="0"/>
    <x v="2"/>
    <x v="1"/>
    <x v="2"/>
    <x v="1"/>
    <x v="1"/>
    <x v="1"/>
    <x v="0"/>
    <s v=""/>
    <x v="3"/>
    <x v="0"/>
    <x v="2"/>
    <x v="1"/>
    <x v="3"/>
    <x v="3"/>
    <x v="3"/>
    <x v="2"/>
    <x v="2"/>
    <x v="4"/>
    <x v="1"/>
    <x v="4"/>
    <x v="3"/>
    <x v="1"/>
    <x v="1"/>
    <x v="2"/>
    <x v="2"/>
    <x v="2"/>
    <x v="1"/>
    <x v="4"/>
    <x v="2"/>
    <x v="3"/>
    <x v="3"/>
    <x v="4"/>
    <x v="2"/>
    <x v="3"/>
    <x v="0"/>
    <x v="3"/>
    <s v=""/>
    <s v=""/>
    <s v=""/>
    <s v=""/>
    <s v=""/>
    <s v=""/>
    <s v=""/>
  </r>
  <r>
    <d v="2021-03-10T06:36:45"/>
    <d v="2021-03-10T06:44:11"/>
    <s v="IP Address"/>
    <s v="92.86.27.95"/>
    <n v="100"/>
    <n v="445"/>
    <s v="True"/>
    <d v="2021-03-10T06:44:11"/>
    <s v="R_1IR6iwdnwDnh8RN"/>
    <s v=""/>
    <s v=""/>
    <s v="consilier.primar@singeorz-bai.ro"/>
    <s v=""/>
    <n v="46.920394897460938"/>
    <n v="26.914596557617188"/>
    <s v="email"/>
    <s v="EN"/>
    <x v="0"/>
    <s v=""/>
    <x v="3"/>
    <x v="0"/>
    <x v="4"/>
    <x v="0"/>
    <x v="2"/>
    <x v="0"/>
    <x v="1"/>
    <x v="2"/>
    <s v=""/>
    <x v="0"/>
    <s v=""/>
    <x v="2"/>
    <s v=""/>
    <x v="0"/>
    <s v=""/>
    <x v="4"/>
    <s v=""/>
    <x v="0"/>
    <x v="5"/>
    <s v=""/>
    <x v="2"/>
    <s v=""/>
    <x v="0"/>
    <x v="0"/>
    <x v="0"/>
    <x v="2"/>
    <x v="0"/>
    <x v="0"/>
    <x v="0"/>
    <x v="4"/>
    <x v="4"/>
    <x v="4"/>
    <x v="3"/>
    <x v="0"/>
    <x v="3"/>
    <x v="3"/>
    <x v="3"/>
    <x v="2"/>
    <x v="0"/>
    <x v="0"/>
    <x v="5"/>
    <s v="Realizare birou de informare cetateni in UAT-uri"/>
    <x v="0"/>
    <x v="0"/>
    <x v="0"/>
    <x v="0"/>
    <x v="3"/>
    <x v="3"/>
    <x v="3"/>
    <x v="0"/>
    <x v="0"/>
    <x v="0"/>
    <x v="0"/>
    <x v="0"/>
    <x v="0"/>
    <x v="1"/>
    <x v="0"/>
    <x v="2"/>
    <x v="1"/>
    <x v="1"/>
    <x v="4"/>
    <x v="1"/>
    <x v="2"/>
    <x v="3"/>
    <x v="3"/>
    <x v="0"/>
    <x v="0"/>
    <x v="3"/>
    <x v="3"/>
    <x v="0"/>
    <s v=""/>
    <s v=""/>
    <s v=""/>
    <s v=""/>
    <s v=""/>
    <s v=""/>
    <s v=""/>
  </r>
  <r>
    <d v="2021-03-10T06:37:25"/>
    <d v="2021-03-10T06:45:59"/>
    <s v="IP Address"/>
    <s v="82.79.223.108"/>
    <n v="100"/>
    <n v="514"/>
    <s v="True"/>
    <d v="2021-03-10T06:46:00"/>
    <s v="R_1py6P58SKSw2N09"/>
    <s v=""/>
    <s v=""/>
    <s v="diaconescuflorin2006@yahoo.com"/>
    <s v=""/>
    <n v="44.3179931640625"/>
    <n v="23.796600341796875"/>
    <s v="email"/>
    <s v="EN"/>
    <x v="2"/>
    <s v=""/>
    <x v="1"/>
    <x v="2"/>
    <x v="2"/>
    <x v="1"/>
    <x v="1"/>
    <x v="1"/>
    <x v="1"/>
    <x v="2"/>
    <s v=""/>
    <x v="0"/>
    <s v=""/>
    <x v="2"/>
    <s v=""/>
    <x v="0"/>
    <s v=""/>
    <x v="4"/>
    <s v=""/>
    <x v="4"/>
    <x v="5"/>
    <s v=""/>
    <x v="2"/>
    <s v=""/>
    <x v="0"/>
    <x v="1"/>
    <x v="1"/>
    <x v="0"/>
    <x v="0"/>
    <x v="1"/>
    <x v="0"/>
    <x v="4"/>
    <x v="0"/>
    <x v="4"/>
    <x v="4"/>
    <x v="0"/>
    <x v="0"/>
    <x v="2"/>
    <x v="0"/>
    <x v="2"/>
    <x v="2"/>
    <x v="0"/>
    <x v="4"/>
    <s v=""/>
    <x v="0"/>
    <x v="2"/>
    <x v="2"/>
    <x v="0"/>
    <x v="1"/>
    <x v="0"/>
    <x v="1"/>
    <x v="0"/>
    <x v="2"/>
    <x v="0"/>
    <x v="1"/>
    <x v="0"/>
    <x v="0"/>
    <x v="0"/>
    <x v="5"/>
    <x v="2"/>
    <x v="2"/>
    <x v="2"/>
    <x v="4"/>
    <x v="0"/>
    <x v="2"/>
    <x v="0"/>
    <x v="3"/>
    <x v="0"/>
    <x v="3"/>
    <x v="3"/>
    <x v="3"/>
    <x v="2"/>
    <s v=""/>
    <s v=""/>
    <s v=""/>
    <s v=""/>
    <s v=""/>
    <s v=""/>
    <s v=""/>
  </r>
  <r>
    <d v="2021-03-10T06:32:45"/>
    <d v="2021-03-10T06:54:22"/>
    <s v="IP Address"/>
    <s v="213.177.20.4"/>
    <n v="100"/>
    <n v="1297"/>
    <s v="True"/>
    <d v="2021-03-10T06:54:23"/>
    <s v="R_2duqsajCoafEHz0"/>
    <s v=""/>
    <s v=""/>
    <s v="mirela.turcu@primariavl.ro"/>
    <s v=""/>
    <n v="44.402206420898438"/>
    <n v="26.062393188476563"/>
    <s v="email"/>
    <s v="EN"/>
    <x v="0"/>
    <s v=""/>
    <x v="0"/>
    <x v="0"/>
    <x v="4"/>
    <x v="0"/>
    <x v="1"/>
    <x v="3"/>
    <x v="1"/>
    <x v="2"/>
    <s v=""/>
    <x v="3"/>
    <s v="reducerea duratei dintre data depunerii cererii de finantare si data incheierii contractului de finantare"/>
    <x v="5"/>
    <s v="simplificarea procedurilor de stabilire a indicatorilor"/>
    <x v="3"/>
    <s v=""/>
    <x v="0"/>
    <s v=""/>
    <x v="1"/>
    <x v="3"/>
    <s v="reducerea perioadei de efectuare a platilor"/>
    <x v="0"/>
    <s v=""/>
    <x v="0"/>
    <x v="1"/>
    <x v="1"/>
    <x v="0"/>
    <x v="1"/>
    <x v="3"/>
    <x v="0"/>
    <x v="4"/>
    <x v="4"/>
    <x v="4"/>
    <x v="4"/>
    <x v="1"/>
    <x v="0"/>
    <x v="3"/>
    <x v="0"/>
    <x v="3"/>
    <x v="2"/>
    <x v="0"/>
    <x v="0"/>
    <s v=""/>
    <x v="0"/>
    <x v="1"/>
    <x v="2"/>
    <x v="1"/>
    <x v="0"/>
    <x v="0"/>
    <x v="1"/>
    <x v="0"/>
    <x v="0"/>
    <x v="0"/>
    <x v="1"/>
    <x v="0"/>
    <x v="3"/>
    <x v="2"/>
    <x v="1"/>
    <x v="3"/>
    <x v="2"/>
    <x v="2"/>
    <x v="4"/>
    <x v="1"/>
    <x v="4"/>
    <x v="2"/>
    <x v="3"/>
    <x v="4"/>
    <x v="3"/>
    <x v="3"/>
    <x v="4"/>
    <x v="2"/>
    <s v=""/>
    <s v=""/>
    <s v=""/>
    <s v=""/>
    <s v=""/>
    <s v=""/>
    <s v=""/>
  </r>
  <r>
    <d v="2021-03-10T06:53:25"/>
    <d v="2021-03-10T07:04:25"/>
    <s v="IP Address"/>
    <s v="213.177.4.234"/>
    <n v="100"/>
    <n v="660"/>
    <s v="True"/>
    <d v="2021-03-10T07:04:26"/>
    <s v="R_3G9tXRvwTQ7gx8b"/>
    <s v=""/>
    <s v=""/>
    <s v="claudia.magdalina@mfe.gov.ro"/>
    <s v=""/>
    <n v="44.429092407226563"/>
    <n v="26.100601196289063"/>
    <s v="email"/>
    <s v="EN"/>
    <x v="0"/>
    <s v=""/>
    <x v="0"/>
    <x v="0"/>
    <x v="0"/>
    <x v="0"/>
    <x v="1"/>
    <x v="2"/>
    <x v="1"/>
    <x v="2"/>
    <s v="sunt cateva proiecte, pe toate axele prioritare"/>
    <x v="5"/>
    <s v="CF este prea detaliata, in special bugetul pe activitati si tip de cheltuieli"/>
    <x v="3"/>
    <s v="Bugetul este prea detaliat"/>
    <x v="2"/>
    <s v="Listele de verificare ale ANAP trebuie rationalizate"/>
    <x v="0"/>
    <s v=""/>
    <x v="3"/>
    <x v="1"/>
    <s v="Introducerea de SCO-uri"/>
    <x v="0"/>
    <s v=""/>
    <x v="0"/>
    <x v="1"/>
    <x v="1"/>
    <x v="0"/>
    <x v="1"/>
    <x v="3"/>
    <x v="0"/>
    <x v="4"/>
    <x v="4"/>
    <x v="0"/>
    <x v="4"/>
    <x v="3"/>
    <x v="1"/>
    <x v="2"/>
    <x v="1"/>
    <x v="3"/>
    <x v="2"/>
    <x v="2"/>
    <x v="3"/>
    <s v="Sa se imbunatateasca site-ul"/>
    <x v="3"/>
    <x v="0"/>
    <x v="0"/>
    <x v="1"/>
    <x v="3"/>
    <x v="0"/>
    <x v="3"/>
    <x v="0"/>
    <x v="0"/>
    <x v="0"/>
    <x v="0"/>
    <x v="0"/>
    <x v="0"/>
    <x v="3"/>
    <x v="1"/>
    <x v="0"/>
    <x v="2"/>
    <x v="3"/>
    <x v="1"/>
    <x v="4"/>
    <x v="2"/>
    <x v="2"/>
    <x v="0"/>
    <x v="3"/>
    <x v="0"/>
    <x v="3"/>
    <x v="4"/>
    <x v="2"/>
    <s v=""/>
    <s v=""/>
    <s v=""/>
    <s v=""/>
    <s v=""/>
    <s v=""/>
    <s v=""/>
  </r>
  <r>
    <d v="2021-03-10T07:57:46"/>
    <d v="2021-03-10T08:24:29"/>
    <s v="IP Address"/>
    <s v="213.177.4.234"/>
    <n v="100"/>
    <n v="1603"/>
    <s v="True"/>
    <d v="2021-03-10T08:24:30"/>
    <s v="R_2CcSxUMDt6vmcSX"/>
    <s v=""/>
    <s v=""/>
    <s v="corina.roman@mfe.gov.ro"/>
    <s v=""/>
    <n v="44.429092407226563"/>
    <n v="26.100601196289063"/>
    <s v="email"/>
    <s v="EN"/>
    <x v="0"/>
    <s v=""/>
    <x v="0"/>
    <x v="4"/>
    <x v="3"/>
    <x v="0"/>
    <x v="1"/>
    <x v="5"/>
    <x v="1"/>
    <x v="2"/>
    <s v="am beneficiat de ajutor la scrierea fisei de proiect, a CF si pe parcursul Implementării"/>
    <x v="2"/>
    <s v="O CF pentru AT ar trebui sa fie mult mai simpla, sa nu necesite atâtea documente -declaratii, etc Cereri de finanțare tip pentru diverse  proiecte."/>
    <x v="3"/>
    <s v="pentru CF tip AT ar trebui excluse câmpuri. "/>
    <x v="2"/>
    <s v="Procedurile de achizitii publice ar trebui simplificate"/>
    <x v="1"/>
    <s v="raportarea trebuie sa fie mai rara."/>
    <x v="3"/>
    <x v="0"/>
    <s v=""/>
    <x v="0"/>
    <s v=""/>
    <x v="1"/>
    <x v="2"/>
    <x v="2"/>
    <x v="1"/>
    <x v="1"/>
    <x v="3"/>
    <x v="0"/>
    <x v="4"/>
    <x v="0"/>
    <x v="0"/>
    <x v="4"/>
    <x v="0"/>
    <x v="0"/>
    <x v="2"/>
    <x v="1"/>
    <x v="3"/>
    <x v="3"/>
    <x v="0"/>
    <x v="3"/>
    <s v=""/>
    <x v="4"/>
    <x v="1"/>
    <x v="0"/>
    <x v="1"/>
    <x v="1"/>
    <x v="2"/>
    <x v="1"/>
    <x v="2"/>
    <x v="2"/>
    <x v="0"/>
    <x v="0"/>
    <x v="0"/>
    <x v="0"/>
    <x v="2"/>
    <x v="1"/>
    <x v="3"/>
    <x v="1"/>
    <x v="1"/>
    <x v="2"/>
    <x v="2"/>
    <x v="2"/>
    <x v="2"/>
    <x v="1"/>
    <x v="4"/>
    <x v="3"/>
    <x v="1"/>
    <x v="1"/>
    <x v="2"/>
    <s v=""/>
    <s v=""/>
    <s v=""/>
    <s v=""/>
    <s v=""/>
    <s v=""/>
    <s v=""/>
  </r>
  <r>
    <d v="2021-03-10T09:12:47"/>
    <d v="2021-03-10T09:29:55"/>
    <s v="IP Address"/>
    <s v="79.118.135.53"/>
    <n v="100"/>
    <n v="1027"/>
    <s v="True"/>
    <d v="2021-03-10T09:29:56"/>
    <s v="R_2uQW9MJJ2omuYHD"/>
    <s v=""/>
    <s v=""/>
    <s v="dalemaalbaiulia@yahoo.com"/>
    <s v=""/>
    <n v="46.547607421875"/>
    <n v="24.544601440429688"/>
    <s v="email"/>
    <s v="EN"/>
    <x v="1"/>
    <s v=""/>
    <x v="3"/>
    <x v="2"/>
    <x v="8"/>
    <x v="1"/>
    <x v="1"/>
    <x v="8"/>
    <x v="1"/>
    <x v="2"/>
    <s v=""/>
    <x v="4"/>
    <s v="proceduri mai transparente de evaluare, grile de conformitate si punctaj mai explicite , protocoale cu institutiile pentru eliberarea unor avize/aocrduri conforme cu cerintele progamelor de finantare"/>
    <x v="4"/>
    <s v="simpificarea formularelor, multe sectiuni redundante sau fara sens pentru anumite programe exemplu capacitatea tehnica sau administrativa?"/>
    <x v="2"/>
    <s v="Realizarea unor baze de date largi pentru cat mai multe achizitii si servicii ( vezi AFIR!) facilitarea inregistrarii pentru ofertanti , eliminarea criterului aberant de pretul cel mai mic care inseamna cea mai proasta calitate !"/>
    <x v="2"/>
    <s v="Interconectarea institutiilor ITM-FINANTE-PRIMARII si colectarea datelor financiare si salariati din bazele de date  deja timise catre acestea lunar. "/>
    <x v="1"/>
    <x v="1"/>
    <s v="Reducerea documentelor solicitate multe dintre ele existand deja transmise in etapele anterioare ale proiectului , simplificarea formularelor "/>
    <x v="4"/>
    <s v="Afisarea calendarelor de lasare a sesiunilor de finantare in termene rezonabile pentru pregatirea corespunzatoare a proiectelor"/>
    <x v="0"/>
    <x v="0"/>
    <x v="6"/>
    <x v="2"/>
    <x v="3"/>
    <x v="4"/>
    <x v="5"/>
    <x v="0"/>
    <x v="0"/>
    <x v="0"/>
    <x v="4"/>
    <x v="3"/>
    <x v="1"/>
    <x v="2"/>
    <x v="1"/>
    <x v="3"/>
    <x v="2"/>
    <x v="0"/>
    <x v="5"/>
    <s v="alti parteneri"/>
    <x v="0"/>
    <x v="1"/>
    <x v="1"/>
    <x v="2"/>
    <x v="1"/>
    <x v="0"/>
    <x v="1"/>
    <x v="1"/>
    <x v="1"/>
    <x v="1"/>
    <x v="0"/>
    <x v="4"/>
    <x v="3"/>
    <x v="2"/>
    <x v="0"/>
    <x v="3"/>
    <x v="1"/>
    <x v="1"/>
    <x v="1"/>
    <x v="4"/>
    <x v="2"/>
    <x v="3"/>
    <x v="3"/>
    <x v="2"/>
    <x v="2"/>
    <x v="3"/>
    <x v="3"/>
    <x v="2"/>
    <s v=""/>
    <s v=""/>
    <s v=""/>
    <s v=""/>
    <s v=""/>
    <s v=""/>
    <s v=""/>
  </r>
  <r>
    <d v="2021-03-10T13:32:47"/>
    <d v="2021-03-10T14:08:13"/>
    <s v="IP Address"/>
    <s v="5.12.195.14"/>
    <n v="100"/>
    <n v="2125"/>
    <s v="True"/>
    <d v="2021-03-10T14:08:14"/>
    <s v="R_1n7w4iqfCrSq7MC"/>
    <s v=""/>
    <s v=""/>
    <s v="ralucapb@yahoo.com"/>
    <s v=""/>
    <n v="44.429092407226563"/>
    <n v="26.100601196289063"/>
    <s v="email"/>
    <s v="EN"/>
    <x v="2"/>
    <s v=""/>
    <x v="1"/>
    <x v="2"/>
    <x v="2"/>
    <x v="0"/>
    <x v="1"/>
    <x v="1"/>
    <x v="2"/>
    <x v="2"/>
    <s v="POAT finanteaza structurile (si persobalul) implicat in coordonarea si gestionarea PO, finanteaza operatiunile de dezvoltare si mentenanta mySMIS"/>
    <x v="2"/>
    <s v="Cererile de finantare se evalueaza uneori pe criterii subiective, lasand la latitudinea evaluatorului cat de mult raspunde o sectiune a CF ghidului, multe proiecte trebuind sa se adapteze nu pentru a deveni corente, ci pentru a lua punctaj cat mai mare la fiecare criteriu (ghidurile sunt scrise deficitar si de acolo pornesc situatii in cascada)"/>
    <x v="4"/>
    <s v="Sistemul MySMIS este greoi, necorelat cu necestatile diecarui program, neintegrat cu aplicatii gen excel, nu face nicio conexiune intre sectiunile CF, nicio conexiune cu ghidurile specifice sau legislatia aplicabila (cota tva, tva deductibil sau nedesuctibil in functie de tip institutie, etc)"/>
    <x v="2"/>
    <s v="Derularea achizitiilor este gestionata de persoane care verifica atat achizitii derulate in seap cat si achizitii derulate conform ordin 1284 si au exigente similare desi legislatia aplicabila este clar diferita. MySMIS nu face diferente intre tipuri de beneficiari si tipuri de proceduri si modulul achizitii nu este deloc personalizat pentru tipul de proiect, context in care ajungem sa incarcam tot soiul de documente de la awb-uri la registre de intrari iesiri si confirmari de primire. Procedura nu este suficient adaptata si explicita pentru toate cazurile posibile, lasand loc de interpretare"/>
    <x v="2"/>
    <s v="Procesul de raportare est centrat pe livrabile si cantitatea lor si mai putin pe indicatori si impact. Proiectele in general se “urnesc” greu si pana se aseaza pe un fagas normal, pare ca consuma bani fara progres, insa e normal ca indicatorii sa se atinga spre final. In raportate e mai important ce si cum facem si sa corespunda la virgula cu cererea de finantare decat rezultatul final in contextul in care scrierea si implementarea se fac la ani distanta"/>
    <x v="4"/>
    <x v="1"/>
    <s v="Evaluari mai rapide ale documentelor si aprobarea rapida a cererilor sau mecanisme de prefinantare in procente mai mari. Plata rapida a sumelor dupa aprobare. Pentru beneficiari respectarea termenelor se face cu sfintenie, in rest nu se respecta termene ceea ce face imposibila estimarea unui flux financiar. "/>
    <x v="1"/>
    <s v="Punerea la dispozitia beneficiarilor de modele de materiale si a elementelor vizuale necesare in formate uzuale in domeniu"/>
    <x v="0"/>
    <x v="1"/>
    <x v="1"/>
    <x v="0"/>
    <x v="1"/>
    <x v="1"/>
    <x v="5"/>
    <x v="0"/>
    <x v="0"/>
    <x v="0"/>
    <x v="2"/>
    <x v="0"/>
    <x v="4"/>
    <x v="5"/>
    <x v="1"/>
    <x v="3"/>
    <x v="3"/>
    <x v="2"/>
    <x v="4"/>
    <s v=""/>
    <x v="1"/>
    <x v="1"/>
    <x v="1"/>
    <x v="0"/>
    <x v="0"/>
    <x v="1"/>
    <x v="3"/>
    <x v="1"/>
    <x v="1"/>
    <x v="1"/>
    <x v="0"/>
    <x v="0"/>
    <x v="0"/>
    <x v="1"/>
    <x v="1"/>
    <x v="0"/>
    <x v="2"/>
    <x v="2"/>
    <x v="3"/>
    <x v="3"/>
    <x v="3"/>
    <x v="2"/>
    <x v="3"/>
    <x v="2"/>
    <x v="1"/>
    <x v="3"/>
    <x v="3"/>
    <x v="2"/>
    <s v=""/>
    <s v=""/>
    <s v=""/>
    <s v=""/>
    <s v=""/>
    <s v=""/>
    <s v=""/>
  </r>
  <r>
    <d v="2021-03-10T23:16:08"/>
    <d v="2021-03-10T23:22:29"/>
    <s v="IP Address"/>
    <s v="95.77.114.70"/>
    <n v="100"/>
    <n v="380"/>
    <s v="True"/>
    <d v="2021-03-10T23:22:30"/>
    <s v="R_siMuzrUwfQ0rrvr"/>
    <s v=""/>
    <s v=""/>
    <s v="pavel.ruxandra@cjd.ro"/>
    <s v=""/>
    <n v="44.925399780273438"/>
    <n v="25.456695556640625"/>
    <s v="email"/>
    <s v="EN"/>
    <x v="0"/>
    <s v=""/>
    <x v="2"/>
    <x v="4"/>
    <x v="4"/>
    <x v="2"/>
    <x v="1"/>
    <x v="3"/>
    <x v="2"/>
    <x v="2"/>
    <s v=""/>
    <x v="0"/>
    <s v=""/>
    <x v="2"/>
    <s v=""/>
    <x v="3"/>
    <s v="-"/>
    <x v="4"/>
    <s v=""/>
    <x v="2"/>
    <x v="5"/>
    <s v=""/>
    <x v="0"/>
    <s v=""/>
    <x v="0"/>
    <x v="1"/>
    <x v="1"/>
    <x v="0"/>
    <x v="1"/>
    <x v="3"/>
    <x v="0"/>
    <x v="4"/>
    <x v="4"/>
    <x v="4"/>
    <x v="3"/>
    <x v="1"/>
    <x v="3"/>
    <x v="0"/>
    <x v="3"/>
    <x v="0"/>
    <x v="5"/>
    <x v="3"/>
    <x v="4"/>
    <s v=""/>
    <x v="0"/>
    <x v="1"/>
    <x v="1"/>
    <x v="2"/>
    <x v="2"/>
    <x v="1"/>
    <x v="1"/>
    <x v="1"/>
    <x v="1"/>
    <x v="1"/>
    <x v="2"/>
    <x v="1"/>
    <x v="1"/>
    <x v="1"/>
    <x v="1"/>
    <x v="2"/>
    <x v="1"/>
    <x v="2"/>
    <x v="0"/>
    <x v="0"/>
    <x v="0"/>
    <x v="4"/>
    <x v="3"/>
    <x v="4"/>
    <x v="2"/>
    <x v="3"/>
    <x v="0"/>
    <x v="2"/>
    <s v=""/>
    <s v=""/>
    <s v=""/>
    <s v=""/>
    <s v=""/>
    <s v=""/>
    <s v=""/>
  </r>
  <r>
    <d v="2021-03-10T23:23:49"/>
    <d v="2021-03-10T23:44:16"/>
    <s v="IP Address"/>
    <s v="86.122.208.245"/>
    <n v="100"/>
    <n v="1226"/>
    <s v="True"/>
    <d v="2021-03-10T23:44:16"/>
    <s v="R_r24mLUAVy5Zx1OF"/>
    <s v=""/>
    <s v=""/>
    <s v="g.staicu@gssgroup.ro"/>
    <s v=""/>
    <n v="45.637802124023438"/>
    <n v="25.602005004882813"/>
    <s v="email"/>
    <s v="EN"/>
    <x v="1"/>
    <s v=""/>
    <x v="1"/>
    <x v="2"/>
    <x v="4"/>
    <x v="0"/>
    <x v="0"/>
    <x v="0"/>
    <x v="2"/>
    <x v="2"/>
    <s v=""/>
    <x v="2"/>
    <s v="Transparenta in stabilirea punctajelor"/>
    <x v="3"/>
    <s v=""/>
    <x v="0"/>
    <s v=""/>
    <x v="4"/>
    <s v=""/>
    <x v="1"/>
    <x v="2"/>
    <s v="Termene de plata respectate"/>
    <x v="2"/>
    <s v=""/>
    <x v="2"/>
    <x v="1"/>
    <x v="0"/>
    <x v="0"/>
    <x v="1"/>
    <x v="3"/>
    <x v="5"/>
    <x v="0"/>
    <x v="4"/>
    <x v="4"/>
    <x v="3"/>
    <x v="0"/>
    <x v="1"/>
    <x v="1"/>
    <x v="2"/>
    <x v="1"/>
    <x v="1"/>
    <x v="1"/>
    <x v="0"/>
    <s v=""/>
    <x v="1"/>
    <x v="1"/>
    <x v="0"/>
    <x v="1"/>
    <x v="0"/>
    <x v="1"/>
    <x v="1"/>
    <x v="1"/>
    <x v="1"/>
    <x v="0"/>
    <x v="1"/>
    <x v="5"/>
    <x v="1"/>
    <x v="1"/>
    <x v="0"/>
    <x v="1"/>
    <x v="0"/>
    <x v="0"/>
    <x v="0"/>
    <x v="0"/>
    <x v="0"/>
    <x v="0"/>
    <x v="0"/>
    <x v="0"/>
    <x v="0"/>
    <x v="0"/>
    <x v="0"/>
    <x v="0"/>
    <s v=""/>
    <s v=""/>
    <s v=""/>
    <s v=""/>
    <s v=""/>
    <s v=""/>
    <s v=""/>
  </r>
  <r>
    <d v="2021-03-10T23:49:39"/>
    <d v="2021-03-11T00:54:05"/>
    <s v="IP Address"/>
    <s v="217.73.174.42"/>
    <n v="100"/>
    <n v="3866"/>
    <s v="True"/>
    <d v="2021-03-11T00:54:06"/>
    <s v="R_1Hcvph7IlHfU8G8"/>
    <s v=""/>
    <s v=""/>
    <s v="cosmin.hogea@isjtm.ro"/>
    <s v=""/>
    <n v="46.185501098632813"/>
    <n v="21.32330322265625"/>
    <s v="email"/>
    <s v="EN"/>
    <x v="0"/>
    <s v=""/>
    <x v="3"/>
    <x v="3"/>
    <x v="2"/>
    <x v="2"/>
    <x v="1"/>
    <x v="1"/>
    <x v="2"/>
    <x v="2"/>
    <s v=""/>
    <x v="2"/>
    <s v=""/>
    <x v="1"/>
    <s v=""/>
    <x v="4"/>
    <s v=""/>
    <x v="5"/>
    <s v=""/>
    <x v="2"/>
    <x v="2"/>
    <s v=""/>
    <x v="5"/>
    <s v=""/>
    <x v="4"/>
    <x v="0"/>
    <x v="0"/>
    <x v="0"/>
    <x v="0"/>
    <x v="3"/>
    <x v="0"/>
    <x v="4"/>
    <x v="0"/>
    <x v="4"/>
    <x v="4"/>
    <x v="3"/>
    <x v="1"/>
    <x v="2"/>
    <x v="0"/>
    <x v="2"/>
    <x v="2"/>
    <x v="0"/>
    <x v="5"/>
    <s v="Promovarea cu spoturi publicitare me"/>
    <x v="3"/>
    <x v="0"/>
    <x v="0"/>
    <x v="1"/>
    <x v="1"/>
    <x v="1"/>
    <x v="3"/>
    <x v="1"/>
    <x v="1"/>
    <x v="1"/>
    <x v="2"/>
    <x v="1"/>
    <x v="0"/>
    <x v="2"/>
    <x v="0"/>
    <x v="2"/>
    <x v="2"/>
    <x v="2"/>
    <x v="4"/>
    <x v="1"/>
    <x v="2"/>
    <x v="3"/>
    <x v="2"/>
    <x v="2"/>
    <x v="2"/>
    <x v="3"/>
    <x v="3"/>
    <x v="2"/>
    <s v=""/>
    <s v=""/>
    <s v=""/>
    <s v=""/>
    <s v=""/>
    <s v=""/>
    <s v=""/>
  </r>
  <r>
    <d v="2021-03-11T01:08:05"/>
    <d v="2021-03-11T01:22:06"/>
    <s v="IP Address"/>
    <s v="82.78.189.45"/>
    <n v="100"/>
    <n v="840"/>
    <s v="True"/>
    <d v="2021-03-11T01:22:07"/>
    <s v="R_10Pf6UlDu0oY3ki"/>
    <s v=""/>
    <s v=""/>
    <s v="ingrijireacasa@gmail.com"/>
    <s v=""/>
    <n v="45.637802124023438"/>
    <n v="25.602005004882813"/>
    <s v="email"/>
    <s v="EN"/>
    <x v="2"/>
    <s v=""/>
    <x v="1"/>
    <x v="1"/>
    <x v="7"/>
    <x v="1"/>
    <x v="2"/>
    <x v="0"/>
    <x v="2"/>
    <x v="2"/>
    <s v=""/>
    <x v="3"/>
    <s v=""/>
    <x v="1"/>
    <s v=""/>
    <x v="4"/>
    <s v=""/>
    <x v="5"/>
    <s v=""/>
    <x v="1"/>
    <x v="2"/>
    <s v=""/>
    <x v="5"/>
    <s v=""/>
    <x v="2"/>
    <x v="0"/>
    <x v="0"/>
    <x v="2"/>
    <x v="0"/>
    <x v="1"/>
    <x v="5"/>
    <x v="0"/>
    <x v="0"/>
    <x v="0"/>
    <x v="4"/>
    <x v="0"/>
    <x v="2"/>
    <x v="1"/>
    <x v="2"/>
    <x v="1"/>
    <x v="1"/>
    <x v="1"/>
    <x v="0"/>
    <s v=""/>
    <x v="0"/>
    <x v="0"/>
    <x v="0"/>
    <x v="5"/>
    <x v="0"/>
    <x v="0"/>
    <x v="2"/>
    <x v="0"/>
    <x v="0"/>
    <x v="0"/>
    <x v="1"/>
    <x v="4"/>
    <x v="3"/>
    <x v="2"/>
    <x v="1"/>
    <x v="0"/>
    <x v="2"/>
    <x v="2"/>
    <x v="4"/>
    <x v="1"/>
    <x v="2"/>
    <x v="3"/>
    <x v="3"/>
    <x v="2"/>
    <x v="2"/>
    <x v="2"/>
    <x v="3"/>
    <x v="2"/>
    <s v=""/>
    <s v=""/>
    <s v=""/>
    <s v=""/>
    <s v=""/>
    <s v=""/>
    <s v=""/>
  </r>
  <r>
    <d v="2021-03-11T01:49:30"/>
    <d v="2021-03-11T02:07:30"/>
    <s v="IP Address"/>
    <s v="109.99.145.17"/>
    <n v="100"/>
    <n v="1080"/>
    <s v="True"/>
    <d v="2021-03-11T02:07:31"/>
    <s v="R_OwAVUID4brzNzZn"/>
    <s v=""/>
    <s v=""/>
    <s v="gica_teis@yahoo.com"/>
    <s v=""/>
    <n v="45.266693115234375"/>
    <n v="27.983306884765625"/>
    <s v="email"/>
    <s v="EN"/>
    <x v="0"/>
    <s v=""/>
    <x v="2"/>
    <x v="2"/>
    <x v="4"/>
    <x v="0"/>
    <x v="1"/>
    <x v="3"/>
    <x v="2"/>
    <x v="2"/>
    <s v=""/>
    <x v="3"/>
    <s v="O ANALIZA MAI RAPIDA  A CERERII DE FINANTARE"/>
    <x v="3"/>
    <s v="SIMPLIFICAREA PROGRAMULUI MY SMIS"/>
    <x v="3"/>
    <s v="LEGISLATIE COERENTA SI CARE SA VINA SI IN SPIJINUL ADMINISTRATIEI PRIN ELIMINAREA OFERTATNTILOR TRADITIONALI CARE AU INTENTII DOAR DE A BLOCA PRIN CONTESTATII"/>
    <x v="5"/>
    <s v=""/>
    <x v="2"/>
    <x v="4"/>
    <s v="analiza mai rapida a cererilor de plata si plata acaestora"/>
    <x v="1"/>
    <s v="sesiuni de informare periodice"/>
    <x v="0"/>
    <x v="1"/>
    <x v="1"/>
    <x v="0"/>
    <x v="1"/>
    <x v="3"/>
    <x v="0"/>
    <x v="4"/>
    <x v="4"/>
    <x v="4"/>
    <x v="3"/>
    <x v="1"/>
    <x v="0"/>
    <x v="2"/>
    <x v="0"/>
    <x v="2"/>
    <x v="0"/>
    <x v="0"/>
    <x v="0"/>
    <s v=""/>
    <x v="0"/>
    <x v="0"/>
    <x v="0"/>
    <x v="0"/>
    <x v="1"/>
    <x v="0"/>
    <x v="1"/>
    <x v="0"/>
    <x v="2"/>
    <x v="4"/>
    <x v="0"/>
    <x v="0"/>
    <x v="3"/>
    <x v="1"/>
    <x v="0"/>
    <x v="2"/>
    <x v="2"/>
    <x v="2"/>
    <x v="4"/>
    <x v="1"/>
    <x v="2"/>
    <x v="3"/>
    <x v="3"/>
    <x v="4"/>
    <x v="2"/>
    <x v="3"/>
    <x v="3"/>
    <x v="2"/>
    <s v=""/>
    <s v=""/>
    <s v=""/>
    <s v=""/>
    <s v=""/>
    <s v=""/>
    <s v=""/>
  </r>
  <r>
    <d v="2021-03-10T06:50:21"/>
    <d v="2021-03-11T02:33:46"/>
    <s v="IP Address"/>
    <s v="217.156.52.251"/>
    <n v="100"/>
    <n v="71004"/>
    <s v="True"/>
    <d v="2021-03-11T02:33:47"/>
    <s v="R_2WNCuKacJ6q67UI"/>
    <s v=""/>
    <s v=""/>
    <s v="ionut.vasilca@mfinante.ro"/>
    <s v=""/>
    <n v="44.402206420898438"/>
    <n v="26.062393188476563"/>
    <s v="email"/>
    <s v="EN"/>
    <x v="0"/>
    <s v=""/>
    <x v="0"/>
    <x v="3"/>
    <x v="3"/>
    <x v="0"/>
    <x v="1"/>
    <x v="5"/>
    <x v="2"/>
    <x v="2"/>
    <s v=""/>
    <x v="2"/>
    <s v="Solicitare info suplimentare de la depunere."/>
    <x v="1"/>
    <s v="Solicitare info suplimentare de la depunere."/>
    <x v="3"/>
    <s v="Simplificarea formularelor documentatiei de licitatii"/>
    <x v="4"/>
    <s v=""/>
    <x v="3"/>
    <x v="5"/>
    <s v=""/>
    <x v="0"/>
    <s v=""/>
    <x v="0"/>
    <x v="1"/>
    <x v="1"/>
    <x v="0"/>
    <x v="1"/>
    <x v="3"/>
    <x v="0"/>
    <x v="1"/>
    <x v="1"/>
    <x v="1"/>
    <x v="0"/>
    <x v="1"/>
    <x v="0"/>
    <x v="3"/>
    <x v="0"/>
    <x v="2"/>
    <x v="0"/>
    <x v="0"/>
    <x v="4"/>
    <s v=""/>
    <x v="1"/>
    <x v="1"/>
    <x v="1"/>
    <x v="5"/>
    <x v="0"/>
    <x v="3"/>
    <x v="3"/>
    <x v="2"/>
    <x v="0"/>
    <x v="0"/>
    <x v="0"/>
    <x v="0"/>
    <x v="0"/>
    <x v="1"/>
    <x v="5"/>
    <x v="2"/>
    <x v="0"/>
    <x v="0"/>
    <x v="0"/>
    <x v="0"/>
    <x v="2"/>
    <x v="0"/>
    <x v="0"/>
    <x v="0"/>
    <x v="0"/>
    <x v="3"/>
    <x v="3"/>
    <x v="0"/>
    <s v=""/>
    <s v=""/>
    <s v=""/>
    <s v=""/>
    <s v=""/>
    <s v=""/>
    <s v=""/>
  </r>
  <r>
    <d v="2021-03-11T02:27:59"/>
    <d v="2021-03-11T02:41:20"/>
    <s v="IP Address"/>
    <s v="92.82.230.130"/>
    <n v="100"/>
    <n v="800"/>
    <s v="True"/>
    <d v="2021-03-11T02:41:21"/>
    <s v="R_Ce3DyXdUMfIjT9v"/>
    <s v=""/>
    <s v=""/>
    <s v="horatiu@evolub.ro"/>
    <s v=""/>
    <n v="45.753692626953125"/>
    <n v="21.225692749023438"/>
    <s v="email"/>
    <s v="EN"/>
    <x v="1"/>
    <s v=""/>
    <x v="1"/>
    <x v="2"/>
    <x v="1"/>
    <x v="0"/>
    <x v="0"/>
    <x v="0"/>
    <x v="2"/>
    <x v="2"/>
    <s v="Da. Am beneficiat de finantare prin programul POR"/>
    <x v="3"/>
    <s v="Timpul de implemenatre scurtat"/>
    <x v="1"/>
    <s v="Reducerea documentatiei necesare"/>
    <x v="4"/>
    <s v="Flexibilitate la cerintele dosarului"/>
    <x v="0"/>
    <s v=""/>
    <x v="2"/>
    <x v="2"/>
    <s v="Acordarea mai facila de avans pt achizitii"/>
    <x v="1"/>
    <s v="Mass Media"/>
    <x v="0"/>
    <x v="0"/>
    <x v="0"/>
    <x v="2"/>
    <x v="0"/>
    <x v="1"/>
    <x v="5"/>
    <x v="0"/>
    <x v="0"/>
    <x v="0"/>
    <x v="4"/>
    <x v="0"/>
    <x v="1"/>
    <x v="3"/>
    <x v="0"/>
    <x v="2"/>
    <x v="2"/>
    <x v="3"/>
    <x v="5"/>
    <s v="Consultanta"/>
    <x v="3"/>
    <x v="2"/>
    <x v="0"/>
    <x v="0"/>
    <x v="0"/>
    <x v="3"/>
    <x v="3"/>
    <x v="2"/>
    <x v="2"/>
    <x v="4"/>
    <x v="1"/>
    <x v="4"/>
    <x v="0"/>
    <x v="3"/>
    <x v="0"/>
    <x v="1"/>
    <x v="0"/>
    <x v="0"/>
    <x v="0"/>
    <x v="0"/>
    <x v="0"/>
    <x v="0"/>
    <x v="0"/>
    <x v="0"/>
    <x v="0"/>
    <x v="0"/>
    <x v="0"/>
    <x v="0"/>
    <s v=""/>
    <s v=""/>
    <s v=""/>
    <s v=""/>
    <s v=""/>
    <s v=""/>
    <s v=""/>
  </r>
  <r>
    <d v="2021-03-11T02:37:56"/>
    <d v="2021-03-11T02:45:38"/>
    <s v="IP Address"/>
    <s v="194.102.134.10"/>
    <n v="100"/>
    <n v="461"/>
    <s v="True"/>
    <d v="2021-03-11T02:45:39"/>
    <s v="R_1FR1kvBdClPdSyE"/>
    <s v=""/>
    <s v=""/>
    <s v="md.draghia@yahoo.com"/>
    <s v=""/>
    <n v="44.63189697265625"/>
    <n v="22.656097412109375"/>
    <s v="email"/>
    <s v="EN"/>
    <x v="0"/>
    <s v=""/>
    <x v="2"/>
    <x v="3"/>
    <x v="4"/>
    <x v="0"/>
    <x v="1"/>
    <x v="3"/>
    <x v="2"/>
    <x v="2"/>
    <s v=""/>
    <x v="3"/>
    <s v=""/>
    <x v="3"/>
    <s v=""/>
    <x v="3"/>
    <s v=""/>
    <x v="1"/>
    <s v=""/>
    <x v="1"/>
    <x v="2"/>
    <s v=""/>
    <x v="1"/>
    <s v=""/>
    <x v="0"/>
    <x v="1"/>
    <x v="1"/>
    <x v="0"/>
    <x v="1"/>
    <x v="3"/>
    <x v="0"/>
    <x v="4"/>
    <x v="4"/>
    <x v="4"/>
    <x v="3"/>
    <x v="1"/>
    <x v="3"/>
    <x v="0"/>
    <x v="3"/>
    <x v="0"/>
    <x v="5"/>
    <x v="3"/>
    <x v="2"/>
    <s v="nu am indicatii"/>
    <x v="1"/>
    <x v="0"/>
    <x v="1"/>
    <x v="2"/>
    <x v="2"/>
    <x v="1"/>
    <x v="1"/>
    <x v="1"/>
    <x v="1"/>
    <x v="1"/>
    <x v="2"/>
    <x v="1"/>
    <x v="1"/>
    <x v="4"/>
    <x v="3"/>
    <x v="3"/>
    <x v="1"/>
    <x v="1"/>
    <x v="2"/>
    <x v="2"/>
    <x v="1"/>
    <x v="1"/>
    <x v="1"/>
    <x v="1"/>
    <x v="1"/>
    <x v="1"/>
    <x v="1"/>
    <x v="1"/>
    <s v=""/>
    <s v=""/>
    <s v=""/>
    <s v=""/>
    <s v=""/>
    <s v=""/>
    <s v=""/>
  </r>
  <r>
    <d v="2021-03-11T02:34:58"/>
    <d v="2021-03-11T03:03:54"/>
    <s v="IP Address"/>
    <s v="82.76.227.90"/>
    <n v="100"/>
    <n v="1735"/>
    <s v="True"/>
    <d v="2021-03-11T03:03:56"/>
    <s v="R_0wW1p7L4zDveag9"/>
    <s v=""/>
    <s v=""/>
    <s v="asociatiapentrumediu@gmail.com"/>
    <s v=""/>
    <n v="44.447006225585938"/>
    <n v="26.01849365234375"/>
    <s v="email"/>
    <s v="EN"/>
    <x v="2"/>
    <s v=""/>
    <x v="1"/>
    <x v="2"/>
    <x v="5"/>
    <x v="1"/>
    <x v="0"/>
    <x v="0"/>
    <x v="2"/>
    <x v="2"/>
    <s v=""/>
    <x v="2"/>
    <s v="Corelarea Ghidului Solicitantului cu Grila de evaluare. Deoarece evaluatorii solicita clarificari (conform Ghidului Solicitantului) dar in grila de evaluare acele intrebari nu se regasesc."/>
    <x v="3"/>
    <s v="De exemplu Planul de achizitii. Se completeaza casutele din MySMIS, dar trebuie atasat si in sectiunea documente. De ce trebuie să atasezi ceva daca s-a completat sectiunea.... este ft. simplu... evaluatorul nu intelege planul de achizitii din MySMIS."/>
    <x v="4"/>
    <s v="Poate în cazul beneficiarilor privati, atunci când depun un proiect în parteneriat cu o entitate publica, acestia din urma (beneficiarii privati) să poate sa-și desfasoare achizitia pe site-ul beneficiar.fonduri-ue.ro, nu pe e-licitatie.ro"/>
    <x v="5"/>
    <s v="In MySMIS, in sectiunea comunicare, atunci cand se primeste o cerere de clarificare, aceasta nu apare a fi prima sau ultima, sa-ti fie mai usor sa o gasesti, ci din contra aceasta este pe la mijlocul celorlalte documente si trebuie să iei la rand toata sectiunea comunicare pt a gasi ultima scrisoarea de informatii suplimentare primita de la AM/DRI."/>
    <x v="4"/>
    <x v="4"/>
    <s v="Poate pentru procedura de plată, să se trimită mai repede notificarea. Noi am avut probleme cu trimiterea notificarii, deoarece nu aveam fax, iar cei de la AM ne spuneau ca le este greu să ne trimita notificarea pe e-mail si sa ne bagam fax (acum trageti dumneavoastra concluzia)."/>
    <x v="4"/>
    <s v="Cea mai mare imbunatatire este sa se revina la fel cum era in perioada de programare 2007 - 2013, deoarece atunci trebuia sa trimiti draft-ul materialului de informare si publicitate către un ofiter de la AM si el sa-ti dea ok... ca documentul respecta MIV. Acum nu mai exista asa ceva, și sunt cazuri cand fiecare interpreteaza cum vrea și la plata au fost nenumarate cazuri cand au fost taieri deoarece MIV-ul a fost interpretat diferit de ofiterul de la AM/DRI care a evaluat cererea de rambursare/plata. Chiar daca este putin mai birocratica procedura, este mult mai bine sa trimiti materialele de un ofiter de la AM care se ocupa de informare si publicitate și sa-ti dea OK, pt a nu avea probleme ulterior la plata."/>
    <x v="0"/>
    <x v="1"/>
    <x v="1"/>
    <x v="0"/>
    <x v="1"/>
    <x v="1"/>
    <x v="4"/>
    <x v="3"/>
    <x v="3"/>
    <x v="3"/>
    <x v="2"/>
    <x v="0"/>
    <x v="1"/>
    <x v="2"/>
    <x v="1"/>
    <x v="3"/>
    <x v="2"/>
    <x v="2"/>
    <x v="5"/>
    <s v="Poate ar fi ok sa aveti campanii si la nivel de judet pt fiecare ANAF, Trezorerie, deoarece noi am avut mari probleme cu deschiderea conturilor la trezorerie, deoarece trezoreria din orasul unde a trebuit sa ne deschidem conturile nu a avut niciun proiect pe fonduri europene pana la proiectul nostru. Initial nu au vrut sa ne deschida conturi, deoarece ONG nu au conturi la trezorerie și multe asemenea"/>
    <x v="1"/>
    <x v="0"/>
    <x v="0"/>
    <x v="0"/>
    <x v="0"/>
    <x v="0"/>
    <x v="1"/>
    <x v="0"/>
    <x v="0"/>
    <x v="0"/>
    <x v="0"/>
    <x v="0"/>
    <x v="0"/>
    <x v="2"/>
    <x v="0"/>
    <x v="1"/>
    <x v="0"/>
    <x v="0"/>
    <x v="0"/>
    <x v="0"/>
    <x v="0"/>
    <x v="0"/>
    <x v="0"/>
    <x v="0"/>
    <x v="0"/>
    <x v="0"/>
    <x v="0"/>
    <x v="0"/>
    <s v=""/>
    <s v=""/>
    <s v=""/>
    <s v=""/>
    <s v=""/>
    <s v=""/>
    <s v=""/>
  </r>
  <r>
    <d v="2021-03-11T02:46:45"/>
    <d v="2021-03-11T03:05:53"/>
    <s v="IP Address"/>
    <s v="93.113.155.107"/>
    <n v="100"/>
    <n v="1148"/>
    <s v="True"/>
    <d v="2021-03-11T03:05:54"/>
    <s v="R_2xIWjOlMXBAyrre"/>
    <s v=""/>
    <s v=""/>
    <s v="mihaela.stanescu@conferofinance.eu"/>
    <s v=""/>
    <n v="44.429092407226563"/>
    <n v="26.100601196289063"/>
    <s v="email"/>
    <s v="EN"/>
    <x v="1"/>
    <s v=""/>
    <x v="1"/>
    <x v="2"/>
    <x v="2"/>
    <x v="0"/>
    <x v="0"/>
    <x v="0"/>
    <x v="2"/>
    <x v="2"/>
    <s v=""/>
    <x v="4"/>
    <s v="Simplificarea procedurilor si a metodologiei de evaluare._x000a_o singura grila ce contine si CAE si ETF, daca in CAE toate rubricile sunt bifate cu DA se va trece la urmatoarea faza de ETF. IN ETF ar trebuie punctat doar ce este relevant programului pe care se aplica si rezonabilitatea costurilor eligibile. Daca in ghid sunt plafoane maxime pentru elemente din buget ce sunt eligibile eliminarea depunerii de oferte pentru aceste elemente.Existenta unor baze de date in care sa se poata verifica rezonabilitatea unui cost, de exemplu baza de date PNDR."/>
    <x v="1"/>
    <s v="Completarea doar a datelor relevante pentru programul pe care se depune proiectul."/>
    <x v="3"/>
    <s v="Eliminarea criteriului pretul cel mai scazut, raportul pret -calitatea fiind cel mai bun criteriu, astfel se poate eficientiza folosirea resurselor financiare pentru obtinerea celor mai bune rezultate."/>
    <x v="1"/>
    <s v="Simplificarea raportarilor, sunt elemente ce se repeta in cadrul unei raportari , dar se regasesc sub o alta forma."/>
    <x v="1"/>
    <x v="4"/>
    <s v="Respectarea termenelor de plata conform legislatiei"/>
    <x v="1"/>
    <s v="modele clare pentru fiecare program in parte "/>
    <x v="0"/>
    <x v="1"/>
    <x v="2"/>
    <x v="1"/>
    <x v="1"/>
    <x v="3"/>
    <x v="5"/>
    <x v="0"/>
    <x v="0"/>
    <x v="0"/>
    <x v="4"/>
    <x v="5"/>
    <x v="0"/>
    <x v="2"/>
    <x v="0"/>
    <x v="0"/>
    <x v="2"/>
    <x v="0"/>
    <x v="0"/>
    <s v=""/>
    <x v="1"/>
    <x v="0"/>
    <x v="0"/>
    <x v="1"/>
    <x v="3"/>
    <x v="3"/>
    <x v="3"/>
    <x v="0"/>
    <x v="0"/>
    <x v="4"/>
    <x v="1"/>
    <x v="4"/>
    <x v="3"/>
    <x v="2"/>
    <x v="0"/>
    <x v="2"/>
    <x v="2"/>
    <x v="2"/>
    <x v="5"/>
    <x v="4"/>
    <x v="2"/>
    <x v="2"/>
    <x v="1"/>
    <x v="2"/>
    <x v="2"/>
    <x v="3"/>
    <x v="3"/>
    <x v="2"/>
    <s v=""/>
    <s v=""/>
    <s v=""/>
    <s v=""/>
    <s v=""/>
    <s v=""/>
    <s v=""/>
  </r>
  <r>
    <d v="2021-03-11T03:12:36"/>
    <d v="2021-03-11T03:23:46"/>
    <s v="IP Address"/>
    <s v="86.125.34.29"/>
    <n v="100"/>
    <n v="670"/>
    <s v="True"/>
    <d v="2021-03-11T03:23:47"/>
    <s v="R_BE6m7pcrjPXyGWZ"/>
    <s v=""/>
    <s v=""/>
    <s v="danamotzoc@yahoo.com"/>
    <s v=""/>
    <n v="47.047103881835938"/>
    <n v="21.915695190429688"/>
    <s v="email"/>
    <s v="EN"/>
    <x v="0"/>
    <s v=""/>
    <x v="0"/>
    <x v="1"/>
    <x v="4"/>
    <x v="1"/>
    <x v="1"/>
    <x v="3"/>
    <x v="2"/>
    <x v="2"/>
    <s v=""/>
    <x v="3"/>
    <s v="-"/>
    <x v="5"/>
    <s v="NA .."/>
    <x v="5"/>
    <s v="Cateaodata sunt necorelari privind modul de completare a sectiunilor (in special la indicatori)"/>
    <x v="1"/>
    <s v="Mi se pare ineficient sa ai de completatt raport (ca si Anexa) dar si in sistem (in speta se cer aceleasi informati)."/>
    <x v="2"/>
    <x v="0"/>
    <s v=""/>
    <x v="0"/>
    <s v=""/>
    <x v="1"/>
    <x v="2"/>
    <x v="1"/>
    <x v="0"/>
    <x v="1"/>
    <x v="3"/>
    <x v="1"/>
    <x v="1"/>
    <x v="1"/>
    <x v="1"/>
    <x v="0"/>
    <x v="1"/>
    <x v="2"/>
    <x v="1"/>
    <x v="2"/>
    <x v="1"/>
    <x v="1"/>
    <x v="1"/>
    <x v="0"/>
    <s v=""/>
    <x v="0"/>
    <x v="2"/>
    <x v="1"/>
    <x v="0"/>
    <x v="0"/>
    <x v="1"/>
    <x v="1"/>
    <x v="1"/>
    <x v="1"/>
    <x v="1"/>
    <x v="2"/>
    <x v="0"/>
    <x v="1"/>
    <x v="5"/>
    <x v="0"/>
    <x v="2"/>
    <x v="1"/>
    <x v="1"/>
    <x v="4"/>
    <x v="1"/>
    <x v="2"/>
    <x v="3"/>
    <x v="3"/>
    <x v="2"/>
    <x v="2"/>
    <x v="1"/>
    <x v="3"/>
    <x v="2"/>
    <s v=""/>
    <s v=""/>
    <s v=""/>
    <s v=""/>
    <s v=""/>
    <s v=""/>
    <s v=""/>
  </r>
  <r>
    <d v="2021-03-11T03:09:46"/>
    <d v="2021-03-11T03:27:48"/>
    <s v="IP Address"/>
    <s v="82.78.193.13"/>
    <n v="100"/>
    <n v="1082"/>
    <s v="True"/>
    <d v="2021-03-11T03:27:49"/>
    <s v="R_2xIZpkwGAAoJHen"/>
    <s v=""/>
    <s v=""/>
    <s v="motor.invest@yahoo.com"/>
    <s v=""/>
    <n v="44.3179931640625"/>
    <n v="23.796600341796875"/>
    <s v="email"/>
    <s v="EN"/>
    <x v="3"/>
    <s v="Firma Consultanta"/>
    <x v="1"/>
    <x v="4"/>
    <x v="4"/>
    <x v="2"/>
    <x v="1"/>
    <x v="3"/>
    <x v="2"/>
    <x v="2"/>
    <s v=""/>
    <x v="4"/>
    <s v=""/>
    <x v="4"/>
    <s v=""/>
    <x v="2"/>
    <s v=""/>
    <x v="2"/>
    <s v=""/>
    <x v="4"/>
    <x v="1"/>
    <s v=""/>
    <x v="1"/>
    <s v=""/>
    <x v="2"/>
    <x v="0"/>
    <x v="0"/>
    <x v="2"/>
    <x v="0"/>
    <x v="1"/>
    <x v="5"/>
    <x v="0"/>
    <x v="0"/>
    <x v="0"/>
    <x v="4"/>
    <x v="0"/>
    <x v="1"/>
    <x v="2"/>
    <x v="1"/>
    <x v="3"/>
    <x v="2"/>
    <x v="2"/>
    <x v="3"/>
    <s v=""/>
    <x v="2"/>
    <x v="5"/>
    <x v="6"/>
    <x v="3"/>
    <x v="3"/>
    <x v="2"/>
    <x v="2"/>
    <x v="2"/>
    <x v="2"/>
    <x v="4"/>
    <x v="1"/>
    <x v="4"/>
    <x v="0"/>
    <x v="3"/>
    <x v="1"/>
    <x v="2"/>
    <x v="2"/>
    <x v="3"/>
    <x v="1"/>
    <x v="1"/>
    <x v="4"/>
    <x v="3"/>
    <x v="1"/>
    <x v="3"/>
    <x v="1"/>
    <x v="1"/>
    <x v="1"/>
    <x v="2"/>
    <s v=""/>
    <s v=""/>
    <s v=""/>
    <s v=""/>
    <s v=""/>
    <s v=""/>
    <s v=""/>
  </r>
  <r>
    <d v="2021-03-11T03:13:48"/>
    <d v="2021-03-11T03:29:56"/>
    <s v="IP Address"/>
    <s v="86.34.176.110"/>
    <n v="100"/>
    <n v="968"/>
    <s v="True"/>
    <d v="2021-03-11T03:29:57"/>
    <s v="R_1r39rg41518cgwF"/>
    <s v=""/>
    <s v=""/>
    <s v="pirjoleaclaudia@gmail.com"/>
    <s v=""/>
    <n v="44.113906860351563"/>
    <n v="24.986404418945313"/>
    <s v="email"/>
    <s v="EN"/>
    <x v="0"/>
    <s v=""/>
    <x v="0"/>
    <x v="3"/>
    <x v="4"/>
    <x v="0"/>
    <x v="1"/>
    <x v="3"/>
    <x v="2"/>
    <x v="2"/>
    <s v=""/>
    <x v="0"/>
    <s v=""/>
    <x v="2"/>
    <s v=""/>
    <x v="0"/>
    <s v=""/>
    <x v="4"/>
    <s v=""/>
    <x v="2"/>
    <x v="5"/>
    <s v=""/>
    <x v="2"/>
    <s v=""/>
    <x v="2"/>
    <x v="0"/>
    <x v="0"/>
    <x v="4"/>
    <x v="4"/>
    <x v="1"/>
    <x v="5"/>
    <x v="0"/>
    <x v="0"/>
    <x v="0"/>
    <x v="4"/>
    <x v="0"/>
    <x v="1"/>
    <x v="2"/>
    <x v="1"/>
    <x v="3"/>
    <x v="2"/>
    <x v="2"/>
    <x v="0"/>
    <s v=""/>
    <x v="5"/>
    <x v="2"/>
    <x v="2"/>
    <x v="0"/>
    <x v="1"/>
    <x v="3"/>
    <x v="0"/>
    <x v="2"/>
    <x v="2"/>
    <x v="2"/>
    <x v="5"/>
    <x v="5"/>
    <x v="5"/>
    <x v="3"/>
    <x v="1"/>
    <x v="1"/>
    <x v="2"/>
    <x v="0"/>
    <x v="4"/>
    <x v="0"/>
    <x v="0"/>
    <x v="0"/>
    <x v="0"/>
    <x v="0"/>
    <x v="0"/>
    <x v="0"/>
    <x v="3"/>
    <x v="2"/>
    <s v=""/>
    <s v=""/>
    <s v=""/>
    <s v=""/>
    <s v=""/>
    <s v=""/>
    <s v=""/>
  </r>
  <r>
    <d v="2021-03-11T03:35:31"/>
    <d v="2021-03-11T03:47:16"/>
    <s v="IP Address"/>
    <s v="86.127.65.202"/>
    <n v="100"/>
    <n v="705"/>
    <s v="True"/>
    <d v="2021-03-11T03:47:17"/>
    <s v="R_ukrgWYWa7mRgGJj"/>
    <s v=""/>
    <s v=""/>
    <s v="office@beenovativ.ro"/>
    <s v=""/>
    <n v="45.637802124023438"/>
    <n v="25.602005004882813"/>
    <s v="email"/>
    <s v="EN"/>
    <x v="1"/>
    <s v=""/>
    <x v="1"/>
    <x v="1"/>
    <x v="2"/>
    <x v="3"/>
    <x v="0"/>
    <x v="0"/>
    <x v="2"/>
    <x v="2"/>
    <s v=""/>
    <x v="4"/>
    <s v=""/>
    <x v="1"/>
    <s v=""/>
    <x v="3"/>
    <s v=""/>
    <x v="2"/>
    <s v=""/>
    <x v="4"/>
    <x v="1"/>
    <s v=""/>
    <x v="5"/>
    <s v=""/>
    <x v="3"/>
    <x v="3"/>
    <x v="1"/>
    <x v="3"/>
    <x v="0"/>
    <x v="4"/>
    <x v="4"/>
    <x v="3"/>
    <x v="3"/>
    <x v="3"/>
    <x v="2"/>
    <x v="4"/>
    <x v="4"/>
    <x v="5"/>
    <x v="4"/>
    <x v="4"/>
    <x v="3"/>
    <x v="4"/>
    <x v="1"/>
    <s v=""/>
    <x v="0"/>
    <x v="5"/>
    <x v="4"/>
    <x v="1"/>
    <x v="0"/>
    <x v="0"/>
    <x v="1"/>
    <x v="0"/>
    <x v="0"/>
    <x v="0"/>
    <x v="0"/>
    <x v="0"/>
    <x v="0"/>
    <x v="4"/>
    <x v="3"/>
    <x v="2"/>
    <x v="3"/>
    <x v="2"/>
    <x v="4"/>
    <x v="1"/>
    <x v="2"/>
    <x v="5"/>
    <x v="2"/>
    <x v="5"/>
    <x v="4"/>
    <x v="2"/>
    <x v="4"/>
    <x v="2"/>
    <s v=""/>
    <s v=""/>
    <s v=""/>
    <s v=""/>
    <s v=""/>
    <s v=""/>
    <s v=""/>
  </r>
  <r>
    <d v="2021-03-11T02:43:16"/>
    <d v="2021-03-11T04:24:29"/>
    <s v="IP Address"/>
    <s v="188.26.187.64"/>
    <n v="100"/>
    <n v="6073"/>
    <s v="True"/>
    <d v="2021-03-11T04:24:32"/>
    <s v="R_1rk0yOlRsNTnblQ"/>
    <s v=""/>
    <s v=""/>
    <s v="toma.frasie@mfe.gov.ro"/>
    <s v=""/>
    <n v="44.429092407226563"/>
    <n v="26.100601196289063"/>
    <s v="email"/>
    <s v="EN"/>
    <x v="0"/>
    <s v=""/>
    <x v="0"/>
    <x v="0"/>
    <x v="0"/>
    <x v="0"/>
    <x v="1"/>
    <x v="2"/>
    <x v="2"/>
    <x v="2"/>
    <s v="Am implementat proiecte de formare profesionala"/>
    <x v="5"/>
    <s v=""/>
    <x v="5"/>
    <s v=""/>
    <x v="2"/>
    <s v="Procedura de atribuire a achizitiilor publice este foarte se deruleaza foarte dificil, necesita o perioada mare de timp, modalitatea de stailire a criteriilor de calificare si a factorilor de evaluare este relativ ambigua si trebuie imbunatatita, birocratia este excesiva "/>
    <x v="5"/>
    <s v=""/>
    <x v="3"/>
    <x v="3"/>
    <s v=""/>
    <x v="0"/>
    <s v=""/>
    <x v="1"/>
    <x v="2"/>
    <x v="2"/>
    <x v="1"/>
    <x v="1"/>
    <x v="3"/>
    <x v="2"/>
    <x v="2"/>
    <x v="2"/>
    <x v="2"/>
    <x v="3"/>
    <x v="0"/>
    <x v="3"/>
    <x v="3"/>
    <x v="0"/>
    <x v="2"/>
    <x v="0"/>
    <x v="3"/>
    <x v="2"/>
    <s v="TV, radio"/>
    <x v="0"/>
    <x v="1"/>
    <x v="1"/>
    <x v="2"/>
    <x v="0"/>
    <x v="0"/>
    <x v="3"/>
    <x v="1"/>
    <x v="0"/>
    <x v="0"/>
    <x v="0"/>
    <x v="1"/>
    <x v="0"/>
    <x v="0"/>
    <x v="0"/>
    <x v="3"/>
    <x v="2"/>
    <x v="2"/>
    <x v="4"/>
    <x v="0"/>
    <x v="2"/>
    <x v="3"/>
    <x v="1"/>
    <x v="2"/>
    <x v="2"/>
    <x v="3"/>
    <x v="3"/>
    <x v="2"/>
    <s v=""/>
    <s v=""/>
    <s v=""/>
    <s v=""/>
    <s v=""/>
    <s v=""/>
    <s v=""/>
  </r>
  <r>
    <d v="2021-03-11T02:56:27"/>
    <d v="2021-03-11T04:47:56"/>
    <s v="IP Address"/>
    <s v="92.82.207.170"/>
    <n v="100"/>
    <n v="6689"/>
    <s v="True"/>
    <d v="2021-03-11T04:47:57"/>
    <s v="R_1IMH2X22kK5u957"/>
    <s v=""/>
    <s v=""/>
    <s v="florinel_boja@yahoo.com"/>
    <s v=""/>
    <n v="46.185501098632813"/>
    <n v="21.32330322265625"/>
    <s v="email"/>
    <s v="EN"/>
    <x v="0"/>
    <s v=""/>
    <x v="3"/>
    <x v="2"/>
    <x v="2"/>
    <x v="2"/>
    <x v="0"/>
    <x v="0"/>
    <x v="2"/>
    <x v="2"/>
    <s v=""/>
    <x v="5"/>
    <s v=""/>
    <x v="0"/>
    <s v=""/>
    <x v="5"/>
    <s v=""/>
    <x v="3"/>
    <s v=""/>
    <x v="2"/>
    <x v="0"/>
    <s v=""/>
    <x v="0"/>
    <s v=""/>
    <x v="1"/>
    <x v="2"/>
    <x v="2"/>
    <x v="0"/>
    <x v="2"/>
    <x v="2"/>
    <x v="2"/>
    <x v="2"/>
    <x v="2"/>
    <x v="4"/>
    <x v="1"/>
    <x v="1"/>
    <x v="3"/>
    <x v="3"/>
    <x v="3"/>
    <x v="0"/>
    <x v="0"/>
    <x v="0"/>
    <x v="2"/>
    <s v=""/>
    <x v="0"/>
    <x v="0"/>
    <x v="0"/>
    <x v="0"/>
    <x v="0"/>
    <x v="0"/>
    <x v="1"/>
    <x v="1"/>
    <x v="1"/>
    <x v="1"/>
    <x v="2"/>
    <x v="0"/>
    <x v="1"/>
    <x v="2"/>
    <x v="0"/>
    <x v="2"/>
    <x v="2"/>
    <x v="2"/>
    <x v="1"/>
    <x v="1"/>
    <x v="2"/>
    <x v="2"/>
    <x v="2"/>
    <x v="2"/>
    <x v="3"/>
    <x v="3"/>
    <x v="3"/>
    <x v="2"/>
    <s v=""/>
    <s v=""/>
    <s v=""/>
    <s v=""/>
    <s v=""/>
    <s v=""/>
    <s v=""/>
  </r>
  <r>
    <d v="2021-03-11T04:43:57"/>
    <d v="2021-03-11T05:10:36"/>
    <s v="IP Address"/>
    <s v="213.233.88.146"/>
    <n v="100"/>
    <n v="1598"/>
    <s v="True"/>
    <d v="2021-03-11T05:10:38"/>
    <s v="R_1fkEHOpUfdQFviy"/>
    <s v=""/>
    <s v=""/>
    <s v="sorin.nicolau@lenoxgroup.ro"/>
    <s v=""/>
    <n v="44.391098022460938"/>
    <n v="26.12249755859375"/>
    <s v="email"/>
    <s v="EN"/>
    <x v="1"/>
    <s v=""/>
    <x v="2"/>
    <x v="2"/>
    <x v="4"/>
    <x v="0"/>
    <x v="2"/>
    <x v="0"/>
    <x v="2"/>
    <x v="2"/>
    <s v=""/>
    <x v="2"/>
    <s v=""/>
    <x v="1"/>
    <s v=""/>
    <x v="3"/>
    <s v=""/>
    <x v="1"/>
    <s v=""/>
    <x v="1"/>
    <x v="1"/>
    <s v=""/>
    <x v="1"/>
    <s v=""/>
    <x v="4"/>
    <x v="4"/>
    <x v="3"/>
    <x v="4"/>
    <x v="4"/>
    <x v="0"/>
    <x v="1"/>
    <x v="1"/>
    <x v="1"/>
    <x v="1"/>
    <x v="0"/>
    <x v="2"/>
    <x v="5"/>
    <x v="4"/>
    <x v="5"/>
    <x v="5"/>
    <x v="4"/>
    <x v="5"/>
    <x v="4"/>
    <s v=""/>
    <x v="1"/>
    <x v="3"/>
    <x v="4"/>
    <x v="0"/>
    <x v="3"/>
    <x v="0"/>
    <x v="1"/>
    <x v="1"/>
    <x v="1"/>
    <x v="1"/>
    <x v="2"/>
    <x v="5"/>
    <x v="1"/>
    <x v="3"/>
    <x v="2"/>
    <x v="2"/>
    <x v="0"/>
    <x v="2"/>
    <x v="4"/>
    <x v="1"/>
    <x v="2"/>
    <x v="3"/>
    <x v="0"/>
    <x v="2"/>
    <x v="0"/>
    <x v="0"/>
    <x v="0"/>
    <x v="2"/>
    <s v=""/>
    <s v=""/>
    <s v=""/>
    <s v=""/>
    <s v=""/>
    <s v=""/>
    <s v=""/>
  </r>
  <r>
    <d v="2021-03-11T05:22:11"/>
    <d v="2021-03-11T05:34:02"/>
    <s v="IP Address"/>
    <s v="79.114.174.28"/>
    <n v="100"/>
    <n v="711"/>
    <s v="True"/>
    <d v="2021-03-11T05:34:04"/>
    <s v="R_ylPfrHHg0PapPBT"/>
    <s v=""/>
    <s v=""/>
    <s v="moldovan.reinitz@harviz.ro"/>
    <s v=""/>
    <n v="46.722900390625"/>
    <n v="25.600494384765625"/>
    <s v="email"/>
    <s v="EN"/>
    <x v="3"/>
    <s v="Operator Regional"/>
    <x v="2"/>
    <x v="3"/>
    <x v="5"/>
    <x v="0"/>
    <x v="1"/>
    <x v="6"/>
    <x v="2"/>
    <x v="2"/>
    <s v=""/>
    <x v="4"/>
    <s v="Deplasare evaluatorilor la beneficiari."/>
    <x v="1"/>
    <s v="Nu stiu."/>
    <x v="5"/>
    <s v="Nu stiu"/>
    <x v="5"/>
    <s v="nu stiu"/>
    <x v="2"/>
    <x v="4"/>
    <s v="Nu stiu"/>
    <x v="1"/>
    <s v="Nu stiu"/>
    <x v="1"/>
    <x v="0"/>
    <x v="1"/>
    <x v="0"/>
    <x v="2"/>
    <x v="2"/>
    <x v="2"/>
    <x v="4"/>
    <x v="2"/>
    <x v="4"/>
    <x v="1"/>
    <x v="0"/>
    <x v="0"/>
    <x v="3"/>
    <x v="0"/>
    <x v="3"/>
    <x v="0"/>
    <x v="0"/>
    <x v="4"/>
    <s v="Nu stiu"/>
    <x v="1"/>
    <x v="0"/>
    <x v="2"/>
    <x v="3"/>
    <x v="3"/>
    <x v="0"/>
    <x v="1"/>
    <x v="1"/>
    <x v="1"/>
    <x v="1"/>
    <x v="2"/>
    <x v="0"/>
    <x v="1"/>
    <x v="2"/>
    <x v="1"/>
    <x v="0"/>
    <x v="2"/>
    <x v="3"/>
    <x v="1"/>
    <x v="3"/>
    <x v="2"/>
    <x v="5"/>
    <x v="0"/>
    <x v="3"/>
    <x v="0"/>
    <x v="2"/>
    <x v="2"/>
    <x v="3"/>
    <s v=""/>
    <s v=""/>
    <s v=""/>
    <s v=""/>
    <s v=""/>
    <s v=""/>
    <s v=""/>
  </r>
  <r>
    <d v="2021-03-11T03:34:12"/>
    <d v="2021-03-11T05:50:11"/>
    <s v="IP Address"/>
    <s v="86.127.146.49"/>
    <n v="100"/>
    <n v="8158"/>
    <s v="True"/>
    <d v="2021-03-11T05:50:12"/>
    <s v="R_2AWgE9COQ4jfSDJ"/>
    <s v=""/>
    <s v=""/>
    <s v="cristian.pielescu@convex-network.ro"/>
    <s v=""/>
    <n v="44.391098022460938"/>
    <n v="26.12249755859375"/>
    <s v="email"/>
    <s v="EN"/>
    <x v="1"/>
    <s v=""/>
    <x v="3"/>
    <x v="2"/>
    <x v="1"/>
    <x v="1"/>
    <x v="1"/>
    <x v="7"/>
    <x v="2"/>
    <x v="2"/>
    <s v=""/>
    <x v="2"/>
    <s v="Segmentare mai mare pentru tipurile de proiect - pe inovare au intrat pe acelasi 2.2.1. aplicatii software, echipamente,, etc. _x000a_Segmentare mai buna pe cercetare/inovare - solutii total noi vs imbunatatirea/completarea celor existente. Solutii total noi ar trebui sa fie finantate pe un proces rapid (altffel exista riscul sa dispara sau sa se minimizeze oportunitatea acelei idei noi pe piata) si sa nu existe obligativitatea de a realiza o cifra de afaceri din solutia rezultata sau suma sa fie diminuata fata de cuantumul finantarii. _x000a_Criterii de notare mai orientate pe oportunitatea proiectului. Acum sunt foarte generale, probabil ca sa poata acoperi toate tipurile de proiecte pentru care se depun CF-uri"/>
    <x v="1"/>
    <s v="introducerea simplificata si nedublata de informatii in formular (inclusiv date care sunt deja introduse in anexele obligatorii)"/>
    <x v="0"/>
    <s v=""/>
    <x v="4"/>
    <s v=""/>
    <x v="2"/>
    <x v="4"/>
    <s v="Fluxul de plati ar trebui sa nu aibe limitari de genul maxim 4 CR-uri pe an. Prefinantarile ar trebui sa fie posibile si accesibile. Garantarea cu Scrisoare de garantie face ca ele sa nu fie aplicabile, cel putin pentru IMM-uri care obtin Scrisoare de garantie bancara doar pe baza de depozit de suma respectiva"/>
    <x v="2"/>
    <s v=""/>
    <x v="2"/>
    <x v="0"/>
    <x v="1"/>
    <x v="0"/>
    <x v="1"/>
    <x v="1"/>
    <x v="1"/>
    <x v="1"/>
    <x v="1"/>
    <x v="1"/>
    <x v="0"/>
    <x v="3"/>
    <x v="2"/>
    <x v="1"/>
    <x v="2"/>
    <x v="1"/>
    <x v="1"/>
    <x v="1"/>
    <x v="0"/>
    <s v=""/>
    <x v="1"/>
    <x v="1"/>
    <x v="0"/>
    <x v="0"/>
    <x v="1"/>
    <x v="0"/>
    <x v="1"/>
    <x v="0"/>
    <x v="0"/>
    <x v="0"/>
    <x v="1"/>
    <x v="4"/>
    <x v="1"/>
    <x v="1"/>
    <x v="1"/>
    <x v="2"/>
    <x v="2"/>
    <x v="2"/>
    <x v="1"/>
    <x v="1"/>
    <x v="2"/>
    <x v="2"/>
    <x v="3"/>
    <x v="4"/>
    <x v="0"/>
    <x v="3"/>
    <x v="3"/>
    <x v="2"/>
    <s v=""/>
    <s v=""/>
    <s v=""/>
    <s v=""/>
    <s v=""/>
    <s v=""/>
    <s v=""/>
  </r>
  <r>
    <d v="2021-03-11T05:36:25"/>
    <d v="2021-03-11T05:53:40"/>
    <s v="IP Address"/>
    <s v="109.102.129.143"/>
    <n v="100"/>
    <n v="1034"/>
    <s v="True"/>
    <d v="2021-03-11T05:53:41"/>
    <s v="R_2D1wp0ZGqoPiwKZ"/>
    <s v=""/>
    <s v=""/>
    <s v="claudan@yahoo.com"/>
    <s v=""/>
    <n v="45.887496948242188"/>
    <n v="22.888397216796875"/>
    <s v="email"/>
    <s v="EN"/>
    <x v="1"/>
    <s v=""/>
    <x v="1"/>
    <x v="2"/>
    <x v="4"/>
    <x v="0"/>
    <x v="0"/>
    <x v="0"/>
    <x v="2"/>
    <x v="2"/>
    <s v=""/>
    <x v="3"/>
    <s v="-"/>
    <x v="3"/>
    <s v="-"/>
    <x v="4"/>
    <s v="-"/>
    <x v="5"/>
    <s v="-"/>
    <x v="2"/>
    <x v="4"/>
    <s v="-"/>
    <x v="1"/>
    <s v="-"/>
    <x v="0"/>
    <x v="1"/>
    <x v="1"/>
    <x v="0"/>
    <x v="1"/>
    <x v="3"/>
    <x v="0"/>
    <x v="4"/>
    <x v="4"/>
    <x v="4"/>
    <x v="3"/>
    <x v="1"/>
    <x v="0"/>
    <x v="3"/>
    <x v="0"/>
    <x v="2"/>
    <x v="0"/>
    <x v="0"/>
    <x v="5"/>
    <s v=""/>
    <x v="0"/>
    <x v="4"/>
    <x v="5"/>
    <x v="0"/>
    <x v="0"/>
    <x v="5"/>
    <x v="5"/>
    <x v="0"/>
    <x v="0"/>
    <x v="0"/>
    <x v="0"/>
    <x v="0"/>
    <x v="0"/>
    <x v="2"/>
    <x v="0"/>
    <x v="2"/>
    <x v="2"/>
    <x v="2"/>
    <x v="4"/>
    <x v="1"/>
    <x v="2"/>
    <x v="3"/>
    <x v="3"/>
    <x v="2"/>
    <x v="2"/>
    <x v="3"/>
    <x v="3"/>
    <x v="2"/>
    <s v=""/>
    <s v=""/>
    <s v=""/>
    <s v=""/>
    <s v=""/>
    <s v=""/>
    <s v=""/>
  </r>
  <r>
    <d v="2021-03-11T04:38:39"/>
    <d v="2021-03-11T05:54:37"/>
    <s v="IP Address"/>
    <s v="86.34.56.134"/>
    <n v="100"/>
    <n v="4558"/>
    <s v="True"/>
    <d v="2021-03-11T05:54:38"/>
    <s v="R_NXZcZJSvunF9AmB"/>
    <s v=""/>
    <s v=""/>
    <s v="iuga_elena@yahoo.com"/>
    <s v=""/>
    <n v="44.490005493164063"/>
    <n v="26.17340087890625"/>
    <s v="email"/>
    <s v="EN"/>
    <x v="0"/>
    <s v=""/>
    <x v="3"/>
    <x v="1"/>
    <x v="2"/>
    <x v="0"/>
    <x v="2"/>
    <x v="0"/>
    <x v="2"/>
    <x v="2"/>
    <s v=""/>
    <x v="0"/>
    <s v=""/>
    <x v="2"/>
    <s v=""/>
    <x v="0"/>
    <s v=""/>
    <x v="4"/>
    <s v=""/>
    <x v="0"/>
    <x v="5"/>
    <s v=""/>
    <x v="2"/>
    <s v=""/>
    <x v="3"/>
    <x v="3"/>
    <x v="6"/>
    <x v="3"/>
    <x v="3"/>
    <x v="0"/>
    <x v="1"/>
    <x v="1"/>
    <x v="1"/>
    <x v="1"/>
    <x v="0"/>
    <x v="2"/>
    <x v="0"/>
    <x v="4"/>
    <x v="1"/>
    <x v="3"/>
    <x v="2"/>
    <x v="0"/>
    <x v="4"/>
    <s v=""/>
    <x v="3"/>
    <x v="2"/>
    <x v="2"/>
    <x v="4"/>
    <x v="1"/>
    <x v="3"/>
    <x v="1"/>
    <x v="4"/>
    <x v="3"/>
    <x v="2"/>
    <x v="4"/>
    <x v="3"/>
    <x v="4"/>
    <x v="1"/>
    <x v="3"/>
    <x v="0"/>
    <x v="3"/>
    <x v="3"/>
    <x v="1"/>
    <x v="4"/>
    <x v="4"/>
    <x v="0"/>
    <x v="0"/>
    <x v="0"/>
    <x v="0"/>
    <x v="3"/>
    <x v="0"/>
    <x v="3"/>
    <s v=""/>
    <s v=""/>
    <s v=""/>
    <s v=""/>
    <s v=""/>
    <s v=""/>
    <s v=""/>
  </r>
  <r>
    <d v="2021-03-11T05:48:06"/>
    <d v="2021-03-11T05:56:32"/>
    <s v="IP Address"/>
    <s v="77.81.72.97"/>
    <n v="100"/>
    <n v="506"/>
    <s v="True"/>
    <d v="2021-03-11T05:56:34"/>
    <s v="R_1PbbQuSf9YnIQVj"/>
    <s v=""/>
    <s v=""/>
    <s v="volodeamateevici@gmail.com"/>
    <s v=""/>
    <n v="45.38330078125"/>
    <n v="27.050003051757813"/>
    <s v="email"/>
    <s v="EN"/>
    <x v="2"/>
    <s v=""/>
    <x v="1"/>
    <x v="2"/>
    <x v="2"/>
    <x v="0"/>
    <x v="0"/>
    <x v="0"/>
    <x v="2"/>
    <x v="2"/>
    <s v="Sesiuni de informare, sprijin pentru Grupurile de Acțiune Locală"/>
    <x v="2"/>
    <s v=""/>
    <x v="3"/>
    <s v=""/>
    <x v="3"/>
    <s v=""/>
    <x v="5"/>
    <s v=""/>
    <x v="1"/>
    <x v="2"/>
    <s v=""/>
    <x v="1"/>
    <s v="Transferul proceselor de informare și publicitate către online."/>
    <x v="0"/>
    <x v="1"/>
    <x v="1"/>
    <x v="1"/>
    <x v="1"/>
    <x v="3"/>
    <x v="2"/>
    <x v="2"/>
    <x v="2"/>
    <x v="2"/>
    <x v="3"/>
    <x v="0"/>
    <x v="3"/>
    <x v="3"/>
    <x v="3"/>
    <x v="0"/>
    <x v="2"/>
    <x v="3"/>
    <x v="0"/>
    <s v=""/>
    <x v="0"/>
    <x v="0"/>
    <x v="0"/>
    <x v="2"/>
    <x v="0"/>
    <x v="0"/>
    <x v="1"/>
    <x v="1"/>
    <x v="1"/>
    <x v="1"/>
    <x v="2"/>
    <x v="1"/>
    <x v="0"/>
    <x v="2"/>
    <x v="1"/>
    <x v="1"/>
    <x v="0"/>
    <x v="0"/>
    <x v="0"/>
    <x v="0"/>
    <x v="0"/>
    <x v="0"/>
    <x v="0"/>
    <x v="0"/>
    <x v="0"/>
    <x v="0"/>
    <x v="0"/>
    <x v="0"/>
    <s v=""/>
    <s v=""/>
    <s v=""/>
    <s v=""/>
    <s v=""/>
    <s v=""/>
    <s v=""/>
  </r>
  <r>
    <d v="2021-03-11T05:43:32"/>
    <d v="2021-03-11T05:56:57"/>
    <s v="IP Address"/>
    <s v="82.208.186.5"/>
    <n v="100"/>
    <n v="805"/>
    <s v="True"/>
    <d v="2021-03-11T05:56:59"/>
    <s v="R_3qCjvUGKejeINgV"/>
    <s v=""/>
    <s v=""/>
    <s v="cosminbuzuloiu@yahoo.com"/>
    <s v=""/>
    <n v="45.048904418945313"/>
    <n v="23.2904052734375"/>
    <s v="email"/>
    <s v="EN"/>
    <x v="0"/>
    <s v=""/>
    <x v="3"/>
    <x v="3"/>
    <x v="8"/>
    <x v="0"/>
    <x v="1"/>
    <x v="8"/>
    <x v="2"/>
    <x v="2"/>
    <s v=""/>
    <x v="4"/>
    <s v="simplicitatea conditiilor de eligibilitate"/>
    <x v="1"/>
    <s v=""/>
    <x v="2"/>
    <s v="marirea pragurilor valorice"/>
    <x v="4"/>
    <s v=""/>
    <x v="2"/>
    <x v="4"/>
    <s v=""/>
    <x v="3"/>
    <s v=""/>
    <x v="0"/>
    <x v="1"/>
    <x v="1"/>
    <x v="0"/>
    <x v="1"/>
    <x v="3"/>
    <x v="0"/>
    <x v="4"/>
    <x v="4"/>
    <x v="4"/>
    <x v="3"/>
    <x v="2"/>
    <x v="3"/>
    <x v="0"/>
    <x v="3"/>
    <x v="0"/>
    <x v="5"/>
    <x v="3"/>
    <x v="2"/>
    <s v=""/>
    <x v="0"/>
    <x v="0"/>
    <x v="0"/>
    <x v="0"/>
    <x v="1"/>
    <x v="6"/>
    <x v="1"/>
    <x v="2"/>
    <x v="2"/>
    <x v="4"/>
    <x v="1"/>
    <x v="4"/>
    <x v="3"/>
    <x v="1"/>
    <x v="0"/>
    <x v="2"/>
    <x v="2"/>
    <x v="2"/>
    <x v="4"/>
    <x v="4"/>
    <x v="2"/>
    <x v="2"/>
    <x v="3"/>
    <x v="4"/>
    <x v="3"/>
    <x v="3"/>
    <x v="3"/>
    <x v="2"/>
    <s v=""/>
    <s v=""/>
    <s v=""/>
    <s v=""/>
    <s v=""/>
    <s v=""/>
    <s v=""/>
  </r>
  <r>
    <d v="2021-03-11T06:07:26"/>
    <d v="2021-03-11T06:22:37"/>
    <s v="IP Address"/>
    <s v="213.177.15.122"/>
    <n v="100"/>
    <n v="910"/>
    <s v="True"/>
    <d v="2021-03-11T06:22:38"/>
    <s v="R_2AZPKbmK0QWyeJS"/>
    <s v=""/>
    <s v=""/>
    <s v="bogdan.belu@portal-braila.ro"/>
    <s v=""/>
    <n v="45.266693115234375"/>
    <n v="27.983306884765625"/>
    <s v="email"/>
    <s v="EN"/>
    <x v="0"/>
    <s v=""/>
    <x v="2"/>
    <x v="3"/>
    <x v="6"/>
    <x v="0"/>
    <x v="1"/>
    <x v="4"/>
    <x v="2"/>
    <x v="2"/>
    <s v=""/>
    <x v="5"/>
    <s v=""/>
    <x v="5"/>
    <s v=""/>
    <x v="0"/>
    <s v=""/>
    <x v="0"/>
    <s v=""/>
    <x v="0"/>
    <x v="5"/>
    <s v=""/>
    <x v="0"/>
    <s v=""/>
    <x v="1"/>
    <x v="2"/>
    <x v="2"/>
    <x v="1"/>
    <x v="0"/>
    <x v="0"/>
    <x v="2"/>
    <x v="2"/>
    <x v="2"/>
    <x v="2"/>
    <x v="0"/>
    <x v="0"/>
    <x v="3"/>
    <x v="3"/>
    <x v="0"/>
    <x v="2"/>
    <x v="0"/>
    <x v="3"/>
    <x v="2"/>
    <s v="canale media"/>
    <x v="5"/>
    <x v="0"/>
    <x v="4"/>
    <x v="0"/>
    <x v="0"/>
    <x v="0"/>
    <x v="2"/>
    <x v="1"/>
    <x v="1"/>
    <x v="1"/>
    <x v="2"/>
    <x v="1"/>
    <x v="1"/>
    <x v="2"/>
    <x v="3"/>
    <x v="2"/>
    <x v="3"/>
    <x v="2"/>
    <x v="4"/>
    <x v="1"/>
    <x v="2"/>
    <x v="3"/>
    <x v="3"/>
    <x v="2"/>
    <x v="2"/>
    <x v="3"/>
    <x v="3"/>
    <x v="2"/>
    <s v=""/>
    <s v=""/>
    <s v=""/>
    <s v=""/>
    <s v=""/>
    <s v=""/>
    <s v=""/>
  </r>
  <r>
    <d v="2021-03-11T05:57:54"/>
    <d v="2021-03-11T06:30:29"/>
    <s v="IP Address"/>
    <s v="213.177.19.62"/>
    <n v="100"/>
    <n v="1954"/>
    <s v="True"/>
    <d v="2021-03-11T06:30:30"/>
    <s v="R_2OMR3MHj9v3j46m"/>
    <s v=""/>
    <s v=""/>
    <s v="ionel.tescaru@anrsc.ro"/>
    <s v=""/>
    <n v="44.429092407226563"/>
    <n v="26.100601196289063"/>
    <s v="email"/>
    <s v="EN"/>
    <x v="0"/>
    <s v=""/>
    <x v="2"/>
    <x v="1"/>
    <x v="3"/>
    <x v="0"/>
    <x v="2"/>
    <x v="0"/>
    <x v="2"/>
    <x v="2"/>
    <s v=""/>
    <x v="4"/>
    <s v="transparenta mai mare actualizare cu realitatile zilnice simplificare"/>
    <x v="5"/>
    <s v=""/>
    <x v="2"/>
    <s v="transparenta simplificare sustinerea sistemului usurarea birocratiei"/>
    <x v="0"/>
    <s v=""/>
    <x v="3"/>
    <x v="3"/>
    <s v=""/>
    <x v="1"/>
    <s v=""/>
    <x v="4"/>
    <x v="4"/>
    <x v="3"/>
    <x v="4"/>
    <x v="4"/>
    <x v="0"/>
    <x v="1"/>
    <x v="1"/>
    <x v="1"/>
    <x v="1"/>
    <x v="0"/>
    <x v="2"/>
    <x v="5"/>
    <x v="4"/>
    <x v="5"/>
    <x v="5"/>
    <x v="4"/>
    <x v="5"/>
    <x v="4"/>
    <s v=""/>
    <x v="3"/>
    <x v="4"/>
    <x v="0"/>
    <x v="5"/>
    <x v="0"/>
    <x v="0"/>
    <x v="1"/>
    <x v="0"/>
    <x v="0"/>
    <x v="0"/>
    <x v="0"/>
    <x v="0"/>
    <x v="0"/>
    <x v="2"/>
    <x v="1"/>
    <x v="3"/>
    <x v="1"/>
    <x v="1"/>
    <x v="2"/>
    <x v="2"/>
    <x v="1"/>
    <x v="2"/>
    <x v="3"/>
    <x v="5"/>
    <x v="4"/>
    <x v="3"/>
    <x v="3"/>
    <x v="2"/>
    <s v=""/>
    <s v=""/>
    <s v=""/>
    <s v=""/>
    <s v=""/>
    <s v=""/>
    <s v=""/>
  </r>
  <r>
    <d v="2021-03-11T05:35:19"/>
    <d v="2021-03-11T06:33:45"/>
    <s v="IP Address"/>
    <s v="77.115.178.110"/>
    <n v="100"/>
    <n v="3505"/>
    <s v="True"/>
    <d v="2021-03-11T06:33:45"/>
    <s v="R_3qWepxU8MPNvr4M"/>
    <s v=""/>
    <s v=""/>
    <s v="sikasolutions@outlook.com"/>
    <s v=""/>
    <n v="50.624099731445313"/>
    <n v="19.360595703125"/>
    <s v="email"/>
    <s v="EN"/>
    <x v="1"/>
    <s v=""/>
    <x v="1"/>
    <x v="2"/>
    <x v="4"/>
    <x v="0"/>
    <x v="0"/>
    <x v="0"/>
    <x v="2"/>
    <x v="2"/>
    <s v=""/>
    <x v="3"/>
    <s v=""/>
    <x v="3"/>
    <s v=""/>
    <x v="3"/>
    <s v=""/>
    <x v="5"/>
    <s v=""/>
    <x v="2"/>
    <x v="5"/>
    <s v=""/>
    <x v="2"/>
    <s v=""/>
    <x v="2"/>
    <x v="1"/>
    <x v="1"/>
    <x v="0"/>
    <x v="1"/>
    <x v="3"/>
    <x v="5"/>
    <x v="4"/>
    <x v="4"/>
    <x v="4"/>
    <x v="3"/>
    <x v="0"/>
    <x v="0"/>
    <x v="3"/>
    <x v="0"/>
    <x v="2"/>
    <x v="0"/>
    <x v="2"/>
    <x v="5"/>
    <s v="Publicitate, massmedia"/>
    <x v="1"/>
    <x v="1"/>
    <x v="0"/>
    <x v="2"/>
    <x v="0"/>
    <x v="0"/>
    <x v="1"/>
    <x v="0"/>
    <x v="0"/>
    <x v="0"/>
    <x v="0"/>
    <x v="0"/>
    <x v="0"/>
    <x v="1"/>
    <x v="0"/>
    <x v="2"/>
    <x v="2"/>
    <x v="2"/>
    <x v="4"/>
    <x v="1"/>
    <x v="2"/>
    <x v="3"/>
    <x v="3"/>
    <x v="2"/>
    <x v="2"/>
    <x v="3"/>
    <x v="3"/>
    <x v="2"/>
    <s v=""/>
    <s v=""/>
    <s v=""/>
    <s v=""/>
    <s v=""/>
    <s v=""/>
    <s v=""/>
  </r>
  <r>
    <d v="2021-03-11T07:06:19"/>
    <d v="2021-03-11T07:14:02"/>
    <s v="IP Address"/>
    <s v="46.97.41.14"/>
    <n v="100"/>
    <n v="463"/>
    <s v="True"/>
    <d v="2021-03-11T07:14:03"/>
    <s v="R_3Nzf1nzxGW9Ra8N"/>
    <s v=""/>
    <s v=""/>
    <s v="sutacorina@gmail.com"/>
    <s v=""/>
    <n v="44.3179931640625"/>
    <n v="23.796600341796875"/>
    <s v="email"/>
    <s v="EN"/>
    <x v="0"/>
    <s v=""/>
    <x v="2"/>
    <x v="0"/>
    <x v="4"/>
    <x v="2"/>
    <x v="1"/>
    <x v="3"/>
    <x v="2"/>
    <x v="2"/>
    <s v=""/>
    <x v="3"/>
    <s v="Selectarea expertilor externi cu mai multa atentie"/>
    <x v="5"/>
    <s v="Documentele justificative - formatul"/>
    <x v="1"/>
    <s v=""/>
    <x v="0"/>
    <s v=""/>
    <x v="3"/>
    <x v="0"/>
    <s v=""/>
    <x v="0"/>
    <s v=""/>
    <x v="1"/>
    <x v="2"/>
    <x v="2"/>
    <x v="1"/>
    <x v="1"/>
    <x v="3"/>
    <x v="2"/>
    <x v="2"/>
    <x v="2"/>
    <x v="2"/>
    <x v="3"/>
    <x v="1"/>
    <x v="0"/>
    <x v="0"/>
    <x v="3"/>
    <x v="0"/>
    <x v="0"/>
    <x v="0"/>
    <x v="0"/>
    <s v=""/>
    <x v="1"/>
    <x v="1"/>
    <x v="1"/>
    <x v="2"/>
    <x v="2"/>
    <x v="0"/>
    <x v="5"/>
    <x v="1"/>
    <x v="1"/>
    <x v="1"/>
    <x v="2"/>
    <x v="1"/>
    <x v="1"/>
    <x v="4"/>
    <x v="0"/>
    <x v="3"/>
    <x v="1"/>
    <x v="1"/>
    <x v="2"/>
    <x v="2"/>
    <x v="1"/>
    <x v="3"/>
    <x v="1"/>
    <x v="2"/>
    <x v="1"/>
    <x v="1"/>
    <x v="1"/>
    <x v="1"/>
    <s v=""/>
    <s v=""/>
    <s v=""/>
    <s v=""/>
    <s v=""/>
    <s v=""/>
    <s v=""/>
  </r>
  <r>
    <d v="2021-03-11T08:00:56"/>
    <d v="2021-03-11T08:10:48"/>
    <s v="IP Address"/>
    <s v="86.122.26.44"/>
    <n v="100"/>
    <n v="592"/>
    <s v="True"/>
    <d v="2021-03-11T08:10:49"/>
    <s v="R_2P58sb8sYwjhK50"/>
    <s v=""/>
    <s v=""/>
    <s v="diana.marin@primariabacau.ro"/>
    <s v=""/>
    <n v="46.56719970703125"/>
    <n v="26.913803100585938"/>
    <s v="email"/>
    <s v="EN"/>
    <x v="0"/>
    <s v=""/>
    <x v="0"/>
    <x v="4"/>
    <x v="4"/>
    <x v="0"/>
    <x v="1"/>
    <x v="3"/>
    <x v="2"/>
    <x v="2"/>
    <s v=""/>
    <x v="2"/>
    <s v="un continut cadru simplificat"/>
    <x v="1"/>
    <s v="posibilitatea depunerii unei cereri doar daca există proiectul matur, sau posibilitatea depunerii unei cereri cu linii mari de flexibilitate pentru a putea face ajustari in functie de necesitatile descoperite pe parcursul maturizarii proiectului"/>
    <x v="3"/>
    <s v="mult simplificata"/>
    <x v="5"/>
    <s v="sistemul informatic este greoi si nu este deloc intuitiv"/>
    <x v="1"/>
    <x v="4"/>
    <s v="imbunatatita si clarificata metoda de aprobare"/>
    <x v="1"/>
    <s v="o mai mare flexibilitate la capitolul creatie"/>
    <x v="2"/>
    <x v="3"/>
    <x v="6"/>
    <x v="3"/>
    <x v="3"/>
    <x v="1"/>
    <x v="4"/>
    <x v="3"/>
    <x v="3"/>
    <x v="3"/>
    <x v="2"/>
    <x v="2"/>
    <x v="4"/>
    <x v="5"/>
    <x v="2"/>
    <x v="1"/>
    <x v="1"/>
    <x v="1"/>
    <x v="0"/>
    <s v=""/>
    <x v="4"/>
    <x v="0"/>
    <x v="0"/>
    <x v="4"/>
    <x v="6"/>
    <x v="2"/>
    <x v="4"/>
    <x v="2"/>
    <x v="2"/>
    <x v="4"/>
    <x v="1"/>
    <x v="3"/>
    <x v="0"/>
    <x v="1"/>
    <x v="4"/>
    <x v="1"/>
    <x v="4"/>
    <x v="3"/>
    <x v="1"/>
    <x v="3"/>
    <x v="4"/>
    <x v="5"/>
    <x v="0"/>
    <x v="3"/>
    <x v="0"/>
    <x v="4"/>
    <x v="2"/>
    <x v="6"/>
    <s v=""/>
    <s v=""/>
    <s v=""/>
    <s v=""/>
    <s v=""/>
    <s v=""/>
    <s v=""/>
  </r>
  <r>
    <d v="2021-03-11T08:03:32"/>
    <d v="2021-03-11T08:22:15"/>
    <s v="IP Address"/>
    <s v="86.122.129.183"/>
    <n v="100"/>
    <n v="1123"/>
    <s v="True"/>
    <d v="2021-03-11T08:22:16"/>
    <s v="R_3dQjKbpCQYmbpHn"/>
    <s v=""/>
    <s v=""/>
    <s v="ksmlead@gmail.com"/>
    <s v=""/>
    <n v="45.637802124023438"/>
    <n v="25.602005004882813"/>
    <s v="email"/>
    <s v="EN"/>
    <x v="1"/>
    <s v=""/>
    <x v="1"/>
    <x v="2"/>
    <x v="4"/>
    <x v="0"/>
    <x v="0"/>
    <x v="0"/>
    <x v="2"/>
    <x v="2"/>
    <s v="Avem un proiect pe masura 2.1"/>
    <x v="4"/>
    <s v="Respectarea termenelor de evaluare, contractare, si mai ales  plata. Corelarea ghidurilor cu realitatea birocratica din Romania, de multe ori am simtit ca diversele institutii fac ping-pong cu noi pt. ca nu exista comunicare institutionala directa "/>
    <x v="3"/>
    <s v="Ordonarea mai buna a informatiilor pt. a evita ratacirea in labirintul aplicatiei"/>
    <x v="0"/>
    <s v=""/>
    <x v="4"/>
    <s v=""/>
    <x v="2"/>
    <x v="1"/>
    <s v="Respectarea termenelor de plata, termenele de 60, 90 si 120 de zile sunt la ordinea zilei.... riscul de reziliere din partea furnizorilor fiind foarte mare"/>
    <x v="5"/>
    <s v="Claritatea informatiei si corelarea cu ralitatiile din societate de exemplu termenul de 30 de zile pt. depunerea autorizatiei de constructie este imposibil"/>
    <x v="2"/>
    <x v="0"/>
    <x v="0"/>
    <x v="0"/>
    <x v="0"/>
    <x v="1"/>
    <x v="3"/>
    <x v="5"/>
    <x v="5"/>
    <x v="5"/>
    <x v="5"/>
    <x v="0"/>
    <x v="1"/>
    <x v="0"/>
    <x v="4"/>
    <x v="4"/>
    <x v="5"/>
    <x v="3"/>
    <x v="2"/>
    <s v="asistenta online"/>
    <x v="1"/>
    <x v="0"/>
    <x v="0"/>
    <x v="0"/>
    <x v="0"/>
    <x v="0"/>
    <x v="3"/>
    <x v="0"/>
    <x v="0"/>
    <x v="0"/>
    <x v="1"/>
    <x v="0"/>
    <x v="0"/>
    <x v="1"/>
    <x v="0"/>
    <x v="2"/>
    <x v="2"/>
    <x v="3"/>
    <x v="4"/>
    <x v="4"/>
    <x v="2"/>
    <x v="2"/>
    <x v="2"/>
    <x v="2"/>
    <x v="2"/>
    <x v="2"/>
    <x v="4"/>
    <x v="3"/>
    <s v=""/>
    <s v=""/>
    <s v=""/>
    <s v=""/>
    <s v=""/>
    <s v=""/>
    <s v=""/>
  </r>
  <r>
    <d v="2021-03-11T08:50:36"/>
    <d v="2021-03-11T08:59:42"/>
    <s v="IP Address"/>
    <s v="5.15.188.9"/>
    <n v="100"/>
    <n v="545"/>
    <s v="True"/>
    <d v="2021-03-11T08:59:44"/>
    <s v="R_3g5RCbazz2JHIw9"/>
    <s v=""/>
    <s v=""/>
    <s v="cristianachira@yahoo.com"/>
    <s v=""/>
    <n v="46.547607421875"/>
    <n v="24.544601440429688"/>
    <s v="email"/>
    <s v="EN"/>
    <x v="0"/>
    <s v=""/>
    <x v="3"/>
    <x v="3"/>
    <x v="2"/>
    <x v="1"/>
    <x v="1"/>
    <x v="1"/>
    <x v="2"/>
    <x v="2"/>
    <s v=""/>
    <x v="2"/>
    <s v="evaluare corectă; sa nu mai apara discrepante intre evaluatori; termenul de finalizare al evaluarii sa fie respectat"/>
    <x v="3"/>
    <s v="un mysmis mai prietenos; sa nu se schimbe in timpul jocului."/>
    <x v="5"/>
    <s v="-"/>
    <x v="3"/>
    <s v="respectarea termenelor prevazute de ghid"/>
    <x v="2"/>
    <x v="5"/>
    <s v=""/>
    <x v="3"/>
    <s v="-"/>
    <x v="0"/>
    <x v="1"/>
    <x v="1"/>
    <x v="0"/>
    <x v="1"/>
    <x v="3"/>
    <x v="1"/>
    <x v="1"/>
    <x v="1"/>
    <x v="1"/>
    <x v="0"/>
    <x v="1"/>
    <x v="0"/>
    <x v="2"/>
    <x v="0"/>
    <x v="2"/>
    <x v="2"/>
    <x v="0"/>
    <x v="5"/>
    <s v="cursuri de pregatire"/>
    <x v="0"/>
    <x v="0"/>
    <x v="0"/>
    <x v="0"/>
    <x v="1"/>
    <x v="0"/>
    <x v="3"/>
    <x v="0"/>
    <x v="0"/>
    <x v="0"/>
    <x v="1"/>
    <x v="0"/>
    <x v="0"/>
    <x v="1"/>
    <x v="0"/>
    <x v="2"/>
    <x v="2"/>
    <x v="2"/>
    <x v="4"/>
    <x v="1"/>
    <x v="2"/>
    <x v="3"/>
    <x v="3"/>
    <x v="2"/>
    <x v="2"/>
    <x v="3"/>
    <x v="3"/>
    <x v="2"/>
    <s v=""/>
    <s v=""/>
    <s v=""/>
    <s v=""/>
    <s v=""/>
    <s v=""/>
    <s v=""/>
  </r>
  <r>
    <d v="2021-03-11T14:37:58"/>
    <d v="2021-03-11T14:42:43"/>
    <s v="IP Address"/>
    <s v="86.121.14.237"/>
    <n v="100"/>
    <n v="284"/>
    <s v="True"/>
    <d v="2021-03-11T14:42:45"/>
    <s v="R_UmPNj82ZagDRyFP"/>
    <s v=""/>
    <s v=""/>
    <s v="admisi.vaslui@gmail.com"/>
    <s v=""/>
    <n v="44.429092407226563"/>
    <n v="26.100601196289063"/>
    <s v="email"/>
    <s v="EN"/>
    <x v="0"/>
    <s v=""/>
    <x v="2"/>
    <x v="2"/>
    <x v="2"/>
    <x v="0"/>
    <x v="0"/>
    <x v="0"/>
    <x v="2"/>
    <x v="2"/>
    <s v=""/>
    <x v="4"/>
    <s v=""/>
    <x v="4"/>
    <s v=""/>
    <x v="2"/>
    <s v=""/>
    <x v="2"/>
    <s v=""/>
    <x v="3"/>
    <x v="1"/>
    <s v=""/>
    <x v="4"/>
    <s v=""/>
    <x v="3"/>
    <x v="3"/>
    <x v="1"/>
    <x v="2"/>
    <x v="0"/>
    <x v="4"/>
    <x v="3"/>
    <x v="5"/>
    <x v="5"/>
    <x v="5"/>
    <x v="5"/>
    <x v="0"/>
    <x v="2"/>
    <x v="1"/>
    <x v="2"/>
    <x v="1"/>
    <x v="1"/>
    <x v="1"/>
    <x v="0"/>
    <s v=""/>
    <x v="1"/>
    <x v="1"/>
    <x v="1"/>
    <x v="1"/>
    <x v="1"/>
    <x v="0"/>
    <x v="1"/>
    <x v="2"/>
    <x v="4"/>
    <x v="2"/>
    <x v="4"/>
    <x v="3"/>
    <x v="0"/>
    <x v="3"/>
    <x v="1"/>
    <x v="1"/>
    <x v="0"/>
    <x v="0"/>
    <x v="3"/>
    <x v="6"/>
    <x v="5"/>
    <x v="4"/>
    <x v="5"/>
    <x v="5"/>
    <x v="5"/>
    <x v="5"/>
    <x v="5"/>
    <x v="6"/>
    <s v=""/>
    <s v=""/>
    <s v=""/>
    <s v=""/>
    <s v=""/>
    <s v=""/>
    <s v=""/>
  </r>
  <r>
    <d v="2021-03-11T23:26:10"/>
    <d v="2021-03-11T23:46:24"/>
    <s v="IP Address"/>
    <s v="188.27.6.136"/>
    <n v="100"/>
    <n v="1214"/>
    <s v="True"/>
    <d v="2021-03-11T23:46:25"/>
    <s v="R_240fsBI6yGxxYZR"/>
    <s v=""/>
    <s v=""/>
    <s v="dgaspc_olt@yahoo.com"/>
    <s v=""/>
    <n v="44.433303833007813"/>
    <n v="24.36669921875"/>
    <s v="email"/>
    <s v="EN"/>
    <x v="0"/>
    <s v=""/>
    <x v="0"/>
    <x v="2"/>
    <x v="2"/>
    <x v="0"/>
    <x v="1"/>
    <x v="1"/>
    <x v="2"/>
    <x v="2"/>
    <s v=""/>
    <x v="3"/>
    <s v="Nu am observatii."/>
    <x v="1"/>
    <s v="Principala observatie este legata de completarea bugetului, respectiv de faptul ca trebuie alocate sume la nivel de subactivitati, ceea ce in unele situatii este foarte dificil. Sugestia ar fi ca bugetul sa fie construit la nivel de activitati, nu de subactivitati."/>
    <x v="0"/>
    <s v=""/>
    <x v="5"/>
    <s v="Nu pot sa ma pronunt"/>
    <x v="3"/>
    <x v="5"/>
    <s v=""/>
    <x v="2"/>
    <s v=""/>
    <x v="0"/>
    <x v="2"/>
    <x v="1"/>
    <x v="1"/>
    <x v="1"/>
    <x v="3"/>
    <x v="1"/>
    <x v="1"/>
    <x v="1"/>
    <x v="1"/>
    <x v="0"/>
    <x v="2"/>
    <x v="0"/>
    <x v="1"/>
    <x v="0"/>
    <x v="3"/>
    <x v="1"/>
    <x v="0"/>
    <x v="4"/>
    <s v=""/>
    <x v="5"/>
    <x v="0"/>
    <x v="2"/>
    <x v="5"/>
    <x v="0"/>
    <x v="0"/>
    <x v="2"/>
    <x v="0"/>
    <x v="0"/>
    <x v="4"/>
    <x v="0"/>
    <x v="0"/>
    <x v="5"/>
    <x v="0"/>
    <x v="5"/>
    <x v="1"/>
    <x v="2"/>
    <x v="0"/>
    <x v="1"/>
    <x v="0"/>
    <x v="0"/>
    <x v="2"/>
    <x v="0"/>
    <x v="0"/>
    <x v="0"/>
    <x v="3"/>
    <x v="4"/>
    <x v="3"/>
    <s v=""/>
    <s v=""/>
    <s v=""/>
    <s v=""/>
    <s v=""/>
    <s v=""/>
    <s v=""/>
  </r>
  <r>
    <d v="2021-03-12T01:22:38"/>
    <d v="2021-03-12T01:49:15"/>
    <s v="IP Address"/>
    <s v="46.97.170.85"/>
    <n v="100"/>
    <n v="1597"/>
    <s v="True"/>
    <d v="2021-03-12T01:49:16"/>
    <s v="R_3m7RLLngG1UBcEv"/>
    <s v=""/>
    <s v=""/>
    <s v="hatosvioleta@yahoo.com"/>
    <s v=""/>
    <n v="46.56719970703125"/>
    <n v="26.913803100585938"/>
    <s v="email"/>
    <s v="EN"/>
    <x v="1"/>
    <s v=""/>
    <x v="1"/>
    <x v="1"/>
    <x v="4"/>
    <x v="3"/>
    <x v="0"/>
    <x v="0"/>
    <x v="2"/>
    <x v="2"/>
    <s v=""/>
    <x v="4"/>
    <s v=""/>
    <x v="4"/>
    <s v=""/>
    <x v="3"/>
    <s v=""/>
    <x v="4"/>
    <s v=""/>
    <x v="4"/>
    <x v="2"/>
    <s v=""/>
    <x v="5"/>
    <s v="Conditionarea numarului de angajati este o masura restrictiva, trebuie corelat nr. de angajati cu cerintele punerii in functiune si exploatarii investitiei nou create (Ex:se achizitioneaza o linie de productie de 200 mii euro care necesita un angajat pe schimb iar conditionarea a fost de creeare a 6 noi locuri de munca)_x000a_Relatia cu bancile in acordarea cofinantarii in vederea realizarii proiectului (pt. o investitie de 260 mii euro, cu o parte de participare proprie de 25% bancile ne-au solicitat garantii imobiliare)."/>
    <x v="4"/>
    <x v="4"/>
    <x v="3"/>
    <x v="3"/>
    <x v="2"/>
    <x v="2"/>
    <x v="4"/>
    <x v="3"/>
    <x v="3"/>
    <x v="3"/>
    <x v="2"/>
    <x v="0"/>
    <x v="1"/>
    <x v="2"/>
    <x v="1"/>
    <x v="3"/>
    <x v="2"/>
    <x v="2"/>
    <x v="3"/>
    <s v=""/>
    <x v="5"/>
    <x v="3"/>
    <x v="1"/>
    <x v="2"/>
    <x v="0"/>
    <x v="1"/>
    <x v="1"/>
    <x v="1"/>
    <x v="1"/>
    <x v="1"/>
    <x v="0"/>
    <x v="4"/>
    <x v="1"/>
    <x v="1"/>
    <x v="3"/>
    <x v="2"/>
    <x v="2"/>
    <x v="3"/>
    <x v="4"/>
    <x v="1"/>
    <x v="4"/>
    <x v="4"/>
    <x v="5"/>
    <x v="5"/>
    <x v="5"/>
    <x v="5"/>
    <x v="5"/>
    <x v="6"/>
    <s v=""/>
    <s v=""/>
    <s v=""/>
    <s v=""/>
    <s v=""/>
    <s v=""/>
    <s v=""/>
  </r>
  <r>
    <d v="2021-03-11T02:05:56"/>
    <d v="2021-03-12T02:08:53"/>
    <s v="IP Address"/>
    <s v="109.103.126.185"/>
    <n v="100"/>
    <n v="86577"/>
    <s v="True"/>
    <d v="2021-03-12T02:08:54"/>
    <s v="R_2EyDMeeRawT7HUX"/>
    <s v=""/>
    <s v=""/>
    <s v="fonduri@neurologyclinic.ro"/>
    <s v=""/>
    <n v="44.180694580078125"/>
    <n v="28.634292602539063"/>
    <s v="email"/>
    <s v="EN"/>
    <x v="1"/>
    <s v=""/>
    <x v="3"/>
    <x v="2"/>
    <x v="4"/>
    <x v="1"/>
    <x v="0"/>
    <x v="0"/>
    <x v="2"/>
    <x v="2"/>
    <s v=""/>
    <x v="4"/>
    <s v=""/>
    <x v="4"/>
    <s v=""/>
    <x v="2"/>
    <s v=""/>
    <x v="2"/>
    <s v=""/>
    <x v="3"/>
    <x v="1"/>
    <s v=""/>
    <x v="4"/>
    <s v="Eliminarea birocratiei mare care sperie toti solicitanti : pentru o achizitie faci trei dosare ,anuntul trebuie cu diacritice si verificat,se ia in calcul pretul cel mai mic nu cel competitiv tehnic...,exemplificarea evidentierii contabile a achizitiei &quot;ca la prosti&quot; cu toate sub conturile...multe altele"/>
    <x v="0"/>
    <x v="1"/>
    <x v="0"/>
    <x v="0"/>
    <x v="0"/>
    <x v="4"/>
    <x v="3"/>
    <x v="5"/>
    <x v="5"/>
    <x v="5"/>
    <x v="5"/>
    <x v="3"/>
    <x v="4"/>
    <x v="5"/>
    <x v="4"/>
    <x v="4"/>
    <x v="3"/>
    <x v="4"/>
    <x v="2"/>
    <s v="schimbati mentalitatea functionarilor publici"/>
    <x v="2"/>
    <x v="5"/>
    <x v="4"/>
    <x v="0"/>
    <x v="0"/>
    <x v="0"/>
    <x v="3"/>
    <x v="2"/>
    <x v="2"/>
    <x v="0"/>
    <x v="1"/>
    <x v="4"/>
    <x v="3"/>
    <x v="3"/>
    <x v="2"/>
    <x v="5"/>
    <x v="2"/>
    <x v="1"/>
    <x v="2"/>
    <x v="3"/>
    <x v="2"/>
    <x v="2"/>
    <x v="2"/>
    <x v="4"/>
    <x v="1"/>
    <x v="1"/>
    <x v="1"/>
    <x v="1"/>
    <s v=""/>
    <s v=""/>
    <s v=""/>
    <s v=""/>
    <s v=""/>
    <s v=""/>
    <s v=""/>
  </r>
  <r>
    <d v="2021-03-10T07:12:21"/>
    <d v="2021-03-12T02:17:21"/>
    <s v="IP Address"/>
    <s v="92.81.64.182"/>
    <n v="100"/>
    <n v="155100"/>
    <s v="True"/>
    <d v="2021-03-12T02:17:23"/>
    <s v="R_2dXeywIYP2ofVP2"/>
    <s v=""/>
    <s v=""/>
    <s v="integrare.primariaoltenita@gmail.com"/>
    <s v=""/>
    <n v="47.47039794921875"/>
    <n v="26.083297729492188"/>
    <s v="email"/>
    <s v="EN"/>
    <x v="0"/>
    <s v=""/>
    <x v="2"/>
    <x v="1"/>
    <x v="4"/>
    <x v="0"/>
    <x v="1"/>
    <x v="3"/>
    <x v="2"/>
    <x v="2"/>
    <s v=""/>
    <x v="4"/>
    <s v="Durata de evaluare"/>
    <x v="0"/>
    <s v=""/>
    <x v="1"/>
    <s v=""/>
    <x v="0"/>
    <s v=""/>
    <x v="2"/>
    <x v="0"/>
    <s v=""/>
    <x v="0"/>
    <s v=""/>
    <x v="0"/>
    <x v="1"/>
    <x v="1"/>
    <x v="0"/>
    <x v="2"/>
    <x v="2"/>
    <x v="2"/>
    <x v="2"/>
    <x v="2"/>
    <x v="2"/>
    <x v="1"/>
    <x v="1"/>
    <x v="3"/>
    <x v="0"/>
    <x v="3"/>
    <x v="0"/>
    <x v="5"/>
    <x v="3"/>
    <x v="2"/>
    <s v=""/>
    <x v="0"/>
    <x v="5"/>
    <x v="0"/>
    <x v="1"/>
    <x v="3"/>
    <x v="3"/>
    <x v="0"/>
    <x v="4"/>
    <x v="3"/>
    <x v="3"/>
    <x v="0"/>
    <x v="3"/>
    <x v="4"/>
    <x v="3"/>
    <x v="1"/>
    <x v="2"/>
    <x v="3"/>
    <x v="3"/>
    <x v="5"/>
    <x v="1"/>
    <x v="2"/>
    <x v="2"/>
    <x v="0"/>
    <x v="2"/>
    <x v="0"/>
    <x v="4"/>
    <x v="0"/>
    <x v="4"/>
    <s v=""/>
    <s v=""/>
    <s v=""/>
    <s v=""/>
    <s v=""/>
    <s v=""/>
    <s v=""/>
  </r>
  <r>
    <d v="2021-03-12T01:49:14"/>
    <d v="2021-03-12T02:28:56"/>
    <s v="IP Address"/>
    <s v="86.125.50.7"/>
    <n v="100"/>
    <n v="2382"/>
    <s v="True"/>
    <d v="2021-03-12T02:28:59"/>
    <s v="R_3iF0YY6qN9VyZdC"/>
    <s v=""/>
    <s v=""/>
    <s v="office@dgaspc6.com"/>
    <s v=""/>
    <n v="44.447006225585938"/>
    <n v="26.01849365234375"/>
    <s v="email"/>
    <s v="EN"/>
    <x v="0"/>
    <s v=""/>
    <x v="0"/>
    <x v="3"/>
    <x v="2"/>
    <x v="0"/>
    <x v="1"/>
    <x v="3"/>
    <x v="2"/>
    <x v="2"/>
    <s v=""/>
    <x v="4"/>
    <s v="Evaluare de conținut specifică"/>
    <x v="1"/>
    <s v="Navigarea in sistemul de depunere a proiectelor"/>
    <x v="0"/>
    <s v=""/>
    <x v="1"/>
    <s v="Simplificarea procedurilor, a termenelor; este redundant procesul de completare "/>
    <x v="3"/>
    <x v="5"/>
    <s v=""/>
    <x v="5"/>
    <s v="Platforma care sa contina mai multe informatii updatate"/>
    <x v="1"/>
    <x v="1"/>
    <x v="2"/>
    <x v="1"/>
    <x v="2"/>
    <x v="0"/>
    <x v="1"/>
    <x v="1"/>
    <x v="1"/>
    <x v="1"/>
    <x v="0"/>
    <x v="0"/>
    <x v="0"/>
    <x v="3"/>
    <x v="1"/>
    <x v="3"/>
    <x v="2"/>
    <x v="1"/>
    <x v="2"/>
    <s v="Vizibilitate "/>
    <x v="1"/>
    <x v="1"/>
    <x v="0"/>
    <x v="0"/>
    <x v="3"/>
    <x v="0"/>
    <x v="3"/>
    <x v="0"/>
    <x v="0"/>
    <x v="0"/>
    <x v="0"/>
    <x v="0"/>
    <x v="0"/>
    <x v="2"/>
    <x v="1"/>
    <x v="0"/>
    <x v="2"/>
    <x v="3"/>
    <x v="5"/>
    <x v="4"/>
    <x v="2"/>
    <x v="0"/>
    <x v="4"/>
    <x v="4"/>
    <x v="0"/>
    <x v="3"/>
    <x v="2"/>
    <x v="2"/>
    <s v=""/>
    <s v=""/>
    <s v=""/>
    <s v=""/>
    <s v=""/>
    <s v=""/>
    <s v=""/>
  </r>
  <r>
    <d v="2021-03-10T13:13:54"/>
    <d v="2021-03-12T02:46:43"/>
    <s v="IP Address"/>
    <s v="79.117.172.83"/>
    <n v="100"/>
    <n v="135168"/>
    <s v="True"/>
    <d v="2021-03-12T02:46:45"/>
    <s v="R_10GXryC3KQY8DsG"/>
    <s v=""/>
    <s v=""/>
    <s v="proiectepor@primariapiatraolt.ro"/>
    <s v=""/>
    <n v="44.3179931640625"/>
    <n v="23.796600341796875"/>
    <s v="email"/>
    <s v="EN"/>
    <x v="0"/>
    <s v=""/>
    <x v="2"/>
    <x v="3"/>
    <x v="4"/>
    <x v="0"/>
    <x v="0"/>
    <x v="0"/>
    <x v="2"/>
    <x v="2"/>
    <s v=""/>
    <x v="2"/>
    <s v="Urgentarea perioadei de evaluare"/>
    <x v="5"/>
    <s v="simplificarea modulelor din MySMIS"/>
    <x v="1"/>
    <s v=""/>
    <x v="5"/>
    <s v="Simplificarea modulului Implementare din MySMIS"/>
    <x v="1"/>
    <x v="2"/>
    <s v="Uregntarea perioadelor de decontare"/>
    <x v="0"/>
    <s v=""/>
    <x v="1"/>
    <x v="2"/>
    <x v="2"/>
    <x v="1"/>
    <x v="2"/>
    <x v="2"/>
    <x v="0"/>
    <x v="4"/>
    <x v="4"/>
    <x v="2"/>
    <x v="3"/>
    <x v="1"/>
    <x v="0"/>
    <x v="0"/>
    <x v="0"/>
    <x v="2"/>
    <x v="2"/>
    <x v="0"/>
    <x v="2"/>
    <s v="Transparenta mai mare in ceea ce priveste apelurile de proiecte... perioade preconizate de deschidere etc"/>
    <x v="0"/>
    <x v="0"/>
    <x v="0"/>
    <x v="3"/>
    <x v="1"/>
    <x v="3"/>
    <x v="1"/>
    <x v="2"/>
    <x v="0"/>
    <x v="4"/>
    <x v="1"/>
    <x v="4"/>
    <x v="3"/>
    <x v="3"/>
    <x v="2"/>
    <x v="2"/>
    <x v="1"/>
    <x v="1"/>
    <x v="4"/>
    <x v="1"/>
    <x v="2"/>
    <x v="3"/>
    <x v="3"/>
    <x v="2"/>
    <x v="1"/>
    <x v="1"/>
    <x v="3"/>
    <x v="2"/>
    <s v=""/>
    <s v=""/>
    <s v=""/>
    <s v=""/>
    <s v=""/>
    <s v=""/>
    <s v=""/>
  </r>
  <r>
    <d v="2021-03-12T02:34:28"/>
    <d v="2021-03-12T03:07:00"/>
    <s v="IP Address"/>
    <s v="82.76.19.152"/>
    <n v="100"/>
    <n v="1952"/>
    <s v="True"/>
    <d v="2021-03-12T03:07:01"/>
    <s v="R_1N8HNtLQFHsLqIs"/>
    <s v=""/>
    <s v=""/>
    <s v="office@daszalau.ro"/>
    <s v=""/>
    <n v="47.664901733398438"/>
    <n v="23.580596923828125"/>
    <s v="email"/>
    <s v="EN"/>
    <x v="0"/>
    <s v=""/>
    <x v="0"/>
    <x v="1"/>
    <x v="2"/>
    <x v="0"/>
    <x v="1"/>
    <x v="3"/>
    <x v="2"/>
    <x v="2"/>
    <s v=""/>
    <x v="0"/>
    <s v=""/>
    <x v="2"/>
    <s v=""/>
    <x v="0"/>
    <s v=""/>
    <x v="4"/>
    <s v=""/>
    <x v="0"/>
    <x v="5"/>
    <s v=""/>
    <x v="2"/>
    <s v=""/>
    <x v="4"/>
    <x v="4"/>
    <x v="3"/>
    <x v="4"/>
    <x v="4"/>
    <x v="0"/>
    <x v="1"/>
    <x v="1"/>
    <x v="1"/>
    <x v="1"/>
    <x v="0"/>
    <x v="2"/>
    <x v="2"/>
    <x v="1"/>
    <x v="2"/>
    <x v="1"/>
    <x v="1"/>
    <x v="1"/>
    <x v="0"/>
    <s v=""/>
    <x v="5"/>
    <x v="4"/>
    <x v="5"/>
    <x v="5"/>
    <x v="5"/>
    <x v="5"/>
    <x v="1"/>
    <x v="5"/>
    <x v="5"/>
    <x v="5"/>
    <x v="5"/>
    <x v="5"/>
    <x v="5"/>
    <x v="0"/>
    <x v="3"/>
    <x v="1"/>
    <x v="0"/>
    <x v="0"/>
    <x v="0"/>
    <x v="0"/>
    <x v="0"/>
    <x v="0"/>
    <x v="0"/>
    <x v="0"/>
    <x v="0"/>
    <x v="0"/>
    <x v="0"/>
    <x v="0"/>
    <s v=""/>
    <s v=""/>
    <s v=""/>
    <s v=""/>
    <s v=""/>
    <s v=""/>
    <s v=""/>
  </r>
  <r>
    <d v="2021-03-12T03:52:09"/>
    <d v="2021-03-12T04:12:19"/>
    <s v="IP Address"/>
    <s v="82.208.133.77"/>
    <n v="100"/>
    <n v="1210"/>
    <s v="True"/>
    <d v="2021-03-12T04:12:20"/>
    <s v="R_1F8R55Cp4Y77u6M"/>
    <s v=""/>
    <s v=""/>
    <s v="frccf@frccf.org.ro"/>
    <s v=""/>
    <n v="46.765594482421875"/>
    <n v="23.594497680664063"/>
    <s v="email"/>
    <s v="EN"/>
    <x v="2"/>
    <s v=""/>
    <x v="3"/>
    <x v="1"/>
    <x v="2"/>
    <x v="0"/>
    <x v="1"/>
    <x v="1"/>
    <x v="2"/>
    <x v="2"/>
    <s v=""/>
    <x v="2"/>
    <s v=""/>
    <x v="1"/>
    <s v=""/>
    <x v="4"/>
    <s v=""/>
    <x v="1"/>
    <s v=""/>
    <x v="4"/>
    <x v="1"/>
    <s v=""/>
    <x v="1"/>
    <s v="Schimbarea contractului de finantare si introducerea obligatiilor si responsabilitatii finantatorului. Asigurarea cash flow-ului prin asigurarea prefinantarii de cel putin 30% si respectarea termenelor contractuale de plata pentru cererile de rambursare. Asigurarea unicitatii proiectelor prin nestandardizarea activitatilor eligibile a fi finantate. Introduecrea in bugete a chltuielilor de dezvoltare institutionala gen supervizare, cursuri de pregatire personal, evaluare personal, revizuire descrierea posturilor. Finantare pe durata programului operational (sase ani sau mai lung). Schimbarea raportarii cu focus pe rezutate, nu pe activitatea in sine. Vizite de monitorizare ad hoc si prin sondaj in loc de tone de hartie si raportare prin concurs de click-uri. Adaptarea planurilor strategice si a proiectelor la eventualitatea prelungirii acestei pandemii sau a aparitiei uneia noi."/>
    <x v="2"/>
    <x v="1"/>
    <x v="1"/>
    <x v="0"/>
    <x v="0"/>
    <x v="3"/>
    <x v="0"/>
    <x v="4"/>
    <x v="4"/>
    <x v="4"/>
    <x v="3"/>
    <x v="0"/>
    <x v="1"/>
    <x v="2"/>
    <x v="0"/>
    <x v="2"/>
    <x v="0"/>
    <x v="2"/>
    <x v="4"/>
    <s v=""/>
    <x v="1"/>
    <x v="1"/>
    <x v="1"/>
    <x v="3"/>
    <x v="1"/>
    <x v="3"/>
    <x v="3"/>
    <x v="1"/>
    <x v="1"/>
    <x v="1"/>
    <x v="1"/>
    <x v="0"/>
    <x v="1"/>
    <x v="1"/>
    <x v="1"/>
    <x v="2"/>
    <x v="2"/>
    <x v="3"/>
    <x v="4"/>
    <x v="4"/>
    <x v="5"/>
    <x v="2"/>
    <x v="3"/>
    <x v="0"/>
    <x v="2"/>
    <x v="3"/>
    <x v="4"/>
    <x v="6"/>
    <s v=""/>
    <s v=""/>
    <s v=""/>
    <s v=""/>
    <s v=""/>
    <s v=""/>
    <s v=""/>
  </r>
  <r>
    <d v="2021-03-12T05:42:29"/>
    <d v="2021-03-12T05:56:01"/>
    <s v="IP Address"/>
    <s v="82.77.79.12"/>
    <n v="100"/>
    <n v="812"/>
    <s v="True"/>
    <d v="2021-03-12T05:56:02"/>
    <s v="R_yHEseRV2cy0zHWh"/>
    <s v=""/>
    <s v=""/>
    <s v="delia.craciun@mfe.gov.ro"/>
    <s v=""/>
    <n v="44.447006225585938"/>
    <n v="26.01849365234375"/>
    <s v="email"/>
    <s v="EN"/>
    <x v="0"/>
    <s v=""/>
    <x v="4"/>
    <x v="0"/>
    <x v="0"/>
    <x v="0"/>
    <x v="1"/>
    <x v="2"/>
    <x v="2"/>
    <x v="2"/>
    <s v=""/>
    <x v="1"/>
    <s v=""/>
    <x v="0"/>
    <s v=""/>
    <x v="0"/>
    <s v=""/>
    <x v="5"/>
    <s v="explicarea mai clar a informațiilor necesare a fi încarcate in MySMIS in campurile de raportare pe Activitati "/>
    <x v="2"/>
    <x v="0"/>
    <s v=""/>
    <x v="0"/>
    <s v=""/>
    <x v="0"/>
    <x v="1"/>
    <x v="1"/>
    <x v="0"/>
    <x v="1"/>
    <x v="1"/>
    <x v="0"/>
    <x v="4"/>
    <x v="4"/>
    <x v="4"/>
    <x v="4"/>
    <x v="0"/>
    <x v="0"/>
    <x v="2"/>
    <x v="0"/>
    <x v="2"/>
    <x v="0"/>
    <x v="0"/>
    <x v="2"/>
    <s v="evenimente internationale"/>
    <x v="3"/>
    <x v="2"/>
    <x v="0"/>
    <x v="1"/>
    <x v="3"/>
    <x v="3"/>
    <x v="3"/>
    <x v="2"/>
    <x v="2"/>
    <x v="4"/>
    <x v="0"/>
    <x v="4"/>
    <x v="3"/>
    <x v="1"/>
    <x v="3"/>
    <x v="2"/>
    <x v="2"/>
    <x v="2"/>
    <x v="4"/>
    <x v="4"/>
    <x v="4"/>
    <x v="2"/>
    <x v="1"/>
    <x v="2"/>
    <x v="2"/>
    <x v="3"/>
    <x v="3"/>
    <x v="2"/>
    <s v=""/>
    <s v=""/>
    <s v=""/>
    <s v=""/>
    <s v=""/>
    <s v=""/>
    <s v=""/>
  </r>
  <r>
    <d v="2021-03-12T04:06:04"/>
    <d v="2021-03-12T06:16:55"/>
    <s v="IP Address"/>
    <s v="46.97.169.8"/>
    <n v="100"/>
    <n v="7850"/>
    <s v="True"/>
    <d v="2021-03-12T06:16:56"/>
    <s v="R_2Bm4rywFL6stikT"/>
    <s v=""/>
    <s v=""/>
    <s v="adrian_teban@yahoo.com"/>
    <s v=""/>
    <n v="45.996795654296875"/>
    <n v="24.996994018554688"/>
    <s v="email"/>
    <s v="EN"/>
    <x v="0"/>
    <s v=""/>
    <x v="2"/>
    <x v="4"/>
    <x v="4"/>
    <x v="0"/>
    <x v="1"/>
    <x v="3"/>
    <x v="2"/>
    <x v="2"/>
    <s v=""/>
    <x v="3"/>
    <s v="Eficientizarea procesului de evaluare din punct de vedere al timpului necesar."/>
    <x v="5"/>
    <s v="-"/>
    <x v="3"/>
    <s v="Eficientizarea procesului"/>
    <x v="3"/>
    <s v="-"/>
    <x v="2"/>
    <x v="4"/>
    <s v="-"/>
    <x v="3"/>
    <s v="-"/>
    <x v="0"/>
    <x v="1"/>
    <x v="1"/>
    <x v="0"/>
    <x v="1"/>
    <x v="3"/>
    <x v="0"/>
    <x v="4"/>
    <x v="4"/>
    <x v="4"/>
    <x v="3"/>
    <x v="1"/>
    <x v="0"/>
    <x v="3"/>
    <x v="0"/>
    <x v="2"/>
    <x v="0"/>
    <x v="0"/>
    <x v="4"/>
    <s v="-"/>
    <x v="0"/>
    <x v="0"/>
    <x v="0"/>
    <x v="0"/>
    <x v="1"/>
    <x v="0"/>
    <x v="1"/>
    <x v="0"/>
    <x v="0"/>
    <x v="0"/>
    <x v="0"/>
    <x v="0"/>
    <x v="0"/>
    <x v="1"/>
    <x v="0"/>
    <x v="2"/>
    <x v="2"/>
    <x v="2"/>
    <x v="4"/>
    <x v="1"/>
    <x v="2"/>
    <x v="3"/>
    <x v="3"/>
    <x v="2"/>
    <x v="2"/>
    <x v="3"/>
    <x v="3"/>
    <x v="2"/>
    <s v=""/>
    <s v=""/>
    <s v=""/>
    <s v=""/>
    <s v=""/>
    <s v=""/>
    <s v=""/>
  </r>
  <r>
    <d v="2021-03-15T00:28:03"/>
    <d v="2021-03-15T00:49:39"/>
    <s v="IP Address"/>
    <s v="213.177.20.8"/>
    <n v="100"/>
    <n v="1296"/>
    <s v="True"/>
    <d v="2021-03-15T00:49:40"/>
    <s v="R_1dBairKfvZIGjio"/>
    <s v=""/>
    <s v=""/>
    <s v="laura.ciurcu@primariavl.ro"/>
    <s v=""/>
    <n v="44.402206420898438"/>
    <n v="26.062393188476563"/>
    <s v="email"/>
    <s v="EN"/>
    <x v="0"/>
    <s v=""/>
    <x v="0"/>
    <x v="0"/>
    <x v="4"/>
    <x v="0"/>
    <x v="1"/>
    <x v="3"/>
    <x v="2"/>
    <x v="2"/>
    <s v="UAT Municipiul Râmnicu Vâlcea a depus documentația aferentă pentru două proiecte de investiții care au îndeplinit cumulativ condițiile prevăzute de OUG 88/2020, respectiv &quot;Reabilitare Parc Mircea cel Batrân în Municipiul Râmnicu Vâlcea&quot; și &quot;Creșterea mobilității urbane pietonale și cicliste în Municipiul Râmnicu Vâlcea&quot; in parteneriat  cu Agenția pentru Dezvoltare Sud - Vest Oltenia pentru realizarea proiectului &quot;Sprijin la nivelul regiunii Sud - Vest Oltenia pentru pregătirea de proiecte finanțate din perioada de programare 2021-2027 pe domeniile mobilitate urbană, tabere școlare, infrastructură și servicii publice de turism și infrastructură rutieră de interes județean&quot;_x000a__x000a_."/>
    <x v="5"/>
    <s v=""/>
    <x v="5"/>
    <s v=""/>
    <x v="4"/>
    <s v=""/>
    <x v="3"/>
    <s v=""/>
    <x v="1"/>
    <x v="1"/>
    <s v="Scurtarea timpilor de plata"/>
    <x v="0"/>
    <s v=""/>
    <x v="1"/>
    <x v="2"/>
    <x v="2"/>
    <x v="1"/>
    <x v="2"/>
    <x v="3"/>
    <x v="2"/>
    <x v="2"/>
    <x v="2"/>
    <x v="2"/>
    <x v="3"/>
    <x v="1"/>
    <x v="0"/>
    <x v="3"/>
    <x v="0"/>
    <x v="2"/>
    <x v="0"/>
    <x v="0"/>
    <x v="5"/>
    <s v=""/>
    <x v="0"/>
    <x v="1"/>
    <x v="1"/>
    <x v="2"/>
    <x v="0"/>
    <x v="1"/>
    <x v="1"/>
    <x v="1"/>
    <x v="0"/>
    <x v="0"/>
    <x v="0"/>
    <x v="0"/>
    <x v="0"/>
    <x v="2"/>
    <x v="1"/>
    <x v="2"/>
    <x v="2"/>
    <x v="1"/>
    <x v="4"/>
    <x v="1"/>
    <x v="2"/>
    <x v="3"/>
    <x v="3"/>
    <x v="4"/>
    <x v="2"/>
    <x v="3"/>
    <x v="3"/>
    <x v="2"/>
    <s v=""/>
    <s v=""/>
    <s v=""/>
    <s v=""/>
    <s v=""/>
    <s v=""/>
    <s v=""/>
  </r>
  <r>
    <d v="2021-03-15T01:04:31"/>
    <d v="2021-03-15T01:46:55"/>
    <s v="IP Address"/>
    <s v="92.83.125.126"/>
    <n v="100"/>
    <n v="2544"/>
    <s v="True"/>
    <d v="2021-03-15T01:46:57"/>
    <s v="R_72IKDUefwEJPg1X"/>
    <s v=""/>
    <s v=""/>
    <s v="silviagheorghe66@yahoo.com"/>
    <s v=""/>
    <n v="45.75"/>
    <n v="22.899993896484375"/>
    <s v="email"/>
    <s v="EN"/>
    <x v="0"/>
    <s v=""/>
    <x v="2"/>
    <x v="3"/>
    <x v="2"/>
    <x v="0"/>
    <x v="1"/>
    <x v="5"/>
    <x v="2"/>
    <x v="2"/>
    <s v=""/>
    <x v="4"/>
    <s v="Perioada de evaluare a cererilor sa fie redusa"/>
    <x v="1"/>
    <s v="La stabilirea valorilor indicatorilor  calculat în funcție de realizarea obiectivului"/>
    <x v="3"/>
    <s v="Pragurile valorilor achizițiilor să fie  mărite"/>
    <x v="1"/>
    <s v="Timpul de raspuns la solicitarile de clarificare"/>
    <x v="4"/>
    <x v="2"/>
    <s v="Perioadele de plata sa fie mai dese conform solicitarilor după verifdicarea  rapoartelor"/>
    <x v="5"/>
    <s v="Publicitatea sa  aiba   o pondere mai mare in onlaine"/>
    <x v="0"/>
    <x v="1"/>
    <x v="1"/>
    <x v="0"/>
    <x v="1"/>
    <x v="1"/>
    <x v="0"/>
    <x v="4"/>
    <x v="4"/>
    <x v="4"/>
    <x v="4"/>
    <x v="0"/>
    <x v="3"/>
    <x v="3"/>
    <x v="3"/>
    <x v="0"/>
    <x v="5"/>
    <x v="3"/>
    <x v="2"/>
    <s v="Perfectionare personal implicat din instituții etc"/>
    <x v="3"/>
    <x v="2"/>
    <x v="2"/>
    <x v="1"/>
    <x v="3"/>
    <x v="2"/>
    <x v="2"/>
    <x v="0"/>
    <x v="0"/>
    <x v="0"/>
    <x v="0"/>
    <x v="0"/>
    <x v="0"/>
    <x v="2"/>
    <x v="1"/>
    <x v="2"/>
    <x v="2"/>
    <x v="2"/>
    <x v="4"/>
    <x v="1"/>
    <x v="2"/>
    <x v="3"/>
    <x v="3"/>
    <x v="2"/>
    <x v="3"/>
    <x v="3"/>
    <x v="3"/>
    <x v="2"/>
    <s v=""/>
    <s v=""/>
    <s v=""/>
    <s v=""/>
    <s v=""/>
    <s v=""/>
    <s v=""/>
  </r>
  <r>
    <d v="2021-03-10T06:45:41"/>
    <d v="2021-03-15T01:48:43"/>
    <s v="IP Address"/>
    <s v="86.127.111.43"/>
    <n v="100"/>
    <n v="410581"/>
    <s v="True"/>
    <d v="2021-03-15T01:48:45"/>
    <s v="R_xrrtDnFkKVElFaF"/>
    <s v=""/>
    <s v=""/>
    <s v="proiectedgaspcneamt@yahoo.com"/>
    <s v=""/>
    <n v="46.918106079101563"/>
    <n v="26.372100830078125"/>
    <s v="email"/>
    <s v="EN"/>
    <x v="0"/>
    <s v=""/>
    <x v="2"/>
    <x v="3"/>
    <x v="4"/>
    <x v="0"/>
    <x v="1"/>
    <x v="3"/>
    <x v="2"/>
    <x v="2"/>
    <s v=""/>
    <x v="5"/>
    <s v="Intâlniri directe"/>
    <x v="0"/>
    <s v=""/>
    <x v="0"/>
    <s v=""/>
    <x v="0"/>
    <s v=""/>
    <x v="0"/>
    <x v="5"/>
    <s v=""/>
    <x v="0"/>
    <s v=""/>
    <x v="1"/>
    <x v="2"/>
    <x v="1"/>
    <x v="1"/>
    <x v="1"/>
    <x v="3"/>
    <x v="0"/>
    <x v="4"/>
    <x v="4"/>
    <x v="2"/>
    <x v="3"/>
    <x v="1"/>
    <x v="3"/>
    <x v="3"/>
    <x v="3"/>
    <x v="0"/>
    <x v="5"/>
    <x v="3"/>
    <x v="5"/>
    <s v="Afișare în locuri publice"/>
    <x v="0"/>
    <x v="0"/>
    <x v="0"/>
    <x v="0"/>
    <x v="1"/>
    <x v="3"/>
    <x v="1"/>
    <x v="1"/>
    <x v="0"/>
    <x v="0"/>
    <x v="0"/>
    <x v="1"/>
    <x v="0"/>
    <x v="1"/>
    <x v="1"/>
    <x v="2"/>
    <x v="2"/>
    <x v="2"/>
    <x v="1"/>
    <x v="4"/>
    <x v="0"/>
    <x v="0"/>
    <x v="0"/>
    <x v="4"/>
    <x v="0"/>
    <x v="3"/>
    <x v="3"/>
    <x v="2"/>
    <s v=""/>
    <s v=""/>
    <s v=""/>
    <s v=""/>
    <s v=""/>
    <s v=""/>
    <s v=""/>
  </r>
  <r>
    <d v="2021-03-11T23:56:52"/>
    <d v="2021-03-15T02:39:15"/>
    <s v="IP Address"/>
    <s v="80.97.203.123"/>
    <n v="100"/>
    <n v="265342"/>
    <s v="True"/>
    <d v="2021-03-15T02:39:16"/>
    <s v="R_1rChVyqaRWZIs0O"/>
    <s v=""/>
    <s v=""/>
    <s v="comunacolonesti@yahoo.com"/>
    <s v=""/>
    <n v="46.100006103515625"/>
    <n v="27.166702270507813"/>
    <s v="email"/>
    <s v="EN"/>
    <x v="0"/>
    <s v=""/>
    <x v="3"/>
    <x v="2"/>
    <x v="8"/>
    <x v="0"/>
    <x v="0"/>
    <x v="0"/>
    <x v="2"/>
    <x v="2"/>
    <s v=""/>
    <x v="3"/>
    <s v=""/>
    <x v="5"/>
    <s v=""/>
    <x v="4"/>
    <s v=""/>
    <x v="5"/>
    <s v=""/>
    <x v="2"/>
    <x v="4"/>
    <s v=""/>
    <x v="1"/>
    <s v=""/>
    <x v="2"/>
    <x v="0"/>
    <x v="0"/>
    <x v="2"/>
    <x v="1"/>
    <x v="1"/>
    <x v="5"/>
    <x v="0"/>
    <x v="0"/>
    <x v="0"/>
    <x v="3"/>
    <x v="0"/>
    <x v="1"/>
    <x v="2"/>
    <x v="1"/>
    <x v="3"/>
    <x v="2"/>
    <x v="2"/>
    <x v="3"/>
    <s v="Conferințe, publicitate, prezentare oportunități"/>
    <x v="3"/>
    <x v="0"/>
    <x v="0"/>
    <x v="0"/>
    <x v="0"/>
    <x v="0"/>
    <x v="3"/>
    <x v="2"/>
    <x v="2"/>
    <x v="4"/>
    <x v="0"/>
    <x v="4"/>
    <x v="3"/>
    <x v="1"/>
    <x v="0"/>
    <x v="0"/>
    <x v="2"/>
    <x v="2"/>
    <x v="4"/>
    <x v="1"/>
    <x v="2"/>
    <x v="2"/>
    <x v="2"/>
    <x v="2"/>
    <x v="2"/>
    <x v="3"/>
    <x v="3"/>
    <x v="3"/>
    <s v=""/>
    <s v=""/>
    <s v=""/>
    <s v=""/>
    <s v=""/>
    <s v=""/>
    <s v=""/>
  </r>
  <r>
    <d v="2021-03-15T02:36:59"/>
    <d v="2021-03-15T02:52:22"/>
    <s v="IP Address"/>
    <s v="109.99.238.208"/>
    <n v="100"/>
    <n v="922"/>
    <s v="True"/>
    <d v="2021-03-15T02:52:23"/>
    <s v="R_2xzL6llagk5cJl9"/>
    <s v=""/>
    <s v=""/>
    <s v="primariabelin@yahoo.com"/>
    <s v=""/>
    <n v="45.766693115234375"/>
    <n v="26"/>
    <s v="email"/>
    <s v="EN"/>
    <x v="2"/>
    <s v=""/>
    <x v="3"/>
    <x v="2"/>
    <x v="2"/>
    <x v="0"/>
    <x v="1"/>
    <x v="1"/>
    <x v="2"/>
    <x v="2"/>
    <s v=""/>
    <x v="2"/>
    <s v="Cererea de finantare"/>
    <x v="1"/>
    <s v="Cererea de finantare"/>
    <x v="3"/>
    <s v="Ar trebui simplificat"/>
    <x v="4"/>
    <s v=""/>
    <x v="0"/>
    <x v="2"/>
    <s v="Banii vin cu intarziere"/>
    <x v="2"/>
    <s v=""/>
    <x v="1"/>
    <x v="1"/>
    <x v="1"/>
    <x v="0"/>
    <x v="0"/>
    <x v="1"/>
    <x v="4"/>
    <x v="0"/>
    <x v="0"/>
    <x v="3"/>
    <x v="2"/>
    <x v="0"/>
    <x v="3"/>
    <x v="3"/>
    <x v="3"/>
    <x v="0"/>
    <x v="2"/>
    <x v="3"/>
    <x v="2"/>
    <s v="Canale de socializare"/>
    <x v="0"/>
    <x v="2"/>
    <x v="4"/>
    <x v="4"/>
    <x v="2"/>
    <x v="1"/>
    <x v="3"/>
    <x v="0"/>
    <x v="1"/>
    <x v="0"/>
    <x v="2"/>
    <x v="4"/>
    <x v="1"/>
    <x v="3"/>
    <x v="1"/>
    <x v="2"/>
    <x v="1"/>
    <x v="3"/>
    <x v="1"/>
    <x v="3"/>
    <x v="4"/>
    <x v="2"/>
    <x v="2"/>
    <x v="4"/>
    <x v="3"/>
    <x v="2"/>
    <x v="4"/>
    <x v="2"/>
    <s v=""/>
    <s v=""/>
    <s v=""/>
    <s v=""/>
    <s v=""/>
    <s v=""/>
    <s v=""/>
  </r>
  <r>
    <d v="2021-03-15T02:54:51"/>
    <d v="2021-03-15T03:06:03"/>
    <s v="IP Address"/>
    <s v="136.255.132.102"/>
    <n v="100"/>
    <n v="671"/>
    <s v="True"/>
    <d v="2021-03-15T03:06:04"/>
    <s v="R_2VR3IZSLNcMB8m2"/>
    <s v=""/>
    <s v=""/>
    <s v="ramonajanina@yahoo.com"/>
    <s v=""/>
    <n v="44.509292602539063"/>
    <n v="25.987396240234375"/>
    <s v="email"/>
    <s v="EN"/>
    <x v="0"/>
    <s v=""/>
    <x v="0"/>
    <x v="0"/>
    <x v="4"/>
    <x v="0"/>
    <x v="1"/>
    <x v="3"/>
    <x v="2"/>
    <x v="2"/>
    <s v=""/>
    <x v="0"/>
    <s v=""/>
    <x v="2"/>
    <s v=""/>
    <x v="3"/>
    <s v="concurs de oferet, anunt indiferent de pret"/>
    <x v="4"/>
    <s v=""/>
    <x v="0"/>
    <x v="5"/>
    <s v=""/>
    <x v="0"/>
    <s v=""/>
    <x v="0"/>
    <x v="1"/>
    <x v="1"/>
    <x v="0"/>
    <x v="0"/>
    <x v="1"/>
    <x v="5"/>
    <x v="0"/>
    <x v="0"/>
    <x v="0"/>
    <x v="4"/>
    <x v="0"/>
    <x v="3"/>
    <x v="5"/>
    <x v="3"/>
    <x v="3"/>
    <x v="2"/>
    <x v="0"/>
    <x v="0"/>
    <s v=""/>
    <x v="3"/>
    <x v="2"/>
    <x v="2"/>
    <x v="1"/>
    <x v="0"/>
    <x v="6"/>
    <x v="0"/>
    <x v="0"/>
    <x v="0"/>
    <x v="4"/>
    <x v="0"/>
    <x v="3"/>
    <x v="0"/>
    <x v="2"/>
    <x v="1"/>
    <x v="0"/>
    <x v="2"/>
    <x v="3"/>
    <x v="1"/>
    <x v="1"/>
    <x v="2"/>
    <x v="2"/>
    <x v="0"/>
    <x v="3"/>
    <x v="0"/>
    <x v="3"/>
    <x v="3"/>
    <x v="2"/>
    <s v=""/>
    <s v=""/>
    <s v=""/>
    <s v=""/>
    <s v=""/>
    <s v=""/>
    <s v=""/>
  </r>
  <r>
    <d v="2021-03-15T07:18:47"/>
    <d v="2021-03-15T07:40:30"/>
    <s v="IP Address"/>
    <s v="109.166.132.191"/>
    <n v="100"/>
    <n v="1302"/>
    <s v="True"/>
    <d v="2021-03-15T07:40:32"/>
    <s v="R_215rne7wXs73smO"/>
    <s v=""/>
    <s v=""/>
    <s v="ruxandra.ioana@erixventures.ro"/>
    <s v=""/>
    <n v="44.429092407226563"/>
    <n v="26.100601196289063"/>
    <s v="email"/>
    <s v="EN"/>
    <x v="1"/>
    <s v=""/>
    <x v="2"/>
    <x v="1"/>
    <x v="4"/>
    <x v="1"/>
    <x v="0"/>
    <x v="0"/>
    <x v="2"/>
    <x v="2"/>
    <s v=""/>
    <x v="0"/>
    <s v=""/>
    <x v="3"/>
    <s v=""/>
    <x v="4"/>
    <s v=""/>
    <x v="5"/>
    <s v=""/>
    <x v="0"/>
    <x v="4"/>
    <s v=""/>
    <x v="1"/>
    <s v=""/>
    <x v="2"/>
    <x v="0"/>
    <x v="0"/>
    <x v="0"/>
    <x v="0"/>
    <x v="1"/>
    <x v="1"/>
    <x v="1"/>
    <x v="1"/>
    <x v="1"/>
    <x v="0"/>
    <x v="2"/>
    <x v="2"/>
    <x v="1"/>
    <x v="2"/>
    <x v="1"/>
    <x v="1"/>
    <x v="1"/>
    <x v="0"/>
    <s v=""/>
    <x v="0"/>
    <x v="0"/>
    <x v="0"/>
    <x v="1"/>
    <x v="0"/>
    <x v="0"/>
    <x v="1"/>
    <x v="0"/>
    <x v="0"/>
    <x v="0"/>
    <x v="1"/>
    <x v="4"/>
    <x v="0"/>
    <x v="3"/>
    <x v="0"/>
    <x v="0"/>
    <x v="0"/>
    <x v="0"/>
    <x v="1"/>
    <x v="4"/>
    <x v="4"/>
    <x v="0"/>
    <x v="0"/>
    <x v="1"/>
    <x v="0"/>
    <x v="2"/>
    <x v="4"/>
    <x v="2"/>
    <s v=""/>
    <s v=""/>
    <s v=""/>
    <s v=""/>
    <s v=""/>
    <s v=""/>
    <s v=""/>
  </r>
  <r>
    <d v="2021-03-15T07:43:16"/>
    <d v="2021-03-15T08:29:58"/>
    <s v="IP Address"/>
    <s v="194.102.67.2"/>
    <n v="100"/>
    <n v="2801"/>
    <s v="True"/>
    <d v="2021-03-15T08:30:00"/>
    <s v="R_p9iytdm0Il7RfkR"/>
    <s v=""/>
    <s v=""/>
    <s v="marisanda.piriianu@mmediu.ro"/>
    <s v=""/>
    <n v="44.429092407226563"/>
    <n v="26.100601196289063"/>
    <s v="email"/>
    <s v="EN"/>
    <x v="0"/>
    <s v=""/>
    <x v="0"/>
    <x v="1"/>
    <x v="5"/>
    <x v="2"/>
    <x v="2"/>
    <x v="0"/>
    <x v="2"/>
    <x v="2"/>
    <s v=""/>
    <x v="1"/>
    <s v=""/>
    <x v="0"/>
    <s v=""/>
    <x v="1"/>
    <s v=""/>
    <x v="4"/>
    <s v=""/>
    <x v="3"/>
    <x v="0"/>
    <s v=""/>
    <x v="0"/>
    <s v=""/>
    <x v="1"/>
    <x v="1"/>
    <x v="1"/>
    <x v="1"/>
    <x v="1"/>
    <x v="3"/>
    <x v="5"/>
    <x v="0"/>
    <x v="0"/>
    <x v="0"/>
    <x v="4"/>
    <x v="0"/>
    <x v="1"/>
    <x v="2"/>
    <x v="0"/>
    <x v="2"/>
    <x v="0"/>
    <x v="2"/>
    <x v="3"/>
    <s v="Ar trebui crescuta eficacitatea campaniilor de informare si a serviciilor de helpdesk"/>
    <x v="0"/>
    <x v="0"/>
    <x v="0"/>
    <x v="0"/>
    <x v="0"/>
    <x v="0"/>
    <x v="1"/>
    <x v="1"/>
    <x v="1"/>
    <x v="1"/>
    <x v="2"/>
    <x v="0"/>
    <x v="0"/>
    <x v="2"/>
    <x v="0"/>
    <x v="3"/>
    <x v="1"/>
    <x v="2"/>
    <x v="4"/>
    <x v="1"/>
    <x v="2"/>
    <x v="0"/>
    <x v="0"/>
    <x v="2"/>
    <x v="0"/>
    <x v="3"/>
    <x v="3"/>
    <x v="2"/>
    <s v=""/>
    <s v=""/>
    <s v=""/>
    <s v=""/>
    <s v=""/>
    <s v=""/>
    <s v=""/>
  </r>
  <r>
    <d v="2021-03-16T02:04:56"/>
    <d v="2021-03-16T02:23:05"/>
    <s v="IP Address"/>
    <s v="193.226.18.7"/>
    <n v="100"/>
    <n v="1089"/>
    <s v="True"/>
    <d v="2021-03-16T02:23:06"/>
    <s v="R_2VkZNvzx9WH9FUU"/>
    <s v=""/>
    <s v=""/>
    <s v="inovitaverde@gmail.com"/>
    <s v=""/>
    <n v="44.925399780273438"/>
    <n v="25.456695556640625"/>
    <s v="email"/>
    <s v="EN"/>
    <x v="2"/>
    <s v=""/>
    <x v="1"/>
    <x v="2"/>
    <x v="2"/>
    <x v="0"/>
    <x v="1"/>
    <x v="1"/>
    <x v="2"/>
    <x v="2"/>
    <s v=""/>
    <x v="0"/>
    <s v=""/>
    <x v="1"/>
    <s v="Eliminarea redundantei - inacarcarea aceleiasi informatii de mai multe ori, in mai multe forme sau in mai multe campuri."/>
    <x v="0"/>
    <s v=""/>
    <x v="1"/>
    <s v="Eliminarea obligatiei de a incarca aceeasi informatie de mai multe ori - ex. FIF se incarca la fiecare CR, desi conturile sunt aceleasi, si sunt multe alte exemple. Diminuarea termenelor efective / reale de verificare si validare a documentelor. Implicit, viramente sume aferente sume validate in timpul indicat in contractul de finantare si legislatia aplicabila."/>
    <x v="4"/>
    <x v="2"/>
    <s v="Diminuarea duratei dintre transmiterea de catre OI a documentelor verificate si validarea si plata efectiva de catre AM."/>
    <x v="2"/>
    <s v=""/>
    <x v="0"/>
    <x v="1"/>
    <x v="1"/>
    <x v="0"/>
    <x v="1"/>
    <x v="0"/>
    <x v="1"/>
    <x v="1"/>
    <x v="1"/>
    <x v="1"/>
    <x v="0"/>
    <x v="1"/>
    <x v="2"/>
    <x v="5"/>
    <x v="4"/>
    <x v="4"/>
    <x v="3"/>
    <x v="1"/>
    <x v="4"/>
    <s v="Cred ca exista destule informatii, doar ca este necesara o responsabilizare mai mare a oamneilor implicati. Si, mai ales, persoanele responsabile sa se recomande - iar nu sa primim emailuri nesemnate de o persoana care le-a trimis, sau, si mai rau semnate cu subtantive desemnand obiecte - gen &quot;cabinet&quot;, &quot;birou&quot; sau indicand &quot;echipa&quot; fara sa se indice componenta acestei echipe. Denota lipsa de transparenta si lipsa de responsabilitate personala a angajatilor respectivi. Daca nu sunt acordate suficiente stimulente pt. o astfel de atitudine a functionarilor - propun sa li se acorde.  "/>
    <x v="1"/>
    <x v="1"/>
    <x v="1"/>
    <x v="0"/>
    <x v="0"/>
    <x v="1"/>
    <x v="2"/>
    <x v="1"/>
    <x v="1"/>
    <x v="1"/>
    <x v="3"/>
    <x v="0"/>
    <x v="1"/>
    <x v="5"/>
    <x v="0"/>
    <x v="2"/>
    <x v="1"/>
    <x v="2"/>
    <x v="5"/>
    <x v="1"/>
    <x v="2"/>
    <x v="0"/>
    <x v="5"/>
    <x v="2"/>
    <x v="0"/>
    <x v="3"/>
    <x v="3"/>
    <x v="2"/>
    <s v=""/>
    <s v=""/>
    <s v=""/>
    <s v=""/>
    <s v=""/>
    <s v=""/>
    <s v=""/>
  </r>
  <r>
    <d v="2021-03-17T02:46:06"/>
    <d v="2021-03-17T03:18:22"/>
    <s v="IP Address"/>
    <s v="82.137.32.206"/>
    <n v="100"/>
    <n v="1935"/>
    <s v="True"/>
    <d v="2021-03-17T03:18:24"/>
    <s v="R_1lhtUQBliQQMDRT"/>
    <s v=""/>
    <s v=""/>
    <s v="mariana.ionescu@mfe.gov.ro"/>
    <s v=""/>
    <n v="44.429092407226563"/>
    <n v="26.100601196289063"/>
    <s v="email"/>
    <s v="EN"/>
    <x v="0"/>
    <s v=""/>
    <x v="0"/>
    <x v="4"/>
    <x v="0"/>
    <x v="0"/>
    <x v="1"/>
    <x v="2"/>
    <x v="2"/>
    <x v="2"/>
    <s v="In prima perioada a perioadei de programare 2014-2020 au fost organizate de catre POAT anumite cursuri de informare a beneficiarilor POAT"/>
    <x v="0"/>
    <s v=""/>
    <x v="3"/>
    <s v="in zona de buget."/>
    <x v="3"/>
    <s v="-"/>
    <x v="3"/>
    <s v="-"/>
    <x v="0"/>
    <x v="5"/>
    <s v=""/>
    <x v="0"/>
    <s v=""/>
    <x v="0"/>
    <x v="1"/>
    <x v="1"/>
    <x v="1"/>
    <x v="0"/>
    <x v="0"/>
    <x v="0"/>
    <x v="4"/>
    <x v="4"/>
    <x v="2"/>
    <x v="0"/>
    <x v="1"/>
    <x v="0"/>
    <x v="3"/>
    <x v="0"/>
    <x v="2"/>
    <x v="0"/>
    <x v="0"/>
    <x v="5"/>
    <s v="Heldesk telefonic"/>
    <x v="1"/>
    <x v="2"/>
    <x v="0"/>
    <x v="5"/>
    <x v="1"/>
    <x v="0"/>
    <x v="1"/>
    <x v="0"/>
    <x v="2"/>
    <x v="0"/>
    <x v="1"/>
    <x v="1"/>
    <x v="0"/>
    <x v="1"/>
    <x v="5"/>
    <x v="2"/>
    <x v="2"/>
    <x v="2"/>
    <x v="4"/>
    <x v="0"/>
    <x v="0"/>
    <x v="0"/>
    <x v="0"/>
    <x v="0"/>
    <x v="0"/>
    <x v="0"/>
    <x v="0"/>
    <x v="0"/>
    <s v=""/>
    <s v=""/>
    <s v=""/>
    <s v=""/>
    <s v=""/>
    <s v=""/>
    <s v=""/>
  </r>
  <r>
    <d v="2021-03-10T06:07:30"/>
    <d v="2021-03-10T06:08:15"/>
    <s v="IP Address"/>
    <s v="109.99.1.171"/>
    <n v="2"/>
    <n v="44"/>
    <s v="False"/>
    <d v="2021-03-17T07:08:17"/>
    <s v="R_2cAdR6u8KaAnO7X"/>
    <s v=""/>
    <s v=""/>
    <s v="achizitiipublice.drajna@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22:58"/>
    <d v="2021-03-10T06:29:19"/>
    <s v="IP Address"/>
    <s v="213.177.9.2"/>
    <n v="25"/>
    <n v="380"/>
    <s v="False"/>
    <d v="2021-03-17T07:29:21"/>
    <s v="R_2rIRIJChTV1Ihzo"/>
    <s v=""/>
    <s v=""/>
    <s v="mariana.postolache@ms.ro"/>
    <s v=""/>
    <s v=""/>
    <s v=""/>
    <s v="email"/>
    <s v="EN"/>
    <x v="0"/>
    <s v=""/>
    <x v="2"/>
    <x v="0"/>
    <x v="4"/>
    <x v="0"/>
    <x v="1"/>
    <x v="1"/>
    <x v="2"/>
    <x v="2"/>
    <s v=""/>
    <x v="2"/>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49:30"/>
    <d v="2021-03-10T06:55:36"/>
    <s v="IP Address"/>
    <s v="109.166.139.220"/>
    <n v="54"/>
    <n v="365"/>
    <s v="False"/>
    <d v="2021-03-17T07:55:38"/>
    <s v="R_1gb8aTnYyPIymFS"/>
    <s v=""/>
    <s v=""/>
    <s v="bogdan.pantea1984@gmail.com"/>
    <s v=""/>
    <s v=""/>
    <s v=""/>
    <s v="email"/>
    <s v="EN"/>
    <x v="0"/>
    <s v=""/>
    <x v="2"/>
    <x v="3"/>
    <x v="4"/>
    <x v="2"/>
    <x v="1"/>
    <x v="3"/>
    <x v="2"/>
    <x v="2"/>
    <s v=""/>
    <x v="3"/>
    <s v="Urgentarea evaluarilor"/>
    <x v="3"/>
    <s v="-"/>
    <x v="3"/>
    <s v="Nu este cazul"/>
    <x v="5"/>
    <s v="Nu exista"/>
    <x v="1"/>
    <x v="4"/>
    <s v="Nu este cazul_x000a_"/>
    <x v="3"/>
    <s v="Nu este cazul"/>
    <x v="0"/>
    <x v="1"/>
    <x v="1"/>
    <x v="0"/>
    <x v="0"/>
    <x v="3"/>
    <x v="5"/>
    <x v="0"/>
    <x v="0"/>
    <x v="0"/>
    <x v="4"/>
    <x v="0"/>
    <x v="0"/>
    <x v="3"/>
    <x v="0"/>
    <x v="2"/>
    <x v="0"/>
    <x v="0"/>
    <x v="0"/>
    <s v=""/>
    <x v="6"/>
    <x v="6"/>
    <x v="6"/>
    <x v="6"/>
    <x v="4"/>
    <x v="4"/>
    <x v="6"/>
    <x v="6"/>
    <x v="6"/>
    <x v="6"/>
    <x v="6"/>
    <x v="6"/>
    <x v="6"/>
    <x v="6"/>
    <x v="6"/>
    <x v="6"/>
    <x v="6"/>
    <x v="6"/>
    <x v="6"/>
    <x v="5"/>
    <x v="6"/>
    <x v="6"/>
    <x v="6"/>
    <x v="6"/>
    <x v="6"/>
    <x v="6"/>
    <x v="6"/>
    <x v="5"/>
    <s v=""/>
    <s v=""/>
    <s v=""/>
    <s v=""/>
    <s v=""/>
    <s v=""/>
    <s v=""/>
  </r>
  <r>
    <d v="2021-03-10T06:15:27"/>
    <d v="2021-03-10T06:57:24"/>
    <s v="IP Address"/>
    <s v="92.81.149.246"/>
    <n v="2"/>
    <n v="2516"/>
    <s v="False"/>
    <d v="2021-03-17T07:57:26"/>
    <s v="R_2bPLxjKiwFN2Gqc"/>
    <s v=""/>
    <s v=""/>
    <s v="primaria@geoagiu.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12:59"/>
    <d v="2021-03-10T07:15:55"/>
    <s v="IP Address"/>
    <s v="82.79.59.232"/>
    <n v="46"/>
    <n v="175"/>
    <s v="False"/>
    <d v="2021-03-17T08:15:56"/>
    <s v="R_tLpwKYsr0wOaKGZ"/>
    <s v=""/>
    <s v=""/>
    <s v="office@hvid.eu"/>
    <s v=""/>
    <s v=""/>
    <s v=""/>
    <s v="email"/>
    <s v="EN"/>
    <x v="1"/>
    <s v=""/>
    <x v="1"/>
    <x v="2"/>
    <x v="1"/>
    <x v="1"/>
    <x v="0"/>
    <x v="0"/>
    <x v="2"/>
    <x v="2"/>
    <s v=""/>
    <x v="4"/>
    <s v=""/>
    <x v="4"/>
    <s v=""/>
    <x v="2"/>
    <s v=""/>
    <x v="2"/>
    <s v=""/>
    <x v="1"/>
    <x v="1"/>
    <s v=""/>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22:43"/>
    <d v="2021-03-10T07:40:06"/>
    <s v="IP Address"/>
    <s v="83.103.231.199"/>
    <n v="2"/>
    <n v="4643"/>
    <s v="False"/>
    <d v="2021-03-17T08:40:08"/>
    <s v="R_2UVNG3xvoFhziUs"/>
    <s v=""/>
    <s v=""/>
    <s v="belugafarmgrup@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9:20:45"/>
    <d v="2021-03-10T09:27:35"/>
    <s v="IP Address"/>
    <s v="82.77.115.110"/>
    <n v="40"/>
    <n v="409"/>
    <s v="False"/>
    <d v="2021-03-17T10:27:37"/>
    <s v="R_3PAA1vTctaU68Cr"/>
    <s v=""/>
    <s v=""/>
    <s v="damir_dinamic@yahoo.com"/>
    <s v=""/>
    <s v=""/>
    <s v=""/>
    <s v="email"/>
    <s v="EN"/>
    <x v="1"/>
    <s v=""/>
    <x v="1"/>
    <x v="2"/>
    <x v="4"/>
    <x v="0"/>
    <x v="0"/>
    <x v="0"/>
    <x v="2"/>
    <x v="2"/>
    <s v=""/>
    <x v="3"/>
    <s v="Mai puțină birocrație "/>
    <x v="3"/>
    <s v=""/>
    <x v="2"/>
    <s v=""/>
    <x v="1"/>
    <s v=""/>
    <x v="1"/>
    <x v="1"/>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8T02:28:31"/>
    <d v="2021-03-18T02:40:39"/>
    <s v="IP Address"/>
    <s v="80.96.196.2"/>
    <n v="100"/>
    <n v="728"/>
    <s v="True"/>
    <d v="2021-03-18T02:40:42"/>
    <s v="R_1MS8e5pH4ruxEkl"/>
    <s v=""/>
    <s v=""/>
    <s v="maricel.podoleanu@adr.gov.ro"/>
    <s v=""/>
    <n v="44.429092407226563"/>
    <n v="26.100601196289063"/>
    <s v="email"/>
    <s v="EN"/>
    <x v="0"/>
    <s v=""/>
    <x v="3"/>
    <x v="4"/>
    <x v="0"/>
    <x v="1"/>
    <x v="2"/>
    <x v="0"/>
    <x v="2"/>
    <x v="2"/>
    <s v="Sprijin pentru asigurarea activitatilor de logistica, salariale, instruire"/>
    <x v="1"/>
    <s v=""/>
    <x v="0"/>
    <s v=""/>
    <x v="1"/>
    <s v=""/>
    <x v="0"/>
    <s v=""/>
    <x v="2"/>
    <x v="0"/>
    <s v=""/>
    <x v="0"/>
    <s v=""/>
    <x v="0"/>
    <x v="1"/>
    <x v="1"/>
    <x v="0"/>
    <x v="1"/>
    <x v="3"/>
    <x v="2"/>
    <x v="2"/>
    <x v="2"/>
    <x v="2"/>
    <x v="1"/>
    <x v="1"/>
    <x v="1"/>
    <x v="3"/>
    <x v="0"/>
    <x v="3"/>
    <x v="2"/>
    <x v="3"/>
    <x v="4"/>
    <s v=""/>
    <x v="0"/>
    <x v="2"/>
    <x v="0"/>
    <x v="0"/>
    <x v="0"/>
    <x v="0"/>
    <x v="1"/>
    <x v="0"/>
    <x v="0"/>
    <x v="0"/>
    <x v="0"/>
    <x v="4"/>
    <x v="3"/>
    <x v="1"/>
    <x v="1"/>
    <x v="1"/>
    <x v="0"/>
    <x v="0"/>
    <x v="0"/>
    <x v="0"/>
    <x v="0"/>
    <x v="0"/>
    <x v="0"/>
    <x v="0"/>
    <x v="0"/>
    <x v="0"/>
    <x v="0"/>
    <x v="0"/>
    <s v=""/>
    <s v=""/>
    <s v=""/>
    <s v=""/>
    <s v=""/>
    <s v=""/>
    <s v=""/>
  </r>
  <r>
    <d v="2021-03-10T06:23:52"/>
    <d v="2021-03-11T03:40:11"/>
    <s v="IP Address"/>
    <s v="86.34.143.198"/>
    <n v="46"/>
    <n v="76578"/>
    <s v="False"/>
    <d v="2021-03-18T04:40:12"/>
    <s v="R_8A4BEX9qaFZxm3T"/>
    <s v=""/>
    <s v=""/>
    <s v="office.senso@gmail.com"/>
    <s v=""/>
    <s v=""/>
    <s v=""/>
    <s v="email"/>
    <s v="EN"/>
    <x v="1"/>
    <s v=""/>
    <x v="1"/>
    <x v="1"/>
    <x v="4"/>
    <x v="0"/>
    <x v="0"/>
    <x v="0"/>
    <x v="2"/>
    <x v="2"/>
    <s v=""/>
    <x v="3"/>
    <s v="O mai buna informare legata de perioadele cand se lanseaza "/>
    <x v="0"/>
    <s v=""/>
    <x v="0"/>
    <s v=""/>
    <x v="4"/>
    <s v=""/>
    <x v="2"/>
    <x v="4"/>
    <s v="Sa nu existe intarzieri mari la plata"/>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22T13:17:26"/>
    <d v="2021-03-22T13:24:57"/>
    <s v="IP Address"/>
    <s v="178.138.97.187"/>
    <n v="100"/>
    <n v="451"/>
    <s v="True"/>
    <d v="2021-03-22T13:25:00"/>
    <s v="R_2VDtrKIAZvjIS3D"/>
    <s v=""/>
    <s v=""/>
    <s v="adrian.bianu@rinapack.ro"/>
    <s v=""/>
    <n v="45.996795654296875"/>
    <n v="24.996994018554688"/>
    <s v="email"/>
    <s v="EN"/>
    <x v="1"/>
    <s v=""/>
    <x v="3"/>
    <x v="2"/>
    <x v="4"/>
    <x v="1"/>
    <x v="1"/>
    <x v="3"/>
    <x v="2"/>
    <x v="2"/>
    <s v=""/>
    <x v="0"/>
    <s v=""/>
    <x v="3"/>
    <s v=""/>
    <x v="5"/>
    <s v=""/>
    <x v="5"/>
    <s v=""/>
    <x v="2"/>
    <x v="4"/>
    <s v=""/>
    <x v="1"/>
    <s v=""/>
    <x v="2"/>
    <x v="1"/>
    <x v="1"/>
    <x v="0"/>
    <x v="1"/>
    <x v="3"/>
    <x v="5"/>
    <x v="4"/>
    <x v="0"/>
    <x v="4"/>
    <x v="3"/>
    <x v="0"/>
    <x v="2"/>
    <x v="1"/>
    <x v="2"/>
    <x v="1"/>
    <x v="1"/>
    <x v="1"/>
    <x v="0"/>
    <s v=""/>
    <x v="0"/>
    <x v="0"/>
    <x v="0"/>
    <x v="1"/>
    <x v="0"/>
    <x v="0"/>
    <x v="1"/>
    <x v="2"/>
    <x v="2"/>
    <x v="4"/>
    <x v="1"/>
    <x v="4"/>
    <x v="3"/>
    <x v="3"/>
    <x v="0"/>
    <x v="2"/>
    <x v="2"/>
    <x v="2"/>
    <x v="4"/>
    <x v="1"/>
    <x v="2"/>
    <x v="3"/>
    <x v="3"/>
    <x v="2"/>
    <x v="2"/>
    <x v="3"/>
    <x v="3"/>
    <x v="2"/>
    <s v=""/>
    <s v=""/>
    <s v=""/>
    <s v=""/>
    <s v=""/>
    <s v=""/>
    <s v=""/>
  </r>
  <r>
    <d v="2021-03-29T05:55:33"/>
    <d v="2021-03-29T06:21:37"/>
    <s v="IP Address"/>
    <s v="46.214.10.149"/>
    <n v="100"/>
    <n v="1563"/>
    <s v="True"/>
    <d v="2021-03-29T06:21:39"/>
    <s v="R_XyV2SFtct8QOwRH"/>
    <s v=""/>
    <s v=""/>
    <s v="jcuntin@metodogrupo.com"/>
    <s v=""/>
    <n v="44.931594848632813"/>
    <n v="25.462203979492188"/>
    <s v="email"/>
    <s v="EN"/>
    <x v="1"/>
    <s v=""/>
    <x v="1"/>
    <x v="3"/>
    <x v="2"/>
    <x v="1"/>
    <x v="1"/>
    <x v="1"/>
    <x v="2"/>
    <x v="2"/>
    <s v=""/>
    <x v="4"/>
    <s v="diminuarea perioadei efective de evaluare, care in prezent este de 6-12 luni"/>
    <x v="4"/>
    <s v="Eliminarea anumitor sectiuni din cererea de finantare, corelarea resurselor umane cu bugetul proiectului, "/>
    <x v="0"/>
    <s v=""/>
    <x v="2"/>
    <s v="diminuarea timpului de verificare a unei solicitari de rambursari, eliminarea dublei verificari la OIR si AM, instruirea personalului din OIR care de multe ori nu intelege bugetul proiectului si incarca cheltuielile in mode eronat in My SMIS sau solicita documente justificative exagerate sau interpreteaza in stil propriu ligislatia si manualul beneficiarului, "/>
    <x v="1"/>
    <x v="1"/>
    <s v="realizarea platilor imediat dupa aprobare si diminuarea timpului de aprobare pentru ca beneficiarii sa dispuna de flux de numerar in implementare"/>
    <x v="2"/>
    <s v=""/>
    <x v="2"/>
    <x v="1"/>
    <x v="1"/>
    <x v="0"/>
    <x v="1"/>
    <x v="4"/>
    <x v="4"/>
    <x v="3"/>
    <x v="3"/>
    <x v="3"/>
    <x v="2"/>
    <x v="3"/>
    <x v="1"/>
    <x v="2"/>
    <x v="1"/>
    <x v="3"/>
    <x v="2"/>
    <x v="2"/>
    <x v="5"/>
    <s v="Mai multa transparenta si informare a beneficiarilor"/>
    <x v="2"/>
    <x v="2"/>
    <x v="2"/>
    <x v="3"/>
    <x v="3"/>
    <x v="3"/>
    <x v="3"/>
    <x v="1"/>
    <x v="2"/>
    <x v="4"/>
    <x v="1"/>
    <x v="0"/>
    <x v="0"/>
    <x v="1"/>
    <x v="4"/>
    <x v="4"/>
    <x v="1"/>
    <x v="1"/>
    <x v="4"/>
    <x v="2"/>
    <x v="1"/>
    <x v="1"/>
    <x v="1"/>
    <x v="2"/>
    <x v="1"/>
    <x v="1"/>
    <x v="1"/>
    <x v="1"/>
    <s v=""/>
    <s v=""/>
    <s v=""/>
    <s v=""/>
    <s v=""/>
    <s v=""/>
    <s v=""/>
  </r>
  <r>
    <d v="2021-03-10T12:44:57"/>
    <d v="2021-03-10T12:45:20"/>
    <s v="IP Address"/>
    <s v="82.79.62.76"/>
    <n v="2"/>
    <n v="22"/>
    <s v="False"/>
    <d v="2021-04-05T05:35:34"/>
    <s v="R_3MM7nrq6dmsniRO"/>
    <s v=""/>
    <s v=""/>
    <s v="alfaviocris@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1:16:29"/>
    <d v="2021-03-10T11:16:56"/>
    <s v="IP Address"/>
    <s v="109.96.138.227"/>
    <n v="2"/>
    <n v="27"/>
    <s v="False"/>
    <d v="2021-04-05T05:35:34"/>
    <s v="R_2fHZRAvERlNnCnG"/>
    <s v=""/>
    <s v=""/>
    <s v="bubenek@alsys.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48:32"/>
    <d v="2021-03-15T05:50:51"/>
    <s v="IP Address"/>
    <s v="62.231.98.197"/>
    <n v="35"/>
    <n v="363739"/>
    <s v="False"/>
    <d v="2021-04-05T05:35:34"/>
    <s v="R_DNQp30AprneRfUd"/>
    <s v=""/>
    <s v=""/>
    <s v="ivona024@yahoo.com"/>
    <s v=""/>
    <s v=""/>
    <s v=""/>
    <s v="email"/>
    <s v="EN"/>
    <x v="0"/>
    <s v=""/>
    <x v="2"/>
    <x v="1"/>
    <x v="5"/>
    <x v="0"/>
    <x v="1"/>
    <x v="10"/>
    <x v="2"/>
    <x v="2"/>
    <s v=""/>
    <x v="0"/>
    <s v=""/>
    <x v="2"/>
    <s v=""/>
    <x v="0"/>
    <s v=""/>
    <x v="4"/>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0:01:13"/>
    <d v="2021-03-11T00:02:40"/>
    <s v="IP Address"/>
    <s v="217.156.110.251"/>
    <n v="2"/>
    <n v="87"/>
    <s v="False"/>
    <d v="2021-04-05T05:35:34"/>
    <s v="R_wZ8X5p3qFqACBIB"/>
    <s v=""/>
    <s v=""/>
    <s v="olaruvioletadmp@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6:39"/>
    <d v="2021-03-11T02:19:46"/>
    <s v="IP Address"/>
    <s v="213.233.111.114"/>
    <n v="21"/>
    <n v="186"/>
    <s v="False"/>
    <d v="2021-04-05T05:35:35"/>
    <s v="R_3lKRnNS5TQyhCJ2"/>
    <s v=""/>
    <s v=""/>
    <s v="garniturihidraulice@gmail.com"/>
    <s v=""/>
    <s v=""/>
    <s v=""/>
    <s v="email"/>
    <s v="EN"/>
    <x v="1"/>
    <s v=""/>
    <x v="1"/>
    <x v="2"/>
    <x v="4"/>
    <x v="1"/>
    <x v="0"/>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7:58"/>
    <d v="2021-03-11T02:18:18"/>
    <s v="IP Address"/>
    <s v="82.79.140.28"/>
    <n v="2"/>
    <n v="20"/>
    <s v="False"/>
    <d v="2021-04-05T05:35:35"/>
    <s v="R_2cvBdpm9cegwAr6"/>
    <s v=""/>
    <s v=""/>
    <s v="primar.anina@yahoo.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8:34"/>
    <d v="2021-03-11T02:19:24"/>
    <s v="IP Address"/>
    <s v="86.123.232.13"/>
    <n v="2"/>
    <n v="49"/>
    <s v="False"/>
    <d v="2021-04-05T05:35:35"/>
    <s v="R_p6QrAVyWpEmkh0J"/>
    <s v=""/>
    <s v=""/>
    <s v="stenmarserv@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1:14:11"/>
    <d v="2021-03-10T11:15:12"/>
    <s v="IP Address"/>
    <s v="92.82.232.46"/>
    <n v="2"/>
    <n v="61"/>
    <s v="False"/>
    <d v="2021-04-05T05:35:35"/>
    <s v="R_3HSaTJJ7ewBh9n7"/>
    <s v=""/>
    <s v=""/>
    <s v="alin@indio.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2:48"/>
    <d v="2021-03-11T02:23:22"/>
    <s v="IP Address"/>
    <s v="193.169.7.11"/>
    <n v="2"/>
    <n v="33"/>
    <s v="False"/>
    <d v="2021-04-05T05:35:35"/>
    <s v="R_3HihHt6XrAJt8if"/>
    <s v=""/>
    <s v=""/>
    <s v="adina1.untila@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37:20"/>
    <d v="2021-03-12T05:52:38"/>
    <s v="IP Address"/>
    <s v="185.53.196.199"/>
    <n v="2"/>
    <n v="98118"/>
    <s v="False"/>
    <d v="2021-04-05T05:35:35"/>
    <s v="R_3kCJLpaMqTp9mG5"/>
    <s v=""/>
    <s v=""/>
    <s v="laura.colojoara@urbancontrol.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8:22"/>
    <d v="2021-03-11T02:58:55"/>
    <s v="IP Address"/>
    <s v="217.10.201.102"/>
    <n v="2"/>
    <n v="32"/>
    <s v="False"/>
    <d v="2021-04-05T05:35:35"/>
    <s v="R_D6lhdNWnUhHtqAF"/>
    <s v=""/>
    <s v=""/>
    <s v="poimcrab@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9:14"/>
    <d v="2021-03-11T02:59:41"/>
    <s v="IP Address"/>
    <s v="188.241.188.114"/>
    <n v="2"/>
    <n v="27"/>
    <s v="False"/>
    <d v="2021-04-05T05:35:35"/>
    <s v="R_1H8GAvvVSDCEoOs"/>
    <s v=""/>
    <s v=""/>
    <s v="scoalahiliseu@yahoo.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00:19"/>
    <d v="2021-03-11T03:05:57"/>
    <s v="IP Address"/>
    <s v="37.251.222.87"/>
    <n v="46"/>
    <n v="337"/>
    <s v="False"/>
    <d v="2021-04-05T05:35:36"/>
    <s v="R_3DkmwgRKI23sHl6"/>
    <s v=""/>
    <s v=""/>
    <s v="prnarcis@yahoo.co.uk"/>
    <s v=""/>
    <s v=""/>
    <s v=""/>
    <s v="email"/>
    <s v="EN"/>
    <x v="2"/>
    <s v=""/>
    <x v="3"/>
    <x v="3"/>
    <x v="2"/>
    <x v="0"/>
    <x v="1"/>
    <x v="1"/>
    <x v="2"/>
    <x v="2"/>
    <s v=""/>
    <x v="2"/>
    <s v="Timpi de raspuns in evaluari, corespondenta, plati....."/>
    <x v="1"/>
    <s v="Timpi de reactie"/>
    <x v="0"/>
    <s v=""/>
    <x v="4"/>
    <s v=""/>
    <x v="4"/>
    <x v="2"/>
    <s v="Timp de raspuns, raspuns consultatii..."/>
    <x v="5"/>
    <s v="Vizibilitate mai mare pe mai multe canale"/>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1:15"/>
    <d v="2021-03-11T03:17:09"/>
    <s v="IP Address"/>
    <s v="79.114.81.98"/>
    <n v="46"/>
    <n v="353"/>
    <s v="False"/>
    <d v="2021-04-05T05:35:36"/>
    <s v="R_7R01qV1laxgx8qJ"/>
    <s v=""/>
    <s v=""/>
    <s v="sorinvbalaban@yahoo.com"/>
    <s v=""/>
    <s v=""/>
    <s v=""/>
    <s v="email"/>
    <s v="EN"/>
    <x v="1"/>
    <s v=""/>
    <x v="1"/>
    <x v="2"/>
    <x v="4"/>
    <x v="0"/>
    <x v="0"/>
    <x v="0"/>
    <x v="2"/>
    <x v="2"/>
    <s v=""/>
    <x v="0"/>
    <s v=""/>
    <x v="2"/>
    <s v=""/>
    <x v="0"/>
    <s v=""/>
    <x v="4"/>
    <s v=""/>
    <x v="2"/>
    <x v="2"/>
    <s v="proceduri clare cu bancile partenere"/>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0:07"/>
    <d v="2021-03-11T06:31:28"/>
    <s v="IP Address"/>
    <s v="79.119.125.178"/>
    <n v="46"/>
    <n v="12080"/>
    <s v="False"/>
    <d v="2021-04-05T05:35:36"/>
    <s v="R_2PuOVTxCJNK4QuK"/>
    <s v=""/>
    <s v=""/>
    <s v="felix.arion@agrocluster.ro"/>
    <s v=""/>
    <s v=""/>
    <s v=""/>
    <s v="email"/>
    <s v="EN"/>
    <x v="2"/>
    <s v=""/>
    <x v="3"/>
    <x v="3"/>
    <x v="1"/>
    <x v="0"/>
    <x v="0"/>
    <x v="0"/>
    <x v="2"/>
    <x v="2"/>
    <s v=""/>
    <x v="2"/>
    <s v=""/>
    <x v="3"/>
    <s v=""/>
    <x v="3"/>
    <s v=""/>
    <x v="2"/>
    <s v=""/>
    <x v="2"/>
    <x v="2"/>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26:04"/>
    <d v="2021-03-11T03:26:09"/>
    <s v="IP Address"/>
    <s v="109.100.110.173"/>
    <n v="2"/>
    <n v="5"/>
    <s v="False"/>
    <d v="2021-04-05T05:35:36"/>
    <s v="R_3HI8ZEfeS7CPQDu"/>
    <s v=""/>
    <s v=""/>
    <s v="marcu_anamaria82@yahoo.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8:37"/>
    <d v="2021-03-11T06:56:56"/>
    <s v="IP Address"/>
    <s v="82.79.1.208"/>
    <n v="2"/>
    <n v="13098"/>
    <s v="False"/>
    <d v="2021-04-05T05:35:36"/>
    <s v="R_3Lioq9gnEyGsZ11"/>
    <s v=""/>
    <s v=""/>
    <s v="aobedifice.adr@gmail.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5:01"/>
    <d v="2021-03-11T04:16:38"/>
    <s v="IP Address"/>
    <s v="86.120.146.212"/>
    <n v="40"/>
    <n v="1297"/>
    <s v="False"/>
    <d v="2021-04-05T05:35:36"/>
    <s v="R_C9VttTiHEmuYyOd"/>
    <s v=""/>
    <s v=""/>
    <s v="sc_ciulnita@yahoo.com"/>
    <s v=""/>
    <s v=""/>
    <s v=""/>
    <s v="email"/>
    <s v="EN"/>
    <x v="0"/>
    <s v=""/>
    <x v="3"/>
    <x v="2"/>
    <x v="2"/>
    <x v="0"/>
    <x v="0"/>
    <x v="0"/>
    <x v="2"/>
    <x v="2"/>
    <s v=""/>
    <x v="2"/>
    <s v="-"/>
    <x v="1"/>
    <s v="-"/>
    <x v="0"/>
    <s v=""/>
    <x v="0"/>
    <s v=""/>
    <x v="0"/>
    <x v="2"/>
    <s v="Termene mai mici"/>
    <x v="5"/>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1:29:11"/>
    <d v="2021-03-10T11:32:08"/>
    <s v="IP Address"/>
    <s v="84.117.176.219"/>
    <n v="46"/>
    <n v="176"/>
    <s v="False"/>
    <d v="2021-04-05T05:35:36"/>
    <s v="R_3rGSJMXvgfnsqDF"/>
    <s v=""/>
    <s v=""/>
    <s v="ego_tulcea@yahoo.com"/>
    <s v=""/>
    <s v=""/>
    <s v=""/>
    <s v="email"/>
    <s v="EN"/>
    <x v="1"/>
    <s v=""/>
    <x v="1"/>
    <x v="1"/>
    <x v="4"/>
    <x v="1"/>
    <x v="0"/>
    <x v="0"/>
    <x v="2"/>
    <x v="2"/>
    <s v=""/>
    <x v="3"/>
    <s v=""/>
    <x v="3"/>
    <s v=""/>
    <x v="4"/>
    <s v=""/>
    <x v="5"/>
    <s v=""/>
    <x v="4"/>
    <x v="2"/>
    <s v=""/>
    <x v="5"/>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6:05:14"/>
    <d v="2021-03-11T16:00:03"/>
    <s v="IP Address"/>
    <s v="86.124.213.159"/>
    <n v="40"/>
    <n v="35689"/>
    <s v="False"/>
    <d v="2021-04-05T05:35:36"/>
    <s v="R_rcCHnQeeOVSFTl7"/>
    <s v=""/>
    <s v=""/>
    <s v="andreea_nita2005@yahoo.com"/>
    <s v=""/>
    <s v=""/>
    <s v=""/>
    <s v="email"/>
    <s v="EN"/>
    <x v="2"/>
    <s v=""/>
    <x v="0"/>
    <x v="3"/>
    <x v="2"/>
    <x v="0"/>
    <x v="1"/>
    <x v="1"/>
    <x v="2"/>
    <x v="2"/>
    <s v=""/>
    <x v="2"/>
    <s v="Flexibilitate mai mare."/>
    <x v="3"/>
    <s v=""/>
    <x v="5"/>
    <s v=""/>
    <x v="1"/>
    <s v=""/>
    <x v="1"/>
    <x v="4"/>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6:11:07"/>
    <d v="2021-03-11T06:14:10"/>
    <s v="IP Address"/>
    <s v="93.103.148.83"/>
    <n v="14"/>
    <n v="182"/>
    <s v="False"/>
    <d v="2021-04-05T05:35:36"/>
    <s v="R_RaaYKhixQRzO7Zf"/>
    <s v=""/>
    <s v=""/>
    <s v="florindaniel.cioaca@gmail.com"/>
    <s v=""/>
    <s v=""/>
    <s v=""/>
    <s v="email"/>
    <s v="EN"/>
    <x v="1"/>
    <s v=""/>
    <x v="1"/>
    <x v="2"/>
    <x v="1"/>
    <x v="0"/>
    <x v="0"/>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02:56:23"/>
    <d v="2021-03-15T02:58:00"/>
    <s v="IP Address"/>
    <s v="84.232.146.129"/>
    <n v="2"/>
    <n v="97"/>
    <s v="False"/>
    <d v="2021-04-05T05:35:37"/>
    <s v="R_3gXSTJ88VSTjfTY"/>
    <s v=""/>
    <s v=""/>
    <s v="office@patronatulromanharghita.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9T04:26:20"/>
    <d v="2021-03-19T04:26:56"/>
    <s v="IP Address"/>
    <s v="109.99.238.158"/>
    <n v="2"/>
    <n v="35"/>
    <s v="False"/>
    <d v="2021-04-05T05:35:38"/>
    <s v="R_b1tCgSEJR8WSIW5"/>
    <s v=""/>
    <s v=""/>
    <s v="gabriel.muntean@unikatpvc.com"/>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00:10"/>
    <d v="2021-03-10T23:00:40"/>
    <s v="IP Address"/>
    <s v="5.2.179.94"/>
    <n v="2"/>
    <n v="30"/>
    <s v="False"/>
    <d v="2021-04-05T05:35:39"/>
    <s v="R_2EnM4ZZYxSYpuE6"/>
    <s v=""/>
    <s v=""/>
    <s v="gornesti@cjmures.ro"/>
    <s v=""/>
    <s v=""/>
    <s v=""/>
    <s v="email"/>
    <s v="EN"/>
    <x v="4"/>
    <s v=""/>
    <x v="5"/>
    <x v="5"/>
    <x v="9"/>
    <x v="4"/>
    <x v="3"/>
    <x v="0"/>
    <x v="2"/>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02:18"/>
    <d v="2021-03-11T02:24:00"/>
    <s v="IP Address"/>
    <s v="194.102.134.10"/>
    <n v="28"/>
    <n v="1302"/>
    <s v="False"/>
    <d v="2021-04-05T05:35:39"/>
    <s v="R_2y3KW5YqtDJsvqj"/>
    <s v=""/>
    <s v=""/>
    <s v="cjmhvictorbuzatu@gmail.com"/>
    <s v=""/>
    <s v=""/>
    <s v=""/>
    <s v="email"/>
    <s v="EN"/>
    <x v="0"/>
    <s v=""/>
    <x v="2"/>
    <x v="3"/>
    <x v="4"/>
    <x v="0"/>
    <x v="1"/>
    <x v="3"/>
    <x v="3"/>
    <x v="2"/>
    <s v=""/>
    <x v="0"/>
    <s v=""/>
    <x v="2"/>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4:56"/>
    <d v="2021-03-24T03:06:30"/>
    <s v="IP Address"/>
    <s v="94.52.136.210"/>
    <n v="2"/>
    <n v="1119093"/>
    <s v="False"/>
    <d v="2021-04-05T05:35:41"/>
    <s v="R_1o5siaxNBrHPRJG"/>
    <s v=""/>
    <s v=""/>
    <s v="cjbn@cjbn.ro"/>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1:11"/>
    <d v="2021-03-11T04:45:23"/>
    <s v="IP Address"/>
    <s v="95.77.104.189"/>
    <n v="46"/>
    <n v="2051"/>
    <s v="False"/>
    <d v="2021-04-05T05:35:41"/>
    <s v="R_2RX5ZWCTweMBj0S"/>
    <s v=""/>
    <s v=""/>
    <s v="programe@primaria-constanta.ro"/>
    <s v=""/>
    <s v=""/>
    <s v=""/>
    <s v="email"/>
    <s v="EN"/>
    <x v="0"/>
    <s v=""/>
    <x v="0"/>
    <x v="0"/>
    <x v="5"/>
    <x v="0"/>
    <x v="1"/>
    <x v="3"/>
    <x v="3"/>
    <x v="2"/>
    <s v=""/>
    <x v="3"/>
    <s v=""/>
    <x v="5"/>
    <s v=""/>
    <x v="1"/>
    <s v=""/>
    <x v="0"/>
    <s v=""/>
    <x v="2"/>
    <x v="0"/>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5:22:31"/>
    <d v="2021-03-11T05:23:00"/>
    <s v="IP Address"/>
    <s v="89.120.81.218"/>
    <n v="2"/>
    <n v="28"/>
    <s v="False"/>
    <d v="2021-04-05T05:35:42"/>
    <s v="R_e2mxBqsa4kwCBPP"/>
    <s v=""/>
    <s v=""/>
    <s v="primariacar@yahoo.com"/>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5:58:59"/>
    <d v="2021-03-11T06:00:51"/>
    <s v="IP Address"/>
    <s v="195.225.140.220"/>
    <n v="2"/>
    <n v="112"/>
    <s v="False"/>
    <d v="2021-04-05T05:35:42"/>
    <s v="R_332yYBLBuzG3psF"/>
    <s v=""/>
    <s v=""/>
    <s v="proiecte@primariatarnaveni.ro"/>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6:03:09"/>
    <d v="2021-03-11T06:15:28"/>
    <s v="IP Address"/>
    <s v="86.125.113.111"/>
    <n v="2"/>
    <n v="739"/>
    <s v="False"/>
    <d v="2021-04-05T05:35:42"/>
    <s v="R_O8tVtO1djcO4ylj"/>
    <s v=""/>
    <s v=""/>
    <s v="camelia_mot@yahoo.com"/>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6:35:19"/>
    <d v="2021-03-11T06:39:20"/>
    <s v="IP Address"/>
    <s v="93.122.249.206"/>
    <n v="32"/>
    <n v="240"/>
    <s v="False"/>
    <d v="2021-04-05T05:35:42"/>
    <s v="R_2AZ2MRW550MLdhK"/>
    <s v=""/>
    <s v=""/>
    <s v="megatrade.cons@gmail.com"/>
    <s v=""/>
    <s v=""/>
    <s v=""/>
    <s v="email"/>
    <s v="EN"/>
    <x v="1"/>
    <s v=""/>
    <x v="1"/>
    <x v="2"/>
    <x v="4"/>
    <x v="0"/>
    <x v="0"/>
    <x v="0"/>
    <x v="3"/>
    <x v="2"/>
    <s v=""/>
    <x v="2"/>
    <s v="Eliminarea birocratiei, mai putine acte de depus."/>
    <x v="1"/>
    <s v=""/>
    <x v="4"/>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7:12:56"/>
    <d v="2021-03-11T07:13:19"/>
    <s v="IP Address"/>
    <s v="5.2.231.111"/>
    <n v="2"/>
    <n v="23"/>
    <s v="False"/>
    <d v="2021-04-05T05:35:42"/>
    <s v="R_2fkszo7K9Qjh3Fj"/>
    <s v=""/>
    <s v=""/>
    <s v="din@marineoffshoreconsultants.com"/>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4:08:22"/>
    <d v="2021-03-12T04:10:07"/>
    <s v="IP Address"/>
    <s v="92.82.214.157"/>
    <n v="2"/>
    <n v="104"/>
    <s v="False"/>
    <d v="2021-04-05T05:35:43"/>
    <s v="R_3QTOv4RRIfXiSAx"/>
    <s v=""/>
    <s v=""/>
    <s v="timzef@yahoo.com"/>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5:45:50"/>
    <d v="2021-03-12T05:46:01"/>
    <s v="IP Address"/>
    <s v="85.120.166.42"/>
    <n v="2"/>
    <n v="10"/>
    <s v="False"/>
    <d v="2021-04-05T05:35:43"/>
    <s v="R_1NFCbol2TAn1IY9"/>
    <s v=""/>
    <s v=""/>
    <s v="ioana.munteanu@anp.gov.ro"/>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5T10:27:38"/>
    <d v="2021-03-15T10:43:56"/>
    <s v="IP Address"/>
    <s v="79.118.72.114"/>
    <n v="63"/>
    <n v="977"/>
    <s v="False"/>
    <d v="2021-04-05T05:35:44"/>
    <s v="R_2ay9ru1bwGeSW8F"/>
    <s v=""/>
    <s v=""/>
    <s v="ony.vlady@gmail.com"/>
    <s v=""/>
    <s v=""/>
    <s v=""/>
    <s v="email"/>
    <s v="EN"/>
    <x v="0"/>
    <s v=""/>
    <x v="1"/>
    <x v="2"/>
    <x v="5"/>
    <x v="1"/>
    <x v="1"/>
    <x v="10"/>
    <x v="3"/>
    <x v="2"/>
    <s v=""/>
    <x v="4"/>
    <s v=""/>
    <x v="4"/>
    <s v=""/>
    <x v="2"/>
    <s v=""/>
    <x v="1"/>
    <s v=""/>
    <x v="1"/>
    <x v="2"/>
    <s v=""/>
    <x v="4"/>
    <s v="simplificare procedurilor  , informarea din timp  a modificarilor  , informare mai excacta  a tuturor  posibilitatilor  dfe finantare "/>
    <x v="3"/>
    <x v="0"/>
    <x v="6"/>
    <x v="3"/>
    <x v="3"/>
    <x v="1"/>
    <x v="1"/>
    <x v="0"/>
    <x v="1"/>
    <x v="1"/>
    <x v="0"/>
    <x v="3"/>
    <x v="5"/>
    <x v="2"/>
    <x v="5"/>
    <x v="5"/>
    <x v="4"/>
    <x v="5"/>
    <x v="4"/>
    <s v=""/>
    <x v="5"/>
    <x v="4"/>
    <x v="3"/>
    <x v="4"/>
    <x v="4"/>
    <x v="4"/>
    <x v="6"/>
    <x v="6"/>
    <x v="6"/>
    <x v="6"/>
    <x v="6"/>
    <x v="6"/>
    <x v="6"/>
    <x v="6"/>
    <x v="6"/>
    <x v="6"/>
    <x v="6"/>
    <x v="6"/>
    <x v="6"/>
    <x v="5"/>
    <x v="6"/>
    <x v="6"/>
    <x v="6"/>
    <x v="6"/>
    <x v="6"/>
    <x v="6"/>
    <x v="6"/>
    <x v="5"/>
    <s v=""/>
    <s v=""/>
    <s v=""/>
    <s v=""/>
    <s v=""/>
    <s v=""/>
    <s v=""/>
  </r>
  <r>
    <d v="2021-03-16T03:14:00"/>
    <d v="2021-03-16T03:16:05"/>
    <s v="IP Address"/>
    <s v="81.196.196.19"/>
    <n v="46"/>
    <n v="125"/>
    <s v="False"/>
    <d v="2021-04-05T05:35:44"/>
    <s v="R_1robeOdoHgRQZrA"/>
    <s v=""/>
    <s v=""/>
    <s v="georgeta.bondarencu@ps2.ro"/>
    <s v=""/>
    <s v=""/>
    <s v=""/>
    <s v="email"/>
    <s v="EN"/>
    <x v="0"/>
    <s v=""/>
    <x v="0"/>
    <x v="1"/>
    <x v="3"/>
    <x v="1"/>
    <x v="1"/>
    <x v="5"/>
    <x v="3"/>
    <x v="2"/>
    <s v=""/>
    <x v="0"/>
    <s v=""/>
    <x v="1"/>
    <s v="mai mare claritate"/>
    <x v="0"/>
    <s v=""/>
    <x v="4"/>
    <s v=""/>
    <x v="0"/>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6T05:30:12"/>
    <d v="2021-03-16T05:33:58"/>
    <s v="IP Address"/>
    <s v="46.97.168.124"/>
    <n v="32"/>
    <n v="225"/>
    <s v="False"/>
    <d v="2021-04-05T05:35:44"/>
    <s v="R_AESOMKk9jgigklH"/>
    <s v=""/>
    <s v=""/>
    <s v="proiectaquaserv@gmail.com"/>
    <s v=""/>
    <s v=""/>
    <s v=""/>
    <s v="email"/>
    <s v="EN"/>
    <x v="1"/>
    <s v=""/>
    <x v="3"/>
    <x v="1"/>
    <x v="4"/>
    <x v="3"/>
    <x v="1"/>
    <x v="3"/>
    <x v="3"/>
    <x v="2"/>
    <s v=""/>
    <x v="4"/>
    <s v="Fara experti externi sau daca sunt contractati sa fie supusi la teste mai complexe, fiindca unii din ei nu inteleg deloc partea financiara si scurtat timpul de verificare."/>
    <x v="3"/>
    <s v="Partea de depunere este ok. "/>
    <x v="3"/>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7T03:10:32"/>
    <d v="2021-03-17T03:20:27"/>
    <s v="IP Address"/>
    <s v="213.233.112.70"/>
    <n v="14"/>
    <n v="595"/>
    <s v="False"/>
    <d v="2021-04-05T05:35:44"/>
    <s v="R_SYJRFGMhH4Y2gjD"/>
    <s v=""/>
    <s v=""/>
    <s v="cjt@cjteleorman.ro"/>
    <s v=""/>
    <s v=""/>
    <s v=""/>
    <s v="email"/>
    <s v="EN"/>
    <x v="0"/>
    <s v=""/>
    <x v="2"/>
    <x v="3"/>
    <x v="4"/>
    <x v="0"/>
    <x v="1"/>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8T07:42:21"/>
    <d v="2021-03-18T07:42:57"/>
    <s v="IP Address"/>
    <s v="213.233.88.184"/>
    <n v="2"/>
    <n v="36"/>
    <s v="False"/>
    <d v="2021-04-05T05:35:45"/>
    <s v="R_2rYPiJIVhXeLAEz"/>
    <s v=""/>
    <s v=""/>
    <s v="acaexim@gmail.com"/>
    <s v=""/>
    <s v=""/>
    <s v=""/>
    <s v="email"/>
    <s v="EN"/>
    <x v="4"/>
    <s v=""/>
    <x v="5"/>
    <x v="5"/>
    <x v="9"/>
    <x v="4"/>
    <x v="3"/>
    <x v="0"/>
    <x v="3"/>
    <x v="2"/>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3T02:52:33"/>
    <d v="2021-03-13T02:56:53"/>
    <s v="IP Address"/>
    <s v="109.100.31.19"/>
    <n v="28"/>
    <n v="259"/>
    <s v="False"/>
    <d v="2021-04-05T05:35:45"/>
    <s v="R_1hSC76BtTP1pBPJ"/>
    <s v=""/>
    <s v=""/>
    <s v="erogozea@gmail.com"/>
    <s v=""/>
    <s v=""/>
    <s v=""/>
    <s v="email"/>
    <s v="EN"/>
    <x v="1"/>
    <s v=""/>
    <x v="1"/>
    <x v="2"/>
    <x v="4"/>
    <x v="1"/>
    <x v="0"/>
    <x v="0"/>
    <x v="3"/>
    <x v="2"/>
    <s v=""/>
    <x v="2"/>
    <s v="O informare mai buna"/>
    <x v="1"/>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3T09:32:02"/>
    <d v="2021-03-03T09:43:17"/>
    <s v="IP Address"/>
    <s v="86.124.120.82"/>
    <n v="100"/>
    <n v="675"/>
    <b v="1"/>
    <d v="2021-03-03T09:43:18"/>
    <s v="R_1qgiNOivKTJ2UCq"/>
    <m/>
    <m/>
    <s v="optimplusmilitaru@yahoo.com"/>
    <m/>
    <n v="44.420501708984297"/>
    <n v="26.1690063476562"/>
    <s v="email"/>
    <s v="EN"/>
    <x v="1"/>
    <m/>
    <x v="1"/>
    <x v="1"/>
    <x v="4"/>
    <x v="1"/>
    <x v="1"/>
    <x v="3"/>
    <x v="3"/>
    <x v="2"/>
    <m/>
    <x v="2"/>
    <s v="Sa dureze mai puțin timp"/>
    <x v="3"/>
    <m/>
    <x v="0"/>
    <m/>
    <x v="4"/>
    <m/>
    <x v="2"/>
    <x v="4"/>
    <m/>
    <x v="1"/>
    <m/>
    <x v="0"/>
    <x v="1"/>
    <x v="1"/>
    <x v="0"/>
    <x v="1"/>
    <x v="3"/>
    <x v="5"/>
    <x v="4"/>
    <x v="0"/>
    <x v="0"/>
    <x v="4"/>
    <x v="0"/>
    <x v="1"/>
    <x v="2"/>
    <x v="1"/>
    <x v="3"/>
    <x v="0"/>
    <x v="2"/>
    <x v="3"/>
    <m/>
    <x v="0"/>
    <x v="5"/>
    <x v="4"/>
    <x v="3"/>
    <x v="0"/>
    <x v="0"/>
    <x v="1"/>
    <x v="0"/>
    <x v="1"/>
    <x v="0"/>
    <x v="0"/>
    <x v="0"/>
    <x v="0"/>
    <x v="2"/>
    <x v="1"/>
    <x v="2"/>
    <x v="2"/>
    <x v="2"/>
    <x v="4"/>
    <x v="4"/>
    <x v="2"/>
    <x v="2"/>
    <x v="2"/>
    <x v="2"/>
    <x v="3"/>
    <x v="2"/>
    <x v="4"/>
    <x v="3"/>
    <m/>
    <m/>
    <m/>
    <m/>
    <m/>
    <m/>
    <m/>
  </r>
  <r>
    <d v="2021-03-03T11:23:49"/>
    <d v="2021-03-03T11:35:10"/>
    <s v="IP Address"/>
    <s v="109.102.237.118"/>
    <n v="100"/>
    <n v="680"/>
    <b v="1"/>
    <d v="2021-03-03T11:35:10"/>
    <s v="R_1DzDD5iTlw7EDNE"/>
    <m/>
    <m/>
    <s v="iordacheiulian15@yahoo.com"/>
    <m/>
    <n v="48.179595947265597"/>
    <n v="26.585494995117099"/>
    <s v="email"/>
    <s v="EN"/>
    <x v="1"/>
    <m/>
    <x v="1"/>
    <x v="1"/>
    <x v="8"/>
    <x v="1"/>
    <x v="1"/>
    <x v="8"/>
    <x v="3"/>
    <x v="2"/>
    <m/>
    <x v="3"/>
    <s v="Documentatia sa ramana aceeasi pe toata perioada"/>
    <x v="3"/>
    <m/>
    <x v="3"/>
    <m/>
    <x v="5"/>
    <m/>
    <x v="2"/>
    <x v="4"/>
    <m/>
    <x v="1"/>
    <m/>
    <x v="0"/>
    <x v="1"/>
    <x v="1"/>
    <x v="2"/>
    <x v="1"/>
    <x v="3"/>
    <x v="2"/>
    <x v="4"/>
    <x v="2"/>
    <x v="4"/>
    <x v="3"/>
    <x v="1"/>
    <x v="0"/>
    <x v="3"/>
    <x v="0"/>
    <x v="2"/>
    <x v="0"/>
    <x v="0"/>
    <x v="0"/>
    <m/>
    <x v="1"/>
    <x v="3"/>
    <x v="2"/>
    <x v="1"/>
    <x v="0"/>
    <x v="0"/>
    <x v="3"/>
    <x v="0"/>
    <x v="0"/>
    <x v="0"/>
    <x v="0"/>
    <x v="0"/>
    <x v="0"/>
    <x v="1"/>
    <x v="1"/>
    <x v="2"/>
    <x v="3"/>
    <x v="3"/>
    <x v="1"/>
    <x v="1"/>
    <x v="2"/>
    <x v="3"/>
    <x v="5"/>
    <x v="2"/>
    <x v="4"/>
    <x v="3"/>
    <x v="3"/>
    <x v="2"/>
    <m/>
    <m/>
    <m/>
    <m/>
    <m/>
    <m/>
    <m/>
  </r>
  <r>
    <d v="2021-03-03T10:19:37"/>
    <d v="2021-03-03T12:36:25"/>
    <s v="IP Address"/>
    <s v="82.79.13.232"/>
    <n v="100"/>
    <n v="8208"/>
    <b v="1"/>
    <d v="2021-03-03T12:36:26"/>
    <s v="R_31NrHHVgnPld4bA"/>
    <m/>
    <m/>
    <s v="bogdanlerescu@gmail.com"/>
    <m/>
    <n v="44.180694580078097"/>
    <n v="28.634292602538999"/>
    <s v="email"/>
    <s v="EN"/>
    <x v="1"/>
    <m/>
    <x v="1"/>
    <x v="2"/>
    <x v="8"/>
    <x v="0"/>
    <x v="0"/>
    <x v="9"/>
    <x v="3"/>
    <x v="2"/>
    <m/>
    <x v="4"/>
    <s v="'- Documentatia extrem de stufoasa necesara pentru intocmirea documentatiei, inainte de depunerea proiectului, duce la costuri mari si intarzieri _x000a_- Ofertele cerute la momentul depunerii proiectului nu mai sunt valabile la momentul implementarii, datorita perioadei foarte mari (peste 3 ani in cazul nostru) de la depunerea proiectului si pana la implementarea acestuia, cand are loc achizitia propriu zisa._x000a_- Cursul valutar blocat la cursul BCE din anul semnarii contractului de finantare genereaza costuri majore de diferente de schimb valutar in decursul implementarii proiectului._x000a_- Birocratia face ca obtinerea unui acord de mediu pentru infiintarea unei livezi sa dureze 6 luni, timp ce se scurge de la decizia de finantare a AFIR si pana la semnarea efectiva a contractului_x000a_- Nu exista transparenta legata de perioadele in care se deschid sesiuni noi de proiecte pe anumite submasuri, beneficiarul trebuie sa faca documentatia si nu stie cand va avea ocazia sa aplice_x000a_- Pentru beneficiari timpul de raspuns la orice solicitare AFIR este de 5 zile, insa nu exista niciun termen limita pentru a primi raspuns de la AFIR pentru un proiect depus, pentru o notificare de modificare, pentru un document depus_x000a_- chiar daca documentele se depun online, la semnarea contractului a trebuit sa le ducem in original la AFIR pentru a fi verificate. Aici ni s-au solicitat in orginal acte care nu erau prevazute in ghid sau in informare si dosarul a fost blocat pana cand le-am adus_x000a_- AFIR nu lucreaza in sprijinul antreprenorilor care au initiativa de a depune proiecte de dezvoltare, ci cauta sa gaseasca motive de respingere a proiectelor"/>
    <x v="4"/>
    <m/>
    <x v="4"/>
    <m/>
    <x v="4"/>
    <m/>
    <x v="1"/>
    <x v="1"/>
    <s v="Procedura de plata in maxim 5 transe creaza blocaje. Mai ales in cazul proiectelor de valoare mai mare cum este cel pe care il implementez eu (900,000 EUR), unde trebuie sa asigur lichiditate de cate aproape 200,000 EUR pentru fiecare transa, ceea ce este foarte greu de sustinut. In special pentru firme noi, fara un istoric, pe care bancile refuza sa le finanteze cu credite punte. Am incercat sa acceses imprumuturi garantate de stat, in baza proiectului castigat, insa toate bancile partnere AFIR m-au refuzat. "/>
    <x v="2"/>
    <m/>
    <x v="0"/>
    <x v="0"/>
    <x v="6"/>
    <x v="2"/>
    <x v="0"/>
    <x v="1"/>
    <x v="4"/>
    <x v="3"/>
    <x v="3"/>
    <x v="3"/>
    <x v="2"/>
    <x v="0"/>
    <x v="1"/>
    <x v="1"/>
    <x v="0"/>
    <x v="0"/>
    <x v="3"/>
    <x v="0"/>
    <x v="5"/>
    <s v="Website coerent, transparent, cu informatii clare si posibilitatea de conexiune live cu un agent informat"/>
    <x v="1"/>
    <x v="0"/>
    <x v="2"/>
    <x v="4"/>
    <x v="3"/>
    <x v="2"/>
    <x v="5"/>
    <x v="4"/>
    <x v="2"/>
    <x v="4"/>
    <x v="1"/>
    <x v="4"/>
    <x v="4"/>
    <x v="3"/>
    <x v="3"/>
    <x v="4"/>
    <x v="5"/>
    <x v="4"/>
    <x v="3"/>
    <x v="6"/>
    <x v="5"/>
    <x v="4"/>
    <x v="4"/>
    <x v="5"/>
    <x v="0"/>
    <x v="0"/>
    <x v="0"/>
    <x v="0"/>
    <m/>
    <m/>
    <m/>
    <m/>
    <m/>
    <m/>
    <m/>
  </r>
  <r>
    <d v="2021-03-03T12:27:42"/>
    <d v="2021-03-03T12:42:27"/>
    <s v="IP Address"/>
    <s v="5.14.21.109"/>
    <n v="100"/>
    <n v="885"/>
    <b v="1"/>
    <d v="2021-03-03T12:42:28"/>
    <s v="R_1fZedw5dvCkwScX"/>
    <m/>
    <m/>
    <s v="paris.united@rdsct.ro"/>
    <m/>
    <n v="44.180694580078097"/>
    <n v="28.634292602538999"/>
    <s v="email"/>
    <s v="EN"/>
    <x v="1"/>
    <m/>
    <x v="1"/>
    <x v="2"/>
    <x v="8"/>
    <x v="0"/>
    <x v="0"/>
    <x v="9"/>
    <x v="3"/>
    <x v="2"/>
    <m/>
    <x v="2"/>
    <s v="SIMPLIFICAREA PROCEDURILOR, RESPECTAREA TERMENELOR DE RASPUNS ALE INSTITUTIILOR, "/>
    <x v="3"/>
    <m/>
    <x v="0"/>
    <m/>
    <x v="4"/>
    <m/>
    <x v="1"/>
    <x v="2"/>
    <s v="COTA DE PARTICIPATIE A STATULUI/FE AR TREBUI VIRATA DIRECT, FARA A TREBUI ACCESAT GRANTUL BANCAR"/>
    <x v="5"/>
    <s v="LA CAUTARILE PE INTERNET, PRIMELE REZULTATE AR TREBUI SA FIE ALE INSTITUTIILOR STATULUI, SI NU ALE FIRMELOR DE CONSULTANTA."/>
    <x v="0"/>
    <x v="1"/>
    <x v="1"/>
    <x v="4"/>
    <x v="4"/>
    <x v="0"/>
    <x v="3"/>
    <x v="5"/>
    <x v="5"/>
    <x v="5"/>
    <x v="5"/>
    <x v="0"/>
    <x v="0"/>
    <x v="3"/>
    <x v="0"/>
    <x v="2"/>
    <x v="0"/>
    <x v="0"/>
    <x v="0"/>
    <m/>
    <x v="3"/>
    <x v="3"/>
    <x v="3"/>
    <x v="1"/>
    <x v="3"/>
    <x v="0"/>
    <x v="1"/>
    <x v="0"/>
    <x v="0"/>
    <x v="0"/>
    <x v="4"/>
    <x v="3"/>
    <x v="5"/>
    <x v="1"/>
    <x v="0"/>
    <x v="5"/>
    <x v="0"/>
    <x v="3"/>
    <x v="4"/>
    <x v="1"/>
    <x v="0"/>
    <x v="0"/>
    <x v="0"/>
    <x v="0"/>
    <x v="0"/>
    <x v="0"/>
    <x v="0"/>
    <x v="0"/>
    <m/>
    <m/>
    <m/>
    <m/>
    <m/>
    <m/>
    <m/>
  </r>
  <r>
    <d v="2021-03-03T12:59:08"/>
    <d v="2021-03-03T13:18:32"/>
    <s v="IP Address"/>
    <s v="5.14.178.169"/>
    <n v="100"/>
    <n v="1163"/>
    <b v="1"/>
    <d v="2021-03-03T13:18:32"/>
    <s v="R_cINghz6H3zperx7"/>
    <m/>
    <m/>
    <s v="andreea_maz_1968@yahoo.com"/>
    <m/>
    <n v="44.180694580078097"/>
    <n v="28.634292602538999"/>
    <s v="email"/>
    <s v="EN"/>
    <x v="1"/>
    <m/>
    <x v="1"/>
    <x v="1"/>
    <x v="8"/>
    <x v="1"/>
    <x v="0"/>
    <x v="9"/>
    <x v="3"/>
    <x v="2"/>
    <m/>
    <x v="4"/>
    <s v="In general  cei ce evaluează interpretează legea gresit sau efectiv nu stiu sa citească cum trebuie defavorizand beneficiarul. "/>
    <x v="3"/>
    <s v="Deobicei se cer mai multe documente justificative decat impune regulamentul CE"/>
    <x v="1"/>
    <m/>
    <x v="4"/>
    <m/>
    <x v="2"/>
    <x v="3"/>
    <s v="Scăderea timpului  de alocare financiara/decont"/>
    <x v="0"/>
    <m/>
    <x v="0"/>
    <x v="1"/>
    <x v="1"/>
    <x v="1"/>
    <x v="1"/>
    <x v="3"/>
    <x v="2"/>
    <x v="4"/>
    <x v="4"/>
    <x v="4"/>
    <x v="3"/>
    <x v="0"/>
    <x v="0"/>
    <x v="2"/>
    <x v="0"/>
    <x v="2"/>
    <x v="0"/>
    <x v="0"/>
    <x v="0"/>
    <m/>
    <x v="5"/>
    <x v="4"/>
    <x v="5"/>
    <x v="1"/>
    <x v="0"/>
    <x v="0"/>
    <x v="1"/>
    <x v="0"/>
    <x v="0"/>
    <x v="0"/>
    <x v="0"/>
    <x v="0"/>
    <x v="0"/>
    <x v="2"/>
    <x v="0"/>
    <x v="0"/>
    <x v="2"/>
    <x v="2"/>
    <x v="4"/>
    <x v="1"/>
    <x v="2"/>
    <x v="3"/>
    <x v="3"/>
    <x v="2"/>
    <x v="2"/>
    <x v="3"/>
    <x v="1"/>
    <x v="2"/>
    <m/>
    <m/>
    <m/>
    <m/>
    <m/>
    <m/>
    <m/>
  </r>
  <r>
    <d v="2021-03-03T22:44:28"/>
    <d v="2021-03-03T23:08:32"/>
    <s v="IP Address"/>
    <s v="82.76.245.163"/>
    <n v="100"/>
    <n v="1443"/>
    <b v="1"/>
    <d v="2021-03-03T23:08:33"/>
    <s v="R_2lR1bwPFG1yzVjb"/>
    <m/>
    <m/>
    <s v="danielcif@yahoo.com"/>
    <m/>
    <n v="45.798995971679602"/>
    <n v="24.1434936523437"/>
    <s v="email"/>
    <s v="EN"/>
    <x v="1"/>
    <m/>
    <x v="1"/>
    <x v="2"/>
    <x v="8"/>
    <x v="1"/>
    <x v="0"/>
    <x v="9"/>
    <x v="3"/>
    <x v="2"/>
    <m/>
    <x v="2"/>
    <s v="Simplificarea procedurilor in toate etapele "/>
    <x v="1"/>
    <s v="ar fi bine venita o transparenta mai buna; o detaliere clara a documentelor necesare. "/>
    <x v="0"/>
    <m/>
    <x v="4"/>
    <m/>
    <x v="1"/>
    <x v="4"/>
    <s v="Referitor la fluxul de numerar; aceasta este o problema mare in implementarea proiectelor; problema de care m-am lovit si eu."/>
    <x v="1"/>
    <s v="Informatii, cel putin din punctul meu de vedere, sunt suficiente; partea mai grea este asigurarea cofinantarii."/>
    <x v="0"/>
    <x v="1"/>
    <x v="2"/>
    <x v="1"/>
    <x v="1"/>
    <x v="3"/>
    <x v="0"/>
    <x v="4"/>
    <x v="4"/>
    <x v="4"/>
    <x v="3"/>
    <x v="1"/>
    <x v="0"/>
    <x v="3"/>
    <x v="0"/>
    <x v="2"/>
    <x v="0"/>
    <x v="0"/>
    <x v="0"/>
    <m/>
    <x v="0"/>
    <x v="2"/>
    <x v="0"/>
    <x v="5"/>
    <x v="0"/>
    <x v="0"/>
    <x v="1"/>
    <x v="0"/>
    <x v="0"/>
    <x v="0"/>
    <x v="0"/>
    <x v="0"/>
    <x v="0"/>
    <x v="1"/>
    <x v="0"/>
    <x v="2"/>
    <x v="2"/>
    <x v="2"/>
    <x v="1"/>
    <x v="4"/>
    <x v="4"/>
    <x v="0"/>
    <x v="2"/>
    <x v="4"/>
    <x v="0"/>
    <x v="3"/>
    <x v="3"/>
    <x v="2"/>
    <m/>
    <m/>
    <m/>
    <m/>
    <m/>
    <m/>
    <m/>
  </r>
  <r>
    <d v="2021-03-03T22:51:31"/>
    <d v="2021-03-03T23:09:30"/>
    <s v="IP Address"/>
    <s v="86.124.137.134"/>
    <n v="100"/>
    <n v="1079"/>
    <b v="1"/>
    <d v="2021-03-03T23:09:31"/>
    <s v="R_1Qnp3ynDIRd9UX0"/>
    <m/>
    <m/>
    <s v="apicordana2013uliuc@yahoo.com"/>
    <m/>
    <n v="45.753692626953097"/>
    <n v="21.225692749023398"/>
    <s v="email"/>
    <s v="EN"/>
    <x v="1"/>
    <m/>
    <x v="1"/>
    <x v="2"/>
    <x v="8"/>
    <x v="0"/>
    <x v="0"/>
    <x v="9"/>
    <x v="3"/>
    <x v="2"/>
    <m/>
    <x v="2"/>
    <s v="informatii mai clare si ordonate"/>
    <x v="1"/>
    <s v="mai bine structurate"/>
    <x v="3"/>
    <s v="mai bine structurate"/>
    <x v="1"/>
    <s v="informatii mai bine structurate"/>
    <x v="4"/>
    <x v="2"/>
    <s v="o mai buna informare"/>
    <x v="5"/>
    <s v="sa fie usor de gasit"/>
    <x v="0"/>
    <x v="1"/>
    <x v="1"/>
    <x v="0"/>
    <x v="1"/>
    <x v="1"/>
    <x v="5"/>
    <x v="0"/>
    <x v="0"/>
    <x v="0"/>
    <x v="4"/>
    <x v="0"/>
    <x v="3"/>
    <x v="3"/>
    <x v="3"/>
    <x v="2"/>
    <x v="0"/>
    <x v="3"/>
    <x v="4"/>
    <m/>
    <x v="0"/>
    <x v="0"/>
    <x v="0"/>
    <x v="0"/>
    <x v="0"/>
    <x v="0"/>
    <x v="5"/>
    <x v="0"/>
    <x v="0"/>
    <x v="4"/>
    <x v="4"/>
    <x v="4"/>
    <x v="0"/>
    <x v="2"/>
    <x v="4"/>
    <x v="2"/>
    <x v="3"/>
    <x v="2"/>
    <x v="4"/>
    <x v="1"/>
    <x v="2"/>
    <x v="3"/>
    <x v="3"/>
    <x v="2"/>
    <x v="2"/>
    <x v="3"/>
    <x v="3"/>
    <x v="3"/>
    <m/>
    <m/>
    <m/>
    <m/>
    <m/>
    <m/>
    <m/>
  </r>
  <r>
    <d v="2021-03-03T23:53:48"/>
    <d v="2021-03-04T00:03:19"/>
    <s v="IP Address"/>
    <s v="109.103.230.177"/>
    <n v="100"/>
    <n v="571"/>
    <b v="1"/>
    <d v="2021-03-04T00:03:21"/>
    <s v="R_3ssIv7a9D6wI0IR"/>
    <m/>
    <m/>
    <s v="office-ialomita@ansvsa.ro"/>
    <m/>
    <n v="44.560592651367102"/>
    <n v="27.372604370117099"/>
    <s v="email"/>
    <s v="EN"/>
    <x v="0"/>
    <m/>
    <x v="2"/>
    <x v="3"/>
    <x v="8"/>
    <x v="1"/>
    <x v="1"/>
    <x v="8"/>
    <x v="3"/>
    <x v="2"/>
    <m/>
    <x v="5"/>
    <m/>
    <x v="0"/>
    <m/>
    <x v="1"/>
    <m/>
    <x v="0"/>
    <m/>
    <x v="2"/>
    <x v="0"/>
    <m/>
    <x v="5"/>
    <m/>
    <x v="0"/>
    <x v="1"/>
    <x v="1"/>
    <x v="0"/>
    <x v="2"/>
    <x v="2"/>
    <x v="0"/>
    <x v="4"/>
    <x v="4"/>
    <x v="4"/>
    <x v="1"/>
    <x v="0"/>
    <x v="0"/>
    <x v="3"/>
    <x v="0"/>
    <x v="2"/>
    <x v="0"/>
    <x v="0"/>
    <x v="4"/>
    <m/>
    <x v="1"/>
    <x v="0"/>
    <x v="0"/>
    <x v="0"/>
    <x v="1"/>
    <x v="1"/>
    <x v="3"/>
    <x v="1"/>
    <x v="1"/>
    <x v="1"/>
    <x v="2"/>
    <x v="1"/>
    <x v="1"/>
    <x v="5"/>
    <x v="4"/>
    <x v="3"/>
    <x v="2"/>
    <x v="2"/>
    <x v="4"/>
    <x v="1"/>
    <x v="2"/>
    <x v="1"/>
    <x v="1"/>
    <x v="1"/>
    <x v="1"/>
    <x v="1"/>
    <x v="1"/>
    <x v="1"/>
    <m/>
    <m/>
    <m/>
    <m/>
    <m/>
    <m/>
    <m/>
  </r>
  <r>
    <d v="2021-03-03T23:52:38"/>
    <d v="2021-03-04T00:06:06"/>
    <s v="IP Address"/>
    <s v="89.121.223.43"/>
    <n v="100"/>
    <n v="807"/>
    <b v="1"/>
    <d v="2021-03-04T00:06:06"/>
    <s v="R_r9gF4FWUHlHF2k9"/>
    <m/>
    <m/>
    <s v="valerianmuste@gmail.com"/>
    <m/>
    <n v="47.648895263671797"/>
    <n v="23.4776000976562"/>
    <s v="email"/>
    <s v="EN"/>
    <x v="1"/>
    <m/>
    <x v="1"/>
    <x v="2"/>
    <x v="8"/>
    <x v="0"/>
    <x v="0"/>
    <x v="9"/>
    <x v="3"/>
    <x v="2"/>
    <m/>
    <x v="3"/>
    <m/>
    <x v="5"/>
    <m/>
    <x v="4"/>
    <m/>
    <x v="4"/>
    <m/>
    <x v="1"/>
    <x v="5"/>
    <m/>
    <x v="0"/>
    <m/>
    <x v="0"/>
    <x v="0"/>
    <x v="0"/>
    <x v="2"/>
    <x v="0"/>
    <x v="1"/>
    <x v="4"/>
    <x v="4"/>
    <x v="0"/>
    <x v="0"/>
    <x v="4"/>
    <x v="3"/>
    <x v="1"/>
    <x v="2"/>
    <x v="1"/>
    <x v="2"/>
    <x v="0"/>
    <x v="0"/>
    <x v="2"/>
    <s v="Informarea cetățenilor prin intermediul administrațiilor publice locale"/>
    <x v="1"/>
    <x v="5"/>
    <x v="1"/>
    <x v="4"/>
    <x v="2"/>
    <x v="1"/>
    <x v="5"/>
    <x v="0"/>
    <x v="0"/>
    <x v="0"/>
    <x v="0"/>
    <x v="4"/>
    <x v="0"/>
    <x v="1"/>
    <x v="0"/>
    <x v="1"/>
    <x v="0"/>
    <x v="0"/>
    <x v="0"/>
    <x v="0"/>
    <x v="0"/>
    <x v="0"/>
    <x v="0"/>
    <x v="0"/>
    <x v="0"/>
    <x v="0"/>
    <x v="0"/>
    <x v="0"/>
    <m/>
    <m/>
    <m/>
    <m/>
    <m/>
    <m/>
    <m/>
  </r>
  <r>
    <d v="2021-03-03T09:42:08"/>
    <d v="2021-03-04T00:15:55"/>
    <s v="IP Address"/>
    <s v="5.14.148.168"/>
    <n v="100"/>
    <n v="52427"/>
    <b v="1"/>
    <d v="2021-03-04T00:15:56"/>
    <s v="R_b8ZTKA78eowDzzz"/>
    <m/>
    <m/>
    <s v="badescuromulus2017@gmail.com"/>
    <m/>
    <n v="45.996795654296797"/>
    <n v="24.996994018554599"/>
    <s v="email"/>
    <s v="EN"/>
    <x v="1"/>
    <m/>
    <x v="1"/>
    <x v="2"/>
    <x v="8"/>
    <x v="1"/>
    <x v="0"/>
    <x v="9"/>
    <x v="3"/>
    <x v="2"/>
    <m/>
    <x v="2"/>
    <s v="O informare mai buna"/>
    <x v="3"/>
    <s v="Sa nu mai fie nevoie sa mergi la ANAF APIA.... sa le poți găsi sit"/>
    <x v="0"/>
    <m/>
    <x v="3"/>
    <s v="O informare mai buna"/>
    <x v="5"/>
    <x v="3"/>
    <s v="Sa poți plăti și transportul la toate instituțiile. "/>
    <x v="5"/>
    <s v="Reclame și emisiuni de informare la tv"/>
    <x v="4"/>
    <x v="1"/>
    <x v="1"/>
    <x v="2"/>
    <x v="0"/>
    <x v="1"/>
    <x v="4"/>
    <x v="4"/>
    <x v="4"/>
    <x v="4"/>
    <x v="4"/>
    <x v="3"/>
    <x v="1"/>
    <x v="1"/>
    <x v="1"/>
    <x v="2"/>
    <x v="2"/>
    <x v="3"/>
    <x v="5"/>
    <s v="Emisiuni TV "/>
    <x v="4"/>
    <x v="3"/>
    <x v="5"/>
    <x v="4"/>
    <x v="0"/>
    <x v="0"/>
    <x v="5"/>
    <x v="0"/>
    <x v="0"/>
    <x v="0"/>
    <x v="1"/>
    <x v="1"/>
    <x v="0"/>
    <x v="1"/>
    <x v="3"/>
    <x v="2"/>
    <x v="3"/>
    <x v="2"/>
    <x v="5"/>
    <x v="1"/>
    <x v="2"/>
    <x v="2"/>
    <x v="0"/>
    <x v="4"/>
    <x v="0"/>
    <x v="3"/>
    <x v="3"/>
    <x v="2"/>
    <m/>
    <m/>
    <m/>
    <m/>
    <m/>
    <m/>
    <m/>
  </r>
  <r>
    <d v="2021-03-04T00:11:46"/>
    <d v="2021-03-04T00:26:59"/>
    <s v="IP Address"/>
    <s v="109.100.133.48"/>
    <n v="100"/>
    <n v="912"/>
    <b v="1"/>
    <d v="2021-03-04T00:26:59"/>
    <s v="R_wZVfeDAqSrIo7lv"/>
    <m/>
    <m/>
    <s v="prim.criscior@yahoo.com"/>
    <m/>
    <n v="45.850799560546797"/>
    <n v="22.968994140625"/>
    <s v="email"/>
    <s v="EN"/>
    <x v="0"/>
    <m/>
    <x v="3"/>
    <x v="3"/>
    <x v="8"/>
    <x v="0"/>
    <x v="1"/>
    <x v="8"/>
    <x v="3"/>
    <x v="2"/>
    <s v="Sunt persoane care au beneficiat de cursuri de perfectionare"/>
    <x v="2"/>
    <s v="sa nu mai dureze asa mult evaluare ca si timp"/>
    <x v="0"/>
    <m/>
    <x v="4"/>
    <s v="se cer prea multe documente pentru o achizitie directa, cum ar fi CV reprezentantului legal"/>
    <x v="0"/>
    <m/>
    <x v="1"/>
    <x v="3"/>
    <s v="eliminare stampilelor - ex program FEADR"/>
    <x v="0"/>
    <m/>
    <x v="0"/>
    <x v="1"/>
    <x v="1"/>
    <x v="0"/>
    <x v="1"/>
    <x v="3"/>
    <x v="0"/>
    <x v="4"/>
    <x v="4"/>
    <x v="4"/>
    <x v="1"/>
    <x v="1"/>
    <x v="0"/>
    <x v="3"/>
    <x v="3"/>
    <x v="2"/>
    <x v="0"/>
    <x v="3"/>
    <x v="2"/>
    <s v="evenimente cu personalul din uat -uri"/>
    <x v="0"/>
    <x v="0"/>
    <x v="2"/>
    <x v="1"/>
    <x v="1"/>
    <x v="0"/>
    <x v="2"/>
    <x v="0"/>
    <x v="0"/>
    <x v="0"/>
    <x v="0"/>
    <x v="0"/>
    <x v="0"/>
    <x v="1"/>
    <x v="0"/>
    <x v="3"/>
    <x v="2"/>
    <x v="1"/>
    <x v="4"/>
    <x v="2"/>
    <x v="2"/>
    <x v="3"/>
    <x v="1"/>
    <x v="2"/>
    <x v="2"/>
    <x v="3"/>
    <x v="3"/>
    <x v="1"/>
    <m/>
    <m/>
    <m/>
    <m/>
    <m/>
    <m/>
    <m/>
  </r>
  <r>
    <d v="2021-03-04T00:17:34"/>
    <d v="2021-03-04T00:35:01"/>
    <s v="IP Address"/>
    <s v="79.119.93.169"/>
    <n v="100"/>
    <n v="1046"/>
    <b v="1"/>
    <d v="2021-03-04T00:35:01"/>
    <s v="R_2cbUkfU9UQLxrrM"/>
    <m/>
    <m/>
    <s v="ionete.vica.if@gmail.com"/>
    <m/>
    <n v="43.983306884765597"/>
    <n v="25.333297729492099"/>
    <s v="email"/>
    <s v="EN"/>
    <x v="1"/>
    <m/>
    <x v="1"/>
    <x v="2"/>
    <x v="8"/>
    <x v="0"/>
    <x v="1"/>
    <x v="8"/>
    <x v="3"/>
    <x v="2"/>
    <m/>
    <x v="0"/>
    <m/>
    <x v="2"/>
    <m/>
    <x v="0"/>
    <m/>
    <x v="4"/>
    <m/>
    <x v="2"/>
    <x v="5"/>
    <m/>
    <x v="2"/>
    <m/>
    <x v="0"/>
    <x v="1"/>
    <x v="1"/>
    <x v="0"/>
    <x v="1"/>
    <x v="3"/>
    <x v="1"/>
    <x v="1"/>
    <x v="1"/>
    <x v="1"/>
    <x v="0"/>
    <x v="3"/>
    <x v="4"/>
    <x v="4"/>
    <x v="5"/>
    <x v="5"/>
    <x v="4"/>
    <x v="5"/>
    <x v="4"/>
    <m/>
    <x v="5"/>
    <x v="3"/>
    <x v="3"/>
    <x v="4"/>
    <x v="0"/>
    <x v="0"/>
    <x v="2"/>
    <x v="4"/>
    <x v="3"/>
    <x v="2"/>
    <x v="3"/>
    <x v="3"/>
    <x v="2"/>
    <x v="3"/>
    <x v="0"/>
    <x v="0"/>
    <x v="3"/>
    <x v="3"/>
    <x v="1"/>
    <x v="4"/>
    <x v="4"/>
    <x v="2"/>
    <x v="3"/>
    <x v="2"/>
    <x v="1"/>
    <x v="1"/>
    <x v="3"/>
    <x v="2"/>
    <m/>
    <m/>
    <m/>
    <m/>
    <m/>
    <m/>
    <m/>
  </r>
  <r>
    <d v="2021-03-04T01:28:10"/>
    <d v="2021-03-04T03:15:42"/>
    <s v="IP Address"/>
    <s v="5.2.175.32"/>
    <n v="100"/>
    <n v="6452"/>
    <b v="1"/>
    <d v="2021-03-04T03:15:43"/>
    <s v="R_2BwFljB3dncKJyn"/>
    <m/>
    <m/>
    <s v="vasilicalefter1980@gmail.com"/>
    <m/>
    <n v="46.6340942382812"/>
    <n v="27.739501953125"/>
    <s v="email"/>
    <s v="EN"/>
    <x v="1"/>
    <m/>
    <x v="1"/>
    <x v="2"/>
    <x v="8"/>
    <x v="2"/>
    <x v="0"/>
    <x v="9"/>
    <x v="3"/>
    <x v="2"/>
    <m/>
    <x v="3"/>
    <s v="Prea multe hartii"/>
    <x v="0"/>
    <m/>
    <x v="1"/>
    <m/>
    <x v="0"/>
    <m/>
    <x v="3"/>
    <x v="0"/>
    <m/>
    <x v="0"/>
    <m/>
    <x v="1"/>
    <x v="2"/>
    <x v="2"/>
    <x v="0"/>
    <x v="2"/>
    <x v="2"/>
    <x v="2"/>
    <x v="2"/>
    <x v="2"/>
    <x v="4"/>
    <x v="1"/>
    <x v="1"/>
    <x v="3"/>
    <x v="3"/>
    <x v="3"/>
    <x v="2"/>
    <x v="5"/>
    <x v="0"/>
    <x v="5"/>
    <s v="Mai multa informare in mediul rural"/>
    <x v="3"/>
    <x v="3"/>
    <x v="0"/>
    <x v="4"/>
    <x v="2"/>
    <x v="1"/>
    <x v="5"/>
    <x v="0"/>
    <x v="0"/>
    <x v="1"/>
    <x v="2"/>
    <x v="1"/>
    <x v="1"/>
    <x v="5"/>
    <x v="2"/>
    <x v="3"/>
    <x v="1"/>
    <x v="1"/>
    <x v="2"/>
    <x v="2"/>
    <x v="1"/>
    <x v="1"/>
    <x v="1"/>
    <x v="2"/>
    <x v="5"/>
    <x v="3"/>
    <x v="1"/>
    <x v="2"/>
    <m/>
    <m/>
    <m/>
    <m/>
    <m/>
    <m/>
    <m/>
  </r>
  <r>
    <d v="2021-03-04T03:20:24"/>
    <d v="2021-03-04T03:37:19"/>
    <s v="IP Address"/>
    <s v="213.177.15.206"/>
    <n v="100"/>
    <n v="1015"/>
    <b v="1"/>
    <d v="2021-03-04T03:37:20"/>
    <s v="R_338Sk9Otpp2K7Sq"/>
    <m/>
    <m/>
    <s v="saizuvefondurieuropene@gmail.com"/>
    <m/>
    <n v="44.429092407226499"/>
    <n v="26.100601196288999"/>
    <s v="email"/>
    <s v="EN"/>
    <x v="3"/>
    <s v="intreprindere individuala"/>
    <x v="1"/>
    <x v="1"/>
    <x v="8"/>
    <x v="0"/>
    <x v="0"/>
    <x v="9"/>
    <x v="3"/>
    <x v="2"/>
    <m/>
    <x v="3"/>
    <m/>
    <x v="2"/>
    <m/>
    <x v="0"/>
    <m/>
    <x v="3"/>
    <m/>
    <x v="2"/>
    <x v="0"/>
    <m/>
    <x v="0"/>
    <m/>
    <x v="1"/>
    <x v="1"/>
    <x v="2"/>
    <x v="0"/>
    <x v="2"/>
    <x v="3"/>
    <x v="2"/>
    <x v="4"/>
    <x v="2"/>
    <x v="4"/>
    <x v="1"/>
    <x v="5"/>
    <x v="3"/>
    <x v="3"/>
    <x v="3"/>
    <x v="2"/>
    <x v="5"/>
    <x v="0"/>
    <x v="2"/>
    <m/>
    <x v="4"/>
    <x v="3"/>
    <x v="0"/>
    <x v="0"/>
    <x v="0"/>
    <x v="0"/>
    <x v="2"/>
    <x v="1"/>
    <x v="0"/>
    <x v="4"/>
    <x v="2"/>
    <x v="0"/>
    <x v="1"/>
    <x v="2"/>
    <x v="0"/>
    <x v="2"/>
    <x v="3"/>
    <x v="2"/>
    <x v="4"/>
    <x v="1"/>
    <x v="2"/>
    <x v="3"/>
    <x v="3"/>
    <x v="2"/>
    <x v="2"/>
    <x v="3"/>
    <x v="3"/>
    <x v="2"/>
    <m/>
    <m/>
    <m/>
    <m/>
    <m/>
    <m/>
    <m/>
  </r>
  <r>
    <d v="2021-03-04T03:27:50"/>
    <d v="2021-03-04T03:43:10"/>
    <s v="IP Address"/>
    <s v="213.233.110.249"/>
    <n v="100"/>
    <n v="920"/>
    <b v="1"/>
    <d v="2021-03-04T03:43:12"/>
    <s v="R_8vnfYOGUQ03Gv8B"/>
    <m/>
    <m/>
    <s v="catalin.n.stoian@gmail.com"/>
    <m/>
    <n v="44.420501708984297"/>
    <n v="26.1690063476562"/>
    <s v="email"/>
    <s v="EN"/>
    <x v="1"/>
    <m/>
    <x v="1"/>
    <x v="2"/>
    <x v="8"/>
    <x v="1"/>
    <x v="0"/>
    <x v="9"/>
    <x v="3"/>
    <x v="2"/>
    <m/>
    <x v="1"/>
    <m/>
    <x v="0"/>
    <m/>
    <x v="0"/>
    <m/>
    <x v="0"/>
    <m/>
    <x v="2"/>
    <x v="0"/>
    <m/>
    <x v="5"/>
    <s v="Informari periodice prin presa de specialitate."/>
    <x v="0"/>
    <x v="1"/>
    <x v="1"/>
    <x v="0"/>
    <x v="1"/>
    <x v="3"/>
    <x v="5"/>
    <x v="4"/>
    <x v="4"/>
    <x v="0"/>
    <x v="3"/>
    <x v="1"/>
    <x v="0"/>
    <x v="3"/>
    <x v="1"/>
    <x v="3"/>
    <x v="0"/>
    <x v="2"/>
    <x v="3"/>
    <s v="Informari periodice efectuate prin autoritatile locale"/>
    <x v="1"/>
    <x v="2"/>
    <x v="0"/>
    <x v="1"/>
    <x v="1"/>
    <x v="3"/>
    <x v="2"/>
    <x v="0"/>
    <x v="0"/>
    <x v="0"/>
    <x v="5"/>
    <x v="5"/>
    <x v="3"/>
    <x v="3"/>
    <x v="1"/>
    <x v="2"/>
    <x v="2"/>
    <x v="2"/>
    <x v="4"/>
    <x v="2"/>
    <x v="2"/>
    <x v="3"/>
    <x v="3"/>
    <x v="0"/>
    <x v="0"/>
    <x v="3"/>
    <x v="0"/>
    <x v="0"/>
    <m/>
    <m/>
    <m/>
    <m/>
    <m/>
    <m/>
    <m/>
  </r>
  <r>
    <d v="2021-03-04T03:46:15"/>
    <d v="2021-03-04T03:54:42"/>
    <s v="IP Address"/>
    <s v="62.231.113.205"/>
    <n v="100"/>
    <n v="507"/>
    <b v="1"/>
    <d v="2021-03-04T03:54:43"/>
    <s v="R_20TELvoayLpDZEn"/>
    <m/>
    <m/>
    <s v="albertjuniorsrl@gmail.com"/>
    <m/>
    <n v="44.391098022460902"/>
    <n v="26.1224975585937"/>
    <s v="email"/>
    <s v="EN"/>
    <x v="1"/>
    <m/>
    <x v="1"/>
    <x v="1"/>
    <x v="8"/>
    <x v="0"/>
    <x v="0"/>
    <x v="9"/>
    <x v="3"/>
    <x v="2"/>
    <m/>
    <x v="2"/>
    <m/>
    <x v="1"/>
    <m/>
    <x v="3"/>
    <m/>
    <x v="5"/>
    <m/>
    <x v="2"/>
    <x v="4"/>
    <m/>
    <x v="5"/>
    <m/>
    <x v="0"/>
    <x v="0"/>
    <x v="0"/>
    <x v="2"/>
    <x v="3"/>
    <x v="1"/>
    <x v="4"/>
    <x v="3"/>
    <x v="3"/>
    <x v="3"/>
    <x v="2"/>
    <x v="3"/>
    <x v="3"/>
    <x v="2"/>
    <x v="3"/>
    <x v="0"/>
    <x v="5"/>
    <x v="3"/>
    <x v="3"/>
    <m/>
    <x v="3"/>
    <x v="3"/>
    <x v="0"/>
    <x v="4"/>
    <x v="3"/>
    <x v="2"/>
    <x v="1"/>
    <x v="4"/>
    <x v="2"/>
    <x v="4"/>
    <x v="4"/>
    <x v="3"/>
    <x v="4"/>
    <x v="3"/>
    <x v="0"/>
    <x v="2"/>
    <x v="2"/>
    <x v="3"/>
    <x v="4"/>
    <x v="1"/>
    <x v="2"/>
    <x v="2"/>
    <x v="4"/>
    <x v="2"/>
    <x v="3"/>
    <x v="4"/>
    <x v="3"/>
    <x v="3"/>
    <m/>
    <m/>
    <m/>
    <m/>
    <m/>
    <m/>
    <m/>
  </r>
  <r>
    <d v="2021-03-04T05:00:22"/>
    <d v="2021-03-04T05:08:15"/>
    <s v="IP Address"/>
    <s v="92.86.27.67"/>
    <n v="100"/>
    <n v="473"/>
    <b v="1"/>
    <d v="2021-03-04T05:08:16"/>
    <s v="R_vdeOE7ylAaEEaZ3"/>
    <m/>
    <m/>
    <s v="silvgan1971@yahoo.com"/>
    <m/>
    <n v="46.920394897460902"/>
    <n v="26.914596557617099"/>
    <s v="email"/>
    <s v="EN"/>
    <x v="3"/>
    <s v="SRL"/>
    <x v="1"/>
    <x v="1"/>
    <x v="8"/>
    <x v="1"/>
    <x v="0"/>
    <x v="9"/>
    <x v="3"/>
    <x v="2"/>
    <s v="Agropensiune turistica"/>
    <x v="1"/>
    <m/>
    <x v="0"/>
    <m/>
    <x v="5"/>
    <m/>
    <x v="3"/>
    <m/>
    <x v="2"/>
    <x v="3"/>
    <m/>
    <x v="0"/>
    <m/>
    <x v="1"/>
    <x v="1"/>
    <x v="1"/>
    <x v="0"/>
    <x v="2"/>
    <x v="2"/>
    <x v="0"/>
    <x v="2"/>
    <x v="2"/>
    <x v="4"/>
    <x v="1"/>
    <x v="0"/>
    <x v="0"/>
    <x v="3"/>
    <x v="0"/>
    <x v="0"/>
    <x v="2"/>
    <x v="2"/>
    <x v="0"/>
    <m/>
    <x v="1"/>
    <x v="5"/>
    <x v="0"/>
    <x v="0"/>
    <x v="0"/>
    <x v="0"/>
    <x v="2"/>
    <x v="1"/>
    <x v="1"/>
    <x v="0"/>
    <x v="0"/>
    <x v="0"/>
    <x v="1"/>
    <x v="1"/>
    <x v="2"/>
    <x v="1"/>
    <x v="0"/>
    <x v="0"/>
    <x v="0"/>
    <x v="0"/>
    <x v="0"/>
    <x v="0"/>
    <x v="0"/>
    <x v="0"/>
    <x v="0"/>
    <x v="0"/>
    <x v="0"/>
    <x v="0"/>
    <m/>
    <m/>
    <m/>
    <m/>
    <m/>
    <m/>
    <m/>
  </r>
  <r>
    <d v="2021-03-04T02:01:52"/>
    <d v="2021-03-04T09:26:19"/>
    <s v="IP Address"/>
    <s v="89.120.171.22"/>
    <n v="100"/>
    <n v="26667"/>
    <b v="1"/>
    <d v="2021-03-04T09:26:20"/>
    <s v="R_2qdwsndQ6g4RTWL"/>
    <m/>
    <m/>
    <s v="easteuropemedical@gmail.com"/>
    <m/>
    <n v="44.072601318359297"/>
    <n v="26.1911926269531"/>
    <s v="email"/>
    <s v="EN"/>
    <x v="1"/>
    <m/>
    <x v="1"/>
    <x v="2"/>
    <x v="8"/>
    <x v="1"/>
    <x v="0"/>
    <x v="9"/>
    <x v="3"/>
    <x v="2"/>
    <s v="Am implementat un proiect prin Masura 6.4"/>
    <x v="3"/>
    <s v="Evaluatorii trebuie sa fie in numar suficient si foarte bine pregatiti pentru a intelege diversitatea proiectelor pe care le evalueaza."/>
    <x v="0"/>
    <m/>
    <x v="1"/>
    <m/>
    <x v="0"/>
    <m/>
    <x v="3"/>
    <x v="0"/>
    <m/>
    <x v="0"/>
    <m/>
    <x v="0"/>
    <x v="1"/>
    <x v="1"/>
    <x v="0"/>
    <x v="1"/>
    <x v="3"/>
    <x v="5"/>
    <x v="0"/>
    <x v="0"/>
    <x v="0"/>
    <x v="4"/>
    <x v="3"/>
    <x v="1"/>
    <x v="2"/>
    <x v="1"/>
    <x v="3"/>
    <x v="2"/>
    <x v="2"/>
    <x v="0"/>
    <m/>
    <x v="1"/>
    <x v="2"/>
    <x v="4"/>
    <x v="1"/>
    <x v="6"/>
    <x v="3"/>
    <x v="1"/>
    <x v="0"/>
    <x v="0"/>
    <x v="4"/>
    <x v="1"/>
    <x v="0"/>
    <x v="0"/>
    <x v="3"/>
    <x v="3"/>
    <x v="2"/>
    <x v="2"/>
    <x v="2"/>
    <x v="4"/>
    <x v="1"/>
    <x v="2"/>
    <x v="3"/>
    <x v="3"/>
    <x v="2"/>
    <x v="2"/>
    <x v="3"/>
    <x v="3"/>
    <x v="2"/>
    <m/>
    <m/>
    <m/>
    <m/>
    <m/>
    <m/>
    <m/>
  </r>
  <r>
    <d v="2021-03-04T09:56:13"/>
    <d v="2021-03-04T10:24:53"/>
    <s v="IP Address"/>
    <s v="79.112.251.170"/>
    <n v="100"/>
    <n v="1720"/>
    <b v="1"/>
    <d v="2021-03-04T10:24:54"/>
    <s v="R_1IimazjaCwkrfRb"/>
    <m/>
    <m/>
    <s v="victormariciuc1963@gmail.com"/>
    <m/>
    <n v="46.6340942382812"/>
    <n v="27.739501953125"/>
    <s v="email"/>
    <s v="EN"/>
    <x v="3"/>
    <s v="Intreprindere familiala"/>
    <x v="4"/>
    <x v="1"/>
    <x v="8"/>
    <x v="0"/>
    <x v="0"/>
    <x v="9"/>
    <x v="3"/>
    <x v="2"/>
    <m/>
    <x v="3"/>
    <s v="Posibilitatea de completare online a unor documente"/>
    <x v="0"/>
    <m/>
    <x v="1"/>
    <m/>
    <x v="4"/>
    <m/>
    <x v="2"/>
    <x v="0"/>
    <m/>
    <x v="3"/>
    <s v="Mai mult acces la informatie(online, presa)"/>
    <x v="0"/>
    <x v="2"/>
    <x v="1"/>
    <x v="0"/>
    <x v="2"/>
    <x v="3"/>
    <x v="0"/>
    <x v="4"/>
    <x v="4"/>
    <x v="0"/>
    <x v="1"/>
    <x v="1"/>
    <x v="0"/>
    <x v="3"/>
    <x v="1"/>
    <x v="1"/>
    <x v="1"/>
    <x v="1"/>
    <x v="5"/>
    <s v="Tv."/>
    <x v="0"/>
    <x v="4"/>
    <x v="5"/>
    <x v="1"/>
    <x v="3"/>
    <x v="0"/>
    <x v="5"/>
    <x v="4"/>
    <x v="0"/>
    <x v="0"/>
    <x v="0"/>
    <x v="4"/>
    <x v="1"/>
    <x v="2"/>
    <x v="5"/>
    <x v="1"/>
    <x v="0"/>
    <x v="0"/>
    <x v="0"/>
    <x v="0"/>
    <x v="0"/>
    <x v="0"/>
    <x v="0"/>
    <x v="0"/>
    <x v="0"/>
    <x v="0"/>
    <x v="0"/>
    <x v="0"/>
    <m/>
    <m/>
    <m/>
    <m/>
    <m/>
    <m/>
    <m/>
  </r>
  <r>
    <d v="2021-03-04T10:50:24"/>
    <d v="2021-03-04T10:59:19"/>
    <s v="IP Address"/>
    <s v="5.2.145.202"/>
    <n v="100"/>
    <n v="534"/>
    <b v="1"/>
    <d v="2021-03-04T10:59:21"/>
    <s v="R_OkVtwourXZ5qpsB"/>
    <m/>
    <m/>
    <s v="cristina.mateescu@gmail.com"/>
    <m/>
    <n v="44.429092407226499"/>
    <n v="26.100601196288999"/>
    <s v="email"/>
    <s v="EN"/>
    <x v="1"/>
    <m/>
    <x v="1"/>
    <x v="2"/>
    <x v="8"/>
    <x v="0"/>
    <x v="1"/>
    <x v="7"/>
    <x v="3"/>
    <x v="2"/>
    <m/>
    <x v="4"/>
    <s v="DEBIROCRATIZARE, EVALUATORI BINE PREGATITI , CUNOSCATORI AI REGULILOR ECONOMICE"/>
    <x v="3"/>
    <s v="ELIMINAREA INFORMATIILOR REDUNDANTE"/>
    <x v="0"/>
    <m/>
    <x v="4"/>
    <m/>
    <x v="2"/>
    <x v="5"/>
    <m/>
    <x v="2"/>
    <m/>
    <x v="0"/>
    <x v="1"/>
    <x v="1"/>
    <x v="0"/>
    <x v="1"/>
    <x v="3"/>
    <x v="1"/>
    <x v="1"/>
    <x v="1"/>
    <x v="1"/>
    <x v="0"/>
    <x v="3"/>
    <x v="2"/>
    <x v="1"/>
    <x v="2"/>
    <x v="1"/>
    <x v="1"/>
    <x v="1"/>
    <x v="0"/>
    <m/>
    <x v="1"/>
    <x v="0"/>
    <x v="1"/>
    <x v="1"/>
    <x v="2"/>
    <x v="1"/>
    <x v="1"/>
    <x v="1"/>
    <x v="1"/>
    <x v="1"/>
    <x v="5"/>
    <x v="4"/>
    <x v="1"/>
    <x v="2"/>
    <x v="5"/>
    <x v="3"/>
    <x v="1"/>
    <x v="1"/>
    <x v="4"/>
    <x v="1"/>
    <x v="2"/>
    <x v="0"/>
    <x v="0"/>
    <x v="0"/>
    <x v="0"/>
    <x v="3"/>
    <x v="1"/>
    <x v="2"/>
    <m/>
    <m/>
    <m/>
    <m/>
    <m/>
    <m/>
    <m/>
  </r>
  <r>
    <d v="2021-03-05T01:45:31"/>
    <d v="2021-03-05T02:27:34"/>
    <s v="IP Address"/>
    <s v="62.231.98.198"/>
    <n v="100"/>
    <n v="2523"/>
    <b v="1"/>
    <d v="2021-03-05T02:27:36"/>
    <s v="R_3vK45VI2kNlkMcV"/>
    <m/>
    <m/>
    <s v="cldjafumati@yahoo.com"/>
    <m/>
    <n v="44.3179931640625"/>
    <n v="23.7966003417968"/>
    <s v="email"/>
    <s v="EN"/>
    <x v="0"/>
    <m/>
    <x v="3"/>
    <x v="1"/>
    <x v="4"/>
    <x v="0"/>
    <x v="0"/>
    <x v="9"/>
    <x v="3"/>
    <x v="2"/>
    <m/>
    <x v="1"/>
    <m/>
    <x v="0"/>
    <m/>
    <x v="1"/>
    <m/>
    <x v="0"/>
    <m/>
    <x v="5"/>
    <x v="0"/>
    <m/>
    <x v="0"/>
    <m/>
    <x v="0"/>
    <x v="1"/>
    <x v="1"/>
    <x v="0"/>
    <x v="1"/>
    <x v="3"/>
    <x v="0"/>
    <x v="4"/>
    <x v="4"/>
    <x v="4"/>
    <x v="3"/>
    <x v="3"/>
    <x v="1"/>
    <x v="2"/>
    <x v="1"/>
    <x v="3"/>
    <x v="2"/>
    <x v="2"/>
    <x v="2"/>
    <s v="mai mult acces la informatie "/>
    <x v="3"/>
    <x v="0"/>
    <x v="0"/>
    <x v="1"/>
    <x v="0"/>
    <x v="3"/>
    <x v="1"/>
    <x v="0"/>
    <x v="0"/>
    <x v="0"/>
    <x v="0"/>
    <x v="0"/>
    <x v="0"/>
    <x v="1"/>
    <x v="0"/>
    <x v="2"/>
    <x v="3"/>
    <x v="3"/>
    <x v="1"/>
    <x v="4"/>
    <x v="4"/>
    <x v="2"/>
    <x v="2"/>
    <x v="2"/>
    <x v="5"/>
    <x v="3"/>
    <x v="3"/>
    <x v="2"/>
    <m/>
    <m/>
    <m/>
    <m/>
    <m/>
    <m/>
    <m/>
  </r>
  <r>
    <d v="2021-03-05T04:46:16"/>
    <d v="2021-03-05T04:56:06"/>
    <s v="IP Address"/>
    <s v="95.76.1.105"/>
    <n v="100"/>
    <n v="590"/>
    <b v="1"/>
    <d v="2021-03-05T04:56:07"/>
    <s v="R_SUlXVdaHZ2IMD0l"/>
    <m/>
    <m/>
    <s v="nicolaeprodomus@gmail.com"/>
    <m/>
    <n v="44.429092407226499"/>
    <n v="26.100601196288999"/>
    <s v="email"/>
    <s v="EN"/>
    <x v="1"/>
    <m/>
    <x v="1"/>
    <x v="2"/>
    <x v="8"/>
    <x v="1"/>
    <x v="0"/>
    <x v="9"/>
    <x v="3"/>
    <x v="2"/>
    <m/>
    <x v="2"/>
    <m/>
    <x v="3"/>
    <m/>
    <x v="3"/>
    <m/>
    <x v="1"/>
    <m/>
    <x v="2"/>
    <x v="2"/>
    <m/>
    <x v="5"/>
    <s v="publicitate"/>
    <x v="0"/>
    <x v="1"/>
    <x v="1"/>
    <x v="2"/>
    <x v="0"/>
    <x v="1"/>
    <x v="5"/>
    <x v="0"/>
    <x v="0"/>
    <x v="0"/>
    <x v="4"/>
    <x v="3"/>
    <x v="1"/>
    <x v="2"/>
    <x v="1"/>
    <x v="3"/>
    <x v="2"/>
    <x v="2"/>
    <x v="3"/>
    <m/>
    <x v="3"/>
    <x v="2"/>
    <x v="2"/>
    <x v="3"/>
    <x v="3"/>
    <x v="2"/>
    <x v="3"/>
    <x v="2"/>
    <x v="2"/>
    <x v="4"/>
    <x v="1"/>
    <x v="4"/>
    <x v="3"/>
    <x v="1"/>
    <x v="0"/>
    <x v="2"/>
    <x v="2"/>
    <x v="2"/>
    <x v="4"/>
    <x v="1"/>
    <x v="2"/>
    <x v="3"/>
    <x v="3"/>
    <x v="2"/>
    <x v="2"/>
    <x v="3"/>
    <x v="3"/>
    <x v="2"/>
    <m/>
    <m/>
    <m/>
    <m/>
    <m/>
    <m/>
    <m/>
  </r>
  <r>
    <d v="2021-03-05T08:25:55"/>
    <d v="2021-03-05T15:57:19"/>
    <s v="IP Address"/>
    <s v="46.97.168.232"/>
    <n v="100"/>
    <n v="27083"/>
    <b v="1"/>
    <d v="2021-03-05T15:57:21"/>
    <s v="R_3lYUcFLULUCIsxK"/>
    <m/>
    <m/>
    <s v="zirbocosmin@gmail.com"/>
    <m/>
    <n v="45.996795654296797"/>
    <n v="24.996994018554599"/>
    <s v="email"/>
    <s v="EN"/>
    <x v="0"/>
    <m/>
    <x v="1"/>
    <x v="1"/>
    <x v="8"/>
    <x v="1"/>
    <x v="0"/>
    <x v="9"/>
    <x v="3"/>
    <x v="2"/>
    <m/>
    <x v="3"/>
    <m/>
    <x v="3"/>
    <m/>
    <x v="4"/>
    <m/>
    <x v="0"/>
    <m/>
    <x v="1"/>
    <x v="0"/>
    <m/>
    <x v="1"/>
    <m/>
    <x v="4"/>
    <x v="4"/>
    <x v="3"/>
    <x v="4"/>
    <x v="3"/>
    <x v="0"/>
    <x v="5"/>
    <x v="0"/>
    <x v="0"/>
    <x v="0"/>
    <x v="4"/>
    <x v="0"/>
    <x v="2"/>
    <x v="1"/>
    <x v="2"/>
    <x v="1"/>
    <x v="1"/>
    <x v="1"/>
    <x v="0"/>
    <m/>
    <x v="0"/>
    <x v="2"/>
    <x v="5"/>
    <x v="5"/>
    <x v="2"/>
    <x v="1"/>
    <x v="1"/>
    <x v="2"/>
    <x v="2"/>
    <x v="4"/>
    <x v="0"/>
    <x v="4"/>
    <x v="0"/>
    <x v="1"/>
    <x v="1"/>
    <x v="2"/>
    <x v="3"/>
    <x v="2"/>
    <x v="4"/>
    <x v="1"/>
    <x v="2"/>
    <x v="2"/>
    <x v="2"/>
    <x v="2"/>
    <x v="5"/>
    <x v="3"/>
    <x v="3"/>
    <x v="2"/>
    <m/>
    <m/>
    <m/>
    <m/>
    <m/>
    <m/>
    <m/>
  </r>
  <r>
    <d v="2021-03-06T03:23:30"/>
    <d v="2021-03-06T03:43:55"/>
    <s v="IP Address"/>
    <s v="78.97.102.163"/>
    <n v="100"/>
    <n v="1224"/>
    <b v="1"/>
    <d v="2021-03-06T03:43:56"/>
    <s v="R_3PCWkkNWsd1J9WV"/>
    <m/>
    <m/>
    <s v="laura_butila@yahoo.com"/>
    <m/>
    <n v="44.560592651367102"/>
    <n v="27.372604370117099"/>
    <s v="email"/>
    <s v="EN"/>
    <x v="1"/>
    <m/>
    <x v="1"/>
    <x v="2"/>
    <x v="8"/>
    <x v="1"/>
    <x v="0"/>
    <x v="9"/>
    <x v="3"/>
    <x v="2"/>
    <m/>
    <x v="2"/>
    <m/>
    <x v="1"/>
    <m/>
    <x v="3"/>
    <m/>
    <x v="1"/>
    <m/>
    <x v="1"/>
    <x v="2"/>
    <m/>
    <x v="5"/>
    <m/>
    <x v="0"/>
    <x v="1"/>
    <x v="1"/>
    <x v="0"/>
    <x v="1"/>
    <x v="3"/>
    <x v="3"/>
    <x v="3"/>
    <x v="3"/>
    <x v="3"/>
    <x v="2"/>
    <x v="0"/>
    <x v="2"/>
    <x v="1"/>
    <x v="2"/>
    <x v="1"/>
    <x v="1"/>
    <x v="1"/>
    <x v="5"/>
    <s v="Chiar sa existe aceste actiuni, nu doar pe hartie"/>
    <x v="3"/>
    <x v="2"/>
    <x v="0"/>
    <x v="0"/>
    <x v="0"/>
    <x v="3"/>
    <x v="1"/>
    <x v="3"/>
    <x v="0"/>
    <x v="0"/>
    <x v="1"/>
    <x v="2"/>
    <x v="0"/>
    <x v="1"/>
    <x v="1"/>
    <x v="1"/>
    <x v="0"/>
    <x v="0"/>
    <x v="0"/>
    <x v="0"/>
    <x v="0"/>
    <x v="0"/>
    <x v="0"/>
    <x v="0"/>
    <x v="0"/>
    <x v="0"/>
    <x v="0"/>
    <x v="0"/>
    <m/>
    <m/>
    <m/>
    <m/>
    <m/>
    <m/>
    <m/>
  </r>
  <r>
    <d v="2021-03-06T05:14:53"/>
    <d v="2021-03-06T05:36:45"/>
    <s v="IP Address"/>
    <s v="37.251.221.201"/>
    <n v="100"/>
    <n v="1312"/>
    <b v="1"/>
    <d v="2021-03-06T05:36:47"/>
    <s v="R_3JLys9hp1Jbz5i3"/>
    <m/>
    <m/>
    <s v="morarita.1967@gmail.com"/>
    <m/>
    <n v="47.166702270507798"/>
    <n v="27.6000061035156"/>
    <s v="email"/>
    <s v="EN"/>
    <x v="1"/>
    <m/>
    <x v="1"/>
    <x v="2"/>
    <x v="8"/>
    <x v="0"/>
    <x v="1"/>
    <x v="8"/>
    <x v="3"/>
    <x v="2"/>
    <s v="sunt consiliata de catre o persoana angajata la o societate care are ca obiect de activitate consilierea si intocmirea dosarelor pentru sprijin acordat de uniunea europeana."/>
    <x v="1"/>
    <m/>
    <x v="0"/>
    <m/>
    <x v="1"/>
    <m/>
    <x v="0"/>
    <m/>
    <x v="2"/>
    <x v="0"/>
    <m/>
    <x v="1"/>
    <s v="nu am nici o propunere."/>
    <x v="4"/>
    <x v="1"/>
    <x v="0"/>
    <x v="4"/>
    <x v="1"/>
    <x v="3"/>
    <x v="0"/>
    <x v="4"/>
    <x v="1"/>
    <x v="0"/>
    <x v="4"/>
    <x v="1"/>
    <x v="1"/>
    <x v="3"/>
    <x v="3"/>
    <x v="2"/>
    <x v="2"/>
    <x v="0"/>
    <x v="0"/>
    <s v="ma gandeam ca persoanele care sunt angajate la primariile comunelor care au ca obiect de activitate si implementarea proiectelor cu fonduri europene, sa fie mai ,,vizibile&quot;."/>
    <x v="4"/>
    <x v="0"/>
    <x v="0"/>
    <x v="1"/>
    <x v="1"/>
    <x v="3"/>
    <x v="3"/>
    <x v="2"/>
    <x v="0"/>
    <x v="4"/>
    <x v="0"/>
    <x v="4"/>
    <x v="3"/>
    <x v="1"/>
    <x v="0"/>
    <x v="3"/>
    <x v="2"/>
    <x v="2"/>
    <x v="4"/>
    <x v="1"/>
    <x v="2"/>
    <x v="2"/>
    <x v="2"/>
    <x v="2"/>
    <x v="2"/>
    <x v="3"/>
    <x v="3"/>
    <x v="3"/>
    <m/>
    <m/>
    <m/>
    <m/>
    <m/>
    <m/>
    <m/>
  </r>
  <r>
    <d v="2021-03-03T10:21:11"/>
    <d v="2021-03-06T09:48:45"/>
    <s v="IP Address"/>
    <s v="185.53.197.157"/>
    <n v="100"/>
    <n v="257253"/>
    <b v="1"/>
    <d v="2021-03-06T09:48:46"/>
    <s v="R_2P748vYp1sw5Ksa"/>
    <m/>
    <m/>
    <s v="alexchelcea@yahoo.com"/>
    <m/>
    <n v="46.185501098632798"/>
    <n v="21.3233032226562"/>
    <s v="email"/>
    <s v="EN"/>
    <x v="2"/>
    <m/>
    <x v="1"/>
    <x v="2"/>
    <x v="8"/>
    <x v="0"/>
    <x v="0"/>
    <x v="9"/>
    <x v="3"/>
    <x v="2"/>
    <m/>
    <x v="0"/>
    <m/>
    <x v="3"/>
    <m/>
    <x v="2"/>
    <m/>
    <x v="3"/>
    <m/>
    <x v="2"/>
    <x v="4"/>
    <m/>
    <x v="3"/>
    <m/>
    <x v="0"/>
    <x v="0"/>
    <x v="0"/>
    <x v="2"/>
    <x v="0"/>
    <x v="1"/>
    <x v="4"/>
    <x v="3"/>
    <x v="3"/>
    <x v="3"/>
    <x v="2"/>
    <x v="5"/>
    <x v="0"/>
    <x v="2"/>
    <x v="0"/>
    <x v="2"/>
    <x v="2"/>
    <x v="0"/>
    <x v="5"/>
    <s v="Nu"/>
    <x v="3"/>
    <x v="0"/>
    <x v="2"/>
    <x v="0"/>
    <x v="2"/>
    <x v="1"/>
    <x v="5"/>
    <x v="1"/>
    <x v="1"/>
    <x v="1"/>
    <x v="2"/>
    <x v="1"/>
    <x v="1"/>
    <x v="1"/>
    <x v="2"/>
    <x v="1"/>
    <x v="0"/>
    <x v="0"/>
    <x v="0"/>
    <x v="0"/>
    <x v="0"/>
    <x v="0"/>
    <x v="0"/>
    <x v="0"/>
    <x v="0"/>
    <x v="0"/>
    <x v="0"/>
    <x v="0"/>
    <m/>
    <m/>
    <m/>
    <m/>
    <m/>
    <m/>
    <m/>
  </r>
  <r>
    <d v="2021-03-06T12:04:57"/>
    <d v="2021-03-06T12:36:19"/>
    <s v="IP Address"/>
    <s v="82.77.127.243"/>
    <n v="100"/>
    <n v="1881"/>
    <b v="1"/>
    <d v="2021-03-06T12:36:21"/>
    <s v="R_2SBPZ0honzwQybf"/>
    <m/>
    <m/>
    <s v="prionuttomoiaga@gmail.com"/>
    <m/>
    <n v="47.233001708984297"/>
    <n v="22.8013000488281"/>
    <s v="email"/>
    <s v="EN"/>
    <x v="1"/>
    <m/>
    <x v="1"/>
    <x v="1"/>
    <x v="8"/>
    <x v="1"/>
    <x v="1"/>
    <x v="8"/>
    <x v="3"/>
    <x v="2"/>
    <m/>
    <x v="1"/>
    <m/>
    <x v="0"/>
    <m/>
    <x v="1"/>
    <m/>
    <x v="0"/>
    <m/>
    <x v="0"/>
    <x v="0"/>
    <m/>
    <x v="0"/>
    <m/>
    <x v="0"/>
    <x v="1"/>
    <x v="1"/>
    <x v="2"/>
    <x v="1"/>
    <x v="3"/>
    <x v="0"/>
    <x v="4"/>
    <x v="4"/>
    <x v="4"/>
    <x v="3"/>
    <x v="1"/>
    <x v="2"/>
    <x v="1"/>
    <x v="2"/>
    <x v="1"/>
    <x v="1"/>
    <x v="1"/>
    <x v="0"/>
    <s v="nu stiu"/>
    <x v="1"/>
    <x v="1"/>
    <x v="0"/>
    <x v="4"/>
    <x v="0"/>
    <x v="0"/>
    <x v="5"/>
    <x v="0"/>
    <x v="0"/>
    <x v="0"/>
    <x v="0"/>
    <x v="0"/>
    <x v="0"/>
    <x v="4"/>
    <x v="0"/>
    <x v="2"/>
    <x v="2"/>
    <x v="2"/>
    <x v="4"/>
    <x v="2"/>
    <x v="1"/>
    <x v="3"/>
    <x v="1"/>
    <x v="2"/>
    <x v="2"/>
    <x v="3"/>
    <x v="1"/>
    <x v="1"/>
    <m/>
    <m/>
    <m/>
    <m/>
    <m/>
    <m/>
    <m/>
  </r>
  <r>
    <d v="2021-03-06T23:50:15"/>
    <d v="2021-03-07T00:23:56"/>
    <s v="IP Address"/>
    <s v="86.120.64.185"/>
    <n v="100"/>
    <n v="2020"/>
    <b v="1"/>
    <d v="2021-03-07T00:23:58"/>
    <s v="R_1OZRy1msVoLUNGB"/>
    <m/>
    <m/>
    <s v="florin_hutul@yahoo.com"/>
    <m/>
    <n v="47.75"/>
    <n v="26.666702270507798"/>
    <s v="email"/>
    <s v="EN"/>
    <x v="1"/>
    <m/>
    <x v="4"/>
    <x v="2"/>
    <x v="8"/>
    <x v="0"/>
    <x v="0"/>
    <x v="9"/>
    <x v="3"/>
    <x v="2"/>
    <s v="Transa I masura 6.3"/>
    <x v="5"/>
    <m/>
    <x v="5"/>
    <m/>
    <x v="3"/>
    <s v="Licitatie la achiziție."/>
    <x v="0"/>
    <m/>
    <x v="1"/>
    <x v="0"/>
    <m/>
    <x v="0"/>
    <m/>
    <x v="1"/>
    <x v="2"/>
    <x v="2"/>
    <x v="0"/>
    <x v="1"/>
    <x v="1"/>
    <x v="0"/>
    <x v="2"/>
    <x v="2"/>
    <x v="2"/>
    <x v="1"/>
    <x v="1"/>
    <x v="3"/>
    <x v="0"/>
    <x v="0"/>
    <x v="2"/>
    <x v="0"/>
    <x v="2"/>
    <x v="0"/>
    <m/>
    <x v="0"/>
    <x v="0"/>
    <x v="0"/>
    <x v="0"/>
    <x v="6"/>
    <x v="2"/>
    <x v="4"/>
    <x v="4"/>
    <x v="0"/>
    <x v="4"/>
    <x v="0"/>
    <x v="5"/>
    <x v="0"/>
    <x v="1"/>
    <x v="0"/>
    <x v="5"/>
    <x v="5"/>
    <x v="4"/>
    <x v="3"/>
    <x v="1"/>
    <x v="4"/>
    <x v="2"/>
    <x v="0"/>
    <x v="0"/>
    <x v="0"/>
    <x v="0"/>
    <x v="0"/>
    <x v="0"/>
    <m/>
    <m/>
    <m/>
    <m/>
    <m/>
    <m/>
    <m/>
  </r>
  <r>
    <d v="2021-03-05T01:46:22"/>
    <d v="2021-03-08T02:26:15"/>
    <s v="IP Address"/>
    <s v="136.255.156.15"/>
    <n v="100"/>
    <n v="261593"/>
    <b v="1"/>
    <d v="2021-03-08T02:26:16"/>
    <s v="R_2vjZF8bxQ2qCuy0"/>
    <m/>
    <m/>
    <s v="psacuieu@yahoo.com"/>
    <m/>
    <n v="46.5671997070312"/>
    <n v="26.913803100585898"/>
    <s v="email"/>
    <s v="EN"/>
    <x v="0"/>
    <m/>
    <x v="3"/>
    <x v="3"/>
    <x v="8"/>
    <x v="0"/>
    <x v="1"/>
    <x v="8"/>
    <x v="3"/>
    <x v="2"/>
    <m/>
    <x v="4"/>
    <s v="SIMPLIFICARE PROCEDURI SI SPRIJIN PENTRU COMUNITATI MICI SI SARACE"/>
    <x v="4"/>
    <s v="UN GHID SIMPLU, PROCEDURI DE ACHIZITIE LUCRARI SIMPLIFICATE"/>
    <x v="2"/>
    <s v="MAI PUTINA BIROCRATIE"/>
    <x v="1"/>
    <s v="PROCEDURI DE PLATA MAI SIMPLE"/>
    <x v="4"/>
    <x v="1"/>
    <s v="ACCENT PE LUCRARI NECESARE"/>
    <x v="3"/>
    <s v="PROIECTE ADAPTATE NECESITATII COMUNITATII"/>
    <x v="0"/>
    <x v="2"/>
    <x v="1"/>
    <x v="0"/>
    <x v="1"/>
    <x v="3"/>
    <x v="3"/>
    <x v="5"/>
    <x v="5"/>
    <x v="5"/>
    <x v="5"/>
    <x v="1"/>
    <x v="0"/>
    <x v="3"/>
    <x v="0"/>
    <x v="2"/>
    <x v="0"/>
    <x v="0"/>
    <x v="5"/>
    <s v="LOCAL"/>
    <x v="3"/>
    <x v="2"/>
    <x v="2"/>
    <x v="0"/>
    <x v="6"/>
    <x v="6"/>
    <x v="3"/>
    <x v="0"/>
    <x v="0"/>
    <x v="3"/>
    <x v="4"/>
    <x v="2"/>
    <x v="4"/>
    <x v="3"/>
    <x v="2"/>
    <x v="2"/>
    <x v="1"/>
    <x v="3"/>
    <x v="4"/>
    <x v="4"/>
    <x v="4"/>
    <x v="3"/>
    <x v="3"/>
    <x v="4"/>
    <x v="2"/>
    <x v="3"/>
    <x v="4"/>
    <x v="4"/>
    <m/>
    <m/>
    <m/>
    <m/>
    <m/>
    <m/>
    <m/>
  </r>
  <r>
    <d v="2021-03-08T01:44:13"/>
    <d v="2021-03-08T03:51:42"/>
    <s v="IP Address"/>
    <s v="89.121.199.4"/>
    <n v="100"/>
    <n v="7648"/>
    <b v="1"/>
    <d v="2021-03-08T03:51:44"/>
    <s v="R_oZDrE9UBRyOWMN3"/>
    <m/>
    <m/>
    <s v="contact@comunaardeoani.ro"/>
    <m/>
    <n v="46.5671997070312"/>
    <n v="26.913803100585898"/>
    <s v="email"/>
    <s v="EN"/>
    <x v="0"/>
    <m/>
    <x v="3"/>
    <x v="1"/>
    <x v="8"/>
    <x v="1"/>
    <x v="0"/>
    <x v="9"/>
    <x v="3"/>
    <x v="2"/>
    <m/>
    <x v="0"/>
    <m/>
    <x v="2"/>
    <m/>
    <x v="0"/>
    <m/>
    <x v="4"/>
    <m/>
    <x v="1"/>
    <x v="5"/>
    <m/>
    <x v="2"/>
    <m/>
    <x v="4"/>
    <x v="4"/>
    <x v="3"/>
    <x v="4"/>
    <x v="4"/>
    <x v="0"/>
    <x v="1"/>
    <x v="1"/>
    <x v="1"/>
    <x v="1"/>
    <x v="0"/>
    <x v="2"/>
    <x v="2"/>
    <x v="1"/>
    <x v="2"/>
    <x v="1"/>
    <x v="1"/>
    <x v="1"/>
    <x v="0"/>
    <m/>
    <x v="2"/>
    <x v="5"/>
    <x v="4"/>
    <x v="3"/>
    <x v="6"/>
    <x v="6"/>
    <x v="2"/>
    <x v="3"/>
    <x v="2"/>
    <x v="2"/>
    <x v="4"/>
    <x v="3"/>
    <x v="4"/>
    <x v="3"/>
    <x v="3"/>
    <x v="1"/>
    <x v="0"/>
    <x v="0"/>
    <x v="0"/>
    <x v="0"/>
    <x v="0"/>
    <x v="0"/>
    <x v="0"/>
    <x v="0"/>
    <x v="0"/>
    <x v="0"/>
    <x v="0"/>
    <x v="0"/>
    <m/>
    <m/>
    <m/>
    <m/>
    <m/>
    <m/>
    <m/>
  </r>
  <r>
    <d v="2021-03-08T23:31:18"/>
    <d v="2021-03-08T23:50:17"/>
    <s v="IP Address"/>
    <s v="109.100.97.56"/>
    <n v="100"/>
    <n v="1138"/>
    <b v="1"/>
    <d v="2021-03-08T23:50:19"/>
    <s v="R_6VjfnxWeWhCE9bz"/>
    <m/>
    <m/>
    <s v="PRIMARIA_FIRDEA@YAHOO.COM"/>
    <m/>
    <n v="45.6885986328125"/>
    <n v="21.9031066894531"/>
    <s v="email"/>
    <s v="EN"/>
    <x v="0"/>
    <m/>
    <x v="3"/>
    <x v="3"/>
    <x v="8"/>
    <x v="0"/>
    <x v="1"/>
    <x v="8"/>
    <x v="3"/>
    <x v="2"/>
    <m/>
    <x v="3"/>
    <s v="diminuarea unor criterii de selectie"/>
    <x v="3"/>
    <s v="diminuarea unor criterii de selectie"/>
    <x v="4"/>
    <s v="procedura de avizare sa decurga mai repede"/>
    <x v="0"/>
    <m/>
    <x v="1"/>
    <x v="3"/>
    <s v="evaluarea mai rapida a documentatiei"/>
    <x v="0"/>
    <m/>
    <x v="0"/>
    <x v="1"/>
    <x v="1"/>
    <x v="0"/>
    <x v="1"/>
    <x v="3"/>
    <x v="5"/>
    <x v="0"/>
    <x v="0"/>
    <x v="0"/>
    <x v="4"/>
    <x v="1"/>
    <x v="0"/>
    <x v="3"/>
    <x v="0"/>
    <x v="2"/>
    <x v="0"/>
    <x v="0"/>
    <x v="0"/>
    <s v="nu "/>
    <x v="0"/>
    <x v="0"/>
    <x v="0"/>
    <x v="1"/>
    <x v="0"/>
    <x v="0"/>
    <x v="1"/>
    <x v="0"/>
    <x v="0"/>
    <x v="0"/>
    <x v="0"/>
    <x v="0"/>
    <x v="0"/>
    <x v="2"/>
    <x v="0"/>
    <x v="2"/>
    <x v="2"/>
    <x v="2"/>
    <x v="4"/>
    <x v="1"/>
    <x v="4"/>
    <x v="2"/>
    <x v="2"/>
    <x v="2"/>
    <x v="3"/>
    <x v="3"/>
    <x v="3"/>
    <x v="3"/>
    <m/>
    <m/>
    <m/>
    <m/>
    <m/>
    <m/>
    <m/>
  </r>
  <r>
    <d v="2021-03-08T23:52:41"/>
    <d v="2021-03-09T00:01:51"/>
    <s v="IP Address"/>
    <s v="78.96.82.216"/>
    <n v="100"/>
    <n v="549"/>
    <b v="1"/>
    <d v="2021-03-09T00:01:51"/>
    <s v="R_1pL07P9oevHhNqp"/>
    <m/>
    <m/>
    <s v="popandronfermierul@yahoo.com"/>
    <m/>
    <n v="44.429092407226499"/>
    <n v="26.100601196288999"/>
    <s v="email"/>
    <s v="EN"/>
    <x v="1"/>
    <m/>
    <x v="1"/>
    <x v="2"/>
    <x v="8"/>
    <x v="0"/>
    <x v="0"/>
    <x v="9"/>
    <x v="3"/>
    <x v="2"/>
    <m/>
    <x v="1"/>
    <m/>
    <x v="0"/>
    <m/>
    <x v="1"/>
    <m/>
    <x v="0"/>
    <m/>
    <x v="5"/>
    <x v="0"/>
    <m/>
    <x v="2"/>
    <m/>
    <x v="0"/>
    <x v="0"/>
    <x v="0"/>
    <x v="2"/>
    <x v="1"/>
    <x v="3"/>
    <x v="0"/>
    <x v="0"/>
    <x v="0"/>
    <x v="4"/>
    <x v="4"/>
    <x v="3"/>
    <x v="0"/>
    <x v="2"/>
    <x v="1"/>
    <x v="2"/>
    <x v="3"/>
    <x v="2"/>
    <x v="3"/>
    <s v="Nu stiu"/>
    <x v="3"/>
    <x v="5"/>
    <x v="0"/>
    <x v="0"/>
    <x v="2"/>
    <x v="1"/>
    <x v="1"/>
    <x v="0"/>
    <x v="0"/>
    <x v="0"/>
    <x v="0"/>
    <x v="4"/>
    <x v="0"/>
    <x v="2"/>
    <x v="1"/>
    <x v="1"/>
    <x v="0"/>
    <x v="2"/>
    <x v="4"/>
    <x v="4"/>
    <x v="2"/>
    <x v="0"/>
    <x v="0"/>
    <x v="0"/>
    <x v="0"/>
    <x v="0"/>
    <x v="0"/>
    <x v="0"/>
    <m/>
    <m/>
    <m/>
    <m/>
    <m/>
    <m/>
    <m/>
  </r>
  <r>
    <d v="2021-03-09T01:46:35"/>
    <d v="2021-03-09T02:00:39"/>
    <s v="IP Address"/>
    <s v="86.34.133.233"/>
    <n v="100"/>
    <n v="843"/>
    <b v="1"/>
    <d v="2021-03-09T02:00:42"/>
    <s v="R_Tuyto2uCYkzX0eR"/>
    <m/>
    <m/>
    <s v="primariagirov.neamt@yahoo.com"/>
    <m/>
    <n v="46.848098754882798"/>
    <n v="26.461593627929599"/>
    <s v="email"/>
    <s v="EN"/>
    <x v="0"/>
    <m/>
    <x v="3"/>
    <x v="1"/>
    <x v="8"/>
    <x v="0"/>
    <x v="2"/>
    <x v="9"/>
    <x v="3"/>
    <x v="2"/>
    <m/>
    <x v="2"/>
    <s v="Durata de evaluare."/>
    <x v="3"/>
    <s v="Volum documente soilicitate."/>
    <x v="0"/>
    <m/>
    <x v="0"/>
    <m/>
    <x v="4"/>
    <x v="2"/>
    <s v="Fonduri suplimentare la bugetul local rapartizate pentru implementari de proiecte."/>
    <x v="0"/>
    <m/>
    <x v="0"/>
    <x v="0"/>
    <x v="1"/>
    <x v="0"/>
    <x v="2"/>
    <x v="2"/>
    <x v="1"/>
    <x v="1"/>
    <x v="1"/>
    <x v="1"/>
    <x v="0"/>
    <x v="3"/>
    <x v="4"/>
    <x v="5"/>
    <x v="4"/>
    <x v="4"/>
    <x v="3"/>
    <x v="4"/>
    <x v="0"/>
    <m/>
    <x v="5"/>
    <x v="4"/>
    <x v="5"/>
    <x v="0"/>
    <x v="3"/>
    <x v="2"/>
    <x v="2"/>
    <x v="4"/>
    <x v="0"/>
    <x v="0"/>
    <x v="0"/>
    <x v="0"/>
    <x v="0"/>
    <x v="2"/>
    <x v="1"/>
    <x v="2"/>
    <x v="2"/>
    <x v="2"/>
    <x v="1"/>
    <x v="1"/>
    <x v="2"/>
    <x v="3"/>
    <x v="3"/>
    <x v="2"/>
    <x v="2"/>
    <x v="3"/>
    <x v="3"/>
    <x v="2"/>
    <m/>
    <m/>
    <m/>
    <m/>
    <m/>
    <m/>
    <m/>
  </r>
  <r>
    <d v="2021-03-09T02:31:16"/>
    <d v="2021-03-09T02:59:52"/>
    <s v="IP Address"/>
    <s v="109.102.88.66"/>
    <n v="100"/>
    <n v="1716"/>
    <b v="1"/>
    <d v="2021-03-09T02:59:54"/>
    <s v="R_2QEgfZlukfhwyH0"/>
    <m/>
    <m/>
    <s v="primmug@yahoo.com"/>
    <m/>
    <n v="45.458694458007798"/>
    <n v="28.057998657226499"/>
    <s v="email"/>
    <s v="EN"/>
    <x v="0"/>
    <m/>
    <x v="3"/>
    <x v="2"/>
    <x v="8"/>
    <x v="0"/>
    <x v="1"/>
    <x v="8"/>
    <x v="3"/>
    <x v="2"/>
    <m/>
    <x v="3"/>
    <s v="-"/>
    <x v="3"/>
    <s v="-"/>
    <x v="4"/>
    <s v="-"/>
    <x v="5"/>
    <s v="-"/>
    <x v="1"/>
    <x v="0"/>
    <m/>
    <x v="0"/>
    <m/>
    <x v="0"/>
    <x v="1"/>
    <x v="1"/>
    <x v="0"/>
    <x v="1"/>
    <x v="3"/>
    <x v="0"/>
    <x v="4"/>
    <x v="4"/>
    <x v="4"/>
    <x v="3"/>
    <x v="0"/>
    <x v="1"/>
    <x v="2"/>
    <x v="1"/>
    <x v="3"/>
    <x v="2"/>
    <x v="2"/>
    <x v="0"/>
    <m/>
    <x v="0"/>
    <x v="2"/>
    <x v="2"/>
    <x v="0"/>
    <x v="6"/>
    <x v="6"/>
    <x v="1"/>
    <x v="2"/>
    <x v="0"/>
    <x v="0"/>
    <x v="1"/>
    <x v="2"/>
    <x v="4"/>
    <x v="3"/>
    <x v="2"/>
    <x v="3"/>
    <x v="2"/>
    <x v="2"/>
    <x v="4"/>
    <x v="1"/>
    <x v="2"/>
    <x v="3"/>
    <x v="3"/>
    <x v="2"/>
    <x v="2"/>
    <x v="3"/>
    <x v="3"/>
    <x v="2"/>
    <m/>
    <m/>
    <m/>
    <m/>
    <m/>
    <m/>
    <m/>
  </r>
  <r>
    <d v="2021-03-09T06:20:21"/>
    <d v="2021-03-09T06:42:39"/>
    <s v="IP Address"/>
    <s v="89.122.130.170"/>
    <n v="100"/>
    <n v="1338"/>
    <b v="1"/>
    <d v="2021-03-09T06:42:40"/>
    <s v="R_3nCV7jfoxwDVBXP"/>
    <m/>
    <m/>
    <s v="contact@comunapargaresti.ro"/>
    <m/>
    <n v="46.550003051757798"/>
    <n v="26.5166931152343"/>
    <s v="email"/>
    <s v="EN"/>
    <x v="0"/>
    <m/>
    <x v="1"/>
    <x v="1"/>
    <x v="8"/>
    <x v="1"/>
    <x v="2"/>
    <x v="9"/>
    <x v="3"/>
    <x v="2"/>
    <m/>
    <x v="0"/>
    <m/>
    <x v="2"/>
    <m/>
    <x v="4"/>
    <s v="Unele compartimente nu inteleg cronologia documentelor privind achizitiile care stau la baza elaborararii programului si a anexei, sustinand ca unele achizitii minore nu necesita referat sau ca tot ce tine de achitii intra in sarcina Compartimentului Achiziti, inclusiv referate."/>
    <x v="0"/>
    <m/>
    <x v="0"/>
    <x v="0"/>
    <m/>
    <x v="2"/>
    <m/>
    <x v="4"/>
    <x v="4"/>
    <x v="1"/>
    <x v="4"/>
    <x v="1"/>
    <x v="0"/>
    <x v="5"/>
    <x v="3"/>
    <x v="3"/>
    <x v="5"/>
    <x v="4"/>
    <x v="2"/>
    <x v="3"/>
    <x v="2"/>
    <x v="3"/>
    <x v="0"/>
    <x v="5"/>
    <x v="2"/>
    <x v="0"/>
    <m/>
    <x v="5"/>
    <x v="4"/>
    <x v="2"/>
    <x v="5"/>
    <x v="3"/>
    <x v="6"/>
    <x v="5"/>
    <x v="4"/>
    <x v="3"/>
    <x v="3"/>
    <x v="0"/>
    <x v="3"/>
    <x v="2"/>
    <x v="2"/>
    <x v="1"/>
    <x v="1"/>
    <x v="0"/>
    <x v="0"/>
    <x v="0"/>
    <x v="4"/>
    <x v="0"/>
    <x v="0"/>
    <x v="5"/>
    <x v="3"/>
    <x v="0"/>
    <x v="0"/>
    <x v="0"/>
    <x v="4"/>
    <m/>
    <m/>
    <m/>
    <m/>
    <m/>
    <m/>
    <m/>
  </r>
  <r>
    <d v="2021-03-09T12:23:10"/>
    <d v="2021-03-09T12:43:52"/>
    <s v="IP Address"/>
    <s v="86.127.64.111"/>
    <n v="100"/>
    <n v="1241"/>
    <b v="1"/>
    <d v="2021-03-09T12:43:54"/>
    <s v="R_zcyIOdI1gqHRax3"/>
    <m/>
    <m/>
    <s v="pintilii_irina@yahoo.com"/>
    <m/>
    <n v="46.6340942382812"/>
    <n v="27.739501953125"/>
    <s v="email"/>
    <s v="EN"/>
    <x v="3"/>
    <s v="IF"/>
    <x v="1"/>
    <x v="2"/>
    <x v="8"/>
    <x v="0"/>
    <x v="1"/>
    <x v="8"/>
    <x v="3"/>
    <x v="2"/>
    <m/>
    <x v="0"/>
    <m/>
    <x v="2"/>
    <m/>
    <x v="0"/>
    <m/>
    <x v="4"/>
    <m/>
    <x v="1"/>
    <x v="4"/>
    <m/>
    <x v="2"/>
    <m/>
    <x v="4"/>
    <x v="2"/>
    <x v="2"/>
    <x v="1"/>
    <x v="2"/>
    <x v="2"/>
    <x v="1"/>
    <x v="2"/>
    <x v="2"/>
    <x v="2"/>
    <x v="1"/>
    <x v="5"/>
    <x v="3"/>
    <x v="0"/>
    <x v="0"/>
    <x v="0"/>
    <x v="5"/>
    <x v="3"/>
    <x v="0"/>
    <s v="Nu știu "/>
    <x v="5"/>
    <x v="4"/>
    <x v="5"/>
    <x v="4"/>
    <x v="0"/>
    <x v="6"/>
    <x v="2"/>
    <x v="4"/>
    <x v="1"/>
    <x v="0"/>
    <x v="2"/>
    <x v="1"/>
    <x v="0"/>
    <x v="2"/>
    <x v="4"/>
    <x v="5"/>
    <x v="5"/>
    <x v="4"/>
    <x v="3"/>
    <x v="3"/>
    <x v="3"/>
    <x v="1"/>
    <x v="1"/>
    <x v="1"/>
    <x v="1"/>
    <x v="1"/>
    <x v="1"/>
    <x v="3"/>
    <m/>
    <m/>
    <m/>
    <m/>
    <m/>
    <m/>
    <m/>
  </r>
  <r>
    <d v="2021-03-09T04:05:22"/>
    <d v="2021-03-10T02:41:54"/>
    <s v="IP Address"/>
    <s v="89.121.213.2"/>
    <n v="100"/>
    <n v="81392"/>
    <b v="1"/>
    <d v="2021-03-10T02:41:55"/>
    <s v="R_3nUi8RknSCuTJPf"/>
    <m/>
    <m/>
    <s v="primaria_mosna@yahoo.com"/>
    <m/>
    <n v="45.795196533203097"/>
    <n v="23.886398315429599"/>
    <s v="email"/>
    <s v="EN"/>
    <x v="0"/>
    <m/>
    <x v="3"/>
    <x v="1"/>
    <x v="8"/>
    <x v="0"/>
    <x v="2"/>
    <x v="9"/>
    <x v="3"/>
    <x v="2"/>
    <m/>
    <x v="3"/>
    <s v="Nu consideram ca este cazul"/>
    <x v="3"/>
    <s v="Nu consideram ca este cazul"/>
    <x v="4"/>
    <s v="Nu consideram ca este cazul"/>
    <x v="5"/>
    <s v="Nu consideram ca este cazul"/>
    <x v="2"/>
    <x v="4"/>
    <s v="Nu consideram ca este cazul"/>
    <x v="0"/>
    <m/>
    <x v="1"/>
    <x v="2"/>
    <x v="2"/>
    <x v="0"/>
    <x v="2"/>
    <x v="2"/>
    <x v="2"/>
    <x v="2"/>
    <x v="2"/>
    <x v="2"/>
    <x v="1"/>
    <x v="3"/>
    <x v="0"/>
    <x v="3"/>
    <x v="0"/>
    <x v="2"/>
    <x v="0"/>
    <x v="0"/>
    <x v="0"/>
    <s v="Nu este cazul"/>
    <x v="5"/>
    <x v="3"/>
    <x v="4"/>
    <x v="0"/>
    <x v="6"/>
    <x v="6"/>
    <x v="5"/>
    <x v="2"/>
    <x v="2"/>
    <x v="4"/>
    <x v="1"/>
    <x v="4"/>
    <x v="3"/>
    <x v="1"/>
    <x v="0"/>
    <x v="1"/>
    <x v="0"/>
    <x v="0"/>
    <x v="0"/>
    <x v="0"/>
    <x v="0"/>
    <x v="0"/>
    <x v="4"/>
    <x v="2"/>
    <x v="0"/>
    <x v="3"/>
    <x v="3"/>
    <x v="2"/>
    <m/>
    <m/>
    <m/>
    <m/>
    <m/>
    <m/>
    <m/>
  </r>
  <r>
    <d v="2021-03-10T02:31:32"/>
    <d v="2021-03-10T02:46:13"/>
    <s v="IP Address"/>
    <s v="81.196.70.13"/>
    <n v="100"/>
    <n v="880"/>
    <b v="1"/>
    <d v="2021-03-10T02:46:16"/>
    <s v="R_zZMqdzcbeIAvemt"/>
    <m/>
    <m/>
    <s v="anamaria.bodescu01@gmail.com"/>
    <m/>
    <n v="47.133193969726499"/>
    <n v="24.500106811523398"/>
    <s v="email"/>
    <s v="EN"/>
    <x v="1"/>
    <m/>
    <x v="1"/>
    <x v="2"/>
    <x v="8"/>
    <x v="1"/>
    <x v="0"/>
    <x v="9"/>
    <x v="3"/>
    <x v="2"/>
    <m/>
    <x v="3"/>
    <m/>
    <x v="3"/>
    <m/>
    <x v="3"/>
    <m/>
    <x v="4"/>
    <m/>
    <x v="2"/>
    <x v="0"/>
    <m/>
    <x v="1"/>
    <s v="Cetatenii sa gaseasca mai multe informatii despre fonduri europene in cadrul primariilor . "/>
    <x v="0"/>
    <x v="0"/>
    <x v="1"/>
    <x v="0"/>
    <x v="0"/>
    <x v="3"/>
    <x v="0"/>
    <x v="2"/>
    <x v="2"/>
    <x v="1"/>
    <x v="1"/>
    <x v="1"/>
    <x v="0"/>
    <x v="3"/>
    <x v="2"/>
    <x v="1"/>
    <x v="1"/>
    <x v="1"/>
    <x v="0"/>
    <m/>
    <x v="3"/>
    <x v="3"/>
    <x v="3"/>
    <x v="1"/>
    <x v="2"/>
    <x v="1"/>
    <x v="5"/>
    <x v="0"/>
    <x v="0"/>
    <x v="0"/>
    <x v="0"/>
    <x v="4"/>
    <x v="0"/>
    <x v="1"/>
    <x v="0"/>
    <x v="1"/>
    <x v="0"/>
    <x v="0"/>
    <x v="0"/>
    <x v="0"/>
    <x v="0"/>
    <x v="0"/>
    <x v="0"/>
    <x v="0"/>
    <x v="0"/>
    <x v="0"/>
    <x v="0"/>
    <x v="0"/>
    <m/>
    <m/>
    <m/>
    <m/>
    <m/>
    <m/>
    <m/>
  </r>
  <r>
    <d v="2021-03-10T04:12:13"/>
    <d v="2021-03-10T04:46:55"/>
    <s v="IP Address"/>
    <s v="92.86.93.73"/>
    <n v="100"/>
    <n v="2082"/>
    <b v="1"/>
    <d v="2021-03-10T04:46:56"/>
    <s v="R_2dF8YZoXzzJNoN7"/>
    <m/>
    <m/>
    <s v="apetroaeivdaniela@gmail.com"/>
    <m/>
    <n v="46.949996948242102"/>
    <n v="27.933303833007798"/>
    <s v="email"/>
    <s v="EN"/>
    <x v="1"/>
    <m/>
    <x v="1"/>
    <x v="1"/>
    <x v="4"/>
    <x v="0"/>
    <x v="0"/>
    <x v="9"/>
    <x v="3"/>
    <x v="2"/>
    <m/>
    <x v="1"/>
    <m/>
    <x v="0"/>
    <m/>
    <x v="1"/>
    <m/>
    <x v="0"/>
    <m/>
    <x v="4"/>
    <x v="0"/>
    <m/>
    <x v="0"/>
    <m/>
    <x v="0"/>
    <x v="0"/>
    <x v="1"/>
    <x v="2"/>
    <x v="1"/>
    <x v="3"/>
    <x v="0"/>
    <x v="4"/>
    <x v="4"/>
    <x v="4"/>
    <x v="3"/>
    <x v="5"/>
    <x v="0"/>
    <x v="3"/>
    <x v="0"/>
    <x v="3"/>
    <x v="0"/>
    <x v="0"/>
    <x v="2"/>
    <s v="conferinte pe internet"/>
    <x v="0"/>
    <x v="5"/>
    <x v="4"/>
    <x v="4"/>
    <x v="2"/>
    <x v="0"/>
    <x v="5"/>
    <x v="0"/>
    <x v="0"/>
    <x v="0"/>
    <x v="0"/>
    <x v="0"/>
    <x v="0"/>
    <x v="1"/>
    <x v="0"/>
    <x v="2"/>
    <x v="2"/>
    <x v="2"/>
    <x v="4"/>
    <x v="1"/>
    <x v="2"/>
    <x v="3"/>
    <x v="3"/>
    <x v="2"/>
    <x v="2"/>
    <x v="3"/>
    <x v="3"/>
    <x v="2"/>
    <m/>
    <m/>
    <m/>
    <m/>
    <m/>
    <m/>
    <m/>
  </r>
  <r>
    <d v="2021-03-07T21:43:41"/>
    <d v="2021-03-10T06:47:13"/>
    <s v="IP Address"/>
    <s v="82.79.151.71"/>
    <n v="100"/>
    <n v="205412"/>
    <b v="1"/>
    <d v="2021-03-10T06:47:14"/>
    <s v="R_1H0NIJVSpIylY1f"/>
    <m/>
    <m/>
    <s v="coop.luncasomes@gmail.com"/>
    <m/>
    <n v="46.765594482421797"/>
    <n v="23.594497680663999"/>
    <s v="email"/>
    <s v="EN"/>
    <x v="1"/>
    <m/>
    <x v="1"/>
    <x v="1"/>
    <x v="8"/>
    <x v="3"/>
    <x v="0"/>
    <x v="9"/>
    <x v="3"/>
    <x v="2"/>
    <m/>
    <x v="0"/>
    <m/>
    <x v="2"/>
    <m/>
    <x v="0"/>
    <m/>
    <x v="4"/>
    <m/>
    <x v="1"/>
    <x v="5"/>
    <m/>
    <x v="5"/>
    <m/>
    <x v="3"/>
    <x v="0"/>
    <x v="0"/>
    <x v="2"/>
    <x v="0"/>
    <x v="3"/>
    <x v="1"/>
    <x v="1"/>
    <x v="1"/>
    <x v="1"/>
    <x v="0"/>
    <x v="3"/>
    <x v="1"/>
    <x v="2"/>
    <x v="1"/>
    <x v="2"/>
    <x v="2"/>
    <x v="0"/>
    <x v="0"/>
    <m/>
    <x v="0"/>
    <x v="0"/>
    <x v="2"/>
    <x v="3"/>
    <x v="3"/>
    <x v="6"/>
    <x v="1"/>
    <x v="2"/>
    <x v="0"/>
    <x v="0"/>
    <x v="0"/>
    <x v="4"/>
    <x v="0"/>
    <x v="1"/>
    <x v="1"/>
    <x v="0"/>
    <x v="3"/>
    <x v="3"/>
    <x v="1"/>
    <x v="4"/>
    <x v="4"/>
    <x v="2"/>
    <x v="4"/>
    <x v="3"/>
    <x v="4"/>
    <x v="0"/>
    <x v="0"/>
    <x v="0"/>
    <m/>
    <m/>
    <m/>
    <m/>
    <m/>
    <m/>
    <m/>
  </r>
  <r>
    <d v="2021-03-10T06:53:00"/>
    <d v="2021-03-10T07:07:49"/>
    <s v="IP Address"/>
    <s v="178.138.32.125"/>
    <n v="100"/>
    <n v="888"/>
    <b v="1"/>
    <d v="2021-03-10T07:07:49"/>
    <s v="R_3KPd0yO2CZTNfPM"/>
    <m/>
    <m/>
    <s v="tinna_cristina@yahoo.com"/>
    <m/>
    <n v="44.429092407226499"/>
    <n v="26.100601196288999"/>
    <s v="email"/>
    <s v="EN"/>
    <x v="1"/>
    <m/>
    <x v="1"/>
    <x v="2"/>
    <x v="8"/>
    <x v="0"/>
    <x v="0"/>
    <x v="9"/>
    <x v="3"/>
    <x v="2"/>
    <m/>
    <x v="2"/>
    <s v="Foarte multe documente, timpul de asteptare pana la vizualizarea rezultatelor dosarelor depuse este foarte mare, iar finantarea intarzie ."/>
    <x v="1"/>
    <m/>
    <x v="4"/>
    <m/>
    <x v="5"/>
    <m/>
    <x v="2"/>
    <x v="1"/>
    <m/>
    <x v="1"/>
    <m/>
    <x v="0"/>
    <x v="1"/>
    <x v="1"/>
    <x v="1"/>
    <x v="2"/>
    <x v="3"/>
    <x v="5"/>
    <x v="4"/>
    <x v="4"/>
    <x v="4"/>
    <x v="3"/>
    <x v="1"/>
    <x v="0"/>
    <x v="3"/>
    <x v="0"/>
    <x v="2"/>
    <x v="0"/>
    <x v="2"/>
    <x v="3"/>
    <m/>
    <x v="0"/>
    <x v="0"/>
    <x v="0"/>
    <x v="0"/>
    <x v="2"/>
    <x v="1"/>
    <x v="1"/>
    <x v="1"/>
    <x v="1"/>
    <x v="1"/>
    <x v="2"/>
    <x v="1"/>
    <x v="1"/>
    <x v="3"/>
    <x v="2"/>
    <x v="1"/>
    <x v="0"/>
    <x v="0"/>
    <x v="0"/>
    <x v="0"/>
    <x v="0"/>
    <x v="0"/>
    <x v="0"/>
    <x v="0"/>
    <x v="0"/>
    <x v="0"/>
    <x v="0"/>
    <x v="0"/>
    <m/>
    <m/>
    <m/>
    <m/>
    <m/>
    <m/>
    <m/>
  </r>
  <r>
    <d v="2021-03-10T07:13:58"/>
    <d v="2021-03-10T07:22:57"/>
    <s v="IP Address"/>
    <s v="46.97.145.50"/>
    <n v="100"/>
    <n v="538"/>
    <b v="1"/>
    <d v="2021-03-10T07:22:57"/>
    <s v="R_1EbNdhKCOI0mRRo"/>
    <m/>
    <m/>
    <s v="miticaifrim@moripan.net"/>
    <m/>
    <n v="46.25"/>
    <n v="26.75"/>
    <s v="email"/>
    <s v="EN"/>
    <x v="1"/>
    <m/>
    <x v="2"/>
    <x v="2"/>
    <x v="8"/>
    <x v="1"/>
    <x v="1"/>
    <x v="8"/>
    <x v="3"/>
    <x v="2"/>
    <m/>
    <x v="4"/>
    <m/>
    <x v="1"/>
    <m/>
    <x v="5"/>
    <m/>
    <x v="3"/>
    <m/>
    <x v="2"/>
    <x v="2"/>
    <m/>
    <x v="4"/>
    <m/>
    <x v="0"/>
    <x v="1"/>
    <x v="0"/>
    <x v="4"/>
    <x v="0"/>
    <x v="0"/>
    <x v="5"/>
    <x v="0"/>
    <x v="0"/>
    <x v="0"/>
    <x v="4"/>
    <x v="0"/>
    <x v="3"/>
    <x v="2"/>
    <x v="0"/>
    <x v="3"/>
    <x v="2"/>
    <x v="3"/>
    <x v="2"/>
    <s v="Canale media"/>
    <x v="0"/>
    <x v="3"/>
    <x v="4"/>
    <x v="4"/>
    <x v="1"/>
    <x v="3"/>
    <x v="3"/>
    <x v="3"/>
    <x v="0"/>
    <x v="0"/>
    <x v="4"/>
    <x v="3"/>
    <x v="0"/>
    <x v="1"/>
    <x v="1"/>
    <x v="4"/>
    <x v="4"/>
    <x v="3"/>
    <x v="5"/>
    <x v="3"/>
    <x v="4"/>
    <x v="4"/>
    <x v="5"/>
    <x v="3"/>
    <x v="0"/>
    <x v="0"/>
    <x v="0"/>
    <x v="0"/>
    <m/>
    <m/>
    <m/>
    <m/>
    <m/>
    <m/>
    <m/>
  </r>
  <r>
    <d v="2021-03-10T07:26:46"/>
    <d v="2021-03-10T07:31:36"/>
    <s v="IP Address"/>
    <s v="86.123.174.15"/>
    <n v="100"/>
    <n v="290"/>
    <b v="1"/>
    <d v="2021-03-10T07:31:37"/>
    <s v="R_2DXDDoRHtev0dWj"/>
    <m/>
    <m/>
    <s v="madalina.russ@yahoo.ro"/>
    <m/>
    <n v="47.799301147460902"/>
    <n v="22.862503051757798"/>
    <s v="email"/>
    <s v="EN"/>
    <x v="2"/>
    <m/>
    <x v="1"/>
    <x v="1"/>
    <x v="2"/>
    <x v="3"/>
    <x v="0"/>
    <x v="9"/>
    <x v="3"/>
    <x v="2"/>
    <m/>
    <x v="4"/>
    <m/>
    <x v="2"/>
    <m/>
    <x v="0"/>
    <m/>
    <x v="4"/>
    <m/>
    <x v="4"/>
    <x v="5"/>
    <m/>
    <x v="2"/>
    <m/>
    <x v="4"/>
    <x v="3"/>
    <x v="3"/>
    <x v="4"/>
    <x v="4"/>
    <x v="4"/>
    <x v="1"/>
    <x v="1"/>
    <x v="1"/>
    <x v="1"/>
    <x v="0"/>
    <x v="2"/>
    <x v="5"/>
    <x v="4"/>
    <x v="2"/>
    <x v="1"/>
    <x v="1"/>
    <x v="1"/>
    <x v="0"/>
    <m/>
    <x v="0"/>
    <x v="2"/>
    <x v="2"/>
    <x v="4"/>
    <x v="0"/>
    <x v="2"/>
    <x v="3"/>
    <x v="3"/>
    <x v="3"/>
    <x v="2"/>
    <x v="3"/>
    <x v="2"/>
    <x v="4"/>
    <x v="4"/>
    <x v="1"/>
    <x v="1"/>
    <x v="0"/>
    <x v="0"/>
    <x v="0"/>
    <x v="0"/>
    <x v="0"/>
    <x v="0"/>
    <x v="0"/>
    <x v="0"/>
    <x v="0"/>
    <x v="0"/>
    <x v="0"/>
    <x v="0"/>
    <m/>
    <m/>
    <m/>
    <m/>
    <m/>
    <m/>
    <m/>
  </r>
  <r>
    <d v="2021-03-10T07:28:23"/>
    <d v="2021-03-10T07:39:24"/>
    <s v="IP Address"/>
    <s v="109.166.131.187"/>
    <n v="100"/>
    <n v="660"/>
    <b v="1"/>
    <d v="2021-03-10T07:39:25"/>
    <s v="R_2bGXiQPHCgaNBTA"/>
    <m/>
    <m/>
    <s v="voicuvlad_ii@yahoo.com"/>
    <m/>
    <n v="44.429092407226499"/>
    <n v="26.100601196288999"/>
    <s v="email"/>
    <s v="EN"/>
    <x v="1"/>
    <m/>
    <x v="1"/>
    <x v="1"/>
    <x v="8"/>
    <x v="0"/>
    <x v="0"/>
    <x v="9"/>
    <x v="3"/>
    <x v="2"/>
    <m/>
    <x v="0"/>
    <m/>
    <x v="2"/>
    <m/>
    <x v="0"/>
    <m/>
    <x v="4"/>
    <m/>
    <x v="1"/>
    <x v="2"/>
    <m/>
    <x v="4"/>
    <s v="Acțiuni de informare la nivel bottom-Up, local, de jos in sus. "/>
    <x v="0"/>
    <x v="1"/>
    <x v="1"/>
    <x v="1"/>
    <x v="1"/>
    <x v="1"/>
    <x v="1"/>
    <x v="3"/>
    <x v="3"/>
    <x v="4"/>
    <x v="4"/>
    <x v="2"/>
    <x v="5"/>
    <x v="4"/>
    <x v="5"/>
    <x v="5"/>
    <x v="1"/>
    <x v="1"/>
    <x v="0"/>
    <m/>
    <x v="4"/>
    <x v="3"/>
    <x v="3"/>
    <x v="0"/>
    <x v="6"/>
    <x v="0"/>
    <x v="5"/>
    <x v="1"/>
    <x v="0"/>
    <x v="0"/>
    <x v="5"/>
    <x v="2"/>
    <x v="0"/>
    <x v="4"/>
    <x v="4"/>
    <x v="2"/>
    <x v="1"/>
    <x v="2"/>
    <x v="4"/>
    <x v="1"/>
    <x v="4"/>
    <x v="0"/>
    <x v="5"/>
    <x v="2"/>
    <x v="0"/>
    <x v="3"/>
    <x v="3"/>
    <x v="2"/>
    <m/>
    <m/>
    <m/>
    <m/>
    <m/>
    <m/>
    <m/>
  </r>
  <r>
    <d v="2021-03-10T07:24:50"/>
    <d v="2021-03-10T07:41:32"/>
    <s v="IP Address"/>
    <s v="37.251.221.232"/>
    <n v="100"/>
    <n v="1001"/>
    <b v="1"/>
    <d v="2021-03-10T07:41:32"/>
    <s v="R_1dxZunKcPpMpKu4"/>
    <m/>
    <m/>
    <s v="flori.avramescu1961@gmail.com"/>
    <m/>
    <n v="47.166702270507798"/>
    <n v="27.6000061035156"/>
    <s v="email"/>
    <s v="EN"/>
    <x v="1"/>
    <m/>
    <x v="1"/>
    <x v="1"/>
    <x v="8"/>
    <x v="0"/>
    <x v="1"/>
    <x v="8"/>
    <x v="3"/>
    <x v="2"/>
    <m/>
    <x v="0"/>
    <m/>
    <x v="2"/>
    <m/>
    <x v="0"/>
    <m/>
    <x v="4"/>
    <m/>
    <x v="0"/>
    <x v="5"/>
    <m/>
    <x v="4"/>
    <s v="Mai multe articole, știri Ã®nainte de a se deschide o sesiune "/>
    <x v="4"/>
    <x v="4"/>
    <x v="2"/>
    <x v="1"/>
    <x v="2"/>
    <x v="2"/>
    <x v="2"/>
    <x v="2"/>
    <x v="2"/>
    <x v="2"/>
    <x v="1"/>
    <x v="1"/>
    <x v="3"/>
    <x v="0"/>
    <x v="3"/>
    <x v="2"/>
    <x v="0"/>
    <x v="0"/>
    <x v="2"/>
    <m/>
    <x v="0"/>
    <x v="4"/>
    <x v="5"/>
    <x v="1"/>
    <x v="0"/>
    <x v="0"/>
    <x v="2"/>
    <x v="0"/>
    <x v="0"/>
    <x v="1"/>
    <x v="0"/>
    <x v="0"/>
    <x v="0"/>
    <x v="4"/>
    <x v="3"/>
    <x v="0"/>
    <x v="0"/>
    <x v="0"/>
    <x v="0"/>
    <x v="1"/>
    <x v="2"/>
    <x v="0"/>
    <x v="0"/>
    <x v="2"/>
    <x v="0"/>
    <x v="3"/>
    <x v="0"/>
    <x v="2"/>
    <m/>
    <m/>
    <m/>
    <m/>
    <m/>
    <m/>
    <m/>
  </r>
  <r>
    <d v="2021-03-10T07:07:03"/>
    <d v="2021-03-10T07:55:36"/>
    <s v="IP Address"/>
    <s v="89.120.231.180"/>
    <n v="100"/>
    <n v="2912"/>
    <b v="1"/>
    <d v="2021-03-10T07:55:36"/>
    <s v="R_3J9R6Djno3zN8nb"/>
    <m/>
    <m/>
    <s v="stefantuca1006@yahoo.com"/>
    <m/>
    <n v="44.180694580078097"/>
    <n v="28.634292602538999"/>
    <s v="email"/>
    <s v="EN"/>
    <x v="1"/>
    <m/>
    <x v="1"/>
    <x v="2"/>
    <x v="8"/>
    <x v="0"/>
    <x v="1"/>
    <x v="8"/>
    <x v="3"/>
    <x v="2"/>
    <m/>
    <x v="5"/>
    <s v="Simplificat numarul de documente"/>
    <x v="5"/>
    <s v="simplificat numarul de documente"/>
    <x v="0"/>
    <m/>
    <x v="0"/>
    <m/>
    <x v="1"/>
    <x v="4"/>
    <s v="perioada mai mica de plata"/>
    <x v="0"/>
    <m/>
    <x v="0"/>
    <x v="0"/>
    <x v="0"/>
    <x v="2"/>
    <x v="0"/>
    <x v="4"/>
    <x v="5"/>
    <x v="3"/>
    <x v="0"/>
    <x v="5"/>
    <x v="2"/>
    <x v="1"/>
    <x v="4"/>
    <x v="1"/>
    <x v="4"/>
    <x v="4"/>
    <x v="3"/>
    <x v="4"/>
    <x v="0"/>
    <m/>
    <x v="0"/>
    <x v="1"/>
    <x v="0"/>
    <x v="3"/>
    <x v="1"/>
    <x v="0"/>
    <x v="5"/>
    <x v="0"/>
    <x v="2"/>
    <x v="2"/>
    <x v="1"/>
    <x v="2"/>
    <x v="0"/>
    <x v="1"/>
    <x v="3"/>
    <x v="1"/>
    <x v="0"/>
    <x v="0"/>
    <x v="0"/>
    <x v="0"/>
    <x v="0"/>
    <x v="0"/>
    <x v="0"/>
    <x v="0"/>
    <x v="0"/>
    <x v="0"/>
    <x v="0"/>
    <x v="0"/>
    <m/>
    <m/>
    <m/>
    <m/>
    <m/>
    <m/>
    <m/>
  </r>
  <r>
    <d v="2021-03-10T07:03:59"/>
    <d v="2021-03-10T07:58:58"/>
    <s v="IP Address"/>
    <s v="178.138.97.124"/>
    <n v="100"/>
    <n v="3298"/>
    <b v="1"/>
    <d v="2021-03-10T07:58:58"/>
    <s v="R_pL6cBArpA3slo3v"/>
    <m/>
    <m/>
    <s v="dragu_carmen77@yahoo.com"/>
    <m/>
    <n v="44.429092407226499"/>
    <n v="26.100601196288999"/>
    <s v="email"/>
    <s v="EN"/>
    <x v="3"/>
    <s v="PFA"/>
    <x v="4"/>
    <x v="1"/>
    <x v="8"/>
    <x v="1"/>
    <x v="0"/>
    <x v="9"/>
    <x v="3"/>
    <x v="2"/>
    <m/>
    <x v="0"/>
    <m/>
    <x v="2"/>
    <m/>
    <x v="0"/>
    <m/>
    <x v="4"/>
    <m/>
    <x v="1"/>
    <x v="0"/>
    <m/>
    <x v="2"/>
    <m/>
    <x v="4"/>
    <x v="2"/>
    <x v="2"/>
    <x v="4"/>
    <x v="4"/>
    <x v="0"/>
    <x v="1"/>
    <x v="1"/>
    <x v="4"/>
    <x v="1"/>
    <x v="4"/>
    <x v="0"/>
    <x v="2"/>
    <x v="1"/>
    <x v="1"/>
    <x v="1"/>
    <x v="0"/>
    <x v="2"/>
    <x v="5"/>
    <s v="Să fie cÃ¢t mai bine informată populația pe canalele media.Chiar o emisiune tv special pentru a vorbi despre proiectele europene. "/>
    <x v="5"/>
    <x v="3"/>
    <x v="5"/>
    <x v="0"/>
    <x v="1"/>
    <x v="3"/>
    <x v="5"/>
    <x v="0"/>
    <x v="0"/>
    <x v="0"/>
    <x v="0"/>
    <x v="4"/>
    <x v="0"/>
    <x v="2"/>
    <x v="3"/>
    <x v="1"/>
    <x v="2"/>
    <x v="2"/>
    <x v="1"/>
    <x v="4"/>
    <x v="2"/>
    <x v="0"/>
    <x v="0"/>
    <x v="2"/>
    <x v="0"/>
    <x v="0"/>
    <x v="3"/>
    <x v="0"/>
    <m/>
    <m/>
    <m/>
    <m/>
    <m/>
    <m/>
    <m/>
  </r>
  <r>
    <d v="2021-03-08T01:52:50"/>
    <d v="2021-03-10T08:01:14"/>
    <s v="IP Address"/>
    <s v="86.120.251.232"/>
    <n v="100"/>
    <n v="194903"/>
    <b v="1"/>
    <d v="2021-03-10T08:01:15"/>
    <s v="R_DSm18rMIvJjVe6Z"/>
    <m/>
    <m/>
    <s v="giocastefania@gmail.com"/>
    <m/>
    <n v="44.3179931640625"/>
    <n v="23.7966003417968"/>
    <s v="email"/>
    <s v="EN"/>
    <x v="1"/>
    <m/>
    <x v="4"/>
    <x v="1"/>
    <x v="8"/>
    <x v="0"/>
    <x v="0"/>
    <x v="9"/>
    <x v="3"/>
    <x v="2"/>
    <m/>
    <x v="3"/>
    <m/>
    <x v="2"/>
    <m/>
    <x v="0"/>
    <m/>
    <x v="4"/>
    <m/>
    <x v="1"/>
    <x v="2"/>
    <m/>
    <x v="5"/>
    <m/>
    <x v="0"/>
    <x v="2"/>
    <x v="1"/>
    <x v="0"/>
    <x v="1"/>
    <x v="3"/>
    <x v="1"/>
    <x v="4"/>
    <x v="4"/>
    <x v="4"/>
    <x v="3"/>
    <x v="0"/>
    <x v="2"/>
    <x v="1"/>
    <x v="2"/>
    <x v="1"/>
    <x v="1"/>
    <x v="0"/>
    <x v="0"/>
    <m/>
    <x v="3"/>
    <x v="3"/>
    <x v="5"/>
    <x v="5"/>
    <x v="0"/>
    <x v="0"/>
    <x v="0"/>
    <x v="5"/>
    <x v="5"/>
    <x v="5"/>
    <x v="5"/>
    <x v="5"/>
    <x v="5"/>
    <x v="5"/>
    <x v="4"/>
    <x v="1"/>
    <x v="0"/>
    <x v="0"/>
    <x v="0"/>
    <x v="0"/>
    <x v="0"/>
    <x v="0"/>
    <x v="0"/>
    <x v="0"/>
    <x v="0"/>
    <x v="0"/>
    <x v="0"/>
    <x v="0"/>
    <m/>
    <m/>
    <m/>
    <m/>
    <m/>
    <m/>
    <m/>
  </r>
  <r>
    <d v="2021-03-10T07:54:27"/>
    <d v="2021-03-10T08:08:20"/>
    <s v="IP Address"/>
    <s v="95.76.19.163"/>
    <n v="100"/>
    <n v="832"/>
    <b v="1"/>
    <d v="2021-03-10T08:08:21"/>
    <s v="R_DBoMA6TgEYk0Bpf"/>
    <m/>
    <m/>
    <s v="mihnea.cosmin@gmail.com"/>
    <m/>
    <n v="47.166702270507798"/>
    <n v="27.6000061035156"/>
    <s v="email"/>
    <s v="EN"/>
    <x v="1"/>
    <m/>
    <x v="1"/>
    <x v="2"/>
    <x v="8"/>
    <x v="0"/>
    <x v="1"/>
    <x v="8"/>
    <x v="3"/>
    <x v="2"/>
    <m/>
    <x v="4"/>
    <s v="Sunt prea multe ca sa le enumar aici:_x000a_Cea mai Importanta : Simplificarea accesului la fonduri si implicarea cu seriozitate a instituțiilor abilitate (apia, apdrp, etc) in procesul de asistenta pentru atragerea fondurilor"/>
    <x v="4"/>
    <s v="Le am scris mai sus"/>
    <x v="2"/>
    <s v="Obs"/>
    <x v="2"/>
    <s v="Obs"/>
    <x v="3"/>
    <x v="4"/>
    <m/>
    <x v="4"/>
    <s v="Implicarea UAT urilor "/>
    <x v="0"/>
    <x v="2"/>
    <x v="2"/>
    <x v="1"/>
    <x v="2"/>
    <x v="1"/>
    <x v="5"/>
    <x v="4"/>
    <x v="2"/>
    <x v="2"/>
    <x v="1"/>
    <x v="1"/>
    <x v="0"/>
    <x v="3"/>
    <x v="0"/>
    <x v="2"/>
    <x v="0"/>
    <x v="0"/>
    <x v="5"/>
    <m/>
    <x v="0"/>
    <x v="3"/>
    <x v="3"/>
    <x v="3"/>
    <x v="2"/>
    <x v="1"/>
    <x v="5"/>
    <x v="0"/>
    <x v="0"/>
    <x v="0"/>
    <x v="1"/>
    <x v="1"/>
    <x v="0"/>
    <x v="3"/>
    <x v="2"/>
    <x v="0"/>
    <x v="2"/>
    <x v="2"/>
    <x v="1"/>
    <x v="2"/>
    <x v="1"/>
    <x v="2"/>
    <x v="0"/>
    <x v="0"/>
    <x v="0"/>
    <x v="0"/>
    <x v="0"/>
    <x v="0"/>
    <m/>
    <m/>
    <m/>
    <m/>
    <m/>
    <m/>
    <m/>
  </r>
  <r>
    <d v="2021-03-10T07:10:28"/>
    <d v="2021-03-10T08:12:21"/>
    <s v="IP Address"/>
    <s v="46.97.168.207"/>
    <n v="100"/>
    <n v="3713"/>
    <b v="1"/>
    <d v="2021-03-10T08:12:24"/>
    <s v="R_s4Z7QjF2tLPqvtL"/>
    <m/>
    <m/>
    <s v="ciprianmargescu@gmail.com"/>
    <m/>
    <n v="45.996795654296797"/>
    <n v="24.996994018554599"/>
    <s v="email"/>
    <s v="EN"/>
    <x v="3"/>
    <s v="PFA"/>
    <x v="1"/>
    <x v="1"/>
    <x v="8"/>
    <x v="1"/>
    <x v="0"/>
    <x v="9"/>
    <x v="3"/>
    <x v="2"/>
    <m/>
    <x v="1"/>
    <m/>
    <x v="0"/>
    <m/>
    <x v="4"/>
    <m/>
    <x v="0"/>
    <m/>
    <x v="3"/>
    <x v="0"/>
    <m/>
    <x v="0"/>
    <m/>
    <x v="1"/>
    <x v="2"/>
    <x v="2"/>
    <x v="1"/>
    <x v="2"/>
    <x v="2"/>
    <x v="0"/>
    <x v="4"/>
    <x v="4"/>
    <x v="4"/>
    <x v="3"/>
    <x v="1"/>
    <x v="3"/>
    <x v="0"/>
    <x v="3"/>
    <x v="0"/>
    <x v="5"/>
    <x v="3"/>
    <x v="2"/>
    <m/>
    <x v="1"/>
    <x v="3"/>
    <x v="0"/>
    <x v="2"/>
    <x v="2"/>
    <x v="1"/>
    <x v="5"/>
    <x v="1"/>
    <x v="1"/>
    <x v="1"/>
    <x v="2"/>
    <x v="1"/>
    <x v="1"/>
    <x v="3"/>
    <x v="4"/>
    <x v="1"/>
    <x v="5"/>
    <x v="0"/>
    <x v="3"/>
    <x v="0"/>
    <x v="2"/>
    <x v="0"/>
    <x v="0"/>
    <x v="0"/>
    <x v="5"/>
    <x v="5"/>
    <x v="0"/>
    <x v="0"/>
    <m/>
    <m/>
    <m/>
    <m/>
    <m/>
    <m/>
    <m/>
  </r>
  <r>
    <d v="2021-03-07T01:22:43"/>
    <d v="2021-03-10T08:14:28"/>
    <s v="IP Address"/>
    <s v="82.79.100.34"/>
    <n v="100"/>
    <n v="283905"/>
    <b v="1"/>
    <d v="2021-03-10T08:14:30"/>
    <s v="R_2uEdX1r3pllhL8z"/>
    <m/>
    <m/>
    <s v="jojo_cocolino@yahoo.com"/>
    <m/>
    <n v="44.925399780273402"/>
    <n v="25.4566955566406"/>
    <s v="email"/>
    <s v="EN"/>
    <x v="1"/>
    <m/>
    <x v="1"/>
    <x v="1"/>
    <x v="8"/>
    <x v="1"/>
    <x v="0"/>
    <x v="9"/>
    <x v="3"/>
    <x v="2"/>
    <m/>
    <x v="0"/>
    <m/>
    <x v="1"/>
    <s v="Prea multe hÃ¢rtii "/>
    <x v="0"/>
    <m/>
    <x v="4"/>
    <m/>
    <x v="0"/>
    <x v="0"/>
    <m/>
    <x v="2"/>
    <m/>
    <x v="0"/>
    <x v="0"/>
    <x v="0"/>
    <x v="2"/>
    <x v="0"/>
    <x v="1"/>
    <x v="1"/>
    <x v="1"/>
    <x v="3"/>
    <x v="1"/>
    <x v="2"/>
    <x v="3"/>
    <x v="1"/>
    <x v="1"/>
    <x v="1"/>
    <x v="4"/>
    <x v="0"/>
    <x v="2"/>
    <x v="5"/>
    <s v="Mai multe detalii "/>
    <x v="2"/>
    <x v="3"/>
    <x v="3"/>
    <x v="4"/>
    <x v="3"/>
    <x v="2"/>
    <x v="2"/>
    <x v="3"/>
    <x v="4"/>
    <x v="3"/>
    <x v="4"/>
    <x v="3"/>
    <x v="4"/>
    <x v="2"/>
    <x v="3"/>
    <x v="1"/>
    <x v="0"/>
    <x v="0"/>
    <x v="0"/>
    <x v="0"/>
    <x v="0"/>
    <x v="0"/>
    <x v="0"/>
    <x v="0"/>
    <x v="0"/>
    <x v="0"/>
    <x v="0"/>
    <x v="0"/>
    <m/>
    <m/>
    <m/>
    <m/>
    <m/>
    <m/>
    <m/>
  </r>
  <r>
    <d v="2021-03-10T08:03:26"/>
    <d v="2021-03-10T08:19:42"/>
    <s v="IP Address"/>
    <s v="86.124.114.15"/>
    <n v="100"/>
    <n v="975"/>
    <b v="1"/>
    <d v="2021-03-10T08:19:43"/>
    <s v="R_1CE1QpCb1GD4Q72"/>
    <m/>
    <m/>
    <s v="gheorgheaurel78@yahoo.com"/>
    <m/>
    <n v="44.429092407226499"/>
    <n v="26.100601196288999"/>
    <s v="email"/>
    <s v="EN"/>
    <x v="1"/>
    <m/>
    <x v="1"/>
    <x v="2"/>
    <x v="8"/>
    <x v="0"/>
    <x v="0"/>
    <x v="9"/>
    <x v="3"/>
    <x v="2"/>
    <m/>
    <x v="2"/>
    <s v="Simplificare"/>
    <x v="5"/>
    <s v="Mai multe informatii"/>
    <x v="0"/>
    <m/>
    <x v="4"/>
    <m/>
    <x v="4"/>
    <x v="1"/>
    <s v="Sumele alocate mai mari"/>
    <x v="2"/>
    <m/>
    <x v="4"/>
    <x v="4"/>
    <x v="1"/>
    <x v="2"/>
    <x v="2"/>
    <x v="2"/>
    <x v="1"/>
    <x v="2"/>
    <x v="1"/>
    <x v="1"/>
    <x v="1"/>
    <x v="1"/>
    <x v="1"/>
    <x v="5"/>
    <x v="4"/>
    <x v="3"/>
    <x v="2"/>
    <x v="2"/>
    <x v="2"/>
    <s v="Mai multe informații in zona rurală din partea primăriilor "/>
    <x v="4"/>
    <x v="4"/>
    <x v="4"/>
    <x v="2"/>
    <x v="3"/>
    <x v="3"/>
    <x v="4"/>
    <x v="1"/>
    <x v="1"/>
    <x v="0"/>
    <x v="0"/>
    <x v="5"/>
    <x v="5"/>
    <x v="4"/>
    <x v="1"/>
    <x v="1"/>
    <x v="0"/>
    <x v="0"/>
    <x v="0"/>
    <x v="0"/>
    <x v="5"/>
    <x v="0"/>
    <x v="0"/>
    <x v="0"/>
    <x v="0"/>
    <x v="0"/>
    <x v="0"/>
    <x v="0"/>
    <m/>
    <m/>
    <m/>
    <m/>
    <m/>
    <m/>
    <m/>
  </r>
  <r>
    <d v="2021-03-10T08:08:48"/>
    <d v="2021-03-10T08:23:07"/>
    <s v="IP Address"/>
    <s v="93.122.248.38"/>
    <n v="100"/>
    <n v="859"/>
    <b v="1"/>
    <d v="2021-03-10T08:23:08"/>
    <s v="R_2YyOp9kquyWXUnk"/>
    <m/>
    <m/>
    <s v="gabrislaci75@gmail.com"/>
    <m/>
    <n v="46.304397583007798"/>
    <n v="25.2908935546875"/>
    <s v="email"/>
    <s v="EN"/>
    <x v="1"/>
    <m/>
    <x v="1"/>
    <x v="2"/>
    <x v="8"/>
    <x v="0"/>
    <x v="0"/>
    <x v="9"/>
    <x v="3"/>
    <x v="2"/>
    <m/>
    <x v="2"/>
    <s v="În timp mult mai scurt. "/>
    <x v="3"/>
    <s v="Nu știu. "/>
    <x v="3"/>
    <s v="O procedura mai clară și simplă. "/>
    <x v="4"/>
    <m/>
    <x v="2"/>
    <x v="0"/>
    <m/>
    <x v="4"/>
    <s v="Fiecare primărie din mediul rural să fie angajat un consilier pe fonduri europene, pentru a aduce la cunoștință la Timp  a tuturor proiectelor. "/>
    <x v="0"/>
    <x v="1"/>
    <x v="0"/>
    <x v="4"/>
    <x v="0"/>
    <x v="1"/>
    <x v="4"/>
    <x v="0"/>
    <x v="0"/>
    <x v="0"/>
    <x v="4"/>
    <x v="3"/>
    <x v="0"/>
    <x v="1"/>
    <x v="0"/>
    <x v="2"/>
    <x v="0"/>
    <x v="1"/>
    <x v="0"/>
    <s v="Nu știu "/>
    <x v="5"/>
    <x v="3"/>
    <x v="3"/>
    <x v="4"/>
    <x v="2"/>
    <x v="1"/>
    <x v="5"/>
    <x v="0"/>
    <x v="0"/>
    <x v="4"/>
    <x v="0"/>
    <x v="2"/>
    <x v="3"/>
    <x v="1"/>
    <x v="4"/>
    <x v="1"/>
    <x v="0"/>
    <x v="0"/>
    <x v="0"/>
    <x v="0"/>
    <x v="0"/>
    <x v="0"/>
    <x v="0"/>
    <x v="0"/>
    <x v="0"/>
    <x v="0"/>
    <x v="0"/>
    <x v="0"/>
    <m/>
    <m/>
    <m/>
    <m/>
    <m/>
    <m/>
    <m/>
  </r>
  <r>
    <d v="2021-03-10T07:56:40"/>
    <d v="2021-03-10T08:23:38"/>
    <s v="IP Address"/>
    <s v="188.27.128.113"/>
    <n v="100"/>
    <n v="1617"/>
    <b v="1"/>
    <d v="2021-03-10T08:23:39"/>
    <s v="R_1onlvhhnIp9rl7d"/>
    <m/>
    <m/>
    <s v="giosugabrielpfa@gmail.com"/>
    <m/>
    <n v="46.765594482421797"/>
    <n v="23.594497680663999"/>
    <s v="email"/>
    <s v="EN"/>
    <x v="1"/>
    <m/>
    <x v="1"/>
    <x v="2"/>
    <x v="8"/>
    <x v="0"/>
    <x v="0"/>
    <x v="9"/>
    <x v="3"/>
    <x v="2"/>
    <s v="Am beneficiat de 49.000 euro Ã®n cadrul măsurii 6.2"/>
    <x v="3"/>
    <s v="Sa nu se mai schimbe reguli Ã®n timpul jocului(Ã®n timpul derulării programului."/>
    <x v="3"/>
    <m/>
    <x v="0"/>
    <m/>
    <x v="4"/>
    <m/>
    <x v="0"/>
    <x v="5"/>
    <m/>
    <x v="1"/>
    <m/>
    <x v="4"/>
    <x v="4"/>
    <x v="3"/>
    <x v="4"/>
    <x v="4"/>
    <x v="0"/>
    <x v="1"/>
    <x v="1"/>
    <x v="1"/>
    <x v="1"/>
    <x v="0"/>
    <x v="1"/>
    <x v="0"/>
    <x v="4"/>
    <x v="2"/>
    <x v="1"/>
    <x v="1"/>
    <x v="1"/>
    <x v="0"/>
    <m/>
    <x v="0"/>
    <x v="5"/>
    <x v="3"/>
    <x v="3"/>
    <x v="5"/>
    <x v="5"/>
    <x v="5"/>
    <x v="3"/>
    <x v="4"/>
    <x v="4"/>
    <x v="4"/>
    <x v="0"/>
    <x v="3"/>
    <x v="1"/>
    <x v="3"/>
    <x v="1"/>
    <x v="0"/>
    <x v="0"/>
    <x v="0"/>
    <x v="0"/>
    <x v="0"/>
    <x v="0"/>
    <x v="0"/>
    <x v="0"/>
    <x v="0"/>
    <x v="0"/>
    <x v="0"/>
    <x v="0"/>
    <m/>
    <m/>
    <m/>
    <m/>
    <m/>
    <m/>
    <m/>
  </r>
  <r>
    <d v="2021-03-10T08:16:12"/>
    <d v="2021-03-10T08:26:48"/>
    <s v="IP Address"/>
    <s v="95.77.240.16"/>
    <n v="100"/>
    <n v="635"/>
    <b v="1"/>
    <d v="2021-03-10T08:26:49"/>
    <s v="R_2AHjOLfigUXTFF4"/>
    <m/>
    <m/>
    <s v="comenzi.chandelle@gmail.com"/>
    <m/>
    <n v="45.166702270507798"/>
    <n v="28.800003051757798"/>
    <s v="email"/>
    <s v="EN"/>
    <x v="1"/>
    <m/>
    <x v="1"/>
    <x v="2"/>
    <x v="8"/>
    <x v="0"/>
    <x v="0"/>
    <x v="9"/>
    <x v="3"/>
    <x v="2"/>
    <m/>
    <x v="3"/>
    <s v="termen mai scurt de evaluare"/>
    <x v="3"/>
    <s v="eliminarea informatiilor deloc necesare"/>
    <x v="1"/>
    <m/>
    <x v="0"/>
    <m/>
    <x v="1"/>
    <x v="2"/>
    <s v="termene de plata mai scurte"/>
    <x v="0"/>
    <m/>
    <x v="0"/>
    <x v="1"/>
    <x v="1"/>
    <x v="0"/>
    <x v="1"/>
    <x v="3"/>
    <x v="0"/>
    <x v="4"/>
    <x v="4"/>
    <x v="4"/>
    <x v="3"/>
    <x v="1"/>
    <x v="3"/>
    <x v="5"/>
    <x v="3"/>
    <x v="0"/>
    <x v="5"/>
    <x v="3"/>
    <x v="4"/>
    <m/>
    <x v="0"/>
    <x v="4"/>
    <x v="5"/>
    <x v="0"/>
    <x v="0"/>
    <x v="0"/>
    <x v="5"/>
    <x v="0"/>
    <x v="0"/>
    <x v="0"/>
    <x v="0"/>
    <x v="0"/>
    <x v="0"/>
    <x v="4"/>
    <x v="5"/>
    <x v="2"/>
    <x v="2"/>
    <x v="2"/>
    <x v="5"/>
    <x v="1"/>
    <x v="3"/>
    <x v="3"/>
    <x v="3"/>
    <x v="2"/>
    <x v="2"/>
    <x v="3"/>
    <x v="0"/>
    <x v="2"/>
    <m/>
    <m/>
    <m/>
    <m/>
    <m/>
    <m/>
    <m/>
  </r>
  <r>
    <d v="2021-03-10T07:35:55"/>
    <d v="2021-03-10T08:34:49"/>
    <s v="IP Address"/>
    <s v="109.166.139.215"/>
    <n v="100"/>
    <n v="3534"/>
    <b v="1"/>
    <d v="2021-03-10T08:34:51"/>
    <s v="R_2b1RXdfQqeNrfT8"/>
    <m/>
    <m/>
    <s v="dturcinfanica@gmail.com"/>
    <m/>
    <n v="46.765594482421797"/>
    <n v="23.594497680663999"/>
    <s v="email"/>
    <s v="EN"/>
    <x v="3"/>
    <s v="PFA"/>
    <x v="1"/>
    <x v="2"/>
    <x v="8"/>
    <x v="1"/>
    <x v="0"/>
    <x v="9"/>
    <x v="3"/>
    <x v="2"/>
    <m/>
    <x v="3"/>
    <m/>
    <x v="1"/>
    <m/>
    <x v="4"/>
    <m/>
    <x v="0"/>
    <m/>
    <x v="2"/>
    <x v="0"/>
    <m/>
    <x v="3"/>
    <m/>
    <x v="0"/>
    <x v="2"/>
    <x v="2"/>
    <x v="0"/>
    <x v="2"/>
    <x v="2"/>
    <x v="0"/>
    <x v="2"/>
    <x v="4"/>
    <x v="4"/>
    <x v="1"/>
    <x v="1"/>
    <x v="0"/>
    <x v="3"/>
    <x v="0"/>
    <x v="3"/>
    <x v="2"/>
    <x v="1"/>
    <x v="5"/>
    <s v="Nu am idee"/>
    <x v="2"/>
    <x v="3"/>
    <x v="3"/>
    <x v="4"/>
    <x v="0"/>
    <x v="3"/>
    <x v="1"/>
    <x v="2"/>
    <x v="2"/>
    <x v="4"/>
    <x v="0"/>
    <x v="3"/>
    <x v="2"/>
    <x v="3"/>
    <x v="1"/>
    <x v="0"/>
    <x v="2"/>
    <x v="2"/>
    <x v="4"/>
    <x v="1"/>
    <x v="2"/>
    <x v="2"/>
    <x v="3"/>
    <x v="2"/>
    <x v="3"/>
    <x v="3"/>
    <x v="3"/>
    <x v="3"/>
    <m/>
    <m/>
    <m/>
    <m/>
    <m/>
    <m/>
    <m/>
  </r>
  <r>
    <d v="2021-03-10T08:29:34"/>
    <d v="2021-03-10T08:38:44"/>
    <s v="IP Address"/>
    <s v="109.166.135.149"/>
    <n v="100"/>
    <n v="549"/>
    <b v="1"/>
    <d v="2021-03-10T08:38:45"/>
    <s v="R_1pFphI3vNfV6ypa"/>
    <m/>
    <m/>
    <s v="ledzad2015@gmail.com"/>
    <m/>
    <n v="44.429092407226499"/>
    <n v="26.100601196288999"/>
    <s v="email"/>
    <s v="EN"/>
    <x v="1"/>
    <m/>
    <x v="1"/>
    <x v="2"/>
    <x v="8"/>
    <x v="0"/>
    <x v="0"/>
    <x v="9"/>
    <x v="3"/>
    <x v="2"/>
    <m/>
    <x v="2"/>
    <m/>
    <x v="3"/>
    <m/>
    <x v="2"/>
    <m/>
    <x v="1"/>
    <s v="Standardizarea cheltuielilor uzuale pentru simplificarea proceselor de achizitie. Ex: stabilirea unei sume fixe sau procent. Tractor, consultanta etc"/>
    <x v="2"/>
    <x v="1"/>
    <s v="Achizitiile simple, standardizate sa fie procesate in termene mai mici decat cele complexe. Ex platile din baza de date sa fie mai rapide"/>
    <x v="1"/>
    <m/>
    <x v="4"/>
    <x v="4"/>
    <x v="3"/>
    <x v="4"/>
    <x v="4"/>
    <x v="0"/>
    <x v="1"/>
    <x v="1"/>
    <x v="1"/>
    <x v="0"/>
    <x v="0"/>
    <x v="2"/>
    <x v="5"/>
    <x v="4"/>
    <x v="5"/>
    <x v="5"/>
    <x v="4"/>
    <x v="5"/>
    <x v="4"/>
    <m/>
    <x v="1"/>
    <x v="1"/>
    <x v="1"/>
    <x v="2"/>
    <x v="1"/>
    <x v="0"/>
    <x v="2"/>
    <x v="0"/>
    <x v="0"/>
    <x v="0"/>
    <x v="0"/>
    <x v="5"/>
    <x v="5"/>
    <x v="1"/>
    <x v="5"/>
    <x v="1"/>
    <x v="0"/>
    <x v="0"/>
    <x v="0"/>
    <x v="0"/>
    <x v="0"/>
    <x v="0"/>
    <x v="0"/>
    <x v="0"/>
    <x v="0"/>
    <x v="0"/>
    <x v="0"/>
    <x v="0"/>
    <m/>
    <m/>
    <m/>
    <m/>
    <m/>
    <m/>
    <m/>
  </r>
  <r>
    <d v="2021-03-10T08:24:23"/>
    <d v="2021-03-10T08:49:52"/>
    <s v="IP Address"/>
    <s v="109.102.86.73"/>
    <n v="100"/>
    <n v="1529"/>
    <b v="1"/>
    <d v="2021-03-10T08:49:53"/>
    <s v="R_vofok8jmJD8syNb"/>
    <m/>
    <m/>
    <s v="pop.ana.maria.pfa@gmail.com"/>
    <m/>
    <n v="46.765594482421797"/>
    <n v="23.594497680663999"/>
    <s v="email"/>
    <s v="EN"/>
    <x v="1"/>
    <m/>
    <x v="4"/>
    <x v="2"/>
    <x v="8"/>
    <x v="0"/>
    <x v="0"/>
    <x v="9"/>
    <x v="3"/>
    <x v="2"/>
    <m/>
    <x v="4"/>
    <s v="Cred ca ar fi necesara urgentarea perioadei de evaluare,pentru ca dureaza foarte mult evaluarea proiectelor._x000a_Cred  ca ar fi necesara o mai mare flexibilitate in evaluare,etc"/>
    <x v="3"/>
    <s v="-"/>
    <x v="1"/>
    <m/>
    <x v="1"/>
    <s v="La fel cum am spus si la evaluare este imperios necesara scurtarea termenilor,pentru ca dureaza atat de mult aceste proceduri incat nu mai reusim sa ne respectam planurile de afaceri datorita intarzierilor din sistem"/>
    <x v="2"/>
    <x v="2"/>
    <s v="Termene urgentate"/>
    <x v="1"/>
    <s v="Cred ca procedura de informare ar trebui sa fie mai simpla,ghidurile sa fie mai simple pentru ca sunt foarte stufoase si necesita anumit nivel de cunostinte pentru a fi intelese."/>
    <x v="0"/>
    <x v="1"/>
    <x v="1"/>
    <x v="1"/>
    <x v="1"/>
    <x v="1"/>
    <x v="1"/>
    <x v="1"/>
    <x v="1"/>
    <x v="1"/>
    <x v="0"/>
    <x v="4"/>
    <x v="1"/>
    <x v="3"/>
    <x v="0"/>
    <x v="3"/>
    <x v="2"/>
    <x v="2"/>
    <x v="4"/>
    <m/>
    <x v="0"/>
    <x v="5"/>
    <x v="5"/>
    <x v="0"/>
    <x v="0"/>
    <x v="1"/>
    <x v="3"/>
    <x v="1"/>
    <x v="1"/>
    <x v="0"/>
    <x v="0"/>
    <x v="0"/>
    <x v="1"/>
    <x v="1"/>
    <x v="0"/>
    <x v="2"/>
    <x v="2"/>
    <x v="2"/>
    <x v="4"/>
    <x v="1"/>
    <x v="2"/>
    <x v="2"/>
    <x v="3"/>
    <x v="4"/>
    <x v="3"/>
    <x v="3"/>
    <x v="3"/>
    <x v="2"/>
    <m/>
    <m/>
    <m/>
    <m/>
    <m/>
    <m/>
    <m/>
  </r>
  <r>
    <d v="2021-03-10T08:50:27"/>
    <d v="2021-03-10T09:02:28"/>
    <s v="IP Address"/>
    <s v="109.100.97.188"/>
    <n v="100"/>
    <n v="721"/>
    <b v="1"/>
    <d v="2021-03-10T09:02:30"/>
    <s v="R_3HRNiYLrwMDXapv"/>
    <m/>
    <m/>
    <s v="paul_pistrui@yahoo.com"/>
    <m/>
    <n v="45.6885986328125"/>
    <n v="21.9031066894531"/>
    <s v="email"/>
    <s v="EN"/>
    <x v="1"/>
    <m/>
    <x v="1"/>
    <x v="1"/>
    <x v="8"/>
    <x v="1"/>
    <x v="0"/>
    <x v="9"/>
    <x v="3"/>
    <x v="2"/>
    <m/>
    <x v="3"/>
    <m/>
    <x v="3"/>
    <m/>
    <x v="3"/>
    <m/>
    <x v="5"/>
    <m/>
    <x v="0"/>
    <x v="4"/>
    <m/>
    <x v="1"/>
    <m/>
    <x v="0"/>
    <x v="1"/>
    <x v="1"/>
    <x v="0"/>
    <x v="1"/>
    <x v="3"/>
    <x v="1"/>
    <x v="1"/>
    <x v="1"/>
    <x v="1"/>
    <x v="0"/>
    <x v="2"/>
    <x v="1"/>
    <x v="2"/>
    <x v="1"/>
    <x v="3"/>
    <x v="2"/>
    <x v="2"/>
    <x v="3"/>
    <m/>
    <x v="0"/>
    <x v="2"/>
    <x v="0"/>
    <x v="0"/>
    <x v="1"/>
    <x v="0"/>
    <x v="3"/>
    <x v="2"/>
    <x v="2"/>
    <x v="4"/>
    <x v="0"/>
    <x v="0"/>
    <x v="0"/>
    <x v="3"/>
    <x v="0"/>
    <x v="1"/>
    <x v="0"/>
    <x v="0"/>
    <x v="0"/>
    <x v="0"/>
    <x v="0"/>
    <x v="0"/>
    <x v="0"/>
    <x v="0"/>
    <x v="0"/>
    <x v="0"/>
    <x v="0"/>
    <x v="0"/>
    <m/>
    <m/>
    <m/>
    <m/>
    <m/>
    <m/>
    <m/>
  </r>
  <r>
    <d v="2021-03-03T10:14:48"/>
    <d v="2021-03-10T09:06:53"/>
    <s v="IP Address"/>
    <s v="82.78.22.76"/>
    <n v="100"/>
    <n v="600724"/>
    <b v="1"/>
    <d v="2021-03-10T09:06:54"/>
    <s v="R_3fVHnvTAcdrDa6m"/>
    <m/>
    <m/>
    <s v="balintgrigorie@yahoo.ro"/>
    <m/>
    <n v="47.047103881835902"/>
    <n v="21.915695190429599"/>
    <s v="email"/>
    <s v="EN"/>
    <x v="1"/>
    <m/>
    <x v="1"/>
    <x v="2"/>
    <x v="8"/>
    <x v="0"/>
    <x v="0"/>
    <x v="9"/>
    <x v="3"/>
    <x v="2"/>
    <s v="instalare tanar fermier , prima transa "/>
    <x v="1"/>
    <m/>
    <x v="0"/>
    <m/>
    <x v="0"/>
    <m/>
    <x v="0"/>
    <m/>
    <x v="2"/>
    <x v="0"/>
    <m/>
    <x v="1"/>
    <s v="birouri de consultanta si in mediul rural si programe de informare a cetatenilor de la tara in acest domeniu, de accesae a fondurilor europene"/>
    <x v="0"/>
    <x v="1"/>
    <x v="1"/>
    <x v="2"/>
    <x v="1"/>
    <x v="3"/>
    <x v="0"/>
    <x v="4"/>
    <x v="4"/>
    <x v="0"/>
    <x v="4"/>
    <x v="0"/>
    <x v="1"/>
    <x v="1"/>
    <x v="1"/>
    <x v="4"/>
    <x v="2"/>
    <x v="2"/>
    <x v="5"/>
    <s v="centre zonale de informare si consultanta"/>
    <x v="3"/>
    <x v="3"/>
    <x v="2"/>
    <x v="1"/>
    <x v="3"/>
    <x v="2"/>
    <x v="1"/>
    <x v="0"/>
    <x v="0"/>
    <x v="0"/>
    <x v="0"/>
    <x v="4"/>
    <x v="1"/>
    <x v="1"/>
    <x v="3"/>
    <x v="2"/>
    <x v="2"/>
    <x v="2"/>
    <x v="4"/>
    <x v="1"/>
    <x v="2"/>
    <x v="2"/>
    <x v="0"/>
    <x v="2"/>
    <x v="2"/>
    <x v="3"/>
    <x v="3"/>
    <x v="3"/>
    <m/>
    <m/>
    <m/>
    <m/>
    <m/>
    <m/>
    <m/>
  </r>
  <r>
    <d v="2021-03-03T09:09:29"/>
    <d v="2021-03-03T09:12:57"/>
    <s v="IP Address"/>
    <s v="89.137.208.110"/>
    <n v="32"/>
    <n v="208"/>
    <b v="0"/>
    <d v="2021-03-10T09:13:00"/>
    <s v="R_Df1AcoZOPoTrLP3"/>
    <m/>
    <m/>
    <s v="jijiebogdan45@gmail.com"/>
    <m/>
    <m/>
    <m/>
    <s v="email"/>
    <s v="EN"/>
    <x v="1"/>
    <m/>
    <x v="1"/>
    <x v="2"/>
    <x v="8"/>
    <x v="0"/>
    <x v="0"/>
    <x v="9"/>
    <x v="3"/>
    <x v="2"/>
    <m/>
    <x v="3"/>
    <m/>
    <x v="2"/>
    <m/>
    <x v="0"/>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09:18"/>
    <d v="2021-03-03T09:14:30"/>
    <s v="IP Address"/>
    <s v="5.14.150.134"/>
    <n v="2"/>
    <n v="311"/>
    <b v="0"/>
    <d v="2021-03-10T09:14:30"/>
    <s v="R_VXxqcFjhW1HcSe5"/>
    <m/>
    <m/>
    <s v="cconstantin508@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7:42"/>
    <d v="2021-03-10T09:19:14"/>
    <s v="IP Address"/>
    <s v="109.166.133.206"/>
    <n v="100"/>
    <n v="691"/>
    <b v="1"/>
    <d v="2021-03-10T09:19:15"/>
    <s v="R_2uR6p00o3XIX4Zl"/>
    <m/>
    <m/>
    <s v="andreimstanescu82@gmail.com"/>
    <m/>
    <n v="44.429092407226499"/>
    <n v="26.100601196288999"/>
    <s v="email"/>
    <s v="EN"/>
    <x v="1"/>
    <m/>
    <x v="1"/>
    <x v="2"/>
    <x v="8"/>
    <x v="0"/>
    <x v="1"/>
    <x v="8"/>
    <x v="3"/>
    <x v="2"/>
    <m/>
    <x v="2"/>
    <m/>
    <x v="1"/>
    <m/>
    <x v="3"/>
    <m/>
    <x v="1"/>
    <m/>
    <x v="2"/>
    <x v="2"/>
    <m/>
    <x v="5"/>
    <m/>
    <x v="0"/>
    <x v="0"/>
    <x v="0"/>
    <x v="2"/>
    <x v="0"/>
    <x v="1"/>
    <x v="5"/>
    <x v="0"/>
    <x v="0"/>
    <x v="0"/>
    <x v="4"/>
    <x v="3"/>
    <x v="1"/>
    <x v="2"/>
    <x v="1"/>
    <x v="3"/>
    <x v="2"/>
    <x v="2"/>
    <x v="3"/>
    <m/>
    <x v="3"/>
    <x v="2"/>
    <x v="0"/>
    <x v="0"/>
    <x v="0"/>
    <x v="1"/>
    <x v="1"/>
    <x v="0"/>
    <x v="0"/>
    <x v="0"/>
    <x v="1"/>
    <x v="4"/>
    <x v="0"/>
    <x v="1"/>
    <x v="1"/>
    <x v="0"/>
    <x v="3"/>
    <x v="2"/>
    <x v="1"/>
    <x v="4"/>
    <x v="4"/>
    <x v="2"/>
    <x v="2"/>
    <x v="2"/>
    <x v="2"/>
    <x v="3"/>
    <x v="3"/>
    <x v="2"/>
    <m/>
    <m/>
    <m/>
    <m/>
    <m/>
    <m/>
    <m/>
  </r>
  <r>
    <d v="2021-03-03T09:15:08"/>
    <d v="2021-03-03T09:19:43"/>
    <s v="IP Address"/>
    <s v="85.204.13.115"/>
    <n v="46"/>
    <n v="275"/>
    <b v="0"/>
    <d v="2021-03-10T09:19:48"/>
    <s v="R_2Y9xoNPsNMp84NR"/>
    <m/>
    <m/>
    <s v="catalin.raboj@gmail.com"/>
    <m/>
    <m/>
    <m/>
    <s v="email"/>
    <s v="EN"/>
    <x v="1"/>
    <m/>
    <x v="1"/>
    <x v="2"/>
    <x v="8"/>
    <x v="1"/>
    <x v="1"/>
    <x v="8"/>
    <x v="3"/>
    <x v="2"/>
    <m/>
    <x v="3"/>
    <m/>
    <x v="3"/>
    <m/>
    <x v="0"/>
    <m/>
    <x v="4"/>
    <m/>
    <x v="2"/>
    <x v="4"/>
    <m/>
    <x v="1"/>
    <m/>
    <x v="6"/>
    <x v="6"/>
    <x v="5"/>
    <x v="6"/>
    <x v="6"/>
    <x v="6"/>
    <x v="7"/>
    <x v="7"/>
    <x v="7"/>
    <x v="7"/>
    <x v="7"/>
    <x v="7"/>
    <x v="7"/>
    <x v="7"/>
    <x v="7"/>
    <x v="7"/>
    <x v="7"/>
    <x v="7"/>
    <x v="7"/>
    <m/>
    <x v="7"/>
    <x v="7"/>
    <x v="7"/>
    <x v="7"/>
    <x v="7"/>
    <x v="7"/>
    <x v="7"/>
    <x v="7"/>
    <x v="7"/>
    <x v="7"/>
    <x v="7"/>
    <x v="7"/>
    <x v="7"/>
    <x v="7"/>
    <x v="7"/>
    <x v="7"/>
    <x v="7"/>
    <x v="7"/>
    <x v="7"/>
    <x v="7"/>
    <x v="7"/>
    <x v="7"/>
    <x v="7"/>
    <x v="7"/>
    <x v="7"/>
    <x v="7"/>
    <x v="7"/>
    <x v="7"/>
    <m/>
    <m/>
    <m/>
    <m/>
    <m/>
    <m/>
    <m/>
  </r>
  <r>
    <d v="2021-03-03T09:18:04"/>
    <d v="2021-03-03T09:20:16"/>
    <s v="IP Address"/>
    <s v="109.166.137.209"/>
    <n v="19"/>
    <n v="132"/>
    <b v="0"/>
    <d v="2021-03-10T09:20:18"/>
    <s v="R_3n6H2aTvgxJwZQN"/>
    <m/>
    <m/>
    <s v="oana.nicoleta.alina@gmail.com"/>
    <m/>
    <m/>
    <m/>
    <s v="email"/>
    <s v="EN"/>
    <x v="1"/>
    <m/>
    <x v="1"/>
    <x v="2"/>
    <x v="5"/>
    <x v="1"/>
    <x v="1"/>
    <x v="3"/>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0:39"/>
    <d v="2021-03-10T09:22:23"/>
    <s v="IP Address"/>
    <s v="86.120.191.97"/>
    <n v="100"/>
    <n v="1303"/>
    <b v="1"/>
    <d v="2021-03-10T09:22:24"/>
    <s v="R_22Pxzv3RYYmAia5"/>
    <m/>
    <m/>
    <s v="sorin.ghibu@gmail.com"/>
    <m/>
    <n v="46.064102172851499"/>
    <n v="23.5953063964843"/>
    <s v="email"/>
    <s v="EN"/>
    <x v="1"/>
    <m/>
    <x v="1"/>
    <x v="2"/>
    <x v="8"/>
    <x v="0"/>
    <x v="0"/>
    <x v="9"/>
    <x v="3"/>
    <x v="2"/>
    <s v="Asistenta si informatii de la AFIR Centru"/>
    <x v="3"/>
    <s v="Limitarea documentelor necesare cererii de finantare la cele esentiale "/>
    <x v="1"/>
    <s v="Reducerea documentelor necesare depunerii finantarii si scoaterea celor care nu au sens (ex&gt; cazier judiciar pentru PFA)"/>
    <x v="3"/>
    <s v="Conditii mai stricte pentru firmele care participa la achizitiile publice (Firme serioase)"/>
    <x v="4"/>
    <m/>
    <x v="1"/>
    <x v="0"/>
    <m/>
    <x v="5"/>
    <s v="Mai multe detalii in descrierea masurilor pentru cei interesati eventul si exemple de proiecte implementate cu succes"/>
    <x v="0"/>
    <x v="0"/>
    <x v="0"/>
    <x v="2"/>
    <x v="0"/>
    <x v="1"/>
    <x v="5"/>
    <x v="0"/>
    <x v="0"/>
    <x v="0"/>
    <x v="4"/>
    <x v="0"/>
    <x v="1"/>
    <x v="2"/>
    <x v="0"/>
    <x v="2"/>
    <x v="2"/>
    <x v="2"/>
    <x v="2"/>
    <s v="exeplificare prin proiecte implementate"/>
    <x v="0"/>
    <x v="3"/>
    <x v="3"/>
    <x v="4"/>
    <x v="0"/>
    <x v="3"/>
    <x v="5"/>
    <x v="2"/>
    <x v="2"/>
    <x v="4"/>
    <x v="1"/>
    <x v="4"/>
    <x v="1"/>
    <x v="1"/>
    <x v="0"/>
    <x v="1"/>
    <x v="0"/>
    <x v="0"/>
    <x v="0"/>
    <x v="0"/>
    <x v="0"/>
    <x v="0"/>
    <x v="0"/>
    <x v="0"/>
    <x v="0"/>
    <x v="0"/>
    <x v="0"/>
    <x v="0"/>
    <m/>
    <m/>
    <m/>
    <m/>
    <m/>
    <m/>
    <m/>
  </r>
  <r>
    <d v="2021-03-03T09:22:58"/>
    <d v="2021-03-03T09:24:18"/>
    <s v="IP Address"/>
    <s v="37.251.223.190"/>
    <n v="2"/>
    <n v="80"/>
    <b v="0"/>
    <d v="2021-03-10T09:24:19"/>
    <s v="R_AAQT86MhU8Wo1RT"/>
    <m/>
    <m/>
    <s v="gelu.coman88@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6:43"/>
    <d v="2021-03-03T09:28:27"/>
    <s v="IP Address"/>
    <s v="37.251.223.12"/>
    <n v="0"/>
    <n v="104"/>
    <b v="0"/>
    <d v="2021-03-10T09:28:30"/>
    <s v="R_32YfhSSml3DcEmW"/>
    <m/>
    <m/>
    <s v="urmastefan92@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5:23"/>
    <d v="2021-03-03T09:29:25"/>
    <s v="IP Address"/>
    <s v="188.27.129.73"/>
    <n v="2"/>
    <n v="241"/>
    <b v="0"/>
    <d v="2021-03-10T09:29:26"/>
    <s v="R_W3zkHvTNWBkA3g5"/>
    <m/>
    <m/>
    <s v="traian.mardan@yahoo.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1:18"/>
    <d v="2021-03-03T09:29:54"/>
    <s v="IP Address"/>
    <s v="82.79.225.17"/>
    <n v="54"/>
    <n v="516"/>
    <b v="0"/>
    <d v="2021-03-10T09:29:57"/>
    <s v="R_Tkof4x5eicXFjUJ"/>
    <m/>
    <m/>
    <s v="laurabarb91@yahoo.com"/>
    <m/>
    <m/>
    <m/>
    <s v="email"/>
    <s v="EN"/>
    <x v="1"/>
    <m/>
    <x v="1"/>
    <x v="2"/>
    <x v="8"/>
    <x v="1"/>
    <x v="2"/>
    <x v="9"/>
    <x v="3"/>
    <x v="2"/>
    <m/>
    <x v="3"/>
    <m/>
    <x v="1"/>
    <m/>
    <x v="4"/>
    <m/>
    <x v="3"/>
    <m/>
    <x v="1"/>
    <x v="4"/>
    <m/>
    <x v="1"/>
    <m/>
    <x v="4"/>
    <x v="1"/>
    <x v="0"/>
    <x v="2"/>
    <x v="1"/>
    <x v="1"/>
    <x v="5"/>
    <x v="0"/>
    <x v="0"/>
    <x v="4"/>
    <x v="3"/>
    <x v="1"/>
    <x v="1"/>
    <x v="2"/>
    <x v="1"/>
    <x v="3"/>
    <x v="2"/>
    <x v="2"/>
    <x v="5"/>
    <m/>
    <x v="7"/>
    <x v="7"/>
    <x v="7"/>
    <x v="7"/>
    <x v="7"/>
    <x v="7"/>
    <x v="7"/>
    <x v="7"/>
    <x v="7"/>
    <x v="7"/>
    <x v="7"/>
    <x v="7"/>
    <x v="7"/>
    <x v="7"/>
    <x v="7"/>
    <x v="7"/>
    <x v="7"/>
    <x v="7"/>
    <x v="7"/>
    <x v="7"/>
    <x v="7"/>
    <x v="7"/>
    <x v="7"/>
    <x v="7"/>
    <x v="7"/>
    <x v="7"/>
    <x v="7"/>
    <x v="7"/>
    <m/>
    <m/>
    <m/>
    <m/>
    <m/>
    <m/>
    <m/>
  </r>
  <r>
    <d v="2021-03-03T09:36:44"/>
    <d v="2021-03-03T09:37:03"/>
    <s v="IP Address"/>
    <s v="92.80.249.13"/>
    <n v="2"/>
    <n v="19"/>
    <b v="0"/>
    <d v="2021-03-10T09:37:04"/>
    <s v="R_24Pgtn0y7InaRsX"/>
    <m/>
    <m/>
    <s v="dorelralucadaniela@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6:02"/>
    <d v="2021-03-03T09:37:45"/>
    <s v="IP Address"/>
    <s v="188.27.152.175"/>
    <n v="2"/>
    <n v="102"/>
    <b v="0"/>
    <d v="2021-03-10T09:37:45"/>
    <s v="R_1LArZ3G9nw6aWQ4"/>
    <m/>
    <m/>
    <s v="unici.dani@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8:40"/>
    <d v="2021-03-03T09:40:26"/>
    <s v="IP Address"/>
    <s v="178.138.195.153"/>
    <n v="2"/>
    <n v="105"/>
    <b v="0"/>
    <d v="2021-03-10T09:40:28"/>
    <s v="R_C1FkK27V8Bc7RpD"/>
    <m/>
    <m/>
    <s v="proiect61bulieflorin@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8:56"/>
    <d v="2021-03-03T09:40:55"/>
    <s v="IP Address"/>
    <s v="185.132.173.32"/>
    <n v="19"/>
    <n v="119"/>
    <b v="0"/>
    <d v="2021-03-10T09:40:56"/>
    <s v="R_2691ul3uEX06uOy"/>
    <m/>
    <m/>
    <s v="magdapiuaru@gmail.com"/>
    <m/>
    <m/>
    <m/>
    <s v="email"/>
    <s v="EN"/>
    <x v="1"/>
    <m/>
    <x v="2"/>
    <x v="2"/>
    <x v="7"/>
    <x v="0"/>
    <x v="1"/>
    <x v="11"/>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8:31"/>
    <d v="2021-03-03T09:41:25"/>
    <s v="IP Address"/>
    <s v="82.78.61.118"/>
    <n v="25"/>
    <n v="174"/>
    <b v="0"/>
    <d v="2021-03-10T09:41:26"/>
    <s v="R_W2UuW0GTb3Di3nj"/>
    <m/>
    <m/>
    <s v="taniacrissrl@gmail.com"/>
    <m/>
    <m/>
    <m/>
    <s v="email"/>
    <s v="EN"/>
    <x v="1"/>
    <m/>
    <x v="1"/>
    <x v="1"/>
    <x v="8"/>
    <x v="1"/>
    <x v="0"/>
    <x v="9"/>
    <x v="3"/>
    <x v="2"/>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41:22"/>
    <d v="2021-03-03T09:41:35"/>
    <s v="IP Address"/>
    <s v="79.114.174.189"/>
    <n v="2"/>
    <n v="12"/>
    <b v="0"/>
    <d v="2021-03-10T09:41:35"/>
    <s v="R_AjIa3EkVGK05DYR"/>
    <m/>
    <m/>
    <s v="vizolileventepont@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7:51"/>
    <d v="2021-03-03T09:41:39"/>
    <s v="IP Address"/>
    <s v="92.81.202.116"/>
    <n v="35"/>
    <n v="228"/>
    <b v="0"/>
    <d v="2021-03-10T09:41:41"/>
    <s v="R_2qdTzddc5IGemYt"/>
    <m/>
    <m/>
    <s v="alinstelian963@yahoo.com"/>
    <m/>
    <m/>
    <m/>
    <s v="email"/>
    <s v="EN"/>
    <x v="1"/>
    <m/>
    <x v="1"/>
    <x v="1"/>
    <x v="8"/>
    <x v="0"/>
    <x v="0"/>
    <x v="9"/>
    <x v="3"/>
    <x v="2"/>
    <m/>
    <x v="0"/>
    <m/>
    <x v="4"/>
    <m/>
    <x v="4"/>
    <m/>
    <x v="2"/>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10:10"/>
    <d v="2021-03-10T09:41:52"/>
    <s v="IP Address"/>
    <s v="178.138.98.107"/>
    <n v="100"/>
    <n v="599501"/>
    <b v="1"/>
    <d v="2021-03-10T09:41:52"/>
    <s v="R_1rwsc9VbFT34YFL"/>
    <m/>
    <m/>
    <s v="calingheorghe36@yahoo.com"/>
    <m/>
    <n v="45.996795654296797"/>
    <n v="24.996994018554599"/>
    <s v="email"/>
    <s v="EN"/>
    <x v="1"/>
    <m/>
    <x v="1"/>
    <x v="1"/>
    <x v="8"/>
    <x v="1"/>
    <x v="0"/>
    <x v="9"/>
    <x v="3"/>
    <x v="2"/>
    <m/>
    <x v="3"/>
    <s v="NS"/>
    <x v="1"/>
    <s v="Mai putine documente"/>
    <x v="0"/>
    <m/>
    <x v="1"/>
    <s v="NS"/>
    <x v="4"/>
    <x v="4"/>
    <s v="NS"/>
    <x v="1"/>
    <s v="NS"/>
    <x v="0"/>
    <x v="0"/>
    <x v="0"/>
    <x v="2"/>
    <x v="0"/>
    <x v="4"/>
    <x v="4"/>
    <x v="3"/>
    <x v="0"/>
    <x v="0"/>
    <x v="4"/>
    <x v="0"/>
    <x v="1"/>
    <x v="1"/>
    <x v="2"/>
    <x v="1"/>
    <x v="1"/>
    <x v="4"/>
    <x v="0"/>
    <s v="NS"/>
    <x v="2"/>
    <x v="4"/>
    <x v="5"/>
    <x v="3"/>
    <x v="0"/>
    <x v="0"/>
    <x v="2"/>
    <x v="4"/>
    <x v="4"/>
    <x v="4"/>
    <x v="4"/>
    <x v="5"/>
    <x v="3"/>
    <x v="2"/>
    <x v="5"/>
    <x v="1"/>
    <x v="0"/>
    <x v="0"/>
    <x v="0"/>
    <x v="0"/>
    <x v="0"/>
    <x v="0"/>
    <x v="0"/>
    <x v="0"/>
    <x v="0"/>
    <x v="0"/>
    <x v="0"/>
    <x v="0"/>
    <m/>
    <m/>
    <m/>
    <m/>
    <m/>
    <m/>
    <m/>
  </r>
  <r>
    <d v="2021-03-03T09:46:08"/>
    <d v="2021-03-03T09:46:35"/>
    <s v="IP Address"/>
    <s v="92.80.248.20"/>
    <n v="2"/>
    <n v="26"/>
    <b v="0"/>
    <d v="2021-03-10T09:46:36"/>
    <s v="R_3r0a8WF5H3Zxde8"/>
    <m/>
    <m/>
    <s v="gandiladoru@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7:29"/>
    <d v="2021-03-03T09:46:43"/>
    <s v="IP Address"/>
    <s v="109.97.185.81"/>
    <n v="14"/>
    <n v="553"/>
    <b v="0"/>
    <d v="2021-03-10T09:46:43"/>
    <s v="R_3EnmmEVezVX5K5W"/>
    <m/>
    <m/>
    <m/>
    <m/>
    <m/>
    <m/>
    <s v="anonymous"/>
    <s v="EN"/>
    <x v="1"/>
    <m/>
    <x v="1"/>
    <x v="1"/>
    <x v="8"/>
    <x v="1"/>
    <x v="1"/>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7T10:40:06"/>
    <d v="2021-03-10T09:52:18"/>
    <s v="IP Address"/>
    <s v="86.122.113.74"/>
    <n v="100"/>
    <n v="256332"/>
    <b v="1"/>
    <d v="2021-03-10T09:52:19"/>
    <s v="R_24Aj31Hk5pdnLbW"/>
    <m/>
    <m/>
    <s v="elenabrandusan@gmail.com"/>
    <m/>
    <n v="44.429092407226499"/>
    <n v="26.100601196288999"/>
    <s v="email"/>
    <s v="EN"/>
    <x v="1"/>
    <m/>
    <x v="4"/>
    <x v="1"/>
    <x v="8"/>
    <x v="0"/>
    <x v="1"/>
    <x v="8"/>
    <x v="3"/>
    <x v="2"/>
    <m/>
    <x v="0"/>
    <m/>
    <x v="2"/>
    <m/>
    <x v="0"/>
    <m/>
    <x v="4"/>
    <m/>
    <x v="2"/>
    <x v="5"/>
    <m/>
    <x v="2"/>
    <m/>
    <x v="4"/>
    <x v="1"/>
    <x v="1"/>
    <x v="0"/>
    <x v="1"/>
    <x v="3"/>
    <x v="2"/>
    <x v="4"/>
    <x v="4"/>
    <x v="4"/>
    <x v="3"/>
    <x v="5"/>
    <x v="0"/>
    <x v="3"/>
    <x v="2"/>
    <x v="1"/>
    <x v="1"/>
    <x v="0"/>
    <x v="3"/>
    <m/>
    <x v="1"/>
    <x v="1"/>
    <x v="1"/>
    <x v="2"/>
    <x v="2"/>
    <x v="0"/>
    <x v="1"/>
    <x v="0"/>
    <x v="0"/>
    <x v="0"/>
    <x v="2"/>
    <x v="1"/>
    <x v="0"/>
    <x v="1"/>
    <x v="0"/>
    <x v="2"/>
    <x v="3"/>
    <x v="2"/>
    <x v="4"/>
    <x v="1"/>
    <x v="2"/>
    <x v="3"/>
    <x v="4"/>
    <x v="0"/>
    <x v="0"/>
    <x v="3"/>
    <x v="3"/>
    <x v="2"/>
    <m/>
    <m/>
    <m/>
    <m/>
    <m/>
    <m/>
    <m/>
  </r>
  <r>
    <d v="2021-03-03T09:54:07"/>
    <d v="2021-03-03T09:56:19"/>
    <s v="IP Address"/>
    <s v="86.124.115.98"/>
    <n v="2"/>
    <n v="132"/>
    <b v="0"/>
    <d v="2021-03-10T09:56:21"/>
    <s v="R_5yZqRD57uSlvFG9"/>
    <m/>
    <m/>
    <s v="ionelamititean89@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5:47"/>
    <d v="2021-03-03T09:56:21"/>
    <s v="IP Address"/>
    <s v="37.159.65.231"/>
    <n v="2"/>
    <n v="34"/>
    <b v="0"/>
    <d v="2021-03-10T09:56:22"/>
    <s v="R_2SD2MHhfgwSAKXP"/>
    <m/>
    <m/>
    <s v="butanchemihai@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8:39"/>
    <d v="2021-03-03T09:58:52"/>
    <s v="IP Address"/>
    <s v="86.122.141.140"/>
    <n v="2"/>
    <n v="12"/>
    <b v="0"/>
    <d v="2021-03-10T09:58:52"/>
    <s v="R_3noQ1rFz6AXsj5a"/>
    <m/>
    <m/>
    <s v="florin.mihai.poe@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6:14"/>
    <d v="2021-03-03T09:58:54"/>
    <s v="IP Address"/>
    <s v="92.80.248.36"/>
    <n v="35"/>
    <n v="159"/>
    <b v="0"/>
    <d v="2021-03-10T09:58:54"/>
    <s v="R_0CUZbqQfgjwK2jv"/>
    <m/>
    <m/>
    <s v="gherman.liana@yahoo.com"/>
    <m/>
    <m/>
    <m/>
    <s v="emai"/>
    <s v="EN"/>
    <x v="1"/>
    <m/>
    <x v="1"/>
    <x v="2"/>
    <x v="8"/>
    <x v="1"/>
    <x v="0"/>
    <x v="9"/>
    <x v="3"/>
    <x v="2"/>
    <m/>
    <x v="0"/>
    <m/>
    <x v="1"/>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52:03"/>
    <d v="2021-03-10T10:04:23"/>
    <s v="IP Address"/>
    <s v="79.112.28.23"/>
    <n v="100"/>
    <n v="739"/>
    <b v="1"/>
    <d v="2021-03-10T10:04:24"/>
    <s v="R_3MnjJ8RhqSpHk9I"/>
    <m/>
    <m/>
    <s v="valentin130008@yahoo.com"/>
    <m/>
    <n v="47.166702270507798"/>
    <n v="27.6000061035156"/>
    <s v="email"/>
    <s v="EN"/>
    <x v="3"/>
    <s v="SRL"/>
    <x v="1"/>
    <x v="2"/>
    <x v="8"/>
    <x v="1"/>
    <x v="1"/>
    <x v="8"/>
    <x v="3"/>
    <x v="2"/>
    <m/>
    <x v="3"/>
    <s v="Timp de evaluare mai rapid, este extrem de greoi."/>
    <x v="0"/>
    <m/>
    <x v="1"/>
    <m/>
    <x v="0"/>
    <m/>
    <x v="3"/>
    <x v="0"/>
    <m/>
    <x v="0"/>
    <m/>
    <x v="1"/>
    <x v="2"/>
    <x v="2"/>
    <x v="1"/>
    <x v="2"/>
    <x v="2"/>
    <x v="2"/>
    <x v="2"/>
    <x v="2"/>
    <x v="2"/>
    <x v="1"/>
    <x v="1"/>
    <x v="3"/>
    <x v="0"/>
    <x v="0"/>
    <x v="2"/>
    <x v="5"/>
    <x v="3"/>
    <x v="2"/>
    <m/>
    <x v="1"/>
    <x v="3"/>
    <x v="1"/>
    <x v="4"/>
    <x v="2"/>
    <x v="6"/>
    <x v="1"/>
    <x v="3"/>
    <x v="4"/>
    <x v="3"/>
    <x v="4"/>
    <x v="3"/>
    <x v="2"/>
    <x v="3"/>
    <x v="2"/>
    <x v="5"/>
    <x v="4"/>
    <x v="2"/>
    <x v="1"/>
    <x v="6"/>
    <x v="4"/>
    <x v="4"/>
    <x v="5"/>
    <x v="2"/>
    <x v="5"/>
    <x v="5"/>
    <x v="1"/>
    <x v="2"/>
    <m/>
    <m/>
    <m/>
    <m/>
    <m/>
    <m/>
    <m/>
  </r>
  <r>
    <d v="2021-03-10T09:43:47"/>
    <d v="2021-03-10T10:06:52"/>
    <s v="IP Address"/>
    <s v="86.126.160.119"/>
    <n v="100"/>
    <n v="1384"/>
    <b v="1"/>
    <d v="2021-03-10T10:06:52"/>
    <s v="R_VXp6k22ppeUZrPj"/>
    <m/>
    <m/>
    <s v="stanciupetrepfa@gmail.com"/>
    <m/>
    <n v="44.433303833007798"/>
    <n v="24.36669921875"/>
    <s v="email"/>
    <s v="EN"/>
    <x v="1"/>
    <m/>
    <x v="1"/>
    <x v="2"/>
    <x v="8"/>
    <x v="1"/>
    <x v="1"/>
    <x v="8"/>
    <x v="3"/>
    <x v="2"/>
    <m/>
    <x v="1"/>
    <m/>
    <x v="0"/>
    <m/>
    <x v="0"/>
    <m/>
    <x v="4"/>
    <m/>
    <x v="0"/>
    <x v="0"/>
    <m/>
    <x v="0"/>
    <m/>
    <x v="1"/>
    <x v="1"/>
    <x v="1"/>
    <x v="4"/>
    <x v="4"/>
    <x v="0"/>
    <x v="1"/>
    <x v="5"/>
    <x v="5"/>
    <x v="1"/>
    <x v="0"/>
    <x v="5"/>
    <x v="3"/>
    <x v="1"/>
    <x v="0"/>
    <x v="5"/>
    <x v="4"/>
    <x v="1"/>
    <x v="4"/>
    <m/>
    <x v="4"/>
    <x v="3"/>
    <x v="3"/>
    <x v="4"/>
    <x v="6"/>
    <x v="6"/>
    <x v="5"/>
    <x v="3"/>
    <x v="4"/>
    <x v="3"/>
    <x v="4"/>
    <x v="3"/>
    <x v="2"/>
    <x v="4"/>
    <x v="2"/>
    <x v="1"/>
    <x v="3"/>
    <x v="5"/>
    <x v="4"/>
    <x v="1"/>
    <x v="4"/>
    <x v="4"/>
    <x v="5"/>
    <x v="4"/>
    <x v="2"/>
    <x v="3"/>
    <x v="3"/>
    <x v="2"/>
    <m/>
    <m/>
    <m/>
    <m/>
    <m/>
    <m/>
    <m/>
  </r>
  <r>
    <d v="2021-03-03T10:33:20"/>
    <d v="2021-03-10T10:07:04"/>
    <s v="IP Address"/>
    <s v="86.122.10.232"/>
    <n v="100"/>
    <n v="603223"/>
    <b v="1"/>
    <d v="2021-03-10T10:07:05"/>
    <s v="R_UWOSodMr9Cqn3qN"/>
    <m/>
    <m/>
    <s v="gradmariusbeniamin@gmail.com"/>
    <m/>
    <n v="47.713897705078097"/>
    <n v="24.4342956542968"/>
    <s v="email"/>
    <s v="EN"/>
    <x v="1"/>
    <m/>
    <x v="1"/>
    <x v="2"/>
    <x v="8"/>
    <x v="0"/>
    <x v="0"/>
    <x v="9"/>
    <x v="3"/>
    <x v="2"/>
    <m/>
    <x v="3"/>
    <s v="Este dificil pentru persoanele aflate in zonele rurale. Avand in jur de 50-150 km intre localitatea de domiciliu si sediul OJFIR / AFIR poate de multe ori ingreuna procesul prin care viitorul beneficar se poate prezenta pentru verificarea dosarului, clarificari. Un sistem online ar fi idea pentru a rezolva aceasta problema, mai ales in contextul pandemiei de covid. Transportul in comun poate reprezenta un focar de infectie."/>
    <x v="3"/>
    <s v="Poate unele aspecte sunt ambigue pentru persoanele care se intalnesc pentru prima data cu astfel de proceduri. Din cauza acestui fapt se pot lua decizii primite referitoare la modul prin care se gestioneaza sumele primite: de exemplu, de la momentul depunerii cererii de finantare si pana la momentul primiri primei transe de plata pot avea loc modificari tehnologice, de pret, etc. Beneficiarul se poate simti presat sa respecte cu strictete planul de afaceri invechit, astfel luand decizii care sa nu ii aduca beneficii maxime, el fiind constrans de acest plan de afaceri."/>
    <x v="0"/>
    <m/>
    <x v="4"/>
    <m/>
    <x v="1"/>
    <x v="0"/>
    <m/>
    <x v="5"/>
    <s v="Multe detalii despre eligibilitate nu sunt intelese. Publicul larg nu este informat despre lucrurile pe care le pot face pentru a atrage fonduri nerambursabile. Aici nu vorbim doar de tarani, ci si de tinerii fermieri, persoanele din IT si alte domenii de activitate._x000a_Exista si o frica legata de aceste fonduri. &quot;Ce se intampla daca nu imi indeplinesc obiectivele? Daca nu pot sa o fac? O sa imi ia toti banii?&quot; Aici e vorba in principal de persoanele in varsta, 45 +. Nu toata lumea are spirit antreprenorial ca sa isi asume riscul acesta, chiar daca are toate resursele necesare sa duca un proiect la bun sfarsit._x000a_E vorba de informarea corecta mai ales a tinerilor. Oportunitatile pe care ei le pot fructifica nu sunt mereu la vedere. Cand vine vorba de domeniul agricol sunt tineri care au in familie terenuri de ha intregi, dar care stau date in diferite asociatii pentru ca acesti tineri nu sunt indrumati spre a face un curs de holticultura, ca sa devina fermieri sau orice alta forma de invatamant care sa ii ajute sa primeasca punctaj maxim in proiectele de agricultura._x000a_Agricultura este vazuta ca o munca de jos, iar daca nu reusim sa ii convingem pe tineri ca aceasta &quot;munca de jos&quot; ii va aduce beneficii pe termen lung si posibilitate de dezvoltare, atunci rata de absortie a acestor fonduri va ramane la fel de scazuta si ve vor bucura de ele doar acei indivizi destepti."/>
    <x v="0"/>
    <x v="2"/>
    <x v="1"/>
    <x v="1"/>
    <x v="2"/>
    <x v="2"/>
    <x v="2"/>
    <x v="2"/>
    <x v="4"/>
    <x v="4"/>
    <x v="1"/>
    <x v="1"/>
    <x v="0"/>
    <x v="1"/>
    <x v="2"/>
    <x v="1"/>
    <x v="2"/>
    <x v="2"/>
    <x v="2"/>
    <s v="Trebuie informatii tinerii. Acest segment al publicului tinta trebuie atacat in continuu cu campanii de promovare care sa le atraga atentia."/>
    <x v="3"/>
    <x v="3"/>
    <x v="3"/>
    <x v="4"/>
    <x v="2"/>
    <x v="0"/>
    <x v="5"/>
    <x v="2"/>
    <x v="0"/>
    <x v="4"/>
    <x v="0"/>
    <x v="0"/>
    <x v="1"/>
    <x v="2"/>
    <x v="1"/>
    <x v="1"/>
    <x v="0"/>
    <x v="0"/>
    <x v="0"/>
    <x v="0"/>
    <x v="0"/>
    <x v="0"/>
    <x v="0"/>
    <x v="0"/>
    <x v="0"/>
    <x v="0"/>
    <x v="0"/>
    <x v="0"/>
    <m/>
    <m/>
    <m/>
    <m/>
    <m/>
    <m/>
    <m/>
  </r>
  <r>
    <d v="2021-03-03T10:03:06"/>
    <d v="2021-03-03T10:08:23"/>
    <s v="IP Address"/>
    <s v="188.26.22.234"/>
    <n v="46"/>
    <n v="316"/>
    <b v="0"/>
    <d v="2021-03-10T10:08:24"/>
    <s v="R_A4c1j6cnnoFn8lz"/>
    <m/>
    <m/>
    <s v="primaria.cabesti@yahoo.com"/>
    <m/>
    <m/>
    <m/>
    <s v="email"/>
    <s v="EN"/>
    <x v="0"/>
    <m/>
    <x v="1"/>
    <x v="1"/>
    <x v="8"/>
    <x v="1"/>
    <x v="0"/>
    <x v="9"/>
    <x v="3"/>
    <x v="2"/>
    <m/>
    <x v="2"/>
    <m/>
    <x v="1"/>
    <m/>
    <x v="3"/>
    <m/>
    <x v="4"/>
    <m/>
    <x v="4"/>
    <x v="2"/>
    <m/>
    <x v="5"/>
    <m/>
    <x v="6"/>
    <x v="6"/>
    <x v="5"/>
    <x v="6"/>
    <x v="6"/>
    <x v="6"/>
    <x v="7"/>
    <x v="7"/>
    <x v="7"/>
    <x v="7"/>
    <x v="7"/>
    <x v="7"/>
    <x v="7"/>
    <x v="7"/>
    <x v="7"/>
    <x v="7"/>
    <x v="7"/>
    <x v="7"/>
    <x v="7"/>
    <m/>
    <x v="7"/>
    <x v="7"/>
    <x v="7"/>
    <x v="7"/>
    <x v="7"/>
    <x v="7"/>
    <x v="7"/>
    <x v="7"/>
    <x v="7"/>
    <x v="7"/>
    <x v="7"/>
    <x v="7"/>
    <x v="7"/>
    <x v="7"/>
    <x v="7"/>
    <x v="7"/>
    <x v="7"/>
    <x v="7"/>
    <x v="7"/>
    <x v="7"/>
    <x v="7"/>
    <x v="7"/>
    <x v="7"/>
    <x v="7"/>
    <x v="7"/>
    <x v="7"/>
    <x v="7"/>
    <x v="7"/>
    <m/>
    <m/>
    <m/>
    <m/>
    <m/>
    <m/>
    <m/>
  </r>
  <r>
    <d v="2021-03-03T10:05:05"/>
    <d v="2021-03-03T10:08:56"/>
    <s v="IP Address"/>
    <s v="79.113.24.151"/>
    <n v="2"/>
    <n v="231"/>
    <b v="0"/>
    <d v="2021-03-10T10:08:57"/>
    <s v="R_OygjEwsnWSxyDrb"/>
    <m/>
    <m/>
    <s v="proiectlukacs@gmail.com"/>
    <m/>
    <m/>
    <m/>
    <s v="email"/>
    <s v="EN"/>
    <x v="1"/>
    <m/>
    <x v="1"/>
    <x v="2"/>
    <x v="8"/>
    <x v="0"/>
    <x v="1"/>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06:36"/>
    <d v="2021-03-03T10:09:04"/>
    <s v="IP Address"/>
    <s v="213.233.88.67"/>
    <n v="2"/>
    <n v="147"/>
    <b v="0"/>
    <d v="2021-03-10T10:09:06"/>
    <s v="R_3Kwiu9ayrA7zQgF"/>
    <m/>
    <m/>
    <s v="georgepaculescu7@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0:46"/>
    <d v="2021-03-03T10:14:53"/>
    <s v="IP Address"/>
    <s v="86.124.231.189"/>
    <n v="54"/>
    <n v="1446"/>
    <b v="0"/>
    <d v="2021-03-10T10:14:54"/>
    <s v="R_2CIKtdBzOx6TaWN"/>
    <m/>
    <m/>
    <s v="voicucatalin_agro@yahoo.com"/>
    <m/>
    <m/>
    <m/>
    <s v="email"/>
    <s v="EN"/>
    <x v="1"/>
    <m/>
    <x v="1"/>
    <x v="1"/>
    <x v="8"/>
    <x v="3"/>
    <x v="0"/>
    <x v="9"/>
    <x v="3"/>
    <x v="2"/>
    <m/>
    <x v="1"/>
    <m/>
    <x v="0"/>
    <m/>
    <x v="0"/>
    <m/>
    <x v="4"/>
    <m/>
    <x v="0"/>
    <x v="4"/>
    <s v="Achitarea mai devreme"/>
    <x v="0"/>
    <m/>
    <x v="0"/>
    <x v="0"/>
    <x v="0"/>
    <x v="2"/>
    <x v="0"/>
    <x v="1"/>
    <x v="1"/>
    <x v="1"/>
    <x v="1"/>
    <x v="1"/>
    <x v="0"/>
    <x v="2"/>
    <x v="1"/>
    <x v="1"/>
    <x v="2"/>
    <x v="1"/>
    <x v="1"/>
    <x v="1"/>
    <x v="0"/>
    <m/>
    <x v="7"/>
    <x v="7"/>
    <x v="7"/>
    <x v="7"/>
    <x v="7"/>
    <x v="7"/>
    <x v="7"/>
    <x v="7"/>
    <x v="7"/>
    <x v="7"/>
    <x v="7"/>
    <x v="7"/>
    <x v="7"/>
    <x v="7"/>
    <x v="7"/>
    <x v="7"/>
    <x v="7"/>
    <x v="7"/>
    <x v="7"/>
    <x v="7"/>
    <x v="7"/>
    <x v="7"/>
    <x v="7"/>
    <x v="7"/>
    <x v="7"/>
    <x v="7"/>
    <x v="7"/>
    <x v="7"/>
    <m/>
    <m/>
    <m/>
    <m/>
    <m/>
    <m/>
    <m/>
  </r>
  <r>
    <d v="2021-03-10T10:05:58"/>
    <d v="2021-03-10T10:16:31"/>
    <s v="IP Address"/>
    <s v="92.86.55.105"/>
    <n v="100"/>
    <n v="632"/>
    <b v="1"/>
    <d v="2021-03-10T10:16:32"/>
    <s v="R_2YYqZQP93YR3jg7"/>
    <m/>
    <m/>
    <s v="bt06foc@yahoo.com"/>
    <m/>
    <n v="46.475997924804602"/>
    <n v="26.483596801757798"/>
    <s v="email"/>
    <s v="EN"/>
    <x v="1"/>
    <m/>
    <x v="1"/>
    <x v="2"/>
    <x v="8"/>
    <x v="1"/>
    <x v="1"/>
    <x v="8"/>
    <x v="3"/>
    <x v="2"/>
    <m/>
    <x v="2"/>
    <s v="Mai puține documente "/>
    <x v="4"/>
    <m/>
    <x v="0"/>
    <m/>
    <x v="5"/>
    <m/>
    <x v="1"/>
    <x v="1"/>
    <m/>
    <x v="5"/>
    <m/>
    <x v="0"/>
    <x v="1"/>
    <x v="1"/>
    <x v="0"/>
    <x v="1"/>
    <x v="3"/>
    <x v="0"/>
    <x v="4"/>
    <x v="4"/>
    <x v="4"/>
    <x v="3"/>
    <x v="1"/>
    <x v="0"/>
    <x v="3"/>
    <x v="0"/>
    <x v="2"/>
    <x v="0"/>
    <x v="3"/>
    <x v="5"/>
    <m/>
    <x v="0"/>
    <x v="4"/>
    <x v="5"/>
    <x v="0"/>
    <x v="0"/>
    <x v="0"/>
    <x v="1"/>
    <x v="0"/>
    <x v="0"/>
    <x v="0"/>
    <x v="0"/>
    <x v="0"/>
    <x v="0"/>
    <x v="1"/>
    <x v="0"/>
    <x v="1"/>
    <x v="0"/>
    <x v="0"/>
    <x v="0"/>
    <x v="0"/>
    <x v="0"/>
    <x v="0"/>
    <x v="0"/>
    <x v="0"/>
    <x v="0"/>
    <x v="0"/>
    <x v="0"/>
    <x v="0"/>
    <m/>
    <m/>
    <m/>
    <m/>
    <m/>
    <m/>
    <m/>
  </r>
  <r>
    <d v="2021-03-03T10:18:03"/>
    <d v="2021-03-03T10:21:44"/>
    <s v="IP Address"/>
    <s v="109.96.214.157"/>
    <n v="2"/>
    <n v="220"/>
    <b v="0"/>
    <d v="2021-03-10T10:21:45"/>
    <s v="R_3nGWWydTntCebRp"/>
    <m/>
    <m/>
    <s v="craciungeorge072@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9:35"/>
    <d v="2021-03-03T10:24:02"/>
    <s v="IP Address"/>
    <s v="86.124.218.109"/>
    <n v="63"/>
    <n v="267"/>
    <b v="0"/>
    <d v="2021-03-10T10:24:03"/>
    <s v="R_eE8q1kfAZvFvkhb"/>
    <m/>
    <m/>
    <s v="dobremariam@gmail.com"/>
    <m/>
    <m/>
    <m/>
    <s v="email"/>
    <s v="EN"/>
    <x v="0"/>
    <m/>
    <x v="2"/>
    <x v="1"/>
    <x v="8"/>
    <x v="3"/>
    <x v="2"/>
    <x v="9"/>
    <x v="3"/>
    <x v="2"/>
    <m/>
    <x v="2"/>
    <m/>
    <x v="2"/>
    <m/>
    <x v="0"/>
    <m/>
    <x v="4"/>
    <m/>
    <x v="0"/>
    <x v="5"/>
    <m/>
    <x v="2"/>
    <m/>
    <x v="3"/>
    <x v="2"/>
    <x v="2"/>
    <x v="1"/>
    <x v="2"/>
    <x v="2"/>
    <x v="2"/>
    <x v="2"/>
    <x v="2"/>
    <x v="2"/>
    <x v="1"/>
    <x v="1"/>
    <x v="2"/>
    <x v="1"/>
    <x v="2"/>
    <x v="1"/>
    <x v="1"/>
    <x v="2"/>
    <x v="5"/>
    <m/>
    <x v="2"/>
    <x v="5"/>
    <x v="4"/>
    <x v="3"/>
    <x v="7"/>
    <x v="7"/>
    <x v="7"/>
    <x v="7"/>
    <x v="7"/>
    <x v="7"/>
    <x v="7"/>
    <x v="7"/>
    <x v="7"/>
    <x v="7"/>
    <x v="7"/>
    <x v="7"/>
    <x v="7"/>
    <x v="7"/>
    <x v="7"/>
    <x v="7"/>
    <x v="7"/>
    <x v="7"/>
    <x v="7"/>
    <x v="7"/>
    <x v="7"/>
    <x v="7"/>
    <x v="7"/>
    <x v="7"/>
    <m/>
    <m/>
    <m/>
    <m/>
    <m/>
    <m/>
    <m/>
  </r>
  <r>
    <d v="2021-03-03T10:27:03"/>
    <d v="2021-03-03T10:27:17"/>
    <s v="IP Address"/>
    <s v="188.173.46.140"/>
    <n v="2"/>
    <n v="14"/>
    <b v="0"/>
    <d v="2021-03-10T10:27:18"/>
    <s v="R_3IZ5CHtt5QQ3s70"/>
    <m/>
    <m/>
    <s v="manu_sabin89@yahoo.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14:39"/>
    <d v="2021-03-10T10:31:42"/>
    <s v="IP Address"/>
    <s v="109.166.129.211"/>
    <n v="100"/>
    <n v="1023"/>
    <b v="1"/>
    <d v="2021-03-10T10:31:43"/>
    <s v="R_2BxMF9zU8Xeluwr"/>
    <m/>
    <m/>
    <s v="cristian.popa@lidas.ro"/>
    <m/>
    <n v="44.429092407226499"/>
    <n v="26.100601196288999"/>
    <s v="email"/>
    <s v="EN"/>
    <x v="1"/>
    <m/>
    <x v="2"/>
    <x v="2"/>
    <x v="4"/>
    <x v="0"/>
    <x v="1"/>
    <x v="3"/>
    <x v="3"/>
    <x v="2"/>
    <m/>
    <x v="4"/>
    <m/>
    <x v="1"/>
    <s v="Armonizarea dimensiunii campurilor relativ la volumul de informatie solicitat. Corectarea deficientelor MySMIS."/>
    <x v="4"/>
    <s v="Simplificarea procedurii. Limitarea documentatiei solicitate la documentele relevante."/>
    <x v="2"/>
    <s v="Simplificarea procedurii. Eliminarea redundantei si limitarea solicitarii de informatii la cele relevante."/>
    <x v="2"/>
    <x v="2"/>
    <s v="Simplificarea procedurii. Eliminarea solicitarii de documente irelevante. Eliminarea redundantei in solicitarea de documente."/>
    <x v="0"/>
    <m/>
    <x v="0"/>
    <x v="1"/>
    <x v="1"/>
    <x v="0"/>
    <x v="1"/>
    <x v="3"/>
    <x v="4"/>
    <x v="3"/>
    <x v="5"/>
    <x v="4"/>
    <x v="3"/>
    <x v="4"/>
    <x v="0"/>
    <x v="0"/>
    <x v="4"/>
    <x v="2"/>
    <x v="5"/>
    <x v="0"/>
    <x v="2"/>
    <s v="Imbunatatirea ghidurilor si manualelor."/>
    <x v="1"/>
    <x v="1"/>
    <x v="1"/>
    <x v="2"/>
    <x v="2"/>
    <x v="1"/>
    <x v="1"/>
    <x v="1"/>
    <x v="1"/>
    <x v="1"/>
    <x v="2"/>
    <x v="1"/>
    <x v="1"/>
    <x v="2"/>
    <x v="1"/>
    <x v="2"/>
    <x v="1"/>
    <x v="2"/>
    <x v="4"/>
    <x v="4"/>
    <x v="3"/>
    <x v="2"/>
    <x v="3"/>
    <x v="2"/>
    <x v="2"/>
    <x v="1"/>
    <x v="1"/>
    <x v="2"/>
    <m/>
    <m/>
    <m/>
    <m/>
    <m/>
    <m/>
    <m/>
  </r>
  <r>
    <d v="2021-03-03T10:40:46"/>
    <d v="2021-03-03T10:41:18"/>
    <s v="IP Address"/>
    <s v="95.77.121.144"/>
    <n v="2"/>
    <n v="32"/>
    <b v="0"/>
    <d v="2021-03-10T10:41:21"/>
    <s v="R_2rArxNqdVkJCtij"/>
    <m/>
    <m/>
    <s v="mike_irimescu@yahoo.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30:23"/>
    <d v="2021-03-10T10:43:21"/>
    <s v="IP Address"/>
    <s v="86.124.225.160"/>
    <n v="100"/>
    <n v="777"/>
    <b v="1"/>
    <d v="2021-03-10T10:43:21"/>
    <s v="R_bgrwCpMoE5WZW5X"/>
    <m/>
    <m/>
    <s v="panait.iulian05@yahoo.com"/>
    <m/>
    <n v="43.983306884765597"/>
    <n v="25.333297729492099"/>
    <s v="email"/>
    <s v="EN"/>
    <x v="1"/>
    <m/>
    <x v="4"/>
    <x v="1"/>
    <x v="8"/>
    <x v="0"/>
    <x v="0"/>
    <x v="9"/>
    <x v="3"/>
    <x v="2"/>
    <m/>
    <x v="0"/>
    <m/>
    <x v="2"/>
    <m/>
    <x v="0"/>
    <m/>
    <x v="4"/>
    <m/>
    <x v="2"/>
    <x v="5"/>
    <m/>
    <x v="2"/>
    <m/>
    <x v="0"/>
    <x v="2"/>
    <x v="2"/>
    <x v="1"/>
    <x v="2"/>
    <x v="2"/>
    <x v="5"/>
    <x v="4"/>
    <x v="2"/>
    <x v="4"/>
    <x v="1"/>
    <x v="4"/>
    <x v="0"/>
    <x v="3"/>
    <x v="0"/>
    <x v="2"/>
    <x v="0"/>
    <x v="0"/>
    <x v="0"/>
    <s v="Nu stiu"/>
    <x v="5"/>
    <x v="4"/>
    <x v="5"/>
    <x v="5"/>
    <x v="2"/>
    <x v="1"/>
    <x v="5"/>
    <x v="0"/>
    <x v="0"/>
    <x v="0"/>
    <x v="0"/>
    <x v="0"/>
    <x v="0"/>
    <x v="1"/>
    <x v="5"/>
    <x v="1"/>
    <x v="0"/>
    <x v="0"/>
    <x v="0"/>
    <x v="0"/>
    <x v="0"/>
    <x v="0"/>
    <x v="0"/>
    <x v="0"/>
    <x v="0"/>
    <x v="0"/>
    <x v="0"/>
    <x v="0"/>
    <m/>
    <m/>
    <m/>
    <m/>
    <m/>
    <m/>
    <m/>
  </r>
  <r>
    <d v="2021-03-03T10:46:13"/>
    <d v="2021-03-03T10:46:37"/>
    <s v="IP Address"/>
    <s v="92.80.251.33"/>
    <n v="2"/>
    <n v="24"/>
    <b v="0"/>
    <d v="2021-03-10T10:46:39"/>
    <s v="R_3rZefxjXsGH5RdH"/>
    <m/>
    <m/>
    <s v="inanorbi@yahoo.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47:29"/>
    <d v="2021-03-03T10:47:42"/>
    <s v="IP Address"/>
    <s v="86.127.140.203"/>
    <n v="2"/>
    <n v="13"/>
    <b v="0"/>
    <d v="2021-03-10T10:47:43"/>
    <s v="R_3D6pb1IzOLJm8Y5"/>
    <m/>
    <m/>
    <s v="raluca.tautu@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11:20"/>
    <d v="2021-03-10T10:49:36"/>
    <s v="IP Address"/>
    <s v="82.76.59.236"/>
    <n v="100"/>
    <n v="599895"/>
    <b v="1"/>
    <d v="2021-03-10T10:49:36"/>
    <s v="R_1jPcom6rePrLSiz"/>
    <m/>
    <m/>
    <s v="alinapopy20012007@yahoo.com"/>
    <m/>
    <n v="45.637802124023402"/>
    <n v="25.602005004882798"/>
    <s v="email"/>
    <s v="EN"/>
    <x v="3"/>
    <s v="II"/>
    <x v="1"/>
    <x v="2"/>
    <x v="8"/>
    <x v="0"/>
    <x v="0"/>
    <x v="9"/>
    <x v="3"/>
    <x v="2"/>
    <m/>
    <x v="5"/>
    <m/>
    <x v="5"/>
    <m/>
    <x v="5"/>
    <m/>
    <x v="3"/>
    <m/>
    <x v="2"/>
    <x v="3"/>
    <m/>
    <x v="4"/>
    <s v="Mediatizarea termenelor de depunere a proiectelor"/>
    <x v="1"/>
    <x v="2"/>
    <x v="2"/>
    <x v="1"/>
    <x v="2"/>
    <x v="2"/>
    <x v="5"/>
    <x v="0"/>
    <x v="0"/>
    <x v="0"/>
    <x v="4"/>
    <x v="0"/>
    <x v="1"/>
    <x v="2"/>
    <x v="1"/>
    <x v="3"/>
    <x v="2"/>
    <x v="2"/>
    <x v="0"/>
    <s v="Mediatizarea termenelor de depundere a dosarelor si tipurile proiectelor accesibile"/>
    <x v="1"/>
    <x v="1"/>
    <x v="1"/>
    <x v="1"/>
    <x v="2"/>
    <x v="1"/>
    <x v="4"/>
    <x v="1"/>
    <x v="1"/>
    <x v="1"/>
    <x v="2"/>
    <x v="1"/>
    <x v="1"/>
    <x v="2"/>
    <x v="1"/>
    <x v="1"/>
    <x v="0"/>
    <x v="0"/>
    <x v="0"/>
    <x v="0"/>
    <x v="0"/>
    <x v="0"/>
    <x v="0"/>
    <x v="0"/>
    <x v="0"/>
    <x v="0"/>
    <x v="0"/>
    <x v="0"/>
    <m/>
    <m/>
    <m/>
    <m/>
    <m/>
    <m/>
    <m/>
  </r>
  <r>
    <d v="2021-03-10T10:39:32"/>
    <d v="2021-03-10T10:49:47"/>
    <s v="IP Address"/>
    <s v="95.76.0.196"/>
    <n v="100"/>
    <n v="615"/>
    <b v="1"/>
    <d v="2021-03-10T10:49:47"/>
    <s v="R_25R6dwsbJY9kmbG"/>
    <m/>
    <m/>
    <s v="epicevents.deva@gmail.com"/>
    <m/>
    <n v="44.429092407226499"/>
    <n v="26.100601196288999"/>
    <s v="email"/>
    <s v="EN"/>
    <x v="1"/>
    <m/>
    <x v="1"/>
    <x v="2"/>
    <x v="8"/>
    <x v="1"/>
    <x v="0"/>
    <x v="9"/>
    <x v="3"/>
    <x v="2"/>
    <m/>
    <x v="2"/>
    <s v="evaluarea calitativa a fiecarei sectiuni"/>
    <x v="1"/>
    <s v="claritatea si coerenta formulareleor din aplicatiile informatice"/>
    <x v="3"/>
    <s v="gasirea unei modalitati de accelerare a acestora, fara a afecta rigurozitatea verificarilor"/>
    <x v="1"/>
    <s v="eliminarea birocratiei excesive"/>
    <x v="1"/>
    <x v="2"/>
    <s v="asigurarea prefinantarilor si scurtarea termenelor de plata"/>
    <x v="1"/>
    <s v="mai mult online"/>
    <x v="0"/>
    <x v="1"/>
    <x v="1"/>
    <x v="1"/>
    <x v="2"/>
    <x v="3"/>
    <x v="4"/>
    <x v="3"/>
    <x v="3"/>
    <x v="3"/>
    <x v="2"/>
    <x v="0"/>
    <x v="0"/>
    <x v="5"/>
    <x v="0"/>
    <x v="2"/>
    <x v="2"/>
    <x v="2"/>
    <x v="2"/>
    <s v="servicii reale de helpdesk"/>
    <x v="1"/>
    <x v="1"/>
    <x v="1"/>
    <x v="2"/>
    <x v="0"/>
    <x v="1"/>
    <x v="1"/>
    <x v="1"/>
    <x v="0"/>
    <x v="1"/>
    <x v="0"/>
    <x v="1"/>
    <x v="0"/>
    <x v="4"/>
    <x v="0"/>
    <x v="3"/>
    <x v="2"/>
    <x v="2"/>
    <x v="4"/>
    <x v="4"/>
    <x v="4"/>
    <x v="2"/>
    <x v="2"/>
    <x v="2"/>
    <x v="3"/>
    <x v="2"/>
    <x v="4"/>
    <x v="3"/>
    <m/>
    <m/>
    <m/>
    <m/>
    <m/>
    <m/>
    <m/>
  </r>
  <r>
    <d v="2021-03-03T11:04:25"/>
    <d v="2021-03-03T11:06:49"/>
    <s v="IP Address"/>
    <s v="82.77.76.136"/>
    <n v="2"/>
    <n v="144"/>
    <b v="0"/>
    <d v="2021-03-10T11:06:50"/>
    <s v="R_UDBp5qjF6qbBELD"/>
    <m/>
    <m/>
    <s v="calinaramona7@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5:11"/>
    <d v="2021-03-03T11:09:54"/>
    <s v="IP Address"/>
    <s v="80.122.33.146"/>
    <n v="2"/>
    <n v="5683"/>
    <b v="0"/>
    <d v="2021-03-10T11:09:56"/>
    <s v="R_30eFk4iDVqaFan8"/>
    <m/>
    <m/>
    <s v="bubledanielemanuel61@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3:38"/>
    <d v="2021-03-10T11:14:39"/>
    <s v="IP Address"/>
    <s v="79.115.10.39"/>
    <n v="100"/>
    <n v="660"/>
    <b v="1"/>
    <d v="2021-03-10T11:14:39"/>
    <s v="R_24kgscaXrjEYv7q"/>
    <m/>
    <m/>
    <s v="bejbercariucorneliu@yahoo.com"/>
    <m/>
    <n v="45.699996948242102"/>
    <n v="27.183303833007798"/>
    <s v="email"/>
    <s v="EN"/>
    <x v="1"/>
    <m/>
    <x v="1"/>
    <x v="2"/>
    <x v="8"/>
    <x v="1"/>
    <x v="0"/>
    <x v="9"/>
    <x v="3"/>
    <x v="2"/>
    <m/>
    <x v="0"/>
    <m/>
    <x v="2"/>
    <m/>
    <x v="0"/>
    <m/>
    <x v="4"/>
    <m/>
    <x v="2"/>
    <x v="0"/>
    <m/>
    <x v="0"/>
    <m/>
    <x v="1"/>
    <x v="2"/>
    <x v="1"/>
    <x v="0"/>
    <x v="1"/>
    <x v="3"/>
    <x v="0"/>
    <x v="4"/>
    <x v="4"/>
    <x v="4"/>
    <x v="3"/>
    <x v="1"/>
    <x v="3"/>
    <x v="2"/>
    <x v="0"/>
    <x v="0"/>
    <x v="5"/>
    <x v="3"/>
    <x v="2"/>
    <s v="Informare prin retelele de socializare"/>
    <x v="0"/>
    <x v="3"/>
    <x v="2"/>
    <x v="4"/>
    <x v="2"/>
    <x v="0"/>
    <x v="1"/>
    <x v="2"/>
    <x v="2"/>
    <x v="4"/>
    <x v="1"/>
    <x v="4"/>
    <x v="3"/>
    <x v="3"/>
    <x v="4"/>
    <x v="1"/>
    <x v="0"/>
    <x v="0"/>
    <x v="0"/>
    <x v="0"/>
    <x v="0"/>
    <x v="0"/>
    <x v="0"/>
    <x v="0"/>
    <x v="0"/>
    <x v="0"/>
    <x v="0"/>
    <x v="0"/>
    <m/>
    <m/>
    <m/>
    <m/>
    <m/>
    <m/>
    <m/>
  </r>
  <r>
    <d v="2021-03-10T10:51:16"/>
    <d v="2021-03-10T11:17:22"/>
    <s v="IP Address"/>
    <s v="178.138.35.251"/>
    <n v="100"/>
    <n v="1565"/>
    <b v="1"/>
    <d v="2021-03-10T11:17:23"/>
    <s v="R_PBTVzQKVagiYRKV"/>
    <m/>
    <m/>
    <s v="neluradaschin@ymail.com"/>
    <m/>
    <n v="44.429092407226499"/>
    <n v="26.100601196288999"/>
    <s v="email"/>
    <s v="EN"/>
    <x v="3"/>
    <s v="P F A"/>
    <x v="1"/>
    <x v="2"/>
    <x v="8"/>
    <x v="0"/>
    <x v="0"/>
    <x v="9"/>
    <x v="3"/>
    <x v="2"/>
    <s v="Am primit finanțare nerambursabilă Ã®ntr-un proiect apicol."/>
    <x v="0"/>
    <m/>
    <x v="2"/>
    <m/>
    <x v="0"/>
    <m/>
    <x v="4"/>
    <m/>
    <x v="3"/>
    <x v="0"/>
    <m/>
    <x v="2"/>
    <m/>
    <x v="1"/>
    <x v="2"/>
    <x v="2"/>
    <x v="1"/>
    <x v="2"/>
    <x v="2"/>
    <x v="1"/>
    <x v="1"/>
    <x v="2"/>
    <x v="2"/>
    <x v="1"/>
    <x v="1"/>
    <x v="0"/>
    <x v="1"/>
    <x v="2"/>
    <x v="1"/>
    <x v="1"/>
    <x v="0"/>
    <x v="0"/>
    <m/>
    <x v="5"/>
    <x v="3"/>
    <x v="3"/>
    <x v="0"/>
    <x v="2"/>
    <x v="1"/>
    <x v="5"/>
    <x v="5"/>
    <x v="0"/>
    <x v="1"/>
    <x v="5"/>
    <x v="1"/>
    <x v="1"/>
    <x v="1"/>
    <x v="0"/>
    <x v="1"/>
    <x v="0"/>
    <x v="0"/>
    <x v="0"/>
    <x v="0"/>
    <x v="0"/>
    <x v="0"/>
    <x v="0"/>
    <x v="0"/>
    <x v="0"/>
    <x v="0"/>
    <x v="0"/>
    <x v="0"/>
    <m/>
    <m/>
    <m/>
    <m/>
    <m/>
    <m/>
    <m/>
  </r>
  <r>
    <d v="2021-03-03T09:08:26"/>
    <d v="2021-03-03T11:17:55"/>
    <s v="IP Address"/>
    <s v="84.232.135.205"/>
    <n v="54"/>
    <n v="7768"/>
    <b v="0"/>
    <d v="2021-03-10T11:17:58"/>
    <s v="R_CjqfXSI3379lrQB"/>
    <m/>
    <m/>
    <s v="negrutiuvlad@gmail.com"/>
    <m/>
    <m/>
    <m/>
    <s v="email"/>
    <s v="EN"/>
    <x v="1"/>
    <m/>
    <x v="1"/>
    <x v="1"/>
    <x v="8"/>
    <x v="1"/>
    <x v="0"/>
    <x v="9"/>
    <x v="3"/>
    <x v="2"/>
    <m/>
    <x v="2"/>
    <s v="Trebuie avut in vedere trierea cererilor de finantare astfel incat sa beneficieze cat mai multe intreprinderi de fonduri"/>
    <x v="4"/>
    <s v="Totul ar trebui sa decurca simplu (orice persoana sa fie in stare sa depuna), dar totodata sa contina toate documentele justificative"/>
    <x v="1"/>
    <m/>
    <x v="0"/>
    <m/>
    <x v="2"/>
    <x v="0"/>
    <m/>
    <x v="4"/>
    <s v="Trebuie mediatizate"/>
    <x v="0"/>
    <x v="2"/>
    <x v="2"/>
    <x v="1"/>
    <x v="2"/>
    <x v="2"/>
    <x v="5"/>
    <x v="2"/>
    <x v="2"/>
    <x v="4"/>
    <x v="3"/>
    <x v="0"/>
    <x v="0"/>
    <x v="2"/>
    <x v="1"/>
    <x v="2"/>
    <x v="0"/>
    <x v="3"/>
    <x v="0"/>
    <m/>
    <x v="7"/>
    <x v="7"/>
    <x v="7"/>
    <x v="7"/>
    <x v="7"/>
    <x v="7"/>
    <x v="7"/>
    <x v="7"/>
    <x v="7"/>
    <x v="7"/>
    <x v="7"/>
    <x v="7"/>
    <x v="7"/>
    <x v="7"/>
    <x v="7"/>
    <x v="7"/>
    <x v="7"/>
    <x v="7"/>
    <x v="7"/>
    <x v="7"/>
    <x v="7"/>
    <x v="7"/>
    <x v="7"/>
    <x v="7"/>
    <x v="7"/>
    <x v="7"/>
    <x v="7"/>
    <x v="7"/>
    <m/>
    <m/>
    <m/>
    <m/>
    <m/>
    <m/>
    <m/>
  </r>
  <r>
    <d v="2021-03-10T08:33:00"/>
    <d v="2021-03-10T11:19:50"/>
    <s v="IP Address"/>
    <s v="31.14.101.190"/>
    <n v="100"/>
    <n v="10010"/>
    <b v="1"/>
    <d v="2021-03-10T11:19:51"/>
    <s v="R_5n02L114biH9dXb"/>
    <m/>
    <m/>
    <s v="migavlad79@yahoo.com"/>
    <m/>
    <n v="46.7666015625"/>
    <n v="24.92919921875"/>
    <s v="email"/>
    <s v="EN"/>
    <x v="1"/>
    <m/>
    <x v="1"/>
    <x v="2"/>
    <x v="8"/>
    <x v="1"/>
    <x v="0"/>
    <x v="9"/>
    <x v="3"/>
    <x v="2"/>
    <m/>
    <x v="0"/>
    <m/>
    <x v="2"/>
    <m/>
    <x v="0"/>
    <m/>
    <x v="4"/>
    <m/>
    <x v="0"/>
    <x v="5"/>
    <m/>
    <x v="2"/>
    <m/>
    <x v="4"/>
    <x v="4"/>
    <x v="3"/>
    <x v="4"/>
    <x v="4"/>
    <x v="0"/>
    <x v="1"/>
    <x v="1"/>
    <x v="1"/>
    <x v="1"/>
    <x v="0"/>
    <x v="2"/>
    <x v="2"/>
    <x v="1"/>
    <x v="2"/>
    <x v="1"/>
    <x v="1"/>
    <x v="1"/>
    <x v="0"/>
    <m/>
    <x v="5"/>
    <x v="4"/>
    <x v="5"/>
    <x v="5"/>
    <x v="5"/>
    <x v="5"/>
    <x v="0"/>
    <x v="5"/>
    <x v="5"/>
    <x v="5"/>
    <x v="5"/>
    <x v="5"/>
    <x v="5"/>
    <x v="0"/>
    <x v="5"/>
    <x v="1"/>
    <x v="0"/>
    <x v="0"/>
    <x v="0"/>
    <x v="0"/>
    <x v="0"/>
    <x v="0"/>
    <x v="0"/>
    <x v="0"/>
    <x v="0"/>
    <x v="0"/>
    <x v="0"/>
    <x v="0"/>
    <m/>
    <m/>
    <m/>
    <m/>
    <m/>
    <m/>
    <m/>
  </r>
  <r>
    <d v="2021-03-10T07:57:31"/>
    <d v="2021-03-10T11:20:58"/>
    <s v="IP Address"/>
    <s v="92.86.39.133"/>
    <n v="100"/>
    <n v="12207"/>
    <b v="1"/>
    <d v="2021-03-10T11:20:58"/>
    <s v="R_3Jf5Liuoqe0f3Qu"/>
    <m/>
    <m/>
    <s v="vararudeni@yahoo.com"/>
    <m/>
    <n v="47.129302978515597"/>
    <n v="26.7821960449218"/>
    <s v="email"/>
    <s v="EN"/>
    <x v="1"/>
    <m/>
    <x v="1"/>
    <x v="2"/>
    <x v="8"/>
    <x v="2"/>
    <x v="0"/>
    <x v="9"/>
    <x v="3"/>
    <x v="2"/>
    <m/>
    <x v="3"/>
    <s v="Perioada de evaluare sa fie mai mica."/>
    <x v="0"/>
    <m/>
    <x v="1"/>
    <m/>
    <x v="0"/>
    <m/>
    <x v="0"/>
    <x v="4"/>
    <s v="Semnarea contractului mai rapid."/>
    <x v="2"/>
    <m/>
    <x v="0"/>
    <x v="1"/>
    <x v="1"/>
    <x v="0"/>
    <x v="1"/>
    <x v="3"/>
    <x v="0"/>
    <x v="4"/>
    <x v="4"/>
    <x v="4"/>
    <x v="3"/>
    <x v="1"/>
    <x v="0"/>
    <x v="2"/>
    <x v="0"/>
    <x v="2"/>
    <x v="2"/>
    <x v="0"/>
    <x v="5"/>
    <s v="discutii directe cu potentialii beneficiari"/>
    <x v="3"/>
    <x v="3"/>
    <x v="0"/>
    <x v="1"/>
    <x v="5"/>
    <x v="0"/>
    <x v="5"/>
    <x v="0"/>
    <x v="0"/>
    <x v="0"/>
    <x v="0"/>
    <x v="0"/>
    <x v="0"/>
    <x v="2"/>
    <x v="4"/>
    <x v="0"/>
    <x v="3"/>
    <x v="3"/>
    <x v="1"/>
    <x v="4"/>
    <x v="4"/>
    <x v="2"/>
    <x v="2"/>
    <x v="2"/>
    <x v="0"/>
    <x v="1"/>
    <x v="3"/>
    <x v="2"/>
    <m/>
    <m/>
    <m/>
    <m/>
    <m/>
    <m/>
    <m/>
  </r>
  <r>
    <d v="2021-03-03T22:48:38"/>
    <d v="2021-03-10T11:35:58"/>
    <s v="IP Address"/>
    <s v="93.115.57.121"/>
    <n v="100"/>
    <n v="564440"/>
    <b v="1"/>
    <d v="2021-03-10T11:35:59"/>
    <s v="R_2VIRaBVFeyykS8T"/>
    <m/>
    <m/>
    <s v="ioni8564@gmail.com"/>
    <m/>
    <n v="44.429092407226499"/>
    <n v="26.100601196288999"/>
    <s v="email"/>
    <s v="EN"/>
    <x v="1"/>
    <m/>
    <x v="1"/>
    <x v="2"/>
    <x v="8"/>
    <x v="0"/>
    <x v="1"/>
    <x v="8"/>
    <x v="3"/>
    <x v="2"/>
    <m/>
    <x v="5"/>
    <m/>
    <x v="3"/>
    <m/>
    <x v="5"/>
    <s v="REDUCEREA BIROCRATIEI PRIN DEPUNEREA DIFERITELOR ACTE ON-LINE"/>
    <x v="5"/>
    <s v="ON-LINE"/>
    <x v="0"/>
    <x v="5"/>
    <m/>
    <x v="2"/>
    <m/>
    <x v="0"/>
    <x v="1"/>
    <x v="1"/>
    <x v="0"/>
    <x v="0"/>
    <x v="1"/>
    <x v="0"/>
    <x v="4"/>
    <x v="4"/>
    <x v="4"/>
    <x v="3"/>
    <x v="1"/>
    <x v="0"/>
    <x v="3"/>
    <x v="0"/>
    <x v="2"/>
    <x v="0"/>
    <x v="0"/>
    <x v="5"/>
    <m/>
    <x v="3"/>
    <x v="3"/>
    <x v="4"/>
    <x v="4"/>
    <x v="0"/>
    <x v="0"/>
    <x v="1"/>
    <x v="2"/>
    <x v="2"/>
    <x v="4"/>
    <x v="1"/>
    <x v="4"/>
    <x v="3"/>
    <x v="2"/>
    <x v="5"/>
    <x v="2"/>
    <x v="2"/>
    <x v="2"/>
    <x v="4"/>
    <x v="1"/>
    <x v="2"/>
    <x v="3"/>
    <x v="3"/>
    <x v="2"/>
    <x v="2"/>
    <x v="3"/>
    <x v="3"/>
    <x v="2"/>
    <m/>
    <m/>
    <m/>
    <m/>
    <m/>
    <m/>
    <m/>
  </r>
  <r>
    <d v="2021-03-03T13:56:53"/>
    <d v="2021-03-10T11:48:04"/>
    <s v="IP Address"/>
    <s v="82.77.152.35"/>
    <n v="100"/>
    <n v="597071"/>
    <b v="1"/>
    <d v="2021-03-10T11:48:05"/>
    <s v="R_2tzLFu9c3JPOZI4"/>
    <m/>
    <m/>
    <s v="roxana@geraico.ro"/>
    <m/>
    <n v="45.753692626953097"/>
    <n v="21.225692749023398"/>
    <s v="email"/>
    <s v="EN"/>
    <x v="1"/>
    <m/>
    <x v="1"/>
    <x v="2"/>
    <x v="8"/>
    <x v="0"/>
    <x v="0"/>
    <x v="9"/>
    <x v="3"/>
    <x v="2"/>
    <m/>
    <x v="2"/>
    <s v="Diminuarea birocratiei"/>
    <x v="3"/>
    <m/>
    <x v="4"/>
    <m/>
    <x v="5"/>
    <m/>
    <x v="3"/>
    <x v="4"/>
    <m/>
    <x v="5"/>
    <m/>
    <x v="0"/>
    <x v="1"/>
    <x v="0"/>
    <x v="0"/>
    <x v="0"/>
    <x v="3"/>
    <x v="0"/>
    <x v="4"/>
    <x v="4"/>
    <x v="4"/>
    <x v="3"/>
    <x v="0"/>
    <x v="1"/>
    <x v="3"/>
    <x v="0"/>
    <x v="3"/>
    <x v="3"/>
    <x v="0"/>
    <x v="0"/>
    <m/>
    <x v="0"/>
    <x v="5"/>
    <x v="0"/>
    <x v="1"/>
    <x v="3"/>
    <x v="2"/>
    <x v="1"/>
    <x v="2"/>
    <x v="0"/>
    <x v="4"/>
    <x v="3"/>
    <x v="3"/>
    <x v="0"/>
    <x v="1"/>
    <x v="1"/>
    <x v="2"/>
    <x v="3"/>
    <x v="2"/>
    <x v="4"/>
    <x v="1"/>
    <x v="2"/>
    <x v="0"/>
    <x v="0"/>
    <x v="0"/>
    <x v="0"/>
    <x v="3"/>
    <x v="0"/>
    <x v="0"/>
    <m/>
    <m/>
    <m/>
    <m/>
    <m/>
    <m/>
    <m/>
  </r>
  <r>
    <d v="2021-03-10T11:43:41"/>
    <d v="2021-03-10T11:55:21"/>
    <s v="IP Address"/>
    <s v="5.14.142.226"/>
    <n v="100"/>
    <n v="700"/>
    <b v="1"/>
    <d v="2021-03-10T11:55:23"/>
    <s v="R_qx3O0ZUOQcJ3QuB"/>
    <m/>
    <m/>
    <s v="STANCU_GABRIEL94@YAHOO.COM"/>
    <m/>
    <n v="45.996795654296797"/>
    <n v="24.996994018554599"/>
    <s v="email"/>
    <s v="EN"/>
    <x v="0"/>
    <m/>
    <x v="1"/>
    <x v="2"/>
    <x v="8"/>
    <x v="1"/>
    <x v="0"/>
    <x v="9"/>
    <x v="3"/>
    <x v="2"/>
    <m/>
    <x v="3"/>
    <s v="Mai putine hartii , digitalizare pe cat dd mult posibil"/>
    <x v="0"/>
    <m/>
    <x v="5"/>
    <m/>
    <x v="0"/>
    <m/>
    <x v="2"/>
    <x v="0"/>
    <m/>
    <x v="4"/>
    <s v="Site actualizat cat mai des , chiar si putina publicitate pe alte site uri care sa starneasca interesul potentialilor beneficiari"/>
    <x v="0"/>
    <x v="1"/>
    <x v="1"/>
    <x v="0"/>
    <x v="1"/>
    <x v="3"/>
    <x v="0"/>
    <x v="4"/>
    <x v="4"/>
    <x v="4"/>
    <x v="3"/>
    <x v="0"/>
    <x v="1"/>
    <x v="2"/>
    <x v="1"/>
    <x v="3"/>
    <x v="0"/>
    <x v="2"/>
    <x v="0"/>
    <m/>
    <x v="3"/>
    <x v="3"/>
    <x v="2"/>
    <x v="1"/>
    <x v="0"/>
    <x v="3"/>
    <x v="5"/>
    <x v="0"/>
    <x v="0"/>
    <x v="0"/>
    <x v="1"/>
    <x v="0"/>
    <x v="0"/>
    <x v="3"/>
    <x v="2"/>
    <x v="2"/>
    <x v="2"/>
    <x v="2"/>
    <x v="1"/>
    <x v="1"/>
    <x v="2"/>
    <x v="0"/>
    <x v="0"/>
    <x v="0"/>
    <x v="0"/>
    <x v="0"/>
    <x v="0"/>
    <x v="0"/>
    <m/>
    <m/>
    <m/>
    <m/>
    <m/>
    <m/>
    <m/>
  </r>
  <r>
    <d v="2021-03-03T11:54:16"/>
    <d v="2021-03-03T12:00:19"/>
    <s v="IP Address"/>
    <s v="79.113.14.199"/>
    <n v="46"/>
    <n v="362"/>
    <b v="0"/>
    <d v="2021-03-10T12:00:20"/>
    <s v="R_1dbgyhXjchalW7b"/>
    <m/>
    <m/>
    <s v="cotrauviorel19@gmail.com"/>
    <m/>
    <m/>
    <m/>
    <s v="email"/>
    <s v="EN"/>
    <x v="1"/>
    <m/>
    <x v="1"/>
    <x v="2"/>
    <x v="8"/>
    <x v="1"/>
    <x v="0"/>
    <x v="9"/>
    <x v="3"/>
    <x v="2"/>
    <m/>
    <x v="2"/>
    <m/>
    <x v="1"/>
    <m/>
    <x v="3"/>
    <m/>
    <x v="1"/>
    <m/>
    <x v="2"/>
    <x v="4"/>
    <m/>
    <x v="4"/>
    <m/>
    <x v="6"/>
    <x v="6"/>
    <x v="5"/>
    <x v="6"/>
    <x v="6"/>
    <x v="6"/>
    <x v="7"/>
    <x v="7"/>
    <x v="7"/>
    <x v="7"/>
    <x v="7"/>
    <x v="7"/>
    <x v="7"/>
    <x v="7"/>
    <x v="7"/>
    <x v="7"/>
    <x v="7"/>
    <x v="7"/>
    <x v="7"/>
    <m/>
    <x v="7"/>
    <x v="7"/>
    <x v="7"/>
    <x v="7"/>
    <x v="7"/>
    <x v="7"/>
    <x v="7"/>
    <x v="7"/>
    <x v="7"/>
    <x v="7"/>
    <x v="7"/>
    <x v="7"/>
    <x v="7"/>
    <x v="7"/>
    <x v="7"/>
    <x v="7"/>
    <x v="7"/>
    <x v="7"/>
    <x v="7"/>
    <x v="7"/>
    <x v="7"/>
    <x v="7"/>
    <x v="7"/>
    <x v="7"/>
    <x v="7"/>
    <x v="7"/>
    <x v="7"/>
    <x v="7"/>
    <m/>
    <m/>
    <m/>
    <m/>
    <m/>
    <m/>
    <m/>
  </r>
  <r>
    <d v="2021-03-10T11:50:41"/>
    <d v="2021-03-10T12:03:38"/>
    <s v="IP Address"/>
    <s v="82.76.205.167"/>
    <n v="100"/>
    <n v="777"/>
    <b v="1"/>
    <d v="2021-03-10T12:03:38"/>
    <s v="R_svfqK5Jd9nwSZ9v"/>
    <m/>
    <m/>
    <s v="mihai_iop@yahoo.com"/>
    <m/>
    <n v="44.429092407226499"/>
    <n v="26.100601196288999"/>
    <s v="email"/>
    <s v="EN"/>
    <x v="1"/>
    <m/>
    <x v="1"/>
    <x v="2"/>
    <x v="8"/>
    <x v="0"/>
    <x v="0"/>
    <x v="9"/>
    <x v="3"/>
    <x v="2"/>
    <m/>
    <x v="3"/>
    <m/>
    <x v="2"/>
    <m/>
    <x v="0"/>
    <m/>
    <x v="4"/>
    <m/>
    <x v="2"/>
    <x v="0"/>
    <m/>
    <x v="5"/>
    <m/>
    <x v="1"/>
    <x v="1"/>
    <x v="0"/>
    <x v="2"/>
    <x v="0"/>
    <x v="1"/>
    <x v="2"/>
    <x v="2"/>
    <x v="2"/>
    <x v="2"/>
    <x v="1"/>
    <x v="4"/>
    <x v="3"/>
    <x v="0"/>
    <x v="3"/>
    <x v="0"/>
    <x v="5"/>
    <x v="3"/>
    <x v="0"/>
    <m/>
    <x v="4"/>
    <x v="3"/>
    <x v="3"/>
    <x v="4"/>
    <x v="3"/>
    <x v="1"/>
    <x v="5"/>
    <x v="2"/>
    <x v="2"/>
    <x v="4"/>
    <x v="1"/>
    <x v="4"/>
    <x v="3"/>
    <x v="3"/>
    <x v="2"/>
    <x v="1"/>
    <x v="0"/>
    <x v="0"/>
    <x v="0"/>
    <x v="0"/>
    <x v="0"/>
    <x v="0"/>
    <x v="0"/>
    <x v="0"/>
    <x v="0"/>
    <x v="0"/>
    <x v="0"/>
    <x v="0"/>
    <m/>
    <m/>
    <m/>
    <m/>
    <m/>
    <m/>
    <m/>
  </r>
  <r>
    <d v="2021-03-10T11:44:18"/>
    <d v="2021-03-10T12:09:12"/>
    <s v="IP Address"/>
    <s v="37.251.221.47"/>
    <n v="100"/>
    <n v="1494"/>
    <b v="1"/>
    <d v="2021-03-10T12:09:13"/>
    <s v="R_2eXY8pGpzPWsvc6"/>
    <m/>
    <m/>
    <s v="yobosanci@gmail.com"/>
    <m/>
    <n v="47.166702270507798"/>
    <n v="27.6000061035156"/>
    <s v="email"/>
    <s v="EN"/>
    <x v="1"/>
    <m/>
    <x v="1"/>
    <x v="1"/>
    <x v="8"/>
    <x v="0"/>
    <x v="1"/>
    <x v="8"/>
    <x v="3"/>
    <x v="2"/>
    <m/>
    <x v="0"/>
    <m/>
    <x v="0"/>
    <m/>
    <x v="0"/>
    <m/>
    <x v="4"/>
    <m/>
    <x v="4"/>
    <x v="1"/>
    <s v="Plata din partea fondurilor europene trebuie efectuată in acelasi timp cu partea de plată a beneficiarului. _x000a_Aceasta salvează foarte multi bani care pleaca catre dobÃ¢nda care este platita catre banci in perioada de implementare și pana la finalizare "/>
    <x v="0"/>
    <m/>
    <x v="0"/>
    <x v="1"/>
    <x v="1"/>
    <x v="4"/>
    <x v="1"/>
    <x v="1"/>
    <x v="2"/>
    <x v="4"/>
    <x v="0"/>
    <x v="1"/>
    <x v="3"/>
    <x v="0"/>
    <x v="3"/>
    <x v="1"/>
    <x v="3"/>
    <x v="3"/>
    <x v="1"/>
    <x v="1"/>
    <x v="0"/>
    <s v="Ok"/>
    <x v="1"/>
    <x v="3"/>
    <x v="5"/>
    <x v="2"/>
    <x v="2"/>
    <x v="5"/>
    <x v="0"/>
    <x v="1"/>
    <x v="1"/>
    <x v="0"/>
    <x v="1"/>
    <x v="5"/>
    <x v="1"/>
    <x v="5"/>
    <x v="5"/>
    <x v="0"/>
    <x v="1"/>
    <x v="1"/>
    <x v="2"/>
    <x v="1"/>
    <x v="4"/>
    <x v="0"/>
    <x v="5"/>
    <x v="1"/>
    <x v="5"/>
    <x v="2"/>
    <x v="0"/>
    <x v="0"/>
    <m/>
    <m/>
    <m/>
    <m/>
    <m/>
    <m/>
    <m/>
  </r>
  <r>
    <d v="2021-03-03T12:10:41"/>
    <d v="2021-03-03T12:16:19"/>
    <s v="IP Address"/>
    <s v="86.122.113.57"/>
    <n v="25"/>
    <n v="337"/>
    <b v="0"/>
    <d v="2021-03-10T12:16:19"/>
    <s v="R_1hWrrg3jgDqGfIx"/>
    <m/>
    <m/>
    <s v="geanina.ghilea@gmail.com"/>
    <m/>
    <m/>
    <m/>
    <s v="email"/>
    <s v="EN"/>
    <x v="1"/>
    <m/>
    <x v="1"/>
    <x v="2"/>
    <x v="4"/>
    <x v="1"/>
    <x v="0"/>
    <x v="9"/>
    <x v="3"/>
    <x v="2"/>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07:10"/>
    <d v="2021-03-03T12:26:31"/>
    <s v="IP Address"/>
    <s v="86.120.48.212"/>
    <n v="46"/>
    <n v="1161"/>
    <b v="0"/>
    <d v="2021-03-10T12:26:33"/>
    <s v="R_1d5JOlM0pa2Bqqw"/>
    <m/>
    <m/>
    <s v="vasileantoaneta2@gmail.com"/>
    <m/>
    <m/>
    <m/>
    <s v="email"/>
    <s v="EN"/>
    <x v="1"/>
    <m/>
    <x v="1"/>
    <x v="2"/>
    <x v="4"/>
    <x v="1"/>
    <x v="1"/>
    <x v="3"/>
    <x v="3"/>
    <x v="2"/>
    <m/>
    <x v="5"/>
    <s v="Birocratia foarte mare ,cererea de documente inutile"/>
    <x v="5"/>
    <s v="Specialisti le pot analiza si stabil"/>
    <x v="3"/>
    <s v="Nu am putut sa cumpar decat de la anumiti producatori care intamplator sau nu aveau si cele mai mari preturi"/>
    <x v="4"/>
    <m/>
    <x v="4"/>
    <x v="3"/>
    <s v="Nu se aloca bani suficienti de la guvern"/>
    <x v="4"/>
    <s v="Publicul nu este informat privind perioada de depunere a cererilor doar cei care au mai avut proiecte stiu unde se pot interesa si cu cine pot lua legatura"/>
    <x v="6"/>
    <x v="6"/>
    <x v="5"/>
    <x v="6"/>
    <x v="6"/>
    <x v="6"/>
    <x v="7"/>
    <x v="7"/>
    <x v="7"/>
    <x v="7"/>
    <x v="7"/>
    <x v="7"/>
    <x v="7"/>
    <x v="7"/>
    <x v="7"/>
    <x v="7"/>
    <x v="7"/>
    <x v="7"/>
    <x v="7"/>
    <m/>
    <x v="7"/>
    <x v="7"/>
    <x v="7"/>
    <x v="7"/>
    <x v="7"/>
    <x v="7"/>
    <x v="7"/>
    <x v="7"/>
    <x v="7"/>
    <x v="7"/>
    <x v="7"/>
    <x v="7"/>
    <x v="7"/>
    <x v="7"/>
    <x v="7"/>
    <x v="7"/>
    <x v="7"/>
    <x v="7"/>
    <x v="7"/>
    <x v="7"/>
    <x v="7"/>
    <x v="7"/>
    <x v="7"/>
    <x v="7"/>
    <x v="7"/>
    <x v="7"/>
    <x v="7"/>
    <x v="7"/>
    <m/>
    <m/>
    <m/>
    <m/>
    <m/>
    <m/>
    <m/>
  </r>
  <r>
    <d v="2021-03-10T12:32:54"/>
    <d v="2021-03-10T12:38:24"/>
    <s v="IP Address"/>
    <s v="82.77.127.79"/>
    <n v="100"/>
    <n v="329"/>
    <b v="1"/>
    <d v="2021-03-10T12:38:24"/>
    <s v="R_bBYCzMtCJBGHPvX"/>
    <m/>
    <m/>
    <s v="ionutfurdui@yahoo.com"/>
    <m/>
    <n v="47.199996948242102"/>
    <n v="23.050003051757798"/>
    <s v="email"/>
    <s v="EN"/>
    <x v="1"/>
    <m/>
    <x v="1"/>
    <x v="2"/>
    <x v="8"/>
    <x v="0"/>
    <x v="0"/>
    <x v="9"/>
    <x v="3"/>
    <x v="2"/>
    <m/>
    <x v="0"/>
    <m/>
    <x v="2"/>
    <m/>
    <x v="0"/>
    <m/>
    <x v="4"/>
    <m/>
    <x v="0"/>
    <x v="3"/>
    <m/>
    <x v="2"/>
    <m/>
    <x v="4"/>
    <x v="4"/>
    <x v="3"/>
    <x v="4"/>
    <x v="4"/>
    <x v="0"/>
    <x v="1"/>
    <x v="1"/>
    <x v="1"/>
    <x v="1"/>
    <x v="0"/>
    <x v="2"/>
    <x v="2"/>
    <x v="1"/>
    <x v="2"/>
    <x v="1"/>
    <x v="1"/>
    <x v="1"/>
    <x v="0"/>
    <m/>
    <x v="5"/>
    <x v="4"/>
    <x v="5"/>
    <x v="5"/>
    <x v="5"/>
    <x v="5"/>
    <x v="0"/>
    <x v="5"/>
    <x v="5"/>
    <x v="5"/>
    <x v="5"/>
    <x v="5"/>
    <x v="5"/>
    <x v="0"/>
    <x v="5"/>
    <x v="1"/>
    <x v="0"/>
    <x v="0"/>
    <x v="0"/>
    <x v="0"/>
    <x v="0"/>
    <x v="0"/>
    <x v="0"/>
    <x v="0"/>
    <x v="0"/>
    <x v="0"/>
    <x v="0"/>
    <x v="0"/>
    <m/>
    <m/>
    <m/>
    <m/>
    <m/>
    <m/>
    <m/>
  </r>
  <r>
    <d v="2021-03-10T12:32:38"/>
    <d v="2021-03-10T12:40:43"/>
    <s v="IP Address"/>
    <s v="5.15.135.125"/>
    <n v="100"/>
    <n v="484"/>
    <b v="1"/>
    <d v="2021-03-10T12:40:43"/>
    <s v="R_3kHqWfCHizKhAuk"/>
    <m/>
    <m/>
    <s v="marcuzafiualexandru@icloud.com"/>
    <m/>
    <n v="46.3139038085937"/>
    <n v="23.7203063964843"/>
    <s v="email"/>
    <s v="EN"/>
    <x v="1"/>
    <m/>
    <x v="1"/>
    <x v="2"/>
    <x v="8"/>
    <x v="0"/>
    <x v="1"/>
    <x v="8"/>
    <x v="3"/>
    <x v="2"/>
    <m/>
    <x v="1"/>
    <m/>
    <x v="0"/>
    <m/>
    <x v="1"/>
    <m/>
    <x v="0"/>
    <m/>
    <x v="5"/>
    <x v="0"/>
    <m/>
    <x v="0"/>
    <m/>
    <x v="1"/>
    <x v="2"/>
    <x v="2"/>
    <x v="1"/>
    <x v="2"/>
    <x v="2"/>
    <x v="0"/>
    <x v="4"/>
    <x v="4"/>
    <x v="4"/>
    <x v="3"/>
    <x v="1"/>
    <x v="0"/>
    <x v="3"/>
    <x v="0"/>
    <x v="2"/>
    <x v="0"/>
    <x v="0"/>
    <x v="5"/>
    <m/>
    <x v="0"/>
    <x v="0"/>
    <x v="0"/>
    <x v="0"/>
    <x v="0"/>
    <x v="0"/>
    <x v="5"/>
    <x v="0"/>
    <x v="0"/>
    <x v="0"/>
    <x v="0"/>
    <x v="0"/>
    <x v="0"/>
    <x v="1"/>
    <x v="0"/>
    <x v="1"/>
    <x v="0"/>
    <x v="0"/>
    <x v="0"/>
    <x v="0"/>
    <x v="0"/>
    <x v="0"/>
    <x v="0"/>
    <x v="0"/>
    <x v="0"/>
    <x v="0"/>
    <x v="0"/>
    <x v="0"/>
    <m/>
    <m/>
    <m/>
    <m/>
    <m/>
    <m/>
    <m/>
  </r>
  <r>
    <d v="2021-03-03T23:10:11"/>
    <d v="2021-03-10T12:46:04"/>
    <s v="IP Address"/>
    <s v="188.27.152.117"/>
    <n v="100"/>
    <n v="567353"/>
    <b v="1"/>
    <d v="2021-03-10T12:46:04"/>
    <s v="R_1ltJuQpBehXss8m"/>
    <m/>
    <m/>
    <s v="liahogea@yahoo.com"/>
    <m/>
    <n v="45.416702270507798"/>
    <n v="22.2167053222656"/>
    <s v="email"/>
    <s v="EN"/>
    <x v="1"/>
    <m/>
    <x v="1"/>
    <x v="2"/>
    <x v="8"/>
    <x v="0"/>
    <x v="0"/>
    <x v="9"/>
    <x v="3"/>
    <x v="2"/>
    <m/>
    <x v="3"/>
    <s v="Nici una"/>
    <x v="3"/>
    <m/>
    <x v="4"/>
    <m/>
    <x v="5"/>
    <s v="Mai multa informatie"/>
    <x v="0"/>
    <x v="4"/>
    <s v="Accesibilitate"/>
    <x v="2"/>
    <m/>
    <x v="0"/>
    <x v="2"/>
    <x v="0"/>
    <x v="0"/>
    <x v="2"/>
    <x v="3"/>
    <x v="0"/>
    <x v="4"/>
    <x v="4"/>
    <x v="4"/>
    <x v="3"/>
    <x v="0"/>
    <x v="0"/>
    <x v="3"/>
    <x v="1"/>
    <x v="3"/>
    <x v="0"/>
    <x v="3"/>
    <x v="2"/>
    <s v="Accesibilitate"/>
    <x v="3"/>
    <x v="2"/>
    <x v="2"/>
    <x v="2"/>
    <x v="2"/>
    <x v="0"/>
    <x v="5"/>
    <x v="2"/>
    <x v="0"/>
    <x v="0"/>
    <x v="0"/>
    <x v="0"/>
    <x v="0"/>
    <x v="5"/>
    <x v="4"/>
    <x v="1"/>
    <x v="0"/>
    <x v="0"/>
    <x v="3"/>
    <x v="0"/>
    <x v="0"/>
    <x v="0"/>
    <x v="0"/>
    <x v="0"/>
    <x v="0"/>
    <x v="0"/>
    <x v="0"/>
    <x v="0"/>
    <m/>
    <m/>
    <m/>
    <m/>
    <m/>
    <m/>
    <m/>
  </r>
  <r>
    <d v="2021-03-03T12:53:05"/>
    <d v="2021-03-03T12:56:03"/>
    <s v="IP Address"/>
    <s v="82.77.237.51"/>
    <n v="2"/>
    <n v="178"/>
    <b v="0"/>
    <d v="2021-03-10T12:56:07"/>
    <s v="R_2rjddlhQA9OFwz1"/>
    <m/>
    <m/>
    <s v="postolache.constantin.72@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41:36"/>
    <d v="2021-03-10T13:00:09"/>
    <s v="IP Address"/>
    <s v="78.72.64.99"/>
    <n v="100"/>
    <n v="605912"/>
    <b v="1"/>
    <d v="2021-03-10T13:00:10"/>
    <s v="R_3oGR7DZixyOyUJn"/>
    <m/>
    <m/>
    <s v="zoicas_alin@yahoo.se"/>
    <m/>
    <n v="58.7510986328125"/>
    <n v="17.000198364257798"/>
    <s v="email"/>
    <s v="EN"/>
    <x v="1"/>
    <m/>
    <x v="4"/>
    <x v="1"/>
    <x v="8"/>
    <x v="0"/>
    <x v="0"/>
    <x v="9"/>
    <x v="3"/>
    <x v="2"/>
    <s v="Masura 6.3"/>
    <x v="0"/>
    <m/>
    <x v="3"/>
    <s v="Simplificarea dosarului"/>
    <x v="0"/>
    <m/>
    <x v="4"/>
    <m/>
    <x v="2"/>
    <x v="5"/>
    <m/>
    <x v="5"/>
    <s v="Mai multe cai facile de comunicare"/>
    <x v="3"/>
    <x v="3"/>
    <x v="6"/>
    <x v="3"/>
    <x v="0"/>
    <x v="1"/>
    <x v="1"/>
    <x v="1"/>
    <x v="1"/>
    <x v="1"/>
    <x v="0"/>
    <x v="2"/>
    <x v="5"/>
    <x v="1"/>
    <x v="2"/>
    <x v="1"/>
    <x v="1"/>
    <x v="1"/>
    <x v="0"/>
    <m/>
    <x v="2"/>
    <x v="3"/>
    <x v="5"/>
    <x v="3"/>
    <x v="3"/>
    <x v="2"/>
    <x v="5"/>
    <x v="4"/>
    <x v="2"/>
    <x v="4"/>
    <x v="1"/>
    <x v="4"/>
    <x v="3"/>
    <x v="3"/>
    <x v="0"/>
    <x v="1"/>
    <x v="0"/>
    <x v="0"/>
    <x v="0"/>
    <x v="0"/>
    <x v="0"/>
    <x v="0"/>
    <x v="0"/>
    <x v="0"/>
    <x v="0"/>
    <x v="0"/>
    <x v="0"/>
    <x v="0"/>
    <m/>
    <m/>
    <m/>
    <m/>
    <m/>
    <m/>
    <m/>
  </r>
  <r>
    <d v="2021-03-03T12:51:26"/>
    <d v="2021-03-03T13:01:15"/>
    <s v="IP Address"/>
    <s v="92.80.180.132"/>
    <n v="75"/>
    <n v="589"/>
    <b v="0"/>
    <d v="2021-03-10T13:01:16"/>
    <s v="R_2VDgLjlmyRF5u0J"/>
    <m/>
    <m/>
    <s v="ralutrofin12@gmail.com"/>
    <m/>
    <m/>
    <m/>
    <s v="email"/>
    <s v="EN"/>
    <x v="1"/>
    <m/>
    <x v="1"/>
    <x v="1"/>
    <x v="8"/>
    <x v="3"/>
    <x v="2"/>
    <x v="9"/>
    <x v="3"/>
    <x v="2"/>
    <m/>
    <x v="2"/>
    <m/>
    <x v="2"/>
    <m/>
    <x v="0"/>
    <m/>
    <x v="4"/>
    <m/>
    <x v="0"/>
    <x v="5"/>
    <m/>
    <x v="4"/>
    <s v="mai multa publicitate on line"/>
    <x v="0"/>
    <x v="0"/>
    <x v="0"/>
    <x v="2"/>
    <x v="1"/>
    <x v="1"/>
    <x v="4"/>
    <x v="3"/>
    <x v="5"/>
    <x v="3"/>
    <x v="2"/>
    <x v="0"/>
    <x v="1"/>
    <x v="5"/>
    <x v="4"/>
    <x v="4"/>
    <x v="3"/>
    <x v="2"/>
    <x v="1"/>
    <m/>
    <x v="3"/>
    <x v="4"/>
    <x v="5"/>
    <x v="5"/>
    <x v="0"/>
    <x v="2"/>
    <x v="1"/>
    <x v="0"/>
    <x v="0"/>
    <x v="0"/>
    <x v="0"/>
    <x v="0"/>
    <x v="0"/>
    <x v="2"/>
    <x v="1"/>
    <x v="7"/>
    <x v="7"/>
    <x v="7"/>
    <x v="7"/>
    <x v="7"/>
    <x v="7"/>
    <x v="7"/>
    <x v="7"/>
    <x v="7"/>
    <x v="7"/>
    <x v="7"/>
    <x v="7"/>
    <x v="7"/>
    <m/>
    <m/>
    <m/>
    <m/>
    <m/>
    <m/>
    <m/>
  </r>
  <r>
    <d v="2021-03-03T12:56:22"/>
    <d v="2021-03-03T13:06:26"/>
    <s v="IP Address"/>
    <s v="79.113.249.144"/>
    <n v="2"/>
    <n v="603"/>
    <b v="0"/>
    <d v="2021-03-10T13:06:27"/>
    <s v="R_2Ybn5ZN7tmMu2IA"/>
    <m/>
    <m/>
    <s v="vlad_but@yahoo.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06:31"/>
    <d v="2021-03-03T13:07:57"/>
    <s v="IP Address"/>
    <s v="86.123.255.186"/>
    <n v="2"/>
    <n v="86"/>
    <b v="0"/>
    <d v="2021-03-10T13:07:59"/>
    <s v="R_1QsBcDL5473vR1b"/>
    <m/>
    <m/>
    <s v="cristian.gaina.gapa@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04:41"/>
    <d v="2021-03-03T13:09:02"/>
    <s v="IP Address"/>
    <s v="188.27.8.19"/>
    <n v="28"/>
    <n v="261"/>
    <b v="0"/>
    <d v="2021-03-10T13:09:02"/>
    <s v="R_1n7pCmAjZjG9DcJ"/>
    <m/>
    <m/>
    <s v="connetto.invest@gmail.com"/>
    <m/>
    <m/>
    <m/>
    <s v="email"/>
    <s v="EN"/>
    <x v="1"/>
    <m/>
    <x v="3"/>
    <x v="0"/>
    <x v="4"/>
    <x v="0"/>
    <x v="1"/>
    <x v="8"/>
    <x v="3"/>
    <x v="2"/>
    <m/>
    <x v="4"/>
    <m/>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10:28"/>
    <d v="2021-03-03T13:10:56"/>
    <s v="IP Address"/>
    <s v="5.15.190.51"/>
    <n v="2"/>
    <n v="27"/>
    <b v="0"/>
    <d v="2021-03-10T13:10:57"/>
    <s v="R_1Q0pod69pB5xpkn"/>
    <m/>
    <m/>
    <s v="anaradd123@gmail.com"/>
    <m/>
    <m/>
    <m/>
    <s v="email"/>
    <s v="EN"/>
    <x v="5"/>
    <m/>
    <x v="6"/>
    <x v="6"/>
    <x v="10"/>
    <x v="5"/>
    <x v="4"/>
    <x v="9"/>
    <x v="3"/>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26:14"/>
    <d v="2021-03-10T13:33:27"/>
    <s v="IP Address"/>
    <s v="86.124.228.31"/>
    <n v="100"/>
    <n v="432"/>
    <b v="1"/>
    <d v="2021-03-10T13:33:27"/>
    <s v="R_2w0oTK7LNM7KGp7"/>
    <m/>
    <m/>
    <s v="asthewoodturns2018@gmail.com"/>
    <m/>
    <n v="43.983306884765597"/>
    <n v="25.333297729492099"/>
    <s v="email"/>
    <s v="EN"/>
    <x v="1"/>
    <m/>
    <x v="1"/>
    <x v="1"/>
    <x v="8"/>
    <x v="0"/>
    <x v="0"/>
    <x v="9"/>
    <x v="4"/>
    <x v="2"/>
    <m/>
    <x v="3"/>
    <s v="timpul de evaluare si modalitatea de depunere"/>
    <x v="3"/>
    <m/>
    <x v="0"/>
    <m/>
    <x v="3"/>
    <m/>
    <x v="2"/>
    <x v="0"/>
    <m/>
    <x v="3"/>
    <s v="mai multa prezenta in online"/>
    <x v="0"/>
    <x v="1"/>
    <x v="1"/>
    <x v="0"/>
    <x v="1"/>
    <x v="3"/>
    <x v="0"/>
    <x v="4"/>
    <x v="4"/>
    <x v="4"/>
    <x v="3"/>
    <x v="1"/>
    <x v="0"/>
    <x v="2"/>
    <x v="1"/>
    <x v="3"/>
    <x v="2"/>
    <x v="0"/>
    <x v="0"/>
    <m/>
    <x v="4"/>
    <x v="2"/>
    <x v="2"/>
    <x v="4"/>
    <x v="1"/>
    <x v="1"/>
    <x v="3"/>
    <x v="2"/>
    <x v="2"/>
    <x v="0"/>
    <x v="0"/>
    <x v="0"/>
    <x v="1"/>
    <x v="1"/>
    <x v="0"/>
    <x v="1"/>
    <x v="0"/>
    <x v="0"/>
    <x v="0"/>
    <x v="0"/>
    <x v="0"/>
    <x v="0"/>
    <x v="0"/>
    <x v="0"/>
    <x v="0"/>
    <x v="0"/>
    <x v="0"/>
    <x v="0"/>
    <m/>
    <m/>
    <m/>
    <m/>
    <m/>
    <m/>
    <m/>
  </r>
  <r>
    <d v="2021-03-03T13:51:37"/>
    <d v="2021-03-03T13:53:39"/>
    <s v="IP Address"/>
    <s v="109.99.148.134"/>
    <n v="2"/>
    <n v="121"/>
    <b v="0"/>
    <d v="2021-03-10T13:53:40"/>
    <s v="R_3CNR9eUjIAryECm"/>
    <m/>
    <m/>
    <s v="simonagalea01@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25:48"/>
    <d v="2021-03-03T14:26:24"/>
    <s v="IP Address"/>
    <s v="84.247.55.199"/>
    <n v="2"/>
    <n v="36"/>
    <b v="0"/>
    <d v="2021-03-10T14:26:27"/>
    <s v="R_1LFOGtJNNL4U7f0"/>
    <m/>
    <m/>
    <s v="marsiliamargescuii@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35:35"/>
    <d v="2021-03-03T14:38:28"/>
    <s v="IP Address"/>
    <s v="5.14.154.137"/>
    <n v="2"/>
    <n v="173"/>
    <b v="0"/>
    <d v="2021-03-10T14:38:33"/>
    <s v="R_1LLp8JkRgPtxRZo"/>
    <m/>
    <m/>
    <s v="domnulete.tomita@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30:18"/>
    <d v="2021-03-03T15:43:05"/>
    <s v="IP Address"/>
    <s v="95.76.13.210"/>
    <n v="2"/>
    <n v="4366"/>
    <b v="0"/>
    <d v="2021-03-10T15:43:09"/>
    <s v="R_3kvWrsAyl631prJ"/>
    <m/>
    <m/>
    <s v="mandutzu@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1:48:43"/>
    <d v="2021-03-03T21:49:01"/>
    <s v="IP Address"/>
    <s v="5.14.124.24"/>
    <n v="2"/>
    <n v="18"/>
    <b v="0"/>
    <d v="2021-03-10T21:49:07"/>
    <s v="R_2qCV2dy2sHnRGtg"/>
    <m/>
    <m/>
    <s v="stanaguialin@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23:23"/>
    <d v="2021-03-03T22:15:41"/>
    <s v="IP Address"/>
    <s v="82.79.67.126"/>
    <n v="2"/>
    <n v="28337"/>
    <b v="0"/>
    <d v="2021-03-10T22:15:41"/>
    <s v="R_26mslwUKShaqqhd"/>
    <m/>
    <m/>
    <s v="transilvania.verde@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11:15"/>
    <d v="2021-03-10T22:23:36"/>
    <s v="IP Address"/>
    <s v="5.14.106.56"/>
    <n v="100"/>
    <n v="740"/>
    <b v="1"/>
    <d v="2021-03-10T22:23:36"/>
    <s v="R_29nUM4bOGFf84sO"/>
    <m/>
    <m/>
    <s v="cristina81maftei@gmail.com"/>
    <m/>
    <n v="44.25"/>
    <n v="28.2832946777343"/>
    <s v="email"/>
    <s v="EN"/>
    <x v="1"/>
    <m/>
    <x v="1"/>
    <x v="2"/>
    <x v="8"/>
    <x v="1"/>
    <x v="0"/>
    <x v="9"/>
    <x v="4"/>
    <x v="2"/>
    <m/>
    <x v="3"/>
    <s v="Sa fie mai accesibile "/>
    <x v="4"/>
    <s v="Este foarte grea procedura de depunere"/>
    <x v="0"/>
    <m/>
    <x v="0"/>
    <m/>
    <x v="1"/>
    <x v="4"/>
    <s v="Mai puține documente,fără identificarea financiara "/>
    <x v="0"/>
    <m/>
    <x v="0"/>
    <x v="2"/>
    <x v="2"/>
    <x v="4"/>
    <x v="2"/>
    <x v="0"/>
    <x v="0"/>
    <x v="4"/>
    <x v="4"/>
    <x v="1"/>
    <x v="1"/>
    <x v="1"/>
    <x v="5"/>
    <x v="2"/>
    <x v="0"/>
    <x v="2"/>
    <x v="0"/>
    <x v="0"/>
    <x v="5"/>
    <m/>
    <x v="0"/>
    <x v="4"/>
    <x v="5"/>
    <x v="4"/>
    <x v="2"/>
    <x v="0"/>
    <x v="1"/>
    <x v="0"/>
    <x v="0"/>
    <x v="0"/>
    <x v="0"/>
    <x v="4"/>
    <x v="0"/>
    <x v="3"/>
    <x v="1"/>
    <x v="2"/>
    <x v="2"/>
    <x v="1"/>
    <x v="2"/>
    <x v="2"/>
    <x v="2"/>
    <x v="1"/>
    <x v="3"/>
    <x v="2"/>
    <x v="1"/>
    <x v="3"/>
    <x v="1"/>
    <x v="1"/>
    <m/>
    <m/>
    <m/>
    <m/>
    <m/>
    <m/>
    <m/>
  </r>
  <r>
    <d v="2021-03-03T22:35:37"/>
    <d v="2021-03-03T22:37:10"/>
    <s v="IP Address"/>
    <s v="5.2.147.203"/>
    <n v="2"/>
    <n v="93"/>
    <b v="0"/>
    <d v="2021-03-10T22:37:11"/>
    <s v="R_1dmoNkbfDvx7EWO"/>
    <m/>
    <m/>
    <s v="fermabiomuntenia@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34:27"/>
    <d v="2021-03-03T22:37:31"/>
    <s v="IP Address"/>
    <s v="86.34.146.194"/>
    <n v="2"/>
    <n v="184"/>
    <b v="0"/>
    <d v="2021-03-10T22:37:33"/>
    <s v="R_31B2Zw8AFhE91EP"/>
    <m/>
    <m/>
    <s v="consgalautas@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27:30"/>
    <d v="2021-03-03T23:28:05"/>
    <s v="IP Address"/>
    <s v="185.53.196.123"/>
    <n v="2"/>
    <n v="35"/>
    <b v="0"/>
    <d v="2021-03-10T23:28:07"/>
    <s v="R_VXCfOeENUJcJSql"/>
    <m/>
    <m/>
    <s v="nicuscorosanu@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37:11"/>
    <d v="2021-03-10T23:40:30"/>
    <s v="IP Address"/>
    <s v="89.122.233.46"/>
    <n v="100"/>
    <n v="3799"/>
    <b v="1"/>
    <d v="2021-03-10T23:40:31"/>
    <s v="R_RIkkRul0TyS3NVn"/>
    <m/>
    <m/>
    <s v="racovitaprimaria@yahoo.com"/>
    <m/>
    <n v="46.069595336913999"/>
    <n v="21.55029296875"/>
    <s v="email"/>
    <s v="EN"/>
    <x v="0"/>
    <m/>
    <x v="3"/>
    <x v="2"/>
    <x v="2"/>
    <x v="0"/>
    <x v="1"/>
    <x v="1"/>
    <x v="4"/>
    <x v="2"/>
    <m/>
    <x v="2"/>
    <m/>
    <x v="3"/>
    <s v="-"/>
    <x v="4"/>
    <s v="-"/>
    <x v="5"/>
    <s v="-"/>
    <x v="2"/>
    <x v="4"/>
    <s v="-"/>
    <x v="1"/>
    <s v="-"/>
    <x v="0"/>
    <x v="1"/>
    <x v="1"/>
    <x v="0"/>
    <x v="1"/>
    <x v="3"/>
    <x v="0"/>
    <x v="4"/>
    <x v="4"/>
    <x v="4"/>
    <x v="3"/>
    <x v="1"/>
    <x v="0"/>
    <x v="3"/>
    <x v="0"/>
    <x v="2"/>
    <x v="0"/>
    <x v="0"/>
    <x v="5"/>
    <m/>
    <x v="3"/>
    <x v="5"/>
    <x v="4"/>
    <x v="1"/>
    <x v="1"/>
    <x v="3"/>
    <x v="2"/>
    <x v="0"/>
    <x v="0"/>
    <x v="0"/>
    <x v="0"/>
    <x v="0"/>
    <x v="0"/>
    <x v="1"/>
    <x v="0"/>
    <x v="2"/>
    <x v="2"/>
    <x v="2"/>
    <x v="4"/>
    <x v="1"/>
    <x v="2"/>
    <x v="3"/>
    <x v="3"/>
    <x v="2"/>
    <x v="2"/>
    <x v="3"/>
    <x v="3"/>
    <x v="2"/>
    <m/>
    <m/>
    <m/>
    <m/>
    <m/>
    <m/>
    <m/>
  </r>
  <r>
    <d v="2021-03-03T23:33:07"/>
    <d v="2021-03-03T23:42:43"/>
    <s v="IP Address"/>
    <s v="46.214.70.40"/>
    <n v="35"/>
    <n v="575"/>
    <b v="0"/>
    <d v="2021-03-10T23:42:48"/>
    <s v="R_2Yr0uoYNKY1PwOD"/>
    <m/>
    <m/>
    <s v="primaria.joseniibirgaului@yahoo.ro"/>
    <m/>
    <m/>
    <m/>
    <s v="email"/>
    <s v="EN"/>
    <x v="0"/>
    <m/>
    <x v="3"/>
    <x v="2"/>
    <x v="7"/>
    <x v="0"/>
    <x v="2"/>
    <x v="9"/>
    <x v="4"/>
    <x v="2"/>
    <m/>
    <x v="2"/>
    <m/>
    <x v="1"/>
    <m/>
    <x v="3"/>
    <m/>
    <x v="1"/>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36:19"/>
    <d v="2021-03-03T23:46:03"/>
    <s v="IP Address"/>
    <s v="109.96.141.145"/>
    <n v="63"/>
    <n v="583"/>
    <b v="0"/>
    <d v="2021-03-10T23:46:04"/>
    <s v="R_sptDAsNjGIcvtId"/>
    <m/>
    <m/>
    <s v="mineamarian2016@yahoo.com"/>
    <m/>
    <m/>
    <m/>
    <s v="email"/>
    <s v="EN"/>
    <x v="3"/>
    <s v="PFA"/>
    <x v="4"/>
    <x v="2"/>
    <x v="8"/>
    <x v="1"/>
    <x v="0"/>
    <x v="9"/>
    <x v="4"/>
    <x v="2"/>
    <m/>
    <x v="5"/>
    <m/>
    <x v="5"/>
    <m/>
    <x v="5"/>
    <m/>
    <x v="3"/>
    <m/>
    <x v="4"/>
    <x v="3"/>
    <m/>
    <x v="3"/>
    <m/>
    <x v="1"/>
    <x v="2"/>
    <x v="2"/>
    <x v="1"/>
    <x v="2"/>
    <x v="2"/>
    <x v="2"/>
    <x v="2"/>
    <x v="2"/>
    <x v="2"/>
    <x v="1"/>
    <x v="1"/>
    <x v="0"/>
    <x v="3"/>
    <x v="0"/>
    <x v="2"/>
    <x v="0"/>
    <x v="0"/>
    <x v="5"/>
    <m/>
    <x v="0"/>
    <x v="0"/>
    <x v="0"/>
    <x v="0"/>
    <x v="7"/>
    <x v="7"/>
    <x v="7"/>
    <x v="7"/>
    <x v="7"/>
    <x v="7"/>
    <x v="7"/>
    <x v="7"/>
    <x v="7"/>
    <x v="7"/>
    <x v="7"/>
    <x v="7"/>
    <x v="7"/>
    <x v="7"/>
    <x v="7"/>
    <x v="7"/>
    <x v="7"/>
    <x v="7"/>
    <x v="7"/>
    <x v="7"/>
    <x v="7"/>
    <x v="7"/>
    <x v="7"/>
    <x v="7"/>
    <m/>
    <m/>
    <m/>
    <m/>
    <m/>
    <m/>
    <m/>
  </r>
  <r>
    <d v="2021-03-10T23:37:51"/>
    <d v="2021-03-10T23:46:56"/>
    <s v="IP Address"/>
    <s v="5.2.249.199"/>
    <n v="100"/>
    <n v="544"/>
    <b v="1"/>
    <d v="2021-03-10T23:46:57"/>
    <s v="R_3g5kzW9wmGCnNl6"/>
    <m/>
    <m/>
    <s v="comunagolesti@yahoo.com"/>
    <m/>
    <n v="45.699996948242102"/>
    <n v="27.183303833007798"/>
    <s v="email."/>
    <s v="EN"/>
    <x v="0"/>
    <m/>
    <x v="3"/>
    <x v="1"/>
    <x v="5"/>
    <x v="2"/>
    <x v="0"/>
    <x v="9"/>
    <x v="4"/>
    <x v="2"/>
    <m/>
    <x v="4"/>
    <m/>
    <x v="1"/>
    <m/>
    <x v="4"/>
    <m/>
    <x v="1"/>
    <m/>
    <x v="1"/>
    <x v="4"/>
    <m/>
    <x v="4"/>
    <s v="Mai multa publicitate pe retelele sociale, precum si transmiterea de adrese oficiale din partea ministerelor de resort."/>
    <x v="0"/>
    <x v="0"/>
    <x v="0"/>
    <x v="2"/>
    <x v="0"/>
    <x v="1"/>
    <x v="5"/>
    <x v="0"/>
    <x v="0"/>
    <x v="0"/>
    <x v="4"/>
    <x v="0"/>
    <x v="3"/>
    <x v="2"/>
    <x v="0"/>
    <x v="2"/>
    <x v="0"/>
    <x v="3"/>
    <x v="0"/>
    <m/>
    <x v="0"/>
    <x v="0"/>
    <x v="0"/>
    <x v="1"/>
    <x v="0"/>
    <x v="0"/>
    <x v="1"/>
    <x v="0"/>
    <x v="0"/>
    <x v="0"/>
    <x v="2"/>
    <x v="0"/>
    <x v="1"/>
    <x v="2"/>
    <x v="1"/>
    <x v="0"/>
    <x v="2"/>
    <x v="2"/>
    <x v="4"/>
    <x v="1"/>
    <x v="2"/>
    <x v="3"/>
    <x v="3"/>
    <x v="2"/>
    <x v="2"/>
    <x v="3"/>
    <x v="3"/>
    <x v="2"/>
    <m/>
    <m/>
    <m/>
    <m/>
    <m/>
    <m/>
    <m/>
  </r>
  <r>
    <d v="2021-03-03T23:50:59"/>
    <d v="2021-03-03T23:51:07"/>
    <s v="IP Address"/>
    <s v="95.76.75.131"/>
    <n v="2"/>
    <n v="7"/>
    <b v="0"/>
    <d v="2021-03-10T23:51:13"/>
    <s v="R_2VpWR1V5sr0B5UU"/>
    <m/>
    <m/>
    <s v="herbeckancaii@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48:13"/>
    <d v="2021-03-10T23:58:00"/>
    <s v="IP Address"/>
    <s v="188.25.101.151"/>
    <n v="100"/>
    <n v="586"/>
    <b v="1"/>
    <d v="2021-03-10T23:58:02"/>
    <s v="R_viQcqroxdf6WwiB"/>
    <m/>
    <m/>
    <s v="dobre.niculina.55@gmail.com"/>
    <m/>
    <n v="44.429092407226499"/>
    <n v="26.100601196288999"/>
    <s v="email"/>
    <s v="EN"/>
    <x v="1"/>
    <m/>
    <x v="1"/>
    <x v="1"/>
    <x v="8"/>
    <x v="0"/>
    <x v="0"/>
    <x v="9"/>
    <x v="4"/>
    <x v="2"/>
    <m/>
    <x v="2"/>
    <s v="O mai buna informare"/>
    <x v="2"/>
    <m/>
    <x v="0"/>
    <m/>
    <x v="4"/>
    <m/>
    <x v="2"/>
    <x v="5"/>
    <m/>
    <x v="5"/>
    <s v="Folosirea tuturor canalelor de comunicare "/>
    <x v="0"/>
    <x v="0"/>
    <x v="0"/>
    <x v="2"/>
    <x v="0"/>
    <x v="1"/>
    <x v="4"/>
    <x v="3"/>
    <x v="3"/>
    <x v="3"/>
    <x v="2"/>
    <x v="3"/>
    <x v="4"/>
    <x v="5"/>
    <x v="4"/>
    <x v="4"/>
    <x v="3"/>
    <x v="4"/>
    <x v="4"/>
    <m/>
    <x v="0"/>
    <x v="5"/>
    <x v="0"/>
    <x v="1"/>
    <x v="1"/>
    <x v="3"/>
    <x v="1"/>
    <x v="4"/>
    <x v="3"/>
    <x v="2"/>
    <x v="3"/>
    <x v="2"/>
    <x v="4"/>
    <x v="1"/>
    <x v="1"/>
    <x v="0"/>
    <x v="2"/>
    <x v="3"/>
    <x v="1"/>
    <x v="0"/>
    <x v="0"/>
    <x v="3"/>
    <x v="0"/>
    <x v="2"/>
    <x v="0"/>
    <x v="0"/>
    <x v="0"/>
    <x v="4"/>
    <m/>
    <m/>
    <m/>
    <m/>
    <m/>
    <m/>
    <m/>
  </r>
  <r>
    <d v="2021-03-03T23:58:07"/>
    <d v="2021-03-03T23:58:33"/>
    <s v="IP Address"/>
    <s v="86.123.142.227"/>
    <n v="2"/>
    <n v="26"/>
    <b v="0"/>
    <d v="2021-03-10T23:58:36"/>
    <s v="R_3lRdcr3nxhjEONq"/>
    <m/>
    <m/>
    <s v="grivita@gl.e-adm.ro"/>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00:26"/>
    <d v="2021-03-11T00:11:45"/>
    <s v="IP Address"/>
    <s v="82.79.6.214"/>
    <n v="100"/>
    <n v="678"/>
    <b v="1"/>
    <d v="2021-03-11T00:11:45"/>
    <s v="R_290yFuGzYafjLyv"/>
    <m/>
    <m/>
    <s v="primar@virtescoiu.ro"/>
    <m/>
    <n v="45.458694458007798"/>
    <n v="28.057998657226499"/>
    <s v="email"/>
    <s v="EN"/>
    <x v="0"/>
    <m/>
    <x v="3"/>
    <x v="2"/>
    <x v="1"/>
    <x v="1"/>
    <x v="1"/>
    <x v="3"/>
    <x v="4"/>
    <x v="2"/>
    <m/>
    <x v="0"/>
    <m/>
    <x v="2"/>
    <m/>
    <x v="0"/>
    <m/>
    <x v="4"/>
    <m/>
    <x v="0"/>
    <x v="5"/>
    <m/>
    <x v="2"/>
    <m/>
    <x v="3"/>
    <x v="0"/>
    <x v="0"/>
    <x v="0"/>
    <x v="1"/>
    <x v="1"/>
    <x v="1"/>
    <x v="1"/>
    <x v="1"/>
    <x v="1"/>
    <x v="0"/>
    <x v="3"/>
    <x v="0"/>
    <x v="2"/>
    <x v="0"/>
    <x v="3"/>
    <x v="0"/>
    <x v="3"/>
    <x v="4"/>
    <s v=".."/>
    <x v="5"/>
    <x v="0"/>
    <x v="0"/>
    <x v="0"/>
    <x v="1"/>
    <x v="3"/>
    <x v="1"/>
    <x v="0"/>
    <x v="0"/>
    <x v="0"/>
    <x v="1"/>
    <x v="0"/>
    <x v="3"/>
    <x v="3"/>
    <x v="0"/>
    <x v="5"/>
    <x v="2"/>
    <x v="2"/>
    <x v="4"/>
    <x v="1"/>
    <x v="2"/>
    <x v="3"/>
    <x v="3"/>
    <x v="2"/>
    <x v="2"/>
    <x v="3"/>
    <x v="3"/>
    <x v="2"/>
    <m/>
    <m/>
    <m/>
    <m/>
    <m/>
    <m/>
    <m/>
  </r>
  <r>
    <d v="2021-03-04T00:37:05"/>
    <d v="2021-03-11T00:14:53"/>
    <s v="IP Address"/>
    <s v="5.13.20.211"/>
    <n v="100"/>
    <n v="603467"/>
    <b v="1"/>
    <d v="2021-03-11T00:14:53"/>
    <s v="R_OC07aLX7ewuonNn"/>
    <m/>
    <m/>
    <s v="catalin.timofte@orizon.ro"/>
    <m/>
    <n v="46.5671997070312"/>
    <n v="26.913803100585898"/>
    <s v="email"/>
    <s v="EN"/>
    <x v="1"/>
    <m/>
    <x v="1"/>
    <x v="2"/>
    <x v="8"/>
    <x v="1"/>
    <x v="0"/>
    <x v="9"/>
    <x v="4"/>
    <x v="2"/>
    <m/>
    <x v="0"/>
    <m/>
    <x v="1"/>
    <s v="Simplificarea documentelor depuse de la alte institutii"/>
    <x v="0"/>
    <m/>
    <x v="0"/>
    <m/>
    <x v="4"/>
    <x v="0"/>
    <m/>
    <x v="0"/>
    <m/>
    <x v="0"/>
    <x v="0"/>
    <x v="0"/>
    <x v="2"/>
    <x v="0"/>
    <x v="1"/>
    <x v="5"/>
    <x v="0"/>
    <x v="0"/>
    <x v="0"/>
    <x v="4"/>
    <x v="3"/>
    <x v="0"/>
    <x v="5"/>
    <x v="0"/>
    <x v="2"/>
    <x v="0"/>
    <x v="0"/>
    <x v="3"/>
    <s v="ziare"/>
    <x v="2"/>
    <x v="3"/>
    <x v="3"/>
    <x v="3"/>
    <x v="6"/>
    <x v="3"/>
    <x v="2"/>
    <x v="0"/>
    <x v="0"/>
    <x v="0"/>
    <x v="0"/>
    <x v="0"/>
    <x v="0"/>
    <x v="1"/>
    <x v="1"/>
    <x v="5"/>
    <x v="4"/>
    <x v="5"/>
    <x v="4"/>
    <x v="3"/>
    <x v="4"/>
    <x v="2"/>
    <x v="3"/>
    <x v="3"/>
    <x v="3"/>
    <x v="3"/>
    <x v="3"/>
    <x v="2"/>
    <m/>
    <m/>
    <m/>
    <m/>
    <m/>
    <m/>
    <m/>
  </r>
  <r>
    <d v="2021-03-04T00:30:04"/>
    <d v="2021-03-04T00:34:14"/>
    <s v="IP Address"/>
    <s v="86.123.234.4"/>
    <n v="35"/>
    <n v="249"/>
    <b v="0"/>
    <d v="2021-03-11T00:34:18"/>
    <s v="R_1jiBkYT62EUQykA"/>
    <m/>
    <m/>
    <s v="chita.ilie@yahoo.com"/>
    <m/>
    <m/>
    <m/>
    <s v="email"/>
    <s v="EN"/>
    <x v="0"/>
    <m/>
    <x v="3"/>
    <x v="1"/>
    <x v="4"/>
    <x v="2"/>
    <x v="0"/>
    <x v="9"/>
    <x v="4"/>
    <x v="2"/>
    <m/>
    <x v="0"/>
    <m/>
    <x v="2"/>
    <m/>
    <x v="5"/>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0:39:55"/>
    <d v="2021-03-04T00:40:10"/>
    <s v="IP Address"/>
    <s v="5.14.149.75"/>
    <n v="2"/>
    <n v="15"/>
    <b v="0"/>
    <d v="2021-03-11T00:40:11"/>
    <s v="R_refvIBoOk6emB1L"/>
    <m/>
    <m/>
    <s v="raulzima16@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46:10"/>
    <d v="2021-03-11T00:54:50"/>
    <s v="IP Address"/>
    <s v="84.232.137.40"/>
    <n v="100"/>
    <n v="520"/>
    <b v="1"/>
    <d v="2021-03-11T00:54:51"/>
    <s v="R_23dZkEyYBioR835"/>
    <m/>
    <m/>
    <s v="popescumarius89@gmail.com"/>
    <m/>
    <n v="44.205093383788999"/>
    <n v="27.3135986328125"/>
    <s v="email"/>
    <s v="EN"/>
    <x v="1"/>
    <m/>
    <x v="1"/>
    <x v="1"/>
    <x v="8"/>
    <x v="1"/>
    <x v="0"/>
    <x v="9"/>
    <x v="4"/>
    <x v="2"/>
    <m/>
    <x v="2"/>
    <m/>
    <x v="2"/>
    <m/>
    <x v="0"/>
    <m/>
    <x v="4"/>
    <m/>
    <x v="1"/>
    <x v="5"/>
    <m/>
    <x v="5"/>
    <m/>
    <x v="0"/>
    <x v="0"/>
    <x v="0"/>
    <x v="2"/>
    <x v="4"/>
    <x v="0"/>
    <x v="1"/>
    <x v="1"/>
    <x v="3"/>
    <x v="1"/>
    <x v="0"/>
    <x v="2"/>
    <x v="0"/>
    <x v="2"/>
    <x v="4"/>
    <x v="4"/>
    <x v="0"/>
    <x v="0"/>
    <x v="0"/>
    <m/>
    <x v="5"/>
    <x v="4"/>
    <x v="3"/>
    <x v="0"/>
    <x v="5"/>
    <x v="5"/>
    <x v="5"/>
    <x v="1"/>
    <x v="0"/>
    <x v="5"/>
    <x v="5"/>
    <x v="5"/>
    <x v="5"/>
    <x v="3"/>
    <x v="5"/>
    <x v="1"/>
    <x v="0"/>
    <x v="0"/>
    <x v="0"/>
    <x v="0"/>
    <x v="0"/>
    <x v="0"/>
    <x v="0"/>
    <x v="0"/>
    <x v="0"/>
    <x v="0"/>
    <x v="0"/>
    <x v="0"/>
    <m/>
    <m/>
    <m/>
    <m/>
    <m/>
    <m/>
    <m/>
  </r>
  <r>
    <d v="2021-03-10T07:48:17"/>
    <d v="2021-03-11T01:09:54"/>
    <s v="IP Address"/>
    <s v="5.14.55.225"/>
    <n v="100"/>
    <n v="62497"/>
    <b v="1"/>
    <d v="2021-03-11T01:09:56"/>
    <s v="R_1EannU69sCTZFsA"/>
    <m/>
    <m/>
    <s v="daniela.rotaru9307@yahoo.com"/>
    <m/>
    <n v="44.180694580078097"/>
    <n v="28.634292602538999"/>
    <s v="email"/>
    <s v="EN"/>
    <x v="1"/>
    <m/>
    <x v="1"/>
    <x v="1"/>
    <x v="8"/>
    <x v="3"/>
    <x v="0"/>
    <x v="9"/>
    <x v="4"/>
    <x v="2"/>
    <m/>
    <x v="1"/>
    <m/>
    <x v="3"/>
    <m/>
    <x v="0"/>
    <m/>
    <x v="0"/>
    <m/>
    <x v="0"/>
    <x v="4"/>
    <m/>
    <x v="0"/>
    <m/>
    <x v="1"/>
    <x v="1"/>
    <x v="1"/>
    <x v="0"/>
    <x v="1"/>
    <x v="3"/>
    <x v="0"/>
    <x v="4"/>
    <x v="4"/>
    <x v="4"/>
    <x v="3"/>
    <x v="1"/>
    <x v="0"/>
    <x v="1"/>
    <x v="2"/>
    <x v="1"/>
    <x v="0"/>
    <x v="1"/>
    <x v="0"/>
    <m/>
    <x v="0"/>
    <x v="4"/>
    <x v="0"/>
    <x v="5"/>
    <x v="2"/>
    <x v="1"/>
    <x v="0"/>
    <x v="5"/>
    <x v="5"/>
    <x v="0"/>
    <x v="0"/>
    <x v="5"/>
    <x v="0"/>
    <x v="2"/>
    <x v="5"/>
    <x v="1"/>
    <x v="0"/>
    <x v="0"/>
    <x v="0"/>
    <x v="0"/>
    <x v="0"/>
    <x v="0"/>
    <x v="0"/>
    <x v="0"/>
    <x v="0"/>
    <x v="0"/>
    <x v="0"/>
    <x v="0"/>
    <m/>
    <m/>
    <m/>
    <m/>
    <m/>
    <m/>
    <m/>
  </r>
  <r>
    <d v="2021-03-11T00:39:27"/>
    <d v="2021-03-11T01:11:52"/>
    <s v="IP Address"/>
    <s v="82.77.203.222"/>
    <n v="100"/>
    <n v="1944"/>
    <b v="1"/>
    <d v="2021-03-11T01:11:53"/>
    <s v="R_1IMY9Nk6B87lRdF"/>
    <m/>
    <m/>
    <s v="nagyhose@yahoo.com"/>
    <m/>
    <n v="45.798995971679602"/>
    <n v="24.1434936523437"/>
    <s v="email"/>
    <s v="EN"/>
    <x v="2"/>
    <m/>
    <x v="1"/>
    <x v="2"/>
    <x v="4"/>
    <x v="1"/>
    <x v="1"/>
    <x v="3"/>
    <x v="4"/>
    <x v="2"/>
    <m/>
    <x v="3"/>
    <m/>
    <x v="5"/>
    <m/>
    <x v="5"/>
    <m/>
    <x v="3"/>
    <m/>
    <x v="4"/>
    <x v="0"/>
    <m/>
    <x v="3"/>
    <m/>
    <x v="0"/>
    <x v="1"/>
    <x v="1"/>
    <x v="0"/>
    <x v="1"/>
    <x v="3"/>
    <x v="0"/>
    <x v="4"/>
    <x v="4"/>
    <x v="4"/>
    <x v="3"/>
    <x v="2"/>
    <x v="1"/>
    <x v="2"/>
    <x v="1"/>
    <x v="3"/>
    <x v="2"/>
    <x v="2"/>
    <x v="0"/>
    <m/>
    <x v="0"/>
    <x v="4"/>
    <x v="4"/>
    <x v="5"/>
    <x v="0"/>
    <x v="2"/>
    <x v="2"/>
    <x v="4"/>
    <x v="0"/>
    <x v="2"/>
    <x v="1"/>
    <x v="2"/>
    <x v="4"/>
    <x v="1"/>
    <x v="3"/>
    <x v="0"/>
    <x v="4"/>
    <x v="5"/>
    <x v="5"/>
    <x v="3"/>
    <x v="4"/>
    <x v="2"/>
    <x v="4"/>
    <x v="2"/>
    <x v="2"/>
    <x v="3"/>
    <x v="3"/>
    <x v="2"/>
    <m/>
    <m/>
    <m/>
    <m/>
    <m/>
    <m/>
    <m/>
  </r>
  <r>
    <d v="2021-03-10T22:29:25"/>
    <d v="2021-03-11T01:12:54"/>
    <s v="IP Address"/>
    <s v="109.103.206.94"/>
    <n v="100"/>
    <n v="9808"/>
    <b v="1"/>
    <d v="2021-03-11T01:12:55"/>
    <s v="R_3L3Zg6htpZ255SN"/>
    <m/>
    <m/>
    <s v="mmarin90@yahoo.com"/>
    <m/>
    <n v="44.429092407226499"/>
    <n v="26.100601196288999"/>
    <s v="email"/>
    <s v="EN"/>
    <x v="1"/>
    <m/>
    <x v="1"/>
    <x v="1"/>
    <x v="8"/>
    <x v="0"/>
    <x v="0"/>
    <x v="9"/>
    <x v="4"/>
    <x v="2"/>
    <s v="Mas  06"/>
    <x v="1"/>
    <m/>
    <x v="0"/>
    <m/>
    <x v="1"/>
    <m/>
    <x v="0"/>
    <m/>
    <x v="0"/>
    <x v="0"/>
    <m/>
    <x v="3"/>
    <s v="Perfectionarea modului de transmitere a informatiilor . "/>
    <x v="0"/>
    <x v="1"/>
    <x v="1"/>
    <x v="2"/>
    <x v="1"/>
    <x v="3"/>
    <x v="0"/>
    <x v="4"/>
    <x v="2"/>
    <x v="4"/>
    <x v="3"/>
    <x v="0"/>
    <x v="0"/>
    <x v="3"/>
    <x v="1"/>
    <x v="3"/>
    <x v="0"/>
    <x v="0"/>
    <x v="3"/>
    <m/>
    <x v="0"/>
    <x v="2"/>
    <x v="5"/>
    <x v="5"/>
    <x v="0"/>
    <x v="0"/>
    <x v="5"/>
    <x v="1"/>
    <x v="0"/>
    <x v="0"/>
    <x v="0"/>
    <x v="0"/>
    <x v="1"/>
    <x v="1"/>
    <x v="1"/>
    <x v="1"/>
    <x v="0"/>
    <x v="0"/>
    <x v="0"/>
    <x v="0"/>
    <x v="0"/>
    <x v="0"/>
    <x v="0"/>
    <x v="0"/>
    <x v="0"/>
    <x v="3"/>
    <x v="3"/>
    <x v="7"/>
    <m/>
    <m/>
    <m/>
    <m/>
    <m/>
    <m/>
    <m/>
  </r>
  <r>
    <d v="2021-03-04T01:12:58"/>
    <d v="2021-03-04T01:13:21"/>
    <s v="IP Address"/>
    <s v="92.84.230.170"/>
    <n v="2"/>
    <n v="23"/>
    <b v="0"/>
    <d v="2021-03-11T01:13:23"/>
    <s v="R_3FIijZUksWAchgw"/>
    <m/>
    <m/>
    <s v="valentin.sirbu22@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49:30"/>
    <d v="2021-03-11T01:18:05"/>
    <s v="IP Address"/>
    <s v="89.121.198.190"/>
    <n v="100"/>
    <n v="5314"/>
    <b v="1"/>
    <d v="2021-03-11T01:18:07"/>
    <s v="R_W0y3bc1yr9MwBlD"/>
    <m/>
    <m/>
    <s v="primaria_gadinti@yahoo.com"/>
    <m/>
    <n v="46.918106079101499"/>
    <n v="26.3721008300781"/>
    <s v="email"/>
    <s v="EN"/>
    <x v="0"/>
    <m/>
    <x v="3"/>
    <x v="2"/>
    <x v="8"/>
    <x v="1"/>
    <x v="1"/>
    <x v="8"/>
    <x v="4"/>
    <x v="2"/>
    <m/>
    <x v="2"/>
    <s v="In opinia mea, consider că timpii necesari evaluării diferitelor tipuri de documente, pe tot parcursul evaluării și implementării proiectelor, ar trebui scurtat, avÃ¢nd in vedere faptul că se decalează ciclicitatea documentelor. Astfel  o autoritate publică, ce contactează un Ã®mprumut de la o instituție bancară, pentru a finaliza proiectul (am in vedere aici obligația autorității publice / beneficiarului de a avea la termenul tranșei finale, achitate toate serviciile executate in cadrul proiectului) și a solicita tranșa de plată finală. ÎntrucÃ¢t creditul este purtător al unei dobÃ¢nzi, ce cade in sarcina exclusivă a beneficiarului, nefiind eligibilă ca și cheltuială, pÃ¢nă la tragerea tranșei finale această dobÃ¢ndă Ã®mpovărează nejustificat bugetul beneficiarului._x000a_- Actualizarea și armonizarea bugetului investiției cu modificările legislative._x000a_Fac referire la OUG 114 / 2018, ordonanță care a modificat cheltuiala cu forța de muncă (manopera), in cadrul proiectului și care nu a identificat și sursa de finanțare suplimentară in cadrul proiectului, cheltuiala revenind in exclusivitate beneficiarului. Această cheltuială suplimentară nu se putea identifica și prognoza la momentul cererii de finanțare."/>
    <x v="1"/>
    <s v="Consider că una dintre obligațiile finanțatorului, Ã®n perioada de evaluare a solicitării de finanțare, ar trebui să fie și cea de consiliere și Ã®ndrumare, astfel realizÃ¢du-se o accesare mult mai bună a fondurilor  "/>
    <x v="3"/>
    <s v="Proceduri de achiziții mai simple, mai scurte ca și durată._x000a_Introducerea expertului cooptat Ã®n cadrul Comisiei de evaluare și responsabilizarea acestuia prin asumarea Ã®mpreună cu Comisia de evaluare a deciziilor emise de aceasta, astfel se obține o evaluare mult mai bună a tuturor ofertelor și eliminarea rolului consultativ al Raportului expertului cooptat, de pe lÃ¢ngă Comisia de evaluare a ofertelor. În opinia mea expertul cooptat este solicitat cu expertiza și experiența, tocmai datorită acestor calități și consider că, uneori, este cel mai Ã®n măsură să exprime un punct de vedere avizat Ã®n legătură cu documentele evaluate_x000a_- modificarea Ã®n legislație a posibilității subcontractării lucrărilor către un terț, care nu a fost prezentat/prezent Ã®n procedura de licitație și astfel s-ar elimina situațiile incomode Ã®n care anumite firme fac doar partea de ofertare și o altă firmă face execuția. Consider că se pot face economii substanțiale, Ã®n condițiile in care atÃ¢t ofertantul principal cÃ¢t și subcontractantul, in urma executorii contractului, realizează profit.  În opinia mea, o limitare la un procent ce nu poate depăși 49% din produsele, serviciile sau lucrările licitate să poată fi subcontractate ar fi foarte benefic_x000a_- Excluderea de la procedura de licitație publică a firmelor cu o reputație Ã®ndoielnică. Fac aici referire la firmele care deși au experiența și capacitatea de a duce la Ã®ndeplinire un contract, tergiversează și caută tot felul de chichițe / motive pentru a prelungi execuția contractului, subcontractarea cu sau fără acceptul beneficiarului a execuției contractului de achiziție publică, neicadrarea Ã®n termenele de execuție asumate"/>
    <x v="1"/>
    <s v="- Nu procedura de raportare, trebuie Ã®mbunătățită neapărat Ã®ntrucÃ¢t fiecare dintre finanțatori au o grilă proprie de evaluare, transparentă și cunoscută, ci mai degrabă perioada de evaluare ar trebui scurtată."/>
    <x v="1"/>
    <x v="2"/>
    <s v="-Termenele de plată scurtate, motivat de faptul că atÃ¢t beneficiarul, cÃ¢t mai ales furnizorul de bunuri, servicii sau lucrări au resursa financiară blocată pÃ¢nă la decontare, acest lucru determinÃ¢nd de foarte multe ori, rupturi de stocuri sau reducerea producției de bunuri și servicii"/>
    <x v="5"/>
    <s v="După cum bine se știe o persoană /beneficiar de bunuri, servicii sau lucrări, bine informată acționează sau ar trebui să acționeze Ã®n cunoștință de cauză"/>
    <x v="0"/>
    <x v="0"/>
    <x v="0"/>
    <x v="2"/>
    <x v="1"/>
    <x v="2"/>
    <x v="5"/>
    <x v="0"/>
    <x v="3"/>
    <x v="0"/>
    <x v="4"/>
    <x v="0"/>
    <x v="1"/>
    <x v="1"/>
    <x v="2"/>
    <x v="1"/>
    <x v="1"/>
    <x v="2"/>
    <x v="5"/>
    <s v="Crearea de site-uri dedicate .Obligare beneficiarilor de a participa la diferite forme de informare pe teme de finanțare, etc .."/>
    <x v="4"/>
    <x v="3"/>
    <x v="4"/>
    <x v="4"/>
    <x v="1"/>
    <x v="1"/>
    <x v="5"/>
    <x v="1"/>
    <x v="1"/>
    <x v="1"/>
    <x v="0"/>
    <x v="0"/>
    <x v="0"/>
    <x v="1"/>
    <x v="0"/>
    <x v="0"/>
    <x v="2"/>
    <x v="2"/>
    <x v="1"/>
    <x v="1"/>
    <x v="3"/>
    <x v="3"/>
    <x v="3"/>
    <x v="2"/>
    <x v="1"/>
    <x v="1"/>
    <x v="2"/>
    <x v="6"/>
    <m/>
    <m/>
    <m/>
    <m/>
    <m/>
    <m/>
    <m/>
  </r>
  <r>
    <d v="2021-03-03T22:59:05"/>
    <d v="2021-03-04T01:18:45"/>
    <s v="IP Address"/>
    <s v="86.124.36.144"/>
    <n v="2"/>
    <n v="8380"/>
    <b v="0"/>
    <d v="2021-03-11T01:18:48"/>
    <s v="R_1M0WcrrjFFZCrkT"/>
    <m/>
    <m/>
    <s v="bobesancacristiana97@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10:47"/>
    <d v="2021-03-11T01:24:47"/>
    <s v="IP Address"/>
    <s v="82.78.21.43"/>
    <n v="100"/>
    <n v="839"/>
    <b v="1"/>
    <d v="2021-03-11T01:24:47"/>
    <s v="R_3fPCMp8qTzn8fG1"/>
    <m/>
    <m/>
    <s v="ralumariapop@gmail.com"/>
    <m/>
    <n v="47.047103881835902"/>
    <n v="21.915695190429599"/>
    <s v="email"/>
    <s v="EN"/>
    <x v="1"/>
    <m/>
    <x v="1"/>
    <x v="1"/>
    <x v="6"/>
    <x v="0"/>
    <x v="1"/>
    <x v="4"/>
    <x v="4"/>
    <x v="2"/>
    <s v="Constructie pensiune"/>
    <x v="3"/>
    <s v="Termene mai scurte"/>
    <x v="1"/>
    <s v="Documentatie on line"/>
    <x v="3"/>
    <s v="Dureaza prea mult timp"/>
    <x v="5"/>
    <s v="Timp scurtat"/>
    <x v="1"/>
    <x v="2"/>
    <s v="Scurtarea timpului"/>
    <x v="1"/>
    <s v="Mai mulge info"/>
    <x v="0"/>
    <x v="1"/>
    <x v="1"/>
    <x v="1"/>
    <x v="1"/>
    <x v="3"/>
    <x v="0"/>
    <x v="4"/>
    <x v="4"/>
    <x v="4"/>
    <x v="3"/>
    <x v="0"/>
    <x v="0"/>
    <x v="3"/>
    <x v="1"/>
    <x v="3"/>
    <x v="0"/>
    <x v="2"/>
    <x v="3"/>
    <s v="Mai multa info"/>
    <x v="0"/>
    <x v="2"/>
    <x v="0"/>
    <x v="0"/>
    <x v="5"/>
    <x v="5"/>
    <x v="0"/>
    <x v="5"/>
    <x v="5"/>
    <x v="5"/>
    <x v="5"/>
    <x v="5"/>
    <x v="5"/>
    <x v="0"/>
    <x v="5"/>
    <x v="1"/>
    <x v="0"/>
    <x v="0"/>
    <x v="0"/>
    <x v="0"/>
    <x v="5"/>
    <x v="0"/>
    <x v="4"/>
    <x v="0"/>
    <x v="0"/>
    <x v="0"/>
    <x v="0"/>
    <x v="0"/>
    <m/>
    <m/>
    <m/>
    <m/>
    <m/>
    <m/>
    <m/>
  </r>
  <r>
    <d v="2021-03-11T00:41:56"/>
    <d v="2021-03-11T01:35:44"/>
    <s v="IP Address"/>
    <s v="185.118.202.91"/>
    <n v="100"/>
    <n v="3228"/>
    <b v="1"/>
    <d v="2021-03-11T01:35:45"/>
    <s v="R_SH80s0AjusUU3cZ"/>
    <m/>
    <m/>
    <s v="cadugabriel1@yahoo.com"/>
    <m/>
    <n v="45.149993896484297"/>
    <n v="26.833297729492099"/>
    <s v="email"/>
    <s v="EN"/>
    <x v="1"/>
    <m/>
    <x v="1"/>
    <x v="2"/>
    <x v="8"/>
    <x v="0"/>
    <x v="1"/>
    <x v="8"/>
    <x v="4"/>
    <x v="2"/>
    <m/>
    <x v="0"/>
    <m/>
    <x v="0"/>
    <m/>
    <x v="1"/>
    <m/>
    <x v="0"/>
    <m/>
    <x v="2"/>
    <x v="0"/>
    <m/>
    <x v="0"/>
    <m/>
    <x v="1"/>
    <x v="2"/>
    <x v="2"/>
    <x v="1"/>
    <x v="2"/>
    <x v="2"/>
    <x v="0"/>
    <x v="4"/>
    <x v="4"/>
    <x v="4"/>
    <x v="3"/>
    <x v="1"/>
    <x v="0"/>
    <x v="1"/>
    <x v="2"/>
    <x v="1"/>
    <x v="1"/>
    <x v="1"/>
    <x v="0"/>
    <m/>
    <x v="1"/>
    <x v="3"/>
    <x v="5"/>
    <x v="5"/>
    <x v="5"/>
    <x v="5"/>
    <x v="0"/>
    <x v="5"/>
    <x v="5"/>
    <x v="5"/>
    <x v="5"/>
    <x v="5"/>
    <x v="5"/>
    <x v="1"/>
    <x v="5"/>
    <x v="3"/>
    <x v="2"/>
    <x v="2"/>
    <x v="5"/>
    <x v="1"/>
    <x v="2"/>
    <x v="3"/>
    <x v="0"/>
    <x v="5"/>
    <x v="0"/>
    <x v="0"/>
    <x v="0"/>
    <x v="0"/>
    <m/>
    <m/>
    <m/>
    <m/>
    <m/>
    <m/>
    <m/>
  </r>
  <r>
    <d v="2021-03-11T01:06:07"/>
    <d v="2021-03-11T01:39:50"/>
    <s v="IP Address"/>
    <s v="89.120.209.14"/>
    <n v="100"/>
    <n v="2023"/>
    <b v="1"/>
    <d v="2021-03-11T01:39:57"/>
    <s v="R_3R4RVCbbLVdhWmI"/>
    <m/>
    <m/>
    <s v="downcehu@yahoo.com"/>
    <m/>
    <n v="47.233001708984297"/>
    <n v="22.8013000488281"/>
    <s v="email"/>
    <s v="EN"/>
    <x v="2"/>
    <m/>
    <x v="1"/>
    <x v="2"/>
    <x v="7"/>
    <x v="1"/>
    <x v="0"/>
    <x v="9"/>
    <x v="4"/>
    <x v="2"/>
    <m/>
    <x v="5"/>
    <m/>
    <x v="0"/>
    <m/>
    <x v="1"/>
    <m/>
    <x v="0"/>
    <m/>
    <x v="2"/>
    <x v="4"/>
    <s v="Intimpinam greutati in asigurarea fondurilor necesere achitarii in avans al achizitiilor castigate prin proiect_x000a_"/>
    <x v="0"/>
    <m/>
    <x v="0"/>
    <x v="1"/>
    <x v="1"/>
    <x v="0"/>
    <x v="1"/>
    <x v="2"/>
    <x v="0"/>
    <x v="4"/>
    <x v="4"/>
    <x v="4"/>
    <x v="1"/>
    <x v="0"/>
    <x v="3"/>
    <x v="1"/>
    <x v="3"/>
    <x v="1"/>
    <x v="0"/>
    <x v="1"/>
    <x v="0"/>
    <m/>
    <x v="0"/>
    <x v="5"/>
    <x v="0"/>
    <x v="5"/>
    <x v="0"/>
    <x v="2"/>
    <x v="5"/>
    <x v="4"/>
    <x v="2"/>
    <x v="0"/>
    <x v="1"/>
    <x v="0"/>
    <x v="3"/>
    <x v="1"/>
    <x v="0"/>
    <x v="5"/>
    <x v="5"/>
    <x v="4"/>
    <x v="3"/>
    <x v="6"/>
    <x v="5"/>
    <x v="0"/>
    <x v="5"/>
    <x v="0"/>
    <x v="0"/>
    <x v="0"/>
    <x v="0"/>
    <x v="0"/>
    <m/>
    <m/>
    <m/>
    <m/>
    <m/>
    <m/>
    <m/>
  </r>
  <r>
    <d v="2021-03-04T01:48:32"/>
    <d v="2021-03-04T01:50:39"/>
    <s v="IP Address"/>
    <s v="86.122.129.124"/>
    <n v="28"/>
    <n v="126"/>
    <b v="0"/>
    <d v="2021-03-11T01:50:43"/>
    <s v="R_3PTUm3I6pD91ICx"/>
    <m/>
    <m/>
    <s v="primariacata@yahoo.com"/>
    <m/>
    <m/>
    <m/>
    <s v="email"/>
    <s v="EN"/>
    <x v="0"/>
    <m/>
    <x v="3"/>
    <x v="1"/>
    <x v="8"/>
    <x v="0"/>
    <x v="1"/>
    <x v="8"/>
    <x v="4"/>
    <x v="2"/>
    <m/>
    <x v="0"/>
    <m/>
    <x v="2"/>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2:03:33"/>
    <d v="2021-03-04T02:03:44"/>
    <s v="IP Address"/>
    <s v="37.251.220.210"/>
    <n v="2"/>
    <n v="11"/>
    <b v="0"/>
    <d v="2021-03-11T02:03:45"/>
    <s v="R_pKroX6kxBRCNGbD"/>
    <m/>
    <m/>
    <s v="simioncristinapfa@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2:04:08"/>
    <d v="2021-03-04T02:04:29"/>
    <s v="IP Address"/>
    <s v="82.77.152.129"/>
    <n v="2"/>
    <n v="20"/>
    <b v="0"/>
    <d v="2021-03-11T02:04:31"/>
    <s v="R_emNF7M6TkhX23e1"/>
    <m/>
    <m/>
    <s v="primariasatchinez@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02:14"/>
    <d v="2021-03-11T02:09:20"/>
    <s v="IP Address"/>
    <s v="82.79.167.47"/>
    <n v="100"/>
    <n v="426"/>
    <b v="1"/>
    <d v="2021-03-11T02:09:20"/>
    <s v="R_1OMDLQRgyCKCrS9"/>
    <m/>
    <m/>
    <s v="pixartfocus@yahoo.com"/>
    <m/>
    <n v="44.429092407226499"/>
    <n v="26.100601196288999"/>
    <s v="email"/>
    <s v="EN"/>
    <x v="1"/>
    <m/>
    <x v="1"/>
    <x v="1"/>
    <x v="8"/>
    <x v="1"/>
    <x v="0"/>
    <x v="9"/>
    <x v="4"/>
    <x v="2"/>
    <m/>
    <x v="0"/>
    <m/>
    <x v="3"/>
    <m/>
    <x v="1"/>
    <m/>
    <x v="0"/>
    <m/>
    <x v="1"/>
    <x v="0"/>
    <m/>
    <x v="0"/>
    <m/>
    <x v="4"/>
    <x v="4"/>
    <x v="1"/>
    <x v="0"/>
    <x v="1"/>
    <x v="1"/>
    <x v="5"/>
    <x v="0"/>
    <x v="4"/>
    <x v="4"/>
    <x v="3"/>
    <x v="0"/>
    <x v="0"/>
    <x v="3"/>
    <x v="0"/>
    <x v="2"/>
    <x v="0"/>
    <x v="0"/>
    <x v="5"/>
    <m/>
    <x v="0"/>
    <x v="5"/>
    <x v="2"/>
    <x v="1"/>
    <x v="0"/>
    <x v="3"/>
    <x v="1"/>
    <x v="2"/>
    <x v="2"/>
    <x v="4"/>
    <x v="1"/>
    <x v="4"/>
    <x v="3"/>
    <x v="1"/>
    <x v="1"/>
    <x v="1"/>
    <x v="0"/>
    <x v="0"/>
    <x v="0"/>
    <x v="0"/>
    <x v="0"/>
    <x v="0"/>
    <x v="0"/>
    <x v="0"/>
    <x v="0"/>
    <x v="0"/>
    <x v="0"/>
    <x v="0"/>
    <m/>
    <m/>
    <m/>
    <m/>
    <m/>
    <m/>
    <m/>
  </r>
  <r>
    <d v="2021-03-11T02:10:45"/>
    <d v="2021-03-11T02:15:04"/>
    <s v="IP Address"/>
    <s v="92.81.149.226"/>
    <n v="100"/>
    <n v="258"/>
    <b v="1"/>
    <d v="2021-03-11T02:15:04"/>
    <s v="R_2Cd0dnxON8CLJsb"/>
    <m/>
    <m/>
    <s v="MADALINABOGEANU@YAHOO.COM"/>
    <m/>
    <n v="47.166702270507798"/>
    <n v="27.6000061035156"/>
    <s v="email"/>
    <s v="EN"/>
    <x v="0"/>
    <m/>
    <x v="3"/>
    <x v="1"/>
    <x v="2"/>
    <x v="3"/>
    <x v="1"/>
    <x v="1"/>
    <x v="4"/>
    <x v="2"/>
    <m/>
    <x v="2"/>
    <m/>
    <x v="2"/>
    <m/>
    <x v="3"/>
    <m/>
    <x v="1"/>
    <s v="-"/>
    <x v="2"/>
    <x v="1"/>
    <s v="-"/>
    <x v="5"/>
    <s v="-"/>
    <x v="0"/>
    <x v="4"/>
    <x v="0"/>
    <x v="2"/>
    <x v="0"/>
    <x v="1"/>
    <x v="5"/>
    <x v="0"/>
    <x v="0"/>
    <x v="0"/>
    <x v="4"/>
    <x v="5"/>
    <x v="4"/>
    <x v="3"/>
    <x v="0"/>
    <x v="4"/>
    <x v="0"/>
    <x v="4"/>
    <x v="3"/>
    <m/>
    <x v="1"/>
    <x v="3"/>
    <x v="7"/>
    <x v="1"/>
    <x v="3"/>
    <x v="6"/>
    <x v="5"/>
    <x v="4"/>
    <x v="3"/>
    <x v="2"/>
    <x v="3"/>
    <x v="2"/>
    <x v="4"/>
    <x v="3"/>
    <x v="1"/>
    <x v="4"/>
    <x v="3"/>
    <x v="5"/>
    <x v="3"/>
    <x v="6"/>
    <x v="3"/>
    <x v="1"/>
    <x v="4"/>
    <x v="5"/>
    <x v="5"/>
    <x v="4"/>
    <x v="2"/>
    <x v="1"/>
    <m/>
    <m/>
    <m/>
    <m/>
    <m/>
    <m/>
    <m/>
  </r>
  <r>
    <d v="2021-03-11T00:00:13"/>
    <d v="2021-03-11T02:15:53"/>
    <s v="IP Address"/>
    <s v="5.2.199.83"/>
    <n v="100"/>
    <n v="8139"/>
    <b v="1"/>
    <d v="2021-03-11T02:15:53"/>
    <s v="R_3q8ORisMbiTJxrF"/>
    <m/>
    <m/>
    <s v="primaria@primariamihai-viteazu.ro"/>
    <m/>
    <n v="46.765594482421797"/>
    <n v="23.594497680663999"/>
    <s v="email"/>
    <s v="EN"/>
    <x v="0"/>
    <m/>
    <x v="3"/>
    <x v="3"/>
    <x v="1"/>
    <x v="2"/>
    <x v="1"/>
    <x v="8"/>
    <x v="4"/>
    <x v="2"/>
    <m/>
    <x v="2"/>
    <s v="Renunțarea la transmiterea documentelor Ã®n format fizic"/>
    <x v="5"/>
    <s v="pregătire documente justificative"/>
    <x v="0"/>
    <m/>
    <x v="4"/>
    <m/>
    <x v="2"/>
    <x v="0"/>
    <m/>
    <x v="0"/>
    <m/>
    <x v="0"/>
    <x v="0"/>
    <x v="1"/>
    <x v="0"/>
    <x v="0"/>
    <x v="1"/>
    <x v="1"/>
    <x v="1"/>
    <x v="1"/>
    <x v="1"/>
    <x v="0"/>
    <x v="1"/>
    <x v="0"/>
    <x v="1"/>
    <x v="0"/>
    <x v="3"/>
    <x v="2"/>
    <x v="2"/>
    <x v="5"/>
    <s v="canale media"/>
    <x v="0"/>
    <x v="0"/>
    <x v="0"/>
    <x v="3"/>
    <x v="1"/>
    <x v="3"/>
    <x v="5"/>
    <x v="1"/>
    <x v="1"/>
    <x v="1"/>
    <x v="2"/>
    <x v="0"/>
    <x v="0"/>
    <x v="1"/>
    <x v="0"/>
    <x v="2"/>
    <x v="2"/>
    <x v="2"/>
    <x v="1"/>
    <x v="4"/>
    <x v="2"/>
    <x v="3"/>
    <x v="3"/>
    <x v="2"/>
    <x v="2"/>
    <x v="3"/>
    <x v="3"/>
    <x v="2"/>
    <m/>
    <m/>
    <m/>
    <m/>
    <m/>
    <m/>
    <m/>
  </r>
  <r>
    <d v="2021-03-04T02:13:06"/>
    <d v="2021-03-04T02:21:09"/>
    <s v="IP Address"/>
    <s v="92.81.134.248"/>
    <n v="2"/>
    <n v="482"/>
    <b v="0"/>
    <d v="2021-03-11T02:21:11"/>
    <s v="R_27JAIt4Ikwn7jX6"/>
    <m/>
    <m/>
    <s v="primariatataranu@yahoo.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0:32"/>
    <d v="2021-03-11T02:24:23"/>
    <s v="IP Address"/>
    <s v="37.251.222.205"/>
    <n v="100"/>
    <n v="831"/>
    <b v="1"/>
    <d v="2021-03-11T02:24:25"/>
    <s v="R_1IlQXKBIPzPDxQy"/>
    <m/>
    <m/>
    <s v="adrianonea1984@yahoo.com"/>
    <m/>
    <n v="46.5671997070312"/>
    <n v="26.913803100585898"/>
    <s v="email"/>
    <s v="EN"/>
    <x v="1"/>
    <m/>
    <x v="1"/>
    <x v="2"/>
    <x v="4"/>
    <x v="1"/>
    <x v="0"/>
    <x v="9"/>
    <x v="4"/>
    <x v="2"/>
    <s v="TÃ¢nărul fermier"/>
    <x v="0"/>
    <m/>
    <x v="2"/>
    <m/>
    <x v="1"/>
    <m/>
    <x v="0"/>
    <m/>
    <x v="2"/>
    <x v="0"/>
    <m/>
    <x v="0"/>
    <m/>
    <x v="0"/>
    <x v="2"/>
    <x v="2"/>
    <x v="1"/>
    <x v="2"/>
    <x v="2"/>
    <x v="0"/>
    <x v="4"/>
    <x v="2"/>
    <x v="2"/>
    <x v="1"/>
    <x v="2"/>
    <x v="2"/>
    <x v="1"/>
    <x v="0"/>
    <x v="2"/>
    <x v="2"/>
    <x v="3"/>
    <x v="5"/>
    <s v="Internet"/>
    <x v="3"/>
    <x v="5"/>
    <x v="0"/>
    <x v="1"/>
    <x v="0"/>
    <x v="0"/>
    <x v="5"/>
    <x v="0"/>
    <x v="0"/>
    <x v="0"/>
    <x v="1"/>
    <x v="0"/>
    <x v="1"/>
    <x v="2"/>
    <x v="0"/>
    <x v="1"/>
    <x v="0"/>
    <x v="0"/>
    <x v="0"/>
    <x v="0"/>
    <x v="0"/>
    <x v="0"/>
    <x v="0"/>
    <x v="0"/>
    <x v="0"/>
    <x v="0"/>
    <x v="0"/>
    <x v="0"/>
    <m/>
    <m/>
    <m/>
    <m/>
    <m/>
    <m/>
    <m/>
  </r>
  <r>
    <d v="2021-03-11T02:16:54"/>
    <d v="2021-03-11T02:28:03"/>
    <s v="IP Address"/>
    <s v="213.157.191.24"/>
    <n v="100"/>
    <n v="669"/>
    <b v="1"/>
    <d v="2021-03-11T02:28:04"/>
    <s v="R_0BURtDzVoZJkOQ1"/>
    <m/>
    <m/>
    <s v="florianzarioiu@yahoo.com"/>
    <m/>
    <n v="44.850006103515597"/>
    <n v="24.86669921875"/>
    <s v="email"/>
    <s v="EN"/>
    <x v="1"/>
    <m/>
    <x v="4"/>
    <x v="1"/>
    <x v="8"/>
    <x v="1"/>
    <x v="0"/>
    <x v="9"/>
    <x v="4"/>
    <x v="2"/>
    <m/>
    <x v="2"/>
    <m/>
    <x v="3"/>
    <s v="Totul sa fie online"/>
    <x v="0"/>
    <m/>
    <x v="4"/>
    <m/>
    <x v="2"/>
    <x v="2"/>
    <s v="Termen mai scurt in analiza dosarului de finantare"/>
    <x v="4"/>
    <m/>
    <x v="0"/>
    <x v="0"/>
    <x v="0"/>
    <x v="2"/>
    <x v="3"/>
    <x v="4"/>
    <x v="5"/>
    <x v="0"/>
    <x v="0"/>
    <x v="0"/>
    <x v="4"/>
    <x v="3"/>
    <x v="0"/>
    <x v="3"/>
    <x v="0"/>
    <x v="0"/>
    <x v="2"/>
    <x v="3"/>
    <x v="0"/>
    <m/>
    <x v="5"/>
    <x v="4"/>
    <x v="5"/>
    <x v="5"/>
    <x v="5"/>
    <x v="5"/>
    <x v="0"/>
    <x v="5"/>
    <x v="5"/>
    <x v="5"/>
    <x v="5"/>
    <x v="5"/>
    <x v="5"/>
    <x v="0"/>
    <x v="5"/>
    <x v="1"/>
    <x v="0"/>
    <x v="0"/>
    <x v="0"/>
    <x v="0"/>
    <x v="0"/>
    <x v="0"/>
    <x v="0"/>
    <x v="0"/>
    <x v="0"/>
    <x v="0"/>
    <x v="0"/>
    <x v="0"/>
    <m/>
    <m/>
    <m/>
    <m/>
    <m/>
    <m/>
    <m/>
  </r>
  <r>
    <d v="2021-03-04T02:23:35"/>
    <d v="2021-03-04T02:29:19"/>
    <s v="IP Address"/>
    <s v="84.232.241.1"/>
    <n v="44"/>
    <n v="343"/>
    <b v="0"/>
    <d v="2021-03-11T02:29:20"/>
    <s v="R_3j2LKS907FnRumb"/>
    <m/>
    <m/>
    <s v="sferlerazvan87@yahoo.com"/>
    <m/>
    <m/>
    <m/>
    <s v="email"/>
    <s v="EN"/>
    <x v="3"/>
    <s v="PFA "/>
    <x v="4"/>
    <x v="1"/>
    <x v="8"/>
    <x v="1"/>
    <x v="1"/>
    <x v="8"/>
    <x v="4"/>
    <x v="2"/>
    <m/>
    <x v="1"/>
    <m/>
    <x v="0"/>
    <m/>
    <x v="1"/>
    <m/>
    <x v="0"/>
    <m/>
    <x v="4"/>
    <x v="0"/>
    <m/>
    <x v="4"/>
    <m/>
    <x v="6"/>
    <x v="6"/>
    <x v="5"/>
    <x v="6"/>
    <x v="6"/>
    <x v="6"/>
    <x v="7"/>
    <x v="7"/>
    <x v="7"/>
    <x v="7"/>
    <x v="7"/>
    <x v="7"/>
    <x v="7"/>
    <x v="7"/>
    <x v="7"/>
    <x v="7"/>
    <x v="7"/>
    <x v="7"/>
    <x v="7"/>
    <m/>
    <x v="7"/>
    <x v="7"/>
    <x v="7"/>
    <x v="7"/>
    <x v="7"/>
    <x v="7"/>
    <x v="7"/>
    <x v="7"/>
    <x v="7"/>
    <x v="7"/>
    <x v="7"/>
    <x v="7"/>
    <x v="7"/>
    <x v="7"/>
    <x v="7"/>
    <x v="7"/>
    <x v="7"/>
    <x v="7"/>
    <x v="7"/>
    <x v="7"/>
    <x v="7"/>
    <x v="7"/>
    <x v="7"/>
    <x v="7"/>
    <x v="7"/>
    <x v="7"/>
    <x v="7"/>
    <x v="7"/>
    <m/>
    <m/>
    <m/>
    <m/>
    <m/>
    <m/>
    <m/>
  </r>
  <r>
    <d v="2021-03-03T09:29:34"/>
    <d v="2021-03-04T02:37:11"/>
    <s v="IP Address"/>
    <s v="93.122.249.141"/>
    <n v="63"/>
    <n v="61656"/>
    <b v="0"/>
    <d v="2021-03-11T02:37:11"/>
    <s v="R_3IPRymQeLhxuPSz"/>
    <m/>
    <m/>
    <s v="daliana.dumitra@yahoo.ro"/>
    <m/>
    <m/>
    <m/>
    <s v="email"/>
    <s v="EN"/>
    <x v="1"/>
    <m/>
    <x v="1"/>
    <x v="2"/>
    <x v="8"/>
    <x v="1"/>
    <x v="0"/>
    <x v="9"/>
    <x v="4"/>
    <x v="2"/>
    <m/>
    <x v="0"/>
    <m/>
    <x v="1"/>
    <s v="Transparenta"/>
    <x v="0"/>
    <m/>
    <x v="4"/>
    <m/>
    <x v="1"/>
    <x v="4"/>
    <m/>
    <x v="5"/>
    <m/>
    <x v="4"/>
    <x v="0"/>
    <x v="0"/>
    <x v="2"/>
    <x v="0"/>
    <x v="1"/>
    <x v="1"/>
    <x v="3"/>
    <x v="3"/>
    <x v="3"/>
    <x v="2"/>
    <x v="4"/>
    <x v="4"/>
    <x v="2"/>
    <x v="4"/>
    <x v="4"/>
    <x v="3"/>
    <x v="4"/>
    <x v="0"/>
    <s v="Nu stiu"/>
    <x v="5"/>
    <x v="4"/>
    <x v="5"/>
    <x v="5"/>
    <x v="7"/>
    <x v="7"/>
    <x v="7"/>
    <x v="7"/>
    <x v="7"/>
    <x v="7"/>
    <x v="7"/>
    <x v="7"/>
    <x v="7"/>
    <x v="7"/>
    <x v="7"/>
    <x v="7"/>
    <x v="7"/>
    <x v="7"/>
    <x v="7"/>
    <x v="7"/>
    <x v="7"/>
    <x v="7"/>
    <x v="7"/>
    <x v="7"/>
    <x v="7"/>
    <x v="7"/>
    <x v="7"/>
    <x v="7"/>
    <m/>
    <m/>
    <m/>
    <m/>
    <m/>
    <m/>
    <m/>
  </r>
  <r>
    <d v="2021-03-03T09:31:07"/>
    <d v="2021-03-11T02:40:24"/>
    <s v="IP Address"/>
    <s v="109.98.133.175"/>
    <n v="100"/>
    <n v="666557"/>
    <b v="1"/>
    <d v="2021-03-11T02:40:26"/>
    <s v="R_1NlBZP48pfEkxz1"/>
    <m/>
    <m/>
    <s v="irinelgitan@gmail.com"/>
    <m/>
    <n v="44.350296020507798"/>
    <n v="26.780105590820298"/>
    <s v="email"/>
    <s v="EN"/>
    <x v="3"/>
    <s v="P.F.A"/>
    <x v="1"/>
    <x v="2"/>
    <x v="8"/>
    <x v="1"/>
    <x v="0"/>
    <x v="9"/>
    <x v="4"/>
    <x v="2"/>
    <m/>
    <x v="0"/>
    <m/>
    <x v="5"/>
    <m/>
    <x v="0"/>
    <m/>
    <x v="4"/>
    <m/>
    <x v="0"/>
    <x v="0"/>
    <m/>
    <x v="2"/>
    <m/>
    <x v="1"/>
    <x v="2"/>
    <x v="2"/>
    <x v="1"/>
    <x v="2"/>
    <x v="2"/>
    <x v="1"/>
    <x v="4"/>
    <x v="4"/>
    <x v="1"/>
    <x v="3"/>
    <x v="5"/>
    <x v="2"/>
    <x v="1"/>
    <x v="2"/>
    <x v="1"/>
    <x v="1"/>
    <x v="1"/>
    <x v="0"/>
    <m/>
    <x v="0"/>
    <x v="0"/>
    <x v="5"/>
    <x v="0"/>
    <x v="5"/>
    <x v="5"/>
    <x v="0"/>
    <x v="5"/>
    <x v="5"/>
    <x v="5"/>
    <x v="0"/>
    <x v="0"/>
    <x v="0"/>
    <x v="0"/>
    <x v="5"/>
    <x v="2"/>
    <x v="2"/>
    <x v="2"/>
    <x v="4"/>
    <x v="1"/>
    <x v="2"/>
    <x v="0"/>
    <x v="3"/>
    <x v="2"/>
    <x v="0"/>
    <x v="0"/>
    <x v="0"/>
    <x v="0"/>
    <m/>
    <m/>
    <m/>
    <m/>
    <m/>
    <m/>
    <m/>
  </r>
  <r>
    <d v="2021-03-11T02:31:49"/>
    <d v="2021-03-11T02:41:54"/>
    <s v="IP Address"/>
    <s v="82.77.237.149"/>
    <n v="100"/>
    <n v="604"/>
    <b v="1"/>
    <d v="2021-03-11T02:41:54"/>
    <s v="R_2wyqJcKTZze4mrV"/>
    <m/>
    <m/>
    <s v="catalina.picme@gmail.com"/>
    <m/>
    <n v="47.166702270507798"/>
    <n v="27.6000061035156"/>
    <s v="email"/>
    <s v="EN"/>
    <x v="1"/>
    <m/>
    <x v="1"/>
    <x v="2"/>
    <x v="8"/>
    <x v="0"/>
    <x v="0"/>
    <x v="9"/>
    <x v="4"/>
    <x v="2"/>
    <m/>
    <x v="2"/>
    <m/>
    <x v="2"/>
    <m/>
    <x v="2"/>
    <m/>
    <x v="4"/>
    <m/>
    <x v="2"/>
    <x v="5"/>
    <m/>
    <x v="5"/>
    <m/>
    <x v="3"/>
    <x v="1"/>
    <x v="1"/>
    <x v="0"/>
    <x v="3"/>
    <x v="1"/>
    <x v="0"/>
    <x v="4"/>
    <x v="4"/>
    <x v="4"/>
    <x v="3"/>
    <x v="3"/>
    <x v="0"/>
    <x v="3"/>
    <x v="0"/>
    <x v="2"/>
    <x v="0"/>
    <x v="0"/>
    <x v="0"/>
    <m/>
    <x v="0"/>
    <x v="3"/>
    <x v="5"/>
    <x v="3"/>
    <x v="0"/>
    <x v="0"/>
    <x v="2"/>
    <x v="2"/>
    <x v="2"/>
    <x v="4"/>
    <x v="1"/>
    <x v="2"/>
    <x v="4"/>
    <x v="1"/>
    <x v="0"/>
    <x v="1"/>
    <x v="0"/>
    <x v="0"/>
    <x v="0"/>
    <x v="0"/>
    <x v="0"/>
    <x v="0"/>
    <x v="0"/>
    <x v="0"/>
    <x v="0"/>
    <x v="0"/>
    <x v="0"/>
    <x v="0"/>
    <m/>
    <m/>
    <m/>
    <m/>
    <m/>
    <m/>
    <m/>
  </r>
  <r>
    <d v="2021-03-11T02:18:36"/>
    <d v="2021-03-11T02:43:03"/>
    <s v="IP Address"/>
    <s v="82.79.23.102"/>
    <n v="100"/>
    <n v="1467"/>
    <b v="1"/>
    <d v="2021-03-11T02:43:04"/>
    <s v="R_ahEiRdgUDmteX8R"/>
    <m/>
    <m/>
    <s v="primariasubcetate@yahoo.com"/>
    <m/>
    <n v="45.637802124023402"/>
    <n v="25.602005004882798"/>
    <s v="email"/>
    <s v="EN"/>
    <x v="0"/>
    <m/>
    <x v="3"/>
    <x v="2"/>
    <x v="8"/>
    <x v="0"/>
    <x v="1"/>
    <x v="8"/>
    <x v="4"/>
    <x v="2"/>
    <m/>
    <x v="2"/>
    <s v="Îmbunătățirea fluxului de aprobare a documentelor."/>
    <x v="2"/>
    <m/>
    <x v="2"/>
    <s v="Îmbunătățirea legislației."/>
    <x v="1"/>
    <s v="Simplificarea acesteia."/>
    <x v="1"/>
    <x v="0"/>
    <m/>
    <x v="1"/>
    <m/>
    <x v="0"/>
    <x v="2"/>
    <x v="1"/>
    <x v="0"/>
    <x v="2"/>
    <x v="1"/>
    <x v="4"/>
    <x v="3"/>
    <x v="3"/>
    <x v="3"/>
    <x v="1"/>
    <x v="3"/>
    <x v="1"/>
    <x v="3"/>
    <x v="3"/>
    <x v="0"/>
    <x v="5"/>
    <x v="0"/>
    <x v="0"/>
    <m/>
    <x v="3"/>
    <x v="5"/>
    <x v="4"/>
    <x v="1"/>
    <x v="6"/>
    <x v="2"/>
    <x v="1"/>
    <x v="2"/>
    <x v="2"/>
    <x v="0"/>
    <x v="0"/>
    <x v="4"/>
    <x v="2"/>
    <x v="3"/>
    <x v="0"/>
    <x v="2"/>
    <x v="3"/>
    <x v="2"/>
    <x v="1"/>
    <x v="4"/>
    <x v="2"/>
    <x v="2"/>
    <x v="2"/>
    <x v="3"/>
    <x v="3"/>
    <x v="2"/>
    <x v="3"/>
    <x v="3"/>
    <m/>
    <m/>
    <m/>
    <m/>
    <m/>
    <m/>
    <m/>
  </r>
  <r>
    <d v="2021-03-03T10:12:01"/>
    <d v="2021-03-11T02:45:35"/>
    <s v="IP Address"/>
    <s v="109.166.135.185"/>
    <n v="100"/>
    <n v="664413"/>
    <b v="1"/>
    <d v="2021-03-11T02:45:35"/>
    <s v="R_2TtUjLVig5JbVE5"/>
    <m/>
    <m/>
    <s v="sanduyra@gmail.com"/>
    <m/>
    <n v="44.429092407226499"/>
    <n v="26.100601196288999"/>
    <s v="email"/>
    <s v="EN"/>
    <x v="3"/>
    <s v="       Inteprindere familia "/>
    <x v="1"/>
    <x v="2"/>
    <x v="8"/>
    <x v="0"/>
    <x v="0"/>
    <x v="9"/>
    <x v="4"/>
    <x v="2"/>
    <m/>
    <x v="3"/>
    <s v="Simplificarea procedurilor "/>
    <x v="3"/>
    <s v="Simplificarea  procedurilor "/>
    <x v="4"/>
    <s v="Simplificarea procedurilor "/>
    <x v="1"/>
    <m/>
    <x v="0"/>
    <x v="5"/>
    <m/>
    <x v="1"/>
    <m/>
    <x v="0"/>
    <x v="0"/>
    <x v="0"/>
    <x v="2"/>
    <x v="0"/>
    <x v="1"/>
    <x v="5"/>
    <x v="0"/>
    <x v="0"/>
    <x v="0"/>
    <x v="4"/>
    <x v="0"/>
    <x v="1"/>
    <x v="1"/>
    <x v="2"/>
    <x v="1"/>
    <x v="2"/>
    <x v="2"/>
    <x v="3"/>
    <s v="Informare mai eficienta "/>
    <x v="3"/>
    <x v="2"/>
    <x v="2"/>
    <x v="1"/>
    <x v="6"/>
    <x v="6"/>
    <x v="5"/>
    <x v="4"/>
    <x v="2"/>
    <x v="4"/>
    <x v="1"/>
    <x v="0"/>
    <x v="3"/>
    <x v="2"/>
    <x v="1"/>
    <x v="4"/>
    <x v="2"/>
    <x v="2"/>
    <x v="1"/>
    <x v="4"/>
    <x v="4"/>
    <x v="2"/>
    <x v="2"/>
    <x v="3"/>
    <x v="2"/>
    <x v="2"/>
    <x v="4"/>
    <x v="3"/>
    <m/>
    <m/>
    <m/>
    <m/>
    <m/>
    <m/>
    <m/>
  </r>
  <r>
    <d v="2021-03-11T02:44:59"/>
    <d v="2021-03-11T02:56:08"/>
    <s v="IP Address"/>
    <s v="79.117.215.112"/>
    <n v="100"/>
    <n v="669"/>
    <b v="1"/>
    <d v="2021-03-11T02:56:09"/>
    <s v="R_6hgiZE5iGTkv51T"/>
    <m/>
    <m/>
    <s v="nitisoararemus@yahoo.com"/>
    <m/>
    <n v="44.3179931640625"/>
    <n v="23.7966003417968"/>
    <s v="email"/>
    <s v="EN"/>
    <x v="3"/>
    <s v="Persoana fizica autorizata "/>
    <x v="1"/>
    <x v="2"/>
    <x v="4"/>
    <x v="0"/>
    <x v="1"/>
    <x v="3"/>
    <x v="4"/>
    <x v="2"/>
    <m/>
    <x v="0"/>
    <m/>
    <x v="0"/>
    <m/>
    <x v="1"/>
    <m/>
    <x v="4"/>
    <m/>
    <x v="0"/>
    <x v="0"/>
    <m/>
    <x v="0"/>
    <m/>
    <x v="0"/>
    <x v="1"/>
    <x v="0"/>
    <x v="0"/>
    <x v="2"/>
    <x v="3"/>
    <x v="5"/>
    <x v="0"/>
    <x v="4"/>
    <x v="4"/>
    <x v="3"/>
    <x v="5"/>
    <x v="0"/>
    <x v="2"/>
    <x v="1"/>
    <x v="3"/>
    <x v="2"/>
    <x v="2"/>
    <x v="0"/>
    <m/>
    <x v="1"/>
    <x v="2"/>
    <x v="2"/>
    <x v="0"/>
    <x v="1"/>
    <x v="0"/>
    <x v="3"/>
    <x v="0"/>
    <x v="1"/>
    <x v="1"/>
    <x v="0"/>
    <x v="1"/>
    <x v="0"/>
    <x v="5"/>
    <x v="5"/>
    <x v="1"/>
    <x v="0"/>
    <x v="5"/>
    <x v="5"/>
    <x v="0"/>
    <x v="2"/>
    <x v="5"/>
    <x v="0"/>
    <x v="2"/>
    <x v="5"/>
    <x v="0"/>
    <x v="0"/>
    <x v="0"/>
    <m/>
    <m/>
    <m/>
    <m/>
    <m/>
    <m/>
    <m/>
  </r>
  <r>
    <d v="2021-03-11T02:49:07"/>
    <d v="2021-03-11T02:58:51"/>
    <s v="IP Address"/>
    <s v="81.196.240.19"/>
    <n v="100"/>
    <n v="584"/>
    <b v="1"/>
    <d v="2021-03-11T02:58:52"/>
    <s v="R_3luhif8A7WWSkYB"/>
    <m/>
    <m/>
    <s v="LANGFERENC@YAHOO.COM"/>
    <m/>
    <n v="47.799301147460902"/>
    <n v="22.862503051757798"/>
    <s v="email"/>
    <s v="EN"/>
    <x v="1"/>
    <m/>
    <x v="2"/>
    <x v="2"/>
    <x v="8"/>
    <x v="0"/>
    <x v="0"/>
    <x v="9"/>
    <x v="4"/>
    <x v="2"/>
    <m/>
    <x v="2"/>
    <s v="Procesul de evaluare al cererilor de finantare ar trebui realizat intr-un timp mult mai scurt."/>
    <x v="0"/>
    <m/>
    <x v="4"/>
    <s v="Procedura de achizitii aferenta beneficiarilor privati finantati prin PNDR ar trebui aliniata la legislatia nationala, in ceea ce priveste pragurile pentru achizitiile directe."/>
    <x v="0"/>
    <m/>
    <x v="2"/>
    <x v="0"/>
    <m/>
    <x v="0"/>
    <m/>
    <x v="1"/>
    <x v="2"/>
    <x v="2"/>
    <x v="1"/>
    <x v="2"/>
    <x v="2"/>
    <x v="1"/>
    <x v="1"/>
    <x v="1"/>
    <x v="1"/>
    <x v="0"/>
    <x v="4"/>
    <x v="4"/>
    <x v="1"/>
    <x v="2"/>
    <x v="1"/>
    <x v="1"/>
    <x v="1"/>
    <x v="4"/>
    <m/>
    <x v="1"/>
    <x v="1"/>
    <x v="1"/>
    <x v="1"/>
    <x v="3"/>
    <x v="2"/>
    <x v="4"/>
    <x v="0"/>
    <x v="0"/>
    <x v="0"/>
    <x v="0"/>
    <x v="0"/>
    <x v="0"/>
    <x v="3"/>
    <x v="2"/>
    <x v="2"/>
    <x v="2"/>
    <x v="3"/>
    <x v="4"/>
    <x v="1"/>
    <x v="2"/>
    <x v="0"/>
    <x v="1"/>
    <x v="1"/>
    <x v="0"/>
    <x v="1"/>
    <x v="3"/>
    <x v="1"/>
    <m/>
    <m/>
    <m/>
    <m/>
    <m/>
    <m/>
    <m/>
  </r>
  <r>
    <d v="2021-03-11T02:53:13"/>
    <d v="2021-03-11T02:58:58"/>
    <s v="IP Address"/>
    <s v="89.120.62.174"/>
    <n v="100"/>
    <n v="345"/>
    <b v="1"/>
    <d v="2021-03-11T02:58:59"/>
    <s v="R_2wnSQT6j8Io8waM"/>
    <m/>
    <m/>
    <s v="primariaciocanesti@yahoo.com"/>
    <m/>
    <n v="44.205093383788999"/>
    <n v="27.3135986328125"/>
    <s v="email"/>
    <s v="EN"/>
    <x v="0"/>
    <m/>
    <x v="3"/>
    <x v="1"/>
    <x v="5"/>
    <x v="0"/>
    <x v="1"/>
    <x v="6"/>
    <x v="4"/>
    <x v="2"/>
    <m/>
    <x v="2"/>
    <s v="proceduri mai simplificate "/>
    <x v="1"/>
    <s v="simplificarea documentatiilor "/>
    <x v="3"/>
    <m/>
    <x v="1"/>
    <s v="nu mai am imbunatatiri "/>
    <x v="4"/>
    <x v="2"/>
    <m/>
    <x v="5"/>
    <m/>
    <x v="0"/>
    <x v="0"/>
    <x v="0"/>
    <x v="2"/>
    <x v="0"/>
    <x v="1"/>
    <x v="5"/>
    <x v="0"/>
    <x v="0"/>
    <x v="0"/>
    <x v="4"/>
    <x v="0"/>
    <x v="4"/>
    <x v="5"/>
    <x v="4"/>
    <x v="4"/>
    <x v="3"/>
    <x v="4"/>
    <x v="1"/>
    <m/>
    <x v="3"/>
    <x v="2"/>
    <x v="2"/>
    <x v="1"/>
    <x v="1"/>
    <x v="3"/>
    <x v="1"/>
    <x v="2"/>
    <x v="2"/>
    <x v="4"/>
    <x v="1"/>
    <x v="4"/>
    <x v="3"/>
    <x v="2"/>
    <x v="1"/>
    <x v="0"/>
    <x v="3"/>
    <x v="3"/>
    <x v="1"/>
    <x v="4"/>
    <x v="4"/>
    <x v="2"/>
    <x v="2"/>
    <x v="4"/>
    <x v="3"/>
    <x v="2"/>
    <x v="4"/>
    <x v="3"/>
    <m/>
    <m/>
    <m/>
    <m/>
    <m/>
    <m/>
    <m/>
  </r>
  <r>
    <d v="2021-03-11T02:41:22"/>
    <d v="2021-03-11T03:05:25"/>
    <s v="IP Address"/>
    <s v="212.184.116.227"/>
    <n v="100"/>
    <n v="1442"/>
    <b v="1"/>
    <d v="2021-03-11T03:05:25"/>
    <s v="R_1EOQ1wSV8Y5NNst"/>
    <m/>
    <m/>
    <s v="mircea2163@gmx.de"/>
    <m/>
    <n v="47.772598266601499"/>
    <n v="10.6132049560546"/>
    <s v="email"/>
    <s v="EN"/>
    <x v="1"/>
    <m/>
    <x v="1"/>
    <x v="2"/>
    <x v="8"/>
    <x v="0"/>
    <x v="0"/>
    <x v="9"/>
    <x v="4"/>
    <x v="2"/>
    <m/>
    <x v="2"/>
    <s v="Reformarea punctajului de departajare"/>
    <x v="1"/>
    <s v="Simplificare si reducerea documentatie "/>
    <x v="0"/>
    <m/>
    <x v="4"/>
    <m/>
    <x v="1"/>
    <x v="2"/>
    <s v="Urgentarea platiilor! "/>
    <x v="5"/>
    <s v="Desichdere larga la public! "/>
    <x v="0"/>
    <x v="1"/>
    <x v="0"/>
    <x v="3"/>
    <x v="3"/>
    <x v="4"/>
    <x v="3"/>
    <x v="5"/>
    <x v="5"/>
    <x v="5"/>
    <x v="5"/>
    <x v="3"/>
    <x v="0"/>
    <x v="2"/>
    <x v="1"/>
    <x v="2"/>
    <x v="2"/>
    <x v="3"/>
    <x v="4"/>
    <m/>
    <x v="1"/>
    <x v="1"/>
    <x v="0"/>
    <x v="1"/>
    <x v="0"/>
    <x v="3"/>
    <x v="2"/>
    <x v="4"/>
    <x v="3"/>
    <x v="2"/>
    <x v="3"/>
    <x v="2"/>
    <x v="4"/>
    <x v="3"/>
    <x v="2"/>
    <x v="1"/>
    <x v="0"/>
    <x v="0"/>
    <x v="0"/>
    <x v="0"/>
    <x v="7"/>
    <x v="0"/>
    <x v="0"/>
    <x v="0"/>
    <x v="0"/>
    <x v="0"/>
    <x v="0"/>
    <x v="0"/>
    <m/>
    <m/>
    <m/>
    <m/>
    <m/>
    <m/>
    <m/>
  </r>
  <r>
    <d v="2021-03-11T02:49:14"/>
    <d v="2021-03-11T03:06:57"/>
    <s v="IP Address"/>
    <s v="89.33.77.180"/>
    <n v="100"/>
    <n v="1062"/>
    <b v="1"/>
    <d v="2021-03-11T03:06:57"/>
    <s v="R_3lWbCjxq8HYELxv"/>
    <m/>
    <m/>
    <s v="primariaraciu@yahoo.com"/>
    <m/>
    <n v="45.080093383788999"/>
    <n v="25.43310546875"/>
    <s v="email"/>
    <s v="EN"/>
    <x v="0"/>
    <m/>
    <x v="3"/>
    <x v="2"/>
    <x v="8"/>
    <x v="1"/>
    <x v="2"/>
    <x v="9"/>
    <x v="4"/>
    <x v="2"/>
    <m/>
    <x v="1"/>
    <m/>
    <x v="0"/>
    <m/>
    <x v="1"/>
    <m/>
    <x v="0"/>
    <m/>
    <x v="0"/>
    <x v="0"/>
    <m/>
    <x v="0"/>
    <m/>
    <x v="1"/>
    <x v="2"/>
    <x v="2"/>
    <x v="1"/>
    <x v="2"/>
    <x v="2"/>
    <x v="1"/>
    <x v="1"/>
    <x v="1"/>
    <x v="1"/>
    <x v="0"/>
    <x v="1"/>
    <x v="3"/>
    <x v="0"/>
    <x v="3"/>
    <x v="0"/>
    <x v="5"/>
    <x v="3"/>
    <x v="2"/>
    <m/>
    <x v="5"/>
    <x v="4"/>
    <x v="5"/>
    <x v="5"/>
    <x v="3"/>
    <x v="3"/>
    <x v="2"/>
    <x v="3"/>
    <x v="0"/>
    <x v="5"/>
    <x v="0"/>
    <x v="5"/>
    <x v="2"/>
    <x v="3"/>
    <x v="0"/>
    <x v="1"/>
    <x v="2"/>
    <x v="2"/>
    <x v="1"/>
    <x v="1"/>
    <x v="4"/>
    <x v="3"/>
    <x v="3"/>
    <x v="2"/>
    <x v="2"/>
    <x v="3"/>
    <x v="4"/>
    <x v="2"/>
    <m/>
    <m/>
    <m/>
    <m/>
    <m/>
    <m/>
    <m/>
  </r>
  <r>
    <d v="2021-03-11T02:58:33"/>
    <d v="2021-03-11T03:08:01"/>
    <s v="IP Address"/>
    <s v="86.122.74.173"/>
    <n v="100"/>
    <n v="567"/>
    <b v="1"/>
    <d v="2021-03-11T03:08:01"/>
    <s v="R_3PgyHEBQqODuLDA"/>
    <m/>
    <m/>
    <s v="andreicotrau@yahoo.com"/>
    <m/>
    <n v="46.797607421875"/>
    <n v="21.6488037109375"/>
    <s v="email"/>
    <s v="EN"/>
    <x v="1"/>
    <m/>
    <x v="1"/>
    <x v="2"/>
    <x v="8"/>
    <x v="1"/>
    <x v="0"/>
    <x v="9"/>
    <x v="4"/>
    <x v="2"/>
    <s v="Am beneficiat de masura Tanar Fermier"/>
    <x v="5"/>
    <m/>
    <x v="3"/>
    <s v="putin mai simplificata procedura de cerere de plata"/>
    <x v="0"/>
    <m/>
    <x v="4"/>
    <m/>
    <x v="0"/>
    <x v="5"/>
    <m/>
    <x v="5"/>
    <s v="Informatii clare in presa"/>
    <x v="1"/>
    <x v="2"/>
    <x v="2"/>
    <x v="0"/>
    <x v="0"/>
    <x v="3"/>
    <x v="0"/>
    <x v="4"/>
    <x v="4"/>
    <x v="4"/>
    <x v="4"/>
    <x v="1"/>
    <x v="0"/>
    <x v="3"/>
    <x v="1"/>
    <x v="3"/>
    <x v="2"/>
    <x v="0"/>
    <x v="5"/>
    <m/>
    <x v="1"/>
    <x v="3"/>
    <x v="5"/>
    <x v="3"/>
    <x v="1"/>
    <x v="0"/>
    <x v="3"/>
    <x v="0"/>
    <x v="0"/>
    <x v="4"/>
    <x v="4"/>
    <x v="2"/>
    <x v="4"/>
    <x v="5"/>
    <x v="4"/>
    <x v="2"/>
    <x v="2"/>
    <x v="2"/>
    <x v="4"/>
    <x v="4"/>
    <x v="2"/>
    <x v="0"/>
    <x v="0"/>
    <x v="4"/>
    <x v="2"/>
    <x v="0"/>
    <x v="0"/>
    <x v="3"/>
    <m/>
    <m/>
    <m/>
    <m/>
    <m/>
    <m/>
    <m/>
  </r>
  <r>
    <d v="2021-03-11T02:51:24"/>
    <d v="2021-03-11T03:09:39"/>
    <s v="IP Address"/>
    <s v="109.99.238.134"/>
    <n v="100"/>
    <n v="1095"/>
    <b v="1"/>
    <d v="2021-03-11T03:09:40"/>
    <s v="R_2Ui3pvzDJA4hXRT"/>
    <m/>
    <m/>
    <s v="ligia.neacsu@bestsmart.ro"/>
    <m/>
    <n v="44.429092407226499"/>
    <n v="26.100601196288999"/>
    <s v="email"/>
    <s v="EN"/>
    <x v="1"/>
    <m/>
    <x v="1"/>
    <x v="2"/>
    <x v="2"/>
    <x v="1"/>
    <x v="1"/>
    <x v="1"/>
    <x v="4"/>
    <x v="2"/>
    <m/>
    <x v="4"/>
    <s v="Durata, corectitudinea evaluarii"/>
    <x v="1"/>
    <m/>
    <x v="4"/>
    <m/>
    <x v="1"/>
    <m/>
    <x v="4"/>
    <x v="2"/>
    <s v="Reducerea termenelor"/>
    <x v="1"/>
    <s v="-"/>
    <x v="0"/>
    <x v="0"/>
    <x v="1"/>
    <x v="0"/>
    <x v="1"/>
    <x v="3"/>
    <x v="0"/>
    <x v="4"/>
    <x v="4"/>
    <x v="4"/>
    <x v="3"/>
    <x v="1"/>
    <x v="0"/>
    <x v="5"/>
    <x v="1"/>
    <x v="3"/>
    <x v="1"/>
    <x v="0"/>
    <x v="0"/>
    <s v="Info cat mai succinte"/>
    <x v="1"/>
    <x v="1"/>
    <x v="1"/>
    <x v="2"/>
    <x v="0"/>
    <x v="1"/>
    <x v="2"/>
    <x v="1"/>
    <x v="0"/>
    <x v="1"/>
    <x v="0"/>
    <x v="1"/>
    <x v="1"/>
    <x v="2"/>
    <x v="2"/>
    <x v="2"/>
    <x v="2"/>
    <x v="2"/>
    <x v="4"/>
    <x v="2"/>
    <x v="2"/>
    <x v="3"/>
    <x v="2"/>
    <x v="2"/>
    <x v="0"/>
    <x v="3"/>
    <x v="1"/>
    <x v="1"/>
    <m/>
    <m/>
    <m/>
    <m/>
    <m/>
    <m/>
    <m/>
  </r>
  <r>
    <d v="2021-03-04T00:21:46"/>
    <d v="2021-03-04T03:14:50"/>
    <s v="IP Address"/>
    <s v="89.39.90.34"/>
    <n v="46"/>
    <n v="10384"/>
    <b v="0"/>
    <d v="2021-03-11T03:14:51"/>
    <s v="R_29uDI6mJEzEVLAJ"/>
    <m/>
    <m/>
    <s v="denradnegotium@yahoo.com"/>
    <m/>
    <m/>
    <m/>
    <s v="email"/>
    <s v="EN"/>
    <x v="1"/>
    <m/>
    <x v="1"/>
    <x v="1"/>
    <x v="3"/>
    <x v="3"/>
    <x v="1"/>
    <x v="5"/>
    <x v="4"/>
    <x v="2"/>
    <m/>
    <x v="3"/>
    <m/>
    <x v="4"/>
    <m/>
    <x v="2"/>
    <m/>
    <x v="1"/>
    <m/>
    <x v="1"/>
    <x v="1"/>
    <m/>
    <x v="5"/>
    <m/>
    <x v="6"/>
    <x v="6"/>
    <x v="5"/>
    <x v="6"/>
    <x v="6"/>
    <x v="6"/>
    <x v="7"/>
    <x v="7"/>
    <x v="7"/>
    <x v="7"/>
    <x v="7"/>
    <x v="7"/>
    <x v="7"/>
    <x v="7"/>
    <x v="7"/>
    <x v="7"/>
    <x v="7"/>
    <x v="7"/>
    <x v="7"/>
    <m/>
    <x v="7"/>
    <x v="7"/>
    <x v="7"/>
    <x v="7"/>
    <x v="7"/>
    <x v="7"/>
    <x v="7"/>
    <x v="7"/>
    <x v="7"/>
    <x v="7"/>
    <x v="7"/>
    <x v="7"/>
    <x v="7"/>
    <x v="7"/>
    <x v="7"/>
    <x v="7"/>
    <x v="7"/>
    <x v="7"/>
    <x v="7"/>
    <x v="7"/>
    <x v="7"/>
    <x v="7"/>
    <x v="7"/>
    <x v="7"/>
    <x v="7"/>
    <x v="7"/>
    <x v="7"/>
    <x v="7"/>
    <m/>
    <m/>
    <m/>
    <m/>
    <m/>
    <m/>
    <m/>
  </r>
  <r>
    <d v="2021-03-04T03:17:09"/>
    <d v="2021-03-04T03:18:33"/>
    <s v="IP Address"/>
    <s v="194.102.73.87"/>
    <n v="2"/>
    <n v="84"/>
    <b v="0"/>
    <d v="2021-03-11T03:18:33"/>
    <s v="R_2Wu1NIEnoNlihhg"/>
    <m/>
    <m/>
    <s v="alexandrucolisar@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6:16"/>
    <d v="2021-03-11T03:30:24"/>
    <s v="IP Address"/>
    <s v="89.122.35.226"/>
    <n v="100"/>
    <n v="848"/>
    <b v="1"/>
    <d v="2021-03-11T03:30:24"/>
    <s v="R_2VaRHtXChjBD0lJ"/>
    <m/>
    <m/>
    <s v="radu_ilie46@yahoo.com"/>
    <m/>
    <n v="44.490005493163999"/>
    <n v="26.1734008789062"/>
    <s v="email"/>
    <s v="EN"/>
    <x v="1"/>
    <m/>
    <x v="3"/>
    <x v="1"/>
    <x v="8"/>
    <x v="1"/>
    <x v="0"/>
    <x v="9"/>
    <x v="4"/>
    <x v="2"/>
    <m/>
    <x v="4"/>
    <s v="Simplificare "/>
    <x v="4"/>
    <s v="Simplificarea "/>
    <x v="2"/>
    <s v="Simplificare"/>
    <x v="2"/>
    <s v="Simplificarea "/>
    <x v="1"/>
    <x v="1"/>
    <s v="Simplificarea "/>
    <x v="4"/>
    <s v="Simplificarea "/>
    <x v="0"/>
    <x v="1"/>
    <x v="1"/>
    <x v="0"/>
    <x v="0"/>
    <x v="1"/>
    <x v="4"/>
    <x v="0"/>
    <x v="4"/>
    <x v="0"/>
    <x v="4"/>
    <x v="0"/>
    <x v="4"/>
    <x v="2"/>
    <x v="1"/>
    <x v="2"/>
    <x v="2"/>
    <x v="2"/>
    <x v="5"/>
    <s v="Simplificarea "/>
    <x v="3"/>
    <x v="2"/>
    <x v="2"/>
    <x v="1"/>
    <x v="1"/>
    <x v="2"/>
    <x v="1"/>
    <x v="2"/>
    <x v="2"/>
    <x v="2"/>
    <x v="3"/>
    <x v="4"/>
    <x v="3"/>
    <x v="1"/>
    <x v="2"/>
    <x v="0"/>
    <x v="5"/>
    <x v="2"/>
    <x v="1"/>
    <x v="1"/>
    <x v="4"/>
    <x v="3"/>
    <x v="3"/>
    <x v="5"/>
    <x v="3"/>
    <x v="4"/>
    <x v="2"/>
    <x v="2"/>
    <m/>
    <m/>
    <m/>
    <m/>
    <m/>
    <m/>
    <m/>
  </r>
  <r>
    <d v="2021-03-10T06:45:07"/>
    <d v="2021-03-11T03:33:17"/>
    <s v="IP Address"/>
    <s v="82.76.10.76"/>
    <n v="100"/>
    <n v="74889"/>
    <b v="1"/>
    <d v="2021-03-11T03:33:17"/>
    <s v="R_3ReKrtMsXdaLzDH"/>
    <m/>
    <m/>
    <s v="primaria.panciu@gmail.com"/>
    <m/>
    <n v="45.458694458007798"/>
    <n v="28.057998657226499"/>
    <s v="email"/>
    <s v="EN"/>
    <x v="0"/>
    <m/>
    <x v="2"/>
    <x v="3"/>
    <x v="4"/>
    <x v="1"/>
    <x v="1"/>
    <x v="3"/>
    <x v="4"/>
    <x v="2"/>
    <m/>
    <x v="3"/>
    <s v="Termene mai lungi de raspuns la cererile de clarificari, special cand vorbim despre hotarari de consiliu local"/>
    <x v="3"/>
    <m/>
    <x v="4"/>
    <m/>
    <x v="5"/>
    <m/>
    <x v="1"/>
    <x v="4"/>
    <m/>
    <x v="1"/>
    <s v="Sunt suficiente anunturile (comunicatele ) de presa, autocolantele si panourile temporare si permanente."/>
    <x v="0"/>
    <x v="1"/>
    <x v="1"/>
    <x v="0"/>
    <x v="1"/>
    <x v="1"/>
    <x v="5"/>
    <x v="4"/>
    <x v="4"/>
    <x v="4"/>
    <x v="4"/>
    <x v="1"/>
    <x v="2"/>
    <x v="1"/>
    <x v="2"/>
    <x v="3"/>
    <x v="2"/>
    <x v="2"/>
    <x v="0"/>
    <m/>
    <x v="0"/>
    <x v="0"/>
    <x v="0"/>
    <x v="5"/>
    <x v="0"/>
    <x v="0"/>
    <x v="1"/>
    <x v="0"/>
    <x v="0"/>
    <x v="0"/>
    <x v="0"/>
    <x v="4"/>
    <x v="3"/>
    <x v="1"/>
    <x v="0"/>
    <x v="0"/>
    <x v="3"/>
    <x v="3"/>
    <x v="1"/>
    <x v="4"/>
    <x v="2"/>
    <x v="0"/>
    <x v="2"/>
    <x v="4"/>
    <x v="3"/>
    <x v="2"/>
    <x v="4"/>
    <x v="2"/>
    <m/>
    <m/>
    <m/>
    <m/>
    <m/>
    <m/>
    <m/>
  </r>
  <r>
    <d v="2021-03-10T07:48:54"/>
    <d v="2021-03-11T03:38:30"/>
    <s v="IP Address"/>
    <s v="178.138.32.55"/>
    <n v="100"/>
    <n v="71375"/>
    <b v="1"/>
    <d v="2021-03-11T03:38:30"/>
    <s v="R_UlnxXN0lCFIMzEl"/>
    <m/>
    <m/>
    <s v="mirzacpaul@gmail.com"/>
    <m/>
    <n v="44.429092407226499"/>
    <n v="26.100601196288999"/>
    <s v="email"/>
    <s v="EN"/>
    <x v="1"/>
    <m/>
    <x v="1"/>
    <x v="2"/>
    <x v="8"/>
    <x v="0"/>
    <x v="0"/>
    <x v="9"/>
    <x v="4"/>
    <x v="2"/>
    <m/>
    <x v="0"/>
    <m/>
    <x v="2"/>
    <m/>
    <x v="0"/>
    <m/>
    <x v="4"/>
    <m/>
    <x v="0"/>
    <x v="5"/>
    <m/>
    <x v="1"/>
    <m/>
    <x v="4"/>
    <x v="4"/>
    <x v="0"/>
    <x v="4"/>
    <x v="4"/>
    <x v="3"/>
    <x v="1"/>
    <x v="4"/>
    <x v="4"/>
    <x v="4"/>
    <x v="3"/>
    <x v="2"/>
    <x v="5"/>
    <x v="1"/>
    <x v="2"/>
    <x v="1"/>
    <x v="1"/>
    <x v="1"/>
    <x v="0"/>
    <m/>
    <x v="5"/>
    <x v="3"/>
    <x v="5"/>
    <x v="4"/>
    <x v="5"/>
    <x v="5"/>
    <x v="5"/>
    <x v="5"/>
    <x v="5"/>
    <x v="5"/>
    <x v="5"/>
    <x v="5"/>
    <x v="5"/>
    <x v="5"/>
    <x v="4"/>
    <x v="1"/>
    <x v="0"/>
    <x v="0"/>
    <x v="0"/>
    <x v="0"/>
    <x v="0"/>
    <x v="0"/>
    <x v="0"/>
    <x v="0"/>
    <x v="0"/>
    <x v="0"/>
    <x v="0"/>
    <x v="0"/>
    <m/>
    <m/>
    <m/>
    <m/>
    <m/>
    <m/>
    <m/>
  </r>
  <r>
    <d v="2021-03-11T03:07:27"/>
    <d v="2021-03-11T03:42:03"/>
    <s v="IP Address"/>
    <s v="92.83.6.14"/>
    <n v="100"/>
    <n v="2076"/>
    <b v="1"/>
    <d v="2021-03-11T03:42:04"/>
    <s v="R_3MKIDi3QLfU0Rwu"/>
    <m/>
    <m/>
    <s v="primariafarcasesti@yahoo.com"/>
    <m/>
    <n v="45.414093017578097"/>
    <n v="23.3612060546875"/>
    <s v="email"/>
    <s v="EN"/>
    <x v="0"/>
    <m/>
    <x v="3"/>
    <x v="1"/>
    <x v="8"/>
    <x v="1"/>
    <x v="0"/>
    <x v="9"/>
    <x v="4"/>
    <x v="2"/>
    <m/>
    <x v="0"/>
    <m/>
    <x v="2"/>
    <m/>
    <x v="0"/>
    <m/>
    <x v="4"/>
    <m/>
    <x v="4"/>
    <x v="5"/>
    <m/>
    <x v="4"/>
    <s v="Trebuie să fie clare ,concise, astfel Ã®ncÃ¢t aplicantul să Ã®nțeleagă etapele și procedurile necesare accesării acestor fonduri."/>
    <x v="0"/>
    <x v="0"/>
    <x v="0"/>
    <x v="2"/>
    <x v="0"/>
    <x v="1"/>
    <x v="5"/>
    <x v="0"/>
    <x v="0"/>
    <x v="0"/>
    <x v="4"/>
    <x v="0"/>
    <x v="1"/>
    <x v="2"/>
    <x v="1"/>
    <x v="3"/>
    <x v="2"/>
    <x v="2"/>
    <x v="5"/>
    <s v="Campanii de informare țintite către decidenții din administrația publică locală."/>
    <x v="3"/>
    <x v="2"/>
    <x v="2"/>
    <x v="1"/>
    <x v="3"/>
    <x v="2"/>
    <x v="1"/>
    <x v="2"/>
    <x v="2"/>
    <x v="4"/>
    <x v="0"/>
    <x v="4"/>
    <x v="3"/>
    <x v="3"/>
    <x v="0"/>
    <x v="1"/>
    <x v="0"/>
    <x v="0"/>
    <x v="0"/>
    <x v="0"/>
    <x v="0"/>
    <x v="0"/>
    <x v="0"/>
    <x v="0"/>
    <x v="0"/>
    <x v="0"/>
    <x v="0"/>
    <x v="0"/>
    <m/>
    <m/>
    <m/>
    <m/>
    <m/>
    <m/>
    <m/>
  </r>
  <r>
    <d v="2021-03-11T03:37:54"/>
    <d v="2021-03-11T03:46:31"/>
    <s v="IP Address"/>
    <s v="82.78.33.253"/>
    <n v="100"/>
    <n v="517"/>
    <b v="1"/>
    <d v="2021-03-11T03:46:32"/>
    <s v="R_2CpvCX9hyC9lhdc"/>
    <m/>
    <m/>
    <s v="proiectt2017@gmail.com"/>
    <m/>
    <n v="46.765594482421797"/>
    <n v="23.594497680663999"/>
    <s v="email"/>
    <s v="EN"/>
    <x v="1"/>
    <m/>
    <x v="1"/>
    <x v="2"/>
    <x v="8"/>
    <x v="0"/>
    <x v="0"/>
    <x v="9"/>
    <x v="4"/>
    <x v="2"/>
    <m/>
    <x v="2"/>
    <m/>
    <x v="1"/>
    <m/>
    <x v="3"/>
    <m/>
    <x v="1"/>
    <m/>
    <x v="2"/>
    <x v="2"/>
    <m/>
    <x v="5"/>
    <m/>
    <x v="0"/>
    <x v="1"/>
    <x v="1"/>
    <x v="0"/>
    <x v="1"/>
    <x v="3"/>
    <x v="1"/>
    <x v="1"/>
    <x v="1"/>
    <x v="1"/>
    <x v="0"/>
    <x v="0"/>
    <x v="4"/>
    <x v="5"/>
    <x v="4"/>
    <x v="4"/>
    <x v="3"/>
    <x v="4"/>
    <x v="4"/>
    <m/>
    <x v="0"/>
    <x v="2"/>
    <x v="0"/>
    <x v="4"/>
    <x v="0"/>
    <x v="0"/>
    <x v="1"/>
    <x v="4"/>
    <x v="2"/>
    <x v="2"/>
    <x v="3"/>
    <x v="2"/>
    <x v="4"/>
    <x v="1"/>
    <x v="0"/>
    <x v="2"/>
    <x v="2"/>
    <x v="3"/>
    <x v="1"/>
    <x v="1"/>
    <x v="4"/>
    <x v="2"/>
    <x v="3"/>
    <x v="2"/>
    <x v="2"/>
    <x v="3"/>
    <x v="4"/>
    <x v="3"/>
    <m/>
    <m/>
    <m/>
    <m/>
    <m/>
    <m/>
    <m/>
  </r>
  <r>
    <d v="2021-03-11T03:14:55"/>
    <d v="2021-03-11T03:47:16"/>
    <s v="IP Address"/>
    <s v="92.83.6.160"/>
    <n v="100"/>
    <n v="1941"/>
    <b v="1"/>
    <d v="2021-03-11T03:47:17"/>
    <s v="R_2fBBhfLZ1M3tugK"/>
    <m/>
    <m/>
    <s v="primariabradeni@yahoo.com"/>
    <m/>
    <n v="45.414093017578097"/>
    <n v="23.3612060546875"/>
    <s v="email"/>
    <s v="EN"/>
    <x v="0"/>
    <m/>
    <x v="3"/>
    <x v="1"/>
    <x v="8"/>
    <x v="0"/>
    <x v="0"/>
    <x v="9"/>
    <x v="4"/>
    <x v="2"/>
    <m/>
    <x v="2"/>
    <s v="reducerea termenului de solutionare "/>
    <x v="3"/>
    <s v="reducerea  numarului formularelor "/>
    <x v="4"/>
    <m/>
    <x v="3"/>
    <m/>
    <x v="1"/>
    <x v="4"/>
    <m/>
    <x v="3"/>
    <m/>
    <x v="0"/>
    <x v="0"/>
    <x v="0"/>
    <x v="2"/>
    <x v="1"/>
    <x v="1"/>
    <x v="0"/>
    <x v="0"/>
    <x v="0"/>
    <x v="0"/>
    <x v="3"/>
    <x v="0"/>
    <x v="3"/>
    <x v="3"/>
    <x v="0"/>
    <x v="2"/>
    <x v="0"/>
    <x v="0"/>
    <x v="2"/>
    <s v="campanii de informare"/>
    <x v="0"/>
    <x v="0"/>
    <x v="0"/>
    <x v="1"/>
    <x v="0"/>
    <x v="3"/>
    <x v="2"/>
    <x v="2"/>
    <x v="2"/>
    <x v="4"/>
    <x v="1"/>
    <x v="4"/>
    <x v="3"/>
    <x v="3"/>
    <x v="0"/>
    <x v="2"/>
    <x v="2"/>
    <x v="2"/>
    <x v="4"/>
    <x v="1"/>
    <x v="2"/>
    <x v="3"/>
    <x v="2"/>
    <x v="4"/>
    <x v="2"/>
    <x v="3"/>
    <x v="3"/>
    <x v="2"/>
    <m/>
    <m/>
    <m/>
    <m/>
    <m/>
    <m/>
    <m/>
  </r>
  <r>
    <d v="2021-03-11T03:37:37"/>
    <d v="2021-03-11T03:49:24"/>
    <s v="IP Address"/>
    <s v="89.122.197.145"/>
    <n v="100"/>
    <n v="707"/>
    <b v="1"/>
    <d v="2021-03-11T03:49:25"/>
    <s v="R_pM1qgNbmfsF6XwB"/>
    <m/>
    <m/>
    <s v="violetaradacina@yahoo.com"/>
    <m/>
    <n v="44.952804565429602"/>
    <n v="28.845901489257798"/>
    <s v="email"/>
    <s v="EN"/>
    <x v="1"/>
    <m/>
    <x v="1"/>
    <x v="2"/>
    <x v="8"/>
    <x v="0"/>
    <x v="1"/>
    <x v="8"/>
    <x v="4"/>
    <x v="2"/>
    <m/>
    <x v="2"/>
    <m/>
    <x v="1"/>
    <m/>
    <x v="0"/>
    <m/>
    <x v="4"/>
    <m/>
    <x v="1"/>
    <x v="4"/>
    <m/>
    <x v="5"/>
    <m/>
    <x v="0"/>
    <x v="2"/>
    <x v="1"/>
    <x v="2"/>
    <x v="1"/>
    <x v="4"/>
    <x v="4"/>
    <x v="3"/>
    <x v="3"/>
    <x v="3"/>
    <x v="2"/>
    <x v="3"/>
    <x v="4"/>
    <x v="1"/>
    <x v="4"/>
    <x v="4"/>
    <x v="3"/>
    <x v="4"/>
    <x v="0"/>
    <m/>
    <x v="3"/>
    <x v="5"/>
    <x v="4"/>
    <x v="3"/>
    <x v="3"/>
    <x v="2"/>
    <x v="3"/>
    <x v="3"/>
    <x v="4"/>
    <x v="3"/>
    <x v="4"/>
    <x v="3"/>
    <x v="4"/>
    <x v="1"/>
    <x v="3"/>
    <x v="4"/>
    <x v="3"/>
    <x v="3"/>
    <x v="1"/>
    <x v="3"/>
    <x v="4"/>
    <x v="2"/>
    <x v="2"/>
    <x v="4"/>
    <x v="3"/>
    <x v="3"/>
    <x v="4"/>
    <x v="3"/>
    <m/>
    <m/>
    <m/>
    <m/>
    <m/>
    <m/>
    <m/>
  </r>
  <r>
    <d v="2021-03-11T03:41:02"/>
    <d v="2021-03-11T03:55:04"/>
    <s v="IP Address"/>
    <s v="212.93.153.137"/>
    <n v="100"/>
    <n v="841"/>
    <b v="1"/>
    <d v="2021-03-11T03:55:05"/>
    <s v="R_3RvAXi399fiBsRt"/>
    <m/>
    <m/>
    <s v="valentin_arsene06@yahoo.com"/>
    <m/>
    <n v="44.850006103515597"/>
    <n v="24.86669921875"/>
    <s v="email"/>
    <s v="EN"/>
    <x v="1"/>
    <m/>
    <x v="1"/>
    <x v="2"/>
    <x v="8"/>
    <x v="0"/>
    <x v="0"/>
    <x v="9"/>
    <x v="4"/>
    <x v="2"/>
    <m/>
    <x v="3"/>
    <s v="Mai multa flexibilitate. "/>
    <x v="3"/>
    <s v="Mai putine documente solicitate."/>
    <x v="3"/>
    <s v="Mai puține documente solicitate "/>
    <x v="0"/>
    <m/>
    <x v="2"/>
    <x v="0"/>
    <m/>
    <x v="0"/>
    <m/>
    <x v="0"/>
    <x v="1"/>
    <x v="1"/>
    <x v="0"/>
    <x v="1"/>
    <x v="3"/>
    <x v="0"/>
    <x v="4"/>
    <x v="4"/>
    <x v="4"/>
    <x v="3"/>
    <x v="0"/>
    <x v="0"/>
    <x v="3"/>
    <x v="0"/>
    <x v="2"/>
    <x v="0"/>
    <x v="0"/>
    <x v="5"/>
    <s v="Nu știu "/>
    <x v="3"/>
    <x v="3"/>
    <x v="3"/>
    <x v="4"/>
    <x v="1"/>
    <x v="0"/>
    <x v="5"/>
    <x v="4"/>
    <x v="3"/>
    <x v="2"/>
    <x v="0"/>
    <x v="0"/>
    <x v="0"/>
    <x v="2"/>
    <x v="0"/>
    <x v="0"/>
    <x v="3"/>
    <x v="3"/>
    <x v="1"/>
    <x v="4"/>
    <x v="4"/>
    <x v="2"/>
    <x v="2"/>
    <x v="2"/>
    <x v="2"/>
    <x v="3"/>
    <x v="3"/>
    <x v="2"/>
    <m/>
    <m/>
    <m/>
    <m/>
    <m/>
    <m/>
    <m/>
  </r>
  <r>
    <d v="2021-03-11T03:51:55"/>
    <d v="2021-03-11T04:03:10"/>
    <s v="IP Address"/>
    <s v="5.14.155.153"/>
    <n v="100"/>
    <n v="674"/>
    <b v="1"/>
    <d v="2021-03-11T04:03:11"/>
    <s v="R_29pNDcaRtKm7k41"/>
    <m/>
    <m/>
    <s v="melymania10@gmail.com"/>
    <m/>
    <n v="45.996795654296797"/>
    <n v="24.996994018554599"/>
    <s v="email"/>
    <s v="EN"/>
    <x v="1"/>
    <m/>
    <x v="1"/>
    <x v="2"/>
    <x v="8"/>
    <x v="0"/>
    <x v="0"/>
    <x v="9"/>
    <x v="4"/>
    <x v="2"/>
    <m/>
    <x v="4"/>
    <m/>
    <x v="4"/>
    <m/>
    <x v="0"/>
    <m/>
    <x v="4"/>
    <m/>
    <x v="1"/>
    <x v="4"/>
    <m/>
    <x v="4"/>
    <s v="Simplificarea birocrației. "/>
    <x v="0"/>
    <x v="2"/>
    <x v="2"/>
    <x v="1"/>
    <x v="2"/>
    <x v="2"/>
    <x v="1"/>
    <x v="0"/>
    <x v="4"/>
    <x v="4"/>
    <x v="3"/>
    <x v="3"/>
    <x v="0"/>
    <x v="3"/>
    <x v="1"/>
    <x v="3"/>
    <x v="2"/>
    <x v="2"/>
    <x v="5"/>
    <s v="Mai multă informare ."/>
    <x v="0"/>
    <x v="4"/>
    <x v="5"/>
    <x v="1"/>
    <x v="0"/>
    <x v="5"/>
    <x v="2"/>
    <x v="0"/>
    <x v="2"/>
    <x v="4"/>
    <x v="1"/>
    <x v="4"/>
    <x v="3"/>
    <x v="4"/>
    <x v="4"/>
    <x v="0"/>
    <x v="0"/>
    <x v="0"/>
    <x v="0"/>
    <x v="1"/>
    <x v="4"/>
    <x v="0"/>
    <x v="0"/>
    <x v="3"/>
    <x v="0"/>
    <x v="0"/>
    <x v="0"/>
    <x v="0"/>
    <m/>
    <m/>
    <m/>
    <m/>
    <m/>
    <m/>
    <m/>
  </r>
  <r>
    <d v="2021-03-11T02:44:19"/>
    <d v="2021-03-11T04:05:22"/>
    <s v="IP Address"/>
    <s v="37.251.220.32"/>
    <n v="100"/>
    <n v="4862"/>
    <b v="1"/>
    <d v="2021-03-11T04:05:23"/>
    <s v="R_yIPMJwxTOaIwGdz"/>
    <m/>
    <m/>
    <s v="agrofinnord@gmail.com"/>
    <m/>
    <n v="47.166702270507798"/>
    <n v="27.6000061035156"/>
    <s v="email"/>
    <s v="EN"/>
    <x v="1"/>
    <m/>
    <x v="1"/>
    <x v="2"/>
    <x v="8"/>
    <x v="0"/>
    <x v="0"/>
    <x v="9"/>
    <x v="4"/>
    <x v="2"/>
    <m/>
    <x v="0"/>
    <m/>
    <x v="5"/>
    <m/>
    <x v="0"/>
    <m/>
    <x v="4"/>
    <m/>
    <x v="2"/>
    <x v="3"/>
    <m/>
    <x v="3"/>
    <m/>
    <x v="0"/>
    <x v="1"/>
    <x v="1"/>
    <x v="0"/>
    <x v="1"/>
    <x v="3"/>
    <x v="5"/>
    <x v="0"/>
    <x v="0"/>
    <x v="0"/>
    <x v="4"/>
    <x v="1"/>
    <x v="0"/>
    <x v="1"/>
    <x v="5"/>
    <x v="2"/>
    <x v="1"/>
    <x v="0"/>
    <x v="0"/>
    <m/>
    <x v="0"/>
    <x v="5"/>
    <x v="2"/>
    <x v="1"/>
    <x v="0"/>
    <x v="0"/>
    <x v="1"/>
    <x v="0"/>
    <x v="0"/>
    <x v="0"/>
    <x v="0"/>
    <x v="0"/>
    <x v="0"/>
    <x v="1"/>
    <x v="0"/>
    <x v="2"/>
    <x v="3"/>
    <x v="3"/>
    <x v="1"/>
    <x v="1"/>
    <x v="2"/>
    <x v="3"/>
    <x v="3"/>
    <x v="2"/>
    <x v="2"/>
    <x v="3"/>
    <x v="3"/>
    <x v="2"/>
    <m/>
    <m/>
    <m/>
    <m/>
    <m/>
    <m/>
    <m/>
  </r>
  <r>
    <d v="2021-03-10T08:24:09"/>
    <d v="2021-03-11T04:07:49"/>
    <s v="IP Address"/>
    <s v="46.97.168.113"/>
    <n v="100"/>
    <n v="71019"/>
    <b v="1"/>
    <d v="2021-03-11T04:07:50"/>
    <s v="R_3fkqTQDKvewjWdw"/>
    <m/>
    <m/>
    <s v="encike82@icloud.com"/>
    <m/>
    <n v="45.996795654296797"/>
    <n v="24.996994018554599"/>
    <s v="email"/>
    <s v="EN"/>
    <x v="1"/>
    <m/>
    <x v="1"/>
    <x v="2"/>
    <x v="8"/>
    <x v="1"/>
    <x v="0"/>
    <x v="9"/>
    <x v="4"/>
    <x v="2"/>
    <s v="Programul Tanar Fermier"/>
    <x v="4"/>
    <s v="Reducerea birocratiei"/>
    <x v="4"/>
    <s v="Reducerea birocratiei"/>
    <x v="2"/>
    <s v="Acordare a mai multa flexibilitate in alegerea furnizorilor, controlarea majorarii extreme a preturilor"/>
    <x v="2"/>
    <s v="Mai multa flexibilitate in ceea ce priveste conditiile ce trebuie indeplinite "/>
    <x v="2"/>
    <x v="0"/>
    <m/>
    <x v="4"/>
    <s v="Este nevoie de un website oficial cu toate proiectele EU active, si site-ul respectiv sa fie usor de manevrat, de intelesul oamenilor â€œsimpliâ€"/>
    <x v="0"/>
    <x v="2"/>
    <x v="0"/>
    <x v="0"/>
    <x v="1"/>
    <x v="3"/>
    <x v="0"/>
    <x v="4"/>
    <x v="0"/>
    <x v="4"/>
    <x v="3"/>
    <x v="1"/>
    <x v="1"/>
    <x v="2"/>
    <x v="1"/>
    <x v="3"/>
    <x v="0"/>
    <x v="3"/>
    <x v="4"/>
    <s v="Un website centralizat, cu detalii legate de toate proiectele, suport interactiv"/>
    <x v="1"/>
    <x v="3"/>
    <x v="3"/>
    <x v="4"/>
    <x v="1"/>
    <x v="0"/>
    <x v="3"/>
    <x v="0"/>
    <x v="0"/>
    <x v="0"/>
    <x v="0"/>
    <x v="3"/>
    <x v="3"/>
    <x v="3"/>
    <x v="1"/>
    <x v="1"/>
    <x v="0"/>
    <x v="0"/>
    <x v="0"/>
    <x v="0"/>
    <x v="0"/>
    <x v="0"/>
    <x v="0"/>
    <x v="0"/>
    <x v="0"/>
    <x v="0"/>
    <x v="0"/>
    <x v="0"/>
    <m/>
    <m/>
    <m/>
    <m/>
    <m/>
    <m/>
    <m/>
  </r>
  <r>
    <d v="2021-03-11T04:00:34"/>
    <d v="2021-03-11T04:09:50"/>
    <s v="IP Address"/>
    <s v="86.122.123.121"/>
    <n v="100"/>
    <n v="555"/>
    <b v="1"/>
    <d v="2021-03-11T04:09:51"/>
    <s v="R_31uciBjQfDNgDBo"/>
    <m/>
    <m/>
    <s v="sutesti@vl.e-adm.ro"/>
    <m/>
    <n v="44.850006103515597"/>
    <n v="24.86669921875"/>
    <s v="email"/>
    <s v="EN"/>
    <x v="0"/>
    <m/>
    <x v="3"/>
    <x v="1"/>
    <x v="5"/>
    <x v="3"/>
    <x v="0"/>
    <x v="9"/>
    <x v="4"/>
    <x v="2"/>
    <m/>
    <x v="2"/>
    <s v="Simplificare"/>
    <x v="1"/>
    <s v="Simplificare"/>
    <x v="4"/>
    <m/>
    <x v="5"/>
    <m/>
    <x v="4"/>
    <x v="2"/>
    <m/>
    <x v="1"/>
    <m/>
    <x v="0"/>
    <x v="0"/>
    <x v="1"/>
    <x v="2"/>
    <x v="1"/>
    <x v="3"/>
    <x v="5"/>
    <x v="0"/>
    <x v="0"/>
    <x v="0"/>
    <x v="4"/>
    <x v="0"/>
    <x v="0"/>
    <x v="3"/>
    <x v="0"/>
    <x v="2"/>
    <x v="0"/>
    <x v="0"/>
    <x v="5"/>
    <s v="smart"/>
    <x v="3"/>
    <x v="2"/>
    <x v="2"/>
    <x v="1"/>
    <x v="0"/>
    <x v="3"/>
    <x v="1"/>
    <x v="2"/>
    <x v="0"/>
    <x v="0"/>
    <x v="1"/>
    <x v="4"/>
    <x v="3"/>
    <x v="1"/>
    <x v="0"/>
    <x v="0"/>
    <x v="3"/>
    <x v="2"/>
    <x v="1"/>
    <x v="4"/>
    <x v="2"/>
    <x v="3"/>
    <x v="3"/>
    <x v="4"/>
    <x v="3"/>
    <x v="2"/>
    <x v="4"/>
    <x v="3"/>
    <m/>
    <m/>
    <m/>
    <m/>
    <m/>
    <m/>
    <m/>
  </r>
  <r>
    <d v="2021-03-11T03:56:40"/>
    <d v="2021-03-11T04:14:47"/>
    <s v="IP Address"/>
    <s v="89.120.225.232"/>
    <n v="100"/>
    <n v="1086"/>
    <b v="1"/>
    <d v="2021-03-11T04:14:48"/>
    <s v="R_2WGR3hAcXGpIiL2"/>
    <m/>
    <m/>
    <s v="ecopesc@yahoo.com"/>
    <m/>
    <n v="45.699996948242102"/>
    <n v="27.183303833007798"/>
    <s v="email"/>
    <s v="EN"/>
    <x v="1"/>
    <m/>
    <x v="1"/>
    <x v="2"/>
    <x v="8"/>
    <x v="1"/>
    <x v="0"/>
    <x v="9"/>
    <x v="4"/>
    <x v="2"/>
    <m/>
    <x v="1"/>
    <m/>
    <x v="0"/>
    <m/>
    <x v="0"/>
    <m/>
    <x v="4"/>
    <m/>
    <x v="1"/>
    <x v="5"/>
    <m/>
    <x v="4"/>
    <s v="Instiintarea firmelor despre oportunitatile de finantare in functie de specificul activitatii lor. prin mail, prin administratiile locale..."/>
    <x v="1"/>
    <x v="2"/>
    <x v="2"/>
    <x v="1"/>
    <x v="2"/>
    <x v="2"/>
    <x v="2"/>
    <x v="2"/>
    <x v="2"/>
    <x v="2"/>
    <x v="1"/>
    <x v="0"/>
    <x v="1"/>
    <x v="1"/>
    <x v="1"/>
    <x v="1"/>
    <x v="1"/>
    <x v="2"/>
    <x v="2"/>
    <s v="Informari mas media"/>
    <x v="1"/>
    <x v="5"/>
    <x v="1"/>
    <x v="2"/>
    <x v="2"/>
    <x v="3"/>
    <x v="3"/>
    <x v="1"/>
    <x v="1"/>
    <x v="1"/>
    <x v="1"/>
    <x v="4"/>
    <x v="1"/>
    <x v="5"/>
    <x v="2"/>
    <x v="1"/>
    <x v="0"/>
    <x v="0"/>
    <x v="0"/>
    <x v="0"/>
    <x v="0"/>
    <x v="0"/>
    <x v="0"/>
    <x v="0"/>
    <x v="0"/>
    <x v="0"/>
    <x v="0"/>
    <x v="0"/>
    <m/>
    <m/>
    <m/>
    <m/>
    <m/>
    <m/>
    <m/>
  </r>
  <r>
    <d v="2021-03-11T03:58:59"/>
    <d v="2021-03-11T04:16:25"/>
    <s v="IP Address"/>
    <s v="188.204.58.93"/>
    <n v="100"/>
    <n v="1046"/>
    <b v="1"/>
    <d v="2021-03-11T04:16:26"/>
    <s v="R_2s0f0ncs9nSSVo4"/>
    <m/>
    <m/>
    <s v="lazar.emanuil@yahoo.com"/>
    <m/>
    <n v="51.801803588867102"/>
    <n v="5.4691009521484304"/>
    <s v="email"/>
    <s v="EN"/>
    <x v="3"/>
    <s v="PFA"/>
    <x v="4"/>
    <x v="2"/>
    <x v="8"/>
    <x v="0"/>
    <x v="0"/>
    <x v="9"/>
    <x v="4"/>
    <x v="2"/>
    <m/>
    <x v="1"/>
    <m/>
    <x v="4"/>
    <m/>
    <x v="2"/>
    <s v="Simplificare"/>
    <x v="2"/>
    <s v="Simplificare"/>
    <x v="4"/>
    <x v="1"/>
    <s v="Simplificare"/>
    <x v="4"/>
    <s v="Simplificarea. Prea multe acre"/>
    <x v="1"/>
    <x v="2"/>
    <x v="0"/>
    <x v="3"/>
    <x v="0"/>
    <x v="0"/>
    <x v="3"/>
    <x v="5"/>
    <x v="5"/>
    <x v="3"/>
    <x v="5"/>
    <x v="4"/>
    <x v="2"/>
    <x v="1"/>
    <x v="2"/>
    <x v="1"/>
    <x v="1"/>
    <x v="1"/>
    <x v="0"/>
    <m/>
    <x v="4"/>
    <x v="3"/>
    <x v="3"/>
    <x v="4"/>
    <x v="6"/>
    <x v="6"/>
    <x v="5"/>
    <x v="3"/>
    <x v="4"/>
    <x v="3"/>
    <x v="4"/>
    <x v="2"/>
    <x v="4"/>
    <x v="5"/>
    <x v="4"/>
    <x v="1"/>
    <x v="0"/>
    <x v="0"/>
    <x v="3"/>
    <x v="6"/>
    <x v="5"/>
    <x v="4"/>
    <x v="5"/>
    <x v="1"/>
    <x v="5"/>
    <x v="0"/>
    <x v="0"/>
    <x v="0"/>
    <m/>
    <m/>
    <m/>
    <m/>
    <m/>
    <m/>
    <m/>
  </r>
  <r>
    <d v="2021-03-11T04:05:20"/>
    <d v="2021-03-11T04:17:08"/>
    <s v="IP Address"/>
    <s v="85.120.166.71"/>
    <n v="100"/>
    <n v="707"/>
    <b v="1"/>
    <d v="2021-03-11T04:17:09"/>
    <s v="R_3PLdXoYOPrkR8hC"/>
    <m/>
    <m/>
    <s v="ioan.zeicu@just.ro"/>
    <m/>
    <n v="44.429092407226499"/>
    <n v="26.100601196288999"/>
    <s v="email"/>
    <s v="EN"/>
    <x v="3"/>
    <s v="IF"/>
    <x v="1"/>
    <x v="2"/>
    <x v="8"/>
    <x v="0"/>
    <x v="0"/>
    <x v="9"/>
    <x v="4"/>
    <x v="2"/>
    <m/>
    <x v="3"/>
    <m/>
    <x v="3"/>
    <m/>
    <x v="4"/>
    <m/>
    <x v="5"/>
    <m/>
    <x v="2"/>
    <x v="2"/>
    <m/>
    <x v="1"/>
    <m/>
    <x v="0"/>
    <x v="1"/>
    <x v="1"/>
    <x v="0"/>
    <x v="1"/>
    <x v="3"/>
    <x v="0"/>
    <x v="4"/>
    <x v="4"/>
    <x v="4"/>
    <x v="3"/>
    <x v="0"/>
    <x v="0"/>
    <x v="3"/>
    <x v="0"/>
    <x v="2"/>
    <x v="0"/>
    <x v="0"/>
    <x v="5"/>
    <s v="INFORMARE"/>
    <x v="0"/>
    <x v="0"/>
    <x v="0"/>
    <x v="4"/>
    <x v="0"/>
    <x v="0"/>
    <x v="1"/>
    <x v="0"/>
    <x v="0"/>
    <x v="0"/>
    <x v="0"/>
    <x v="0"/>
    <x v="0"/>
    <x v="2"/>
    <x v="1"/>
    <x v="2"/>
    <x v="2"/>
    <x v="2"/>
    <x v="4"/>
    <x v="1"/>
    <x v="2"/>
    <x v="2"/>
    <x v="2"/>
    <x v="2"/>
    <x v="2"/>
    <x v="3"/>
    <x v="3"/>
    <x v="2"/>
    <m/>
    <m/>
    <m/>
    <m/>
    <m/>
    <m/>
    <m/>
  </r>
  <r>
    <d v="2021-03-04T04:07:34"/>
    <d v="2021-03-04T04:17:46"/>
    <s v="IP Address"/>
    <s v="86.121.247.21"/>
    <n v="54"/>
    <n v="611"/>
    <b v="0"/>
    <d v="2021-03-11T04:17:48"/>
    <s v="R_pv1cGNaP8EZUlr3"/>
    <m/>
    <m/>
    <s v="balescuroxana@gmail.com"/>
    <m/>
    <m/>
    <m/>
    <s v="email"/>
    <s v="EN"/>
    <x v="1"/>
    <m/>
    <x v="1"/>
    <x v="1"/>
    <x v="8"/>
    <x v="0"/>
    <x v="0"/>
    <x v="9"/>
    <x v="4"/>
    <x v="2"/>
    <m/>
    <x v="3"/>
    <s v="Nu am identificat altceva decÃ¢t documentație foarte stufoasa și formulări alambicate, documente necesare de la mai multe institutii ceea ce implica un consum mare de timp."/>
    <x v="3"/>
    <s v="Documentatia este prea stufoasa "/>
    <x v="4"/>
    <s v="Nu cunosc"/>
    <x v="4"/>
    <m/>
    <x v="0"/>
    <x v="5"/>
    <m/>
    <x v="2"/>
    <m/>
    <x v="4"/>
    <x v="4"/>
    <x v="3"/>
    <x v="4"/>
    <x v="1"/>
    <x v="3"/>
    <x v="0"/>
    <x v="0"/>
    <x v="4"/>
    <x v="3"/>
    <x v="2"/>
    <x v="0"/>
    <x v="1"/>
    <x v="1"/>
    <x v="5"/>
    <x v="5"/>
    <x v="4"/>
    <x v="5"/>
    <x v="0"/>
    <m/>
    <x v="7"/>
    <x v="7"/>
    <x v="7"/>
    <x v="7"/>
    <x v="7"/>
    <x v="7"/>
    <x v="7"/>
    <x v="7"/>
    <x v="7"/>
    <x v="7"/>
    <x v="7"/>
    <x v="7"/>
    <x v="7"/>
    <x v="7"/>
    <x v="7"/>
    <x v="7"/>
    <x v="7"/>
    <x v="7"/>
    <x v="7"/>
    <x v="7"/>
    <x v="7"/>
    <x v="7"/>
    <x v="7"/>
    <x v="7"/>
    <x v="7"/>
    <x v="7"/>
    <x v="7"/>
    <x v="7"/>
    <m/>
    <m/>
    <m/>
    <m/>
    <m/>
    <m/>
    <m/>
  </r>
  <r>
    <d v="2021-03-04T04:11:22"/>
    <d v="2021-03-04T04:21:43"/>
    <s v="IP Address"/>
    <s v="188.241.126.88"/>
    <n v="63"/>
    <n v="621"/>
    <b v="0"/>
    <d v="2021-03-11T04:21:49"/>
    <s v="R_29mKPhw9qGELiPM"/>
    <m/>
    <m/>
    <s v="florin_zah@yahoo.com"/>
    <m/>
    <m/>
    <m/>
    <s v="email"/>
    <s v="EN"/>
    <x v="1"/>
    <m/>
    <x v="1"/>
    <x v="1"/>
    <x v="8"/>
    <x v="1"/>
    <x v="1"/>
    <x v="8"/>
    <x v="4"/>
    <x v="2"/>
    <m/>
    <x v="3"/>
    <s v="cat mai putina birocratie"/>
    <x v="3"/>
    <m/>
    <x v="0"/>
    <m/>
    <x v="4"/>
    <m/>
    <x v="2"/>
    <x v="0"/>
    <m/>
    <x v="2"/>
    <m/>
    <x v="0"/>
    <x v="1"/>
    <x v="1"/>
    <x v="0"/>
    <x v="1"/>
    <x v="3"/>
    <x v="0"/>
    <x v="4"/>
    <x v="4"/>
    <x v="4"/>
    <x v="3"/>
    <x v="0"/>
    <x v="3"/>
    <x v="3"/>
    <x v="1"/>
    <x v="3"/>
    <x v="0"/>
    <x v="3"/>
    <x v="4"/>
    <m/>
    <x v="1"/>
    <x v="4"/>
    <x v="2"/>
    <x v="5"/>
    <x v="7"/>
    <x v="7"/>
    <x v="7"/>
    <x v="7"/>
    <x v="7"/>
    <x v="7"/>
    <x v="7"/>
    <x v="7"/>
    <x v="7"/>
    <x v="7"/>
    <x v="7"/>
    <x v="7"/>
    <x v="7"/>
    <x v="7"/>
    <x v="7"/>
    <x v="7"/>
    <x v="7"/>
    <x v="7"/>
    <x v="7"/>
    <x v="7"/>
    <x v="7"/>
    <x v="7"/>
    <x v="7"/>
    <x v="7"/>
    <m/>
    <m/>
    <m/>
    <m/>
    <m/>
    <m/>
    <m/>
  </r>
  <r>
    <d v="2021-03-11T04:14:55"/>
    <d v="2021-03-11T04:26:01"/>
    <s v="IP Address"/>
    <s v="82.77.225.10"/>
    <n v="100"/>
    <n v="666"/>
    <b v="1"/>
    <d v="2021-03-11T04:26:02"/>
    <s v="R_1kH7Ssibwb9xSh8"/>
    <m/>
    <m/>
    <s v="Acatrinei12@gmail.com"/>
    <m/>
    <n v="47.166702270507798"/>
    <n v="27.6000061035156"/>
    <s v="email"/>
    <s v="EN"/>
    <x v="1"/>
    <m/>
    <x v="1"/>
    <x v="1"/>
    <x v="8"/>
    <x v="0"/>
    <x v="0"/>
    <x v="9"/>
    <x v="4"/>
    <x v="2"/>
    <m/>
    <x v="4"/>
    <m/>
    <x v="1"/>
    <s v="Informarea corecta si deschisa catre viitorul beneficiar"/>
    <x v="0"/>
    <m/>
    <x v="4"/>
    <m/>
    <x v="0"/>
    <x v="5"/>
    <m/>
    <x v="4"/>
    <s v="Lipsa de informatii de timp publicitar"/>
    <x v="0"/>
    <x v="1"/>
    <x v="3"/>
    <x v="0"/>
    <x v="0"/>
    <x v="0"/>
    <x v="1"/>
    <x v="0"/>
    <x v="1"/>
    <x v="0"/>
    <x v="5"/>
    <x v="0"/>
    <x v="1"/>
    <x v="4"/>
    <x v="0"/>
    <x v="3"/>
    <x v="3"/>
    <x v="0"/>
    <x v="4"/>
    <m/>
    <x v="4"/>
    <x v="5"/>
    <x v="4"/>
    <x v="3"/>
    <x v="3"/>
    <x v="3"/>
    <x v="3"/>
    <x v="4"/>
    <x v="3"/>
    <x v="4"/>
    <x v="3"/>
    <x v="0"/>
    <x v="3"/>
    <x v="4"/>
    <x v="3"/>
    <x v="1"/>
    <x v="0"/>
    <x v="0"/>
    <x v="0"/>
    <x v="0"/>
    <x v="0"/>
    <x v="0"/>
    <x v="0"/>
    <x v="0"/>
    <x v="0"/>
    <x v="0"/>
    <x v="0"/>
    <x v="0"/>
    <m/>
    <m/>
    <m/>
    <m/>
    <m/>
    <m/>
    <m/>
  </r>
  <r>
    <d v="2021-03-03T23:16:53"/>
    <d v="2021-03-04T04:28:58"/>
    <s v="IP Address"/>
    <s v="85.186.80.235"/>
    <n v="2"/>
    <n v="18725"/>
    <b v="0"/>
    <d v="2021-03-11T04:29:00"/>
    <s v="R_RD1sYp4TmsPbFLj"/>
    <m/>
    <m/>
    <s v="neamtuanapfa@gmail.com"/>
    <m/>
    <m/>
    <m/>
    <s v="email"/>
    <s v="EN"/>
    <x v="5"/>
    <m/>
    <x v="6"/>
    <x v="6"/>
    <x v="10"/>
    <x v="5"/>
    <x v="4"/>
    <x v="9"/>
    <x v="4"/>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7:28"/>
    <d v="2021-03-11T04:29:27"/>
    <s v="IP Address"/>
    <s v="89.121.248.44"/>
    <n v="100"/>
    <n v="1318"/>
    <b v="1"/>
    <d v="2021-03-11T04:29:32"/>
    <s v="R_2WGwefjCsBbuc8A"/>
    <m/>
    <m/>
    <s v="scagromilersrl@yahoo.com"/>
    <m/>
    <n v="46.239303588867102"/>
    <n v="27.6622009277343"/>
    <s v="email"/>
    <s v="EN"/>
    <x v="1"/>
    <m/>
    <x v="3"/>
    <x v="1"/>
    <x v="11"/>
    <x v="3"/>
    <x v="0"/>
    <x v="9"/>
    <x v="4"/>
    <x v="2"/>
    <m/>
    <x v="2"/>
    <s v="Mai multă informare mass-media"/>
    <x v="1"/>
    <s v="CÃ¢t mai concis"/>
    <x v="4"/>
    <s v="Raportare detaliată"/>
    <x v="5"/>
    <s v="Un control mai riguros"/>
    <x v="1"/>
    <x v="4"/>
    <s v="Pubicitate mai amplă"/>
    <x v="1"/>
    <s v="Publicitate mai amplă Ã®n mediul rural"/>
    <x v="1"/>
    <x v="2"/>
    <x v="2"/>
    <x v="1"/>
    <x v="2"/>
    <x v="2"/>
    <x v="2"/>
    <x v="2"/>
    <x v="2"/>
    <x v="2"/>
    <x v="1"/>
    <x v="0"/>
    <x v="1"/>
    <x v="2"/>
    <x v="1"/>
    <x v="2"/>
    <x v="0"/>
    <x v="0"/>
    <x v="0"/>
    <m/>
    <x v="0"/>
    <x v="2"/>
    <x v="2"/>
    <x v="1"/>
    <x v="1"/>
    <x v="6"/>
    <x v="1"/>
    <x v="2"/>
    <x v="2"/>
    <x v="4"/>
    <x v="1"/>
    <x v="4"/>
    <x v="3"/>
    <x v="1"/>
    <x v="0"/>
    <x v="0"/>
    <x v="2"/>
    <x v="2"/>
    <x v="4"/>
    <x v="1"/>
    <x v="2"/>
    <x v="3"/>
    <x v="3"/>
    <x v="2"/>
    <x v="2"/>
    <x v="3"/>
    <x v="3"/>
    <x v="2"/>
    <m/>
    <m/>
    <m/>
    <m/>
    <m/>
    <m/>
    <m/>
  </r>
  <r>
    <d v="2021-03-11T03:45:28"/>
    <d v="2021-03-11T04:30:01"/>
    <s v="IP Address"/>
    <s v="193.231.188.174"/>
    <n v="100"/>
    <n v="2673"/>
    <b v="1"/>
    <d v="2021-03-11T04:30:02"/>
    <s v="R_2D5q0qLaUX4HX2G"/>
    <m/>
    <m/>
    <s v="raflorcom@gmail.com"/>
    <m/>
    <n v="47.047103881835902"/>
    <n v="21.915695190429599"/>
    <s v="email"/>
    <s v="EN"/>
    <x v="1"/>
    <m/>
    <x v="3"/>
    <x v="2"/>
    <x v="8"/>
    <x v="0"/>
    <x v="0"/>
    <x v="9"/>
    <x v="4"/>
    <x v="2"/>
    <m/>
    <x v="0"/>
    <m/>
    <x v="0"/>
    <m/>
    <x v="0"/>
    <m/>
    <x v="0"/>
    <m/>
    <x v="2"/>
    <x v="0"/>
    <m/>
    <x v="5"/>
    <s v="-----"/>
    <x v="0"/>
    <x v="0"/>
    <x v="0"/>
    <x v="2"/>
    <x v="0"/>
    <x v="0"/>
    <x v="5"/>
    <x v="0"/>
    <x v="0"/>
    <x v="0"/>
    <x v="4"/>
    <x v="2"/>
    <x v="2"/>
    <x v="1"/>
    <x v="5"/>
    <x v="5"/>
    <x v="0"/>
    <x v="0"/>
    <x v="4"/>
    <m/>
    <x v="0"/>
    <x v="0"/>
    <x v="0"/>
    <x v="1"/>
    <x v="0"/>
    <x v="0"/>
    <x v="1"/>
    <x v="0"/>
    <x v="0"/>
    <x v="4"/>
    <x v="4"/>
    <x v="5"/>
    <x v="0"/>
    <x v="2"/>
    <x v="5"/>
    <x v="1"/>
    <x v="0"/>
    <x v="0"/>
    <x v="0"/>
    <x v="0"/>
    <x v="0"/>
    <x v="0"/>
    <x v="0"/>
    <x v="0"/>
    <x v="0"/>
    <x v="0"/>
    <x v="0"/>
    <x v="0"/>
    <m/>
    <m/>
    <m/>
    <m/>
    <m/>
    <m/>
    <m/>
  </r>
  <r>
    <d v="2021-03-11T04:24:58"/>
    <d v="2021-03-11T04:36:01"/>
    <s v="IP Address"/>
    <s v="37.251.223.191"/>
    <n v="100"/>
    <n v="663"/>
    <b v="1"/>
    <d v="2021-03-11T04:36:04"/>
    <s v="R_2aDzQv2iPoDfknS"/>
    <m/>
    <m/>
    <s v="iosopescu@gmail.com"/>
    <m/>
    <n v="47.166702270507798"/>
    <n v="27.6000061035156"/>
    <s v="email"/>
    <s v="EN"/>
    <x v="1"/>
    <m/>
    <x v="1"/>
    <x v="2"/>
    <x v="8"/>
    <x v="1"/>
    <x v="1"/>
    <x v="8"/>
    <x v="4"/>
    <x v="2"/>
    <m/>
    <x v="3"/>
    <m/>
    <x v="5"/>
    <m/>
    <x v="0"/>
    <m/>
    <x v="3"/>
    <m/>
    <x v="4"/>
    <x v="3"/>
    <m/>
    <x v="4"/>
    <m/>
    <x v="4"/>
    <x v="4"/>
    <x v="1"/>
    <x v="0"/>
    <x v="0"/>
    <x v="1"/>
    <x v="1"/>
    <x v="1"/>
    <x v="1"/>
    <x v="1"/>
    <x v="0"/>
    <x v="3"/>
    <x v="2"/>
    <x v="1"/>
    <x v="2"/>
    <x v="1"/>
    <x v="1"/>
    <x v="1"/>
    <x v="0"/>
    <m/>
    <x v="0"/>
    <x v="4"/>
    <x v="5"/>
    <x v="4"/>
    <x v="2"/>
    <x v="1"/>
    <x v="5"/>
    <x v="1"/>
    <x v="1"/>
    <x v="1"/>
    <x v="2"/>
    <x v="1"/>
    <x v="1"/>
    <x v="1"/>
    <x v="0"/>
    <x v="2"/>
    <x v="2"/>
    <x v="2"/>
    <x v="4"/>
    <x v="1"/>
    <x v="2"/>
    <x v="3"/>
    <x v="3"/>
    <x v="1"/>
    <x v="2"/>
    <x v="3"/>
    <x v="3"/>
    <x v="3"/>
    <m/>
    <m/>
    <m/>
    <m/>
    <m/>
    <m/>
    <m/>
  </r>
  <r>
    <d v="2021-03-11T04:24:17"/>
    <d v="2021-03-11T04:37:29"/>
    <s v="IP Address"/>
    <s v="86.35.237.179"/>
    <n v="100"/>
    <n v="791"/>
    <b v="1"/>
    <d v="2021-03-11T04:37:29"/>
    <s v="R_yDVy2a5vQFIKsdH"/>
    <m/>
    <m/>
    <s v="adrianazoicas@yahoo.com"/>
    <m/>
    <n v="47.4862060546875"/>
    <n v="22.579299926757798"/>
    <s v="email"/>
    <s v="EN"/>
    <x v="1"/>
    <m/>
    <x v="1"/>
    <x v="2"/>
    <x v="8"/>
    <x v="1"/>
    <x v="1"/>
    <x v="8"/>
    <x v="4"/>
    <x v="2"/>
    <m/>
    <x v="3"/>
    <m/>
    <x v="3"/>
    <m/>
    <x v="4"/>
    <m/>
    <x v="5"/>
    <m/>
    <x v="2"/>
    <x v="4"/>
    <m/>
    <x v="5"/>
    <s v="Informare prin intermediul primariilor."/>
    <x v="0"/>
    <x v="0"/>
    <x v="0"/>
    <x v="2"/>
    <x v="0"/>
    <x v="1"/>
    <x v="4"/>
    <x v="3"/>
    <x v="3"/>
    <x v="3"/>
    <x v="2"/>
    <x v="0"/>
    <x v="2"/>
    <x v="1"/>
    <x v="2"/>
    <x v="1"/>
    <x v="1"/>
    <x v="2"/>
    <x v="0"/>
    <m/>
    <x v="4"/>
    <x v="3"/>
    <x v="3"/>
    <x v="4"/>
    <x v="3"/>
    <x v="6"/>
    <x v="5"/>
    <x v="4"/>
    <x v="0"/>
    <x v="4"/>
    <x v="1"/>
    <x v="4"/>
    <x v="3"/>
    <x v="3"/>
    <x v="0"/>
    <x v="0"/>
    <x v="3"/>
    <x v="3"/>
    <x v="1"/>
    <x v="1"/>
    <x v="2"/>
    <x v="3"/>
    <x v="3"/>
    <x v="2"/>
    <x v="3"/>
    <x v="3"/>
    <x v="3"/>
    <x v="2"/>
    <m/>
    <m/>
    <m/>
    <m/>
    <m/>
    <m/>
    <m/>
  </r>
  <r>
    <d v="2021-03-11T04:17:40"/>
    <d v="2021-03-11T04:43:13"/>
    <s v="IP Address"/>
    <s v="92.86.202.175"/>
    <n v="100"/>
    <n v="1532"/>
    <b v="1"/>
    <d v="2021-03-11T04:43:14"/>
    <s v="R_2CE4syIoWxxhENn"/>
    <m/>
    <m/>
    <s v="aurelbara@zintus.ro"/>
    <m/>
    <n v="45.533401489257798"/>
    <n v="22.363204956054599"/>
    <s v="email"/>
    <s v="EN"/>
    <x v="3"/>
    <m/>
    <x v="2"/>
    <x v="1"/>
    <x v="4"/>
    <x v="2"/>
    <x v="0"/>
    <x v="9"/>
    <x v="4"/>
    <x v="2"/>
    <m/>
    <x v="1"/>
    <m/>
    <x v="0"/>
    <m/>
    <x v="3"/>
    <s v="criteriile de departajare a ofertantilor sa fie mai specifice si nu la mod general (ex.pretul mai mica castiga ),nu intotdeauna pretul mai mic garanteaza o performanta mai buna in conditiile in  care deja ai un buget aprobat."/>
    <x v="0"/>
    <m/>
    <x v="2"/>
    <x v="5"/>
    <m/>
    <x v="5"/>
    <s v="informarea  in masura cat mai mare a tuturor celor dornici de a implementa un proiect _x000a_pornind deja de la cei care au aplicat pentru un proiect si din anumite motive au fost respinsi la care deja exista date de contact"/>
    <x v="0"/>
    <x v="1"/>
    <x v="1"/>
    <x v="0"/>
    <x v="1"/>
    <x v="1"/>
    <x v="4"/>
    <x v="0"/>
    <x v="0"/>
    <x v="0"/>
    <x v="4"/>
    <x v="0"/>
    <x v="1"/>
    <x v="2"/>
    <x v="0"/>
    <x v="2"/>
    <x v="2"/>
    <x v="0"/>
    <x v="5"/>
    <s v=" , informarea directa a agentilor economici in functie de domeniul care activeaza  marea majoritate fiind reticenti datorita slabei informari"/>
    <x v="2"/>
    <x v="5"/>
    <x v="0"/>
    <x v="4"/>
    <x v="2"/>
    <x v="0"/>
    <x v="5"/>
    <x v="0"/>
    <x v="0"/>
    <x v="0"/>
    <x v="0"/>
    <x v="0"/>
    <x v="1"/>
    <x v="1"/>
    <x v="1"/>
    <x v="2"/>
    <x v="2"/>
    <x v="2"/>
    <x v="5"/>
    <x v="4"/>
    <x v="2"/>
    <x v="0"/>
    <x v="0"/>
    <x v="0"/>
    <x v="0"/>
    <x v="3"/>
    <x v="3"/>
    <x v="6"/>
    <m/>
    <m/>
    <m/>
    <m/>
    <m/>
    <m/>
    <m/>
  </r>
  <r>
    <d v="2021-03-11T04:02:57"/>
    <d v="2021-03-11T04:48:10"/>
    <s v="IP Address"/>
    <s v="92.86.27.86"/>
    <n v="100"/>
    <n v="2713"/>
    <b v="1"/>
    <d v="2021-03-11T04:48:11"/>
    <s v="R_6J4DyZSH44vR2O5"/>
    <m/>
    <m/>
    <s v="pintearozi@yahoo.com"/>
    <m/>
    <n v="46.920394897460902"/>
    <n v="26.914596557617099"/>
    <s v="email"/>
    <s v="EN"/>
    <x v="0"/>
    <m/>
    <x v="1"/>
    <x v="2"/>
    <x v="8"/>
    <x v="0"/>
    <x v="0"/>
    <x v="9"/>
    <x v="4"/>
    <x v="2"/>
    <m/>
    <x v="0"/>
    <m/>
    <x v="2"/>
    <m/>
    <x v="0"/>
    <m/>
    <x v="0"/>
    <m/>
    <x v="1"/>
    <x v="0"/>
    <m/>
    <x v="0"/>
    <m/>
    <x v="0"/>
    <x v="1"/>
    <x v="1"/>
    <x v="0"/>
    <x v="1"/>
    <x v="3"/>
    <x v="0"/>
    <x v="4"/>
    <x v="4"/>
    <x v="4"/>
    <x v="3"/>
    <x v="4"/>
    <x v="0"/>
    <x v="3"/>
    <x v="0"/>
    <x v="2"/>
    <x v="0"/>
    <x v="0"/>
    <x v="0"/>
    <m/>
    <x v="3"/>
    <x v="1"/>
    <x v="0"/>
    <x v="0"/>
    <x v="1"/>
    <x v="3"/>
    <x v="1"/>
    <x v="0"/>
    <x v="0"/>
    <x v="0"/>
    <x v="0"/>
    <x v="0"/>
    <x v="0"/>
    <x v="3"/>
    <x v="0"/>
    <x v="2"/>
    <x v="2"/>
    <x v="2"/>
    <x v="1"/>
    <x v="4"/>
    <x v="4"/>
    <x v="2"/>
    <x v="2"/>
    <x v="4"/>
    <x v="3"/>
    <x v="2"/>
    <x v="4"/>
    <x v="3"/>
    <m/>
    <m/>
    <m/>
    <m/>
    <m/>
    <m/>
    <m/>
  </r>
  <r>
    <d v="2021-03-11T02:53:56"/>
    <d v="2021-03-11T05:08:02"/>
    <s v="IP Address"/>
    <s v="92.83.5.122"/>
    <n v="100"/>
    <n v="8046"/>
    <b v="1"/>
    <d v="2021-03-11T05:08:03"/>
    <s v="R_2P0BlqlQ50g0baO"/>
    <m/>
    <m/>
    <s v="ildikobalaska@yahoo.com"/>
    <m/>
    <n v="45.914794921875"/>
    <n v="25.7640075683593"/>
    <s v="email"/>
    <s v="EN"/>
    <x v="1"/>
    <m/>
    <x v="3"/>
    <x v="1"/>
    <x v="4"/>
    <x v="3"/>
    <x v="0"/>
    <x v="9"/>
    <x v="5"/>
    <x v="2"/>
    <m/>
    <x v="0"/>
    <m/>
    <x v="2"/>
    <m/>
    <x v="0"/>
    <m/>
    <x v="4"/>
    <m/>
    <x v="1"/>
    <x v="1"/>
    <s v="nu stiu"/>
    <x v="5"/>
    <s v="nu stiu"/>
    <x v="4"/>
    <x v="4"/>
    <x v="3"/>
    <x v="4"/>
    <x v="4"/>
    <x v="0"/>
    <x v="1"/>
    <x v="1"/>
    <x v="1"/>
    <x v="1"/>
    <x v="0"/>
    <x v="3"/>
    <x v="5"/>
    <x v="4"/>
    <x v="5"/>
    <x v="5"/>
    <x v="4"/>
    <x v="5"/>
    <x v="4"/>
    <m/>
    <x v="5"/>
    <x v="4"/>
    <x v="5"/>
    <x v="5"/>
    <x v="5"/>
    <x v="5"/>
    <x v="0"/>
    <x v="5"/>
    <x v="5"/>
    <x v="5"/>
    <x v="5"/>
    <x v="5"/>
    <x v="5"/>
    <x v="0"/>
    <x v="5"/>
    <x v="1"/>
    <x v="0"/>
    <x v="0"/>
    <x v="0"/>
    <x v="0"/>
    <x v="0"/>
    <x v="0"/>
    <x v="0"/>
    <x v="0"/>
    <x v="0"/>
    <x v="0"/>
    <x v="0"/>
    <x v="0"/>
    <m/>
    <m/>
    <m/>
    <m/>
    <m/>
    <m/>
    <m/>
  </r>
  <r>
    <d v="2021-03-11T05:16:43"/>
    <d v="2021-03-11T05:28:40"/>
    <s v="IP Address"/>
    <s v="109.96.95.245"/>
    <n v="100"/>
    <n v="717"/>
    <b v="1"/>
    <d v="2021-03-11T05:28:41"/>
    <s v="R_PO6Pgb9fCoqDreV"/>
    <m/>
    <m/>
    <s v="primaria.pipirig@yahoo.com"/>
    <m/>
    <n v="47.275894165038999"/>
    <n v="26.8193969726562"/>
    <s v="email"/>
    <s v="EN"/>
    <x v="0"/>
    <m/>
    <x v="3"/>
    <x v="3"/>
    <x v="4"/>
    <x v="0"/>
    <x v="1"/>
    <x v="3"/>
    <x v="5"/>
    <x v="2"/>
    <m/>
    <x v="3"/>
    <m/>
    <x v="3"/>
    <m/>
    <x v="4"/>
    <m/>
    <x v="5"/>
    <m/>
    <x v="2"/>
    <x v="0"/>
    <m/>
    <x v="0"/>
    <m/>
    <x v="1"/>
    <x v="2"/>
    <x v="2"/>
    <x v="1"/>
    <x v="2"/>
    <x v="0"/>
    <x v="2"/>
    <x v="2"/>
    <x v="2"/>
    <x v="2"/>
    <x v="1"/>
    <x v="0"/>
    <x v="3"/>
    <x v="3"/>
    <x v="3"/>
    <x v="2"/>
    <x v="5"/>
    <x v="3"/>
    <x v="5"/>
    <m/>
    <x v="0"/>
    <x v="0"/>
    <x v="4"/>
    <x v="3"/>
    <x v="1"/>
    <x v="3"/>
    <x v="1"/>
    <x v="1"/>
    <x v="1"/>
    <x v="1"/>
    <x v="2"/>
    <x v="1"/>
    <x v="1"/>
    <x v="2"/>
    <x v="0"/>
    <x v="3"/>
    <x v="2"/>
    <x v="1"/>
    <x v="4"/>
    <x v="1"/>
    <x v="2"/>
    <x v="3"/>
    <x v="3"/>
    <x v="1"/>
    <x v="2"/>
    <x v="3"/>
    <x v="3"/>
    <x v="2"/>
    <m/>
    <m/>
    <m/>
    <m/>
    <m/>
    <m/>
    <m/>
  </r>
  <r>
    <d v="2021-03-11T05:11:46"/>
    <d v="2021-03-11T05:29:58"/>
    <s v="IP Address"/>
    <s v="92.83.125.126"/>
    <n v="100"/>
    <n v="1091"/>
    <b v="1"/>
    <d v="2021-03-11T05:29:59"/>
    <s v="R_VUaFTpEmbhwcy2J"/>
    <m/>
    <m/>
    <s v="moraru_daniela70@yahoo.com"/>
    <m/>
    <n v="45.75"/>
    <n v="22.8999938964843"/>
    <s v="email"/>
    <s v="EN"/>
    <x v="1"/>
    <m/>
    <x v="1"/>
    <x v="2"/>
    <x v="8"/>
    <x v="1"/>
    <x v="1"/>
    <x v="8"/>
    <x v="5"/>
    <x v="2"/>
    <m/>
    <x v="0"/>
    <m/>
    <x v="2"/>
    <m/>
    <x v="0"/>
    <m/>
    <x v="5"/>
    <m/>
    <x v="4"/>
    <x v="5"/>
    <m/>
    <x v="5"/>
    <m/>
    <x v="0"/>
    <x v="0"/>
    <x v="0"/>
    <x v="2"/>
    <x v="0"/>
    <x v="0"/>
    <x v="5"/>
    <x v="0"/>
    <x v="0"/>
    <x v="0"/>
    <x v="4"/>
    <x v="3"/>
    <x v="1"/>
    <x v="1"/>
    <x v="1"/>
    <x v="2"/>
    <x v="1"/>
    <x v="1"/>
    <x v="0"/>
    <m/>
    <x v="2"/>
    <x v="3"/>
    <x v="3"/>
    <x v="4"/>
    <x v="0"/>
    <x v="0"/>
    <x v="5"/>
    <x v="3"/>
    <x v="0"/>
    <x v="0"/>
    <x v="4"/>
    <x v="0"/>
    <x v="2"/>
    <x v="5"/>
    <x v="4"/>
    <x v="2"/>
    <x v="2"/>
    <x v="2"/>
    <x v="1"/>
    <x v="3"/>
    <x v="3"/>
    <x v="0"/>
    <x v="0"/>
    <x v="0"/>
    <x v="0"/>
    <x v="2"/>
    <x v="4"/>
    <x v="2"/>
    <m/>
    <m/>
    <m/>
    <m/>
    <m/>
    <m/>
    <m/>
  </r>
  <r>
    <d v="2021-03-11T05:59:46"/>
    <d v="2021-03-11T06:04:30"/>
    <s v="IP Address"/>
    <s v="89.121.204.86"/>
    <n v="100"/>
    <n v="283"/>
    <b v="1"/>
    <d v="2021-03-11T06:04:30"/>
    <s v="R_2ylT0Xlce87sBxl"/>
    <m/>
    <m/>
    <s v="primariamahmudia@yahoo.com"/>
    <m/>
    <n v="45.166702270507798"/>
    <n v="28.800003051757798"/>
    <s v="email"/>
    <s v="EN"/>
    <x v="0"/>
    <m/>
    <x v="3"/>
    <x v="3"/>
    <x v="4"/>
    <x v="0"/>
    <x v="1"/>
    <x v="3"/>
    <x v="5"/>
    <x v="2"/>
    <m/>
    <x v="3"/>
    <m/>
    <x v="3"/>
    <m/>
    <x v="3"/>
    <m/>
    <x v="1"/>
    <m/>
    <x v="2"/>
    <x v="4"/>
    <m/>
    <x v="1"/>
    <m/>
    <x v="0"/>
    <x v="0"/>
    <x v="0"/>
    <x v="2"/>
    <x v="0"/>
    <x v="1"/>
    <x v="4"/>
    <x v="3"/>
    <x v="3"/>
    <x v="3"/>
    <x v="2"/>
    <x v="0"/>
    <x v="2"/>
    <x v="1"/>
    <x v="2"/>
    <x v="1"/>
    <x v="1"/>
    <x v="1"/>
    <x v="0"/>
    <m/>
    <x v="3"/>
    <x v="2"/>
    <x v="2"/>
    <x v="1"/>
    <x v="3"/>
    <x v="2"/>
    <x v="2"/>
    <x v="2"/>
    <x v="2"/>
    <x v="4"/>
    <x v="1"/>
    <x v="4"/>
    <x v="3"/>
    <x v="1"/>
    <x v="1"/>
    <x v="2"/>
    <x v="3"/>
    <x v="3"/>
    <x v="1"/>
    <x v="4"/>
    <x v="4"/>
    <x v="2"/>
    <x v="2"/>
    <x v="4"/>
    <x v="3"/>
    <x v="2"/>
    <x v="4"/>
    <x v="3"/>
    <m/>
    <m/>
    <m/>
    <m/>
    <m/>
    <m/>
    <m/>
  </r>
  <r>
    <d v="2021-03-10T23:47:36"/>
    <d v="2021-03-11T06:27:14"/>
    <s v="IP Address"/>
    <s v="92.82.169.99"/>
    <n v="100"/>
    <n v="23978"/>
    <b v="1"/>
    <d v="2021-03-11T06:27:15"/>
    <s v="R_2v6yIyIlfDrjHXE"/>
    <m/>
    <m/>
    <s v="rodica2959@gmail.com"/>
    <m/>
    <n v="46.068496704101499"/>
    <n v="27.783203125"/>
    <s v="email"/>
    <s v="EN"/>
    <x v="1"/>
    <m/>
    <x v="1"/>
    <x v="1"/>
    <x v="8"/>
    <x v="1"/>
    <x v="0"/>
    <x v="9"/>
    <x v="5"/>
    <x v="2"/>
    <m/>
    <x v="0"/>
    <m/>
    <x v="3"/>
    <m/>
    <x v="5"/>
    <m/>
    <x v="5"/>
    <m/>
    <x v="4"/>
    <x v="4"/>
    <m/>
    <x v="1"/>
    <m/>
    <x v="4"/>
    <x v="4"/>
    <x v="3"/>
    <x v="4"/>
    <x v="4"/>
    <x v="0"/>
    <x v="1"/>
    <x v="1"/>
    <x v="1"/>
    <x v="1"/>
    <x v="0"/>
    <x v="3"/>
    <x v="5"/>
    <x v="4"/>
    <x v="5"/>
    <x v="5"/>
    <x v="4"/>
    <x v="5"/>
    <x v="4"/>
    <m/>
    <x v="0"/>
    <x v="3"/>
    <x v="5"/>
    <x v="0"/>
    <x v="3"/>
    <x v="2"/>
    <x v="0"/>
    <x v="5"/>
    <x v="5"/>
    <x v="5"/>
    <x v="5"/>
    <x v="5"/>
    <x v="5"/>
    <x v="0"/>
    <x v="5"/>
    <x v="1"/>
    <x v="0"/>
    <x v="0"/>
    <x v="0"/>
    <x v="0"/>
    <x v="0"/>
    <x v="0"/>
    <x v="0"/>
    <x v="0"/>
    <x v="0"/>
    <x v="0"/>
    <x v="0"/>
    <x v="0"/>
    <m/>
    <m/>
    <m/>
    <m/>
    <m/>
    <m/>
    <m/>
  </r>
  <r>
    <d v="2021-03-11T06:19:13"/>
    <d v="2021-03-11T06:30:32"/>
    <s v="IP Address"/>
    <s v="95.77.9.46"/>
    <n v="100"/>
    <n v="678"/>
    <b v="1"/>
    <d v="2021-03-11T06:30:34"/>
    <s v="R_10ADN6EMAZvztK0"/>
    <m/>
    <m/>
    <s v="primariagradisteacl@yahoo.ro"/>
    <m/>
    <n v="46.765594482421797"/>
    <n v="23.594497680663999"/>
    <s v="email"/>
    <s v="EN"/>
    <x v="0"/>
    <m/>
    <x v="3"/>
    <x v="3"/>
    <x v="8"/>
    <x v="0"/>
    <x v="2"/>
    <x v="9"/>
    <x v="5"/>
    <x v="2"/>
    <m/>
    <x v="0"/>
    <m/>
    <x v="2"/>
    <m/>
    <x v="0"/>
    <m/>
    <x v="4"/>
    <m/>
    <x v="4"/>
    <x v="5"/>
    <m/>
    <x v="4"/>
    <s v="Ar trebui sa fie simplificate"/>
    <x v="1"/>
    <x v="2"/>
    <x v="2"/>
    <x v="1"/>
    <x v="2"/>
    <x v="2"/>
    <x v="4"/>
    <x v="3"/>
    <x v="3"/>
    <x v="3"/>
    <x v="2"/>
    <x v="1"/>
    <x v="2"/>
    <x v="1"/>
    <x v="2"/>
    <x v="1"/>
    <x v="1"/>
    <x v="1"/>
    <x v="0"/>
    <m/>
    <x v="5"/>
    <x v="5"/>
    <x v="0"/>
    <x v="0"/>
    <x v="3"/>
    <x v="2"/>
    <x v="0"/>
    <x v="2"/>
    <x v="2"/>
    <x v="4"/>
    <x v="1"/>
    <x v="4"/>
    <x v="3"/>
    <x v="3"/>
    <x v="0"/>
    <x v="3"/>
    <x v="2"/>
    <x v="3"/>
    <x v="0"/>
    <x v="0"/>
    <x v="0"/>
    <x v="0"/>
    <x v="0"/>
    <x v="0"/>
    <x v="0"/>
    <x v="0"/>
    <x v="0"/>
    <x v="0"/>
    <m/>
    <m/>
    <m/>
    <m/>
    <m/>
    <m/>
    <m/>
  </r>
  <r>
    <d v="2021-03-03T10:16:58"/>
    <d v="2021-03-04T06:41:41"/>
    <s v="IP Address"/>
    <s v="92.86.54.217"/>
    <n v="40"/>
    <n v="73483"/>
    <b v="0"/>
    <d v="2021-03-11T06:41:42"/>
    <s v="R_WxtGQZPa12QdmtX"/>
    <m/>
    <m/>
    <s v="andreiionut0702@gmail.com"/>
    <m/>
    <m/>
    <m/>
    <s v="email"/>
    <s v="EN"/>
    <x v="1"/>
    <m/>
    <x v="1"/>
    <x v="2"/>
    <x v="8"/>
    <x v="0"/>
    <x v="0"/>
    <x v="9"/>
    <x v="5"/>
    <x v="2"/>
    <m/>
    <x v="0"/>
    <m/>
    <x v="2"/>
    <m/>
    <x v="0"/>
    <m/>
    <x v="4"/>
    <m/>
    <x v="4"/>
    <x v="2"/>
    <m/>
    <x v="7"/>
    <m/>
    <x v="6"/>
    <x v="6"/>
    <x v="5"/>
    <x v="6"/>
    <x v="6"/>
    <x v="6"/>
    <x v="7"/>
    <x v="7"/>
    <x v="7"/>
    <x v="7"/>
    <x v="7"/>
    <x v="7"/>
    <x v="7"/>
    <x v="7"/>
    <x v="7"/>
    <x v="7"/>
    <x v="7"/>
    <x v="7"/>
    <x v="7"/>
    <m/>
    <x v="7"/>
    <x v="7"/>
    <x v="7"/>
    <x v="7"/>
    <x v="7"/>
    <x v="7"/>
    <x v="7"/>
    <x v="7"/>
    <x v="7"/>
    <x v="7"/>
    <x v="7"/>
    <x v="7"/>
    <x v="7"/>
    <x v="7"/>
    <x v="7"/>
    <x v="7"/>
    <x v="7"/>
    <x v="7"/>
    <x v="7"/>
    <x v="7"/>
    <x v="7"/>
    <x v="7"/>
    <x v="7"/>
    <x v="7"/>
    <x v="7"/>
    <x v="7"/>
    <x v="7"/>
    <x v="7"/>
    <m/>
    <m/>
    <m/>
    <m/>
    <m/>
    <m/>
    <m/>
  </r>
  <r>
    <d v="2021-03-11T06:16:47"/>
    <d v="2021-03-11T06:45:46"/>
    <s v="IP Address"/>
    <s v="86.125.16.150"/>
    <n v="100"/>
    <n v="1739"/>
    <b v="1"/>
    <d v="2021-03-11T06:45:47"/>
    <s v="R_yJDmC7krAedM6u5"/>
    <m/>
    <m/>
    <s v="mihaivet@yahoo.com"/>
    <m/>
    <n v="44.3179931640625"/>
    <n v="23.7966003417968"/>
    <s v="email"/>
    <s v="EN"/>
    <x v="1"/>
    <m/>
    <x v="1"/>
    <x v="2"/>
    <x v="8"/>
    <x v="0"/>
    <x v="0"/>
    <x v="9"/>
    <x v="5"/>
    <x v="2"/>
    <m/>
    <x v="3"/>
    <s v="asistenta legata de furnizorii de echipamente."/>
    <x v="3"/>
    <m/>
    <x v="0"/>
    <m/>
    <x v="4"/>
    <m/>
    <x v="2"/>
    <x v="5"/>
    <m/>
    <x v="5"/>
    <s v="implicarea autoritatilor locale in prezentarea aportunitatilor de finantare."/>
    <x v="0"/>
    <x v="1"/>
    <x v="1"/>
    <x v="2"/>
    <x v="0"/>
    <x v="3"/>
    <x v="5"/>
    <x v="0"/>
    <x v="0"/>
    <x v="0"/>
    <x v="4"/>
    <x v="0"/>
    <x v="0"/>
    <x v="1"/>
    <x v="3"/>
    <x v="2"/>
    <x v="0"/>
    <x v="2"/>
    <x v="2"/>
    <s v="seminarii in numar mai mare"/>
    <x v="3"/>
    <x v="2"/>
    <x v="1"/>
    <x v="0"/>
    <x v="2"/>
    <x v="1"/>
    <x v="5"/>
    <x v="0"/>
    <x v="0"/>
    <x v="0"/>
    <x v="0"/>
    <x v="0"/>
    <x v="0"/>
    <x v="4"/>
    <x v="1"/>
    <x v="2"/>
    <x v="3"/>
    <x v="2"/>
    <x v="1"/>
    <x v="1"/>
    <x v="2"/>
    <x v="3"/>
    <x v="3"/>
    <x v="2"/>
    <x v="2"/>
    <x v="3"/>
    <x v="3"/>
    <x v="2"/>
    <m/>
    <m/>
    <m/>
    <m/>
    <m/>
    <m/>
    <m/>
  </r>
  <r>
    <d v="2021-03-11T06:54:59"/>
    <d v="2021-03-11T07:03:14"/>
    <s v="IP Address"/>
    <s v="81.12.169.226"/>
    <n v="100"/>
    <n v="495"/>
    <b v="1"/>
    <d v="2021-03-11T07:03:16"/>
    <s v="R_1hJPALgAmgxjDmy"/>
    <m/>
    <m/>
    <s v="office-dolj@ansvsa.ro"/>
    <m/>
    <n v="44.3179931640625"/>
    <n v="23.7966003417968"/>
    <s v="email"/>
    <s v="EN"/>
    <x v="0"/>
    <m/>
    <x v="2"/>
    <x v="1"/>
    <x v="6"/>
    <x v="1"/>
    <x v="1"/>
    <x v="3"/>
    <x v="5"/>
    <x v="2"/>
    <m/>
    <x v="4"/>
    <m/>
    <x v="4"/>
    <m/>
    <x v="1"/>
    <m/>
    <x v="3"/>
    <m/>
    <x v="3"/>
    <x v="1"/>
    <m/>
    <x v="4"/>
    <s v="detalierea programelor"/>
    <x v="3"/>
    <x v="3"/>
    <x v="6"/>
    <x v="3"/>
    <x v="2"/>
    <x v="2"/>
    <x v="3"/>
    <x v="5"/>
    <x v="5"/>
    <x v="5"/>
    <x v="1"/>
    <x v="4"/>
    <x v="4"/>
    <x v="5"/>
    <x v="4"/>
    <x v="4"/>
    <x v="3"/>
    <x v="4"/>
    <x v="1"/>
    <m/>
    <x v="1"/>
    <x v="1"/>
    <x v="1"/>
    <x v="2"/>
    <x v="2"/>
    <x v="1"/>
    <x v="5"/>
    <x v="1"/>
    <x v="1"/>
    <x v="1"/>
    <x v="2"/>
    <x v="1"/>
    <x v="1"/>
    <x v="3"/>
    <x v="2"/>
    <x v="5"/>
    <x v="5"/>
    <x v="1"/>
    <x v="3"/>
    <x v="3"/>
    <x v="1"/>
    <x v="3"/>
    <x v="3"/>
    <x v="1"/>
    <x v="1"/>
    <x v="1"/>
    <x v="1"/>
    <x v="1"/>
    <m/>
    <m/>
    <m/>
    <m/>
    <m/>
    <m/>
    <m/>
  </r>
  <r>
    <d v="2021-03-11T05:42:59"/>
    <d v="2021-03-11T07:36:17"/>
    <s v="IP Address"/>
    <s v="188.27.145.211"/>
    <n v="100"/>
    <n v="6797"/>
    <b v="1"/>
    <d v="2021-03-11T07:36:17"/>
    <s v="R_1Q5CITQTQuXEyqT"/>
    <m/>
    <m/>
    <s v="elenaburnar@gmail.com"/>
    <m/>
    <n v="47.657302856445298"/>
    <n v="23.568099975585898"/>
    <s v="email"/>
    <s v="EN"/>
    <x v="1"/>
    <m/>
    <x v="1"/>
    <x v="1"/>
    <x v="8"/>
    <x v="1"/>
    <x v="0"/>
    <x v="9"/>
    <x v="5"/>
    <x v="2"/>
    <m/>
    <x v="2"/>
    <s v="Oamenii trebuie să fie informați, să existe campanii de promovare a proiectelor și Ã®n zonele rurale.   "/>
    <x v="3"/>
    <s v="Mai puține documente care trebuie depuse obligatoriu Ã®n cadru unui proiect."/>
    <x v="2"/>
    <s v="Specialiști Ã®n domeniu la toate primăriile. "/>
    <x v="4"/>
    <m/>
    <x v="4"/>
    <x v="5"/>
    <m/>
    <x v="5"/>
    <s v="Prezentarea clară și pe Ã®nțelesul tuturor a cerințelor accesării fondurilor_x000a_"/>
    <x v="4"/>
    <x v="1"/>
    <x v="1"/>
    <x v="0"/>
    <x v="0"/>
    <x v="3"/>
    <x v="1"/>
    <x v="1"/>
    <x v="1"/>
    <x v="1"/>
    <x v="0"/>
    <x v="1"/>
    <x v="1"/>
    <x v="1"/>
    <x v="5"/>
    <x v="5"/>
    <x v="4"/>
    <x v="4"/>
    <x v="4"/>
    <m/>
    <x v="2"/>
    <x v="2"/>
    <x v="5"/>
    <x v="5"/>
    <x v="5"/>
    <x v="5"/>
    <x v="0"/>
    <x v="5"/>
    <x v="5"/>
    <x v="5"/>
    <x v="5"/>
    <x v="5"/>
    <x v="5"/>
    <x v="0"/>
    <x v="5"/>
    <x v="1"/>
    <x v="0"/>
    <x v="0"/>
    <x v="0"/>
    <x v="0"/>
    <x v="0"/>
    <x v="0"/>
    <x v="0"/>
    <x v="0"/>
    <x v="0"/>
    <x v="0"/>
    <x v="0"/>
    <x v="0"/>
    <m/>
    <m/>
    <m/>
    <m/>
    <m/>
    <m/>
    <m/>
  </r>
  <r>
    <d v="2021-03-11T01:13:31"/>
    <d v="2021-03-11T07:55:45"/>
    <s v="IP Address"/>
    <s v="92.84.138.238"/>
    <n v="100"/>
    <n v="24133"/>
    <b v="1"/>
    <d v="2021-03-11T07:55:46"/>
    <s v="R_2BwY8SRwHBe8siY"/>
    <m/>
    <m/>
    <s v="neacsunicolae74@yahoo.com"/>
    <m/>
    <n v="46.765594482421797"/>
    <n v="23.594497680663999"/>
    <s v="distribution"/>
    <s v="EN"/>
    <x v="1"/>
    <m/>
    <x v="1"/>
    <x v="2"/>
    <x v="8"/>
    <x v="1"/>
    <x v="1"/>
    <x v="8"/>
    <x v="5"/>
    <x v="2"/>
    <m/>
    <x v="4"/>
    <s v="Informarea mai intensa in teritoriul urban si imp.icarea mai multor agenti de informare si ajutorare"/>
    <x v="4"/>
    <s v="Nu stiu"/>
    <x v="0"/>
    <m/>
    <x v="1"/>
    <s v="O raportare mai simpla si documentatie mai putine"/>
    <x v="1"/>
    <x v="1"/>
    <s v="Este ok"/>
    <x v="4"/>
    <s v="Implicarea mai multor agenti si infotmarea mai amanuntita "/>
    <x v="0"/>
    <x v="2"/>
    <x v="1"/>
    <x v="0"/>
    <x v="0"/>
    <x v="3"/>
    <x v="5"/>
    <x v="4"/>
    <x v="4"/>
    <x v="4"/>
    <x v="4"/>
    <x v="0"/>
    <x v="0"/>
    <x v="3"/>
    <x v="1"/>
    <x v="2"/>
    <x v="0"/>
    <x v="2"/>
    <x v="5"/>
    <s v="Nu stiu"/>
    <x v="0"/>
    <x v="0"/>
    <x v="0"/>
    <x v="0"/>
    <x v="5"/>
    <x v="0"/>
    <x v="3"/>
    <x v="1"/>
    <x v="1"/>
    <x v="0"/>
    <x v="0"/>
    <x v="1"/>
    <x v="0"/>
    <x v="1"/>
    <x v="1"/>
    <x v="2"/>
    <x v="2"/>
    <x v="2"/>
    <x v="4"/>
    <x v="1"/>
    <x v="1"/>
    <x v="1"/>
    <x v="1"/>
    <x v="1"/>
    <x v="1"/>
    <x v="1"/>
    <x v="3"/>
    <x v="1"/>
    <m/>
    <m/>
    <m/>
    <m/>
    <m/>
    <m/>
    <m/>
  </r>
  <r>
    <d v="2021-03-11T09:05:52"/>
    <d v="2021-03-11T09:20:11"/>
    <s v="IP Address"/>
    <s v="84.232.148.101"/>
    <n v="100"/>
    <n v="859"/>
    <b v="1"/>
    <d v="2021-03-11T09:20:12"/>
    <s v="R_YWEtgOCkOmctRgB"/>
    <m/>
    <m/>
    <s v="rosianicolaedorin@yahoo.com"/>
    <m/>
    <n v="46.536300659179602"/>
    <n v="22.4476928710937"/>
    <s v="email"/>
    <s v="EN"/>
    <x v="1"/>
    <m/>
    <x v="1"/>
    <x v="2"/>
    <x v="8"/>
    <x v="1"/>
    <x v="0"/>
    <x v="9"/>
    <x v="5"/>
    <x v="2"/>
    <m/>
    <x v="2"/>
    <s v="simplificarea documentatiei necesare"/>
    <x v="2"/>
    <m/>
    <x v="0"/>
    <m/>
    <x v="4"/>
    <m/>
    <x v="1"/>
    <x v="5"/>
    <m/>
    <x v="5"/>
    <s v="de exemplu doi consulatnti nu te indruma pe acelasi drum pentru accesarea unor fonduri sau mai precis nu stiu sigur de ce documente ai nevoie/"/>
    <x v="0"/>
    <x v="0"/>
    <x v="0"/>
    <x v="2"/>
    <x v="0"/>
    <x v="1"/>
    <x v="5"/>
    <x v="0"/>
    <x v="0"/>
    <x v="0"/>
    <x v="4"/>
    <x v="0"/>
    <x v="1"/>
    <x v="2"/>
    <x v="1"/>
    <x v="3"/>
    <x v="2"/>
    <x v="2"/>
    <x v="0"/>
    <m/>
    <x v="5"/>
    <x v="3"/>
    <x v="3"/>
    <x v="4"/>
    <x v="3"/>
    <x v="3"/>
    <x v="3"/>
    <x v="2"/>
    <x v="2"/>
    <x v="4"/>
    <x v="1"/>
    <x v="4"/>
    <x v="3"/>
    <x v="3"/>
    <x v="1"/>
    <x v="1"/>
    <x v="0"/>
    <x v="0"/>
    <x v="0"/>
    <x v="0"/>
    <x v="0"/>
    <x v="0"/>
    <x v="0"/>
    <x v="0"/>
    <x v="0"/>
    <x v="0"/>
    <x v="0"/>
    <x v="6"/>
    <m/>
    <m/>
    <m/>
    <m/>
    <m/>
    <m/>
    <m/>
  </r>
  <r>
    <d v="2021-03-11T09:50:52"/>
    <d v="2021-03-11T10:00:23"/>
    <s v="IP Address"/>
    <s v="46.97.176.165"/>
    <n v="100"/>
    <n v="571"/>
    <b v="1"/>
    <d v="2021-03-11T10:00:24"/>
    <s v="R_2VmdmAJvfQ5g4JF"/>
    <m/>
    <m/>
    <s v="nedelescumioara@yahoo.com"/>
    <m/>
    <n v="44.946701049804602"/>
    <n v="26.012802124023398"/>
    <s v="email"/>
    <s v="EN"/>
    <x v="3"/>
    <s v="Întreprindere familiala"/>
    <x v="1"/>
    <x v="2"/>
    <x v="8"/>
    <x v="0"/>
    <x v="0"/>
    <x v="9"/>
    <x v="5"/>
    <x v="2"/>
    <s v="Fonduri europene apicultura"/>
    <x v="1"/>
    <m/>
    <x v="3"/>
    <m/>
    <x v="4"/>
    <s v="Documentația prea stufoasa"/>
    <x v="0"/>
    <m/>
    <x v="2"/>
    <x v="2"/>
    <s v="Nu"/>
    <x v="1"/>
    <s v="Consilieri operativi"/>
    <x v="1"/>
    <x v="2"/>
    <x v="2"/>
    <x v="1"/>
    <x v="2"/>
    <x v="2"/>
    <x v="2"/>
    <x v="2"/>
    <x v="2"/>
    <x v="2"/>
    <x v="1"/>
    <x v="5"/>
    <x v="3"/>
    <x v="0"/>
    <x v="3"/>
    <x v="0"/>
    <x v="5"/>
    <x v="3"/>
    <x v="2"/>
    <s v="Nu"/>
    <x v="1"/>
    <x v="1"/>
    <x v="1"/>
    <x v="2"/>
    <x v="0"/>
    <x v="1"/>
    <x v="0"/>
    <x v="1"/>
    <x v="1"/>
    <x v="1"/>
    <x v="2"/>
    <x v="1"/>
    <x v="1"/>
    <x v="3"/>
    <x v="2"/>
    <x v="3"/>
    <x v="0"/>
    <x v="0"/>
    <x v="0"/>
    <x v="2"/>
    <x v="1"/>
    <x v="0"/>
    <x v="1"/>
    <x v="1"/>
    <x v="1"/>
    <x v="1"/>
    <x v="1"/>
    <x v="1"/>
    <m/>
    <m/>
    <m/>
    <m/>
    <m/>
    <m/>
    <m/>
  </r>
  <r>
    <d v="2021-03-11T10:33:06"/>
    <d v="2021-03-11T10:51:24"/>
    <s v="IP Address"/>
    <s v="89.40.23.9"/>
    <n v="100"/>
    <n v="1098"/>
    <b v="1"/>
    <d v="2021-03-11T10:51:25"/>
    <s v="R_0kNJpx9MYzh3CGl"/>
    <m/>
    <m/>
    <s v="euroagra.services@yahoo.com"/>
    <m/>
    <n v="44.2546997070312"/>
    <n v="26.163192749023398"/>
    <s v="email"/>
    <s v="EN"/>
    <x v="1"/>
    <m/>
    <x v="1"/>
    <x v="2"/>
    <x v="8"/>
    <x v="1"/>
    <x v="0"/>
    <x v="9"/>
    <x v="5"/>
    <x v="2"/>
    <s v="siloy"/>
    <x v="2"/>
    <m/>
    <x v="1"/>
    <m/>
    <x v="2"/>
    <s v=" Sa lase ca beneficiaru sa aleaga firma cu ,care sa execute"/>
    <x v="2"/>
    <s v="sa fim ,seriosi"/>
    <x v="1"/>
    <x v="1"/>
    <s v="plata la  maximum 10 zile"/>
    <x v="4"/>
    <s v="proc edura mai simplificata"/>
    <x v="3"/>
    <x v="3"/>
    <x v="6"/>
    <x v="3"/>
    <x v="3"/>
    <x v="4"/>
    <x v="3"/>
    <x v="5"/>
    <x v="5"/>
    <x v="5"/>
    <x v="5"/>
    <x v="3"/>
    <x v="4"/>
    <x v="5"/>
    <x v="4"/>
    <x v="4"/>
    <x v="3"/>
    <x v="4"/>
    <x v="1"/>
    <s v="sedinte la primarii,primariile sa informeze cetateni"/>
    <x v="3"/>
    <x v="2"/>
    <x v="4"/>
    <x v="4"/>
    <x v="3"/>
    <x v="2"/>
    <x v="3"/>
    <x v="2"/>
    <x v="2"/>
    <x v="4"/>
    <x v="1"/>
    <x v="4"/>
    <x v="3"/>
    <x v="3"/>
    <x v="4"/>
    <x v="0"/>
    <x v="0"/>
    <x v="0"/>
    <x v="0"/>
    <x v="1"/>
    <x v="2"/>
    <x v="4"/>
    <x v="5"/>
    <x v="0"/>
    <x v="0"/>
    <x v="0"/>
    <x v="0"/>
    <x v="0"/>
    <m/>
    <m/>
    <m/>
    <m/>
    <m/>
    <m/>
    <m/>
  </r>
  <r>
    <d v="2021-03-11T10:00:25"/>
    <d v="2021-03-11T10:54:59"/>
    <s v="IP Address"/>
    <s v="188.27.80.183"/>
    <n v="100"/>
    <n v="3273"/>
    <b v="1"/>
    <d v="2021-03-11T10:54:59"/>
    <s v="R_pgUZRskPmEAgDW9"/>
    <m/>
    <m/>
    <s v="caramfilgheorghepfa@yahoo.com"/>
    <m/>
    <n v="44.4454956054687"/>
    <n v="25.754196166992099"/>
    <s v="email"/>
    <s v="EN"/>
    <x v="3"/>
    <s v="PFA"/>
    <x v="1"/>
    <x v="2"/>
    <x v="6"/>
    <x v="1"/>
    <x v="1"/>
    <x v="8"/>
    <x v="5"/>
    <x v="2"/>
    <m/>
    <x v="4"/>
    <s v="INFORMATI"/>
    <x v="4"/>
    <s v="SIMPLIFICAREA ACTELOR"/>
    <x v="2"/>
    <m/>
    <x v="5"/>
    <s v="MAI SIMPLU MAI RAPID"/>
    <x v="4"/>
    <x v="1"/>
    <m/>
    <x v="3"/>
    <m/>
    <x v="0"/>
    <x v="1"/>
    <x v="1"/>
    <x v="4"/>
    <x v="1"/>
    <x v="1"/>
    <x v="5"/>
    <x v="0"/>
    <x v="0"/>
    <x v="3"/>
    <x v="3"/>
    <x v="5"/>
    <x v="1"/>
    <x v="5"/>
    <x v="4"/>
    <x v="4"/>
    <x v="4"/>
    <x v="5"/>
    <x v="4"/>
    <s v="MAI MULTI CONSULTANTI PENTU INFORMARE"/>
    <x v="2"/>
    <x v="4"/>
    <x v="4"/>
    <x v="0"/>
    <x v="0"/>
    <x v="0"/>
    <x v="5"/>
    <x v="4"/>
    <x v="3"/>
    <x v="2"/>
    <x v="5"/>
    <x v="5"/>
    <x v="3"/>
    <x v="3"/>
    <x v="0"/>
    <x v="0"/>
    <x v="3"/>
    <x v="5"/>
    <x v="5"/>
    <x v="4"/>
    <x v="4"/>
    <x v="2"/>
    <x v="4"/>
    <x v="2"/>
    <x v="3"/>
    <x v="3"/>
    <x v="3"/>
    <x v="2"/>
    <m/>
    <m/>
    <m/>
    <m/>
    <m/>
    <m/>
    <m/>
  </r>
  <r>
    <d v="2021-03-11T09:35:24"/>
    <d v="2021-03-11T11:14:07"/>
    <s v="IP Address"/>
    <s v="92.86.37.186"/>
    <n v="100"/>
    <n v="5923"/>
    <b v="1"/>
    <d v="2021-03-11T11:14:07"/>
    <s v="R_3MSTnYdIceNokhs"/>
    <m/>
    <m/>
    <s v="ion.dospinescu@yahoo.com"/>
    <m/>
    <n v="47.129302978515597"/>
    <n v="26.7821960449218"/>
    <s v="email"/>
    <s v="EN"/>
    <x v="3"/>
    <s v="Întreprindere individuală. "/>
    <x v="4"/>
    <x v="1"/>
    <x v="8"/>
    <x v="0"/>
    <x v="0"/>
    <x v="9"/>
    <x v="5"/>
    <x v="2"/>
    <m/>
    <x v="3"/>
    <m/>
    <x v="3"/>
    <s v="Simplificarea documentelor depuse "/>
    <x v="5"/>
    <m/>
    <x v="5"/>
    <m/>
    <x v="0"/>
    <x v="0"/>
    <m/>
    <x v="1"/>
    <s v="O informare din partea tuturor celor care ar putea sa informeze ."/>
    <x v="1"/>
    <x v="2"/>
    <x v="2"/>
    <x v="1"/>
    <x v="2"/>
    <x v="2"/>
    <x v="0"/>
    <x v="4"/>
    <x v="4"/>
    <x v="4"/>
    <x v="1"/>
    <x v="0"/>
    <x v="0"/>
    <x v="1"/>
    <x v="0"/>
    <x v="3"/>
    <x v="0"/>
    <x v="0"/>
    <x v="0"/>
    <s v="F"/>
    <x v="0"/>
    <x v="0"/>
    <x v="0"/>
    <x v="0"/>
    <x v="0"/>
    <x v="0"/>
    <x v="1"/>
    <x v="2"/>
    <x v="0"/>
    <x v="0"/>
    <x v="0"/>
    <x v="0"/>
    <x v="0"/>
    <x v="1"/>
    <x v="0"/>
    <x v="2"/>
    <x v="2"/>
    <x v="2"/>
    <x v="4"/>
    <x v="4"/>
    <x v="2"/>
    <x v="3"/>
    <x v="3"/>
    <x v="2"/>
    <x v="3"/>
    <x v="2"/>
    <x v="4"/>
    <x v="2"/>
    <m/>
    <m/>
    <m/>
    <m/>
    <m/>
    <m/>
    <m/>
  </r>
  <r>
    <d v="2021-03-11T11:00:44"/>
    <d v="2021-03-11T11:33:47"/>
    <s v="IP Address"/>
    <s v="82.79.79.169"/>
    <n v="100"/>
    <n v="1982"/>
    <b v="1"/>
    <d v="2021-03-11T11:33:47"/>
    <s v="R_31ZYK35pZ3AS5yZ"/>
    <m/>
    <m/>
    <s v="gheorghe_tatuc@yahoo.com"/>
    <m/>
    <n v="44.419601440429602"/>
    <n v="27.825393676757798"/>
    <s v="email"/>
    <s v="EN"/>
    <x v="3"/>
    <s v="PFA"/>
    <x v="4"/>
    <x v="2"/>
    <x v="8"/>
    <x v="1"/>
    <x v="1"/>
    <x v="8"/>
    <x v="5"/>
    <x v="2"/>
    <m/>
    <x v="1"/>
    <m/>
    <x v="3"/>
    <s v="-"/>
    <x v="0"/>
    <m/>
    <x v="4"/>
    <m/>
    <x v="4"/>
    <x v="5"/>
    <m/>
    <x v="3"/>
    <m/>
    <x v="0"/>
    <x v="1"/>
    <x v="0"/>
    <x v="0"/>
    <x v="1"/>
    <x v="3"/>
    <x v="0"/>
    <x v="4"/>
    <x v="4"/>
    <x v="4"/>
    <x v="3"/>
    <x v="5"/>
    <x v="0"/>
    <x v="3"/>
    <x v="0"/>
    <x v="2"/>
    <x v="0"/>
    <x v="0"/>
    <x v="0"/>
    <s v="-"/>
    <x v="3"/>
    <x v="4"/>
    <x v="5"/>
    <x v="5"/>
    <x v="5"/>
    <x v="5"/>
    <x v="0"/>
    <x v="0"/>
    <x v="0"/>
    <x v="0"/>
    <x v="0"/>
    <x v="4"/>
    <x v="0"/>
    <x v="2"/>
    <x v="5"/>
    <x v="0"/>
    <x v="3"/>
    <x v="2"/>
    <x v="1"/>
    <x v="1"/>
    <x v="2"/>
    <x v="2"/>
    <x v="0"/>
    <x v="2"/>
    <x v="0"/>
    <x v="1"/>
    <x v="4"/>
    <x v="0"/>
    <m/>
    <m/>
    <m/>
    <m/>
    <m/>
    <m/>
    <m/>
  </r>
  <r>
    <d v="2021-03-11T11:26:06"/>
    <d v="2021-03-11T11:36:23"/>
    <s v="IP Address"/>
    <s v="37.233.35.199"/>
    <n v="100"/>
    <n v="616"/>
    <b v="1"/>
    <d v="2021-03-11T11:36:24"/>
    <s v="R_3D7v4zTsjb18EGe"/>
    <m/>
    <m/>
    <s v="cuptorul.devis@gmail.com"/>
    <m/>
    <n v="47.761703491210902"/>
    <n v="27.9288940429687"/>
    <s v="email"/>
    <s v="EN"/>
    <x v="1"/>
    <m/>
    <x v="1"/>
    <x v="2"/>
    <x v="8"/>
    <x v="0"/>
    <x v="0"/>
    <x v="9"/>
    <x v="5"/>
    <x v="2"/>
    <m/>
    <x v="0"/>
    <m/>
    <x v="2"/>
    <m/>
    <x v="2"/>
    <m/>
    <x v="1"/>
    <m/>
    <x v="1"/>
    <x v="4"/>
    <m/>
    <x v="1"/>
    <m/>
    <x v="0"/>
    <x v="0"/>
    <x v="0"/>
    <x v="2"/>
    <x v="0"/>
    <x v="1"/>
    <x v="4"/>
    <x v="3"/>
    <x v="3"/>
    <x v="3"/>
    <x v="4"/>
    <x v="0"/>
    <x v="1"/>
    <x v="2"/>
    <x v="1"/>
    <x v="3"/>
    <x v="2"/>
    <x v="2"/>
    <x v="0"/>
    <m/>
    <x v="0"/>
    <x v="0"/>
    <x v="2"/>
    <x v="0"/>
    <x v="1"/>
    <x v="3"/>
    <x v="1"/>
    <x v="2"/>
    <x v="2"/>
    <x v="4"/>
    <x v="1"/>
    <x v="4"/>
    <x v="3"/>
    <x v="1"/>
    <x v="1"/>
    <x v="1"/>
    <x v="0"/>
    <x v="0"/>
    <x v="0"/>
    <x v="0"/>
    <x v="0"/>
    <x v="0"/>
    <x v="0"/>
    <x v="0"/>
    <x v="0"/>
    <x v="0"/>
    <x v="0"/>
    <x v="0"/>
    <m/>
    <m/>
    <m/>
    <m/>
    <m/>
    <m/>
    <m/>
  </r>
  <r>
    <d v="2021-03-11T11:22:56"/>
    <d v="2021-03-11T11:42:11"/>
    <s v="IP Address"/>
    <s v="92.86.213.239"/>
    <n v="100"/>
    <n v="1154"/>
    <b v="1"/>
    <d v="2021-03-11T11:42:11"/>
    <s v="R_BthMxAiSsHuehS9"/>
    <m/>
    <m/>
    <s v="viorel16_istudor@yahoo.co.uk"/>
    <m/>
    <n v="45.246795654296797"/>
    <n v="28.141403198242099"/>
    <s v="email"/>
    <s v="EN"/>
    <x v="1"/>
    <m/>
    <x v="1"/>
    <x v="2"/>
    <x v="8"/>
    <x v="1"/>
    <x v="0"/>
    <x v="9"/>
    <x v="5"/>
    <x v="2"/>
    <s v="40000â‚¬"/>
    <x v="3"/>
    <s v="Nu comentez"/>
    <x v="1"/>
    <s v="Reducerea documentatiei"/>
    <x v="1"/>
    <m/>
    <x v="0"/>
    <m/>
    <x v="1"/>
    <x v="0"/>
    <m/>
    <x v="0"/>
    <m/>
    <x v="0"/>
    <x v="3"/>
    <x v="0"/>
    <x v="0"/>
    <x v="1"/>
    <x v="3"/>
    <x v="5"/>
    <x v="4"/>
    <x v="4"/>
    <x v="4"/>
    <x v="3"/>
    <x v="1"/>
    <x v="0"/>
    <x v="3"/>
    <x v="1"/>
    <x v="3"/>
    <x v="2"/>
    <x v="0"/>
    <x v="3"/>
    <s v="Presa"/>
    <x v="3"/>
    <x v="3"/>
    <x v="3"/>
    <x v="0"/>
    <x v="2"/>
    <x v="0"/>
    <x v="1"/>
    <x v="0"/>
    <x v="0"/>
    <x v="4"/>
    <x v="0"/>
    <x v="4"/>
    <x v="0"/>
    <x v="1"/>
    <x v="4"/>
    <x v="0"/>
    <x v="5"/>
    <x v="4"/>
    <x v="3"/>
    <x v="6"/>
    <x v="5"/>
    <x v="3"/>
    <x v="3"/>
    <x v="2"/>
    <x v="3"/>
    <x v="3"/>
    <x v="3"/>
    <x v="3"/>
    <m/>
    <m/>
    <m/>
    <m/>
    <m/>
    <m/>
    <m/>
  </r>
  <r>
    <d v="2021-03-11T12:01:38"/>
    <d v="2021-03-11T12:26:14"/>
    <s v="IP Address"/>
    <s v="109.101.206.169"/>
    <n v="100"/>
    <n v="1476"/>
    <b v="1"/>
    <d v="2021-03-11T12:26:15"/>
    <s v="R_3egaWryXJPA4IbM"/>
    <m/>
    <m/>
    <s v="doretagirleanu@yahoo.com"/>
    <m/>
    <n v="45.897705078125"/>
    <n v="27.078994750976499"/>
    <s v="email"/>
    <s v="EN"/>
    <x v="1"/>
    <m/>
    <x v="1"/>
    <x v="2"/>
    <x v="8"/>
    <x v="2"/>
    <x v="0"/>
    <x v="9"/>
    <x v="5"/>
    <x v="2"/>
    <m/>
    <x v="2"/>
    <m/>
    <x v="1"/>
    <m/>
    <x v="3"/>
    <m/>
    <x v="1"/>
    <m/>
    <x v="1"/>
    <x v="2"/>
    <m/>
    <x v="5"/>
    <s v="sunt necesare  fonduri in avans, sumele trebuiesc decontate in euro la cursul platii facturilor deoarece se pierd sume prin schimb valutar si prin evaluarea euro la data semnarii cererii de finantare"/>
    <x v="0"/>
    <x v="0"/>
    <x v="0"/>
    <x v="2"/>
    <x v="0"/>
    <x v="1"/>
    <x v="5"/>
    <x v="0"/>
    <x v="0"/>
    <x v="0"/>
    <x v="4"/>
    <x v="0"/>
    <x v="1"/>
    <x v="2"/>
    <x v="1"/>
    <x v="3"/>
    <x v="2"/>
    <x v="2"/>
    <x v="2"/>
    <s v="centre de informare comunale si orasenesti"/>
    <x v="0"/>
    <x v="5"/>
    <x v="4"/>
    <x v="0"/>
    <x v="6"/>
    <x v="3"/>
    <x v="1"/>
    <x v="2"/>
    <x v="2"/>
    <x v="4"/>
    <x v="1"/>
    <x v="4"/>
    <x v="3"/>
    <x v="2"/>
    <x v="0"/>
    <x v="2"/>
    <x v="2"/>
    <x v="2"/>
    <x v="4"/>
    <x v="4"/>
    <x v="3"/>
    <x v="5"/>
    <x v="2"/>
    <x v="2"/>
    <x v="2"/>
    <x v="2"/>
    <x v="3"/>
    <x v="2"/>
    <m/>
    <m/>
    <m/>
    <m/>
    <m/>
    <m/>
    <m/>
  </r>
  <r>
    <d v="2021-03-11T12:44:37"/>
    <d v="2021-03-11T13:04:46"/>
    <s v="IP Address"/>
    <s v="5.14.144.202"/>
    <n v="100"/>
    <n v="1208"/>
    <b v="1"/>
    <d v="2021-03-11T13:04:48"/>
    <s v="R_1fkHlPNeOXl0C16"/>
    <m/>
    <m/>
    <s v="nicoricius@gmail.com"/>
    <m/>
    <n v="45.996795654296797"/>
    <n v="24.996994018554599"/>
    <s v="email"/>
    <s v="EN"/>
    <x v="1"/>
    <m/>
    <x v="1"/>
    <x v="2"/>
    <x v="8"/>
    <x v="0"/>
    <x v="0"/>
    <x v="9"/>
    <x v="5"/>
    <x v="2"/>
    <m/>
    <x v="0"/>
    <m/>
    <x v="2"/>
    <m/>
    <x v="0"/>
    <m/>
    <x v="4"/>
    <m/>
    <x v="0"/>
    <x v="0"/>
    <m/>
    <x v="4"/>
    <s v="Publicitate"/>
    <x v="0"/>
    <x v="2"/>
    <x v="2"/>
    <x v="2"/>
    <x v="2"/>
    <x v="0"/>
    <x v="2"/>
    <x v="2"/>
    <x v="2"/>
    <x v="2"/>
    <x v="1"/>
    <x v="0"/>
    <x v="1"/>
    <x v="1"/>
    <x v="1"/>
    <x v="1"/>
    <x v="1"/>
    <x v="1"/>
    <x v="3"/>
    <s v="Informarea cetățeanului prin publicitate "/>
    <x v="0"/>
    <x v="3"/>
    <x v="5"/>
    <x v="5"/>
    <x v="2"/>
    <x v="1"/>
    <x v="5"/>
    <x v="5"/>
    <x v="5"/>
    <x v="5"/>
    <x v="5"/>
    <x v="5"/>
    <x v="5"/>
    <x v="0"/>
    <x v="5"/>
    <x v="1"/>
    <x v="0"/>
    <x v="0"/>
    <x v="0"/>
    <x v="0"/>
    <x v="0"/>
    <x v="0"/>
    <x v="0"/>
    <x v="0"/>
    <x v="0"/>
    <x v="0"/>
    <x v="0"/>
    <x v="0"/>
    <m/>
    <m/>
    <m/>
    <m/>
    <m/>
    <m/>
    <m/>
  </r>
  <r>
    <d v="2021-03-03T13:27:35"/>
    <d v="2021-03-04T14:11:42"/>
    <s v="IP Address"/>
    <s v="88.130.157.62"/>
    <n v="2"/>
    <n v="89046"/>
    <b v="0"/>
    <d v="2021-03-11T14:11:42"/>
    <s v="R_2pJHUQmJ2K3uDJs"/>
    <m/>
    <m/>
    <s v="dorelcicortas19@gmail.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42:28"/>
    <d v="2021-03-11T23:22:51"/>
    <s v="IP Address"/>
    <s v="89.121.205.50"/>
    <n v="100"/>
    <n v="81622"/>
    <b v="1"/>
    <d v="2021-03-11T23:22:53"/>
    <s v="R_3IYSCBYjaBMgUWR"/>
    <m/>
    <m/>
    <s v="primaria_vizantealivezi@yahoo.com"/>
    <m/>
    <n v="45.699996948242102"/>
    <n v="27.183303833007798"/>
    <s v="email"/>
    <s v="EN"/>
    <x v="0"/>
    <m/>
    <x v="3"/>
    <x v="2"/>
    <x v="2"/>
    <x v="2"/>
    <x v="2"/>
    <x v="9"/>
    <x v="5"/>
    <x v="2"/>
    <m/>
    <x v="2"/>
    <m/>
    <x v="3"/>
    <s v="-"/>
    <x v="4"/>
    <s v="-"/>
    <x v="4"/>
    <m/>
    <x v="2"/>
    <x v="4"/>
    <s v="-"/>
    <x v="0"/>
    <m/>
    <x v="0"/>
    <x v="1"/>
    <x v="0"/>
    <x v="2"/>
    <x v="1"/>
    <x v="3"/>
    <x v="0"/>
    <x v="4"/>
    <x v="0"/>
    <x v="4"/>
    <x v="3"/>
    <x v="1"/>
    <x v="0"/>
    <x v="2"/>
    <x v="1"/>
    <x v="2"/>
    <x v="3"/>
    <x v="2"/>
    <x v="0"/>
    <s v="--"/>
    <x v="1"/>
    <x v="0"/>
    <x v="0"/>
    <x v="5"/>
    <x v="3"/>
    <x v="3"/>
    <x v="5"/>
    <x v="0"/>
    <x v="0"/>
    <x v="4"/>
    <x v="1"/>
    <x v="4"/>
    <x v="0"/>
    <x v="3"/>
    <x v="0"/>
    <x v="1"/>
    <x v="0"/>
    <x v="0"/>
    <x v="0"/>
    <x v="0"/>
    <x v="2"/>
    <x v="0"/>
    <x v="0"/>
    <x v="2"/>
    <x v="0"/>
    <x v="0"/>
    <x v="0"/>
    <x v="2"/>
    <m/>
    <m/>
    <m/>
    <m/>
    <m/>
    <m/>
    <m/>
  </r>
  <r>
    <d v="2021-03-12T00:34:36"/>
    <d v="2021-03-12T00:39:04"/>
    <s v="IP Address"/>
    <s v="109.100.146.197"/>
    <n v="100"/>
    <n v="268"/>
    <b v="1"/>
    <d v="2021-03-12T00:39:06"/>
    <s v="R_3fN31K3mqR1mihW"/>
    <m/>
    <m/>
    <s v="romina.lohan@yahoo.com"/>
    <m/>
    <n v="47.865997314453097"/>
    <n v="23.4389038085937"/>
    <s v="email"/>
    <s v="EN"/>
    <x v="1"/>
    <m/>
    <x v="1"/>
    <x v="1"/>
    <x v="8"/>
    <x v="1"/>
    <x v="1"/>
    <x v="8"/>
    <x v="5"/>
    <x v="2"/>
    <m/>
    <x v="0"/>
    <m/>
    <x v="2"/>
    <m/>
    <x v="0"/>
    <m/>
    <x v="4"/>
    <m/>
    <x v="1"/>
    <x v="5"/>
    <m/>
    <x v="2"/>
    <m/>
    <x v="4"/>
    <x v="4"/>
    <x v="3"/>
    <x v="4"/>
    <x v="4"/>
    <x v="0"/>
    <x v="1"/>
    <x v="1"/>
    <x v="1"/>
    <x v="1"/>
    <x v="0"/>
    <x v="2"/>
    <x v="2"/>
    <x v="1"/>
    <x v="2"/>
    <x v="1"/>
    <x v="1"/>
    <x v="1"/>
    <x v="0"/>
    <m/>
    <x v="5"/>
    <x v="4"/>
    <x v="5"/>
    <x v="5"/>
    <x v="5"/>
    <x v="5"/>
    <x v="0"/>
    <x v="5"/>
    <x v="5"/>
    <x v="5"/>
    <x v="5"/>
    <x v="5"/>
    <x v="5"/>
    <x v="0"/>
    <x v="5"/>
    <x v="1"/>
    <x v="0"/>
    <x v="0"/>
    <x v="0"/>
    <x v="0"/>
    <x v="0"/>
    <x v="0"/>
    <x v="0"/>
    <x v="0"/>
    <x v="0"/>
    <x v="0"/>
    <x v="0"/>
    <x v="0"/>
    <m/>
    <m/>
    <m/>
    <m/>
    <m/>
    <m/>
    <m/>
  </r>
  <r>
    <d v="2021-03-11T23:08:23"/>
    <d v="2021-03-12T01:02:40"/>
    <s v="IP Address"/>
    <s v="89.121.166.128"/>
    <n v="100"/>
    <n v="6856"/>
    <b v="1"/>
    <d v="2021-03-12T01:02:40"/>
    <s v="R_1mpZ2KUcPyURSKW"/>
    <m/>
    <m/>
    <s v="deaconescusimona@yahoo.com"/>
    <m/>
    <n v="44.7005004882812"/>
    <n v="26.446701049804599"/>
    <s v="email"/>
    <s v="EN"/>
    <x v="1"/>
    <m/>
    <x v="1"/>
    <x v="2"/>
    <x v="8"/>
    <x v="0"/>
    <x v="1"/>
    <x v="8"/>
    <x v="5"/>
    <x v="2"/>
    <m/>
    <x v="3"/>
    <m/>
    <x v="3"/>
    <m/>
    <x v="0"/>
    <m/>
    <x v="3"/>
    <m/>
    <x v="0"/>
    <x v="4"/>
    <m/>
    <x v="5"/>
    <s v="O mai bună informare"/>
    <x v="1"/>
    <x v="2"/>
    <x v="2"/>
    <x v="1"/>
    <x v="1"/>
    <x v="3"/>
    <x v="0"/>
    <x v="4"/>
    <x v="4"/>
    <x v="4"/>
    <x v="3"/>
    <x v="1"/>
    <x v="0"/>
    <x v="3"/>
    <x v="0"/>
    <x v="2"/>
    <x v="0"/>
    <x v="0"/>
    <x v="5"/>
    <s v="informare Ã®n mediul rural"/>
    <x v="0"/>
    <x v="0"/>
    <x v="0"/>
    <x v="0"/>
    <x v="0"/>
    <x v="0"/>
    <x v="5"/>
    <x v="2"/>
    <x v="2"/>
    <x v="4"/>
    <x v="1"/>
    <x v="4"/>
    <x v="3"/>
    <x v="1"/>
    <x v="0"/>
    <x v="2"/>
    <x v="4"/>
    <x v="5"/>
    <x v="5"/>
    <x v="3"/>
    <x v="3"/>
    <x v="2"/>
    <x v="2"/>
    <x v="4"/>
    <x v="3"/>
    <x v="2"/>
    <x v="4"/>
    <x v="3"/>
    <m/>
    <m/>
    <m/>
    <m/>
    <m/>
    <m/>
    <m/>
  </r>
  <r>
    <d v="2021-03-12T03:14:58"/>
    <d v="2021-03-12T03:20:20"/>
    <s v="IP Address"/>
    <s v="86.106.130.248"/>
    <n v="100"/>
    <n v="321"/>
    <b v="1"/>
    <d v="2021-03-12T03:20:21"/>
    <s v="R_2yshQOlL8MYSEJS"/>
    <m/>
    <m/>
    <s v="valentina_petrariu@yahoo.com"/>
    <m/>
    <n v="47.892807006835902"/>
    <n v="26.402099609375"/>
    <s v="email"/>
    <s v="EN"/>
    <x v="1"/>
    <m/>
    <x v="1"/>
    <x v="1"/>
    <x v="8"/>
    <x v="1"/>
    <x v="0"/>
    <x v="9"/>
    <x v="5"/>
    <x v="2"/>
    <m/>
    <x v="0"/>
    <m/>
    <x v="3"/>
    <m/>
    <x v="4"/>
    <m/>
    <x v="5"/>
    <m/>
    <x v="2"/>
    <x v="4"/>
    <m/>
    <x v="1"/>
    <m/>
    <x v="0"/>
    <x v="1"/>
    <x v="1"/>
    <x v="0"/>
    <x v="1"/>
    <x v="3"/>
    <x v="0"/>
    <x v="4"/>
    <x v="4"/>
    <x v="4"/>
    <x v="3"/>
    <x v="1"/>
    <x v="0"/>
    <x v="3"/>
    <x v="0"/>
    <x v="2"/>
    <x v="0"/>
    <x v="0"/>
    <x v="5"/>
    <m/>
    <x v="0"/>
    <x v="0"/>
    <x v="0"/>
    <x v="0"/>
    <x v="0"/>
    <x v="0"/>
    <x v="3"/>
    <x v="0"/>
    <x v="0"/>
    <x v="0"/>
    <x v="0"/>
    <x v="0"/>
    <x v="0"/>
    <x v="1"/>
    <x v="0"/>
    <x v="2"/>
    <x v="2"/>
    <x v="2"/>
    <x v="4"/>
    <x v="1"/>
    <x v="2"/>
    <x v="3"/>
    <x v="3"/>
    <x v="2"/>
    <x v="2"/>
    <x v="3"/>
    <x v="3"/>
    <x v="2"/>
    <m/>
    <m/>
    <m/>
    <m/>
    <m/>
    <m/>
    <m/>
  </r>
  <r>
    <d v="2021-03-11T04:12:56"/>
    <d v="2021-03-12T03:25:36"/>
    <s v="IP Address"/>
    <s v="93.122.249.120"/>
    <n v="100"/>
    <n v="83560"/>
    <b v="1"/>
    <d v="2021-03-12T03:25:37"/>
    <s v="R_21ngh3YDDJ5DSfX"/>
    <m/>
    <m/>
    <s v="kisslaszlozsolt@yahoo.com"/>
    <m/>
    <n v="45.637802124023402"/>
    <n v="25.602005004882798"/>
    <s v="email"/>
    <s v="EN"/>
    <x v="1"/>
    <m/>
    <x v="1"/>
    <x v="2"/>
    <x v="8"/>
    <x v="0"/>
    <x v="0"/>
    <x v="9"/>
    <x v="5"/>
    <x v="2"/>
    <m/>
    <x v="5"/>
    <m/>
    <x v="5"/>
    <m/>
    <x v="1"/>
    <m/>
    <x v="4"/>
    <m/>
    <x v="2"/>
    <x v="0"/>
    <m/>
    <x v="2"/>
    <m/>
    <x v="1"/>
    <x v="2"/>
    <x v="2"/>
    <x v="1"/>
    <x v="2"/>
    <x v="1"/>
    <x v="5"/>
    <x v="0"/>
    <x v="4"/>
    <x v="0"/>
    <x v="4"/>
    <x v="3"/>
    <x v="4"/>
    <x v="5"/>
    <x v="1"/>
    <x v="3"/>
    <x v="2"/>
    <x v="2"/>
    <x v="4"/>
    <m/>
    <x v="3"/>
    <x v="0"/>
    <x v="0"/>
    <x v="4"/>
    <x v="0"/>
    <x v="0"/>
    <x v="5"/>
    <x v="4"/>
    <x v="3"/>
    <x v="4"/>
    <x v="4"/>
    <x v="3"/>
    <x v="3"/>
    <x v="4"/>
    <x v="2"/>
    <x v="1"/>
    <x v="0"/>
    <x v="0"/>
    <x v="0"/>
    <x v="0"/>
    <x v="0"/>
    <x v="0"/>
    <x v="0"/>
    <x v="0"/>
    <x v="0"/>
    <x v="0"/>
    <x v="0"/>
    <x v="0"/>
    <m/>
    <m/>
    <m/>
    <m/>
    <m/>
    <m/>
    <m/>
  </r>
  <r>
    <d v="2021-03-12T03:07:29"/>
    <d v="2021-03-12T03:54:45"/>
    <s v="IP Address"/>
    <s v="82.77.147.100"/>
    <n v="100"/>
    <n v="2836"/>
    <b v="1"/>
    <d v="2021-03-12T03:54:45"/>
    <s v="R_b8T0dfROUphur05"/>
    <m/>
    <m/>
    <s v="bloju.cristian@gmail.com"/>
    <m/>
    <n v="45.753692626953097"/>
    <n v="21.225692749023398"/>
    <s v="email"/>
    <s v="EN"/>
    <x v="1"/>
    <m/>
    <x v="1"/>
    <x v="2"/>
    <x v="8"/>
    <x v="0"/>
    <x v="1"/>
    <x v="8"/>
    <x v="5"/>
    <x v="2"/>
    <m/>
    <x v="0"/>
    <m/>
    <x v="2"/>
    <m/>
    <x v="4"/>
    <s v="simplificare a procedurilor"/>
    <x v="3"/>
    <m/>
    <x v="1"/>
    <x v="4"/>
    <m/>
    <x v="1"/>
    <m/>
    <x v="0"/>
    <x v="1"/>
    <x v="1"/>
    <x v="0"/>
    <x v="1"/>
    <x v="1"/>
    <x v="5"/>
    <x v="0"/>
    <x v="0"/>
    <x v="4"/>
    <x v="3"/>
    <x v="0"/>
    <x v="1"/>
    <x v="2"/>
    <x v="5"/>
    <x v="5"/>
    <x v="4"/>
    <x v="2"/>
    <x v="4"/>
    <m/>
    <x v="3"/>
    <x v="5"/>
    <x v="5"/>
    <x v="1"/>
    <x v="0"/>
    <x v="0"/>
    <x v="2"/>
    <x v="0"/>
    <x v="0"/>
    <x v="0"/>
    <x v="1"/>
    <x v="4"/>
    <x v="0"/>
    <x v="2"/>
    <x v="2"/>
    <x v="2"/>
    <x v="2"/>
    <x v="2"/>
    <x v="4"/>
    <x v="1"/>
    <x v="2"/>
    <x v="3"/>
    <x v="3"/>
    <x v="2"/>
    <x v="2"/>
    <x v="3"/>
    <x v="3"/>
    <x v="2"/>
    <m/>
    <m/>
    <m/>
    <m/>
    <m/>
    <m/>
    <m/>
  </r>
  <r>
    <d v="2021-03-12T04:12:44"/>
    <d v="2021-03-12T04:24:42"/>
    <s v="IP Address"/>
    <s v="82.77.153.67"/>
    <n v="100"/>
    <n v="718"/>
    <b v="1"/>
    <d v="2021-03-12T04:24:43"/>
    <s v="R_2cuW6i42wtcfOf8"/>
    <m/>
    <m/>
    <s v="ioanatppa@gmail.com"/>
    <m/>
    <n v="45.753692626953097"/>
    <n v="21.225692749023398"/>
    <s v="email"/>
    <s v="EN"/>
    <x v="1"/>
    <m/>
    <x v="1"/>
    <x v="2"/>
    <x v="8"/>
    <x v="0"/>
    <x v="1"/>
    <x v="8"/>
    <x v="5"/>
    <x v="2"/>
    <m/>
    <x v="2"/>
    <m/>
    <x v="3"/>
    <m/>
    <x v="3"/>
    <m/>
    <x v="1"/>
    <m/>
    <x v="1"/>
    <x v="4"/>
    <m/>
    <x v="5"/>
    <m/>
    <x v="0"/>
    <x v="1"/>
    <x v="1"/>
    <x v="2"/>
    <x v="1"/>
    <x v="1"/>
    <x v="1"/>
    <x v="4"/>
    <x v="4"/>
    <x v="4"/>
    <x v="3"/>
    <x v="0"/>
    <x v="0"/>
    <x v="3"/>
    <x v="1"/>
    <x v="3"/>
    <x v="2"/>
    <x v="4"/>
    <x v="3"/>
    <m/>
    <x v="1"/>
    <x v="0"/>
    <x v="1"/>
    <x v="0"/>
    <x v="2"/>
    <x v="0"/>
    <x v="3"/>
    <x v="0"/>
    <x v="1"/>
    <x v="1"/>
    <x v="2"/>
    <x v="5"/>
    <x v="0"/>
    <x v="3"/>
    <x v="5"/>
    <x v="0"/>
    <x v="3"/>
    <x v="3"/>
    <x v="1"/>
    <x v="4"/>
    <x v="4"/>
    <x v="0"/>
    <x v="0"/>
    <x v="4"/>
    <x v="0"/>
    <x v="0"/>
    <x v="0"/>
    <x v="2"/>
    <m/>
    <m/>
    <m/>
    <m/>
    <m/>
    <m/>
    <m/>
  </r>
  <r>
    <d v="2021-03-04T01:52:13"/>
    <d v="2021-03-12T05:12:16"/>
    <s v="IP Address"/>
    <s v="82.79.74.189"/>
    <n v="100"/>
    <n v="703202"/>
    <b v="1"/>
    <d v="2021-03-12T05:12:18"/>
    <s v="R_3ISJSKLaNVbeFtk"/>
    <m/>
    <m/>
    <s v="crisanalact.coop@gmail.com"/>
    <m/>
    <n v="47.047103881835902"/>
    <n v="21.915695190429599"/>
    <s v="email"/>
    <s v="EN"/>
    <x v="1"/>
    <m/>
    <x v="1"/>
    <x v="2"/>
    <x v="8"/>
    <x v="0"/>
    <x v="0"/>
    <x v="9"/>
    <x v="5"/>
    <x v="2"/>
    <m/>
    <x v="4"/>
    <s v="Din pacate, se solicita dosar la dosar, conformitate cu originalul la conformitate cu originalul, multe enitati de la care solicita informatii apartin statului ca atare nu ar mai fi necesara solicitarea de la beneficiar a documentelor respective pe care sa le semneze conform cu originalul ( ex: APIA, Directia Agricola, ANAF =&gt; toate sunt a statului si detin informatiile pe care agentia prin care se deruleaza finantarea EU au acces la absolut toate informatiile respective fara a mai fi nevoie de conformitatea cu originalul a beneficiarului. Realmente sunt printeaza o gramada de documente doar ca sa se semneze ca sunt conforme cu originalul). Apoi, se semneaza contractul de finantare cu semnatura electronica..contract redactat de catre Agentia de plati (AFIR)..cand se efectueaza control se solicita printarea in original al contractului. Din moment, ce a fost semnat  cu semnatura digitala, daca il printez nu mai e original este copie..Procedura este foarte foarte greoaie la care se adauga atitudinea celor care verifica care din pacate sunt care nu cunosc ghidul, modul de implementare si in loc sa ajute beneficiarul mai mult il incurca. Din punctul meu de vedere, accesarea si implementarea proiectelor cu fonduri UE sunt imposibile...si cel mai bine te descurci fara acest ajutor, decat acumulare de stres,etc etc plus exista atitudinea vis-a-vis de beneficiar &quot;las ca stiu eu cine sunteti, nu se va alege nimic&quot; ca si cum am fi cei mai mari rau facatori. Cu o astfel de abordare/atitudine e greu sa mai doresti sa construiesti si sa dezvolti un model de business care sa poata fi transmis din generatie in generatie. Pentru noi, aceasta a fost scopul accesarii fondurilor UE..sa putem sa ne dezvoltam, sa dezvoltam un business model sustenabil, un sistem functional care sa poata fi transmis din generatie in generatie. Si sa putem da inapoi comunitatii din care facem parte."/>
    <x v="4"/>
    <s v="In cazul nostru, se solicita dovada incasarilor..nu inteleg cu ce anume ajuta daca am incasat sau nu. Facturile solicitate sunt inregistrare in contabilitate pentru care se plateste TVA, impozite, etc...e necesar copia tuturor facturilor, extrasului bancar cand s-ar putea rezolva cu fisa partener (client-furnizor) din contabilitate, din declaratiile care sunt depuse la ANAF. Dosar la dosar la dosar se solicita!!!"/>
    <x v="0"/>
    <m/>
    <x v="4"/>
    <m/>
    <x v="0"/>
    <x v="1"/>
    <s v="Penalitate la intarzierea platilor..la fel cum eu, beneficiarul sunt penalizat daca nu depun in termen. "/>
    <x v="2"/>
    <m/>
    <x v="3"/>
    <x v="3"/>
    <x v="6"/>
    <x v="3"/>
    <x v="3"/>
    <x v="4"/>
    <x v="3"/>
    <x v="5"/>
    <x v="5"/>
    <x v="5"/>
    <x v="5"/>
    <x v="1"/>
    <x v="4"/>
    <x v="5"/>
    <x v="1"/>
    <x v="3"/>
    <x v="3"/>
    <x v="2"/>
    <x v="4"/>
    <m/>
    <x v="1"/>
    <x v="0"/>
    <x v="0"/>
    <x v="0"/>
    <x v="0"/>
    <x v="0"/>
    <x v="5"/>
    <x v="0"/>
    <x v="0"/>
    <x v="4"/>
    <x v="1"/>
    <x v="4"/>
    <x v="3"/>
    <x v="3"/>
    <x v="2"/>
    <x v="1"/>
    <x v="0"/>
    <x v="0"/>
    <x v="0"/>
    <x v="0"/>
    <x v="0"/>
    <x v="0"/>
    <x v="0"/>
    <x v="0"/>
    <x v="0"/>
    <x v="0"/>
    <x v="0"/>
    <x v="0"/>
    <m/>
    <m/>
    <m/>
    <m/>
    <m/>
    <m/>
    <m/>
  </r>
  <r>
    <d v="2021-03-05T07:56:28"/>
    <d v="2021-03-05T08:02:40"/>
    <s v="IP Address"/>
    <s v="109.98.2.249"/>
    <n v="46"/>
    <n v="371"/>
    <b v="0"/>
    <d v="2021-03-12T08:02:40"/>
    <s v="R_2zHfYgMvgN4mmAq"/>
    <m/>
    <m/>
    <s v="office@lidogirbea.ro"/>
    <m/>
    <m/>
    <m/>
    <s v="email"/>
    <s v="EN"/>
    <x v="1"/>
    <m/>
    <x v="2"/>
    <x v="1"/>
    <x v="8"/>
    <x v="1"/>
    <x v="1"/>
    <x v="8"/>
    <x v="5"/>
    <x v="2"/>
    <m/>
    <x v="5"/>
    <m/>
    <x v="5"/>
    <m/>
    <x v="3"/>
    <m/>
    <x v="4"/>
    <m/>
    <x v="0"/>
    <x v="3"/>
    <m/>
    <x v="1"/>
    <m/>
    <x v="6"/>
    <x v="6"/>
    <x v="5"/>
    <x v="6"/>
    <x v="6"/>
    <x v="6"/>
    <x v="7"/>
    <x v="7"/>
    <x v="7"/>
    <x v="7"/>
    <x v="7"/>
    <x v="7"/>
    <x v="7"/>
    <x v="7"/>
    <x v="7"/>
    <x v="7"/>
    <x v="7"/>
    <x v="7"/>
    <x v="7"/>
    <m/>
    <x v="7"/>
    <x v="7"/>
    <x v="7"/>
    <x v="7"/>
    <x v="7"/>
    <x v="7"/>
    <x v="7"/>
    <x v="7"/>
    <x v="7"/>
    <x v="7"/>
    <x v="7"/>
    <x v="7"/>
    <x v="7"/>
    <x v="7"/>
    <x v="7"/>
    <x v="7"/>
    <x v="7"/>
    <x v="7"/>
    <x v="7"/>
    <x v="7"/>
    <x v="7"/>
    <x v="7"/>
    <x v="7"/>
    <x v="7"/>
    <x v="7"/>
    <x v="7"/>
    <x v="7"/>
    <x v="7"/>
    <m/>
    <m/>
    <m/>
    <m/>
    <m/>
    <m/>
    <m/>
  </r>
  <r>
    <d v="2021-03-05T09:05:53"/>
    <d v="2021-03-05T09:26:19"/>
    <s v="IP Address"/>
    <s v="86.120.131.230"/>
    <n v="2"/>
    <n v="1225"/>
    <b v="0"/>
    <d v="2021-03-12T09:26:20"/>
    <s v="R_3nDFkqfnYVwW53M"/>
    <m/>
    <m/>
    <s v="proiecte2009@yahoo.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11:15:05"/>
    <d v="2021-03-05T11:20:17"/>
    <s v="IP Address"/>
    <s v="89.34.72.118"/>
    <n v="75"/>
    <n v="312"/>
    <b v="0"/>
    <d v="2021-03-12T11:20:19"/>
    <s v="R_XGGaidUuGem7pcZ"/>
    <m/>
    <m/>
    <s v="magicberry.ro@gmail.com"/>
    <m/>
    <m/>
    <m/>
    <s v="email"/>
    <s v="EN"/>
    <x v="1"/>
    <m/>
    <x v="1"/>
    <x v="1"/>
    <x v="8"/>
    <x v="0"/>
    <x v="0"/>
    <x v="9"/>
    <x v="5"/>
    <x v="2"/>
    <m/>
    <x v="2"/>
    <s v="Ma putina birocratie"/>
    <x v="1"/>
    <s v="mai putina birocratie"/>
    <x v="0"/>
    <m/>
    <x v="4"/>
    <m/>
    <x v="2"/>
    <x v="4"/>
    <m/>
    <x v="5"/>
    <m/>
    <x v="0"/>
    <x v="0"/>
    <x v="0"/>
    <x v="2"/>
    <x v="0"/>
    <x v="1"/>
    <x v="4"/>
    <x v="3"/>
    <x v="3"/>
    <x v="3"/>
    <x v="2"/>
    <x v="0"/>
    <x v="4"/>
    <x v="5"/>
    <x v="4"/>
    <x v="4"/>
    <x v="3"/>
    <x v="4"/>
    <x v="1"/>
    <m/>
    <x v="0"/>
    <x v="0"/>
    <x v="0"/>
    <x v="0"/>
    <x v="1"/>
    <x v="3"/>
    <x v="5"/>
    <x v="2"/>
    <x v="0"/>
    <x v="4"/>
    <x v="1"/>
    <x v="4"/>
    <x v="0"/>
    <x v="1"/>
    <x v="1"/>
    <x v="7"/>
    <x v="7"/>
    <x v="7"/>
    <x v="7"/>
    <x v="7"/>
    <x v="7"/>
    <x v="7"/>
    <x v="7"/>
    <x v="7"/>
    <x v="7"/>
    <x v="7"/>
    <x v="7"/>
    <x v="7"/>
    <m/>
    <m/>
    <m/>
    <m/>
    <m/>
    <m/>
    <m/>
  </r>
  <r>
    <d v="2021-03-05T11:59:27"/>
    <d v="2021-03-05T12:15:04"/>
    <s v="IP Address"/>
    <s v="86.124.116.101"/>
    <n v="63"/>
    <n v="937"/>
    <b v="0"/>
    <d v="2021-03-12T12:15:06"/>
    <s v="R_2CEBiLd2bjzkUwm"/>
    <m/>
    <m/>
    <s v="florentina.anghel77@gmail.com"/>
    <m/>
    <m/>
    <m/>
    <s v="email"/>
    <s v="EN"/>
    <x v="1"/>
    <m/>
    <x v="1"/>
    <x v="2"/>
    <x v="8"/>
    <x v="3"/>
    <x v="0"/>
    <x v="9"/>
    <x v="5"/>
    <x v="2"/>
    <s v="Instalarea tÃ¢nărului fermieri a fost proiectul "/>
    <x v="4"/>
    <s v="Mai puțină birocrație și oameni mai competenti,Ã®nțelegători  si pregătiți_x000a_"/>
    <x v="4"/>
    <s v="Mai putine hartii si mai bine gandite fara a putea fi reintepretate."/>
    <x v="3"/>
    <s v="Timp lung de achiziție."/>
    <x v="1"/>
    <s v="Durata mare."/>
    <x v="3"/>
    <x v="4"/>
    <s v="Promptitudine "/>
    <x v="4"/>
    <s v="Informație simplificată și accesibilitate ușoară. Claritate și transparenta"/>
    <x v="0"/>
    <x v="2"/>
    <x v="2"/>
    <x v="1"/>
    <x v="1"/>
    <x v="3"/>
    <x v="0"/>
    <x v="4"/>
    <x v="2"/>
    <x v="4"/>
    <x v="3"/>
    <x v="1"/>
    <x v="0"/>
    <x v="3"/>
    <x v="1"/>
    <x v="4"/>
    <x v="3"/>
    <x v="4"/>
    <x v="0"/>
    <m/>
    <x v="4"/>
    <x v="3"/>
    <x v="3"/>
    <x v="3"/>
    <x v="7"/>
    <x v="7"/>
    <x v="7"/>
    <x v="7"/>
    <x v="7"/>
    <x v="7"/>
    <x v="7"/>
    <x v="7"/>
    <x v="7"/>
    <x v="7"/>
    <x v="7"/>
    <x v="7"/>
    <x v="7"/>
    <x v="7"/>
    <x v="7"/>
    <x v="7"/>
    <x v="7"/>
    <x v="7"/>
    <x v="7"/>
    <x v="7"/>
    <x v="7"/>
    <x v="7"/>
    <x v="7"/>
    <x v="7"/>
    <m/>
    <m/>
    <m/>
    <m/>
    <m/>
    <m/>
    <m/>
  </r>
  <r>
    <d v="2021-03-12T15:21:18"/>
    <d v="2021-03-12T15:29:40"/>
    <s v="IP Address"/>
    <s v="109.97.47.2"/>
    <n v="100"/>
    <n v="501"/>
    <b v="1"/>
    <d v="2021-03-12T15:29:41"/>
    <s v="R_D7sPzuca1Jtynbb"/>
    <m/>
    <m/>
    <s v="cristiispas45@yahoo.com"/>
    <m/>
    <n v="44.3179931640625"/>
    <n v="23.7966003417968"/>
    <s v="email"/>
    <s v="EN"/>
    <x v="1"/>
    <m/>
    <x v="1"/>
    <x v="1"/>
    <x v="8"/>
    <x v="0"/>
    <x v="0"/>
    <x v="9"/>
    <x v="5"/>
    <x v="2"/>
    <m/>
    <x v="2"/>
    <m/>
    <x v="0"/>
    <m/>
    <x v="4"/>
    <m/>
    <x v="4"/>
    <m/>
    <x v="4"/>
    <x v="4"/>
    <m/>
    <x v="2"/>
    <m/>
    <x v="0"/>
    <x v="1"/>
    <x v="1"/>
    <x v="0"/>
    <x v="1"/>
    <x v="3"/>
    <x v="0"/>
    <x v="4"/>
    <x v="4"/>
    <x v="4"/>
    <x v="3"/>
    <x v="1"/>
    <x v="2"/>
    <x v="1"/>
    <x v="2"/>
    <x v="1"/>
    <x v="1"/>
    <x v="1"/>
    <x v="0"/>
    <m/>
    <x v="0"/>
    <x v="4"/>
    <x v="5"/>
    <x v="5"/>
    <x v="0"/>
    <x v="5"/>
    <x v="5"/>
    <x v="5"/>
    <x v="5"/>
    <x v="5"/>
    <x v="5"/>
    <x v="5"/>
    <x v="5"/>
    <x v="5"/>
    <x v="0"/>
    <x v="1"/>
    <x v="0"/>
    <x v="0"/>
    <x v="0"/>
    <x v="0"/>
    <x v="0"/>
    <x v="0"/>
    <x v="0"/>
    <x v="0"/>
    <x v="0"/>
    <x v="0"/>
    <x v="0"/>
    <x v="0"/>
    <m/>
    <m/>
    <m/>
    <m/>
    <m/>
    <m/>
    <m/>
  </r>
  <r>
    <d v="2021-03-12T16:52:09"/>
    <d v="2021-03-12T17:11:00"/>
    <s v="IP Address"/>
    <s v="89.39.81.162"/>
    <n v="100"/>
    <n v="1131"/>
    <b v="1"/>
    <d v="2021-03-12T17:11:02"/>
    <s v="R_31Y3PwJ6HAcXenf"/>
    <m/>
    <m/>
    <s v="iuteleangelica@yahoo.ro"/>
    <m/>
    <n v="45.458694458007798"/>
    <n v="28.057998657226499"/>
    <s v="email"/>
    <s v="EN"/>
    <x v="1"/>
    <m/>
    <x v="1"/>
    <x v="2"/>
    <x v="8"/>
    <x v="1"/>
    <x v="1"/>
    <x v="8"/>
    <x v="5"/>
    <x v="2"/>
    <m/>
    <x v="1"/>
    <m/>
    <x v="5"/>
    <m/>
    <x v="0"/>
    <m/>
    <x v="4"/>
    <m/>
    <x v="2"/>
    <x v="0"/>
    <m/>
    <x v="5"/>
    <s v="Promovarea explicată pe Ã®nțelesul beneficiarilor. "/>
    <x v="0"/>
    <x v="1"/>
    <x v="1"/>
    <x v="0"/>
    <x v="1"/>
    <x v="3"/>
    <x v="0"/>
    <x v="4"/>
    <x v="4"/>
    <x v="4"/>
    <x v="3"/>
    <x v="0"/>
    <x v="1"/>
    <x v="2"/>
    <x v="0"/>
    <x v="2"/>
    <x v="0"/>
    <x v="3"/>
    <x v="0"/>
    <m/>
    <x v="0"/>
    <x v="3"/>
    <x v="3"/>
    <x v="4"/>
    <x v="0"/>
    <x v="0"/>
    <x v="5"/>
    <x v="0"/>
    <x v="0"/>
    <x v="0"/>
    <x v="0"/>
    <x v="0"/>
    <x v="0"/>
    <x v="5"/>
    <x v="5"/>
    <x v="2"/>
    <x v="2"/>
    <x v="2"/>
    <x v="4"/>
    <x v="1"/>
    <x v="2"/>
    <x v="3"/>
    <x v="3"/>
    <x v="2"/>
    <x v="0"/>
    <x v="3"/>
    <x v="3"/>
    <x v="2"/>
    <m/>
    <m/>
    <m/>
    <m/>
    <m/>
    <m/>
    <m/>
  </r>
  <r>
    <d v="2021-03-12T17:05:41"/>
    <d v="2021-03-12T17:22:00"/>
    <s v="IP Address"/>
    <s v="86.122.105.67"/>
    <n v="100"/>
    <n v="979"/>
    <b v="1"/>
    <d v="2021-03-12T17:22:02"/>
    <s v="R_3KOe52UlNayiA9a"/>
    <m/>
    <m/>
    <s v="mihai.enculescu60@gmail.com"/>
    <m/>
    <n v="43.983306884765597"/>
    <n v="25.333297729492099"/>
    <s v="email"/>
    <s v="EN"/>
    <x v="1"/>
    <m/>
    <x v="1"/>
    <x v="2"/>
    <x v="8"/>
    <x v="1"/>
    <x v="0"/>
    <x v="9"/>
    <x v="5"/>
    <x v="2"/>
    <s v="am implementat un proiect pe PNDR"/>
    <x v="0"/>
    <m/>
    <x v="2"/>
    <m/>
    <x v="3"/>
    <s v="REDUCEREA TIMPULUI DE FINALIZARE"/>
    <x v="4"/>
    <m/>
    <x v="0"/>
    <x v="5"/>
    <m/>
    <x v="0"/>
    <m/>
    <x v="0"/>
    <x v="1"/>
    <x v="0"/>
    <x v="0"/>
    <x v="0"/>
    <x v="1"/>
    <x v="5"/>
    <x v="0"/>
    <x v="0"/>
    <x v="3"/>
    <x v="2"/>
    <x v="3"/>
    <x v="1"/>
    <x v="5"/>
    <x v="1"/>
    <x v="3"/>
    <x v="3"/>
    <x v="1"/>
    <x v="0"/>
    <m/>
    <x v="5"/>
    <x v="3"/>
    <x v="3"/>
    <x v="3"/>
    <x v="0"/>
    <x v="0"/>
    <x v="1"/>
    <x v="4"/>
    <x v="3"/>
    <x v="4"/>
    <x v="1"/>
    <x v="4"/>
    <x v="0"/>
    <x v="1"/>
    <x v="1"/>
    <x v="0"/>
    <x v="4"/>
    <x v="3"/>
    <x v="5"/>
    <x v="4"/>
    <x v="4"/>
    <x v="2"/>
    <x v="2"/>
    <x v="4"/>
    <x v="3"/>
    <x v="3"/>
    <x v="3"/>
    <x v="3"/>
    <m/>
    <m/>
    <m/>
    <m/>
    <m/>
    <m/>
    <m/>
  </r>
  <r>
    <d v="2021-03-04T00:05:11"/>
    <d v="2021-03-05T21:30:57"/>
    <s v="IP Address"/>
    <s v="81.196.44.31"/>
    <n v="2"/>
    <n v="163546"/>
    <b v="0"/>
    <d v="2021-03-12T21:30:59"/>
    <s v="R_rjoOZuQ4G8nAy4x"/>
    <m/>
    <m/>
    <s v="primaria.diosig@cjbihor.ro"/>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23:27:41"/>
    <d v="2021-03-05T23:27:56"/>
    <s v="IP Address"/>
    <s v="86.120.247.117"/>
    <n v="2"/>
    <n v="14"/>
    <b v="0"/>
    <d v="2021-03-12T23:27:58"/>
    <s v="R_eM2beZDHTnp7S3D"/>
    <m/>
    <m/>
    <s v="simotetyale@gmail.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2:25:49"/>
    <d v="2021-03-12T23:57:52"/>
    <s v="IP Address"/>
    <s v="109.99.119.90"/>
    <n v="100"/>
    <n v="77523"/>
    <b v="1"/>
    <d v="2021-03-12T23:57:52"/>
    <s v="R_sbe4YdukZ6Q7x1D"/>
    <m/>
    <m/>
    <s v="marian.vasile.mv48@gmail.com"/>
    <m/>
    <n v="45.266693115234297"/>
    <n v="27.9833068847656"/>
    <s v="email"/>
    <s v="EN"/>
    <x v="1"/>
    <m/>
    <x v="1"/>
    <x v="2"/>
    <x v="11"/>
    <x v="1"/>
    <x v="0"/>
    <x v="9"/>
    <x v="5"/>
    <x v="2"/>
    <s v="Foarte mulțumit "/>
    <x v="4"/>
    <s v="Mai flexibil "/>
    <x v="4"/>
    <s v="Mai flexibil "/>
    <x v="1"/>
    <m/>
    <x v="0"/>
    <m/>
    <x v="3"/>
    <x v="0"/>
    <m/>
    <x v="0"/>
    <m/>
    <x v="0"/>
    <x v="0"/>
    <x v="1"/>
    <x v="0"/>
    <x v="1"/>
    <x v="2"/>
    <x v="2"/>
    <x v="2"/>
    <x v="2"/>
    <x v="0"/>
    <x v="3"/>
    <x v="1"/>
    <x v="3"/>
    <x v="0"/>
    <x v="3"/>
    <x v="2"/>
    <x v="2"/>
    <x v="0"/>
    <x v="5"/>
    <n v="9"/>
    <x v="1"/>
    <x v="1"/>
    <x v="1"/>
    <x v="2"/>
    <x v="2"/>
    <x v="1"/>
    <x v="4"/>
    <x v="1"/>
    <x v="1"/>
    <x v="1"/>
    <x v="2"/>
    <x v="1"/>
    <x v="1"/>
    <x v="3"/>
    <x v="2"/>
    <x v="1"/>
    <x v="0"/>
    <x v="0"/>
    <x v="0"/>
    <x v="0"/>
    <x v="0"/>
    <x v="0"/>
    <x v="0"/>
    <x v="0"/>
    <x v="0"/>
    <x v="0"/>
    <x v="0"/>
    <x v="0"/>
    <m/>
    <m/>
    <m/>
    <m/>
    <m/>
    <m/>
    <m/>
  </r>
  <r>
    <d v="2021-03-11T02:44:33"/>
    <d v="2021-03-13T01:20:26"/>
    <s v="IP Address"/>
    <s v="92.84.226.4"/>
    <n v="100"/>
    <n v="167752"/>
    <b v="1"/>
    <d v="2021-03-13T01:20:26"/>
    <s v="R_1mKrJucuVw2ZRdb"/>
    <m/>
    <m/>
    <s v="luminitabaciu2013@yahoo.com"/>
    <m/>
    <n v="45.163803100585902"/>
    <n v="23.9353942871093"/>
    <s v="email"/>
    <s v="EN"/>
    <x v="1"/>
    <m/>
    <x v="1"/>
    <x v="2"/>
    <x v="8"/>
    <x v="0"/>
    <x v="0"/>
    <x v="9"/>
    <x v="5"/>
    <x v="2"/>
    <m/>
    <x v="3"/>
    <m/>
    <x v="1"/>
    <m/>
    <x v="3"/>
    <m/>
    <x v="5"/>
    <m/>
    <x v="2"/>
    <x v="2"/>
    <m/>
    <x v="5"/>
    <m/>
    <x v="0"/>
    <x v="1"/>
    <x v="1"/>
    <x v="0"/>
    <x v="1"/>
    <x v="3"/>
    <x v="0"/>
    <x v="4"/>
    <x v="4"/>
    <x v="4"/>
    <x v="3"/>
    <x v="1"/>
    <x v="0"/>
    <x v="2"/>
    <x v="0"/>
    <x v="2"/>
    <x v="2"/>
    <x v="0"/>
    <x v="0"/>
    <m/>
    <x v="0"/>
    <x v="0"/>
    <x v="0"/>
    <x v="0"/>
    <x v="0"/>
    <x v="0"/>
    <x v="3"/>
    <x v="1"/>
    <x v="1"/>
    <x v="1"/>
    <x v="2"/>
    <x v="1"/>
    <x v="1"/>
    <x v="4"/>
    <x v="3"/>
    <x v="0"/>
    <x v="3"/>
    <x v="2"/>
    <x v="4"/>
    <x v="1"/>
    <x v="4"/>
    <x v="2"/>
    <x v="3"/>
    <x v="4"/>
    <x v="3"/>
    <x v="2"/>
    <x v="3"/>
    <x v="2"/>
    <m/>
    <m/>
    <m/>
    <m/>
    <m/>
    <m/>
    <m/>
  </r>
  <r>
    <d v="2021-03-03T09:52:31"/>
    <d v="2021-03-06T02:08:26"/>
    <s v="IP Address"/>
    <s v="109.102.239.27"/>
    <n v="75"/>
    <n v="231355"/>
    <b v="0"/>
    <d v="2021-03-13T02:08:29"/>
    <s v="R_8kArymGQzVmNOOl"/>
    <m/>
    <m/>
    <s v="nicoleta.dragomirescu79@gmail.com"/>
    <m/>
    <m/>
    <m/>
    <s v="email"/>
    <s v="EN"/>
    <x v="1"/>
    <m/>
    <x v="1"/>
    <x v="2"/>
    <x v="8"/>
    <x v="0"/>
    <x v="0"/>
    <x v="9"/>
    <x v="5"/>
    <x v="2"/>
    <m/>
    <x v="0"/>
    <m/>
    <x v="2"/>
    <m/>
    <x v="1"/>
    <m/>
    <x v="0"/>
    <m/>
    <x v="2"/>
    <x v="0"/>
    <m/>
    <x v="5"/>
    <m/>
    <x v="0"/>
    <x v="0"/>
    <x v="0"/>
    <x v="2"/>
    <x v="0"/>
    <x v="2"/>
    <x v="4"/>
    <x v="4"/>
    <x v="4"/>
    <x v="4"/>
    <x v="4"/>
    <x v="3"/>
    <x v="0"/>
    <x v="2"/>
    <x v="0"/>
    <x v="3"/>
    <x v="0"/>
    <x v="0"/>
    <x v="2"/>
    <s v="derularea proiectelor intr-un limbaj comun cu eventualii beneficiari"/>
    <x v="3"/>
    <x v="3"/>
    <x v="4"/>
    <x v="0"/>
    <x v="1"/>
    <x v="2"/>
    <x v="5"/>
    <x v="0"/>
    <x v="0"/>
    <x v="0"/>
    <x v="0"/>
    <x v="1"/>
    <x v="1"/>
    <x v="3"/>
    <x v="3"/>
    <x v="7"/>
    <x v="7"/>
    <x v="7"/>
    <x v="7"/>
    <x v="7"/>
    <x v="7"/>
    <x v="7"/>
    <x v="7"/>
    <x v="7"/>
    <x v="7"/>
    <x v="7"/>
    <x v="7"/>
    <x v="7"/>
    <m/>
    <m/>
    <m/>
    <m/>
    <m/>
    <m/>
    <m/>
  </r>
  <r>
    <d v="2021-03-05T10:05:43"/>
    <d v="2021-03-06T04:01:24"/>
    <s v="IP Address"/>
    <s v="188.27.147.251"/>
    <n v="2"/>
    <n v="64540"/>
    <b v="0"/>
    <d v="2021-03-13T04:01:27"/>
    <s v="R_3Rh1sU0TnORZGxJ"/>
    <m/>
    <m/>
    <s v="danaflorian31@yahoo.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6T04:31:09"/>
    <d v="2021-03-06T04:35:27"/>
    <s v="IP Address"/>
    <s v="80.96.136.254"/>
    <n v="14"/>
    <n v="257"/>
    <b v="0"/>
    <d v="2021-03-13T04:35:29"/>
    <s v="R_1d9UvP4bcyX8LfR"/>
    <m/>
    <m/>
    <s v="vanvucostinela32@yahoo.com"/>
    <m/>
    <m/>
    <m/>
    <s v="email"/>
    <s v="EN"/>
    <x v="1"/>
    <m/>
    <x v="1"/>
    <x v="1"/>
    <x v="8"/>
    <x v="0"/>
    <x v="0"/>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6T04:44:48"/>
    <d v="2021-03-06T04:45:26"/>
    <s v="IP Address"/>
    <s v="109.166.135.169"/>
    <n v="2"/>
    <n v="38"/>
    <b v="0"/>
    <d v="2021-03-13T04:45:28"/>
    <s v="R_dnY6gNwzuvQeGAx"/>
    <m/>
    <m/>
    <s v="buldomarconstruct@gmail.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6T11:59:12"/>
    <d v="2021-03-06T12:00:00"/>
    <s v="IP Address"/>
    <s v="188.27.80.23"/>
    <n v="2"/>
    <n v="48"/>
    <b v="0"/>
    <d v="2021-03-13T12:00:02"/>
    <s v="R_d0efBXTSPkEA0Zb"/>
    <m/>
    <m/>
    <s v="bebebulie.08@gmail.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7:37:22"/>
    <d v="2021-03-13T16:39:33"/>
    <s v="IP Address"/>
    <s v="86.124.142.84"/>
    <n v="100"/>
    <n v="32531"/>
    <b v="1"/>
    <d v="2021-03-13T16:39:35"/>
    <s v="R_3CTJQ4zp0B7z0RJ"/>
    <m/>
    <m/>
    <s v="novac_nicolae67@yahoo.com"/>
    <m/>
    <n v="45.753692626953097"/>
    <n v="21.225692749023398"/>
    <s v="email"/>
    <s v="EN"/>
    <x v="1"/>
    <m/>
    <x v="1"/>
    <x v="2"/>
    <x v="8"/>
    <x v="2"/>
    <x v="1"/>
    <x v="8"/>
    <x v="5"/>
    <x v="2"/>
    <m/>
    <x v="1"/>
    <m/>
    <x v="2"/>
    <m/>
    <x v="1"/>
    <m/>
    <x v="0"/>
    <m/>
    <x v="1"/>
    <x v="0"/>
    <m/>
    <x v="5"/>
    <s v="Informarea publicului despre proiectele pe care le pot accesa "/>
    <x v="0"/>
    <x v="0"/>
    <x v="0"/>
    <x v="2"/>
    <x v="3"/>
    <x v="4"/>
    <x v="3"/>
    <x v="3"/>
    <x v="3"/>
    <x v="3"/>
    <x v="2"/>
    <x v="0"/>
    <x v="1"/>
    <x v="2"/>
    <x v="1"/>
    <x v="4"/>
    <x v="2"/>
    <x v="0"/>
    <x v="4"/>
    <m/>
    <x v="3"/>
    <x v="3"/>
    <x v="5"/>
    <x v="4"/>
    <x v="5"/>
    <x v="6"/>
    <x v="5"/>
    <x v="3"/>
    <x v="4"/>
    <x v="3"/>
    <x v="4"/>
    <x v="3"/>
    <x v="4"/>
    <x v="1"/>
    <x v="4"/>
    <x v="0"/>
    <x v="3"/>
    <x v="3"/>
    <x v="4"/>
    <x v="1"/>
    <x v="2"/>
    <x v="0"/>
    <x v="0"/>
    <x v="1"/>
    <x v="2"/>
    <x v="3"/>
    <x v="3"/>
    <x v="3"/>
    <m/>
    <m/>
    <m/>
    <m/>
    <m/>
    <m/>
    <m/>
  </r>
  <r>
    <d v="2021-03-10T04:00:11"/>
    <d v="2021-03-14T04:55:01"/>
    <s v="IP Address"/>
    <s v="95.77.166.80"/>
    <n v="100"/>
    <n v="345290"/>
    <b v="1"/>
    <d v="2021-03-14T04:55:02"/>
    <s v="R_1CmaVHqNvNFwwfD"/>
    <m/>
    <m/>
    <s v="vnagy80@yahoo.com"/>
    <m/>
    <n v="47.149993896484297"/>
    <n v="23.86669921875"/>
    <s v="email"/>
    <s v="EN"/>
    <x v="1"/>
    <m/>
    <x v="4"/>
    <x v="2"/>
    <x v="8"/>
    <x v="1"/>
    <x v="2"/>
    <x v="9"/>
    <x v="5"/>
    <x v="2"/>
    <m/>
    <x v="0"/>
    <m/>
    <x v="2"/>
    <m/>
    <x v="5"/>
    <m/>
    <x v="5"/>
    <m/>
    <x v="1"/>
    <x v="4"/>
    <m/>
    <x v="4"/>
    <m/>
    <x v="0"/>
    <x v="2"/>
    <x v="1"/>
    <x v="1"/>
    <x v="2"/>
    <x v="4"/>
    <x v="2"/>
    <x v="2"/>
    <x v="2"/>
    <x v="2"/>
    <x v="1"/>
    <x v="0"/>
    <x v="4"/>
    <x v="1"/>
    <x v="4"/>
    <x v="3"/>
    <x v="2"/>
    <x v="3"/>
    <x v="2"/>
    <m/>
    <x v="0"/>
    <x v="2"/>
    <x v="2"/>
    <x v="2"/>
    <x v="0"/>
    <x v="0"/>
    <x v="4"/>
    <x v="4"/>
    <x v="2"/>
    <x v="4"/>
    <x v="1"/>
    <x v="5"/>
    <x v="0"/>
    <x v="3"/>
    <x v="2"/>
    <x v="2"/>
    <x v="2"/>
    <x v="1"/>
    <x v="4"/>
    <x v="1"/>
    <x v="2"/>
    <x v="0"/>
    <x v="1"/>
    <x v="2"/>
    <x v="1"/>
    <x v="1"/>
    <x v="1"/>
    <x v="2"/>
    <m/>
    <m/>
    <m/>
    <m/>
    <m/>
    <m/>
    <m/>
  </r>
  <r>
    <d v="2021-03-14T05:58:11"/>
    <d v="2021-03-14T06:13:13"/>
    <s v="IP Address"/>
    <s v="82.78.233.211"/>
    <n v="100"/>
    <n v="902"/>
    <b v="1"/>
    <d v="2021-03-14T06:13:15"/>
    <s v="R_3fvN89dOciTsr1w"/>
    <m/>
    <m/>
    <s v="razvan_cioflan@yahoo.com"/>
    <m/>
    <n v="44.420501708984297"/>
    <n v="26.1690063476562"/>
    <s v="email"/>
    <s v="EN"/>
    <x v="1"/>
    <m/>
    <x v="1"/>
    <x v="2"/>
    <x v="4"/>
    <x v="0"/>
    <x v="0"/>
    <x v="9"/>
    <x v="5"/>
    <x v="2"/>
    <s v="Am primit finanțare pt submasura 6.3 sprijinirea firmelor mici"/>
    <x v="0"/>
    <m/>
    <x v="5"/>
    <s v="O evaluare mai atenta "/>
    <x v="0"/>
    <m/>
    <x v="0"/>
    <m/>
    <x v="2"/>
    <x v="0"/>
    <m/>
    <x v="1"/>
    <s v="O publicitate prin primarii mai mare "/>
    <x v="0"/>
    <x v="1"/>
    <x v="2"/>
    <x v="1"/>
    <x v="2"/>
    <x v="3"/>
    <x v="2"/>
    <x v="2"/>
    <x v="2"/>
    <x v="2"/>
    <x v="1"/>
    <x v="2"/>
    <x v="0"/>
    <x v="1"/>
    <x v="2"/>
    <x v="1"/>
    <x v="1"/>
    <x v="1"/>
    <x v="2"/>
    <s v="Tv"/>
    <x v="5"/>
    <x v="4"/>
    <x v="5"/>
    <x v="5"/>
    <x v="2"/>
    <x v="0"/>
    <x v="1"/>
    <x v="5"/>
    <x v="5"/>
    <x v="5"/>
    <x v="5"/>
    <x v="2"/>
    <x v="5"/>
    <x v="5"/>
    <x v="4"/>
    <x v="1"/>
    <x v="0"/>
    <x v="0"/>
    <x v="0"/>
    <x v="0"/>
    <x v="0"/>
    <x v="0"/>
    <x v="0"/>
    <x v="0"/>
    <x v="0"/>
    <x v="0"/>
    <x v="0"/>
    <x v="0"/>
    <m/>
    <m/>
    <m/>
    <m/>
    <m/>
    <m/>
    <m/>
  </r>
  <r>
    <d v="2021-03-14T11:38:49"/>
    <d v="2021-03-14T11:50:46"/>
    <s v="IP Address"/>
    <s v="109.98.165.217"/>
    <n v="100"/>
    <n v="717"/>
    <b v="1"/>
    <d v="2021-03-14T11:50:48"/>
    <s v="R_1Ka8ofWYvdgggko"/>
    <m/>
    <m/>
    <s v="chiriloiuconstantin@yahoo.com"/>
    <m/>
    <n v="45.637802124023402"/>
    <n v="25.602005004882798"/>
    <s v="email"/>
    <s v="EN"/>
    <x v="1"/>
    <m/>
    <x v="1"/>
    <x v="2"/>
    <x v="8"/>
    <x v="0"/>
    <x v="1"/>
    <x v="8"/>
    <x v="5"/>
    <x v="2"/>
    <m/>
    <x v="4"/>
    <m/>
    <x v="4"/>
    <m/>
    <x v="3"/>
    <m/>
    <x v="4"/>
    <m/>
    <x v="0"/>
    <x v="2"/>
    <m/>
    <x v="2"/>
    <m/>
    <x v="0"/>
    <x v="1"/>
    <x v="1"/>
    <x v="0"/>
    <x v="1"/>
    <x v="3"/>
    <x v="5"/>
    <x v="0"/>
    <x v="0"/>
    <x v="0"/>
    <x v="3"/>
    <x v="3"/>
    <x v="1"/>
    <x v="2"/>
    <x v="1"/>
    <x v="3"/>
    <x v="2"/>
    <x v="0"/>
    <x v="5"/>
    <m/>
    <x v="0"/>
    <x v="5"/>
    <x v="4"/>
    <x v="1"/>
    <x v="3"/>
    <x v="2"/>
    <x v="0"/>
    <x v="2"/>
    <x v="2"/>
    <x v="4"/>
    <x v="1"/>
    <x v="4"/>
    <x v="3"/>
    <x v="2"/>
    <x v="0"/>
    <x v="2"/>
    <x v="2"/>
    <x v="2"/>
    <x v="0"/>
    <x v="0"/>
    <x v="4"/>
    <x v="5"/>
    <x v="0"/>
    <x v="3"/>
    <x v="0"/>
    <x v="0"/>
    <x v="0"/>
    <x v="6"/>
    <m/>
    <m/>
    <m/>
    <m/>
    <m/>
    <m/>
    <m/>
  </r>
  <r>
    <d v="2021-03-07T14:04:10"/>
    <d v="2021-03-07T14:04:44"/>
    <s v="IP Address"/>
    <s v="82.77.126.105"/>
    <n v="2"/>
    <n v="33"/>
    <b v="0"/>
    <d v="2021-03-14T15:04:53"/>
    <s v="R_2tDaPr00TYcghBe"/>
    <m/>
    <m/>
    <s v="iosif_oros@yahoo.com"/>
    <m/>
    <m/>
    <m/>
    <s v="email"/>
    <s v="EN"/>
    <x v="5"/>
    <m/>
    <x v="6"/>
    <x v="6"/>
    <x v="10"/>
    <x v="5"/>
    <x v="4"/>
    <x v="9"/>
    <x v="5"/>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5:33:27"/>
    <d v="2021-03-15T01:24:44"/>
    <s v="IP Address"/>
    <s v="109.100.84.166"/>
    <n v="100"/>
    <n v="240677"/>
    <b v="1"/>
    <d v="2021-03-15T01:24:46"/>
    <s v="R_2TtU9sNkrVksRN5"/>
    <m/>
    <m/>
    <s v="primariatichilesti@yahoo.com"/>
    <m/>
    <n v="46.5671997070312"/>
    <n v="26.913803100585898"/>
    <s v="email"/>
    <s v="EN"/>
    <x v="0"/>
    <m/>
    <x v="3"/>
    <x v="1"/>
    <x v="8"/>
    <x v="1"/>
    <x v="0"/>
    <x v="9"/>
    <x v="5"/>
    <x v="2"/>
    <m/>
    <x v="0"/>
    <m/>
    <x v="2"/>
    <m/>
    <x v="5"/>
    <m/>
    <x v="4"/>
    <m/>
    <x v="0"/>
    <x v="5"/>
    <m/>
    <x v="5"/>
    <s v="------------"/>
    <x v="0"/>
    <x v="0"/>
    <x v="0"/>
    <x v="2"/>
    <x v="1"/>
    <x v="3"/>
    <x v="1"/>
    <x v="1"/>
    <x v="1"/>
    <x v="1"/>
    <x v="0"/>
    <x v="2"/>
    <x v="5"/>
    <x v="4"/>
    <x v="5"/>
    <x v="5"/>
    <x v="4"/>
    <x v="5"/>
    <x v="4"/>
    <m/>
    <x v="5"/>
    <x v="4"/>
    <x v="4"/>
    <x v="3"/>
    <x v="3"/>
    <x v="6"/>
    <x v="2"/>
    <x v="4"/>
    <x v="0"/>
    <x v="2"/>
    <x v="0"/>
    <x v="3"/>
    <x v="2"/>
    <x v="2"/>
    <x v="1"/>
    <x v="1"/>
    <x v="0"/>
    <x v="0"/>
    <x v="0"/>
    <x v="0"/>
    <x v="0"/>
    <x v="0"/>
    <x v="0"/>
    <x v="2"/>
    <x v="0"/>
    <x v="0"/>
    <x v="0"/>
    <x v="0"/>
    <m/>
    <m/>
    <m/>
    <m/>
    <m/>
    <m/>
    <m/>
  </r>
  <r>
    <d v="2021-03-16T12:47:17"/>
    <d v="2021-03-16T12:53:55"/>
    <s v="IP Address"/>
    <s v="86.124.229.136"/>
    <n v="35"/>
    <n v="398"/>
    <b v="0"/>
    <d v="2021-04-05T05:35:59"/>
    <s v="R_3FVb392yKUo0wWi"/>
    <m/>
    <m/>
    <s v="virgyl77@yahoo.com"/>
    <m/>
    <m/>
    <m/>
    <s v="email"/>
    <s v="EN"/>
    <x v="1"/>
    <m/>
    <x v="4"/>
    <x v="2"/>
    <x v="8"/>
    <x v="1"/>
    <x v="0"/>
    <x v="9"/>
    <x v="5"/>
    <x v="2"/>
    <m/>
    <x v="0"/>
    <m/>
    <x v="1"/>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00:23:31"/>
    <d v="2021-03-08T00:25:06"/>
    <s v="IP Address"/>
    <s v="5.12.89.81"/>
    <n v="25"/>
    <n v="95"/>
    <b v="0"/>
    <d v="2021-03-15T01:25:08"/>
    <s v="R_sNcvYwTtTbkdbax"/>
    <m/>
    <m/>
    <s v="elyartinovation@gmail.com"/>
    <m/>
    <m/>
    <m/>
    <s v="email"/>
    <s v="EN"/>
    <x v="1"/>
    <m/>
    <x v="1"/>
    <x v="1"/>
    <x v="8"/>
    <x v="1"/>
    <x v="1"/>
    <x v="8"/>
    <x v="6"/>
    <x v="2"/>
    <m/>
    <x v="0"/>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00:15:48"/>
    <d v="2021-03-08T00:29:42"/>
    <s v="IP Address"/>
    <s v="213.177.26.226"/>
    <n v="2"/>
    <n v="834"/>
    <b v="0"/>
    <d v="2021-03-15T01:29:43"/>
    <s v="R_5oRL1pHzn55eRWh"/>
    <m/>
    <m/>
    <s v="cornelmoruzov@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01:24:49"/>
    <d v="2021-03-08T01:26:37"/>
    <s v="IP Address"/>
    <s v="5.2.198.132"/>
    <n v="2"/>
    <n v="108"/>
    <b v="0"/>
    <d v="2021-03-15T02:26:38"/>
    <s v="R_oZR0x9cNIW0NMkx"/>
    <m/>
    <m/>
    <s v="silodep@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2:21:47"/>
    <d v="2021-03-15T02:30:42"/>
    <s v="IP Address"/>
    <s v="82.77.155.228"/>
    <n v="100"/>
    <n v="534"/>
    <b v="1"/>
    <d v="2021-03-15T02:30:43"/>
    <s v="R_3NO4BBYW8U48J9f"/>
    <m/>
    <m/>
    <s v="ioanacrina.andreica@yahoo.com"/>
    <m/>
    <n v="45.753692626953097"/>
    <n v="21.225692749023398"/>
    <s v="email"/>
    <s v="EN"/>
    <x v="1"/>
    <m/>
    <x v="1"/>
    <x v="2"/>
    <x v="8"/>
    <x v="1"/>
    <x v="0"/>
    <x v="9"/>
    <x v="6"/>
    <x v="2"/>
    <s v="programul Istalarea tanarului fermier"/>
    <x v="0"/>
    <m/>
    <x v="2"/>
    <m/>
    <x v="0"/>
    <m/>
    <x v="4"/>
    <m/>
    <x v="2"/>
    <x v="5"/>
    <m/>
    <x v="2"/>
    <m/>
    <x v="0"/>
    <x v="0"/>
    <x v="0"/>
    <x v="2"/>
    <x v="1"/>
    <x v="1"/>
    <x v="0"/>
    <x v="4"/>
    <x v="4"/>
    <x v="4"/>
    <x v="3"/>
    <x v="0"/>
    <x v="0"/>
    <x v="3"/>
    <x v="1"/>
    <x v="2"/>
    <x v="0"/>
    <x v="0"/>
    <x v="4"/>
    <m/>
    <x v="0"/>
    <x v="3"/>
    <x v="3"/>
    <x v="4"/>
    <x v="6"/>
    <x v="6"/>
    <x v="5"/>
    <x v="2"/>
    <x v="2"/>
    <x v="4"/>
    <x v="1"/>
    <x v="4"/>
    <x v="3"/>
    <x v="1"/>
    <x v="0"/>
    <x v="2"/>
    <x v="4"/>
    <x v="3"/>
    <x v="1"/>
    <x v="1"/>
    <x v="2"/>
    <x v="3"/>
    <x v="2"/>
    <x v="2"/>
    <x v="2"/>
    <x v="3"/>
    <x v="3"/>
    <x v="2"/>
    <m/>
    <m/>
    <m/>
    <m/>
    <m/>
    <m/>
    <m/>
  </r>
  <r>
    <d v="2021-03-15T02:30:21"/>
    <d v="2021-03-15T02:41:27"/>
    <s v="IP Address"/>
    <s v="46.97.169.41"/>
    <n v="100"/>
    <n v="666"/>
    <b v="1"/>
    <d v="2021-03-15T02:41:29"/>
    <s v="R_33BdMyYECkGbPEc"/>
    <m/>
    <m/>
    <s v="crinabiro@yahoo.com"/>
    <m/>
    <n v="45.996795654296797"/>
    <n v="24.996994018554599"/>
    <s v="email"/>
    <s v="EN"/>
    <x v="1"/>
    <m/>
    <x v="1"/>
    <x v="1"/>
    <x v="8"/>
    <x v="1"/>
    <x v="0"/>
    <x v="9"/>
    <x v="6"/>
    <x v="2"/>
    <m/>
    <x v="1"/>
    <m/>
    <x v="5"/>
    <m/>
    <x v="0"/>
    <m/>
    <x v="0"/>
    <m/>
    <x v="0"/>
    <x v="0"/>
    <m/>
    <x v="0"/>
    <m/>
    <x v="4"/>
    <x v="4"/>
    <x v="3"/>
    <x v="4"/>
    <x v="4"/>
    <x v="0"/>
    <x v="1"/>
    <x v="1"/>
    <x v="1"/>
    <x v="1"/>
    <x v="0"/>
    <x v="3"/>
    <x v="5"/>
    <x v="4"/>
    <x v="5"/>
    <x v="5"/>
    <x v="4"/>
    <x v="5"/>
    <x v="0"/>
    <m/>
    <x v="4"/>
    <x v="3"/>
    <x v="3"/>
    <x v="4"/>
    <x v="5"/>
    <x v="5"/>
    <x v="5"/>
    <x v="5"/>
    <x v="5"/>
    <x v="5"/>
    <x v="5"/>
    <x v="5"/>
    <x v="5"/>
    <x v="5"/>
    <x v="5"/>
    <x v="1"/>
    <x v="0"/>
    <x v="0"/>
    <x v="0"/>
    <x v="0"/>
    <x v="0"/>
    <x v="0"/>
    <x v="0"/>
    <x v="0"/>
    <x v="0"/>
    <x v="0"/>
    <x v="0"/>
    <x v="7"/>
    <m/>
    <m/>
    <m/>
    <m/>
    <m/>
    <m/>
    <m/>
  </r>
  <r>
    <d v="2021-03-13T05:06:41"/>
    <d v="2021-03-15T03:30:55"/>
    <s v="IP Address"/>
    <s v="86.120.128.62"/>
    <n v="100"/>
    <n v="163453"/>
    <b v="1"/>
    <d v="2021-03-15T03:30:56"/>
    <s v="R_2QPPhS61Ksw8QFk"/>
    <m/>
    <m/>
    <s v="selagro.family@gmail.com"/>
    <m/>
    <n v="44.429092407226499"/>
    <n v="26.100601196288999"/>
    <s v="email"/>
    <s v="EN"/>
    <x v="1"/>
    <m/>
    <x v="1"/>
    <x v="1"/>
    <x v="4"/>
    <x v="0"/>
    <x v="0"/>
    <x v="9"/>
    <x v="6"/>
    <x v="2"/>
    <m/>
    <x v="4"/>
    <m/>
    <x v="4"/>
    <m/>
    <x v="2"/>
    <m/>
    <x v="2"/>
    <m/>
    <x v="2"/>
    <x v="2"/>
    <m/>
    <x v="5"/>
    <m/>
    <x v="0"/>
    <x v="1"/>
    <x v="1"/>
    <x v="0"/>
    <x v="1"/>
    <x v="3"/>
    <x v="0"/>
    <x v="4"/>
    <x v="4"/>
    <x v="4"/>
    <x v="3"/>
    <x v="0"/>
    <x v="1"/>
    <x v="2"/>
    <x v="0"/>
    <x v="2"/>
    <x v="0"/>
    <x v="0"/>
    <x v="5"/>
    <s v="Informare social media mult mai activa,nu la 6 luni după ce un program de finanțare deja expira"/>
    <x v="3"/>
    <x v="0"/>
    <x v="2"/>
    <x v="3"/>
    <x v="1"/>
    <x v="3"/>
    <x v="1"/>
    <x v="2"/>
    <x v="2"/>
    <x v="4"/>
    <x v="1"/>
    <x v="4"/>
    <x v="3"/>
    <x v="1"/>
    <x v="1"/>
    <x v="0"/>
    <x v="4"/>
    <x v="3"/>
    <x v="1"/>
    <x v="4"/>
    <x v="4"/>
    <x v="2"/>
    <x v="2"/>
    <x v="4"/>
    <x v="3"/>
    <x v="2"/>
    <x v="4"/>
    <x v="3"/>
    <m/>
    <m/>
    <m/>
    <m/>
    <m/>
    <m/>
    <m/>
  </r>
  <r>
    <d v="2021-03-15T03:51:47"/>
    <d v="2021-03-15T03:59:13"/>
    <s v="IP Address"/>
    <s v="148.64.11.14"/>
    <n v="100"/>
    <n v="446"/>
    <b v="1"/>
    <d v="2021-03-15T03:59:15"/>
    <s v="R_suq0KXwluqHJMf7"/>
    <m/>
    <m/>
    <s v="petre.ciuculete@yahoo.com"/>
    <m/>
    <n v="46.529403686523402"/>
    <n v="6.6123046875"/>
    <s v="email"/>
    <s v="EN"/>
    <x v="1"/>
    <m/>
    <x v="1"/>
    <x v="2"/>
    <x v="8"/>
    <x v="0"/>
    <x v="0"/>
    <x v="9"/>
    <x v="6"/>
    <x v="2"/>
    <m/>
    <x v="4"/>
    <s v="Simplificarea documentatiei, completarea sectiunilor de finantare"/>
    <x v="5"/>
    <m/>
    <x v="5"/>
    <m/>
    <x v="3"/>
    <m/>
    <x v="3"/>
    <x v="3"/>
    <m/>
    <x v="0"/>
    <m/>
    <x v="1"/>
    <x v="2"/>
    <x v="2"/>
    <x v="1"/>
    <x v="2"/>
    <x v="2"/>
    <x v="2"/>
    <x v="2"/>
    <x v="2"/>
    <x v="2"/>
    <x v="1"/>
    <x v="1"/>
    <x v="3"/>
    <x v="0"/>
    <x v="3"/>
    <x v="0"/>
    <x v="0"/>
    <x v="0"/>
    <x v="2"/>
    <s v="e mail"/>
    <x v="4"/>
    <x v="3"/>
    <x v="3"/>
    <x v="1"/>
    <x v="2"/>
    <x v="1"/>
    <x v="5"/>
    <x v="1"/>
    <x v="1"/>
    <x v="1"/>
    <x v="0"/>
    <x v="0"/>
    <x v="0"/>
    <x v="4"/>
    <x v="3"/>
    <x v="3"/>
    <x v="1"/>
    <x v="1"/>
    <x v="2"/>
    <x v="2"/>
    <x v="1"/>
    <x v="1"/>
    <x v="3"/>
    <x v="1"/>
    <x v="1"/>
    <x v="1"/>
    <x v="1"/>
    <x v="1"/>
    <m/>
    <m/>
    <m/>
    <m/>
    <m/>
    <m/>
    <m/>
  </r>
  <r>
    <d v="2021-03-04T11:59:36"/>
    <d v="2021-03-08T03:03:55"/>
    <s v="IP Address"/>
    <s v="95.76.100.3"/>
    <n v="2"/>
    <n v="313459"/>
    <b v="0"/>
    <d v="2021-03-15T04:03:56"/>
    <s v="R_2ElOHK1g4yBHzQh"/>
    <m/>
    <m/>
    <s v="butnariua@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0:53:28"/>
    <d v="2021-03-15T04:25:15"/>
    <s v="IP Address"/>
    <s v="92.81.134.78"/>
    <n v="100"/>
    <n v="12706"/>
    <b v="1"/>
    <d v="2021-03-15T04:25:17"/>
    <s v="R_1QzHdi5Vzv9jdKV"/>
    <m/>
    <m/>
    <s v="solovastru@cjmures.ro"/>
    <m/>
    <n v="45.699996948242102"/>
    <n v="27.183303833007798"/>
    <s v="email"/>
    <s v="EN"/>
    <x v="0"/>
    <m/>
    <x v="3"/>
    <x v="4"/>
    <x v="5"/>
    <x v="0"/>
    <x v="0"/>
    <x v="9"/>
    <x v="6"/>
    <x v="2"/>
    <m/>
    <x v="1"/>
    <m/>
    <x v="0"/>
    <m/>
    <x v="5"/>
    <m/>
    <x v="0"/>
    <m/>
    <x v="4"/>
    <x v="4"/>
    <m/>
    <x v="1"/>
    <m/>
    <x v="0"/>
    <x v="1"/>
    <x v="1"/>
    <x v="0"/>
    <x v="1"/>
    <x v="3"/>
    <x v="0"/>
    <x v="4"/>
    <x v="4"/>
    <x v="4"/>
    <x v="3"/>
    <x v="1"/>
    <x v="0"/>
    <x v="3"/>
    <x v="0"/>
    <x v="2"/>
    <x v="0"/>
    <x v="0"/>
    <x v="0"/>
    <m/>
    <x v="3"/>
    <x v="0"/>
    <x v="0"/>
    <x v="0"/>
    <x v="1"/>
    <x v="3"/>
    <x v="1"/>
    <x v="2"/>
    <x v="2"/>
    <x v="4"/>
    <x v="1"/>
    <x v="4"/>
    <x v="3"/>
    <x v="1"/>
    <x v="0"/>
    <x v="2"/>
    <x v="2"/>
    <x v="2"/>
    <x v="4"/>
    <x v="1"/>
    <x v="2"/>
    <x v="2"/>
    <x v="2"/>
    <x v="2"/>
    <x v="4"/>
    <x v="3"/>
    <x v="3"/>
    <x v="2"/>
    <m/>
    <m/>
    <m/>
    <m/>
    <m/>
    <m/>
    <m/>
  </r>
  <r>
    <d v="2021-03-06T08:18:49"/>
    <d v="2021-03-08T04:47:56"/>
    <s v="IP Address"/>
    <s v="92.86.52.185"/>
    <n v="2"/>
    <n v="160147"/>
    <b v="0"/>
    <d v="2021-03-15T05:47:59"/>
    <s v="R_12SHaw6gmVTawzZ"/>
    <m/>
    <m/>
    <s v="florinrazvannica@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11:01:11"/>
    <d v="2021-03-15T05:53:41"/>
    <s v="IP Address"/>
    <s v="89.43.243.28"/>
    <n v="100"/>
    <n v="150750"/>
    <b v="1"/>
    <d v="2021-03-15T05:53:42"/>
    <s v="R_20ZFzZWHRkcG8zi"/>
    <m/>
    <m/>
    <s v="neiconi.gheorghe@gmail.com"/>
    <m/>
    <n v="45.5538940429687"/>
    <n v="22.868301391601499"/>
    <s v="email"/>
    <s v="EN"/>
    <x v="1"/>
    <m/>
    <x v="1"/>
    <x v="2"/>
    <x v="8"/>
    <x v="1"/>
    <x v="0"/>
    <x v="9"/>
    <x v="6"/>
    <x v="2"/>
    <m/>
    <x v="0"/>
    <m/>
    <x v="0"/>
    <m/>
    <x v="0"/>
    <m/>
    <x v="4"/>
    <m/>
    <x v="0"/>
    <x v="0"/>
    <m/>
    <x v="0"/>
    <m/>
    <x v="4"/>
    <x v="2"/>
    <x v="2"/>
    <x v="1"/>
    <x v="2"/>
    <x v="0"/>
    <x v="0"/>
    <x v="4"/>
    <x v="4"/>
    <x v="4"/>
    <x v="3"/>
    <x v="1"/>
    <x v="2"/>
    <x v="1"/>
    <x v="0"/>
    <x v="2"/>
    <x v="0"/>
    <x v="0"/>
    <x v="0"/>
    <m/>
    <x v="5"/>
    <x v="3"/>
    <x v="5"/>
    <x v="4"/>
    <x v="2"/>
    <x v="0"/>
    <x v="5"/>
    <x v="4"/>
    <x v="5"/>
    <x v="5"/>
    <x v="5"/>
    <x v="5"/>
    <x v="0"/>
    <x v="0"/>
    <x v="4"/>
    <x v="1"/>
    <x v="0"/>
    <x v="0"/>
    <x v="0"/>
    <x v="0"/>
    <x v="0"/>
    <x v="0"/>
    <x v="0"/>
    <x v="0"/>
    <x v="0"/>
    <x v="0"/>
    <x v="0"/>
    <x v="0"/>
    <m/>
    <m/>
    <m/>
    <m/>
    <m/>
    <m/>
    <m/>
  </r>
  <r>
    <d v="2021-03-15T06:33:47"/>
    <d v="2021-03-15T06:44:05"/>
    <s v="IP Address"/>
    <s v="93.36.218.117"/>
    <n v="100"/>
    <n v="618"/>
    <b v="1"/>
    <d v="2021-03-15T06:44:06"/>
    <s v="R_5BaJO7khQVIc76x"/>
    <m/>
    <m/>
    <s v="ion.tepes53@gmail.com"/>
    <m/>
    <n v="44.7958984375"/>
    <n v="10.3231964111328"/>
    <s v="email"/>
    <s v="EN"/>
    <x v="3"/>
    <s v="Societate Familiara"/>
    <x v="1"/>
    <x v="2"/>
    <x v="8"/>
    <x v="2"/>
    <x v="0"/>
    <x v="9"/>
    <x v="6"/>
    <x v="2"/>
    <m/>
    <x v="2"/>
    <m/>
    <x v="1"/>
    <s v="Informarea cu actele si timpul necesar"/>
    <x v="3"/>
    <s v="Difficil sa poti face cu bani putini"/>
    <x v="1"/>
    <m/>
    <x v="1"/>
    <x v="2"/>
    <s v="Nu e clart cand ajunge finantarea"/>
    <x v="5"/>
    <s v="Sa chieme la telefon"/>
    <x v="0"/>
    <x v="1"/>
    <x v="1"/>
    <x v="0"/>
    <x v="0"/>
    <x v="1"/>
    <x v="5"/>
    <x v="0"/>
    <x v="0"/>
    <x v="0"/>
    <x v="4"/>
    <x v="3"/>
    <x v="2"/>
    <x v="1"/>
    <x v="4"/>
    <x v="1"/>
    <x v="1"/>
    <x v="1"/>
    <x v="0"/>
    <s v="Nu stim internet"/>
    <x v="0"/>
    <x v="4"/>
    <x v="4"/>
    <x v="5"/>
    <x v="0"/>
    <x v="0"/>
    <x v="3"/>
    <x v="0"/>
    <x v="0"/>
    <x v="0"/>
    <x v="0"/>
    <x v="0"/>
    <x v="0"/>
    <x v="2"/>
    <x v="1"/>
    <x v="1"/>
    <x v="0"/>
    <x v="0"/>
    <x v="0"/>
    <x v="0"/>
    <x v="0"/>
    <x v="0"/>
    <x v="0"/>
    <x v="0"/>
    <x v="0"/>
    <x v="0"/>
    <x v="0"/>
    <x v="0"/>
    <m/>
    <m/>
    <m/>
    <m/>
    <m/>
    <m/>
    <m/>
  </r>
  <r>
    <d v="2021-03-15T06:54:02"/>
    <d v="2021-03-15T07:05:52"/>
    <s v="IP Address"/>
    <s v="46.97.148.210"/>
    <n v="100"/>
    <n v="710"/>
    <b v="1"/>
    <d v="2021-03-15T07:05:54"/>
    <s v="R_2WARncOjj7j0cS4"/>
    <m/>
    <m/>
    <s v="primariadangeni@yahoo.com"/>
    <m/>
    <n v="47.166702270507798"/>
    <n v="27.6000061035156"/>
    <s v="email"/>
    <s v="EN"/>
    <x v="0"/>
    <m/>
    <x v="3"/>
    <x v="3"/>
    <x v="8"/>
    <x v="0"/>
    <x v="0"/>
    <x v="9"/>
    <x v="6"/>
    <x v="2"/>
    <m/>
    <x v="4"/>
    <s v="Un mod de lucru cat mai simplificat si cu cat mai putine documente pe cat este posibil."/>
    <x v="4"/>
    <s v="Ca si la intrebarea anterioara."/>
    <x v="3"/>
    <s v="Proceduri simplificate și cu cat mai putine documente posibile."/>
    <x v="1"/>
    <s v="Proceduri cat mai simplificate."/>
    <x v="1"/>
    <x v="1"/>
    <s v="Plata facturii realizată direct de finanțator."/>
    <x v="1"/>
    <s v="Poate mai multa mediatizare."/>
    <x v="0"/>
    <x v="1"/>
    <x v="1"/>
    <x v="0"/>
    <x v="1"/>
    <x v="3"/>
    <x v="5"/>
    <x v="0"/>
    <x v="0"/>
    <x v="0"/>
    <x v="4"/>
    <x v="0"/>
    <x v="1"/>
    <x v="2"/>
    <x v="1"/>
    <x v="3"/>
    <x v="2"/>
    <x v="2"/>
    <x v="3"/>
    <m/>
    <x v="0"/>
    <x v="2"/>
    <x v="2"/>
    <x v="3"/>
    <x v="3"/>
    <x v="2"/>
    <x v="3"/>
    <x v="4"/>
    <x v="3"/>
    <x v="2"/>
    <x v="3"/>
    <x v="2"/>
    <x v="4"/>
    <x v="1"/>
    <x v="1"/>
    <x v="1"/>
    <x v="0"/>
    <x v="0"/>
    <x v="0"/>
    <x v="0"/>
    <x v="0"/>
    <x v="0"/>
    <x v="0"/>
    <x v="0"/>
    <x v="0"/>
    <x v="0"/>
    <x v="0"/>
    <x v="0"/>
    <m/>
    <m/>
    <m/>
    <m/>
    <m/>
    <m/>
    <m/>
  </r>
  <r>
    <d v="2021-03-15T05:41:39"/>
    <d v="2021-03-15T07:22:42"/>
    <s v="IP Address"/>
    <s v="109.166.139.113"/>
    <n v="100"/>
    <n v="6063"/>
    <b v="1"/>
    <d v="2021-03-15T07:22:43"/>
    <s v="R_pF99HLE4SUOPbpL"/>
    <m/>
    <m/>
    <s v="reberaubeauty@gmail.com"/>
    <m/>
    <n v="46.765594482421797"/>
    <n v="23.594497680663999"/>
    <s v="email"/>
    <s v="EN"/>
    <x v="1"/>
    <m/>
    <x v="1"/>
    <x v="2"/>
    <x v="8"/>
    <x v="1"/>
    <x v="0"/>
    <x v="9"/>
    <x v="6"/>
    <x v="2"/>
    <m/>
    <x v="1"/>
    <m/>
    <x v="3"/>
    <m/>
    <x v="0"/>
    <m/>
    <x v="0"/>
    <m/>
    <x v="2"/>
    <x v="0"/>
    <m/>
    <x v="0"/>
    <m/>
    <x v="0"/>
    <x v="1"/>
    <x v="1"/>
    <x v="0"/>
    <x v="1"/>
    <x v="3"/>
    <x v="0"/>
    <x v="4"/>
    <x v="4"/>
    <x v="4"/>
    <x v="3"/>
    <x v="1"/>
    <x v="0"/>
    <x v="3"/>
    <x v="0"/>
    <x v="2"/>
    <x v="0"/>
    <x v="0"/>
    <x v="5"/>
    <m/>
    <x v="2"/>
    <x v="2"/>
    <x v="3"/>
    <x v="1"/>
    <x v="0"/>
    <x v="0"/>
    <x v="1"/>
    <x v="0"/>
    <x v="0"/>
    <x v="0"/>
    <x v="4"/>
    <x v="1"/>
    <x v="1"/>
    <x v="2"/>
    <x v="2"/>
    <x v="2"/>
    <x v="2"/>
    <x v="2"/>
    <x v="4"/>
    <x v="1"/>
    <x v="2"/>
    <x v="2"/>
    <x v="5"/>
    <x v="2"/>
    <x v="1"/>
    <x v="3"/>
    <x v="3"/>
    <x v="2"/>
    <m/>
    <m/>
    <m/>
    <m/>
    <m/>
    <m/>
    <m/>
  </r>
  <r>
    <d v="2021-03-14T08:36:49"/>
    <d v="2021-03-15T07:31:32"/>
    <s v="IP Address"/>
    <s v="109.98.133.43"/>
    <n v="100"/>
    <n v="82482"/>
    <b v="1"/>
    <d v="2021-03-15T07:31:32"/>
    <s v="R_3390CqOcSd89KGC"/>
    <m/>
    <m/>
    <s v="niculaecazacu@yahoo.com"/>
    <m/>
    <n v="44.350296020507798"/>
    <n v="26.780105590820298"/>
    <s v="email"/>
    <s v="EN"/>
    <x v="1"/>
    <m/>
    <x v="4"/>
    <x v="1"/>
    <x v="8"/>
    <x v="0"/>
    <x v="0"/>
    <x v="9"/>
    <x v="6"/>
    <x v="2"/>
    <s v="Am accesat si sunt in curs de implementare a programului măsura 6.3."/>
    <x v="1"/>
    <m/>
    <x v="0"/>
    <m/>
    <x v="1"/>
    <m/>
    <x v="0"/>
    <m/>
    <x v="2"/>
    <x v="0"/>
    <m/>
    <x v="0"/>
    <m/>
    <x v="1"/>
    <x v="2"/>
    <x v="1"/>
    <x v="0"/>
    <x v="1"/>
    <x v="3"/>
    <x v="0"/>
    <x v="4"/>
    <x v="2"/>
    <x v="4"/>
    <x v="3"/>
    <x v="5"/>
    <x v="0"/>
    <x v="3"/>
    <x v="0"/>
    <x v="2"/>
    <x v="0"/>
    <x v="0"/>
    <x v="0"/>
    <m/>
    <x v="0"/>
    <x v="0"/>
    <x v="0"/>
    <x v="0"/>
    <x v="0"/>
    <x v="0"/>
    <x v="5"/>
    <x v="0"/>
    <x v="0"/>
    <x v="0"/>
    <x v="0"/>
    <x v="0"/>
    <x v="0"/>
    <x v="1"/>
    <x v="4"/>
    <x v="2"/>
    <x v="0"/>
    <x v="0"/>
    <x v="0"/>
    <x v="0"/>
    <x v="2"/>
    <x v="4"/>
    <x v="0"/>
    <x v="2"/>
    <x v="1"/>
    <x v="0"/>
    <x v="0"/>
    <x v="2"/>
    <m/>
    <m/>
    <m/>
    <m/>
    <m/>
    <m/>
    <m/>
  </r>
  <r>
    <d v="2021-03-04T00:54:45"/>
    <d v="2021-03-08T06:53:49"/>
    <s v="IP Address"/>
    <s v="46.97.176.38"/>
    <n v="2"/>
    <n v="367143"/>
    <b v="0"/>
    <d v="2021-03-15T07:53:53"/>
    <s v="R_1QtpMPrsp81zZvK"/>
    <m/>
    <m/>
    <s v="dumitrupaul87@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0:16:42"/>
    <d v="2021-03-15T10:27:43"/>
    <s v="IP Address"/>
    <s v="79.114.48.113"/>
    <n v="100"/>
    <n v="119460"/>
    <b v="1"/>
    <d v="2021-03-15T10:27:43"/>
    <s v="R_3NKF6da0FsnVf7L"/>
    <m/>
    <m/>
    <s v="sokata_soceni@yahoo.com"/>
    <m/>
    <n v="45.753692626953097"/>
    <n v="21.225692749023398"/>
    <s v="email"/>
    <s v="EN"/>
    <x v="1"/>
    <m/>
    <x v="1"/>
    <x v="1"/>
    <x v="8"/>
    <x v="0"/>
    <x v="0"/>
    <x v="9"/>
    <x v="6"/>
    <x v="2"/>
    <m/>
    <x v="5"/>
    <m/>
    <x v="5"/>
    <s v="online"/>
    <x v="0"/>
    <m/>
    <x v="4"/>
    <m/>
    <x v="2"/>
    <x v="0"/>
    <m/>
    <x v="2"/>
    <m/>
    <x v="1"/>
    <x v="2"/>
    <x v="1"/>
    <x v="2"/>
    <x v="0"/>
    <x v="1"/>
    <x v="2"/>
    <x v="2"/>
    <x v="2"/>
    <x v="2"/>
    <x v="1"/>
    <x v="0"/>
    <x v="0"/>
    <x v="2"/>
    <x v="4"/>
    <x v="2"/>
    <x v="0"/>
    <x v="3"/>
    <x v="0"/>
    <m/>
    <x v="0"/>
    <x v="2"/>
    <x v="0"/>
    <x v="5"/>
    <x v="2"/>
    <x v="1"/>
    <x v="0"/>
    <x v="1"/>
    <x v="1"/>
    <x v="1"/>
    <x v="3"/>
    <x v="2"/>
    <x v="1"/>
    <x v="0"/>
    <x v="5"/>
    <x v="5"/>
    <x v="5"/>
    <x v="4"/>
    <x v="3"/>
    <x v="0"/>
    <x v="0"/>
    <x v="0"/>
    <x v="0"/>
    <x v="0"/>
    <x v="0"/>
    <x v="0"/>
    <x v="0"/>
    <x v="0"/>
    <m/>
    <m/>
    <m/>
    <m/>
    <m/>
    <m/>
    <m/>
  </r>
  <r>
    <d v="2021-03-15T10:47:36"/>
    <d v="2021-03-15T11:06:50"/>
    <s v="IP Address"/>
    <s v="89.39.81.114"/>
    <n v="100"/>
    <n v="1154"/>
    <b v="1"/>
    <d v="2021-03-15T11:06:52"/>
    <s v="R_2ccO7paQCPmZbFC"/>
    <m/>
    <m/>
    <s v="trufin_alne@yahoo.com"/>
    <m/>
    <n v="45.458694458007798"/>
    <n v="28.057998657226499"/>
    <s v="email"/>
    <s v="EN"/>
    <x v="1"/>
    <m/>
    <x v="1"/>
    <x v="2"/>
    <x v="8"/>
    <x v="0"/>
    <x v="0"/>
    <x v="9"/>
    <x v="6"/>
    <x v="2"/>
    <m/>
    <x v="3"/>
    <m/>
    <x v="3"/>
    <m/>
    <x v="5"/>
    <m/>
    <x v="0"/>
    <m/>
    <x v="1"/>
    <x v="4"/>
    <m/>
    <x v="3"/>
    <m/>
    <x v="1"/>
    <x v="2"/>
    <x v="2"/>
    <x v="1"/>
    <x v="2"/>
    <x v="2"/>
    <x v="0"/>
    <x v="4"/>
    <x v="4"/>
    <x v="4"/>
    <x v="3"/>
    <x v="5"/>
    <x v="3"/>
    <x v="0"/>
    <x v="3"/>
    <x v="3"/>
    <x v="0"/>
    <x v="3"/>
    <x v="4"/>
    <m/>
    <x v="1"/>
    <x v="5"/>
    <x v="0"/>
    <x v="2"/>
    <x v="2"/>
    <x v="0"/>
    <x v="5"/>
    <x v="1"/>
    <x v="0"/>
    <x v="0"/>
    <x v="0"/>
    <x v="1"/>
    <x v="1"/>
    <x v="2"/>
    <x v="1"/>
    <x v="3"/>
    <x v="2"/>
    <x v="2"/>
    <x v="4"/>
    <x v="1"/>
    <x v="2"/>
    <x v="2"/>
    <x v="2"/>
    <x v="2"/>
    <x v="2"/>
    <x v="3"/>
    <x v="3"/>
    <x v="2"/>
    <m/>
    <m/>
    <m/>
    <m/>
    <m/>
    <m/>
    <m/>
  </r>
  <r>
    <d v="2021-03-10T07:16:36"/>
    <d v="2021-03-15T13:29:24"/>
    <s v="IP Address"/>
    <s v="213.233.111.181"/>
    <n v="100"/>
    <n v="450768"/>
    <b v="1"/>
    <d v="2021-03-15T13:29:26"/>
    <s v="R_2QYFNgK4U0u4F7S"/>
    <m/>
    <m/>
    <s v="danaturlac24@yahoo.com"/>
    <m/>
    <n v="44.429092407226499"/>
    <n v="26.100601196288999"/>
    <s v="email"/>
    <s v="EN"/>
    <x v="1"/>
    <m/>
    <x v="1"/>
    <x v="0"/>
    <x v="4"/>
    <x v="1"/>
    <x v="0"/>
    <x v="9"/>
    <x v="6"/>
    <x v="2"/>
    <m/>
    <x v="2"/>
    <m/>
    <x v="4"/>
    <m/>
    <x v="5"/>
    <m/>
    <x v="2"/>
    <m/>
    <x v="2"/>
    <x v="1"/>
    <m/>
    <x v="1"/>
    <m/>
    <x v="0"/>
    <x v="1"/>
    <x v="1"/>
    <x v="0"/>
    <x v="1"/>
    <x v="3"/>
    <x v="0"/>
    <x v="2"/>
    <x v="4"/>
    <x v="3"/>
    <x v="4"/>
    <x v="3"/>
    <x v="2"/>
    <x v="1"/>
    <x v="2"/>
    <x v="1"/>
    <x v="1"/>
    <x v="1"/>
    <x v="1"/>
    <s v="Sa mu mai folositi atatea acronime!"/>
    <x v="1"/>
    <x v="1"/>
    <x v="1"/>
    <x v="0"/>
    <x v="0"/>
    <x v="1"/>
    <x v="1"/>
    <x v="1"/>
    <x v="1"/>
    <x v="0"/>
    <x v="2"/>
    <x v="0"/>
    <x v="1"/>
    <x v="3"/>
    <x v="2"/>
    <x v="5"/>
    <x v="1"/>
    <x v="3"/>
    <x v="5"/>
    <x v="3"/>
    <x v="2"/>
    <x v="3"/>
    <x v="3"/>
    <x v="2"/>
    <x v="0"/>
    <x v="3"/>
    <x v="4"/>
    <x v="3"/>
    <m/>
    <m/>
    <m/>
    <m/>
    <m/>
    <m/>
    <m/>
  </r>
  <r>
    <d v="2021-03-08T23:47:50"/>
    <d v="2021-03-08T23:49:51"/>
    <s v="IP Address"/>
    <s v="86.34.133.251"/>
    <n v="2"/>
    <n v="121"/>
    <b v="0"/>
    <d v="2021-03-16T00:49:53"/>
    <s v="R_3Rt26BtmQfxUFHN"/>
    <m/>
    <m/>
    <s v="primaria@tarcau.ro"/>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23:57:15"/>
    <d v="2021-03-08T23:57:37"/>
    <s v="IP Address"/>
    <s v="81.196.60.2"/>
    <n v="2"/>
    <n v="21"/>
    <b v="0"/>
    <d v="2021-03-16T00:57:45"/>
    <s v="R_2BrmytYG8HQjSgy"/>
    <m/>
    <m/>
    <s v="herman.noemi1@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01:24:49"/>
    <d v="2021-03-09T01:22:43"/>
    <s v="IP Address"/>
    <s v="86.126.83.91"/>
    <n v="2"/>
    <n v="86273"/>
    <b v="0"/>
    <d v="2021-03-16T02:22:44"/>
    <s v="R_3KTjEIfI1thyrz8"/>
    <m/>
    <m/>
    <s v="primaria@cenad.ro"/>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9T03:36:52"/>
    <d v="2021-03-09T03:56:25"/>
    <s v="IP Address"/>
    <s v="95.77.99.116"/>
    <n v="2"/>
    <n v="1173"/>
    <b v="0"/>
    <d v="2021-03-16T04:56:28"/>
    <s v="R_1PZf3pEOErLSuwj"/>
    <m/>
    <m/>
    <s v="conexsrl1991@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6:06:42"/>
    <d v="2021-03-16T06:48:41"/>
    <s v="IP Address"/>
    <s v="86.122.62.54"/>
    <n v="100"/>
    <n v="2518"/>
    <b v="1"/>
    <d v="2021-03-16T06:48:42"/>
    <s v="R_1mKkGMFPUMkj9pY"/>
    <m/>
    <m/>
    <s v="happyorchard2019@gmail.com"/>
    <m/>
    <n v="44.429092407226499"/>
    <n v="26.100601196288999"/>
    <s v="email"/>
    <s v="EN"/>
    <x v="1"/>
    <m/>
    <x v="1"/>
    <x v="2"/>
    <x v="8"/>
    <x v="2"/>
    <x v="0"/>
    <x v="9"/>
    <x v="6"/>
    <x v="2"/>
    <m/>
    <x v="2"/>
    <m/>
    <x v="1"/>
    <m/>
    <x v="0"/>
    <m/>
    <x v="4"/>
    <m/>
    <x v="4"/>
    <x v="2"/>
    <m/>
    <x v="2"/>
    <m/>
    <x v="0"/>
    <x v="1"/>
    <x v="0"/>
    <x v="3"/>
    <x v="0"/>
    <x v="0"/>
    <x v="1"/>
    <x v="1"/>
    <x v="1"/>
    <x v="1"/>
    <x v="0"/>
    <x v="4"/>
    <x v="2"/>
    <x v="1"/>
    <x v="2"/>
    <x v="1"/>
    <x v="1"/>
    <x v="4"/>
    <x v="4"/>
    <s v="Canale media"/>
    <x v="1"/>
    <x v="3"/>
    <x v="3"/>
    <x v="0"/>
    <x v="1"/>
    <x v="0"/>
    <x v="5"/>
    <x v="1"/>
    <x v="0"/>
    <x v="0"/>
    <x v="2"/>
    <x v="4"/>
    <x v="3"/>
    <x v="1"/>
    <x v="3"/>
    <x v="1"/>
    <x v="0"/>
    <x v="0"/>
    <x v="0"/>
    <x v="0"/>
    <x v="0"/>
    <x v="0"/>
    <x v="0"/>
    <x v="0"/>
    <x v="0"/>
    <x v="0"/>
    <x v="0"/>
    <x v="0"/>
    <m/>
    <m/>
    <m/>
    <m/>
    <m/>
    <m/>
    <m/>
  </r>
  <r>
    <d v="2021-03-03T09:43:52"/>
    <d v="2021-03-09T06:05:15"/>
    <s v="IP Address"/>
    <s v="213.233.88.24"/>
    <n v="2"/>
    <n v="505283"/>
    <b v="0"/>
    <d v="2021-03-16T07:05:17"/>
    <s v="R_bs8QAu5XNrL9qJr"/>
    <m/>
    <m/>
    <s v="filofteia.petrescu@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7:37:29"/>
    <d v="2021-03-16T07:55:02"/>
    <s v="IP Address"/>
    <s v="83.103.157.233"/>
    <n v="100"/>
    <n v="1052"/>
    <b v="1"/>
    <d v="2021-03-16T07:55:03"/>
    <s v="R_C3v56aAzCYOxEGd"/>
    <m/>
    <m/>
    <s v="olaru.constantin49@gmail.com"/>
    <m/>
    <n v="47.75"/>
    <n v="26.666702270507798"/>
    <s v="email"/>
    <s v="EN"/>
    <x v="1"/>
    <m/>
    <x v="1"/>
    <x v="2"/>
    <x v="8"/>
    <x v="0"/>
    <x v="0"/>
    <x v="9"/>
    <x v="6"/>
    <x v="2"/>
    <m/>
    <x v="2"/>
    <s v="Timp de raspuns"/>
    <x v="1"/>
    <s v="Transmitere documente online, dar si cu feedback telefonic"/>
    <x v="3"/>
    <s v="Ridicarea unor restrictii de CAEN, achizitii sub o anumita valoare fara licitatie"/>
    <x v="1"/>
    <s v="-"/>
    <x v="2"/>
    <x v="2"/>
    <s v="- "/>
    <x v="1"/>
    <s v="-"/>
    <x v="0"/>
    <x v="1"/>
    <x v="1"/>
    <x v="0"/>
    <x v="1"/>
    <x v="3"/>
    <x v="0"/>
    <x v="4"/>
    <x v="4"/>
    <x v="4"/>
    <x v="3"/>
    <x v="2"/>
    <x v="1"/>
    <x v="2"/>
    <x v="0"/>
    <x v="2"/>
    <x v="0"/>
    <x v="0"/>
    <x v="2"/>
    <s v="Informarea celor care implementeaza sau au implementat deja proiecte"/>
    <x v="1"/>
    <x v="0"/>
    <x v="2"/>
    <x v="0"/>
    <x v="0"/>
    <x v="0"/>
    <x v="1"/>
    <x v="0"/>
    <x v="0"/>
    <x v="0"/>
    <x v="1"/>
    <x v="0"/>
    <x v="0"/>
    <x v="1"/>
    <x v="1"/>
    <x v="0"/>
    <x v="2"/>
    <x v="2"/>
    <x v="1"/>
    <x v="4"/>
    <x v="4"/>
    <x v="3"/>
    <x v="0"/>
    <x v="0"/>
    <x v="0"/>
    <x v="3"/>
    <x v="3"/>
    <x v="2"/>
    <m/>
    <m/>
    <m/>
    <m/>
    <m/>
    <m/>
    <m/>
  </r>
  <r>
    <d v="2021-03-16T07:58:50"/>
    <d v="2021-03-16T09:50:46"/>
    <s v="IP Address"/>
    <s v="89.43.243.233"/>
    <n v="100"/>
    <n v="6716"/>
    <b v="1"/>
    <d v="2021-03-16T09:50:47"/>
    <s v="R_1jkXq4gUfp3anya"/>
    <m/>
    <m/>
    <s v="tomoni.alexandru@yahoo.com"/>
    <m/>
    <n v="45.502304077148402"/>
    <n v="22.817306518554599"/>
    <s v="email"/>
    <s v="EN"/>
    <x v="1"/>
    <m/>
    <x v="4"/>
    <x v="2"/>
    <x v="8"/>
    <x v="0"/>
    <x v="0"/>
    <x v="9"/>
    <x v="6"/>
    <x v="2"/>
    <m/>
    <x v="4"/>
    <s v="Mai putine acte de depus"/>
    <x v="4"/>
    <m/>
    <x v="0"/>
    <m/>
    <x v="4"/>
    <m/>
    <x v="0"/>
    <x v="5"/>
    <m/>
    <x v="4"/>
    <s v="O mai buna informare "/>
    <x v="1"/>
    <x v="0"/>
    <x v="0"/>
    <x v="2"/>
    <x v="0"/>
    <x v="1"/>
    <x v="5"/>
    <x v="5"/>
    <x v="3"/>
    <x v="4"/>
    <x v="3"/>
    <x v="5"/>
    <x v="3"/>
    <x v="0"/>
    <x v="3"/>
    <x v="0"/>
    <x v="5"/>
    <x v="3"/>
    <x v="2"/>
    <m/>
    <x v="1"/>
    <x v="1"/>
    <x v="1"/>
    <x v="2"/>
    <x v="0"/>
    <x v="1"/>
    <x v="4"/>
    <x v="1"/>
    <x v="1"/>
    <x v="1"/>
    <x v="2"/>
    <x v="1"/>
    <x v="1"/>
    <x v="3"/>
    <x v="2"/>
    <x v="3"/>
    <x v="1"/>
    <x v="1"/>
    <x v="2"/>
    <x v="2"/>
    <x v="1"/>
    <x v="1"/>
    <x v="1"/>
    <x v="1"/>
    <x v="1"/>
    <x v="1"/>
    <x v="1"/>
    <x v="1"/>
    <m/>
    <m/>
    <m/>
    <m/>
    <m/>
    <m/>
    <m/>
  </r>
  <r>
    <d v="2021-03-09T10:34:58"/>
    <d v="2021-03-09T10:35:20"/>
    <s v="IP Address"/>
    <s v="109.166.139.133"/>
    <n v="2"/>
    <n v="21"/>
    <b v="0"/>
    <d v="2021-03-16T13:33:43"/>
    <s v="R_1CBlnICyjnbltgg"/>
    <m/>
    <m/>
    <s v="aldaleontinsilviupfa@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9T10:38:50"/>
    <d v="2021-03-09T10:39:12"/>
    <s v="IP Address"/>
    <s v="82.78.75.6"/>
    <n v="2"/>
    <n v="21"/>
    <b v="0"/>
    <d v="2021-03-16T13:44:00"/>
    <s v="R_3k1VNPytOOvCWx7"/>
    <m/>
    <m/>
    <s v="jecu.viorel@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9T11:16:39"/>
    <d v="2021-03-09T11:26:52"/>
    <s v="IP Address"/>
    <s v="5.14.146.119"/>
    <n v="46"/>
    <n v="612"/>
    <b v="0"/>
    <d v="2021-03-16T15:07:43"/>
    <s v="R_28zxftgNg0iXbms"/>
    <m/>
    <m/>
    <s v="BOGBOGDANTEODORA@yahoo.com"/>
    <m/>
    <m/>
    <m/>
    <s v="email"/>
    <s v="EN"/>
    <x v="1"/>
    <m/>
    <x v="1"/>
    <x v="2"/>
    <x v="8"/>
    <x v="2"/>
    <x v="0"/>
    <x v="9"/>
    <x v="6"/>
    <x v="2"/>
    <m/>
    <x v="1"/>
    <m/>
    <x v="0"/>
    <m/>
    <x v="1"/>
    <m/>
    <x v="0"/>
    <m/>
    <x v="2"/>
    <x v="3"/>
    <s v="Plata catre beneficiar sa fie realizata intr-un timp mai scurt."/>
    <x v="0"/>
    <m/>
    <x v="6"/>
    <x v="6"/>
    <x v="5"/>
    <x v="6"/>
    <x v="6"/>
    <x v="6"/>
    <x v="7"/>
    <x v="7"/>
    <x v="7"/>
    <x v="7"/>
    <x v="7"/>
    <x v="7"/>
    <x v="7"/>
    <x v="7"/>
    <x v="7"/>
    <x v="7"/>
    <x v="7"/>
    <x v="7"/>
    <x v="7"/>
    <m/>
    <x v="7"/>
    <x v="7"/>
    <x v="7"/>
    <x v="7"/>
    <x v="7"/>
    <x v="7"/>
    <x v="7"/>
    <x v="7"/>
    <x v="7"/>
    <x v="7"/>
    <x v="7"/>
    <x v="7"/>
    <x v="7"/>
    <x v="7"/>
    <x v="7"/>
    <x v="7"/>
    <x v="7"/>
    <x v="7"/>
    <x v="7"/>
    <x v="7"/>
    <x v="7"/>
    <x v="7"/>
    <x v="7"/>
    <x v="7"/>
    <x v="7"/>
    <x v="7"/>
    <x v="7"/>
    <x v="7"/>
    <m/>
    <m/>
    <m/>
    <m/>
    <m/>
    <m/>
    <m/>
  </r>
  <r>
    <d v="2021-03-09T11:12:46"/>
    <d v="2021-03-09T11:31:32"/>
    <s v="IP Address"/>
    <s v="109.97.7.118"/>
    <n v="46"/>
    <n v="1126"/>
    <b v="0"/>
    <d v="2021-03-16T15:09:04"/>
    <s v="R_cOvd7ER2Bjv29r3"/>
    <m/>
    <m/>
    <s v="tiusgheorghe20@gmail.com"/>
    <m/>
    <m/>
    <m/>
    <s v="email"/>
    <s v="EN"/>
    <x v="3"/>
    <m/>
    <x v="4"/>
    <x v="1"/>
    <x v="8"/>
    <x v="3"/>
    <x v="2"/>
    <x v="9"/>
    <x v="6"/>
    <x v="2"/>
    <m/>
    <x v="0"/>
    <m/>
    <x v="2"/>
    <m/>
    <x v="3"/>
    <m/>
    <x v="4"/>
    <m/>
    <x v="0"/>
    <x v="2"/>
    <m/>
    <x v="5"/>
    <m/>
    <x v="6"/>
    <x v="6"/>
    <x v="5"/>
    <x v="6"/>
    <x v="6"/>
    <x v="6"/>
    <x v="7"/>
    <x v="7"/>
    <x v="7"/>
    <x v="7"/>
    <x v="7"/>
    <x v="7"/>
    <x v="7"/>
    <x v="7"/>
    <x v="7"/>
    <x v="7"/>
    <x v="7"/>
    <x v="7"/>
    <x v="7"/>
    <m/>
    <x v="7"/>
    <x v="7"/>
    <x v="7"/>
    <x v="7"/>
    <x v="7"/>
    <x v="7"/>
    <x v="7"/>
    <x v="7"/>
    <x v="7"/>
    <x v="7"/>
    <x v="7"/>
    <x v="7"/>
    <x v="7"/>
    <x v="7"/>
    <x v="7"/>
    <x v="7"/>
    <x v="7"/>
    <x v="7"/>
    <x v="7"/>
    <x v="7"/>
    <x v="7"/>
    <x v="7"/>
    <x v="7"/>
    <x v="7"/>
    <x v="7"/>
    <x v="7"/>
    <x v="7"/>
    <x v="7"/>
    <m/>
    <m/>
    <m/>
    <m/>
    <m/>
    <m/>
    <m/>
  </r>
  <r>
    <d v="2021-03-05T14:42:12"/>
    <d v="2021-03-09T12:40:47"/>
    <s v="IP Address"/>
    <s v="5.14.157.8"/>
    <n v="2"/>
    <n v="338315"/>
    <b v="0"/>
    <d v="2021-03-16T15:13:37"/>
    <s v="R_2Cldfkf7lioVOaG"/>
    <m/>
    <m/>
    <s v="atelierbucursimona@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0:00:22"/>
    <d v="2021-03-09T12:48:07"/>
    <s v="IP Address"/>
    <s v="31.46.44.195"/>
    <n v="46"/>
    <n v="478064"/>
    <b v="0"/>
    <d v="2021-03-16T15:14:01"/>
    <s v="R_1r8M6qJGl1bPM2u"/>
    <m/>
    <m/>
    <s v="bodoangella@gmail.com"/>
    <m/>
    <m/>
    <m/>
    <s v="email"/>
    <s v="EN"/>
    <x v="1"/>
    <m/>
    <x v="1"/>
    <x v="1"/>
    <x v="8"/>
    <x v="0"/>
    <x v="0"/>
    <x v="9"/>
    <x v="6"/>
    <x v="2"/>
    <m/>
    <x v="4"/>
    <m/>
    <x v="4"/>
    <s v="foarte mult"/>
    <x v="2"/>
    <m/>
    <x v="2"/>
    <m/>
    <x v="2"/>
    <x v="2"/>
    <m/>
    <x v="4"/>
    <s v="coafura,manichiura etc"/>
    <x v="6"/>
    <x v="6"/>
    <x v="5"/>
    <x v="6"/>
    <x v="6"/>
    <x v="6"/>
    <x v="7"/>
    <x v="7"/>
    <x v="7"/>
    <x v="7"/>
    <x v="7"/>
    <x v="7"/>
    <x v="7"/>
    <x v="7"/>
    <x v="7"/>
    <x v="7"/>
    <x v="7"/>
    <x v="7"/>
    <x v="7"/>
    <m/>
    <x v="7"/>
    <x v="7"/>
    <x v="7"/>
    <x v="7"/>
    <x v="7"/>
    <x v="7"/>
    <x v="7"/>
    <x v="7"/>
    <x v="7"/>
    <x v="7"/>
    <x v="7"/>
    <x v="7"/>
    <x v="7"/>
    <x v="7"/>
    <x v="7"/>
    <x v="7"/>
    <x v="7"/>
    <x v="7"/>
    <x v="7"/>
    <x v="7"/>
    <x v="7"/>
    <x v="7"/>
    <x v="7"/>
    <x v="7"/>
    <x v="7"/>
    <x v="7"/>
    <x v="7"/>
    <x v="7"/>
    <m/>
    <m/>
    <m/>
    <m/>
    <m/>
    <m/>
    <m/>
  </r>
  <r>
    <d v="2021-03-09T13:14:08"/>
    <d v="2021-03-09T13:16:58"/>
    <s v="IP Address"/>
    <s v="46.214.23.84"/>
    <n v="40"/>
    <n v="169"/>
    <b v="0"/>
    <d v="2021-03-16T15:19:22"/>
    <s v="R_1oHEHhpNAc7cB2j"/>
    <m/>
    <m/>
    <s v="iizahariadianalaura@gmail.com"/>
    <m/>
    <m/>
    <m/>
    <s v="email"/>
    <s v="EN"/>
    <x v="1"/>
    <m/>
    <x v="1"/>
    <x v="1"/>
    <x v="8"/>
    <x v="1"/>
    <x v="0"/>
    <x v="9"/>
    <x v="6"/>
    <x v="2"/>
    <m/>
    <x v="4"/>
    <s v="Simplificarea procedurilor"/>
    <x v="4"/>
    <m/>
    <x v="2"/>
    <m/>
    <x v="4"/>
    <m/>
    <x v="1"/>
    <x v="1"/>
    <m/>
    <x v="7"/>
    <m/>
    <x v="6"/>
    <x v="6"/>
    <x v="5"/>
    <x v="6"/>
    <x v="6"/>
    <x v="6"/>
    <x v="7"/>
    <x v="7"/>
    <x v="7"/>
    <x v="7"/>
    <x v="7"/>
    <x v="7"/>
    <x v="7"/>
    <x v="7"/>
    <x v="7"/>
    <x v="7"/>
    <x v="7"/>
    <x v="7"/>
    <x v="7"/>
    <m/>
    <x v="7"/>
    <x v="7"/>
    <x v="7"/>
    <x v="7"/>
    <x v="7"/>
    <x v="7"/>
    <x v="7"/>
    <x v="7"/>
    <x v="7"/>
    <x v="7"/>
    <x v="7"/>
    <x v="7"/>
    <x v="7"/>
    <x v="7"/>
    <x v="7"/>
    <x v="7"/>
    <x v="7"/>
    <x v="7"/>
    <x v="7"/>
    <x v="7"/>
    <x v="7"/>
    <x v="7"/>
    <x v="7"/>
    <x v="7"/>
    <x v="7"/>
    <x v="7"/>
    <x v="7"/>
    <x v="7"/>
    <m/>
    <m/>
    <m/>
    <m/>
    <m/>
    <m/>
    <m/>
  </r>
  <r>
    <d v="2021-03-09T14:07:51"/>
    <d v="2021-03-09T14:22:57"/>
    <s v="IP Address"/>
    <s v="82.76.194.7"/>
    <n v="63"/>
    <n v="906"/>
    <b v="0"/>
    <d v="2021-03-16T15:26:28"/>
    <s v="R_Zb0Mro9Q8bmGnCN"/>
    <m/>
    <m/>
    <s v="tangluciantraian@yahoo.com"/>
    <m/>
    <m/>
    <m/>
    <s v="email"/>
    <s v="EN"/>
    <x v="1"/>
    <m/>
    <x v="1"/>
    <x v="2"/>
    <x v="8"/>
    <x v="0"/>
    <x v="0"/>
    <x v="9"/>
    <x v="6"/>
    <x v="2"/>
    <m/>
    <x v="4"/>
    <s v="urgentarea masurilor de evaluare,se pierde prea mult timp..."/>
    <x v="3"/>
    <m/>
    <x v="0"/>
    <m/>
    <x v="1"/>
    <s v="au fost momente cand nu am stiut nimic,am fost bagat in ceata "/>
    <x v="0"/>
    <x v="2"/>
    <s v="trebuei sa se grabesca plata....cu cat se amana mai mult cu atata au fermieri de pierdut"/>
    <x v="4"/>
    <s v="promovarea e praf,nu exista....doar din intamplare sau din noroc ajungi la informatii despre fonduri europene"/>
    <x v="1"/>
    <x v="2"/>
    <x v="2"/>
    <x v="1"/>
    <x v="2"/>
    <x v="1"/>
    <x v="4"/>
    <x v="4"/>
    <x v="4"/>
    <x v="0"/>
    <x v="4"/>
    <x v="0"/>
    <x v="5"/>
    <x v="5"/>
    <x v="5"/>
    <x v="5"/>
    <x v="4"/>
    <x v="4"/>
    <x v="2"/>
    <s v="o informare mai buna a cetatenilor"/>
    <x v="1"/>
    <x v="0"/>
    <x v="0"/>
    <x v="1"/>
    <x v="7"/>
    <x v="7"/>
    <x v="7"/>
    <x v="7"/>
    <x v="7"/>
    <x v="7"/>
    <x v="7"/>
    <x v="7"/>
    <x v="7"/>
    <x v="7"/>
    <x v="7"/>
    <x v="7"/>
    <x v="7"/>
    <x v="7"/>
    <x v="7"/>
    <x v="7"/>
    <x v="7"/>
    <x v="7"/>
    <x v="7"/>
    <x v="7"/>
    <x v="7"/>
    <x v="7"/>
    <x v="7"/>
    <x v="7"/>
    <m/>
    <m/>
    <m/>
    <m/>
    <m/>
    <m/>
    <m/>
  </r>
  <r>
    <d v="2021-03-04T23:06:49"/>
    <d v="2021-03-17T00:37:32"/>
    <s v="IP Address"/>
    <s v="188.27.6.198"/>
    <n v="100"/>
    <n v="1038642"/>
    <b v="1"/>
    <d v="2021-03-17T00:37:34"/>
    <s v="R_2QfCdKgnJbe2M29"/>
    <m/>
    <m/>
    <s v="primariacalui@yahoo.com"/>
    <m/>
    <n v="44.433303833007798"/>
    <n v="24.36669921875"/>
    <s v="email"/>
    <s v="EN"/>
    <x v="0"/>
    <m/>
    <x v="3"/>
    <x v="2"/>
    <x v="8"/>
    <x v="0"/>
    <x v="0"/>
    <x v="9"/>
    <x v="6"/>
    <x v="2"/>
    <m/>
    <x v="1"/>
    <m/>
    <x v="0"/>
    <m/>
    <x v="1"/>
    <m/>
    <x v="0"/>
    <m/>
    <x v="5"/>
    <x v="0"/>
    <m/>
    <x v="0"/>
    <m/>
    <x v="0"/>
    <x v="1"/>
    <x v="1"/>
    <x v="0"/>
    <x v="1"/>
    <x v="3"/>
    <x v="5"/>
    <x v="0"/>
    <x v="0"/>
    <x v="0"/>
    <x v="4"/>
    <x v="0"/>
    <x v="1"/>
    <x v="2"/>
    <x v="1"/>
    <x v="3"/>
    <x v="2"/>
    <x v="2"/>
    <x v="3"/>
    <m/>
    <x v="0"/>
    <x v="2"/>
    <x v="2"/>
    <x v="1"/>
    <x v="6"/>
    <x v="6"/>
    <x v="5"/>
    <x v="3"/>
    <x v="4"/>
    <x v="3"/>
    <x v="4"/>
    <x v="3"/>
    <x v="2"/>
    <x v="1"/>
    <x v="0"/>
    <x v="2"/>
    <x v="2"/>
    <x v="2"/>
    <x v="4"/>
    <x v="1"/>
    <x v="2"/>
    <x v="2"/>
    <x v="2"/>
    <x v="2"/>
    <x v="2"/>
    <x v="3"/>
    <x v="3"/>
    <x v="2"/>
    <m/>
    <m/>
    <m/>
    <m/>
    <m/>
    <m/>
    <m/>
  </r>
  <r>
    <d v="2021-03-09T01:16:30"/>
    <d v="2021-03-10T01:02:26"/>
    <s v="IP Address"/>
    <s v="5.14.246.101"/>
    <n v="46"/>
    <n v="85555"/>
    <b v="0"/>
    <d v="2021-03-17T02:02:28"/>
    <s v="R_2Rb9dcel6K38ccJ"/>
    <m/>
    <m/>
    <s v="alexandru.dragoman@icloud.com"/>
    <m/>
    <m/>
    <m/>
    <s v="email"/>
    <s v="EN"/>
    <x v="1"/>
    <m/>
    <x v="1"/>
    <x v="1"/>
    <x v="8"/>
    <x v="1"/>
    <x v="0"/>
    <x v="9"/>
    <x v="6"/>
    <x v="2"/>
    <m/>
    <x v="3"/>
    <m/>
    <x v="3"/>
    <s v="sa fie mai detaliata și explicita fiecare etapa."/>
    <x v="0"/>
    <m/>
    <x v="4"/>
    <m/>
    <x v="0"/>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0T02:56:09"/>
    <d v="2021-03-10T02:58:10"/>
    <s v="IP Address"/>
    <s v="86.124.22.245"/>
    <n v="14"/>
    <n v="121"/>
    <b v="0"/>
    <d v="2021-03-17T03:58:19"/>
    <s v="R_2znIYeABSk041xr"/>
    <m/>
    <m/>
    <s v="office@merryberry.ro"/>
    <m/>
    <m/>
    <m/>
    <s v="email"/>
    <s v="EN"/>
    <x v="1"/>
    <m/>
    <x v="3"/>
    <x v="3"/>
    <x v="8"/>
    <x v="1"/>
    <x v="0"/>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3:24:06"/>
    <d v="2021-03-10T03:24:55"/>
    <s v="IP Address"/>
    <s v="82.77.225.117"/>
    <n v="2"/>
    <n v="48"/>
    <b v="0"/>
    <d v="2021-03-17T04:24:57"/>
    <s v="R_1poNdf8b0BEO2Hq"/>
    <m/>
    <m/>
    <s v="atomiioan@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5:54"/>
    <d v="2021-03-10T05:03:17"/>
    <s v="IP Address"/>
    <s v="82.78.22.23"/>
    <n v="14"/>
    <n v="589042"/>
    <b v="0"/>
    <d v="2021-03-17T06:03:20"/>
    <s v="R_2sSASNQPgyoR7uy"/>
    <m/>
    <m/>
    <s v="ivanroxanaif@yahoo.com"/>
    <m/>
    <m/>
    <m/>
    <s v="email"/>
    <s v="EN"/>
    <x v="1"/>
    <m/>
    <x v="1"/>
    <x v="1"/>
    <x v="8"/>
    <x v="1"/>
    <x v="0"/>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4:58:15"/>
    <d v="2021-03-10T05:21:37"/>
    <s v="IP Address"/>
    <s v="79.115.197.32"/>
    <n v="35"/>
    <n v="1402"/>
    <b v="0"/>
    <d v="2021-03-17T06:21:39"/>
    <s v="R_25uT9hmILsv7fSk"/>
    <m/>
    <m/>
    <s v="bogdanvladut2018@yahoo.com"/>
    <m/>
    <m/>
    <m/>
    <s v="email"/>
    <s v="EN"/>
    <x v="1"/>
    <m/>
    <x v="4"/>
    <x v="2"/>
    <x v="8"/>
    <x v="3"/>
    <x v="0"/>
    <x v="9"/>
    <x v="6"/>
    <x v="2"/>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5:42:21"/>
    <d v="2021-03-10T05:42:36"/>
    <s v="IP Address"/>
    <s v="5.2.143.83"/>
    <n v="2"/>
    <n v="14"/>
    <b v="0"/>
    <d v="2021-03-17T06:42:39"/>
    <s v="R_2uvqrq25KdS1F6W"/>
    <m/>
    <m/>
    <s v="primariacorbu@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12:01"/>
    <d v="2021-03-10T06:13:54"/>
    <s v="IP Address"/>
    <s v="109.166.138.60"/>
    <n v="21"/>
    <n v="113"/>
    <b v="0"/>
    <d v="2021-03-17T07:13:56"/>
    <s v="R_2YqVsnahqaO3h46"/>
    <m/>
    <m/>
    <s v="romanbogdanionut@yahoo.com"/>
    <m/>
    <m/>
    <m/>
    <s v="email"/>
    <s v="EN"/>
    <x v="1"/>
    <m/>
    <x v="1"/>
    <x v="1"/>
    <x v="8"/>
    <x v="1"/>
    <x v="0"/>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18:22"/>
    <d v="2021-03-10T06:18:55"/>
    <s v="IP Address"/>
    <s v="94.53.0.254"/>
    <n v="2"/>
    <n v="32"/>
    <b v="0"/>
    <d v="2021-03-17T07:18:56"/>
    <s v="R_2QnQVk08xWnfBT2"/>
    <m/>
    <m/>
    <s v="marian.dobrila@tdppartners.ro"/>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20:38"/>
    <d v="2021-03-10T06:21:01"/>
    <s v="IP Address"/>
    <s v="86.127.56.142"/>
    <n v="2"/>
    <n v="22"/>
    <b v="0"/>
    <d v="2021-03-17T07:21:02"/>
    <s v="R_psfEvsQ72lwOhP3"/>
    <m/>
    <m/>
    <s v="cristescu_y@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18:02"/>
    <d v="2021-03-10T06:22:57"/>
    <s v="IP Address"/>
    <s v="109.100.110.154"/>
    <n v="2"/>
    <n v="294"/>
    <b v="0"/>
    <d v="2021-03-17T07:22:58"/>
    <s v="R_24wLcYlGuOppBnC"/>
    <m/>
    <m/>
    <s v="primariaseimeni@yahoo.co.uk"/>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00:40:18"/>
    <d v="2021-03-10T06:27:06"/>
    <s v="IP Address"/>
    <s v="92.86.1.122"/>
    <n v="2"/>
    <n v="452807"/>
    <b v="0"/>
    <d v="2021-03-17T07:27:07"/>
    <s v="R_0dZbKoiOkwPNx9n"/>
    <m/>
    <m/>
    <s v="office@baufrucht.ro"/>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27:44"/>
    <d v="2021-03-10T06:28:13"/>
    <s v="IP Address"/>
    <s v="5.14.139.185"/>
    <n v="2"/>
    <n v="28"/>
    <b v="0"/>
    <d v="2021-03-17T07:28:14"/>
    <s v="R_1dgVdMYTp6M9AQ9"/>
    <m/>
    <m/>
    <s v="comsadumitruadrian@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26:24"/>
    <d v="2021-03-10T06:35:01"/>
    <s v="IP Address"/>
    <s v="46.97.168.54"/>
    <n v="25"/>
    <n v="590916"/>
    <b v="0"/>
    <d v="2021-03-17T07:35:02"/>
    <s v="R_SOBYhSqTWNqRgm5"/>
    <m/>
    <m/>
    <s v="borza.iuliann@gmail.com"/>
    <m/>
    <m/>
    <m/>
    <s v="email"/>
    <s v="EN"/>
    <x v="1"/>
    <m/>
    <x v="4"/>
    <x v="2"/>
    <x v="8"/>
    <x v="1"/>
    <x v="1"/>
    <x v="8"/>
    <x v="6"/>
    <x v="2"/>
    <m/>
    <x v="0"/>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38:54"/>
    <d v="2021-03-10T06:40:03"/>
    <s v="IP Address"/>
    <s v="188.27.130.89"/>
    <n v="25"/>
    <n v="69"/>
    <b v="0"/>
    <d v="2021-03-17T07:40:04"/>
    <s v="R_DuBK2B4lL71Xlv3"/>
    <m/>
    <m/>
    <s v="pigprodferma@gmail.com"/>
    <m/>
    <m/>
    <m/>
    <s v="email"/>
    <s v="EN"/>
    <x v="1"/>
    <m/>
    <x v="1"/>
    <x v="1"/>
    <x v="8"/>
    <x v="0"/>
    <x v="0"/>
    <x v="9"/>
    <x v="6"/>
    <x v="2"/>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42:32"/>
    <d v="2021-03-10T06:43:10"/>
    <s v="IP Address"/>
    <s v="46.97.176.152"/>
    <n v="2"/>
    <n v="37"/>
    <b v="0"/>
    <d v="2021-03-17T07:43:10"/>
    <s v="R_2ZVuYJKjgl9bwLg"/>
    <m/>
    <m/>
    <s v="ciucustelianionut@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43:26"/>
    <d v="2021-03-10T06:43:41"/>
    <s v="IP Address"/>
    <s v="81.196.253.217"/>
    <n v="2"/>
    <n v="15"/>
    <b v="0"/>
    <d v="2021-03-17T07:43:42"/>
    <s v="R_128QriNSiLsZFEt"/>
    <m/>
    <m/>
    <s v="izvoarelepndr2015@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0:15"/>
    <d v="2021-03-10T06:50:27"/>
    <s v="IP Address"/>
    <s v="178.138.97.245"/>
    <n v="2"/>
    <n v="12"/>
    <b v="0"/>
    <d v="2021-03-17T07:50:29"/>
    <s v="R_2B8uyhBYxO07BsM"/>
    <m/>
    <m/>
    <s v="andreidaniel2000@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4:06:41"/>
    <d v="2021-03-10T06:50:28"/>
    <s v="IP Address"/>
    <s v="5.14.131.148"/>
    <n v="0"/>
    <n v="528227"/>
    <b v="0"/>
    <d v="2021-03-17T07:50:29"/>
    <s v="R_12sDSiuJTe35HK0"/>
    <m/>
    <m/>
    <s v="scandradabrindgensrl@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2:31"/>
    <d v="2021-03-10T06:54:05"/>
    <s v="IP Address"/>
    <s v="82.78.32.138"/>
    <n v="25"/>
    <n v="93"/>
    <b v="0"/>
    <d v="2021-03-17T07:54:08"/>
    <s v="R_3k1IHeE8F1NnB9y"/>
    <m/>
    <m/>
    <s v="geovana.babas@yahoo.com"/>
    <m/>
    <m/>
    <m/>
    <s v="email"/>
    <s v="EN"/>
    <x v="2"/>
    <m/>
    <x v="1"/>
    <x v="1"/>
    <x v="4"/>
    <x v="1"/>
    <x v="0"/>
    <x v="9"/>
    <x v="6"/>
    <x v="2"/>
    <m/>
    <x v="5"/>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40:15"/>
    <d v="2021-03-10T06:58:04"/>
    <s v="IP Address"/>
    <s v="185.53.196.144"/>
    <n v="46"/>
    <n v="1069"/>
    <b v="0"/>
    <d v="2021-03-17T07:58:05"/>
    <s v="R_2ttDmHoGB7cTXxH"/>
    <m/>
    <m/>
    <s v="ionelplesa20@gmail.com"/>
    <m/>
    <m/>
    <m/>
    <s v="email"/>
    <s v="EN"/>
    <x v="1"/>
    <m/>
    <x v="1"/>
    <x v="2"/>
    <x v="8"/>
    <x v="0"/>
    <x v="0"/>
    <x v="9"/>
    <x v="6"/>
    <x v="2"/>
    <m/>
    <x v="0"/>
    <m/>
    <x v="2"/>
    <m/>
    <x v="3"/>
    <m/>
    <x v="4"/>
    <m/>
    <x v="1"/>
    <x v="2"/>
    <m/>
    <x v="5"/>
    <m/>
    <x v="6"/>
    <x v="6"/>
    <x v="5"/>
    <x v="6"/>
    <x v="6"/>
    <x v="6"/>
    <x v="7"/>
    <x v="7"/>
    <x v="7"/>
    <x v="7"/>
    <x v="7"/>
    <x v="7"/>
    <x v="7"/>
    <x v="7"/>
    <x v="7"/>
    <x v="7"/>
    <x v="7"/>
    <x v="7"/>
    <x v="7"/>
    <m/>
    <x v="7"/>
    <x v="7"/>
    <x v="7"/>
    <x v="7"/>
    <x v="7"/>
    <x v="7"/>
    <x v="7"/>
    <x v="7"/>
    <x v="7"/>
    <x v="7"/>
    <x v="7"/>
    <x v="7"/>
    <x v="7"/>
    <x v="7"/>
    <x v="7"/>
    <x v="7"/>
    <x v="7"/>
    <x v="7"/>
    <x v="7"/>
    <x v="7"/>
    <x v="7"/>
    <x v="7"/>
    <x v="7"/>
    <x v="7"/>
    <x v="7"/>
    <x v="7"/>
    <x v="7"/>
    <x v="7"/>
    <m/>
    <m/>
    <m/>
    <m/>
    <m/>
    <m/>
    <m/>
  </r>
  <r>
    <d v="2021-03-03T10:36:23"/>
    <d v="2021-03-10T06:58:12"/>
    <s v="IP Address"/>
    <s v="86.34.185.42"/>
    <n v="2"/>
    <n v="591708"/>
    <b v="0"/>
    <d v="2021-03-17T07:58:14"/>
    <s v="R_1k1fpWUh1qkD3qB"/>
    <m/>
    <m/>
    <s v="florentinahagiu68@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9:34"/>
    <d v="2021-03-10T07:04:29"/>
    <s v="IP Address"/>
    <s v="86.120.131.134"/>
    <n v="46"/>
    <n v="295"/>
    <b v="0"/>
    <d v="2021-03-17T08:04:31"/>
    <s v="R_5zrSbVZSJiinnQl"/>
    <m/>
    <m/>
    <s v="agrotrans_19@yahoo.com"/>
    <m/>
    <m/>
    <m/>
    <s v="email"/>
    <s v="EN"/>
    <x v="3"/>
    <s v="SRL"/>
    <x v="1"/>
    <x v="2"/>
    <x v="8"/>
    <x v="2"/>
    <x v="0"/>
    <x v="9"/>
    <x v="6"/>
    <x v="2"/>
    <m/>
    <x v="5"/>
    <m/>
    <x v="5"/>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7:03:08"/>
    <d v="2021-03-10T07:05:15"/>
    <s v="IP Address"/>
    <s v="86.120.251.193"/>
    <n v="25"/>
    <n v="127"/>
    <b v="0"/>
    <d v="2021-03-17T08:05:15"/>
    <s v="R_AKWcdppfeptPDnH"/>
    <m/>
    <m/>
    <s v="larisa.steff@gmail.com"/>
    <m/>
    <m/>
    <m/>
    <s v="email"/>
    <s v="EN"/>
    <x v="1"/>
    <m/>
    <x v="1"/>
    <x v="2"/>
    <x v="8"/>
    <x v="1"/>
    <x v="0"/>
    <x v="9"/>
    <x v="6"/>
    <x v="2"/>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3:02"/>
    <d v="2021-03-10T07:07:07"/>
    <s v="IP Address"/>
    <s v="86.123.246.48"/>
    <n v="25"/>
    <n v="245"/>
    <b v="0"/>
    <d v="2021-03-17T08:07:08"/>
    <s v="R_suuqTocYLuGrXnH"/>
    <m/>
    <m/>
    <s v="murawwwww@yahoo.com"/>
    <m/>
    <m/>
    <m/>
    <s v="email"/>
    <s v="EN"/>
    <x v="1"/>
    <m/>
    <x v="1"/>
    <x v="1"/>
    <x v="8"/>
    <x v="1"/>
    <x v="0"/>
    <x v="9"/>
    <x v="6"/>
    <x v="2"/>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5:23"/>
    <d v="2021-03-10T07:08:03"/>
    <s v="IP Address"/>
    <s v="5.12.49.198"/>
    <n v="28"/>
    <n v="160"/>
    <b v="0"/>
    <d v="2021-03-17T08:08:05"/>
    <s v="R_3R1t0C8zqvIdRSt"/>
    <m/>
    <m/>
    <s v="arch.oana.enescu@gmail.com"/>
    <m/>
    <m/>
    <m/>
    <s v="email"/>
    <s v="EN"/>
    <x v="1"/>
    <m/>
    <x v="1"/>
    <x v="2"/>
    <x v="8"/>
    <x v="0"/>
    <x v="0"/>
    <x v="9"/>
    <x v="6"/>
    <x v="2"/>
    <m/>
    <x v="3"/>
    <m/>
    <x v="3"/>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10:43"/>
    <d v="2021-03-10T07:11:25"/>
    <s v="IP Address"/>
    <s v="79.114.174.136"/>
    <n v="2"/>
    <n v="41"/>
    <b v="0"/>
    <d v="2021-03-17T08:11:27"/>
    <s v="R_3CIcKSa25Z1HSI8"/>
    <m/>
    <m/>
    <s v="kerestelyhuni@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8:33"/>
    <d v="2021-03-10T07:11:58"/>
    <s v="IP Address"/>
    <s v="89.122.39.165"/>
    <n v="54"/>
    <n v="804"/>
    <b v="0"/>
    <d v="2021-03-17T08:11:59"/>
    <s v="R_sbNeomUcZbmiWIN"/>
    <m/>
    <m/>
    <s v="frutisvoinesti@gmail.com"/>
    <m/>
    <m/>
    <m/>
    <s v="email"/>
    <s v="EN"/>
    <x v="1"/>
    <m/>
    <x v="1"/>
    <x v="2"/>
    <x v="8"/>
    <x v="0"/>
    <x v="1"/>
    <x v="8"/>
    <x v="6"/>
    <x v="2"/>
    <m/>
    <x v="2"/>
    <s v="reducerea timpului de evaluare, eliminarea documentelor ce pot fi consultate direct de reprezentantii AM(certificat constatator, certificat fiscal, revisal, etc)"/>
    <x v="2"/>
    <m/>
    <x v="0"/>
    <m/>
    <x v="4"/>
    <m/>
    <x v="4"/>
    <x v="5"/>
    <m/>
    <x v="2"/>
    <m/>
    <x v="0"/>
    <x v="0"/>
    <x v="1"/>
    <x v="0"/>
    <x v="0"/>
    <x v="1"/>
    <x v="4"/>
    <x v="3"/>
    <x v="3"/>
    <x v="0"/>
    <x v="2"/>
    <x v="3"/>
    <x v="0"/>
    <x v="3"/>
    <x v="0"/>
    <x v="2"/>
    <x v="0"/>
    <x v="2"/>
    <x v="5"/>
    <s v="prezentare de proiecte implementate cu succes"/>
    <x v="7"/>
    <x v="7"/>
    <x v="7"/>
    <x v="7"/>
    <x v="7"/>
    <x v="7"/>
    <x v="7"/>
    <x v="7"/>
    <x v="7"/>
    <x v="7"/>
    <x v="7"/>
    <x v="7"/>
    <x v="7"/>
    <x v="7"/>
    <x v="7"/>
    <x v="7"/>
    <x v="7"/>
    <x v="7"/>
    <x v="7"/>
    <x v="7"/>
    <x v="7"/>
    <x v="7"/>
    <x v="7"/>
    <x v="7"/>
    <x v="7"/>
    <x v="7"/>
    <x v="7"/>
    <x v="7"/>
    <m/>
    <m/>
    <m/>
    <m/>
    <m/>
    <m/>
    <m/>
  </r>
  <r>
    <d v="2021-03-03T09:17:17"/>
    <d v="2021-03-10T07:13:55"/>
    <s v="IP Address"/>
    <s v="86.106.86.40"/>
    <n v="46"/>
    <n v="597398"/>
    <b v="0"/>
    <d v="2021-03-17T08:13:59"/>
    <s v="R_10BGFtAvPLAkK9n"/>
    <m/>
    <m/>
    <s v="cristi22adam@gmail.com"/>
    <m/>
    <m/>
    <m/>
    <s v="email"/>
    <s v="EN"/>
    <x v="1"/>
    <m/>
    <x v="1"/>
    <x v="2"/>
    <x v="8"/>
    <x v="1"/>
    <x v="1"/>
    <x v="8"/>
    <x v="6"/>
    <x v="2"/>
    <m/>
    <x v="3"/>
    <s v="Solicitarea cÃ¢t mai puține adeverințe, hÃ¢rtii etc. Gen : negație DSV, APM, DSP,  copie extras RA, adeverință de la locul, extras REVISAL etc"/>
    <x v="3"/>
    <m/>
    <x v="0"/>
    <m/>
    <x v="4"/>
    <m/>
    <x v="0"/>
    <x v="5"/>
    <m/>
    <x v="5"/>
    <s v="Implicarea primăriilor Ã®n instruirea fermierilor "/>
    <x v="6"/>
    <x v="6"/>
    <x v="5"/>
    <x v="6"/>
    <x v="6"/>
    <x v="6"/>
    <x v="7"/>
    <x v="7"/>
    <x v="7"/>
    <x v="7"/>
    <x v="7"/>
    <x v="7"/>
    <x v="7"/>
    <x v="7"/>
    <x v="7"/>
    <x v="7"/>
    <x v="7"/>
    <x v="7"/>
    <x v="7"/>
    <m/>
    <x v="7"/>
    <x v="7"/>
    <x v="7"/>
    <x v="7"/>
    <x v="7"/>
    <x v="7"/>
    <x v="7"/>
    <x v="7"/>
    <x v="7"/>
    <x v="7"/>
    <x v="7"/>
    <x v="7"/>
    <x v="7"/>
    <x v="7"/>
    <x v="7"/>
    <x v="7"/>
    <x v="7"/>
    <x v="7"/>
    <x v="7"/>
    <x v="7"/>
    <x v="7"/>
    <x v="7"/>
    <x v="7"/>
    <x v="7"/>
    <x v="7"/>
    <x v="7"/>
    <x v="7"/>
    <x v="7"/>
    <m/>
    <m/>
    <m/>
    <m/>
    <m/>
    <m/>
    <m/>
  </r>
  <r>
    <d v="2021-03-10T07:11:46"/>
    <d v="2021-03-10T07:16:11"/>
    <s v="IP Address"/>
    <s v="178.138.194.103"/>
    <n v="25"/>
    <n v="264"/>
    <b v="0"/>
    <d v="2021-03-17T08:16:14"/>
    <s v="R_3q7PD9ZfJocaZoK"/>
    <m/>
    <m/>
    <s v="villa.veche@yahoo.com"/>
    <m/>
    <m/>
    <m/>
    <s v="email"/>
    <s v="EN"/>
    <x v="1"/>
    <m/>
    <x v="1"/>
    <x v="2"/>
    <x v="8"/>
    <x v="1"/>
    <x v="0"/>
    <x v="9"/>
    <x v="6"/>
    <x v="2"/>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0:07"/>
    <d v="2021-03-10T07:21:08"/>
    <s v="IP Address"/>
    <s v="213.157.191.114"/>
    <n v="2"/>
    <n v="60"/>
    <b v="0"/>
    <d v="2021-03-17T08:21:09"/>
    <s v="R_26arEeA6jcevtmy"/>
    <m/>
    <m/>
    <s v="frantescu@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0:46"/>
    <d v="2021-03-10T07:21:13"/>
    <s v="IP Address"/>
    <s v="109.166.133.109"/>
    <n v="2"/>
    <n v="26"/>
    <b v="0"/>
    <d v="2021-03-17T08:21:13"/>
    <s v="R_3lRifr9crkkGIEv"/>
    <m/>
    <m/>
    <s v="ela_todea@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0:27"/>
    <d v="2021-03-10T07:21:47"/>
    <s v="IP Address"/>
    <s v="46.97.169.144"/>
    <n v="2"/>
    <n v="79"/>
    <b v="0"/>
    <d v="2021-03-17T08:21:48"/>
    <s v="R_07d5W9mrau8XZvj"/>
    <m/>
    <m/>
    <s v="adina.jura@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5:51"/>
    <d v="2021-03-10T07:26:05"/>
    <s v="IP Address"/>
    <s v="2.124.121.155"/>
    <n v="2"/>
    <n v="14"/>
    <b v="0"/>
    <d v="2021-03-17T08:26:06"/>
    <s v="R_AEX22WMEou4Fxjr"/>
    <m/>
    <m/>
    <s v="dumitrupatriciaiulia@yahoo.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3:30"/>
    <d v="2021-03-10T07:27:48"/>
    <s v="IP Address"/>
    <s v="92.81.41.159"/>
    <n v="54"/>
    <n v="258"/>
    <b v="0"/>
    <d v="2021-03-17T08:27:51"/>
    <s v="R_3hgz5n4xXRN3ewL"/>
    <m/>
    <m/>
    <s v="portocala85@yahoo.com"/>
    <m/>
    <m/>
    <m/>
    <s v="email"/>
    <s v="EN"/>
    <x v="1"/>
    <m/>
    <x v="1"/>
    <x v="2"/>
    <x v="8"/>
    <x v="2"/>
    <x v="1"/>
    <x v="8"/>
    <x v="6"/>
    <x v="2"/>
    <m/>
    <x v="4"/>
    <m/>
    <x v="3"/>
    <m/>
    <x v="4"/>
    <m/>
    <x v="5"/>
    <m/>
    <x v="2"/>
    <x v="0"/>
    <m/>
    <x v="0"/>
    <m/>
    <x v="0"/>
    <x v="1"/>
    <x v="1"/>
    <x v="0"/>
    <x v="1"/>
    <x v="3"/>
    <x v="2"/>
    <x v="4"/>
    <x v="4"/>
    <x v="4"/>
    <x v="3"/>
    <x v="1"/>
    <x v="0"/>
    <x v="1"/>
    <x v="4"/>
    <x v="1"/>
    <x v="1"/>
    <x v="1"/>
    <x v="0"/>
    <m/>
    <x v="7"/>
    <x v="7"/>
    <x v="7"/>
    <x v="7"/>
    <x v="7"/>
    <x v="7"/>
    <x v="7"/>
    <x v="7"/>
    <x v="7"/>
    <x v="7"/>
    <x v="7"/>
    <x v="7"/>
    <x v="7"/>
    <x v="7"/>
    <x v="7"/>
    <x v="7"/>
    <x v="7"/>
    <x v="7"/>
    <x v="7"/>
    <x v="7"/>
    <x v="7"/>
    <x v="7"/>
    <x v="7"/>
    <x v="7"/>
    <x v="7"/>
    <x v="7"/>
    <x v="7"/>
    <x v="7"/>
    <m/>
    <m/>
    <m/>
    <m/>
    <m/>
    <m/>
    <m/>
  </r>
  <r>
    <d v="2021-03-10T07:27:51"/>
    <d v="2021-03-10T07:28:01"/>
    <s v="IP Address"/>
    <s v="213.233.88.120"/>
    <n v="2"/>
    <n v="9"/>
    <b v="0"/>
    <d v="2021-03-17T08:28:03"/>
    <s v="R_3D75OvAbn7QnEto"/>
    <m/>
    <m/>
    <s v="anamitcu@gmail.com"/>
    <m/>
    <m/>
    <m/>
    <s v="email"/>
    <s v="EN"/>
    <x v="5"/>
    <m/>
    <x v="6"/>
    <x v="6"/>
    <x v="10"/>
    <x v="5"/>
    <x v="4"/>
    <x v="9"/>
    <x v="6"/>
    <x v="2"/>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03:07"/>
    <d v="2021-03-10T07:28:39"/>
    <s v="IP Address"/>
    <s v="109.166.130.8"/>
    <n v="46"/>
    <n v="595532"/>
    <b v="0"/>
    <d v="2021-03-17T08:28:44"/>
    <s v="R_1DSAUsaLzpt0JFF"/>
    <m/>
    <m/>
    <s v="monica.stoian99@yahoo.com"/>
    <m/>
    <m/>
    <m/>
    <s v="email"/>
    <s v="EN"/>
    <x v="1"/>
    <m/>
    <x v="1"/>
    <x v="1"/>
    <x v="8"/>
    <x v="1"/>
    <x v="0"/>
    <x v="9"/>
    <x v="6"/>
    <x v="2"/>
    <s v="Nu știu cum sa Ã®l detaliez"/>
    <x v="2"/>
    <s v="Mai mulți oameni"/>
    <x v="0"/>
    <m/>
    <x v="0"/>
    <m/>
    <x v="4"/>
    <m/>
    <x v="4"/>
    <x v="3"/>
    <s v="Nu știu ce sa va zic"/>
    <x v="5"/>
    <s v="Mai multă publicitate"/>
    <x v="6"/>
    <x v="6"/>
    <x v="5"/>
    <x v="6"/>
    <x v="6"/>
    <x v="6"/>
    <x v="7"/>
    <x v="7"/>
    <x v="7"/>
    <x v="7"/>
    <x v="7"/>
    <x v="7"/>
    <x v="7"/>
    <x v="7"/>
    <x v="7"/>
    <x v="7"/>
    <x v="7"/>
    <x v="7"/>
    <x v="7"/>
    <m/>
    <x v="7"/>
    <x v="7"/>
    <x v="7"/>
    <x v="7"/>
    <x v="7"/>
    <x v="7"/>
    <x v="7"/>
    <x v="7"/>
    <x v="7"/>
    <x v="7"/>
    <x v="7"/>
    <x v="7"/>
    <x v="7"/>
    <x v="7"/>
    <x v="7"/>
    <x v="7"/>
    <x v="7"/>
    <x v="7"/>
    <x v="7"/>
    <x v="7"/>
    <x v="7"/>
    <x v="7"/>
    <x v="7"/>
    <x v="7"/>
    <x v="7"/>
    <x v="7"/>
    <x v="7"/>
    <x v="7"/>
    <m/>
    <m/>
    <m/>
    <m/>
    <m/>
    <m/>
    <m/>
  </r>
  <r>
    <d v="2021-02-25T06:35:21"/>
    <d v="2021-02-25T06:35:34"/>
    <s v="IP Address"/>
    <s v="5.2.217.112"/>
    <n v="2"/>
    <n v="12"/>
    <s v="False"/>
    <d v="2021-03-04T06:35:36"/>
    <s v="R_Rl6BbMNoJL7sSrv"/>
    <s v=""/>
    <s v=""/>
    <s v="office@dgapi.ro"/>
    <s v=""/>
    <s v=""/>
    <s v=""/>
    <s v="email"/>
    <s v="EN"/>
    <x v="4"/>
    <s v=""/>
    <x v="5"/>
    <x v="5"/>
    <x v="9"/>
    <x v="4"/>
    <x v="3"/>
    <x v="0"/>
    <x v="1"/>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5T14:26:53"/>
    <d v="2021-02-25T14:42:16"/>
    <s v="IP Address"/>
    <s v="188.27.130.85"/>
    <n v="2"/>
    <n v="922"/>
    <s v="False"/>
    <d v="2021-03-04T14:42:19"/>
    <s v="R_2dRYq2xSDAZkMiL"/>
    <s v=""/>
    <s v=""/>
    <s v="malago@rist.ro"/>
    <s v=""/>
    <s v=""/>
    <s v=""/>
    <s v="email"/>
    <s v="EN"/>
    <x v="4"/>
    <s v=""/>
    <x v="5"/>
    <x v="5"/>
    <x v="9"/>
    <x v="4"/>
    <x v="3"/>
    <x v="0"/>
    <x v="1"/>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5T01:46:55"/>
    <d v="2021-03-05T02:23:42"/>
    <s v="IP Address"/>
    <s v="94.52.213.4"/>
    <n v="100"/>
    <n v="2206"/>
    <s v="True"/>
    <d v="2021-03-05T02:23:43"/>
    <s v="R_2CEqSfdHB4Vy4L1"/>
    <s v=""/>
    <s v=""/>
    <s v="integrarecjsj@yahoo.com"/>
    <s v=""/>
    <n v="47.199996948242188"/>
    <n v="23.050003051757813"/>
    <s v="email"/>
    <s v="EN"/>
    <x v="0"/>
    <s v=""/>
    <x v="2"/>
    <x v="4"/>
    <x v="4"/>
    <x v="0"/>
    <x v="1"/>
    <x v="3"/>
    <x v="1"/>
    <x v="3"/>
    <s v="În prezent instituția a depus un proiect în parteneriat cu ADR Nord-Vest, axa 6.1."/>
    <x v="1"/>
    <s v=""/>
    <x v="3"/>
    <s v="Reducerea timpului de analiză."/>
    <x v="3"/>
    <s v="-introducerea unor condiționalități cu privire la contestații"/>
    <x v="1"/>
    <s v="Evitarea dublării documentelor (rapoarte trimestriale și raport aferent CR)"/>
    <x v="3"/>
    <x v="0"/>
    <s v=""/>
    <x v="0"/>
    <s v=""/>
    <x v="1"/>
    <x v="2"/>
    <x v="2"/>
    <x v="1"/>
    <x v="2"/>
    <x v="2"/>
    <x v="0"/>
    <x v="4"/>
    <x v="4"/>
    <x v="4"/>
    <x v="3"/>
    <x v="1"/>
    <x v="3"/>
    <x v="1"/>
    <x v="3"/>
    <x v="0"/>
    <x v="1"/>
    <x v="1"/>
    <x v="5"/>
    <s v="Servicii de helpdesk"/>
    <x v="0"/>
    <x v="1"/>
    <x v="0"/>
    <x v="3"/>
    <x v="0"/>
    <x v="0"/>
    <x v="1"/>
    <x v="1"/>
    <x v="1"/>
    <x v="1"/>
    <x v="2"/>
    <x v="1"/>
    <x v="1"/>
    <x v="4"/>
    <x v="4"/>
    <x v="2"/>
    <x v="2"/>
    <x v="2"/>
    <x v="4"/>
    <x v="0"/>
    <x v="2"/>
    <x v="3"/>
    <x v="3"/>
    <x v="4"/>
    <x v="0"/>
    <x v="5"/>
    <x v="0"/>
    <x v="2"/>
    <s v=""/>
    <s v=""/>
    <s v=""/>
    <s v=""/>
    <s v=""/>
    <s v=""/>
    <s v=""/>
  </r>
  <r>
    <d v="2021-02-26T07:42:52"/>
    <d v="2021-02-26T08:21:29"/>
    <s v="IP Address"/>
    <s v="5.2.158.94"/>
    <n v="46"/>
    <n v="2316"/>
    <s v="False"/>
    <d v="2021-03-05T08:21:32"/>
    <s v="R_2f8bOQSrALoXw2B"/>
    <s v=""/>
    <s v=""/>
    <s v="office@civitta.com"/>
    <s v=""/>
    <s v=""/>
    <s v=""/>
    <s v="email"/>
    <s v="EN"/>
    <x v="1"/>
    <s v=""/>
    <x v="3"/>
    <x v="3"/>
    <x v="2"/>
    <x v="0"/>
    <x v="1"/>
    <x v="1"/>
    <x v="1"/>
    <x v="3"/>
    <s v=""/>
    <x v="3"/>
    <s v=""/>
    <x v="3"/>
    <s v="Platforma MySMIS"/>
    <x v="4"/>
    <s v="Simplificare"/>
    <x v="1"/>
    <s v="Simplificare, digitalizare, debirocratizare"/>
    <x v="1"/>
    <x v="2"/>
    <s v="Simplificare si digitalizare"/>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2-27T01:40:05"/>
    <d v="2021-02-27T01:40:47"/>
    <s v="IP Address"/>
    <s v="86.124.69.231"/>
    <n v="2"/>
    <n v="42"/>
    <s v="False"/>
    <d v="2021-03-06T01:40:49"/>
    <s v="R_2ZIcE3i4aJCQ4EG"/>
    <s v=""/>
    <s v=""/>
    <s v="irina_eclemea@yahoo.com"/>
    <s v=""/>
    <s v=""/>
    <s v=""/>
    <s v="email"/>
    <s v="EN"/>
    <x v="4"/>
    <s v=""/>
    <x v="5"/>
    <x v="5"/>
    <x v="9"/>
    <x v="4"/>
    <x v="3"/>
    <x v="0"/>
    <x v="1"/>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1T04:54:18"/>
    <d v="2021-03-01T05:03:27"/>
    <s v="IP Address"/>
    <s v="82.78.212.133"/>
    <n v="21"/>
    <n v="548"/>
    <s v="False"/>
    <d v="2021-03-08T05:03:29"/>
    <s v="R_3NOFaY6TCroeTIb"/>
    <s v=""/>
    <s v=""/>
    <s v="registratura@primaria-cehusilvaniei.ro"/>
    <s v=""/>
    <s v=""/>
    <s v=""/>
    <s v="email"/>
    <s v="EN"/>
    <x v="0"/>
    <s v=""/>
    <x v="2"/>
    <x v="2"/>
    <x v="5"/>
    <x v="0"/>
    <x v="1"/>
    <x v="6"/>
    <x v="1"/>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8T10:46:44"/>
    <d v="2021-03-08T11:18:03"/>
    <s v="IP Address"/>
    <s v="109.103.54.235"/>
    <n v="100"/>
    <n v="1879"/>
    <s v="True"/>
    <d v="2021-03-08T11:18:06"/>
    <s v="R_3Ma3pDqoGQIH8AZ"/>
    <s v=""/>
    <s v=""/>
    <s v="maria.palii@fonduri-ue.ro"/>
    <s v=""/>
    <n v="44.447006225585938"/>
    <n v="26.01849365234375"/>
    <s v="email"/>
    <s v="EN"/>
    <x v="0"/>
    <s v=""/>
    <x v="0"/>
    <x v="0"/>
    <x v="0"/>
    <x v="1"/>
    <x v="1"/>
    <x v="2"/>
    <x v="1"/>
    <x v="3"/>
    <s v="A se vedea lista proiectelor finantate prin POAT 2014-2020, al caror beneficiar este MFE/MIPE."/>
    <x v="0"/>
    <s v=""/>
    <x v="2"/>
    <s v=""/>
    <x v="0"/>
    <s v=""/>
    <x v="4"/>
    <s v=""/>
    <x v="3"/>
    <x v="5"/>
    <s v=""/>
    <x v="2"/>
    <s v=""/>
    <x v="0"/>
    <x v="0"/>
    <x v="1"/>
    <x v="0"/>
    <x v="0"/>
    <x v="0"/>
    <x v="1"/>
    <x v="1"/>
    <x v="1"/>
    <x v="1"/>
    <x v="0"/>
    <x v="0"/>
    <x v="0"/>
    <x v="3"/>
    <x v="0"/>
    <x v="2"/>
    <x v="0"/>
    <x v="0"/>
    <x v="5"/>
    <s v="Sesiunile de instruire dedicate potentialilor beneficiarilor"/>
    <x v="0"/>
    <x v="0"/>
    <x v="0"/>
    <x v="1"/>
    <x v="0"/>
    <x v="3"/>
    <x v="2"/>
    <x v="2"/>
    <x v="0"/>
    <x v="4"/>
    <x v="1"/>
    <x v="4"/>
    <x v="4"/>
    <x v="1"/>
    <x v="1"/>
    <x v="0"/>
    <x v="2"/>
    <x v="0"/>
    <x v="2"/>
    <x v="1"/>
    <x v="2"/>
    <x v="5"/>
    <x v="3"/>
    <x v="2"/>
    <x v="2"/>
    <x v="0"/>
    <x v="4"/>
    <x v="2"/>
    <s v=""/>
    <s v=""/>
    <s v=""/>
    <s v=""/>
    <s v=""/>
    <s v=""/>
    <s v=""/>
  </r>
  <r>
    <d v="2021-03-05T00:03:28"/>
    <d v="2021-03-09T01:51:00"/>
    <s v="IP Address"/>
    <s v="213.233.112.70"/>
    <n v="100"/>
    <n v="352052"/>
    <s v="True"/>
    <d v="2021-03-09T01:51:02"/>
    <s v="R_2dZ3qg2EmjFeD90"/>
    <s v=""/>
    <s v=""/>
    <s v="proiecteteleorman@gmail.com"/>
    <s v=""/>
    <n v="43.766693115234375"/>
    <n v="24.949996948242188"/>
    <s v="email"/>
    <s v="EN"/>
    <x v="0"/>
    <s v=""/>
    <x v="2"/>
    <x v="3"/>
    <x v="4"/>
    <x v="0"/>
    <x v="1"/>
    <x v="3"/>
    <x v="1"/>
    <x v="3"/>
    <s v="POAT 2014-2020 -ordonanta de urgenta a Guvernului nr. 88/2020"/>
    <x v="0"/>
    <s v=""/>
    <x v="3"/>
    <s v="-"/>
    <x v="3"/>
    <s v="imbunatatirea legislatiei (armonizarea)"/>
    <x v="3"/>
    <s v="-"/>
    <x v="2"/>
    <x v="4"/>
    <s v="-"/>
    <x v="3"/>
    <s v="-"/>
    <x v="2"/>
    <x v="2"/>
    <x v="2"/>
    <x v="1"/>
    <x v="1"/>
    <x v="1"/>
    <x v="1"/>
    <x v="1"/>
    <x v="1"/>
    <x v="1"/>
    <x v="0"/>
    <x v="3"/>
    <x v="0"/>
    <x v="2"/>
    <x v="1"/>
    <x v="3"/>
    <x v="2"/>
    <x v="0"/>
    <x v="5"/>
    <s v="prelungirea timpului de derulare a campaniilor de informare"/>
    <x v="3"/>
    <x v="0"/>
    <x v="0"/>
    <x v="5"/>
    <x v="1"/>
    <x v="3"/>
    <x v="3"/>
    <x v="0"/>
    <x v="2"/>
    <x v="0"/>
    <x v="1"/>
    <x v="1"/>
    <x v="0"/>
    <x v="1"/>
    <x v="1"/>
    <x v="3"/>
    <x v="2"/>
    <x v="2"/>
    <x v="1"/>
    <x v="4"/>
    <x v="2"/>
    <x v="3"/>
    <x v="3"/>
    <x v="4"/>
    <x v="1"/>
    <x v="3"/>
    <x v="2"/>
    <x v="2"/>
    <s v=""/>
    <s v=""/>
    <s v=""/>
    <s v=""/>
    <s v=""/>
    <s v=""/>
    <s v=""/>
  </r>
  <r>
    <d v="2021-03-09T02:17:42"/>
    <d v="2021-03-09T02:45:11"/>
    <s v="IP Address"/>
    <s v="5.2.237.228"/>
    <n v="100"/>
    <n v="1649"/>
    <s v="True"/>
    <d v="2021-03-09T02:45:12"/>
    <s v="R_DV2TdDVTm0GIaNH"/>
    <s v=""/>
    <s v=""/>
    <s v="proiecte@primariatulcea.ro"/>
    <s v=""/>
    <n v="45.166702270507813"/>
    <n v="28.800003051757813"/>
    <s v="email"/>
    <s v="EN"/>
    <x v="0"/>
    <s v=""/>
    <x v="0"/>
    <x v="0"/>
    <x v="4"/>
    <x v="0"/>
    <x v="1"/>
    <x v="4"/>
    <x v="1"/>
    <x v="3"/>
    <s v=""/>
    <x v="2"/>
    <s v="Reducerea timpului acordat evaluarii"/>
    <x v="0"/>
    <s v=""/>
    <x v="1"/>
    <s v=""/>
    <x v="0"/>
    <s v=""/>
    <x v="2"/>
    <x v="0"/>
    <s v=""/>
    <x v="0"/>
    <s v=""/>
    <x v="0"/>
    <x v="1"/>
    <x v="1"/>
    <x v="1"/>
    <x v="1"/>
    <x v="3"/>
    <x v="0"/>
    <x v="4"/>
    <x v="4"/>
    <x v="4"/>
    <x v="3"/>
    <x v="0"/>
    <x v="3"/>
    <x v="0"/>
    <x v="0"/>
    <x v="0"/>
    <x v="0"/>
    <x v="3"/>
    <x v="4"/>
    <s v="nu cunosc"/>
    <x v="0"/>
    <x v="0"/>
    <x v="2"/>
    <x v="1"/>
    <x v="3"/>
    <x v="2"/>
    <x v="3"/>
    <x v="0"/>
    <x v="0"/>
    <x v="0"/>
    <x v="0"/>
    <x v="0"/>
    <x v="3"/>
    <x v="1"/>
    <x v="0"/>
    <x v="3"/>
    <x v="1"/>
    <x v="1"/>
    <x v="4"/>
    <x v="1"/>
    <x v="2"/>
    <x v="3"/>
    <x v="3"/>
    <x v="2"/>
    <x v="2"/>
    <x v="3"/>
    <x v="3"/>
    <x v="2"/>
    <s v=""/>
    <s v=""/>
    <s v=""/>
    <s v=""/>
    <s v=""/>
    <s v=""/>
    <s v=""/>
  </r>
  <r>
    <d v="2021-03-08T06:55:00"/>
    <d v="2021-03-09T03:04:39"/>
    <s v="IP Address"/>
    <s v="5.2.175.227"/>
    <n v="100"/>
    <n v="72579"/>
    <s v="True"/>
    <d v="2021-03-09T03:04:40"/>
    <s v="R_3JF2yOjPdpSdSAQ"/>
    <s v=""/>
    <s v=""/>
    <s v="consiliu@cjvs.eu"/>
    <s v=""/>
    <n v="46.63409423828125"/>
    <n v="27.739501953125"/>
    <s v="email"/>
    <s v="EN"/>
    <x v="0"/>
    <s v=""/>
    <x v="2"/>
    <x v="3"/>
    <x v="4"/>
    <x v="0"/>
    <x v="1"/>
    <x v="3"/>
    <x v="1"/>
    <x v="3"/>
    <s v=""/>
    <x v="0"/>
    <s v=""/>
    <x v="3"/>
    <s v=""/>
    <x v="0"/>
    <s v=""/>
    <x v="4"/>
    <s v=""/>
    <x v="2"/>
    <x v="4"/>
    <s v=""/>
    <x v="2"/>
    <s v=""/>
    <x v="1"/>
    <x v="2"/>
    <x v="2"/>
    <x v="1"/>
    <x v="2"/>
    <x v="2"/>
    <x v="0"/>
    <x v="4"/>
    <x v="4"/>
    <x v="4"/>
    <x v="3"/>
    <x v="1"/>
    <x v="0"/>
    <x v="3"/>
    <x v="0"/>
    <x v="2"/>
    <x v="0"/>
    <x v="0"/>
    <x v="2"/>
    <s v=""/>
    <x v="1"/>
    <x v="1"/>
    <x v="1"/>
    <x v="2"/>
    <x v="2"/>
    <x v="1"/>
    <x v="1"/>
    <x v="1"/>
    <x v="1"/>
    <x v="1"/>
    <x v="2"/>
    <x v="0"/>
    <x v="1"/>
    <x v="2"/>
    <x v="1"/>
    <x v="3"/>
    <x v="1"/>
    <x v="2"/>
    <x v="4"/>
    <x v="1"/>
    <x v="2"/>
    <x v="3"/>
    <x v="3"/>
    <x v="2"/>
    <x v="2"/>
    <x v="3"/>
    <x v="3"/>
    <x v="2"/>
    <s v=""/>
    <s v=""/>
    <s v=""/>
    <s v=""/>
    <s v=""/>
    <s v=""/>
    <s v=""/>
  </r>
  <r>
    <d v="2021-03-09T05:06:43"/>
    <d v="2021-03-09T05:14:22"/>
    <s v="IP Address"/>
    <s v="213.177.4.234"/>
    <n v="100"/>
    <n v="459"/>
    <s v="True"/>
    <d v="2021-03-09T05:14:24"/>
    <s v="R_3oGjmpjUX9vBMdD"/>
    <s v=""/>
    <s v=""/>
    <s v="gabriela.anca@fonduri-ue.ro"/>
    <s v=""/>
    <n v="44.429092407226563"/>
    <n v="26.100601196289063"/>
    <s v="email"/>
    <s v="EN"/>
    <x v="0"/>
    <s v=""/>
    <x v="0"/>
    <x v="1"/>
    <x v="0"/>
    <x v="0"/>
    <x v="2"/>
    <x v="0"/>
    <x v="1"/>
    <x v="3"/>
    <s v=""/>
    <x v="0"/>
    <s v=""/>
    <x v="2"/>
    <s v=""/>
    <x v="0"/>
    <s v=""/>
    <x v="4"/>
    <s v=""/>
    <x v="0"/>
    <x v="5"/>
    <s v=""/>
    <x v="1"/>
    <s v=""/>
    <x v="4"/>
    <x v="4"/>
    <x v="3"/>
    <x v="4"/>
    <x v="4"/>
    <x v="0"/>
    <x v="1"/>
    <x v="1"/>
    <x v="1"/>
    <x v="1"/>
    <x v="0"/>
    <x v="2"/>
    <x v="2"/>
    <x v="1"/>
    <x v="2"/>
    <x v="1"/>
    <x v="1"/>
    <x v="1"/>
    <x v="0"/>
    <s v=""/>
    <x v="5"/>
    <x v="4"/>
    <x v="0"/>
    <x v="5"/>
    <x v="5"/>
    <x v="5"/>
    <x v="0"/>
    <x v="5"/>
    <x v="5"/>
    <x v="5"/>
    <x v="5"/>
    <x v="5"/>
    <x v="5"/>
    <x v="0"/>
    <x v="5"/>
    <x v="1"/>
    <x v="0"/>
    <x v="0"/>
    <x v="0"/>
    <x v="0"/>
    <x v="0"/>
    <x v="0"/>
    <x v="0"/>
    <x v="0"/>
    <x v="0"/>
    <x v="0"/>
    <x v="0"/>
    <x v="0"/>
    <s v=""/>
    <s v=""/>
    <s v=""/>
    <s v=""/>
    <s v=""/>
    <s v=""/>
    <s v=""/>
  </r>
  <r>
    <d v="2021-03-02T08:16:38"/>
    <d v="2021-03-02T22:51:41"/>
    <s v="IP Address"/>
    <s v="92.80.237.34"/>
    <n v="46"/>
    <n v="52503"/>
    <s v="False"/>
    <d v="2021-03-09T22:51:45"/>
    <s v="R_6nTSgH46CsBoZ3P"/>
    <s v=""/>
    <s v=""/>
    <s v="office@locativa.ro"/>
    <s v=""/>
    <s v=""/>
    <s v=""/>
    <s v="email"/>
    <s v="EN"/>
    <x v="0"/>
    <s v=""/>
    <x v="2"/>
    <x v="0"/>
    <x v="4"/>
    <x v="0"/>
    <x v="1"/>
    <x v="3"/>
    <x v="1"/>
    <x v="3"/>
    <s v=""/>
    <x v="2"/>
    <s v="Scurtarea perioadei de evaluare"/>
    <x v="3"/>
    <s v="Nu este cazul. Depunerea in MySMIS a adus simplificarile necesare."/>
    <x v="3"/>
    <s v="Reducerea termenelor pentru atribuirea contractelor."/>
    <x v="5"/>
    <s v="Modulul Implementare poate fi optimizat."/>
    <x v="2"/>
    <x v="4"/>
    <s v="Prefinantari mai mari, asa cum se practica la proiectele gestionate direct de CE sau la cele transfrontaliere"/>
    <x v="5"/>
    <s v="Avand in vedere contextul actual, consider ca ar trebui sa se puna un accent mai mare pe online, atat in ceea ce priveste publicarea anunturilor de presa privind proiectele cat si campaniile de promovare aferente proiectelor si/sau programelor de finantare."/>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3T03:19:16"/>
    <d v="2021-03-03T03:22:38"/>
    <s v="IP Address"/>
    <s v="89.121.246.110"/>
    <n v="14"/>
    <n v="202"/>
    <s v="False"/>
    <d v="2021-03-10T03:22:43"/>
    <s v="R_1kSVVYBNXc9XsbN"/>
    <s v=""/>
    <s v=""/>
    <s v="cons_jud@cjph.ro"/>
    <s v=""/>
    <s v=""/>
    <s v=""/>
    <s v="email"/>
    <s v="EN"/>
    <x v="0"/>
    <s v=""/>
    <x v="2"/>
    <x v="0"/>
    <x v="4"/>
    <x v="0"/>
    <x v="1"/>
    <x v="0"/>
    <x v="1"/>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17:54"/>
    <d v="2021-03-10T06:27:39"/>
    <s v="IP Address"/>
    <s v="86.121.39.237"/>
    <n v="100"/>
    <n v="584"/>
    <s v="True"/>
    <d v="2021-03-10T06:27:40"/>
    <s v="R_1Csh7DdARgFcMnD"/>
    <s v=""/>
    <s v=""/>
    <s v="catalin.tatu@sanodor.ro"/>
    <s v=""/>
    <n v="46.56719970703125"/>
    <n v="26.913803100585938"/>
    <s v="email"/>
    <s v="EN"/>
    <x v="1"/>
    <s v=""/>
    <x v="1"/>
    <x v="2"/>
    <x v="4"/>
    <x v="1"/>
    <x v="0"/>
    <x v="0"/>
    <x v="1"/>
    <x v="3"/>
    <s v=""/>
    <x v="0"/>
    <s v=""/>
    <x v="2"/>
    <s v=""/>
    <x v="0"/>
    <s v=""/>
    <x v="4"/>
    <s v=""/>
    <x v="1"/>
    <x v="0"/>
    <s v=""/>
    <x v="0"/>
    <s v=""/>
    <x v="0"/>
    <x v="0"/>
    <x v="0"/>
    <x v="2"/>
    <x v="0"/>
    <x v="1"/>
    <x v="1"/>
    <x v="3"/>
    <x v="0"/>
    <x v="3"/>
    <x v="4"/>
    <x v="0"/>
    <x v="1"/>
    <x v="2"/>
    <x v="1"/>
    <x v="2"/>
    <x v="2"/>
    <x v="3"/>
    <x v="4"/>
    <s v=""/>
    <x v="1"/>
    <x v="0"/>
    <x v="1"/>
    <x v="0"/>
    <x v="0"/>
    <x v="0"/>
    <x v="2"/>
    <x v="1"/>
    <x v="0"/>
    <x v="1"/>
    <x v="1"/>
    <x v="0"/>
    <x v="1"/>
    <x v="3"/>
    <x v="0"/>
    <x v="3"/>
    <x v="1"/>
    <x v="1"/>
    <x v="2"/>
    <x v="1"/>
    <x v="2"/>
    <x v="0"/>
    <x v="0"/>
    <x v="0"/>
    <x v="0"/>
    <x v="1"/>
    <x v="1"/>
    <x v="1"/>
    <s v=""/>
    <s v=""/>
    <s v=""/>
    <s v=""/>
    <s v=""/>
    <s v=""/>
    <s v=""/>
  </r>
  <r>
    <d v="2021-03-10T06:13:50"/>
    <d v="2021-03-10T06:32:07"/>
    <s v="IP Address"/>
    <s v="193.231.20.200"/>
    <n v="100"/>
    <n v="1097"/>
    <s v="True"/>
    <d v="2021-03-10T06:32:08"/>
    <s v="R_1kNgsqGOEdXSy4G"/>
    <s v=""/>
    <s v=""/>
    <s v="fondurieuropene@ubbcluj.ro"/>
    <s v=""/>
    <n v="46.765594482421875"/>
    <n v="23.594497680664063"/>
    <s v="email"/>
    <s v="EN"/>
    <x v="0"/>
    <s v=""/>
    <x v="0"/>
    <x v="4"/>
    <x v="2"/>
    <x v="0"/>
    <x v="1"/>
    <x v="1"/>
    <x v="1"/>
    <x v="3"/>
    <s v=""/>
    <x v="2"/>
    <s v="Proiectele să fie evaluate de persoane cu experiență, care au capacitatea și abilitățile de a înțelege conținutul unei cereri de finanțare, chiar dacă aceasta nu conține copierea identică a cuvintelor din grilele de evaluare."/>
    <x v="5"/>
    <s v="Corelarea secțiunilor cererii de finanțare (în MySMIS) cu ghidul programului în cadrul căruia se depune proiectul. Eliminarea informațiilor contradictorii (dintre ghid și MySMIS)."/>
    <x v="1"/>
    <s v=""/>
    <x v="5"/>
    <s v="Instrumentul POCU Form să fie realizat astfel încât să poată fi utilizat cu ușurință, să nu suporte modificări nenumărate pe parcursul implementării unui proiect._x000a_Documentele de raportare să fie astfel structurate încât să nu poată fi interpretate în mod diferit (în cazul unui beneficiar cu mai multe proiecte monitorizate de ofițeri de monitorizare diferiți există difernțe de opinie legate de aplicarea și/sau completarea anumitor documente)."/>
    <x v="2"/>
    <x v="5"/>
    <s v=""/>
    <x v="0"/>
    <s v=""/>
    <x v="1"/>
    <x v="2"/>
    <x v="2"/>
    <x v="1"/>
    <x v="1"/>
    <x v="1"/>
    <x v="2"/>
    <x v="1"/>
    <x v="1"/>
    <x v="1"/>
    <x v="0"/>
    <x v="2"/>
    <x v="0"/>
    <x v="2"/>
    <x v="0"/>
    <x v="2"/>
    <x v="3"/>
    <x v="0"/>
    <x v="4"/>
    <s v="Nu e cazul"/>
    <x v="2"/>
    <x v="2"/>
    <x v="0"/>
    <x v="0"/>
    <x v="2"/>
    <x v="1"/>
    <x v="5"/>
    <x v="1"/>
    <x v="1"/>
    <x v="1"/>
    <x v="0"/>
    <x v="1"/>
    <x v="0"/>
    <x v="4"/>
    <x v="1"/>
    <x v="0"/>
    <x v="1"/>
    <x v="1"/>
    <x v="2"/>
    <x v="2"/>
    <x v="1"/>
    <x v="1"/>
    <x v="1"/>
    <x v="1"/>
    <x v="1"/>
    <x v="1"/>
    <x v="4"/>
    <x v="1"/>
    <s v=""/>
    <s v=""/>
    <s v=""/>
    <s v=""/>
    <s v=""/>
    <s v=""/>
    <s v=""/>
  </r>
  <r>
    <d v="2021-03-10T06:37:31"/>
    <d v="2021-03-10T06:45:56"/>
    <s v="IP Address"/>
    <s v="188.24.106.59"/>
    <n v="100"/>
    <n v="504"/>
    <s v="True"/>
    <d v="2021-03-10T06:45:57"/>
    <s v="R_8BOpT0qUuzTKe4x"/>
    <s v=""/>
    <s v=""/>
    <s v="office@viatechnik.ro"/>
    <s v=""/>
    <n v="46.765594482421875"/>
    <n v="23.594497680664063"/>
    <s v="email"/>
    <s v="EN"/>
    <x v="1"/>
    <s v=""/>
    <x v="1"/>
    <x v="1"/>
    <x v="4"/>
    <x v="0"/>
    <x v="0"/>
    <x v="0"/>
    <x v="1"/>
    <x v="3"/>
    <s v=""/>
    <x v="2"/>
    <s v=""/>
    <x v="3"/>
    <s v=""/>
    <x v="3"/>
    <s v=""/>
    <x v="5"/>
    <s v=""/>
    <x v="2"/>
    <x v="4"/>
    <s v=""/>
    <x v="4"/>
    <s v=""/>
    <x v="2"/>
    <x v="4"/>
    <x v="3"/>
    <x v="4"/>
    <x v="4"/>
    <x v="0"/>
    <x v="3"/>
    <x v="5"/>
    <x v="5"/>
    <x v="5"/>
    <x v="5"/>
    <x v="0"/>
    <x v="1"/>
    <x v="3"/>
    <x v="0"/>
    <x v="0"/>
    <x v="0"/>
    <x v="0"/>
    <x v="4"/>
    <s v=""/>
    <x v="5"/>
    <x v="4"/>
    <x v="5"/>
    <x v="5"/>
    <x v="1"/>
    <x v="3"/>
    <x v="3"/>
    <x v="0"/>
    <x v="0"/>
    <x v="4"/>
    <x v="1"/>
    <x v="4"/>
    <x v="0"/>
    <x v="1"/>
    <x v="0"/>
    <x v="1"/>
    <x v="0"/>
    <x v="0"/>
    <x v="0"/>
    <x v="0"/>
    <x v="0"/>
    <x v="0"/>
    <x v="0"/>
    <x v="0"/>
    <x v="0"/>
    <x v="0"/>
    <x v="0"/>
    <x v="0"/>
    <s v=""/>
    <s v=""/>
    <s v=""/>
    <s v=""/>
    <s v=""/>
    <s v=""/>
    <s v=""/>
  </r>
  <r>
    <d v="2021-03-10T06:39:09"/>
    <d v="2021-03-10T06:46:03"/>
    <s v="IP Address"/>
    <s v="79.118.132.45"/>
    <n v="100"/>
    <n v="413"/>
    <s v="True"/>
    <d v="2021-03-10T06:46:04"/>
    <s v="R_Y05xZ0BaqpdFihz"/>
    <s v=""/>
    <s v=""/>
    <s v="bandi.robert3@yahoo.com"/>
    <s v=""/>
    <n v="46.31390380859375"/>
    <n v="23.720306396484375"/>
    <s v="email"/>
    <s v="EN"/>
    <x v="0"/>
    <s v=""/>
    <x v="0"/>
    <x v="0"/>
    <x v="4"/>
    <x v="0"/>
    <x v="1"/>
    <x v="3"/>
    <x v="1"/>
    <x v="3"/>
    <s v=""/>
    <x v="2"/>
    <s v="Birocratie excesiva!"/>
    <x v="1"/>
    <s v=""/>
    <x v="3"/>
    <s v="Atribuirea contractelor la pretul cel mai scazut!"/>
    <x v="1"/>
    <s v=""/>
    <x v="2"/>
    <x v="4"/>
    <s v=""/>
    <x v="1"/>
    <s v=""/>
    <x v="0"/>
    <x v="1"/>
    <x v="1"/>
    <x v="0"/>
    <x v="1"/>
    <x v="3"/>
    <x v="0"/>
    <x v="4"/>
    <x v="4"/>
    <x v="4"/>
    <x v="3"/>
    <x v="1"/>
    <x v="0"/>
    <x v="2"/>
    <x v="0"/>
    <x v="2"/>
    <x v="3"/>
    <x v="3"/>
    <x v="4"/>
    <s v=""/>
    <x v="0"/>
    <x v="0"/>
    <x v="0"/>
    <x v="1"/>
    <x v="0"/>
    <x v="0"/>
    <x v="2"/>
    <x v="0"/>
    <x v="0"/>
    <x v="0"/>
    <x v="0"/>
    <x v="0"/>
    <x v="0"/>
    <x v="4"/>
    <x v="1"/>
    <x v="2"/>
    <x v="2"/>
    <x v="2"/>
    <x v="4"/>
    <x v="4"/>
    <x v="2"/>
    <x v="3"/>
    <x v="2"/>
    <x v="2"/>
    <x v="3"/>
    <x v="3"/>
    <x v="4"/>
    <x v="2"/>
    <s v=""/>
    <s v=""/>
    <s v=""/>
    <s v=""/>
    <s v=""/>
    <s v=""/>
    <s v=""/>
  </r>
  <r>
    <d v="2021-03-10T06:42:49"/>
    <d v="2021-03-10T06:51:46"/>
    <s v="IP Address"/>
    <s v="109.97.209.226"/>
    <n v="100"/>
    <n v="536"/>
    <s v="True"/>
    <d v="2021-03-10T06:51:47"/>
    <s v="R_12Dwie5YvKmThaB"/>
    <s v=""/>
    <s v=""/>
    <s v="plesagica@yahoo.com"/>
    <s v=""/>
    <n v="45.718902587890625"/>
    <n v="21.126602172851563"/>
    <s v="email"/>
    <s v="EN"/>
    <x v="0"/>
    <s v=""/>
    <x v="2"/>
    <x v="3"/>
    <x v="4"/>
    <x v="0"/>
    <x v="1"/>
    <x v="3"/>
    <x v="1"/>
    <x v="3"/>
    <s v=""/>
    <x v="4"/>
    <s v="SIMPLIFICAREA FORMULARULUI"/>
    <x v="4"/>
    <s v="SIMPLIFICAREA PROCEDURILOR"/>
    <x v="2"/>
    <s v="SIMPLIFICAREA PROCEDURILOR"/>
    <x v="2"/>
    <s v="SIMPLIFICAREA PROCEDURILOR"/>
    <x v="4"/>
    <x v="1"/>
    <s v="SIMPLIFICAREA PROCEDURILOR"/>
    <x v="5"/>
    <s v="SIMPLIFICAREA PROCEDURILOR"/>
    <x v="0"/>
    <x v="1"/>
    <x v="1"/>
    <x v="0"/>
    <x v="1"/>
    <x v="3"/>
    <x v="0"/>
    <x v="4"/>
    <x v="4"/>
    <x v="4"/>
    <x v="3"/>
    <x v="1"/>
    <x v="0"/>
    <x v="3"/>
    <x v="0"/>
    <x v="2"/>
    <x v="0"/>
    <x v="0"/>
    <x v="4"/>
    <s v=""/>
    <x v="3"/>
    <x v="2"/>
    <x v="2"/>
    <x v="1"/>
    <x v="1"/>
    <x v="0"/>
    <x v="1"/>
    <x v="0"/>
    <x v="0"/>
    <x v="0"/>
    <x v="0"/>
    <x v="0"/>
    <x v="0"/>
    <x v="2"/>
    <x v="1"/>
    <x v="0"/>
    <x v="2"/>
    <x v="3"/>
    <x v="1"/>
    <x v="3"/>
    <x v="4"/>
    <x v="2"/>
    <x v="2"/>
    <x v="4"/>
    <x v="3"/>
    <x v="2"/>
    <x v="4"/>
    <x v="3"/>
    <s v=""/>
    <s v=""/>
    <s v=""/>
    <s v=""/>
    <s v=""/>
    <s v=""/>
    <s v=""/>
  </r>
  <r>
    <d v="2021-03-10T06:43:53"/>
    <d v="2021-03-10T06:52:02"/>
    <s v="IP Address"/>
    <s v="5.2.205.194"/>
    <n v="100"/>
    <n v="488"/>
    <s v="True"/>
    <d v="2021-03-10T06:52:04"/>
    <s v="R_0vax8wTq51U4Ph7"/>
    <s v=""/>
    <s v=""/>
    <s v="gcondbota@yahoo.com"/>
    <s v=""/>
    <n v="45.458694458007813"/>
    <n v="28.057998657226563"/>
    <s v="email"/>
    <s v="EN"/>
    <x v="0"/>
    <s v=""/>
    <x v="3"/>
    <x v="2"/>
    <x v="2"/>
    <x v="0"/>
    <x v="1"/>
    <x v="1"/>
    <x v="1"/>
    <x v="3"/>
    <s v=""/>
    <x v="0"/>
    <s v=""/>
    <x v="3"/>
    <s v="Nu este cazul"/>
    <x v="4"/>
    <s v="Nu este cazul"/>
    <x v="5"/>
    <s v="Nu este cazul"/>
    <x v="2"/>
    <x v="0"/>
    <s v=""/>
    <x v="0"/>
    <s v=""/>
    <x v="1"/>
    <x v="2"/>
    <x v="1"/>
    <x v="0"/>
    <x v="0"/>
    <x v="3"/>
    <x v="4"/>
    <x v="3"/>
    <x v="3"/>
    <x v="3"/>
    <x v="2"/>
    <x v="1"/>
    <x v="0"/>
    <x v="3"/>
    <x v="0"/>
    <x v="0"/>
    <x v="0"/>
    <x v="3"/>
    <x v="4"/>
    <s v=""/>
    <x v="0"/>
    <x v="0"/>
    <x v="1"/>
    <x v="0"/>
    <x v="2"/>
    <x v="1"/>
    <x v="2"/>
    <x v="1"/>
    <x v="1"/>
    <x v="0"/>
    <x v="1"/>
    <x v="0"/>
    <x v="0"/>
    <x v="4"/>
    <x v="0"/>
    <x v="2"/>
    <x v="3"/>
    <x v="2"/>
    <x v="4"/>
    <x v="1"/>
    <x v="2"/>
    <x v="2"/>
    <x v="2"/>
    <x v="4"/>
    <x v="3"/>
    <x v="3"/>
    <x v="3"/>
    <x v="2"/>
    <s v=""/>
    <s v=""/>
    <s v=""/>
    <s v=""/>
    <s v=""/>
    <s v=""/>
    <s v=""/>
  </r>
  <r>
    <d v="2021-03-10T06:41:11"/>
    <d v="2021-03-10T06:55:07"/>
    <s v="IP Address"/>
    <s v="193.186.10.110"/>
    <n v="100"/>
    <n v="835"/>
    <s v="True"/>
    <d v="2021-03-10T06:55:08"/>
    <s v="R_2WuKmEUGWWG6QBf"/>
    <s v=""/>
    <s v=""/>
    <s v="mihaela.sabau@sibiu.ro"/>
    <s v=""/>
    <n v="45.798995971679688"/>
    <n v="24.14349365234375"/>
    <s v="email"/>
    <s v="EN"/>
    <x v="0"/>
    <s v=""/>
    <x v="0"/>
    <x v="2"/>
    <x v="7"/>
    <x v="0"/>
    <x v="0"/>
    <x v="0"/>
    <x v="1"/>
    <x v="3"/>
    <s v=""/>
    <x v="4"/>
    <s v=""/>
    <x v="3"/>
    <s v=""/>
    <x v="2"/>
    <s v=""/>
    <x v="5"/>
    <s v=""/>
    <x v="2"/>
    <x v="4"/>
    <s v=""/>
    <x v="5"/>
    <s v="cresterea procentului de publicitate proiect, dar si costuri de publicitate inainte de proiect , stondaj de opinie privind oportunitatea proiectului anterior depunerii. "/>
    <x v="2"/>
    <x v="0"/>
    <x v="1"/>
    <x v="0"/>
    <x v="1"/>
    <x v="4"/>
    <x v="5"/>
    <x v="3"/>
    <x v="0"/>
    <x v="3"/>
    <x v="2"/>
    <x v="1"/>
    <x v="0"/>
    <x v="3"/>
    <x v="3"/>
    <x v="3"/>
    <x v="5"/>
    <x v="3"/>
    <x v="2"/>
    <s v="informare direct catre beneficiari"/>
    <x v="0"/>
    <x v="0"/>
    <x v="2"/>
    <x v="3"/>
    <x v="3"/>
    <x v="2"/>
    <x v="4"/>
    <x v="2"/>
    <x v="2"/>
    <x v="4"/>
    <x v="1"/>
    <x v="2"/>
    <x v="4"/>
    <x v="3"/>
    <x v="0"/>
    <x v="5"/>
    <x v="3"/>
    <x v="5"/>
    <x v="1"/>
    <x v="4"/>
    <x v="3"/>
    <x v="3"/>
    <x v="3"/>
    <x v="5"/>
    <x v="3"/>
    <x v="3"/>
    <x v="2"/>
    <x v="4"/>
    <s v=""/>
    <s v=""/>
    <s v=""/>
    <s v=""/>
    <s v=""/>
    <s v=""/>
    <s v=""/>
  </r>
  <r>
    <d v="2021-03-10T06:53:54"/>
    <d v="2021-03-10T07:04:09"/>
    <s v="IP Address"/>
    <s v="86.126.180.211"/>
    <n v="100"/>
    <n v="615"/>
    <s v="True"/>
    <d v="2021-03-10T07:04:10"/>
    <s v="R_2Sen1RHUeQWbrT4"/>
    <s v=""/>
    <s v=""/>
    <s v="ecozone.protect@gmail.com"/>
    <s v=""/>
    <n v="44.433303833007813"/>
    <n v="24.36669921875"/>
    <s v="email"/>
    <s v="EN"/>
    <x v="1"/>
    <s v=""/>
    <x v="1"/>
    <x v="2"/>
    <x v="4"/>
    <x v="0"/>
    <x v="0"/>
    <x v="0"/>
    <x v="1"/>
    <x v="3"/>
    <s v=""/>
    <x v="0"/>
    <s v=""/>
    <x v="2"/>
    <s v=""/>
    <x v="0"/>
    <s v=""/>
    <x v="4"/>
    <s v=""/>
    <x v="2"/>
    <x v="3"/>
    <s v="Reducerea timpului"/>
    <x v="2"/>
    <s v=""/>
    <x v="0"/>
    <x v="1"/>
    <x v="1"/>
    <x v="0"/>
    <x v="0"/>
    <x v="3"/>
    <x v="1"/>
    <x v="1"/>
    <x v="1"/>
    <x v="1"/>
    <x v="0"/>
    <x v="2"/>
    <x v="2"/>
    <x v="1"/>
    <x v="2"/>
    <x v="1"/>
    <x v="1"/>
    <x v="1"/>
    <x v="0"/>
    <s v=""/>
    <x v="1"/>
    <x v="0"/>
    <x v="0"/>
    <x v="0"/>
    <x v="0"/>
    <x v="0"/>
    <x v="3"/>
    <x v="1"/>
    <x v="1"/>
    <x v="0"/>
    <x v="1"/>
    <x v="4"/>
    <x v="0"/>
    <x v="1"/>
    <x v="0"/>
    <x v="1"/>
    <x v="0"/>
    <x v="0"/>
    <x v="0"/>
    <x v="0"/>
    <x v="0"/>
    <x v="0"/>
    <x v="0"/>
    <x v="0"/>
    <x v="0"/>
    <x v="0"/>
    <x v="0"/>
    <x v="0"/>
    <s v=""/>
    <s v=""/>
    <s v=""/>
    <s v=""/>
    <s v=""/>
    <s v=""/>
    <s v=""/>
  </r>
  <r>
    <d v="2021-03-10T07:13:47"/>
    <d v="2021-03-10T07:31:55"/>
    <s v="IP Address"/>
    <s v="46.214.21.72"/>
    <n v="100"/>
    <n v="1088"/>
    <s v="True"/>
    <d v="2021-03-10T07:31:56"/>
    <s v="R_1rkOw1Kz1U0F1Qn"/>
    <s v=""/>
    <s v=""/>
    <s v="peter@matplast.ro"/>
    <s v=""/>
    <n v="46.304397583007813"/>
    <n v="25.2908935546875"/>
    <s v="email"/>
    <s v="EN"/>
    <x v="1"/>
    <s v=""/>
    <x v="2"/>
    <x v="2"/>
    <x v="4"/>
    <x v="1"/>
    <x v="1"/>
    <x v="3"/>
    <x v="1"/>
    <x v="3"/>
    <s v=""/>
    <x v="4"/>
    <s v="Promptitudine, rapiditate, claritate, transparenta"/>
    <x v="1"/>
    <s v="Simplificarea procedurii"/>
    <x v="2"/>
    <s v="In momentul de fata din cauza regulamentului a achizitiilor publice beneficiarul nu poate sa fi sigur ca o sa poate cumpara utilajele dorite. Din pacate sunt pe piata destul de multe utilaje din China cu o calitate inferioara care pe hartie corespund cerintelor Europene."/>
    <x v="5"/>
    <s v="Majorarea perioadei de raportare, deseori se intampla ca nu este nimoc de raportat in anumite faze de proiect."/>
    <x v="4"/>
    <x v="1"/>
    <s v="Scurtarea timpului trecut intre inregistrarea cererii de plata si plata efectuata."/>
    <x v="0"/>
    <s v=""/>
    <x v="0"/>
    <x v="1"/>
    <x v="0"/>
    <x v="2"/>
    <x v="0"/>
    <x v="4"/>
    <x v="1"/>
    <x v="1"/>
    <x v="1"/>
    <x v="1"/>
    <x v="0"/>
    <x v="2"/>
    <x v="5"/>
    <x v="4"/>
    <x v="5"/>
    <x v="5"/>
    <x v="4"/>
    <x v="5"/>
    <x v="4"/>
    <s v=""/>
    <x v="1"/>
    <x v="2"/>
    <x v="0"/>
    <x v="0"/>
    <x v="6"/>
    <x v="6"/>
    <x v="4"/>
    <x v="0"/>
    <x v="0"/>
    <x v="4"/>
    <x v="3"/>
    <x v="3"/>
    <x v="0"/>
    <x v="3"/>
    <x v="2"/>
    <x v="0"/>
    <x v="2"/>
    <x v="3"/>
    <x v="4"/>
    <x v="4"/>
    <x v="4"/>
    <x v="2"/>
    <x v="0"/>
    <x v="0"/>
    <x v="0"/>
    <x v="2"/>
    <x v="5"/>
    <x v="4"/>
    <s v=""/>
    <s v=""/>
    <s v=""/>
    <s v=""/>
    <s v=""/>
    <s v=""/>
    <s v=""/>
  </r>
  <r>
    <d v="2021-03-10T07:10:24"/>
    <d v="2021-03-10T07:32:00"/>
    <s v="IP Address"/>
    <s v="178.138.192.16"/>
    <n v="100"/>
    <n v="1296"/>
    <s v="True"/>
    <d v="2021-03-10T07:32:01"/>
    <s v="R_1ieWkZ3YeTXEOfI"/>
    <s v=""/>
    <s v=""/>
    <s v="ref.fagaras@gmail.com"/>
    <s v=""/>
    <n v="45.996795654296875"/>
    <n v="24.996994018554688"/>
    <s v="email"/>
    <s v="EN"/>
    <x v="1"/>
    <s v=""/>
    <x v="1"/>
    <x v="4"/>
    <x v="4"/>
    <x v="0"/>
    <x v="0"/>
    <x v="0"/>
    <x v="1"/>
    <x v="3"/>
    <s v=""/>
    <x v="4"/>
    <s v="scurtarea perioadelor de evaluare"/>
    <x v="1"/>
    <s v="Preluareea automata a datelor solicitantului din baze de date nationale(ANAF, ONRC,etc.) "/>
    <x v="4"/>
    <s v="digitalizarea procedurilor"/>
    <x v="1"/>
    <s v="digitalizarea procedurilor"/>
    <x v="4"/>
    <x v="1"/>
    <s v="reducerea perioadelor de verificare"/>
    <x v="0"/>
    <s v=""/>
    <x v="2"/>
    <x v="1"/>
    <x v="1"/>
    <x v="1"/>
    <x v="1"/>
    <x v="4"/>
    <x v="4"/>
    <x v="0"/>
    <x v="0"/>
    <x v="2"/>
    <x v="4"/>
    <x v="3"/>
    <x v="1"/>
    <x v="3"/>
    <x v="3"/>
    <x v="0"/>
    <x v="5"/>
    <x v="4"/>
    <x v="2"/>
    <s v="centralizarea tuturor ghidurilor de finantare intr-un singur site cu o interfata intuitiva"/>
    <x v="2"/>
    <x v="2"/>
    <x v="0"/>
    <x v="4"/>
    <x v="3"/>
    <x v="2"/>
    <x v="4"/>
    <x v="1"/>
    <x v="2"/>
    <x v="0"/>
    <x v="2"/>
    <x v="1"/>
    <x v="0"/>
    <x v="3"/>
    <x v="3"/>
    <x v="0"/>
    <x v="1"/>
    <x v="1"/>
    <x v="1"/>
    <x v="4"/>
    <x v="1"/>
    <x v="5"/>
    <x v="4"/>
    <x v="1"/>
    <x v="0"/>
    <x v="2"/>
    <x v="4"/>
    <x v="3"/>
    <s v=""/>
    <s v=""/>
    <s v=""/>
    <s v=""/>
    <s v=""/>
    <s v=""/>
    <s v=""/>
  </r>
  <r>
    <d v="2021-03-10T06:57:07"/>
    <d v="2021-03-10T07:32:35"/>
    <s v="IP Address"/>
    <s v="109.99.238.122"/>
    <n v="100"/>
    <n v="2128"/>
    <s v="True"/>
    <d v="2021-03-10T07:32:36"/>
    <s v="R_1hWgYCnaRhNbT6r"/>
    <s v=""/>
    <s v=""/>
    <s v="info.ro@sebert.eu"/>
    <s v=""/>
    <n v="44.429092407226563"/>
    <n v="26.100601196289063"/>
    <s v="email"/>
    <s v="EN"/>
    <x v="1"/>
    <s v=""/>
    <x v="3"/>
    <x v="2"/>
    <x v="4"/>
    <x v="3"/>
    <x v="1"/>
    <x v="3"/>
    <x v="1"/>
    <x v="3"/>
    <s v="Primim informatii utile si in timp de la ADR-Centru."/>
    <x v="3"/>
    <s v="Procesul de evaluare sa fie mai rapid. Dupa contractare sa nu fie probleme de plata."/>
    <x v="3"/>
    <s v="Cererea de finantare sa fie intro forma mai simpla."/>
    <x v="0"/>
    <s v=""/>
    <x v="5"/>
    <s v="Procedura de raportare sa fie simplificata."/>
    <x v="3"/>
    <x v="2"/>
    <s v="Procedura de plata sa fie mai rapida. Sa fie evaluata  in timp. Daca sunt probleme sa fie comunicate mai rapid."/>
    <x v="1"/>
    <s v="Procedura de publicitate sa fie mai simpla."/>
    <x v="1"/>
    <x v="2"/>
    <x v="2"/>
    <x v="0"/>
    <x v="2"/>
    <x v="3"/>
    <x v="0"/>
    <x v="2"/>
    <x v="2"/>
    <x v="2"/>
    <x v="1"/>
    <x v="0"/>
    <x v="0"/>
    <x v="2"/>
    <x v="0"/>
    <x v="2"/>
    <x v="0"/>
    <x v="4"/>
    <x v="2"/>
    <s v="Companiile sa fie informate mai mult."/>
    <x v="1"/>
    <x v="0"/>
    <x v="1"/>
    <x v="0"/>
    <x v="0"/>
    <x v="1"/>
    <x v="5"/>
    <x v="1"/>
    <x v="1"/>
    <x v="0"/>
    <x v="5"/>
    <x v="0"/>
    <x v="1"/>
    <x v="1"/>
    <x v="2"/>
    <x v="1"/>
    <x v="2"/>
    <x v="3"/>
    <x v="4"/>
    <x v="2"/>
    <x v="1"/>
    <x v="2"/>
    <x v="0"/>
    <x v="2"/>
    <x v="3"/>
    <x v="3"/>
    <x v="3"/>
    <x v="2"/>
    <s v=""/>
    <s v=""/>
    <s v=""/>
    <s v=""/>
    <s v=""/>
    <s v=""/>
    <s v=""/>
  </r>
  <r>
    <d v="2021-03-10T07:09:20"/>
    <d v="2021-03-10T07:41:49"/>
    <s v="IP Address"/>
    <s v="109.98.159.243"/>
    <n v="100"/>
    <n v="1948"/>
    <s v="True"/>
    <d v="2021-03-10T07:41:50"/>
    <s v="R_10pf5m3nuABBRFY"/>
    <s v=""/>
    <s v=""/>
    <s v="crinela_gafton@yahoo.com"/>
    <s v=""/>
    <n v="46.343597412109375"/>
    <n v="25.796493530273438"/>
    <s v="email"/>
    <s v="EN"/>
    <x v="2"/>
    <s v=""/>
    <x v="1"/>
    <x v="3"/>
    <x v="2"/>
    <x v="0"/>
    <x v="1"/>
    <x v="1"/>
    <x v="1"/>
    <x v="3"/>
    <s v=""/>
    <x v="2"/>
    <s v="Criteriile de evaluare"/>
    <x v="3"/>
    <s v="Completarea anumitor secțiuni, de ex Ru, buget sa fie simplificate."/>
    <x v="0"/>
    <s v=""/>
    <x v="1"/>
    <s v="Raportarea pe rezultate, simplificarea documentatiei, a hartogariiei"/>
    <x v="4"/>
    <x v="2"/>
    <s v="Scurtarea timpului de avizare și plăți"/>
    <x v="0"/>
    <s v=""/>
    <x v="0"/>
    <x v="1"/>
    <x v="1"/>
    <x v="0"/>
    <x v="1"/>
    <x v="0"/>
    <x v="5"/>
    <x v="4"/>
    <x v="0"/>
    <x v="4"/>
    <x v="3"/>
    <x v="1"/>
    <x v="0"/>
    <x v="3"/>
    <x v="0"/>
    <x v="1"/>
    <x v="1"/>
    <x v="0"/>
    <x v="0"/>
    <s v=""/>
    <x v="1"/>
    <x v="1"/>
    <x v="1"/>
    <x v="2"/>
    <x v="2"/>
    <x v="1"/>
    <x v="2"/>
    <x v="1"/>
    <x v="1"/>
    <x v="1"/>
    <x v="2"/>
    <x v="1"/>
    <x v="1"/>
    <x v="4"/>
    <x v="0"/>
    <x v="2"/>
    <x v="1"/>
    <x v="1"/>
    <x v="1"/>
    <x v="1"/>
    <x v="2"/>
    <x v="3"/>
    <x v="3"/>
    <x v="4"/>
    <x v="0"/>
    <x v="1"/>
    <x v="3"/>
    <x v="1"/>
    <s v=""/>
    <s v=""/>
    <s v=""/>
    <s v=""/>
    <s v=""/>
    <s v=""/>
    <s v=""/>
  </r>
  <r>
    <d v="2021-03-10T07:50:43"/>
    <d v="2021-03-10T08:06:37"/>
    <s v="IP Address"/>
    <s v="79.118.120.203"/>
    <n v="100"/>
    <n v="953"/>
    <s v="True"/>
    <d v="2021-03-10T08:06:39"/>
    <s v="R_2cdutkNgo2R5vC6"/>
    <s v=""/>
    <s v=""/>
    <s v="procadana@yahoo.com"/>
    <s v=""/>
    <n v="45.266693115234375"/>
    <n v="25.050003051757813"/>
    <s v="email"/>
    <s v="EN"/>
    <x v="0"/>
    <s v=""/>
    <x v="3"/>
    <x v="2"/>
    <x v="2"/>
    <x v="1"/>
    <x v="0"/>
    <x v="0"/>
    <x v="1"/>
    <x v="3"/>
    <s v=""/>
    <x v="0"/>
    <s v=""/>
    <x v="3"/>
    <s v=""/>
    <x v="0"/>
    <s v=""/>
    <x v="5"/>
    <s v="Micșorarea hartiilor"/>
    <x v="4"/>
    <x v="2"/>
    <s v="Fluxul departamentelor"/>
    <x v="0"/>
    <s v=""/>
    <x v="2"/>
    <x v="0"/>
    <x v="1"/>
    <x v="2"/>
    <x v="3"/>
    <x v="1"/>
    <x v="4"/>
    <x v="3"/>
    <x v="0"/>
    <x v="0"/>
    <x v="4"/>
    <x v="0"/>
    <x v="1"/>
    <x v="2"/>
    <x v="0"/>
    <x v="2"/>
    <x v="0"/>
    <x v="2"/>
    <x v="5"/>
    <s v="Comunicare intre parteneri"/>
    <x v="3"/>
    <x v="2"/>
    <x v="0"/>
    <x v="1"/>
    <x v="0"/>
    <x v="3"/>
    <x v="2"/>
    <x v="2"/>
    <x v="2"/>
    <x v="0"/>
    <x v="1"/>
    <x v="5"/>
    <x v="3"/>
    <x v="1"/>
    <x v="1"/>
    <x v="2"/>
    <x v="2"/>
    <x v="2"/>
    <x v="4"/>
    <x v="1"/>
    <x v="4"/>
    <x v="0"/>
    <x v="0"/>
    <x v="0"/>
    <x v="0"/>
    <x v="3"/>
    <x v="4"/>
    <x v="2"/>
    <s v=""/>
    <s v=""/>
    <s v=""/>
    <s v=""/>
    <s v=""/>
    <s v=""/>
    <s v=""/>
  </r>
  <r>
    <d v="2021-03-10T08:29:09"/>
    <d v="2021-03-10T08:50:58"/>
    <s v="IP Address"/>
    <s v="46.97.168.211"/>
    <n v="100"/>
    <n v="1309"/>
    <s v="True"/>
    <d v="2021-03-10T08:50:59"/>
    <s v="R_22zCFLRwi27d0zm"/>
    <s v=""/>
    <s v=""/>
    <s v="cristinel.glodeanu@isjhr.eduhr.ro"/>
    <s v=""/>
    <n v="45.996795654296875"/>
    <n v="24.996994018554688"/>
    <s v="email"/>
    <s v="EN"/>
    <x v="0"/>
    <s v=""/>
    <x v="3"/>
    <x v="3"/>
    <x v="2"/>
    <x v="0"/>
    <x v="1"/>
    <x v="1"/>
    <x v="1"/>
    <x v="3"/>
    <s v=""/>
    <x v="0"/>
    <s v=""/>
    <x v="2"/>
    <s v=""/>
    <x v="4"/>
    <s v=""/>
    <x v="4"/>
    <s v=""/>
    <x v="2"/>
    <x v="5"/>
    <s v=""/>
    <x v="2"/>
    <s v=""/>
    <x v="0"/>
    <x v="1"/>
    <x v="1"/>
    <x v="0"/>
    <x v="1"/>
    <x v="3"/>
    <x v="0"/>
    <x v="4"/>
    <x v="4"/>
    <x v="4"/>
    <x v="3"/>
    <x v="1"/>
    <x v="0"/>
    <x v="3"/>
    <x v="0"/>
    <x v="2"/>
    <x v="0"/>
    <x v="0"/>
    <x v="0"/>
    <s v=""/>
    <x v="1"/>
    <x v="1"/>
    <x v="1"/>
    <x v="0"/>
    <x v="0"/>
    <x v="0"/>
    <x v="1"/>
    <x v="0"/>
    <x v="0"/>
    <x v="0"/>
    <x v="0"/>
    <x v="0"/>
    <x v="0"/>
    <x v="2"/>
    <x v="0"/>
    <x v="2"/>
    <x v="2"/>
    <x v="2"/>
    <x v="4"/>
    <x v="1"/>
    <x v="2"/>
    <x v="3"/>
    <x v="3"/>
    <x v="2"/>
    <x v="2"/>
    <x v="3"/>
    <x v="3"/>
    <x v="2"/>
    <s v=""/>
    <s v=""/>
    <s v=""/>
    <s v=""/>
    <s v=""/>
    <s v=""/>
    <s v=""/>
  </r>
  <r>
    <d v="2021-03-10T09:14:38"/>
    <d v="2021-03-10T09:42:30"/>
    <s v="IP Address"/>
    <s v="85.186.119.112"/>
    <n v="100"/>
    <n v="1671"/>
    <s v="True"/>
    <d v="2021-03-10T09:42:31"/>
    <s v="R_4MjLTUH2g480vkt"/>
    <s v=""/>
    <s v=""/>
    <s v="daip@e-uvt.ro"/>
    <s v=""/>
    <n v="45.753692626953125"/>
    <n v="21.225692749023438"/>
    <s v="email"/>
    <s v="EN"/>
    <x v="0"/>
    <s v=""/>
    <x v="0"/>
    <x v="0"/>
    <x v="2"/>
    <x v="0"/>
    <x v="1"/>
    <x v="1"/>
    <x v="2"/>
    <x v="3"/>
    <s v=""/>
    <x v="4"/>
    <s v="În experiența depunerii de fișă de proiect în cadrul POAT 2014-2020, AP1 – Întărirea capacității beneficiarilor de a pregăti și implementa proiecte finanțate din FESI și diseminarea informațiilor privind aceste fonduri, OS1.1 – Întărirea capacității beneficiarilor de proiecte finanțate din FESI de a pregăti și de a implementa proiecte mature, Rezultat – Eficacitate sporită în pregătirea și implementarea proiectelor, Acțiunea 1.1.1. – Asistență orizontală pentru beneficiarii FESI și specifică pentru beneficiarii POAT, POIM și POC, inclusiv instruire pentru aceștia și pentru potențialii beneficiari FESI, Ghidul simplificat al Solicitantului și Anexele acestuia nu au prevăzut informații privind următoarele situații: termen de solicitare a clarificărilor de către ADR, respectiv de răspuns din partea Solicitantului în etapa de verificare administrativă, respectiv tehnică; s-a precizat că se va întocmi câte o fișă de evaluare/ domeniu de specializare inteligentă abordat prin fișa de proiect, însă s-a primit o singură fișă de evaluare globală/ aplicație; nu se prevede în GS posibilitatea contestării rezultatului evaluării și termenul de soluționare a contestațiilor; GS și Anexele acestuia fac referire la viitoare condiții POR 2021-2027, pe care Solicitantul își asumă, prin declarație pe proprie răspundere, să le îndeplinească, iar din conținutul fișei de evaluare se observă evaluarea fișelor de proiect în raport cu indicatori POR 2021-2027, care, însă, nu sunt făcuți publici către potențialii aplicanți la data depunerii aplicației POAT. Publicarea rezultatelor evaluării nu se realizează în mod transparent, ci doar individual via e-mail către Solicitant, fără a se putea înțelege contextul regional."/>
    <x v="1"/>
    <s v="În completarea informațiilor precizate anterior, considerăm important ca formularul de cerere de finanțare POAT să distingă explicit în secțiunea „Buget” între bugetul cererii de finanțare POAT și bugetul potențialului viitor POR 2021-2027 pe care Solicitantul își asumă să îl depună, în eventualitatea selectării pentru finanțare a cererii depuse în cadrul POAT 2014-2020."/>
    <x v="0"/>
    <s v=""/>
    <x v="4"/>
    <s v=""/>
    <x v="0"/>
    <x v="5"/>
    <s v=""/>
    <x v="0"/>
    <s v=""/>
    <x v="0"/>
    <x v="1"/>
    <x v="1"/>
    <x v="0"/>
    <x v="1"/>
    <x v="3"/>
    <x v="0"/>
    <x v="0"/>
    <x v="0"/>
    <x v="0"/>
    <x v="4"/>
    <x v="1"/>
    <x v="0"/>
    <x v="3"/>
    <x v="0"/>
    <x v="2"/>
    <x v="0"/>
    <x v="0"/>
    <x v="3"/>
    <s v="Predictibilitate în lansarea apelurilor de proiecte din cadrul FESI, respectiv relațiile de complementaritate între diferitele PO în raport cu strategii naționale/ europene/ rapoarte de țară etc."/>
    <x v="0"/>
    <x v="1"/>
    <x v="0"/>
    <x v="1"/>
    <x v="0"/>
    <x v="0"/>
    <x v="1"/>
    <x v="0"/>
    <x v="0"/>
    <x v="0"/>
    <x v="0"/>
    <x v="0"/>
    <x v="0"/>
    <x v="2"/>
    <x v="1"/>
    <x v="2"/>
    <x v="2"/>
    <x v="2"/>
    <x v="4"/>
    <x v="1"/>
    <x v="2"/>
    <x v="3"/>
    <x v="3"/>
    <x v="4"/>
    <x v="2"/>
    <x v="3"/>
    <x v="4"/>
    <x v="2"/>
    <s v=""/>
    <s v=""/>
    <s v=""/>
    <s v=""/>
    <s v=""/>
    <s v=""/>
    <s v=""/>
  </r>
  <r>
    <d v="2021-03-10T09:49:34"/>
    <d v="2021-03-10T09:57:32"/>
    <s v="IP Address"/>
    <s v="109.166.130.234"/>
    <n v="100"/>
    <n v="478"/>
    <s v="True"/>
    <d v="2021-03-10T09:57:33"/>
    <s v="R_33DuXNXJw2rA46g"/>
    <s v=""/>
    <s v=""/>
    <s v="claudia.lixandru@romaeducationfund.ro"/>
    <s v=""/>
    <n v="44.429092407226563"/>
    <n v="26.100601196289063"/>
    <s v="email"/>
    <s v="EN"/>
    <x v="2"/>
    <s v=""/>
    <x v="0"/>
    <x v="3"/>
    <x v="2"/>
    <x v="0"/>
    <x v="1"/>
    <x v="1"/>
    <x v="2"/>
    <x v="3"/>
    <s v=""/>
    <x v="2"/>
    <s v="evaluarea calitativa a proiectelor, si impactul real previzionat de acestea"/>
    <x v="4"/>
    <s v="structura proiectelor"/>
    <x v="2"/>
    <s v="simplificarea procesului"/>
    <x v="2"/>
    <s v="optimizarea semnificativa a cantitatii de documente depuse"/>
    <x v="3"/>
    <x v="1"/>
    <s v="sa se evite pe cat posibil finantarea proiectelor din alte surse externe pentru cash-flow"/>
    <x v="5"/>
    <s v="calitatea"/>
    <x v="0"/>
    <x v="2"/>
    <x v="2"/>
    <x v="1"/>
    <x v="2"/>
    <x v="1"/>
    <x v="5"/>
    <x v="0"/>
    <x v="0"/>
    <x v="0"/>
    <x v="4"/>
    <x v="1"/>
    <x v="0"/>
    <x v="2"/>
    <x v="1"/>
    <x v="3"/>
    <x v="3"/>
    <x v="0"/>
    <x v="2"/>
    <s v="calitatea informatiilor"/>
    <x v="1"/>
    <x v="1"/>
    <x v="1"/>
    <x v="2"/>
    <x v="0"/>
    <x v="1"/>
    <x v="1"/>
    <x v="1"/>
    <x v="1"/>
    <x v="1"/>
    <x v="2"/>
    <x v="1"/>
    <x v="1"/>
    <x v="4"/>
    <x v="0"/>
    <x v="2"/>
    <x v="2"/>
    <x v="2"/>
    <x v="4"/>
    <x v="1"/>
    <x v="1"/>
    <x v="2"/>
    <x v="4"/>
    <x v="2"/>
    <x v="1"/>
    <x v="3"/>
    <x v="1"/>
    <x v="1"/>
    <s v=""/>
    <s v=""/>
    <s v=""/>
    <s v=""/>
    <s v=""/>
    <s v=""/>
    <s v=""/>
  </r>
  <r>
    <d v="2021-03-10T09:15:30"/>
    <d v="2021-03-10T10:37:23"/>
    <s v="IP Address"/>
    <s v="81.196.103.213"/>
    <n v="100"/>
    <n v="4913"/>
    <s v="True"/>
    <d v="2021-03-10T10:37:24"/>
    <s v="R_0HuupTfAOEI0JuV"/>
    <s v=""/>
    <s v=""/>
    <s v="gabriel.condesteanu@onrc.ro"/>
    <s v=""/>
    <n v="44.429092407226563"/>
    <n v="26.100601196289063"/>
    <s v="email"/>
    <s v="EN"/>
    <x v="0"/>
    <s v=""/>
    <x v="0"/>
    <x v="3"/>
    <x v="1"/>
    <x v="0"/>
    <x v="1"/>
    <x v="7"/>
    <x v="2"/>
    <x v="3"/>
    <s v=""/>
    <x v="2"/>
    <s v="exclusiv online_x000a_criterii de evaluare transparente si clare prin care se poate atinge punctajul maxim_x000a_de ce este nevoie sa se depuna minim 2 oferte pentru a justifica &quot;ceva&quot; ?"/>
    <x v="1"/>
    <s v="completare exclusiv online (nu tiparire, scanare si upload); interfete intuitive, clare cu solicitarea de informatii minime pentru atingerea obiectivului fiecarei etape"/>
    <x v="2"/>
    <s v="domeniul achizitiilor publice este excesiv reglementat; trebuie sa detii foarte multe competente si extraordinar de multa experienta pentru a finaliza cu succes o procedura complexa de achizitii; reglementarile actuale in materia achizitiilor publice nu favorizeaza atingerea obiectivelor la nivelul proiectului; este favorizat ofertantul in toate etapele de derulare a unei proceduri de achizitii; sanctiunile sunt excesive si aberante in raport cu obiectivul proiectului; contestatiile asa zis &quot;legale&quot; favorizeaza tergiversarea si amanarea fara motiv real...si probabil mai sunt si altele (necesita o analiza mult mai detaliata)"/>
    <x v="1"/>
    <s v="completare exclusiv online; definirea clara a unor sabloane de raportare care sa ajute ambele parti pentru o raportare rapida, facila dar si o monitorizare relevanta; sistem de notificare/initiere/inregistrare/planificare a raportarilor"/>
    <x v="1"/>
    <x v="2"/>
    <s v="fluxul de numerar trebuie initiat odata cu demarea semnarii contractului (conturi dedicate la nivelul proiectului) si simplificata birocratia (mecanisme automate de plata) pentru institutii publice finantate integral de la bugetul de stat (si nu numai!); procedura de plată trebuie simplificata birocratia (doar minimul necesar de informatie, mecanisme automate de plata) avand in vedere institutiile publice finantate integral de la bugetul de stat"/>
    <x v="3"/>
    <s v="definire cazuri de utilizare foarte clare pentru ca apar confuzii fata de cazurile deja definite, ceea ce necesita fie clarificari suplimentare sau apar interpretari diferite sau exagerate care pot conduce la sanctiuni"/>
    <x v="0"/>
    <x v="1"/>
    <x v="1"/>
    <x v="0"/>
    <x v="1"/>
    <x v="3"/>
    <x v="5"/>
    <x v="0"/>
    <x v="0"/>
    <x v="0"/>
    <x v="2"/>
    <x v="0"/>
    <x v="0"/>
    <x v="3"/>
    <x v="0"/>
    <x v="2"/>
    <x v="0"/>
    <x v="0"/>
    <x v="5"/>
    <s v="Cele mai bune practici ale clienților"/>
    <x v="1"/>
    <x v="1"/>
    <x v="1"/>
    <x v="2"/>
    <x v="0"/>
    <x v="0"/>
    <x v="1"/>
    <x v="0"/>
    <x v="0"/>
    <x v="0"/>
    <x v="0"/>
    <x v="0"/>
    <x v="1"/>
    <x v="1"/>
    <x v="1"/>
    <x v="2"/>
    <x v="1"/>
    <x v="1"/>
    <x v="4"/>
    <x v="4"/>
    <x v="2"/>
    <x v="3"/>
    <x v="1"/>
    <x v="4"/>
    <x v="1"/>
    <x v="3"/>
    <x v="3"/>
    <x v="2"/>
    <s v=""/>
    <s v=""/>
    <s v=""/>
    <s v=""/>
    <s v=""/>
    <s v=""/>
    <s v=""/>
  </r>
  <r>
    <d v="2021-03-10T11:14:18"/>
    <d v="2021-03-10T11:30:47"/>
    <s v="IP Address"/>
    <s v="188.25.49.96"/>
    <n v="100"/>
    <n v="988"/>
    <s v="True"/>
    <d v="2021-03-10T11:30:48"/>
    <s v="R_u4foowidDtaIEsF"/>
    <s v=""/>
    <s v=""/>
    <s v="s.ungureanu@bluerock.ro"/>
    <s v=""/>
    <n v="44.462600708007813"/>
    <n v="25.968994140625"/>
    <s v="email"/>
    <s v="EN"/>
    <x v="1"/>
    <s v=""/>
    <x v="4"/>
    <x v="3"/>
    <x v="2"/>
    <x v="0"/>
    <x v="2"/>
    <x v="0"/>
    <x v="2"/>
    <x v="3"/>
    <s v=""/>
    <x v="4"/>
    <s v="Timpi mai mici de atins de la depunerea cererii de finantare la evaluare si afisare rezultate-uneori dureaza si 1 an evaluarea ceea ce schimba datele implementarii ulterioare a proiectelor finantate. Automatizarea evaluarii poate elimina greselile inane din evaluare. "/>
    <x v="1"/>
    <s v="Bugetul este greu de incarcat. Consider ca se poate optimiza modalitatea incarcarii. "/>
    <x v="0"/>
    <s v=""/>
    <x v="5"/>
    <s v="Mai putine documente solicitate la raportare. Pocu Form este greu de utilizat si da uneori erori. "/>
    <x v="2"/>
    <x v="5"/>
    <s v=""/>
    <x v="0"/>
    <s v=""/>
    <x v="1"/>
    <x v="2"/>
    <x v="2"/>
    <x v="1"/>
    <x v="0"/>
    <x v="4"/>
    <x v="3"/>
    <x v="5"/>
    <x v="5"/>
    <x v="5"/>
    <x v="5"/>
    <x v="2"/>
    <x v="1"/>
    <x v="3"/>
    <x v="2"/>
    <x v="1"/>
    <x v="1"/>
    <x v="2"/>
    <x v="4"/>
    <s v=""/>
    <x v="1"/>
    <x v="1"/>
    <x v="1"/>
    <x v="2"/>
    <x v="2"/>
    <x v="1"/>
    <x v="1"/>
    <x v="1"/>
    <x v="0"/>
    <x v="1"/>
    <x v="0"/>
    <x v="1"/>
    <x v="1"/>
    <x v="0"/>
    <x v="2"/>
    <x v="2"/>
    <x v="2"/>
    <x v="2"/>
    <x v="1"/>
    <x v="1"/>
    <x v="2"/>
    <x v="1"/>
    <x v="1"/>
    <x v="2"/>
    <x v="2"/>
    <x v="1"/>
    <x v="1"/>
    <x v="1"/>
    <s v=""/>
    <s v=""/>
    <s v=""/>
    <s v=""/>
    <s v=""/>
    <s v=""/>
    <s v=""/>
  </r>
  <r>
    <d v="2021-03-10T06:35:34"/>
    <d v="2021-03-10T13:26:41"/>
    <s v="IP Address"/>
    <s v="68.227.143.129"/>
    <n v="100"/>
    <n v="24666"/>
    <s v="True"/>
    <d v="2021-03-10T13:26:43"/>
    <s v="R_1ODYVyWzLImaMQj"/>
    <s v=""/>
    <s v=""/>
    <s v="dboldor@agcenter.lsu.edu"/>
    <s v=""/>
    <n v="30.404205322265625"/>
    <n v="-91.143096923828125"/>
    <s v="email"/>
    <s v="EN"/>
    <x v="0"/>
    <s v=""/>
    <x v="0"/>
    <x v="1"/>
    <x v="1"/>
    <x v="0"/>
    <x v="0"/>
    <x v="0"/>
    <x v="2"/>
    <x v="3"/>
    <s v=""/>
    <x v="0"/>
    <s v=""/>
    <x v="1"/>
    <s v="Neclara diferenta dintre cererea de finantare si planul de cercetare. Care din ele este de fapt evaluat? Multe din informatiile scrise au fost nevoie sa fie duplicate in cele doua documente."/>
    <x v="0"/>
    <s v=""/>
    <x v="2"/>
    <s v="Raportarea se evalueaza pe baza cantitatii de informatie raportata, nu necesar pe valoarea continutului stiintific. Mult prea mult timp se petrece pentru justificarea orelor pontate pe proiecte in detrimentul activitatii stiintifice.  "/>
    <x v="0"/>
    <x v="5"/>
    <s v=""/>
    <x v="2"/>
    <s v=""/>
    <x v="2"/>
    <x v="0"/>
    <x v="0"/>
    <x v="0"/>
    <x v="1"/>
    <x v="3"/>
    <x v="1"/>
    <x v="1"/>
    <x v="1"/>
    <x v="1"/>
    <x v="0"/>
    <x v="0"/>
    <x v="5"/>
    <x v="4"/>
    <x v="5"/>
    <x v="5"/>
    <x v="4"/>
    <x v="5"/>
    <x v="4"/>
    <s v=""/>
    <x v="3"/>
    <x v="4"/>
    <x v="4"/>
    <x v="5"/>
    <x v="5"/>
    <x v="3"/>
    <x v="2"/>
    <x v="1"/>
    <x v="1"/>
    <x v="1"/>
    <x v="2"/>
    <x v="1"/>
    <x v="3"/>
    <x v="0"/>
    <x v="5"/>
    <x v="1"/>
    <x v="0"/>
    <x v="0"/>
    <x v="0"/>
    <x v="0"/>
    <x v="0"/>
    <x v="0"/>
    <x v="0"/>
    <x v="0"/>
    <x v="0"/>
    <x v="0"/>
    <x v="0"/>
    <x v="0"/>
    <s v=""/>
    <s v=""/>
    <s v=""/>
    <s v=""/>
    <s v=""/>
    <s v=""/>
    <s v=""/>
  </r>
  <r>
    <d v="2021-03-02T03:44:02"/>
    <d v="2021-03-03T13:53:25"/>
    <s v="IP Address"/>
    <s v="78.97.97.105"/>
    <n v="14"/>
    <n v="122963"/>
    <s v="False"/>
    <d v="2021-03-10T13:53:27"/>
    <s v="R_24JgTfBUlljsugo"/>
    <s v=""/>
    <s v=""/>
    <s v="daniel.dumitrescu@arcoplast.ro"/>
    <s v=""/>
    <s v=""/>
    <s v=""/>
    <s v="email"/>
    <s v="EN"/>
    <x v="1"/>
    <s v=""/>
    <x v="1"/>
    <x v="3"/>
    <x v="6"/>
    <x v="0"/>
    <x v="1"/>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3:45:27"/>
    <d v="2021-03-10T13:59:55"/>
    <s v="IP Address"/>
    <s v="109.102.203.209"/>
    <n v="100"/>
    <n v="867"/>
    <s v="True"/>
    <d v="2021-03-10T13:59:56"/>
    <s v="R_30uDmU2jKBae1hT"/>
    <s v=""/>
    <s v=""/>
    <s v="peterklein@gmx.at"/>
    <s v=""/>
    <n v="45.637802124023438"/>
    <n v="25.602005004882813"/>
    <s v="email"/>
    <s v="EN"/>
    <x v="3"/>
    <s v="Cult religios"/>
    <x v="1"/>
    <x v="2"/>
    <x v="4"/>
    <x v="0"/>
    <x v="0"/>
    <x v="0"/>
    <x v="2"/>
    <x v="3"/>
    <s v=""/>
    <x v="0"/>
    <s v=""/>
    <x v="2"/>
    <s v=""/>
    <x v="0"/>
    <s v=""/>
    <x v="4"/>
    <s v=""/>
    <x v="4"/>
    <x v="1"/>
    <s v="E absolut inadmisibil ca cererea de plata sa o predai in noiembrie si in luna martiue sa nu fi inca venit banii!!! Procedura de rambursare si sau de acceptare a cererilor de plata trebuie urgent simplificate si rapidizate. Oare care firma de constructii mai mica o sa mai lucreze daca primeste banii dupa jumatat de an?"/>
    <x v="2"/>
    <s v=""/>
    <x v="4"/>
    <x v="1"/>
    <x v="1"/>
    <x v="4"/>
    <x v="1"/>
    <x v="3"/>
    <x v="1"/>
    <x v="1"/>
    <x v="1"/>
    <x v="1"/>
    <x v="0"/>
    <x v="2"/>
    <x v="2"/>
    <x v="1"/>
    <x v="2"/>
    <x v="1"/>
    <x v="1"/>
    <x v="1"/>
    <x v="0"/>
    <s v="Se poate urgenta fluxul de bani de la finantator catre beneficiar. E foarte important!!!"/>
    <x v="5"/>
    <x v="0"/>
    <x v="0"/>
    <x v="5"/>
    <x v="0"/>
    <x v="0"/>
    <x v="5"/>
    <x v="5"/>
    <x v="0"/>
    <x v="5"/>
    <x v="5"/>
    <x v="5"/>
    <x v="0"/>
    <x v="3"/>
    <x v="5"/>
    <x v="1"/>
    <x v="0"/>
    <x v="0"/>
    <x v="0"/>
    <x v="0"/>
    <x v="0"/>
    <x v="0"/>
    <x v="0"/>
    <x v="0"/>
    <x v="0"/>
    <x v="0"/>
    <x v="0"/>
    <x v="0"/>
    <s v=""/>
    <s v=""/>
    <s v=""/>
    <s v=""/>
    <s v=""/>
    <s v=""/>
    <s v=""/>
  </r>
  <r>
    <d v="2021-03-10T14:49:33"/>
    <d v="2021-03-10T14:54:32"/>
    <s v="IP Address"/>
    <s v="46.214.12.11"/>
    <n v="100"/>
    <n v="299"/>
    <s v="True"/>
    <d v="2021-03-10T14:54:33"/>
    <s v="R_2QMQJbJWkPy5M3F"/>
    <s v=""/>
    <s v=""/>
    <s v="sitaru_horia@yahoo.com"/>
    <s v=""/>
    <n v="44.925399780273438"/>
    <n v="25.456695556640625"/>
    <s v="email"/>
    <s v="EN"/>
    <x v="1"/>
    <s v=""/>
    <x v="1"/>
    <x v="2"/>
    <x v="4"/>
    <x v="0"/>
    <x v="0"/>
    <x v="0"/>
    <x v="2"/>
    <x v="3"/>
    <s v=""/>
    <x v="2"/>
    <s v=""/>
    <x v="3"/>
    <s v=""/>
    <x v="3"/>
    <s v=""/>
    <x v="1"/>
    <s v=""/>
    <x v="2"/>
    <x v="4"/>
    <s v=""/>
    <x v="5"/>
    <s v=""/>
    <x v="2"/>
    <x v="0"/>
    <x v="0"/>
    <x v="2"/>
    <x v="0"/>
    <x v="3"/>
    <x v="3"/>
    <x v="5"/>
    <x v="5"/>
    <x v="5"/>
    <x v="5"/>
    <x v="3"/>
    <x v="4"/>
    <x v="5"/>
    <x v="4"/>
    <x v="1"/>
    <x v="1"/>
    <x v="1"/>
    <x v="4"/>
    <s v=""/>
    <x v="1"/>
    <x v="1"/>
    <x v="1"/>
    <x v="0"/>
    <x v="0"/>
    <x v="3"/>
    <x v="3"/>
    <x v="2"/>
    <x v="0"/>
    <x v="4"/>
    <x v="3"/>
    <x v="2"/>
    <x v="3"/>
    <x v="3"/>
    <x v="2"/>
    <x v="1"/>
    <x v="0"/>
    <x v="0"/>
    <x v="0"/>
    <x v="0"/>
    <x v="0"/>
    <x v="0"/>
    <x v="0"/>
    <x v="0"/>
    <x v="0"/>
    <x v="0"/>
    <x v="0"/>
    <x v="0"/>
    <s v=""/>
    <s v=""/>
    <s v=""/>
    <s v=""/>
    <s v=""/>
    <s v=""/>
    <s v=""/>
  </r>
  <r>
    <d v="2021-03-10T22:06:11"/>
    <d v="2021-03-10T22:27:45"/>
    <s v="IP Address"/>
    <s v="5.2.241.140"/>
    <n v="100"/>
    <n v="1293"/>
    <s v="True"/>
    <d v="2021-03-10T22:27:46"/>
    <s v="R_25RwPhdw0E5ngZO"/>
    <s v=""/>
    <s v=""/>
    <s v="office@crest.ro"/>
    <s v=""/>
    <n v="46.774200439453125"/>
    <n v="24.702194213867188"/>
    <s v="email"/>
    <s v="EN"/>
    <x v="2"/>
    <s v=""/>
    <x v="1"/>
    <x v="3"/>
    <x v="3"/>
    <x v="1"/>
    <x v="1"/>
    <x v="1"/>
    <x v="2"/>
    <x v="3"/>
    <s v=""/>
    <x v="0"/>
    <s v=""/>
    <x v="3"/>
    <s v="Mysmis - imbunatstire sectiune de achizitii, cautare; imbunatatire sectiuni depunere proiecte, Alocare ofiter de proiect stabil / proiect. "/>
    <x v="3"/>
    <s v="simplificare cautare achizitii dupa proiect, simplificare proceduri pentru entitati private"/>
    <x v="3"/>
    <s v="Definire timp de raspuns din partea OIR la rapoarte/cereri depuse."/>
    <x v="5"/>
    <x v="0"/>
    <s v=""/>
    <x v="0"/>
    <s v=""/>
    <x v="0"/>
    <x v="1"/>
    <x v="0"/>
    <x v="0"/>
    <x v="0"/>
    <x v="1"/>
    <x v="1"/>
    <x v="1"/>
    <x v="1"/>
    <x v="1"/>
    <x v="0"/>
    <x v="3"/>
    <x v="0"/>
    <x v="0"/>
    <x v="1"/>
    <x v="0"/>
    <x v="0"/>
    <x v="0"/>
    <x v="3"/>
    <s v="k"/>
    <x v="1"/>
    <x v="1"/>
    <x v="0"/>
    <x v="0"/>
    <x v="1"/>
    <x v="0"/>
    <x v="2"/>
    <x v="1"/>
    <x v="1"/>
    <x v="1"/>
    <x v="0"/>
    <x v="1"/>
    <x v="0"/>
    <x v="4"/>
    <x v="2"/>
    <x v="0"/>
    <x v="2"/>
    <x v="2"/>
    <x v="4"/>
    <x v="1"/>
    <x v="2"/>
    <x v="3"/>
    <x v="3"/>
    <x v="2"/>
    <x v="1"/>
    <x v="3"/>
    <x v="3"/>
    <x v="2"/>
    <s v=""/>
    <s v=""/>
    <s v=""/>
    <s v=""/>
    <s v=""/>
    <s v=""/>
    <s v=""/>
  </r>
  <r>
    <d v="2021-03-10T23:39:42"/>
    <d v="2021-03-10T23:47:06"/>
    <s v="IP Address"/>
    <s v="86.122.129.62"/>
    <n v="100"/>
    <n v="443"/>
    <s v="True"/>
    <d v="2021-03-10T23:47:06"/>
    <s v="R_tSwnw6NEXFoBe13"/>
    <s v=""/>
    <s v=""/>
    <s v="tiberiu.foris@yahoo.com"/>
    <s v=""/>
    <n v="45.637802124023438"/>
    <n v="25.602005004882813"/>
    <s v="email"/>
    <s v="EN"/>
    <x v="1"/>
    <s v=""/>
    <x v="3"/>
    <x v="3"/>
    <x v="2"/>
    <x v="0"/>
    <x v="1"/>
    <x v="1"/>
    <x v="2"/>
    <x v="3"/>
    <s v=""/>
    <x v="2"/>
    <s v="operativitate"/>
    <x v="1"/>
    <s v="simplificare"/>
    <x v="3"/>
    <s v="simplificare"/>
    <x v="2"/>
    <s v="simplificare"/>
    <x v="2"/>
    <x v="2"/>
    <s v="operativitate"/>
    <x v="1"/>
    <s v="-"/>
    <x v="1"/>
    <x v="2"/>
    <x v="2"/>
    <x v="1"/>
    <x v="2"/>
    <x v="2"/>
    <x v="1"/>
    <x v="1"/>
    <x v="1"/>
    <x v="1"/>
    <x v="0"/>
    <x v="2"/>
    <x v="2"/>
    <x v="1"/>
    <x v="2"/>
    <x v="1"/>
    <x v="1"/>
    <x v="1"/>
    <x v="0"/>
    <s v=""/>
    <x v="1"/>
    <x v="1"/>
    <x v="1"/>
    <x v="2"/>
    <x v="0"/>
    <x v="0"/>
    <x v="1"/>
    <x v="1"/>
    <x v="1"/>
    <x v="1"/>
    <x v="2"/>
    <x v="1"/>
    <x v="1"/>
    <x v="5"/>
    <x v="2"/>
    <x v="2"/>
    <x v="2"/>
    <x v="2"/>
    <x v="4"/>
    <x v="1"/>
    <x v="2"/>
    <x v="3"/>
    <x v="3"/>
    <x v="2"/>
    <x v="2"/>
    <x v="3"/>
    <x v="3"/>
    <x v="2"/>
    <s v=""/>
    <s v=""/>
    <s v=""/>
    <s v=""/>
    <s v=""/>
    <s v=""/>
    <s v=""/>
  </r>
  <r>
    <d v="2021-03-10T23:02:56"/>
    <d v="2021-03-10T23:49:17"/>
    <s v="IP Address"/>
    <s v="92.81.30.40"/>
    <n v="100"/>
    <n v="2781"/>
    <s v="True"/>
    <d v="2021-03-10T23:49:18"/>
    <s v="R_vOHEjtwrRM049DX"/>
    <s v=""/>
    <s v=""/>
    <s v="burnete.stefan@yahoo.com"/>
    <s v=""/>
    <n v="45.798995971679688"/>
    <n v="24.14349365234375"/>
    <s v="email"/>
    <s v="EN"/>
    <x v="1"/>
    <s v=""/>
    <x v="1"/>
    <x v="2"/>
    <x v="4"/>
    <x v="1"/>
    <x v="0"/>
    <x v="0"/>
    <x v="2"/>
    <x v="3"/>
    <s v=""/>
    <x v="3"/>
    <s v="validarea proiectelor si semnarea lor intr-un timp mai scurt."/>
    <x v="0"/>
    <s v=""/>
    <x v="0"/>
    <s v=""/>
    <x v="0"/>
    <s v=""/>
    <x v="4"/>
    <x v="3"/>
    <s v="sa nu mai trebuiasca sa apelam la banci pentru a platii mai repede , deoarece unii furnizori nu accepta anumite termene."/>
    <x v="0"/>
    <s v=""/>
    <x v="4"/>
    <x v="4"/>
    <x v="3"/>
    <x v="4"/>
    <x v="4"/>
    <x v="0"/>
    <x v="1"/>
    <x v="1"/>
    <x v="1"/>
    <x v="1"/>
    <x v="0"/>
    <x v="2"/>
    <x v="5"/>
    <x v="4"/>
    <x v="5"/>
    <x v="5"/>
    <x v="4"/>
    <x v="5"/>
    <x v="4"/>
    <s v=""/>
    <x v="1"/>
    <x v="2"/>
    <x v="0"/>
    <x v="5"/>
    <x v="3"/>
    <x v="3"/>
    <x v="5"/>
    <x v="4"/>
    <x v="2"/>
    <x v="4"/>
    <x v="1"/>
    <x v="3"/>
    <x v="4"/>
    <x v="3"/>
    <x v="1"/>
    <x v="3"/>
    <x v="0"/>
    <x v="0"/>
    <x v="0"/>
    <x v="0"/>
    <x v="0"/>
    <x v="0"/>
    <x v="0"/>
    <x v="0"/>
    <x v="0"/>
    <x v="0"/>
    <x v="0"/>
    <x v="0"/>
    <s v=""/>
    <s v=""/>
    <s v=""/>
    <s v=""/>
    <s v=""/>
    <s v=""/>
    <s v=""/>
  </r>
  <r>
    <d v="2021-03-10T23:48:18"/>
    <d v="2021-03-11T00:04:34"/>
    <s v="IP Address"/>
    <s v="178.138.194.12"/>
    <n v="100"/>
    <n v="975"/>
    <s v="True"/>
    <d v="2021-03-11T00:04:35"/>
    <s v="R_2RTZDCU9Vr0CfMm"/>
    <s v=""/>
    <s v=""/>
    <s v="cotolanvoichita@gmail.com"/>
    <s v=""/>
    <n v="45.996795654296875"/>
    <n v="24.996994018554688"/>
    <s v="email"/>
    <s v="EN"/>
    <x v="1"/>
    <s v=""/>
    <x v="1"/>
    <x v="2"/>
    <x v="4"/>
    <x v="1"/>
    <x v="1"/>
    <x v="7"/>
    <x v="2"/>
    <x v="3"/>
    <s v=""/>
    <x v="2"/>
    <s v="Celeritate în evaluare_x000a_Consider că în situația în care sunt punctate principii orizontale în grila de punctaj, iar în cererea de finanțare sunt bugetate măsuri/ echipamente în acest sens există o reticiență a evaluatorilor de a le puncta corespunzător, în principal acestea trebuind trecute la cheltuieli neeligibile - exemplu panou solar, rampă pentru accesul persoanelor cu dizabilități, etc."/>
    <x v="3"/>
    <s v="Se cer documente peste documente pentru același aspect.De exemplu, deși se depune planul de amplasare al echipamentelor, mai este necesar un act adițional la contractul de închiriere/ comodat al locației de implementare, în care părțile contractante să își aume acel plan de amplasare al echipamentelor."/>
    <x v="1"/>
    <s v=""/>
    <x v="0"/>
    <s v=""/>
    <x v="2"/>
    <x v="0"/>
    <s v=""/>
    <x v="0"/>
    <s v=""/>
    <x v="0"/>
    <x v="1"/>
    <x v="0"/>
    <x v="0"/>
    <x v="1"/>
    <x v="3"/>
    <x v="5"/>
    <x v="0"/>
    <x v="0"/>
    <x v="0"/>
    <x v="4"/>
    <x v="1"/>
    <x v="0"/>
    <x v="3"/>
    <x v="0"/>
    <x v="2"/>
    <x v="0"/>
    <x v="0"/>
    <x v="5"/>
    <s v="Nu este cazul"/>
    <x v="1"/>
    <x v="0"/>
    <x v="0"/>
    <x v="0"/>
    <x v="0"/>
    <x v="0"/>
    <x v="5"/>
    <x v="1"/>
    <x v="1"/>
    <x v="1"/>
    <x v="2"/>
    <x v="1"/>
    <x v="1"/>
    <x v="5"/>
    <x v="1"/>
    <x v="2"/>
    <x v="3"/>
    <x v="2"/>
    <x v="1"/>
    <x v="1"/>
    <x v="2"/>
    <x v="3"/>
    <x v="3"/>
    <x v="1"/>
    <x v="3"/>
    <x v="3"/>
    <x v="3"/>
    <x v="2"/>
    <s v=""/>
    <s v=""/>
    <s v=""/>
    <s v=""/>
    <s v=""/>
    <s v=""/>
    <s v=""/>
  </r>
  <r>
    <d v="2021-03-10T23:26:23"/>
    <d v="2021-03-11T00:10:44"/>
    <s v="IP Address"/>
    <s v="81.196.103.213"/>
    <n v="100"/>
    <n v="2661"/>
    <s v="True"/>
    <d v="2021-03-11T00:10:45"/>
    <s v="R_QfSVEwn4AvLDamt"/>
    <s v=""/>
    <s v=""/>
    <s v="rodica.soroiu@onrc.ro"/>
    <s v=""/>
    <n v="44.429092407226563"/>
    <n v="26.100601196289063"/>
    <s v="email"/>
    <s v="EN"/>
    <x v="0"/>
    <s v=""/>
    <x v="0"/>
    <x v="1"/>
    <x v="3"/>
    <x v="0"/>
    <x v="1"/>
    <x v="7"/>
    <x v="2"/>
    <x v="3"/>
    <s v=""/>
    <x v="2"/>
    <s v="Reducerea timpilor de evaluare si o îndrumare eficientă din partea reprezentanților PO."/>
    <x v="1"/>
    <s v="Imbunatatirea formularului de buget si chiar a pozitiilor din cererea de finantare. O eficientizare a modulelor cererii de finantare"/>
    <x v="3"/>
    <s v="Simplificarea procedurii de atribuirea si reducerea termenelor de atribuire"/>
    <x v="0"/>
    <s v=""/>
    <x v="2"/>
    <x v="0"/>
    <s v=""/>
    <x v="0"/>
    <s v=""/>
    <x v="4"/>
    <x v="4"/>
    <x v="3"/>
    <x v="4"/>
    <x v="4"/>
    <x v="0"/>
    <x v="1"/>
    <x v="1"/>
    <x v="1"/>
    <x v="1"/>
    <x v="0"/>
    <x v="2"/>
    <x v="2"/>
    <x v="1"/>
    <x v="2"/>
    <x v="1"/>
    <x v="1"/>
    <x v="1"/>
    <x v="0"/>
    <s v=""/>
    <x v="1"/>
    <x v="1"/>
    <x v="0"/>
    <x v="2"/>
    <x v="1"/>
    <x v="0"/>
    <x v="1"/>
    <x v="0"/>
    <x v="0"/>
    <x v="1"/>
    <x v="0"/>
    <x v="0"/>
    <x v="0"/>
    <x v="2"/>
    <x v="1"/>
    <x v="2"/>
    <x v="2"/>
    <x v="2"/>
    <x v="4"/>
    <x v="2"/>
    <x v="1"/>
    <x v="1"/>
    <x v="1"/>
    <x v="3"/>
    <x v="1"/>
    <x v="1"/>
    <x v="1"/>
    <x v="1"/>
    <s v=""/>
    <s v=""/>
    <s v=""/>
    <s v=""/>
    <s v=""/>
    <s v=""/>
    <s v=""/>
  </r>
  <r>
    <d v="2021-03-10T23:56:30"/>
    <d v="2021-03-11T00:18:38"/>
    <s v="IP Address"/>
    <s v="79.118.154.9"/>
    <n v="100"/>
    <n v="1327"/>
    <s v="True"/>
    <d v="2021-03-11T00:18:39"/>
    <s v="R_3HnRB22bWAnSWpm"/>
    <s v=""/>
    <s v=""/>
    <s v="cristianaserban@primariaslatina.ro"/>
    <s v=""/>
    <n v="44.433303833007813"/>
    <n v="24.36669921875"/>
    <s v="email"/>
    <s v="EN"/>
    <x v="0"/>
    <s v=""/>
    <x v="2"/>
    <x v="0"/>
    <x v="4"/>
    <x v="0"/>
    <x v="1"/>
    <x v="3"/>
    <x v="2"/>
    <x v="3"/>
    <s v=""/>
    <x v="2"/>
    <s v="simplificarea procedurilor, furnizarea de informatii mai clare pentru ADR-uri si intr-un timp mai scurt"/>
    <x v="1"/>
    <s v="simplificarea incarcarii documentelor, posibilitatea preluarii de documente din alte cereri de finantare ale aceluias solicitant"/>
    <x v="3"/>
    <s v="simplificare, introducere masuri de clarificare a depunerilor de contestatii"/>
    <x v="5"/>
    <s v=""/>
    <x v="2"/>
    <x v="4"/>
    <s v=""/>
    <x v="1"/>
    <s v="pentru proiectele de infrastructura nu ar trebui sa existe obligativitatea crearii de sectiuni dedicate pe site-ul beneficiarului"/>
    <x v="1"/>
    <x v="2"/>
    <x v="2"/>
    <x v="1"/>
    <x v="1"/>
    <x v="3"/>
    <x v="5"/>
    <x v="0"/>
    <x v="0"/>
    <x v="0"/>
    <x v="4"/>
    <x v="1"/>
    <x v="0"/>
    <x v="1"/>
    <x v="0"/>
    <x v="3"/>
    <x v="1"/>
    <x v="0"/>
    <x v="0"/>
    <s v=""/>
    <x v="1"/>
    <x v="1"/>
    <x v="0"/>
    <x v="1"/>
    <x v="2"/>
    <x v="0"/>
    <x v="1"/>
    <x v="1"/>
    <x v="0"/>
    <x v="1"/>
    <x v="0"/>
    <x v="1"/>
    <x v="0"/>
    <x v="1"/>
    <x v="1"/>
    <x v="2"/>
    <x v="1"/>
    <x v="1"/>
    <x v="2"/>
    <x v="1"/>
    <x v="1"/>
    <x v="1"/>
    <x v="1"/>
    <x v="1"/>
    <x v="2"/>
    <x v="1"/>
    <x v="1"/>
    <x v="1"/>
    <s v=""/>
    <s v=""/>
    <s v=""/>
    <s v=""/>
    <s v=""/>
    <s v=""/>
    <s v=""/>
  </r>
  <r>
    <d v="2021-03-10T23:20:38"/>
    <d v="2021-03-11T00:21:28"/>
    <s v="IP Address"/>
    <s v="92.84.56.194"/>
    <n v="100"/>
    <n v="3649"/>
    <s v="True"/>
    <d v="2021-03-11T00:21:29"/>
    <s v="R_1OPv4qpIFrpKLua"/>
    <s v=""/>
    <s v=""/>
    <s v="proiecte.primsimeria@gmail.com"/>
    <s v=""/>
    <n v="45.8533935546875"/>
    <n v="23.015304565429688"/>
    <s v="email"/>
    <s v="EN"/>
    <x v="0"/>
    <s v=""/>
    <x v="2"/>
    <x v="3"/>
    <x v="4"/>
    <x v="0"/>
    <x v="1"/>
    <x v="3"/>
    <x v="2"/>
    <x v="3"/>
    <s v="A fost admisa o fisa POAT mobilitate urbana in 2020"/>
    <x v="0"/>
    <s v=""/>
    <x v="2"/>
    <s v=""/>
    <x v="0"/>
    <s v=""/>
    <x v="0"/>
    <s v=""/>
    <x v="1"/>
    <x v="5"/>
    <s v=""/>
    <x v="0"/>
    <s v=""/>
    <x v="0"/>
    <x v="1"/>
    <x v="1"/>
    <x v="0"/>
    <x v="0"/>
    <x v="1"/>
    <x v="1"/>
    <x v="4"/>
    <x v="4"/>
    <x v="0"/>
    <x v="4"/>
    <x v="3"/>
    <x v="1"/>
    <x v="3"/>
    <x v="2"/>
    <x v="3"/>
    <x v="1"/>
    <x v="2"/>
    <x v="5"/>
    <s v=""/>
    <x v="5"/>
    <x v="0"/>
    <x v="0"/>
    <x v="1"/>
    <x v="1"/>
    <x v="3"/>
    <x v="3"/>
    <x v="0"/>
    <x v="2"/>
    <x v="0"/>
    <x v="0"/>
    <x v="0"/>
    <x v="0"/>
    <x v="1"/>
    <x v="1"/>
    <x v="2"/>
    <x v="1"/>
    <x v="2"/>
    <x v="1"/>
    <x v="4"/>
    <x v="4"/>
    <x v="2"/>
    <x v="0"/>
    <x v="2"/>
    <x v="0"/>
    <x v="3"/>
    <x v="3"/>
    <x v="2"/>
    <s v=""/>
    <s v=""/>
    <s v=""/>
    <s v=""/>
    <s v=""/>
    <s v=""/>
    <s v=""/>
  </r>
  <r>
    <d v="2021-03-11T00:17:53"/>
    <d v="2021-03-11T00:27:54"/>
    <s v="IP Address"/>
    <s v="188.24.101.135"/>
    <n v="100"/>
    <n v="601"/>
    <s v="True"/>
    <d v="2021-03-11T00:27:55"/>
    <s v="R_3jUSqRZbP5qlgEm"/>
    <s v=""/>
    <s v=""/>
    <s v="ovidiu.nemes@sim.utcluj.ro"/>
    <s v=""/>
    <n v="46.765594482421875"/>
    <n v="23.594497680664063"/>
    <s v="email"/>
    <s v="EN"/>
    <x v="0"/>
    <s v=""/>
    <x v="0"/>
    <x v="4"/>
    <x v="1"/>
    <x v="0"/>
    <x v="0"/>
    <x v="0"/>
    <x v="2"/>
    <x v="3"/>
    <s v=""/>
    <x v="4"/>
    <s v="Timp"/>
    <x v="4"/>
    <s v="coerenta"/>
    <x v="2"/>
    <s v="coerenta"/>
    <x v="2"/>
    <s v="claritate"/>
    <x v="3"/>
    <x v="0"/>
    <s v=""/>
    <x v="0"/>
    <s v=""/>
    <x v="1"/>
    <x v="2"/>
    <x v="2"/>
    <x v="1"/>
    <x v="2"/>
    <x v="2"/>
    <x v="1"/>
    <x v="1"/>
    <x v="1"/>
    <x v="1"/>
    <x v="0"/>
    <x v="1"/>
    <x v="3"/>
    <x v="0"/>
    <x v="3"/>
    <x v="0"/>
    <x v="5"/>
    <x v="3"/>
    <x v="4"/>
    <s v=""/>
    <x v="1"/>
    <x v="1"/>
    <x v="1"/>
    <x v="0"/>
    <x v="2"/>
    <x v="1"/>
    <x v="5"/>
    <x v="1"/>
    <x v="1"/>
    <x v="1"/>
    <x v="2"/>
    <x v="1"/>
    <x v="1"/>
    <x v="2"/>
    <x v="0"/>
    <x v="1"/>
    <x v="0"/>
    <x v="0"/>
    <x v="0"/>
    <x v="0"/>
    <x v="0"/>
    <x v="0"/>
    <x v="0"/>
    <x v="0"/>
    <x v="0"/>
    <x v="0"/>
    <x v="0"/>
    <x v="0"/>
    <s v=""/>
    <s v=""/>
    <s v=""/>
    <s v=""/>
    <s v=""/>
    <s v=""/>
    <s v=""/>
  </r>
  <r>
    <d v="2021-03-11T00:45:51"/>
    <d v="2021-03-11T00:51:38"/>
    <s v="IP Address"/>
    <s v="86.126.123.7"/>
    <n v="100"/>
    <n v="346"/>
    <s v="True"/>
    <d v="2021-03-11T00:51:39"/>
    <s v="R_8kon3J680E9slH3"/>
    <s v=""/>
    <s v=""/>
    <s v="mihaela.albu.consult@gmail.com"/>
    <s v=""/>
    <n v="45.100906372070313"/>
    <n v="24.358993530273438"/>
    <s v="email"/>
    <s v="EN"/>
    <x v="1"/>
    <s v=""/>
    <x v="1"/>
    <x v="2"/>
    <x v="4"/>
    <x v="0"/>
    <x v="1"/>
    <x v="1"/>
    <x v="2"/>
    <x v="3"/>
    <s v=""/>
    <x v="2"/>
    <s v="Perioada de evaluare mai mica_x000a_Marirea numarului de evaluatori"/>
    <x v="1"/>
    <s v=""/>
    <x v="5"/>
    <s v=""/>
    <x v="3"/>
    <s v=""/>
    <x v="2"/>
    <x v="3"/>
    <s v=""/>
    <x v="0"/>
    <s v=""/>
    <x v="1"/>
    <x v="2"/>
    <x v="2"/>
    <x v="1"/>
    <x v="2"/>
    <x v="2"/>
    <x v="4"/>
    <x v="3"/>
    <x v="3"/>
    <x v="3"/>
    <x v="2"/>
    <x v="1"/>
    <x v="0"/>
    <x v="3"/>
    <x v="0"/>
    <x v="2"/>
    <x v="0"/>
    <x v="0"/>
    <x v="2"/>
    <s v=""/>
    <x v="1"/>
    <x v="0"/>
    <x v="2"/>
    <x v="0"/>
    <x v="2"/>
    <x v="1"/>
    <x v="5"/>
    <x v="1"/>
    <x v="1"/>
    <x v="1"/>
    <x v="2"/>
    <x v="1"/>
    <x v="1"/>
    <x v="5"/>
    <x v="5"/>
    <x v="2"/>
    <x v="1"/>
    <x v="1"/>
    <x v="2"/>
    <x v="2"/>
    <x v="1"/>
    <x v="3"/>
    <x v="3"/>
    <x v="2"/>
    <x v="0"/>
    <x v="3"/>
    <x v="1"/>
    <x v="1"/>
    <s v=""/>
    <s v=""/>
    <s v=""/>
    <s v=""/>
    <s v=""/>
    <s v=""/>
    <s v=""/>
  </r>
  <r>
    <d v="2021-03-11T00:28:31"/>
    <d v="2021-03-11T01:14:05"/>
    <s v="IP Address"/>
    <s v="92.86.39.57"/>
    <n v="100"/>
    <n v="2734"/>
    <s v="True"/>
    <d v="2021-03-11T01:14:08"/>
    <s v="R_qITCxISizZpjJjb"/>
    <s v=""/>
    <s v=""/>
    <s v="galvaleamuntelui@yahoo.com"/>
    <s v=""/>
    <n v="47.129302978515625"/>
    <n v="26.782196044921875"/>
    <s v="email"/>
    <s v="EN"/>
    <x v="2"/>
    <s v=""/>
    <x v="1"/>
    <x v="2"/>
    <x v="2"/>
    <x v="0"/>
    <x v="0"/>
    <x v="0"/>
    <x v="2"/>
    <x v="3"/>
    <s v=""/>
    <x v="3"/>
    <s v="Reducerea termenelor de așteptare"/>
    <x v="2"/>
    <s v=""/>
    <x v="0"/>
    <s v=""/>
    <x v="3"/>
    <s v="Cooperare eficientă cu beneficiarii"/>
    <x v="2"/>
    <x v="5"/>
    <s v=""/>
    <x v="1"/>
    <s v="sesiuni de informare online mai dese"/>
    <x v="0"/>
    <x v="1"/>
    <x v="1"/>
    <x v="0"/>
    <x v="1"/>
    <x v="1"/>
    <x v="0"/>
    <x v="4"/>
    <x v="4"/>
    <x v="4"/>
    <x v="4"/>
    <x v="5"/>
    <x v="0"/>
    <x v="3"/>
    <x v="1"/>
    <x v="2"/>
    <x v="0"/>
    <x v="0"/>
    <x v="5"/>
    <s v="campanii de informare"/>
    <x v="0"/>
    <x v="0"/>
    <x v="0"/>
    <x v="0"/>
    <x v="0"/>
    <x v="0"/>
    <x v="2"/>
    <x v="0"/>
    <x v="0"/>
    <x v="0"/>
    <x v="0"/>
    <x v="0"/>
    <x v="0"/>
    <x v="1"/>
    <x v="0"/>
    <x v="2"/>
    <x v="0"/>
    <x v="0"/>
    <x v="0"/>
    <x v="0"/>
    <x v="0"/>
    <x v="0"/>
    <x v="0"/>
    <x v="2"/>
    <x v="0"/>
    <x v="0"/>
    <x v="3"/>
    <x v="2"/>
    <s v=""/>
    <s v=""/>
    <s v=""/>
    <s v=""/>
    <s v=""/>
    <s v=""/>
    <s v=""/>
  </r>
  <r>
    <d v="2021-03-11T00:49:48"/>
    <d v="2021-03-11T01:21:52"/>
    <s v="IP Address"/>
    <s v="109.103.171.19"/>
    <n v="100"/>
    <n v="1923"/>
    <s v="True"/>
    <d v="2021-03-11T01:21:53"/>
    <s v="R_ZkSiwIUmgd8BDl7"/>
    <s v=""/>
    <s v=""/>
    <s v="valentina.alexa@cjtulcea.ro"/>
    <s v=""/>
    <n v="45.166702270507813"/>
    <n v="28.800003051757813"/>
    <s v="email"/>
    <s v="EN"/>
    <x v="0"/>
    <s v=""/>
    <x v="2"/>
    <x v="0"/>
    <x v="4"/>
    <x v="0"/>
    <x v="1"/>
    <x v="3"/>
    <x v="2"/>
    <x v="3"/>
    <s v=""/>
    <x v="2"/>
    <s v="Perioada de evaluare diminuata."/>
    <x v="1"/>
    <s v="Restructurarea_eficientizarea aplicatiei electronice MySmis."/>
    <x v="3"/>
    <s v="Reducerea perioadei de verificare_evaluare_atribuire contract."/>
    <x v="4"/>
    <s v=""/>
    <x v="2"/>
    <x v="2"/>
    <s v="Virarea in timp util a sumelor aferente cererilor de plata."/>
    <x v="0"/>
    <s v=""/>
    <x v="0"/>
    <x v="1"/>
    <x v="1"/>
    <x v="0"/>
    <x v="1"/>
    <x v="3"/>
    <x v="1"/>
    <x v="1"/>
    <x v="1"/>
    <x v="1"/>
    <x v="0"/>
    <x v="1"/>
    <x v="0"/>
    <x v="3"/>
    <x v="0"/>
    <x v="2"/>
    <x v="1"/>
    <x v="0"/>
    <x v="4"/>
    <s v=""/>
    <x v="0"/>
    <x v="0"/>
    <x v="0"/>
    <x v="0"/>
    <x v="0"/>
    <x v="0"/>
    <x v="3"/>
    <x v="0"/>
    <x v="0"/>
    <x v="0"/>
    <x v="0"/>
    <x v="0"/>
    <x v="0"/>
    <x v="1"/>
    <x v="1"/>
    <x v="2"/>
    <x v="2"/>
    <x v="2"/>
    <x v="4"/>
    <x v="1"/>
    <x v="2"/>
    <x v="3"/>
    <x v="3"/>
    <x v="4"/>
    <x v="3"/>
    <x v="2"/>
    <x v="4"/>
    <x v="3"/>
    <s v=""/>
    <s v=""/>
    <s v=""/>
    <s v=""/>
    <s v=""/>
    <s v=""/>
    <s v=""/>
  </r>
  <r>
    <d v="2021-03-11T01:17:06"/>
    <d v="2021-03-11T01:32:58"/>
    <s v="IP Address"/>
    <s v="78.97.208.216"/>
    <n v="100"/>
    <n v="952"/>
    <s v="True"/>
    <d v="2021-03-11T01:32:59"/>
    <s v="R_BSpPWBgjZzfDlRL"/>
    <s v=""/>
    <s v=""/>
    <s v="silviu.ispas@prois-nv.ro"/>
    <s v=""/>
    <n v="46.765594482421875"/>
    <n v="23.594497680664063"/>
    <s v="email"/>
    <s v="EN"/>
    <x v="2"/>
    <s v=""/>
    <x v="1"/>
    <x v="2"/>
    <x v="2"/>
    <x v="0"/>
    <x v="1"/>
    <x v="1"/>
    <x v="2"/>
    <x v="3"/>
    <s v=""/>
    <x v="5"/>
    <s v=""/>
    <x v="3"/>
    <s v="Diminuarea gradului de detaliere a bugetului, buget la dispozitia celor care implementeaza, care sa fie cheltuit flexibil, lista resurselor umane implicate este excesiv de rigida (in fond este responsabilitatea celor care implementeaza cu cine lucreaza), informatiile privind educatia expertilor este complet inutilat "/>
    <x v="4"/>
    <s v="Unele precizari de detaliu pentru aspecte cu un anumoit grad de ambiguitate."/>
    <x v="2"/>
    <s v="Procedura de raportare trebuie digitalizata (formulare on-line la care se ataseaza documente suport, inclusiv la rapoartele de activitate ale expertilor, verificari incrucisate realizate automat, verificarea automata a bugetului ramas disponibil pentru o linie de buget)"/>
    <x v="2"/>
    <x v="3"/>
    <s v=""/>
    <x v="0"/>
    <s v=""/>
    <x v="0"/>
    <x v="2"/>
    <x v="1"/>
    <x v="0"/>
    <x v="1"/>
    <x v="1"/>
    <x v="1"/>
    <x v="1"/>
    <x v="1"/>
    <x v="1"/>
    <x v="0"/>
    <x v="3"/>
    <x v="0"/>
    <x v="2"/>
    <x v="0"/>
    <x v="4"/>
    <x v="3"/>
    <x v="0"/>
    <x v="4"/>
    <s v=""/>
    <x v="1"/>
    <x v="1"/>
    <x v="0"/>
    <x v="1"/>
    <x v="0"/>
    <x v="1"/>
    <x v="1"/>
    <x v="1"/>
    <x v="1"/>
    <x v="1"/>
    <x v="0"/>
    <x v="0"/>
    <x v="0"/>
    <x v="1"/>
    <x v="0"/>
    <x v="2"/>
    <x v="2"/>
    <x v="2"/>
    <x v="5"/>
    <x v="1"/>
    <x v="2"/>
    <x v="5"/>
    <x v="3"/>
    <x v="2"/>
    <x v="2"/>
    <x v="3"/>
    <x v="3"/>
    <x v="2"/>
    <s v=""/>
    <s v=""/>
    <s v=""/>
    <s v=""/>
    <s v=""/>
    <s v=""/>
    <s v=""/>
  </r>
  <r>
    <d v="2021-03-11T01:19:08"/>
    <d v="2021-03-11T01:45:18"/>
    <s v="IP Address"/>
    <s v="86.34.47.98"/>
    <n v="100"/>
    <n v="1570"/>
    <s v="True"/>
    <d v="2021-03-11T01:45:21"/>
    <s v="R_2PbMXwDF03Kr8tT"/>
    <s v=""/>
    <s v=""/>
    <s v="alin.stefan@decorumonline.ro"/>
    <s v=""/>
    <n v="44.429092407226563"/>
    <n v="26.100601196289063"/>
    <s v="email"/>
    <s v="EN"/>
    <x v="1"/>
    <s v=""/>
    <x v="3"/>
    <x v="2"/>
    <x v="4"/>
    <x v="3"/>
    <x v="0"/>
    <x v="0"/>
    <x v="2"/>
    <x v="3"/>
    <s v=""/>
    <x v="4"/>
    <s v="Durata de evaluare este mult prea mare. Trebuie gasite modalitati de eficientizare a acestui proces pentru ca de la data la care se depune un proiect pana la data la care se semneaza un contract trece mai mult de 1 an. In mediul de business actual este posibil ca intr-un an sa treaca oportunitatea economica a investitiei (mai ales avand in vedere ca nu se pot angaja cheltuieli inainte de semnare pentru utilaje, iar in general utilajele au termene de fabricatie de minim 5 luni)."/>
    <x v="2"/>
    <s v=""/>
    <x v="0"/>
    <s v=""/>
    <x v="4"/>
    <s v=""/>
    <x v="1"/>
    <x v="2"/>
    <s v="Posibilitatea de a folosi si bancile private pentru a primi banii si a face platile. Pe mecanismul de cerere de plata timpii sunt foarte scurti pentru procesarea platilor iar Trezoreria din pacate este in alta epoca in ceea ce priveste procesarea platilor."/>
    <x v="5"/>
    <s v="Site-urile de informare sunt foarte stufoase si neclare. Programele care se lanseaza nu sunt anuntate cu suficient timp inainte. La masura 2.2 spre exemplu s-au modificat regulile de atribuire a contractelor in timpul evaluarii proiectelor. Data limita la care trebuiau semnate contractele era 31.12.2020. In acest moment nici macar nu e terminata etapa de evaluare. "/>
    <x v="2"/>
    <x v="1"/>
    <x v="0"/>
    <x v="0"/>
    <x v="1"/>
    <x v="3"/>
    <x v="1"/>
    <x v="1"/>
    <x v="1"/>
    <x v="1"/>
    <x v="0"/>
    <x v="0"/>
    <x v="4"/>
    <x v="5"/>
    <x v="4"/>
    <x v="4"/>
    <x v="3"/>
    <x v="4"/>
    <x v="2"/>
    <s v="Contractarea unei companii de advertising profesionale care sa conceapa o campanie coerenta la nivel national."/>
    <x v="1"/>
    <x v="0"/>
    <x v="0"/>
    <x v="1"/>
    <x v="3"/>
    <x v="3"/>
    <x v="3"/>
    <x v="2"/>
    <x v="0"/>
    <x v="4"/>
    <x v="1"/>
    <x v="4"/>
    <x v="0"/>
    <x v="1"/>
    <x v="0"/>
    <x v="0"/>
    <x v="3"/>
    <x v="3"/>
    <x v="1"/>
    <x v="4"/>
    <x v="4"/>
    <x v="0"/>
    <x v="0"/>
    <x v="0"/>
    <x v="0"/>
    <x v="3"/>
    <x v="0"/>
    <x v="2"/>
    <s v=""/>
    <s v=""/>
    <s v=""/>
    <s v=""/>
    <s v=""/>
    <s v=""/>
    <s v=""/>
  </r>
  <r>
    <d v="2021-03-11T01:48:48"/>
    <d v="2021-03-11T02:05:19"/>
    <s v="IP Address"/>
    <s v="213.177.28.170"/>
    <n v="100"/>
    <n v="990"/>
    <s v="True"/>
    <d v="2021-03-11T02:05:20"/>
    <s v="R_1lgZxH6dka7jQyU"/>
    <s v=""/>
    <s v=""/>
    <s v="florin.munich@cjsm.ro"/>
    <s v=""/>
    <n v="47.799301147460938"/>
    <n v="22.862503051757813"/>
    <s v="email"/>
    <s v="EN"/>
    <x v="0"/>
    <s v=""/>
    <x v="2"/>
    <x v="4"/>
    <x v="4"/>
    <x v="0"/>
    <x v="1"/>
    <x v="3"/>
    <x v="2"/>
    <x v="3"/>
    <s v=""/>
    <x v="3"/>
    <s v="Simplificarea procedurilor. Eliminarea unor documente neesentiale."/>
    <x v="3"/>
    <s v=""/>
    <x v="3"/>
    <s v=""/>
    <x v="5"/>
    <s v=""/>
    <x v="2"/>
    <x v="0"/>
    <s v=""/>
    <x v="0"/>
    <s v=""/>
    <x v="1"/>
    <x v="2"/>
    <x v="2"/>
    <x v="1"/>
    <x v="1"/>
    <x v="3"/>
    <x v="0"/>
    <x v="4"/>
    <x v="4"/>
    <x v="4"/>
    <x v="3"/>
    <x v="0"/>
    <x v="3"/>
    <x v="0"/>
    <x v="0"/>
    <x v="3"/>
    <x v="2"/>
    <x v="3"/>
    <x v="3"/>
    <s v=""/>
    <x v="0"/>
    <x v="1"/>
    <x v="0"/>
    <x v="0"/>
    <x v="0"/>
    <x v="1"/>
    <x v="1"/>
    <x v="1"/>
    <x v="1"/>
    <x v="1"/>
    <x v="2"/>
    <x v="1"/>
    <x v="0"/>
    <x v="2"/>
    <x v="5"/>
    <x v="2"/>
    <x v="1"/>
    <x v="2"/>
    <x v="4"/>
    <x v="1"/>
    <x v="1"/>
    <x v="3"/>
    <x v="1"/>
    <x v="4"/>
    <x v="2"/>
    <x v="3"/>
    <x v="3"/>
    <x v="1"/>
    <s v=""/>
    <s v=""/>
    <s v=""/>
    <s v=""/>
    <s v=""/>
    <s v=""/>
    <s v=""/>
  </r>
  <r>
    <d v="2021-03-10T07:58:24"/>
    <d v="2021-03-11T02:11:53"/>
    <s v="IP Address"/>
    <s v="213.177.4.234"/>
    <n v="100"/>
    <n v="65609"/>
    <s v="True"/>
    <d v="2021-03-11T02:11:54"/>
    <s v="R_3fMLJlvOBMbUTOY"/>
    <s v=""/>
    <s v=""/>
    <s v="oana.iordache@mfe.gov.ro"/>
    <s v=""/>
    <n v="44.429092407226563"/>
    <n v="26.100601196289063"/>
    <s v="email"/>
    <s v="EN"/>
    <x v="0"/>
    <s v=""/>
    <x v="0"/>
    <x v="0"/>
    <x v="0"/>
    <x v="0"/>
    <x v="1"/>
    <x v="2"/>
    <x v="2"/>
    <x v="3"/>
    <s v=""/>
    <x v="2"/>
    <s v=""/>
    <x v="3"/>
    <s v=""/>
    <x v="3"/>
    <s v=""/>
    <x v="1"/>
    <s v=""/>
    <x v="2"/>
    <x v="2"/>
    <s v=""/>
    <x v="5"/>
    <s v=""/>
    <x v="2"/>
    <x v="0"/>
    <x v="0"/>
    <x v="2"/>
    <x v="0"/>
    <x v="1"/>
    <x v="5"/>
    <x v="0"/>
    <x v="0"/>
    <x v="0"/>
    <x v="4"/>
    <x v="0"/>
    <x v="1"/>
    <x v="2"/>
    <x v="1"/>
    <x v="3"/>
    <x v="2"/>
    <x v="2"/>
    <x v="3"/>
    <s v=""/>
    <x v="0"/>
    <x v="4"/>
    <x v="5"/>
    <x v="5"/>
    <x v="0"/>
    <x v="0"/>
    <x v="1"/>
    <x v="2"/>
    <x v="2"/>
    <x v="0"/>
    <x v="0"/>
    <x v="0"/>
    <x v="0"/>
    <x v="0"/>
    <x v="1"/>
    <x v="2"/>
    <x v="2"/>
    <x v="2"/>
    <x v="4"/>
    <x v="1"/>
    <x v="0"/>
    <x v="0"/>
    <x v="0"/>
    <x v="0"/>
    <x v="0"/>
    <x v="0"/>
    <x v="0"/>
    <x v="0"/>
    <s v=""/>
    <s v=""/>
    <s v=""/>
    <s v=""/>
    <s v=""/>
    <s v=""/>
    <s v=""/>
  </r>
  <r>
    <d v="2021-03-11T02:10:16"/>
    <d v="2021-03-11T02:21:58"/>
    <s v="IP Address"/>
    <s v="91.231.210.4"/>
    <n v="100"/>
    <n v="702"/>
    <s v="True"/>
    <d v="2021-03-11T02:21:59"/>
    <s v="R_xng75kietugvKWB"/>
    <s v=""/>
    <s v=""/>
    <s v="primaria_rimnicelu@yahoo.com"/>
    <s v=""/>
    <n v="45.38330078125"/>
    <n v="27.050003051757813"/>
    <s v="email"/>
    <s v="EN"/>
    <x v="0"/>
    <s v=""/>
    <x v="3"/>
    <x v="3"/>
    <x v="8"/>
    <x v="0"/>
    <x v="1"/>
    <x v="8"/>
    <x v="2"/>
    <x v="3"/>
    <s v=""/>
    <x v="4"/>
    <s v=""/>
    <x v="1"/>
    <s v=""/>
    <x v="3"/>
    <s v=""/>
    <x v="3"/>
    <s v="intocmirea documentatiilor "/>
    <x v="4"/>
    <x v="2"/>
    <s v="simplificarea modalitatii de decontare"/>
    <x v="1"/>
    <s v="transmiterea informatiilor in timp util"/>
    <x v="0"/>
    <x v="1"/>
    <x v="0"/>
    <x v="2"/>
    <x v="1"/>
    <x v="3"/>
    <x v="0"/>
    <x v="4"/>
    <x v="0"/>
    <x v="4"/>
    <x v="3"/>
    <x v="0"/>
    <x v="0"/>
    <x v="2"/>
    <x v="0"/>
    <x v="2"/>
    <x v="0"/>
    <x v="0"/>
    <x v="4"/>
    <s v=""/>
    <x v="2"/>
    <x v="5"/>
    <x v="4"/>
    <x v="3"/>
    <x v="3"/>
    <x v="6"/>
    <x v="3"/>
    <x v="2"/>
    <x v="2"/>
    <x v="4"/>
    <x v="3"/>
    <x v="2"/>
    <x v="4"/>
    <x v="1"/>
    <x v="0"/>
    <x v="2"/>
    <x v="2"/>
    <x v="2"/>
    <x v="1"/>
    <x v="4"/>
    <x v="2"/>
    <x v="3"/>
    <x v="4"/>
    <x v="2"/>
    <x v="2"/>
    <x v="3"/>
    <x v="4"/>
    <x v="4"/>
    <s v=""/>
    <s v=""/>
    <s v=""/>
    <s v=""/>
    <s v=""/>
    <s v=""/>
    <s v=""/>
  </r>
  <r>
    <d v="2021-03-11T02:06:59"/>
    <d v="2021-03-11T02:22:20"/>
    <s v="IP Address"/>
    <s v="109.99.168.198"/>
    <n v="100"/>
    <n v="921"/>
    <s v="True"/>
    <d v="2021-03-11T02:22:23"/>
    <s v="R_24AfFU3TLnaUpyW"/>
    <s v=""/>
    <s v=""/>
    <s v="andreea.farcasiu@cjsibiu.ro"/>
    <s v=""/>
    <n v="45.764801025390625"/>
    <n v="23.919296264648438"/>
    <s v="email"/>
    <s v="EN"/>
    <x v="0"/>
    <s v=""/>
    <x v="2"/>
    <x v="3"/>
    <x v="3"/>
    <x v="0"/>
    <x v="1"/>
    <x v="1"/>
    <x v="2"/>
    <x v="3"/>
    <s v=""/>
    <x v="2"/>
    <s v="scurtarea termenelor de evaluare_x000a_reducerea birocratiei (de ex daca a semnat vicepresedintele, ni s-a cerut actul administrativ prin care acesta a fost imputernicit sa semneye in locul presedintei). "/>
    <x v="5"/>
    <s v=""/>
    <x v="2"/>
    <s v=""/>
    <x v="0"/>
    <s v=""/>
    <x v="2"/>
    <x v="3"/>
    <s v=""/>
    <x v="0"/>
    <s v=""/>
    <x v="0"/>
    <x v="1"/>
    <x v="1"/>
    <x v="0"/>
    <x v="0"/>
    <x v="1"/>
    <x v="2"/>
    <x v="4"/>
    <x v="0"/>
    <x v="0"/>
    <x v="4"/>
    <x v="1"/>
    <x v="3"/>
    <x v="3"/>
    <x v="0"/>
    <x v="3"/>
    <x v="3"/>
    <x v="0"/>
    <x v="4"/>
    <s v=""/>
    <x v="3"/>
    <x v="0"/>
    <x v="2"/>
    <x v="4"/>
    <x v="0"/>
    <x v="0"/>
    <x v="5"/>
    <x v="0"/>
    <x v="0"/>
    <x v="0"/>
    <x v="1"/>
    <x v="0"/>
    <x v="4"/>
    <x v="1"/>
    <x v="1"/>
    <x v="2"/>
    <x v="1"/>
    <x v="2"/>
    <x v="4"/>
    <x v="1"/>
    <x v="4"/>
    <x v="2"/>
    <x v="4"/>
    <x v="2"/>
    <x v="4"/>
    <x v="3"/>
    <x v="3"/>
    <x v="3"/>
    <s v=""/>
    <s v=""/>
    <s v=""/>
    <s v=""/>
    <s v=""/>
    <s v=""/>
    <s v=""/>
  </r>
  <r>
    <d v="2021-03-11T02:14:44"/>
    <d v="2021-03-11T02:24:41"/>
    <s v="IP Address"/>
    <s v="109.99.166.50"/>
    <n v="100"/>
    <n v="596"/>
    <s v="True"/>
    <d v="2021-03-11T02:24:42"/>
    <s v="R_xrLLPnyyXresPy9"/>
    <s v=""/>
    <s v=""/>
    <s v="dan.vaideanu@fsenordest.ro"/>
    <s v=""/>
    <n v="46.918106079101563"/>
    <n v="26.372100830078125"/>
    <s v="email"/>
    <s v="EN"/>
    <x v="0"/>
    <s v=""/>
    <x v="3"/>
    <x v="4"/>
    <x v="2"/>
    <x v="0"/>
    <x v="1"/>
    <x v="1"/>
    <x v="2"/>
    <x v="3"/>
    <s v=""/>
    <x v="1"/>
    <s v=""/>
    <x v="0"/>
    <s v=""/>
    <x v="1"/>
    <s v=""/>
    <x v="0"/>
    <s v=""/>
    <x v="2"/>
    <x v="0"/>
    <s v=""/>
    <x v="0"/>
    <s v=""/>
    <x v="1"/>
    <x v="2"/>
    <x v="2"/>
    <x v="1"/>
    <x v="2"/>
    <x v="3"/>
    <x v="2"/>
    <x v="2"/>
    <x v="2"/>
    <x v="2"/>
    <x v="3"/>
    <x v="5"/>
    <x v="0"/>
    <x v="3"/>
    <x v="0"/>
    <x v="2"/>
    <x v="0"/>
    <x v="0"/>
    <x v="5"/>
    <s v="NU esde cazul."/>
    <x v="0"/>
    <x v="0"/>
    <x v="0"/>
    <x v="0"/>
    <x v="1"/>
    <x v="0"/>
    <x v="5"/>
    <x v="0"/>
    <x v="0"/>
    <x v="0"/>
    <x v="0"/>
    <x v="0"/>
    <x v="0"/>
    <x v="1"/>
    <x v="4"/>
    <x v="2"/>
    <x v="2"/>
    <x v="2"/>
    <x v="1"/>
    <x v="1"/>
    <x v="2"/>
    <x v="3"/>
    <x v="1"/>
    <x v="2"/>
    <x v="1"/>
    <x v="1"/>
    <x v="1"/>
    <x v="1"/>
    <s v=""/>
    <s v=""/>
    <s v=""/>
    <s v=""/>
    <s v=""/>
    <s v=""/>
    <s v=""/>
  </r>
  <r>
    <d v="2021-03-11T01:59:33"/>
    <d v="2021-03-11T02:27:23"/>
    <s v="IP Address"/>
    <s v="82.77.65.102"/>
    <n v="100"/>
    <n v="1670"/>
    <s v="True"/>
    <d v="2021-03-11T02:27:24"/>
    <s v="R_ZabJ7Lv9qkJ0qbf"/>
    <s v=""/>
    <s v=""/>
    <s v="director@spascraiova.ro"/>
    <s v=""/>
    <n v="44.3179931640625"/>
    <n v="23.796600341796875"/>
    <s v="email"/>
    <s v="EN"/>
    <x v="0"/>
    <s v=""/>
    <x v="2"/>
    <x v="1"/>
    <x v="2"/>
    <x v="0"/>
    <x v="1"/>
    <x v="11"/>
    <x v="2"/>
    <x v="3"/>
    <s v=""/>
    <x v="0"/>
    <s v=""/>
    <x v="0"/>
    <s v=""/>
    <x v="1"/>
    <s v=""/>
    <x v="0"/>
    <s v=""/>
    <x v="2"/>
    <x v="0"/>
    <s v=""/>
    <x v="0"/>
    <s v=""/>
    <x v="0"/>
    <x v="1"/>
    <x v="1"/>
    <x v="0"/>
    <x v="1"/>
    <x v="3"/>
    <x v="0"/>
    <x v="4"/>
    <x v="4"/>
    <x v="4"/>
    <x v="3"/>
    <x v="1"/>
    <x v="0"/>
    <x v="3"/>
    <x v="0"/>
    <x v="2"/>
    <x v="0"/>
    <x v="0"/>
    <x v="5"/>
    <s v=""/>
    <x v="1"/>
    <x v="1"/>
    <x v="1"/>
    <x v="2"/>
    <x v="0"/>
    <x v="0"/>
    <x v="3"/>
    <x v="0"/>
    <x v="0"/>
    <x v="0"/>
    <x v="0"/>
    <x v="0"/>
    <x v="3"/>
    <x v="1"/>
    <x v="3"/>
    <x v="0"/>
    <x v="2"/>
    <x v="2"/>
    <x v="4"/>
    <x v="1"/>
    <x v="2"/>
    <x v="5"/>
    <x v="4"/>
    <x v="2"/>
    <x v="1"/>
    <x v="1"/>
    <x v="3"/>
    <x v="1"/>
    <s v=""/>
    <s v=""/>
    <s v=""/>
    <s v=""/>
    <s v=""/>
    <s v=""/>
    <s v=""/>
  </r>
  <r>
    <d v="2021-03-11T02:21:25"/>
    <d v="2021-03-11T02:30:51"/>
    <s v="IP Address"/>
    <s v="86.125.113.97"/>
    <n v="100"/>
    <n v="565"/>
    <s v="True"/>
    <d v="2021-03-11T02:30:52"/>
    <s v="R_1IR7Sjv8hgwfQba"/>
    <s v=""/>
    <s v=""/>
    <s v="christian.avram@nti-srl.ro"/>
    <s v=""/>
    <n v="45.74249267578125"/>
    <n v="22.188995361328125"/>
    <s v="email"/>
    <s v="EN"/>
    <x v="1"/>
    <s v=""/>
    <x v="3"/>
    <x v="2"/>
    <x v="4"/>
    <x v="1"/>
    <x v="0"/>
    <x v="0"/>
    <x v="2"/>
    <x v="3"/>
    <s v=""/>
    <x v="2"/>
    <s v="evaluare firma in dificultate"/>
    <x v="3"/>
    <s v="depuneri simplificate fara a avea nevoie de consultant"/>
    <x v="1"/>
    <s v=""/>
    <x v="0"/>
    <s v=""/>
    <x v="1"/>
    <x v="2"/>
    <s v="plata cu decontare directa sa fie mult mai rapida"/>
    <x v="5"/>
    <s v="informare transparenta pe un site official "/>
    <x v="2"/>
    <x v="0"/>
    <x v="0"/>
    <x v="0"/>
    <x v="0"/>
    <x v="4"/>
    <x v="3"/>
    <x v="3"/>
    <x v="3"/>
    <x v="5"/>
    <x v="2"/>
    <x v="3"/>
    <x v="3"/>
    <x v="3"/>
    <x v="0"/>
    <x v="3"/>
    <x v="3"/>
    <x v="0"/>
    <x v="5"/>
    <s v="news mail"/>
    <x v="0"/>
    <x v="5"/>
    <x v="4"/>
    <x v="1"/>
    <x v="3"/>
    <x v="3"/>
    <x v="2"/>
    <x v="2"/>
    <x v="0"/>
    <x v="4"/>
    <x v="1"/>
    <x v="0"/>
    <x v="3"/>
    <x v="1"/>
    <x v="0"/>
    <x v="1"/>
    <x v="0"/>
    <x v="0"/>
    <x v="0"/>
    <x v="0"/>
    <x v="0"/>
    <x v="0"/>
    <x v="2"/>
    <x v="0"/>
    <x v="0"/>
    <x v="0"/>
    <x v="0"/>
    <x v="6"/>
    <s v=""/>
    <s v=""/>
    <s v=""/>
    <s v=""/>
    <s v=""/>
    <s v=""/>
    <s v=""/>
  </r>
  <r>
    <d v="2021-03-11T02:04:57"/>
    <d v="2021-03-11T02:32:09"/>
    <s v="IP Address"/>
    <s v="84.232.232.80"/>
    <n v="100"/>
    <n v="1631"/>
    <s v="True"/>
    <d v="2021-03-11T02:32:11"/>
    <s v="R_R9n1syLOuJaxET7"/>
    <s v=""/>
    <s v=""/>
    <s v="imprimaribrasov@gmail.com"/>
    <s v=""/>
    <n v="45.637802124023438"/>
    <n v="25.602005004882813"/>
    <s v="email"/>
    <s v="EN"/>
    <x v="1"/>
    <s v=""/>
    <x v="1"/>
    <x v="1"/>
    <x v="4"/>
    <x v="1"/>
    <x v="0"/>
    <x v="0"/>
    <x v="2"/>
    <x v="3"/>
    <s v="POR 2014-2020 - Inbunatatirea competitivitatii intreprinderilor mici si mijlocii ; axa prioritara 2"/>
    <x v="5"/>
    <s v=""/>
    <x v="5"/>
    <s v=""/>
    <x v="1"/>
    <s v=""/>
    <x v="3"/>
    <s v=""/>
    <x v="2"/>
    <x v="3"/>
    <s v=""/>
    <x v="3"/>
    <s v=""/>
    <x v="2"/>
    <x v="1"/>
    <x v="1"/>
    <x v="0"/>
    <x v="1"/>
    <x v="3"/>
    <x v="0"/>
    <x v="4"/>
    <x v="4"/>
    <x v="4"/>
    <x v="3"/>
    <x v="0"/>
    <x v="1"/>
    <x v="2"/>
    <x v="0"/>
    <x v="2"/>
    <x v="3"/>
    <x v="3"/>
    <x v="2"/>
    <s v="campanii in scoli ani terminali "/>
    <x v="4"/>
    <x v="3"/>
    <x v="3"/>
    <x v="4"/>
    <x v="0"/>
    <x v="1"/>
    <x v="1"/>
    <x v="0"/>
    <x v="0"/>
    <x v="0"/>
    <x v="1"/>
    <x v="3"/>
    <x v="1"/>
    <x v="2"/>
    <x v="0"/>
    <x v="2"/>
    <x v="3"/>
    <x v="3"/>
    <x v="4"/>
    <x v="1"/>
    <x v="4"/>
    <x v="3"/>
    <x v="2"/>
    <x v="4"/>
    <x v="0"/>
    <x v="0"/>
    <x v="0"/>
    <x v="3"/>
    <s v=""/>
    <s v=""/>
    <s v=""/>
    <s v=""/>
    <s v=""/>
    <s v=""/>
    <s v=""/>
  </r>
  <r>
    <d v="2021-03-11T02:17:08"/>
    <d v="2021-03-11T02:33:10"/>
    <s v="IP Address"/>
    <s v="82.79.13.253"/>
    <n v="100"/>
    <n v="962"/>
    <s v="True"/>
    <d v="2021-03-11T02:33:11"/>
    <s v="R_sdPbc1Ya1ZxNK2l"/>
    <s v=""/>
    <s v=""/>
    <s v="office.scoalatr@yahoo.com"/>
    <s v=""/>
    <n v="44.180694580078125"/>
    <n v="28.634292602539063"/>
    <s v="email"/>
    <s v="EN"/>
    <x v="0"/>
    <s v=""/>
    <x v="3"/>
    <x v="3"/>
    <x v="6"/>
    <x v="0"/>
    <x v="0"/>
    <x v="0"/>
    <x v="2"/>
    <x v="3"/>
    <s v=""/>
    <x v="5"/>
    <s v=""/>
    <x v="5"/>
    <s v="Reducere documente"/>
    <x v="0"/>
    <s v=""/>
    <x v="0"/>
    <s v=""/>
    <x v="4"/>
    <x v="2"/>
    <s v="Reducerea termenului de acordare a banilor in cazul cererilor de plata la factură.In majoritatea cazurilor furnizorii refuza să emită facturi pentru care plătesc TVA din buzunar ,Ana la achitarea acestora ."/>
    <x v="0"/>
    <s v=""/>
    <x v="0"/>
    <x v="1"/>
    <x v="1"/>
    <x v="0"/>
    <x v="0"/>
    <x v="3"/>
    <x v="5"/>
    <x v="4"/>
    <x v="4"/>
    <x v="4"/>
    <x v="3"/>
    <x v="3"/>
    <x v="0"/>
    <x v="3"/>
    <x v="0"/>
    <x v="2"/>
    <x v="0"/>
    <x v="2"/>
    <x v="4"/>
    <s v=""/>
    <x v="3"/>
    <x v="0"/>
    <x v="0"/>
    <x v="5"/>
    <x v="0"/>
    <x v="0"/>
    <x v="1"/>
    <x v="0"/>
    <x v="0"/>
    <x v="0"/>
    <x v="0"/>
    <x v="1"/>
    <x v="0"/>
    <x v="1"/>
    <x v="0"/>
    <x v="2"/>
    <x v="2"/>
    <x v="2"/>
    <x v="4"/>
    <x v="1"/>
    <x v="2"/>
    <x v="3"/>
    <x v="3"/>
    <x v="2"/>
    <x v="2"/>
    <x v="3"/>
    <x v="3"/>
    <x v="2"/>
    <s v=""/>
    <s v=""/>
    <s v=""/>
    <s v=""/>
    <s v=""/>
    <s v=""/>
    <s v=""/>
  </r>
  <r>
    <d v="2021-03-11T02:13:24"/>
    <d v="2021-03-11T02:37:28"/>
    <s v="IP Address"/>
    <s v="5.2.171.137"/>
    <n v="100"/>
    <n v="1444"/>
    <s v="True"/>
    <d v="2021-03-11T02:37:31"/>
    <s v="R_265Qkc6dTdGawA3"/>
    <s v=""/>
    <s v=""/>
    <s v="ionela.mihailescu@oirposdrucentru.ro"/>
    <s v=""/>
    <n v="46.064102172851563"/>
    <n v="23.595306396484375"/>
    <s v="email"/>
    <s v="EN"/>
    <x v="0"/>
    <s v=""/>
    <x v="2"/>
    <x v="0"/>
    <x v="2"/>
    <x v="0"/>
    <x v="0"/>
    <x v="0"/>
    <x v="2"/>
    <x v="3"/>
    <s v=""/>
    <x v="2"/>
    <s v=""/>
    <x v="3"/>
    <s v=""/>
    <x v="4"/>
    <s v=""/>
    <x v="5"/>
    <s v=""/>
    <x v="0"/>
    <x v="4"/>
    <s v=""/>
    <x v="1"/>
    <s v=""/>
    <x v="1"/>
    <x v="2"/>
    <x v="2"/>
    <x v="1"/>
    <x v="2"/>
    <x v="2"/>
    <x v="0"/>
    <x v="4"/>
    <x v="4"/>
    <x v="4"/>
    <x v="3"/>
    <x v="1"/>
    <x v="0"/>
    <x v="3"/>
    <x v="0"/>
    <x v="2"/>
    <x v="0"/>
    <x v="0"/>
    <x v="5"/>
    <s v=""/>
    <x v="0"/>
    <x v="4"/>
    <x v="0"/>
    <x v="0"/>
    <x v="1"/>
    <x v="0"/>
    <x v="1"/>
    <x v="0"/>
    <x v="0"/>
    <x v="0"/>
    <x v="0"/>
    <x v="0"/>
    <x v="0"/>
    <x v="2"/>
    <x v="1"/>
    <x v="2"/>
    <x v="2"/>
    <x v="2"/>
    <x v="4"/>
    <x v="1"/>
    <x v="2"/>
    <x v="3"/>
    <x v="3"/>
    <x v="2"/>
    <x v="2"/>
    <x v="3"/>
    <x v="3"/>
    <x v="2"/>
    <s v=""/>
    <s v=""/>
    <s v=""/>
    <s v=""/>
    <s v=""/>
    <s v=""/>
    <s v=""/>
  </r>
  <r>
    <d v="2021-03-11T02:32:52"/>
    <d v="2021-03-11T02:42:01"/>
    <s v="IP Address"/>
    <s v="82.78.239.208"/>
    <n v="100"/>
    <n v="549"/>
    <s v="True"/>
    <d v="2021-03-11T02:42:02"/>
    <s v="R_1K8R3KoJRpRwAuc"/>
    <s v=""/>
    <s v=""/>
    <s v="chlupeni@yahoo.com"/>
    <s v=""/>
    <n v="45.753692626953125"/>
    <n v="21.225692749023438"/>
    <s v="email"/>
    <s v="EN"/>
    <x v="2"/>
    <s v=""/>
    <x v="4"/>
    <x v="2"/>
    <x v="2"/>
    <x v="0"/>
    <x v="0"/>
    <x v="0"/>
    <x v="2"/>
    <x v="3"/>
    <s v=""/>
    <x v="0"/>
    <s v=""/>
    <x v="2"/>
    <s v=""/>
    <x v="0"/>
    <s v=""/>
    <x v="4"/>
    <s v=""/>
    <x v="0"/>
    <x v="5"/>
    <s v=""/>
    <x v="2"/>
    <s v=""/>
    <x v="4"/>
    <x v="4"/>
    <x v="3"/>
    <x v="4"/>
    <x v="4"/>
    <x v="0"/>
    <x v="1"/>
    <x v="1"/>
    <x v="1"/>
    <x v="1"/>
    <x v="0"/>
    <x v="1"/>
    <x v="2"/>
    <x v="1"/>
    <x v="2"/>
    <x v="1"/>
    <x v="1"/>
    <x v="1"/>
    <x v="0"/>
    <s v=""/>
    <x v="5"/>
    <x v="4"/>
    <x v="5"/>
    <x v="5"/>
    <x v="0"/>
    <x v="0"/>
    <x v="2"/>
    <x v="5"/>
    <x v="5"/>
    <x v="5"/>
    <x v="5"/>
    <x v="5"/>
    <x v="5"/>
    <x v="1"/>
    <x v="1"/>
    <x v="1"/>
    <x v="0"/>
    <x v="0"/>
    <x v="0"/>
    <x v="0"/>
    <x v="0"/>
    <x v="0"/>
    <x v="0"/>
    <x v="0"/>
    <x v="0"/>
    <x v="0"/>
    <x v="0"/>
    <x v="0"/>
    <s v=""/>
    <s v=""/>
    <s v=""/>
    <s v=""/>
    <s v=""/>
    <s v=""/>
    <s v=""/>
  </r>
  <r>
    <d v="2021-03-11T00:53:53"/>
    <d v="2021-03-11T02:42:18"/>
    <s v="IP Address"/>
    <s v="81.12.180.66"/>
    <n v="100"/>
    <n v="6504"/>
    <s v="True"/>
    <d v="2021-03-11T02:42:19"/>
    <s v="R_2YVOtnD2UstuPUc"/>
    <s v=""/>
    <s v=""/>
    <s v="dragos.pelmus@dgaspc4.ro"/>
    <s v=""/>
    <n v="44.429092407226563"/>
    <n v="26.100601196289063"/>
    <s v="email"/>
    <s v="EN"/>
    <x v="0"/>
    <s v=""/>
    <x v="0"/>
    <x v="3"/>
    <x v="2"/>
    <x v="0"/>
    <x v="1"/>
    <x v="3"/>
    <x v="2"/>
    <x v="3"/>
    <s v=""/>
    <x v="3"/>
    <s v="."/>
    <x v="0"/>
    <s v=""/>
    <x v="1"/>
    <s v=""/>
    <x v="4"/>
    <s v=""/>
    <x v="0"/>
    <x v="5"/>
    <s v=""/>
    <x v="2"/>
    <s v=""/>
    <x v="1"/>
    <x v="2"/>
    <x v="1"/>
    <x v="1"/>
    <x v="1"/>
    <x v="3"/>
    <x v="1"/>
    <x v="1"/>
    <x v="1"/>
    <x v="1"/>
    <x v="0"/>
    <x v="1"/>
    <x v="3"/>
    <x v="0"/>
    <x v="3"/>
    <x v="0"/>
    <x v="5"/>
    <x v="3"/>
    <x v="2"/>
    <s v="Actiunile de informare si diseminare a informatiilor sunt eficace"/>
    <x v="0"/>
    <x v="0"/>
    <x v="1"/>
    <x v="1"/>
    <x v="0"/>
    <x v="3"/>
    <x v="3"/>
    <x v="2"/>
    <x v="2"/>
    <x v="4"/>
    <x v="1"/>
    <x v="4"/>
    <x v="3"/>
    <x v="4"/>
    <x v="0"/>
    <x v="2"/>
    <x v="2"/>
    <x v="2"/>
    <x v="1"/>
    <x v="1"/>
    <x v="2"/>
    <x v="2"/>
    <x v="0"/>
    <x v="2"/>
    <x v="0"/>
    <x v="3"/>
    <x v="0"/>
    <x v="0"/>
    <s v=""/>
    <s v=""/>
    <s v=""/>
    <s v=""/>
    <s v=""/>
    <s v=""/>
    <s v=""/>
  </r>
  <r>
    <d v="2021-03-11T02:32:32"/>
    <d v="2021-03-11T02:42:43"/>
    <s v="IP Address"/>
    <s v="85.120.75.140"/>
    <n v="100"/>
    <n v="611"/>
    <s v="True"/>
    <d v="2021-03-11T02:42:44"/>
    <s v="R_2ZK22KsxGSvSgva"/>
    <s v=""/>
    <s v=""/>
    <s v="radu.iacob@gov.ro"/>
    <s v=""/>
    <n v="44.429092407226563"/>
    <n v="26.100601196289063"/>
    <s v="email"/>
    <s v="EN"/>
    <x v="0"/>
    <s v=""/>
    <x v="0"/>
    <x v="0"/>
    <x v="3"/>
    <x v="0"/>
    <x v="1"/>
    <x v="5"/>
    <x v="2"/>
    <x v="3"/>
    <s v=""/>
    <x v="0"/>
    <s v=""/>
    <x v="3"/>
    <s v="De exemplu se poate renunta la sectiunea privind istoricul proiectelor deja implementate de beneficiar. Nu are niciun sens. Istoricul ar trebui tinut doar de AM-uri."/>
    <x v="0"/>
    <s v=""/>
    <x v="1"/>
    <s v="Raportarile ar trebui facute direct in MySmis fara sa se mai completeze pe hartie un raport de progres. De asemenea, e redundant sa ai atat un raport de progres trimestrial cat si unul la cererea de rambursare (care oricum se face cam la 3 luni)."/>
    <x v="0"/>
    <x v="5"/>
    <s v=""/>
    <x v="2"/>
    <s v=""/>
    <x v="0"/>
    <x v="1"/>
    <x v="1"/>
    <x v="0"/>
    <x v="4"/>
    <x v="0"/>
    <x v="1"/>
    <x v="1"/>
    <x v="1"/>
    <x v="1"/>
    <x v="0"/>
    <x v="0"/>
    <x v="2"/>
    <x v="1"/>
    <x v="2"/>
    <x v="1"/>
    <x v="1"/>
    <x v="1"/>
    <x v="0"/>
    <s v=""/>
    <x v="5"/>
    <x v="0"/>
    <x v="0"/>
    <x v="5"/>
    <x v="0"/>
    <x v="0"/>
    <x v="1"/>
    <x v="0"/>
    <x v="0"/>
    <x v="0"/>
    <x v="0"/>
    <x v="0"/>
    <x v="0"/>
    <x v="0"/>
    <x v="5"/>
    <x v="0"/>
    <x v="3"/>
    <x v="0"/>
    <x v="1"/>
    <x v="4"/>
    <x v="4"/>
    <x v="5"/>
    <x v="0"/>
    <x v="0"/>
    <x v="0"/>
    <x v="4"/>
    <x v="2"/>
    <x v="3"/>
    <s v=""/>
    <s v=""/>
    <s v=""/>
    <s v=""/>
    <s v=""/>
    <s v=""/>
    <s v=""/>
  </r>
  <r>
    <d v="2021-03-11T02:39:18"/>
    <d v="2021-03-11T02:47:21"/>
    <s v="IP Address"/>
    <s v="86.120.77.215"/>
    <n v="100"/>
    <n v="483"/>
    <s v="True"/>
    <d v="2021-03-11T02:47:22"/>
    <s v="R_AgJCoHTfHKuw04p"/>
    <s v=""/>
    <s v=""/>
    <s v="silviu.cucuian@rap-group.ro"/>
    <s v=""/>
    <n v="45.637802124023438"/>
    <n v="25.602005004882813"/>
    <s v="email"/>
    <s v="EN"/>
    <x v="1"/>
    <s v=""/>
    <x v="1"/>
    <x v="2"/>
    <x v="1"/>
    <x v="0"/>
    <x v="0"/>
    <x v="0"/>
    <x v="2"/>
    <x v="3"/>
    <s v=""/>
    <x v="0"/>
    <s v=""/>
    <x v="2"/>
    <s v=""/>
    <x v="0"/>
    <s v=""/>
    <x v="0"/>
    <s v=""/>
    <x v="2"/>
    <x v="0"/>
    <s v=""/>
    <x v="0"/>
    <s v=""/>
    <x v="0"/>
    <x v="1"/>
    <x v="1"/>
    <x v="0"/>
    <x v="1"/>
    <x v="3"/>
    <x v="0"/>
    <x v="4"/>
    <x v="4"/>
    <x v="4"/>
    <x v="3"/>
    <x v="1"/>
    <x v="0"/>
    <x v="3"/>
    <x v="1"/>
    <x v="2"/>
    <x v="2"/>
    <x v="2"/>
    <x v="0"/>
    <s v=""/>
    <x v="0"/>
    <x v="0"/>
    <x v="0"/>
    <x v="1"/>
    <x v="2"/>
    <x v="1"/>
    <x v="2"/>
    <x v="0"/>
    <x v="0"/>
    <x v="4"/>
    <x v="0"/>
    <x v="4"/>
    <x v="1"/>
    <x v="1"/>
    <x v="0"/>
    <x v="1"/>
    <x v="0"/>
    <x v="0"/>
    <x v="0"/>
    <x v="0"/>
    <x v="0"/>
    <x v="0"/>
    <x v="0"/>
    <x v="0"/>
    <x v="0"/>
    <x v="0"/>
    <x v="0"/>
    <x v="0"/>
    <s v=""/>
    <s v=""/>
    <s v=""/>
    <s v=""/>
    <s v=""/>
    <s v=""/>
    <s v=""/>
  </r>
  <r>
    <d v="2021-03-11T02:31:27"/>
    <d v="2021-03-11T02:48:12"/>
    <s v="IP Address"/>
    <s v="136.255.132.102"/>
    <n v="100"/>
    <n v="1005"/>
    <s v="True"/>
    <d v="2021-03-11T02:48:13"/>
    <s v="R_d7lqUFj32Kwc4iB"/>
    <s v=""/>
    <s v=""/>
    <s v="adelincristianp@gmail.com"/>
    <s v=""/>
    <n v="44.509292602539063"/>
    <n v="25.987396240234375"/>
    <s v="email"/>
    <s v="EN"/>
    <x v="0"/>
    <s v=""/>
    <x v="4"/>
    <x v="0"/>
    <x v="4"/>
    <x v="0"/>
    <x v="2"/>
    <x v="0"/>
    <x v="2"/>
    <x v="3"/>
    <s v=""/>
    <x v="0"/>
    <s v=""/>
    <x v="5"/>
    <s v="-"/>
    <x v="1"/>
    <s v=""/>
    <x v="0"/>
    <s v=""/>
    <x v="1"/>
    <x v="2"/>
    <s v=""/>
    <x v="0"/>
    <s v=""/>
    <x v="1"/>
    <x v="2"/>
    <x v="2"/>
    <x v="1"/>
    <x v="2"/>
    <x v="2"/>
    <x v="2"/>
    <x v="2"/>
    <x v="2"/>
    <x v="2"/>
    <x v="1"/>
    <x v="1"/>
    <x v="3"/>
    <x v="0"/>
    <x v="3"/>
    <x v="0"/>
    <x v="5"/>
    <x v="3"/>
    <x v="2"/>
    <s v="-"/>
    <x v="1"/>
    <x v="0"/>
    <x v="0"/>
    <x v="0"/>
    <x v="0"/>
    <x v="0"/>
    <x v="2"/>
    <x v="0"/>
    <x v="0"/>
    <x v="0"/>
    <x v="0"/>
    <x v="0"/>
    <x v="0"/>
    <x v="2"/>
    <x v="3"/>
    <x v="3"/>
    <x v="1"/>
    <x v="1"/>
    <x v="4"/>
    <x v="1"/>
    <x v="4"/>
    <x v="3"/>
    <x v="4"/>
    <x v="4"/>
    <x v="3"/>
    <x v="3"/>
    <x v="3"/>
    <x v="2"/>
    <s v=""/>
    <s v=""/>
    <s v=""/>
    <s v=""/>
    <s v=""/>
    <s v=""/>
    <s v=""/>
  </r>
  <r>
    <d v="2021-03-11T02:33:11"/>
    <d v="2021-03-11T02:48:28"/>
    <s v="IP Address"/>
    <s v="81.196.33.66"/>
    <n v="100"/>
    <n v="917"/>
    <s v="True"/>
    <d v="2021-03-11T02:48:29"/>
    <s v="R_1OZXbTbC23Ru9qh"/>
    <s v=""/>
    <s v=""/>
    <s v="dan.mircea@cjtimis.ro"/>
    <s v=""/>
    <n v="45.753692626953125"/>
    <n v="21.225692749023438"/>
    <s v="email"/>
    <s v="EN"/>
    <x v="0"/>
    <s v=""/>
    <x v="2"/>
    <x v="2"/>
    <x v="4"/>
    <x v="0"/>
    <x v="1"/>
    <x v="6"/>
    <x v="2"/>
    <x v="3"/>
    <s v=""/>
    <x v="2"/>
    <s v="simplificarea procedurilor"/>
    <x v="3"/>
    <s v="simplificarea formularului de buget,"/>
    <x v="4"/>
    <s v="regandirea procedurilor privind rezolvarea contestatiilor"/>
    <x v="0"/>
    <s v=""/>
    <x v="2"/>
    <x v="0"/>
    <s v=""/>
    <x v="0"/>
    <s v=""/>
    <x v="0"/>
    <x v="1"/>
    <x v="1"/>
    <x v="0"/>
    <x v="1"/>
    <x v="3"/>
    <x v="0"/>
    <x v="0"/>
    <x v="4"/>
    <x v="4"/>
    <x v="4"/>
    <x v="0"/>
    <x v="1"/>
    <x v="3"/>
    <x v="0"/>
    <x v="3"/>
    <x v="2"/>
    <x v="0"/>
    <x v="4"/>
    <s v=""/>
    <x v="1"/>
    <x v="1"/>
    <x v="1"/>
    <x v="1"/>
    <x v="0"/>
    <x v="0"/>
    <x v="1"/>
    <x v="0"/>
    <x v="0"/>
    <x v="0"/>
    <x v="0"/>
    <x v="0"/>
    <x v="3"/>
    <x v="1"/>
    <x v="1"/>
    <x v="2"/>
    <x v="2"/>
    <x v="2"/>
    <x v="1"/>
    <x v="1"/>
    <x v="2"/>
    <x v="3"/>
    <x v="3"/>
    <x v="2"/>
    <x v="2"/>
    <x v="3"/>
    <x v="4"/>
    <x v="2"/>
    <s v=""/>
    <s v=""/>
    <s v=""/>
    <s v=""/>
    <s v=""/>
    <s v=""/>
    <s v=""/>
  </r>
  <r>
    <d v="2021-03-11T02:40:27"/>
    <d v="2021-03-11T02:48:37"/>
    <s v="IP Address"/>
    <s v="84.117.82.89"/>
    <n v="100"/>
    <n v="489"/>
    <s v="True"/>
    <d v="2021-03-11T02:48:38"/>
    <s v="R_3D5BwD1usTcuSfY"/>
    <s v=""/>
    <s v=""/>
    <s v="office@agrafics.ro"/>
    <s v=""/>
    <n v="44.492202758789063"/>
    <n v="25.8489990234375"/>
    <s v="email"/>
    <s v="EN"/>
    <x v="1"/>
    <s v=""/>
    <x v="3"/>
    <x v="3"/>
    <x v="2"/>
    <x v="0"/>
    <x v="1"/>
    <x v="1"/>
    <x v="2"/>
    <x v="3"/>
    <s v=""/>
    <x v="3"/>
    <s v=""/>
    <x v="1"/>
    <s v=""/>
    <x v="3"/>
    <s v=""/>
    <x v="1"/>
    <s v=""/>
    <x v="1"/>
    <x v="2"/>
    <s v=""/>
    <x v="1"/>
    <s v=""/>
    <x v="0"/>
    <x v="1"/>
    <x v="2"/>
    <x v="1"/>
    <x v="2"/>
    <x v="3"/>
    <x v="5"/>
    <x v="3"/>
    <x v="0"/>
    <x v="4"/>
    <x v="5"/>
    <x v="1"/>
    <x v="4"/>
    <x v="2"/>
    <x v="0"/>
    <x v="2"/>
    <x v="3"/>
    <x v="4"/>
    <x v="2"/>
    <s v="comunicare prin social media"/>
    <x v="0"/>
    <x v="1"/>
    <x v="0"/>
    <x v="1"/>
    <x v="2"/>
    <x v="1"/>
    <x v="2"/>
    <x v="1"/>
    <x v="0"/>
    <x v="1"/>
    <x v="2"/>
    <x v="1"/>
    <x v="0"/>
    <x v="4"/>
    <x v="0"/>
    <x v="2"/>
    <x v="1"/>
    <x v="1"/>
    <x v="1"/>
    <x v="1"/>
    <x v="4"/>
    <x v="3"/>
    <x v="3"/>
    <x v="1"/>
    <x v="3"/>
    <x v="3"/>
    <x v="1"/>
    <x v="1"/>
    <s v=""/>
    <s v=""/>
    <s v=""/>
    <s v=""/>
    <s v=""/>
    <s v=""/>
    <s v=""/>
  </r>
  <r>
    <d v="2021-03-11T02:34:48"/>
    <d v="2021-03-11T02:48:49"/>
    <s v="IP Address"/>
    <s v="86.122.247.6"/>
    <n v="100"/>
    <n v="841"/>
    <s v="True"/>
    <d v="2021-03-11T02:48:51"/>
    <s v="R_UzmOBtU8RtFviwN"/>
    <s v=""/>
    <s v=""/>
    <s v="drmihaeladutu@gmail.com"/>
    <s v=""/>
    <n v="45.100906372070313"/>
    <n v="24.358993530273438"/>
    <s v="email"/>
    <s v="EN"/>
    <x v="1"/>
    <s v=""/>
    <x v="1"/>
    <x v="1"/>
    <x v="4"/>
    <x v="0"/>
    <x v="0"/>
    <x v="0"/>
    <x v="2"/>
    <x v="3"/>
    <s v=""/>
    <x v="0"/>
    <s v=""/>
    <x v="2"/>
    <s v=""/>
    <x v="0"/>
    <s v=""/>
    <x v="4"/>
    <s v=""/>
    <x v="0"/>
    <x v="5"/>
    <s v=""/>
    <x v="2"/>
    <s v=""/>
    <x v="4"/>
    <x v="4"/>
    <x v="3"/>
    <x v="4"/>
    <x v="4"/>
    <x v="0"/>
    <x v="3"/>
    <x v="5"/>
    <x v="5"/>
    <x v="5"/>
    <x v="5"/>
    <x v="2"/>
    <x v="2"/>
    <x v="1"/>
    <x v="2"/>
    <x v="1"/>
    <x v="1"/>
    <x v="1"/>
    <x v="0"/>
    <s v=""/>
    <x v="3"/>
    <x v="4"/>
    <x v="5"/>
    <x v="5"/>
    <x v="0"/>
    <x v="5"/>
    <x v="1"/>
    <x v="2"/>
    <x v="2"/>
    <x v="4"/>
    <x v="1"/>
    <x v="4"/>
    <x v="3"/>
    <x v="1"/>
    <x v="0"/>
    <x v="1"/>
    <x v="0"/>
    <x v="0"/>
    <x v="0"/>
    <x v="0"/>
    <x v="0"/>
    <x v="0"/>
    <x v="0"/>
    <x v="0"/>
    <x v="0"/>
    <x v="0"/>
    <x v="0"/>
    <x v="0"/>
    <s v=""/>
    <s v=""/>
    <s v=""/>
    <s v=""/>
    <s v=""/>
    <s v=""/>
    <s v=""/>
  </r>
  <r>
    <d v="2021-03-11T02:41:22"/>
    <d v="2021-03-11T02:51:21"/>
    <s v="IP Address"/>
    <s v="193.169.7.11"/>
    <n v="100"/>
    <n v="599"/>
    <s v="True"/>
    <d v="2021-03-11T02:51:22"/>
    <s v="R_21zHhJzoDouQwCs"/>
    <s v=""/>
    <s v=""/>
    <s v="petru.blanariu@anofm.ro"/>
    <s v=""/>
    <n v="44.402206420898438"/>
    <n v="26.062393188476563"/>
    <s v="email"/>
    <s v="EN"/>
    <x v="0"/>
    <s v=""/>
    <x v="0"/>
    <x v="0"/>
    <x v="2"/>
    <x v="0"/>
    <x v="1"/>
    <x v="1"/>
    <x v="2"/>
    <x v="3"/>
    <s v=""/>
    <x v="0"/>
    <s v=""/>
    <x v="4"/>
    <s v=""/>
    <x v="4"/>
    <s v=""/>
    <x v="1"/>
    <s v=""/>
    <x v="2"/>
    <x v="5"/>
    <s v=""/>
    <x v="1"/>
    <s v="Reducerea birocratiei, simplificarea procedurilor, aplicatiile suport IT"/>
    <x v="2"/>
    <x v="1"/>
    <x v="6"/>
    <x v="2"/>
    <x v="3"/>
    <x v="4"/>
    <x v="1"/>
    <x v="1"/>
    <x v="1"/>
    <x v="1"/>
    <x v="0"/>
    <x v="0"/>
    <x v="0"/>
    <x v="2"/>
    <x v="1"/>
    <x v="3"/>
    <x v="2"/>
    <x v="0"/>
    <x v="4"/>
    <s v=""/>
    <x v="0"/>
    <x v="1"/>
    <x v="0"/>
    <x v="3"/>
    <x v="3"/>
    <x v="3"/>
    <x v="3"/>
    <x v="2"/>
    <x v="2"/>
    <x v="2"/>
    <x v="3"/>
    <x v="2"/>
    <x v="4"/>
    <x v="3"/>
    <x v="3"/>
    <x v="5"/>
    <x v="3"/>
    <x v="3"/>
    <x v="1"/>
    <x v="4"/>
    <x v="2"/>
    <x v="2"/>
    <x v="2"/>
    <x v="4"/>
    <x v="3"/>
    <x v="3"/>
    <x v="3"/>
    <x v="2"/>
    <s v=""/>
    <s v=""/>
    <s v=""/>
    <s v=""/>
    <s v=""/>
    <s v=""/>
    <s v=""/>
  </r>
  <r>
    <d v="2021-03-11T02:39:04"/>
    <d v="2021-03-11T02:51:22"/>
    <s v="IP Address"/>
    <s v="213.177.28.99"/>
    <n v="100"/>
    <n v="738"/>
    <s v="True"/>
    <d v="2021-03-11T02:51:23"/>
    <s v="R_1eIrXMx3Cza2Usx"/>
    <s v=""/>
    <s v=""/>
    <s v="nelu.munteanu@cert.ro"/>
    <s v=""/>
    <n v="44.429092407226563"/>
    <n v="26.100601196289063"/>
    <s v="email"/>
    <s v="EN"/>
    <x v="0"/>
    <s v=""/>
    <x v="3"/>
    <x v="3"/>
    <x v="1"/>
    <x v="0"/>
    <x v="2"/>
    <x v="0"/>
    <x v="2"/>
    <x v="3"/>
    <s v="Sprijin in elaborarea documentelor aferente unei propuneri de proiect"/>
    <x v="3"/>
    <s v="Perioada mai scurta de evaluare"/>
    <x v="4"/>
    <s v="Modificarea platformei MySMIS"/>
    <x v="5"/>
    <s v="N/A"/>
    <x v="1"/>
    <s v="Modificarea perioadei de depunere a rapoartelor de progres. Rapoarte de progres mai simple"/>
    <x v="0"/>
    <x v="5"/>
    <s v=""/>
    <x v="1"/>
    <s v="O informare mai buna a potentialilor beneficiari"/>
    <x v="0"/>
    <x v="1"/>
    <x v="1"/>
    <x v="0"/>
    <x v="1"/>
    <x v="1"/>
    <x v="0"/>
    <x v="4"/>
    <x v="4"/>
    <x v="4"/>
    <x v="3"/>
    <x v="1"/>
    <x v="0"/>
    <x v="0"/>
    <x v="0"/>
    <x v="2"/>
    <x v="0"/>
    <x v="0"/>
    <x v="2"/>
    <s v="Sprijin tehnic oferit beneficiarilor"/>
    <x v="0"/>
    <x v="1"/>
    <x v="0"/>
    <x v="0"/>
    <x v="1"/>
    <x v="0"/>
    <x v="3"/>
    <x v="0"/>
    <x v="0"/>
    <x v="0"/>
    <x v="1"/>
    <x v="4"/>
    <x v="0"/>
    <x v="1"/>
    <x v="3"/>
    <x v="1"/>
    <x v="2"/>
    <x v="2"/>
    <x v="4"/>
    <x v="1"/>
    <x v="1"/>
    <x v="0"/>
    <x v="0"/>
    <x v="2"/>
    <x v="0"/>
    <x v="3"/>
    <x v="3"/>
    <x v="2"/>
    <s v=""/>
    <s v=""/>
    <s v=""/>
    <s v=""/>
    <s v=""/>
    <s v=""/>
    <s v=""/>
  </r>
  <r>
    <d v="2021-03-10T23:27:14"/>
    <d v="2021-03-11T02:52:22"/>
    <s v="IP Address"/>
    <s v="82.76.59.210"/>
    <n v="100"/>
    <n v="12308"/>
    <s v="True"/>
    <d v="2021-03-11T02:52:23"/>
    <s v="R_1OVSh6fWeC4NpBD"/>
    <s v=""/>
    <s v=""/>
    <s v="dtise@brasovcity.ro"/>
    <s v=""/>
    <n v="45.637802124023438"/>
    <n v="25.602005004882813"/>
    <s v="email"/>
    <s v="EN"/>
    <x v="0"/>
    <s v=""/>
    <x v="0"/>
    <x v="0"/>
    <x v="4"/>
    <x v="0"/>
    <x v="1"/>
    <x v="3"/>
    <x v="2"/>
    <x v="3"/>
    <s v=""/>
    <x v="1"/>
    <s v=""/>
    <x v="0"/>
    <s v=""/>
    <x v="0"/>
    <s v=""/>
    <x v="0"/>
    <s v=""/>
    <x v="2"/>
    <x v="0"/>
    <s v=""/>
    <x v="0"/>
    <s v=""/>
    <x v="1"/>
    <x v="2"/>
    <x v="2"/>
    <x v="1"/>
    <x v="1"/>
    <x v="3"/>
    <x v="2"/>
    <x v="2"/>
    <x v="2"/>
    <x v="2"/>
    <x v="3"/>
    <x v="1"/>
    <x v="0"/>
    <x v="3"/>
    <x v="0"/>
    <x v="2"/>
    <x v="0"/>
    <x v="0"/>
    <x v="4"/>
    <s v=""/>
    <x v="0"/>
    <x v="0"/>
    <x v="0"/>
    <x v="0"/>
    <x v="0"/>
    <x v="1"/>
    <x v="2"/>
    <x v="1"/>
    <x v="1"/>
    <x v="1"/>
    <x v="2"/>
    <x v="1"/>
    <x v="1"/>
    <x v="2"/>
    <x v="0"/>
    <x v="3"/>
    <x v="2"/>
    <x v="2"/>
    <x v="4"/>
    <x v="1"/>
    <x v="2"/>
    <x v="3"/>
    <x v="3"/>
    <x v="4"/>
    <x v="0"/>
    <x v="3"/>
    <x v="3"/>
    <x v="2"/>
    <s v=""/>
    <s v=""/>
    <s v=""/>
    <s v=""/>
    <s v=""/>
    <s v=""/>
    <s v=""/>
  </r>
  <r>
    <d v="2021-03-11T02:39:14"/>
    <d v="2021-03-11T02:52:36"/>
    <s v="IP Address"/>
    <s v="89.121.199.61"/>
    <n v="100"/>
    <n v="802"/>
    <s v="True"/>
    <d v="2021-03-11T02:52:38"/>
    <s v="R_2PjRIDsiW64ELCo"/>
    <s v=""/>
    <s v=""/>
    <s v="alina_cazamir@yahoo.com"/>
    <s v=""/>
    <n v="46.56719970703125"/>
    <n v="26.913803100585938"/>
    <s v="email"/>
    <s v="EN"/>
    <x v="0"/>
    <s v=""/>
    <x v="2"/>
    <x v="2"/>
    <x v="4"/>
    <x v="0"/>
    <x v="1"/>
    <x v="3"/>
    <x v="2"/>
    <x v="3"/>
    <s v=""/>
    <x v="2"/>
    <s v="Procesul de evaluare sa fie cu un termen mai scurt"/>
    <x v="3"/>
    <s v=""/>
    <x v="0"/>
    <s v=""/>
    <x v="3"/>
    <s v=""/>
    <x v="2"/>
    <x v="4"/>
    <s v=""/>
    <x v="1"/>
    <s v="Nu este cazul"/>
    <x v="0"/>
    <x v="1"/>
    <x v="1"/>
    <x v="0"/>
    <x v="0"/>
    <x v="1"/>
    <x v="0"/>
    <x v="4"/>
    <x v="4"/>
    <x v="4"/>
    <x v="0"/>
    <x v="2"/>
    <x v="0"/>
    <x v="3"/>
    <x v="0"/>
    <x v="2"/>
    <x v="0"/>
    <x v="1"/>
    <x v="4"/>
    <s v=""/>
    <x v="3"/>
    <x v="0"/>
    <x v="0"/>
    <x v="1"/>
    <x v="1"/>
    <x v="3"/>
    <x v="1"/>
    <x v="0"/>
    <x v="0"/>
    <x v="0"/>
    <x v="1"/>
    <x v="4"/>
    <x v="3"/>
    <x v="3"/>
    <x v="0"/>
    <x v="2"/>
    <x v="2"/>
    <x v="2"/>
    <x v="4"/>
    <x v="1"/>
    <x v="2"/>
    <x v="3"/>
    <x v="3"/>
    <x v="2"/>
    <x v="2"/>
    <x v="3"/>
    <x v="3"/>
    <x v="2"/>
    <s v=""/>
    <s v=""/>
    <s v=""/>
    <s v=""/>
    <s v=""/>
    <s v=""/>
    <s v=""/>
  </r>
  <r>
    <d v="2021-03-11T02:38:15"/>
    <d v="2021-03-11T02:53:15"/>
    <s v="IP Address"/>
    <s v="84.232.249.76"/>
    <n v="100"/>
    <n v="899"/>
    <s v="True"/>
    <d v="2021-03-11T02:53:16"/>
    <s v="R_uljYFo8w2xzQelP"/>
    <s v=""/>
    <s v=""/>
    <s v="contact@inginergrozav.ro"/>
    <s v=""/>
    <n v="44.850006103515625"/>
    <n v="24.86669921875"/>
    <s v="email"/>
    <s v="EN"/>
    <x v="1"/>
    <s v=""/>
    <x v="1"/>
    <x v="2"/>
    <x v="4"/>
    <x v="1"/>
    <x v="0"/>
    <x v="0"/>
    <x v="2"/>
    <x v="3"/>
    <s v=""/>
    <x v="4"/>
    <s v="Sa fie mai bine adoptate functie de investitie"/>
    <x v="1"/>
    <s v="Simplificarea acteleor si formularelor depuse, astfel incat sa nu consume aproximativ 10% din valoarea de investii"/>
    <x v="3"/>
    <s v="Partea de licitatii nu functioneaza atunci cand produsul sau tehnologia care trebuie achizitionata este aproximativ unica."/>
    <x v="1"/>
    <s v="simplificarea la maxim, fara dublarea acteloe depuse anterior"/>
    <x v="2"/>
    <x v="2"/>
    <s v="e prea mare birocratia, fara consultant nu de descurci, adica nu e suficeint doar contabil, mai trebuie o perosana care sa aseze fisierele in ordinea dorita, am scapat de dosarul cu sina, continutul lui a ramas la fel de stufos."/>
    <x v="5"/>
    <s v="Sa nu fie conditionat nici de un fel, nu mi se pare normal sa bugetezi sume deductibile ca sa publici la sf proiectului anunt ca ai realizat investitia. Cu ce ajuta asta, niste bani cheltuiti aiurea. La fel si autocolantele....."/>
    <x v="2"/>
    <x v="0"/>
    <x v="0"/>
    <x v="2"/>
    <x v="0"/>
    <x v="1"/>
    <x v="4"/>
    <x v="3"/>
    <x v="3"/>
    <x v="3"/>
    <x v="2"/>
    <x v="3"/>
    <x v="4"/>
    <x v="2"/>
    <x v="4"/>
    <x v="3"/>
    <x v="2"/>
    <x v="3"/>
    <x v="4"/>
    <s v=""/>
    <x v="1"/>
    <x v="3"/>
    <x v="5"/>
    <x v="5"/>
    <x v="6"/>
    <x v="6"/>
    <x v="2"/>
    <x v="4"/>
    <x v="3"/>
    <x v="3"/>
    <x v="4"/>
    <x v="3"/>
    <x v="0"/>
    <x v="3"/>
    <x v="0"/>
    <x v="1"/>
    <x v="0"/>
    <x v="0"/>
    <x v="0"/>
    <x v="0"/>
    <x v="0"/>
    <x v="0"/>
    <x v="0"/>
    <x v="0"/>
    <x v="0"/>
    <x v="0"/>
    <x v="0"/>
    <x v="0"/>
    <s v=""/>
    <s v=""/>
    <s v=""/>
    <s v=""/>
    <s v=""/>
    <s v=""/>
    <s v=""/>
  </r>
  <r>
    <d v="2021-03-11T02:41:46"/>
    <d v="2021-03-11T02:54:04"/>
    <s v="IP Address"/>
    <s v="213.177.19.250"/>
    <n v="100"/>
    <n v="737"/>
    <s v="True"/>
    <d v="2021-03-11T02:54:05"/>
    <s v="R_22LzLKp9c8E0RWp"/>
    <s v=""/>
    <s v=""/>
    <s v="anca.podrumaru@economie.gov.ro"/>
    <s v=""/>
    <n v="44.429092407226563"/>
    <n v="26.100601196289063"/>
    <s v="email"/>
    <s v="EN"/>
    <x v="0"/>
    <s v=""/>
    <x v="0"/>
    <x v="3"/>
    <x v="3"/>
    <x v="0"/>
    <x v="1"/>
    <x v="5"/>
    <x v="2"/>
    <x v="3"/>
    <s v=""/>
    <x v="3"/>
    <s v="Timp de evaluare mai mic"/>
    <x v="3"/>
    <s v="Detalii prea multe la depunerea fisei de proiect"/>
    <x v="3"/>
    <s v=""/>
    <x v="5"/>
    <s v=""/>
    <x v="2"/>
    <x v="4"/>
    <s v=""/>
    <x v="1"/>
    <s v=""/>
    <x v="0"/>
    <x v="1"/>
    <x v="1"/>
    <x v="0"/>
    <x v="0"/>
    <x v="1"/>
    <x v="1"/>
    <x v="1"/>
    <x v="1"/>
    <x v="1"/>
    <x v="0"/>
    <x v="0"/>
    <x v="0"/>
    <x v="2"/>
    <x v="0"/>
    <x v="2"/>
    <x v="2"/>
    <x v="2"/>
    <x v="5"/>
    <s v="Campanii de informare la nivelul autoritatilor publice"/>
    <x v="1"/>
    <x v="0"/>
    <x v="0"/>
    <x v="0"/>
    <x v="3"/>
    <x v="3"/>
    <x v="1"/>
    <x v="0"/>
    <x v="0"/>
    <x v="4"/>
    <x v="1"/>
    <x v="0"/>
    <x v="0"/>
    <x v="1"/>
    <x v="0"/>
    <x v="2"/>
    <x v="2"/>
    <x v="2"/>
    <x v="1"/>
    <x v="1"/>
    <x v="2"/>
    <x v="3"/>
    <x v="3"/>
    <x v="4"/>
    <x v="2"/>
    <x v="3"/>
    <x v="3"/>
    <x v="2"/>
    <s v=""/>
    <s v=""/>
    <s v=""/>
    <s v=""/>
    <s v=""/>
    <s v=""/>
    <s v=""/>
  </r>
  <r>
    <d v="2021-03-11T02:12:48"/>
    <d v="2021-03-11T02:56:32"/>
    <s v="IP Address"/>
    <s v="84.232.244.164"/>
    <n v="100"/>
    <n v="2623"/>
    <s v="True"/>
    <d v="2021-03-11T02:56:34"/>
    <s v="R_2cwim7hTAFPP7NE"/>
    <s v=""/>
    <s v=""/>
    <s v="dorojar@yahoo.com"/>
    <s v=""/>
    <n v="47.047103881835938"/>
    <n v="21.915695190429688"/>
    <s v="email"/>
    <s v="EN"/>
    <x v="1"/>
    <s v=""/>
    <x v="3"/>
    <x v="2"/>
    <x v="4"/>
    <x v="0"/>
    <x v="1"/>
    <x v="3"/>
    <x v="2"/>
    <x v="3"/>
    <s v=""/>
    <x v="0"/>
    <s v=""/>
    <x v="3"/>
    <s v="simp[lificare, pentru scaderea dependentei de consultanti"/>
    <x v="3"/>
    <s v="greu de obtinut 3 oferte cu termene extinse, "/>
    <x v="0"/>
    <s v=""/>
    <x v="2"/>
    <x v="4"/>
    <s v="usoara atentie la intirzieri"/>
    <x v="0"/>
    <s v=""/>
    <x v="2"/>
    <x v="0"/>
    <x v="0"/>
    <x v="0"/>
    <x v="1"/>
    <x v="2"/>
    <x v="5"/>
    <x v="0"/>
    <x v="4"/>
    <x v="4"/>
    <x v="3"/>
    <x v="0"/>
    <x v="1"/>
    <x v="2"/>
    <x v="1"/>
    <x v="3"/>
    <x v="2"/>
    <x v="2"/>
    <x v="2"/>
    <s v="comunicari scurte si clare despre axele de finantare"/>
    <x v="3"/>
    <x v="0"/>
    <x v="0"/>
    <x v="1"/>
    <x v="0"/>
    <x v="0"/>
    <x v="1"/>
    <x v="0"/>
    <x v="0"/>
    <x v="0"/>
    <x v="0"/>
    <x v="0"/>
    <x v="0"/>
    <x v="1"/>
    <x v="1"/>
    <x v="0"/>
    <x v="2"/>
    <x v="3"/>
    <x v="4"/>
    <x v="1"/>
    <x v="2"/>
    <x v="3"/>
    <x v="1"/>
    <x v="2"/>
    <x v="1"/>
    <x v="1"/>
    <x v="1"/>
    <x v="2"/>
    <s v=""/>
    <s v=""/>
    <s v=""/>
    <s v=""/>
    <s v=""/>
    <s v=""/>
    <s v=""/>
  </r>
  <r>
    <d v="2021-03-11T02:39:19"/>
    <d v="2021-03-11T03:00:12"/>
    <s v="IP Address"/>
    <s v="86.123.108.6"/>
    <n v="100"/>
    <n v="1253"/>
    <s v="True"/>
    <d v="2021-03-11T03:00:13"/>
    <s v="R_BEfBbOl6gYQQOTT"/>
    <s v=""/>
    <s v=""/>
    <s v="secretar@sarmasu.ro"/>
    <s v=""/>
    <n v="45.798995971679688"/>
    <n v="24.14349365234375"/>
    <s v="email"/>
    <s v="EN"/>
    <x v="0"/>
    <s v=""/>
    <x v="2"/>
    <x v="3"/>
    <x v="4"/>
    <x v="0"/>
    <x v="0"/>
    <x v="0"/>
    <x v="2"/>
    <x v="3"/>
    <s v=""/>
    <x v="3"/>
    <s v="celeritatea evaluarii"/>
    <x v="3"/>
    <s v="multe rubrici care practic se repeta"/>
    <x v="4"/>
    <s v="scurtare termene"/>
    <x v="5"/>
    <s v="volum mare de date care se repeta"/>
    <x v="1"/>
    <x v="4"/>
    <s v="celeritate "/>
    <x v="1"/>
    <s v=""/>
    <x v="0"/>
    <x v="1"/>
    <x v="1"/>
    <x v="0"/>
    <x v="1"/>
    <x v="3"/>
    <x v="0"/>
    <x v="4"/>
    <x v="4"/>
    <x v="4"/>
    <x v="3"/>
    <x v="1"/>
    <x v="1"/>
    <x v="2"/>
    <x v="1"/>
    <x v="3"/>
    <x v="0"/>
    <x v="0"/>
    <x v="5"/>
    <s v="explicati in termeni mai putin tehnici"/>
    <x v="0"/>
    <x v="0"/>
    <x v="1"/>
    <x v="1"/>
    <x v="1"/>
    <x v="3"/>
    <x v="1"/>
    <x v="2"/>
    <x v="2"/>
    <x v="4"/>
    <x v="1"/>
    <x v="4"/>
    <x v="3"/>
    <x v="1"/>
    <x v="1"/>
    <x v="2"/>
    <x v="2"/>
    <x v="2"/>
    <x v="4"/>
    <x v="1"/>
    <x v="2"/>
    <x v="3"/>
    <x v="2"/>
    <x v="2"/>
    <x v="3"/>
    <x v="3"/>
    <x v="3"/>
    <x v="2"/>
    <s v=""/>
    <s v=""/>
    <s v=""/>
    <s v=""/>
    <s v=""/>
    <s v=""/>
    <s v=""/>
  </r>
  <r>
    <d v="2021-03-11T02:44:50"/>
    <d v="2021-03-11T03:01:19"/>
    <s v="IP Address"/>
    <s v="82.210.191.130"/>
    <n v="100"/>
    <n v="989"/>
    <s v="True"/>
    <d v="2021-03-11T03:01:23"/>
    <s v="R_2Cgiui52jAsUKbK"/>
    <s v=""/>
    <s v=""/>
    <s v="grigore@tineripentrueducatie.ro"/>
    <s v=""/>
    <n v="44.402206420898438"/>
    <n v="26.062393188476563"/>
    <s v="email"/>
    <s v="EN"/>
    <x v="2"/>
    <s v=""/>
    <x v="1"/>
    <x v="3"/>
    <x v="2"/>
    <x v="0"/>
    <x v="0"/>
    <x v="0"/>
    <x v="2"/>
    <x v="3"/>
    <s v=""/>
    <x v="2"/>
    <s v=""/>
    <x v="4"/>
    <s v=""/>
    <x v="0"/>
    <s v=""/>
    <x v="1"/>
    <s v=""/>
    <x v="1"/>
    <x v="4"/>
    <s v=""/>
    <x v="5"/>
    <s v=""/>
    <x v="0"/>
    <x v="1"/>
    <x v="1"/>
    <x v="1"/>
    <x v="0"/>
    <x v="1"/>
    <x v="3"/>
    <x v="5"/>
    <x v="5"/>
    <x v="5"/>
    <x v="5"/>
    <x v="1"/>
    <x v="0"/>
    <x v="1"/>
    <x v="0"/>
    <x v="2"/>
    <x v="3"/>
    <x v="0"/>
    <x v="2"/>
    <s v="comunicari mai dese"/>
    <x v="3"/>
    <x v="0"/>
    <x v="1"/>
    <x v="0"/>
    <x v="2"/>
    <x v="1"/>
    <x v="2"/>
    <x v="1"/>
    <x v="2"/>
    <x v="1"/>
    <x v="1"/>
    <x v="0"/>
    <x v="1"/>
    <x v="2"/>
    <x v="0"/>
    <x v="2"/>
    <x v="2"/>
    <x v="2"/>
    <x v="4"/>
    <x v="1"/>
    <x v="2"/>
    <x v="3"/>
    <x v="1"/>
    <x v="2"/>
    <x v="0"/>
    <x v="3"/>
    <x v="4"/>
    <x v="3"/>
    <s v=""/>
    <s v=""/>
    <s v=""/>
    <s v=""/>
    <s v=""/>
    <s v=""/>
    <s v=""/>
  </r>
  <r>
    <d v="2021-03-11T02:23:43"/>
    <d v="2021-03-11T03:01:42"/>
    <s v="IP Address"/>
    <s v="109.99.168.198"/>
    <n v="100"/>
    <n v="2278"/>
    <s v="True"/>
    <d v="2021-03-11T03:01:47"/>
    <s v="R_3dDRlNayUJ8UXeK"/>
    <s v=""/>
    <s v=""/>
    <s v="proiecte@cjsibiu.ro"/>
    <s v=""/>
    <n v="45.764801025390625"/>
    <n v="23.919296264648438"/>
    <s v="email"/>
    <s v="EN"/>
    <x v="0"/>
    <s v=""/>
    <x v="2"/>
    <x v="0"/>
    <x v="4"/>
    <x v="0"/>
    <x v="1"/>
    <x v="3"/>
    <x v="2"/>
    <x v="3"/>
    <s v=""/>
    <x v="2"/>
    <s v=""/>
    <x v="3"/>
    <s v=""/>
    <x v="2"/>
    <s v=""/>
    <x v="5"/>
    <s v=""/>
    <x v="2"/>
    <x v="2"/>
    <s v=""/>
    <x v="1"/>
    <s v="un num[r minim de documente necesare la depunerea unei cereri de finantare (de ex. declaratiile de TVA, reprezentant legal  - doar dubleaza contractul prin care se asuma implementarea proiectului), contractarea la faza PT sau prin CU sa se solicite de la  faza SF scenariu de securitate la incendiu si aviz isu, publicare manual de bune practici cu modele de caiete de sarcini pentru SF, pt si  executie lucrari, eliminarea suprapunerilor in evaluarea achizitiilor - ANAF, oi  si AM. editare manual al beneficiarului penytru fiecare program   "/>
    <x v="1"/>
    <x v="2"/>
    <x v="1"/>
    <x v="1"/>
    <x v="1"/>
    <x v="1"/>
    <x v="5"/>
    <x v="0"/>
    <x v="0"/>
    <x v="0"/>
    <x v="4"/>
    <x v="1"/>
    <x v="0"/>
    <x v="3"/>
    <x v="0"/>
    <x v="2"/>
    <x v="2"/>
    <x v="0"/>
    <x v="5"/>
    <s v="canale media clasice TV  diseminre rezultate proiecte, stiri pozitive "/>
    <x v="3"/>
    <x v="0"/>
    <x v="0"/>
    <x v="0"/>
    <x v="0"/>
    <x v="0"/>
    <x v="1"/>
    <x v="0"/>
    <x v="0"/>
    <x v="0"/>
    <x v="0"/>
    <x v="0"/>
    <x v="3"/>
    <x v="1"/>
    <x v="1"/>
    <x v="2"/>
    <x v="2"/>
    <x v="2"/>
    <x v="4"/>
    <x v="1"/>
    <x v="2"/>
    <x v="3"/>
    <x v="3"/>
    <x v="2"/>
    <x v="2"/>
    <x v="3"/>
    <x v="4"/>
    <x v="2"/>
    <s v=""/>
    <s v=""/>
    <s v=""/>
    <s v=""/>
    <s v=""/>
    <s v=""/>
    <s v=""/>
  </r>
  <r>
    <d v="2021-03-11T02:52:02"/>
    <d v="2021-03-11T03:03:12"/>
    <s v="IP Address"/>
    <s v="84.232.140.195"/>
    <n v="100"/>
    <n v="670"/>
    <s v="True"/>
    <d v="2021-03-11T03:03:13"/>
    <s v="R_SZEGe7PtCmmha4V"/>
    <s v=""/>
    <s v=""/>
    <s v="bartos.angyalka@gmail.com"/>
    <s v=""/>
    <n v="45.637802124023438"/>
    <n v="25.602005004882813"/>
    <s v="email"/>
    <s v="EN"/>
    <x v="1"/>
    <s v=""/>
    <x v="1"/>
    <x v="2"/>
    <x v="4"/>
    <x v="0"/>
    <x v="0"/>
    <x v="0"/>
    <x v="2"/>
    <x v="3"/>
    <s v=""/>
    <x v="4"/>
    <s v=""/>
    <x v="4"/>
    <s v=""/>
    <x v="2"/>
    <s v=""/>
    <x v="2"/>
    <s v=""/>
    <x v="3"/>
    <x v="1"/>
    <s v=""/>
    <x v="1"/>
    <s v=""/>
    <x v="2"/>
    <x v="1"/>
    <x v="1"/>
    <x v="2"/>
    <x v="0"/>
    <x v="1"/>
    <x v="5"/>
    <x v="4"/>
    <x v="4"/>
    <x v="0"/>
    <x v="4"/>
    <x v="0"/>
    <x v="1"/>
    <x v="5"/>
    <x v="1"/>
    <x v="3"/>
    <x v="1"/>
    <x v="2"/>
    <x v="0"/>
    <s v=""/>
    <x v="3"/>
    <x v="2"/>
    <x v="5"/>
    <x v="5"/>
    <x v="0"/>
    <x v="0"/>
    <x v="3"/>
    <x v="0"/>
    <x v="0"/>
    <x v="0"/>
    <x v="0"/>
    <x v="4"/>
    <x v="0"/>
    <x v="1"/>
    <x v="0"/>
    <x v="2"/>
    <x v="0"/>
    <x v="5"/>
    <x v="0"/>
    <x v="0"/>
    <x v="0"/>
    <x v="0"/>
    <x v="0"/>
    <x v="0"/>
    <x v="0"/>
    <x v="0"/>
    <x v="0"/>
    <x v="0"/>
    <s v=""/>
    <s v=""/>
    <s v=""/>
    <s v=""/>
    <s v=""/>
    <s v=""/>
    <s v=""/>
  </r>
  <r>
    <d v="2021-03-11T02:50:32"/>
    <d v="2021-03-11T03:04:24"/>
    <s v="IP Address"/>
    <s v="213.177.4.186"/>
    <n v="100"/>
    <n v="831"/>
    <s v="True"/>
    <d v="2021-03-11T03:04:25"/>
    <s v="R_1rleJICaDjEnfCn"/>
    <s v=""/>
    <s v=""/>
    <s v="croitorugeorgeta67@yahoo.com"/>
    <s v=""/>
    <n v="44.429092407226563"/>
    <n v="26.100601196289063"/>
    <s v="email"/>
    <s v="EN"/>
    <x v="0"/>
    <s v=""/>
    <x v="0"/>
    <x v="0"/>
    <x v="4"/>
    <x v="0"/>
    <x v="1"/>
    <x v="3"/>
    <x v="2"/>
    <x v="3"/>
    <s v="Municipiul Ploiesti este partener in proiectul “Sprijin la nivelul regiunii Sud Muntenia pentru pregătirea de proiecte finanțate din perioada de programare 2021-2027 pe domeniile mobilitate urbană, regenerare urbană, infrastructura și servicii publice de turism, inclusiv obiectivele de patrimoniu cu potențial turistic și infrastructură rutieră de interes județean, inclusiv variante ocolitoare și/sau drumuri de legătură - 5D2” in cadrul Programului Operațional Asistență Tehnică (POAT) 2014-2020_x000a__x000a_"/>
    <x v="5"/>
    <s v="Perioada de evaluare"/>
    <x v="3"/>
    <s v="Simplificarea sistemului Mysmis"/>
    <x v="0"/>
    <s v=""/>
    <x v="0"/>
    <s v=""/>
    <x v="1"/>
    <x v="4"/>
    <s v="Perioada de evaluare a cererilor de plata si a cererilor de rambursare. _x000a_"/>
    <x v="0"/>
    <s v=""/>
    <x v="1"/>
    <x v="2"/>
    <x v="2"/>
    <x v="1"/>
    <x v="1"/>
    <x v="3"/>
    <x v="0"/>
    <x v="4"/>
    <x v="4"/>
    <x v="4"/>
    <x v="4"/>
    <x v="0"/>
    <x v="0"/>
    <x v="1"/>
    <x v="0"/>
    <x v="3"/>
    <x v="1"/>
    <x v="2"/>
    <x v="0"/>
    <s v=""/>
    <x v="0"/>
    <x v="0"/>
    <x v="0"/>
    <x v="0"/>
    <x v="1"/>
    <x v="3"/>
    <x v="1"/>
    <x v="0"/>
    <x v="0"/>
    <x v="0"/>
    <x v="0"/>
    <x v="4"/>
    <x v="0"/>
    <x v="1"/>
    <x v="0"/>
    <x v="2"/>
    <x v="2"/>
    <x v="2"/>
    <x v="4"/>
    <x v="4"/>
    <x v="6"/>
    <x v="3"/>
    <x v="2"/>
    <x v="4"/>
    <x v="0"/>
    <x v="3"/>
    <x v="4"/>
    <x v="3"/>
    <s v=""/>
    <s v=""/>
    <s v=""/>
    <s v=""/>
    <s v=""/>
    <s v=""/>
    <s v=""/>
  </r>
  <r>
    <d v="2021-03-11T02:55:39"/>
    <d v="2021-03-11T03:04:47"/>
    <s v="IP Address"/>
    <s v="86.120.245.19"/>
    <n v="100"/>
    <n v="547"/>
    <s v="True"/>
    <d v="2021-03-11T03:04:48"/>
    <s v="R_2flJrhx6yAe1HcW"/>
    <s v=""/>
    <s v=""/>
    <s v="daniela.nicolaescu@gov.ro"/>
    <s v=""/>
    <n v="44.391098022460938"/>
    <n v="26.12249755859375"/>
    <s v="email"/>
    <s v="EN"/>
    <x v="0"/>
    <s v=""/>
    <x v="0"/>
    <x v="0"/>
    <x v="3"/>
    <x v="3"/>
    <x v="2"/>
    <x v="0"/>
    <x v="2"/>
    <x v="3"/>
    <s v=""/>
    <x v="2"/>
    <s v="nu am competente in acest sens, probabil punctajul si documentele justificative"/>
    <x v="2"/>
    <s v=""/>
    <x v="0"/>
    <s v=""/>
    <x v="4"/>
    <s v=""/>
    <x v="0"/>
    <x v="5"/>
    <s v=""/>
    <x v="5"/>
    <s v="vizibilitate in mediul online, in contextul pandemiei sau situatiilor de criza"/>
    <x v="0"/>
    <x v="1"/>
    <x v="2"/>
    <x v="1"/>
    <x v="1"/>
    <x v="4"/>
    <x v="1"/>
    <x v="1"/>
    <x v="1"/>
    <x v="1"/>
    <x v="0"/>
    <x v="5"/>
    <x v="0"/>
    <x v="2"/>
    <x v="1"/>
    <x v="3"/>
    <x v="5"/>
    <x v="3"/>
    <x v="4"/>
    <s v=""/>
    <x v="1"/>
    <x v="1"/>
    <x v="1"/>
    <x v="2"/>
    <x v="2"/>
    <x v="1"/>
    <x v="2"/>
    <x v="1"/>
    <x v="1"/>
    <x v="1"/>
    <x v="2"/>
    <x v="1"/>
    <x v="1"/>
    <x v="2"/>
    <x v="2"/>
    <x v="2"/>
    <x v="1"/>
    <x v="1"/>
    <x v="2"/>
    <x v="2"/>
    <x v="1"/>
    <x v="1"/>
    <x v="1"/>
    <x v="1"/>
    <x v="1"/>
    <x v="1"/>
    <x v="1"/>
    <x v="1"/>
    <s v=""/>
    <s v=""/>
    <s v=""/>
    <s v=""/>
    <s v=""/>
    <s v=""/>
    <s v=""/>
  </r>
  <r>
    <d v="2021-03-11T02:55:28"/>
    <d v="2021-03-11T03:06:09"/>
    <s v="IP Address"/>
    <s v="92.86.27.67"/>
    <n v="100"/>
    <n v="641"/>
    <s v="True"/>
    <d v="2021-03-11T03:06:10"/>
    <s v="R_3CE0SrvKhrrkAOI"/>
    <s v=""/>
    <s v=""/>
    <s v="mihaipop63@gmail.com"/>
    <s v=""/>
    <n v="46.920394897460938"/>
    <n v="26.914596557617188"/>
    <s v="email"/>
    <s v="EN"/>
    <x v="0"/>
    <s v=""/>
    <x v="0"/>
    <x v="3"/>
    <x v="4"/>
    <x v="0"/>
    <x v="1"/>
    <x v="3"/>
    <x v="2"/>
    <x v="3"/>
    <s v=""/>
    <x v="5"/>
    <s v=""/>
    <x v="5"/>
    <s v=""/>
    <x v="4"/>
    <s v=""/>
    <x v="3"/>
    <s v=""/>
    <x v="2"/>
    <x v="3"/>
    <s v=""/>
    <x v="2"/>
    <s v=""/>
    <x v="0"/>
    <x v="1"/>
    <x v="1"/>
    <x v="2"/>
    <x v="2"/>
    <x v="3"/>
    <x v="0"/>
    <x v="4"/>
    <x v="4"/>
    <x v="0"/>
    <x v="3"/>
    <x v="1"/>
    <x v="0"/>
    <x v="2"/>
    <x v="0"/>
    <x v="2"/>
    <x v="2"/>
    <x v="0"/>
    <x v="3"/>
    <s v=""/>
    <x v="1"/>
    <x v="1"/>
    <x v="0"/>
    <x v="0"/>
    <x v="0"/>
    <x v="1"/>
    <x v="2"/>
    <x v="1"/>
    <x v="1"/>
    <x v="1"/>
    <x v="2"/>
    <x v="0"/>
    <x v="1"/>
    <x v="1"/>
    <x v="0"/>
    <x v="2"/>
    <x v="2"/>
    <x v="2"/>
    <x v="1"/>
    <x v="4"/>
    <x v="2"/>
    <x v="2"/>
    <x v="2"/>
    <x v="2"/>
    <x v="2"/>
    <x v="3"/>
    <x v="3"/>
    <x v="2"/>
    <s v=""/>
    <s v=""/>
    <s v=""/>
    <s v=""/>
    <s v=""/>
    <s v=""/>
    <s v=""/>
  </r>
  <r>
    <d v="2021-03-11T02:20:56"/>
    <d v="2021-03-11T03:07:47"/>
    <s v="IP Address"/>
    <s v="86.120.20.207"/>
    <n v="100"/>
    <n v="2810"/>
    <s v="True"/>
    <d v="2021-03-11T03:07:48"/>
    <s v="R_0dYDFxdwXtm17k5"/>
    <s v=""/>
    <s v=""/>
    <s v="cpadurean@wwf.ro"/>
    <s v=""/>
    <n v="45.637802124023438"/>
    <n v="25.602005004882813"/>
    <s v="email"/>
    <s v="EN"/>
    <x v="2"/>
    <s v=""/>
    <x v="3"/>
    <x v="1"/>
    <x v="5"/>
    <x v="0"/>
    <x v="1"/>
    <x v="6"/>
    <x v="2"/>
    <x v="3"/>
    <s v=""/>
    <x v="0"/>
    <s v=""/>
    <x v="1"/>
    <s v="Simplificarea template-ului in special la nivel de formular de buget, dar nu numai. "/>
    <x v="5"/>
    <s v="clarificarea categoriilor legata de nominalizarea ca si autoritate contractanta pentru beneficiari privati care sunt in parteneriat cu autoritati contractante de tipul autoritatilor/institutiilor publice. "/>
    <x v="3"/>
    <s v="Eliminarea tabelelor care se repeta ca si informatie din cadrul rapoartelor de progres, ex. cea legata de indicatori"/>
    <x v="2"/>
    <x v="0"/>
    <s v=""/>
    <x v="5"/>
    <s v="Manualul de vizibilitate ar trebui sa permita o mai mare flexbilitate in cazul alegerii formatelor, ex.: flyer, afis, ghid, in ceea ce priveste culorile, modul de asezare in pagina a informatiilor, etc"/>
    <x v="0"/>
    <x v="1"/>
    <x v="1"/>
    <x v="2"/>
    <x v="1"/>
    <x v="1"/>
    <x v="1"/>
    <x v="1"/>
    <x v="1"/>
    <x v="1"/>
    <x v="0"/>
    <x v="1"/>
    <x v="2"/>
    <x v="2"/>
    <x v="2"/>
    <x v="1"/>
    <x v="1"/>
    <x v="1"/>
    <x v="3"/>
    <s v="o mai buna informare a beneficiarilor cu privire la POAT "/>
    <x v="3"/>
    <x v="1"/>
    <x v="0"/>
    <x v="1"/>
    <x v="0"/>
    <x v="1"/>
    <x v="2"/>
    <x v="1"/>
    <x v="1"/>
    <x v="0"/>
    <x v="2"/>
    <x v="0"/>
    <x v="0"/>
    <x v="2"/>
    <x v="0"/>
    <x v="0"/>
    <x v="3"/>
    <x v="0"/>
    <x v="1"/>
    <x v="4"/>
    <x v="4"/>
    <x v="2"/>
    <x v="2"/>
    <x v="4"/>
    <x v="0"/>
    <x v="2"/>
    <x v="3"/>
    <x v="3"/>
    <s v=""/>
    <s v=""/>
    <s v=""/>
    <s v=""/>
    <s v=""/>
    <s v=""/>
    <s v=""/>
  </r>
  <r>
    <d v="2021-03-11T02:19:09"/>
    <d v="2021-03-11T03:10:15"/>
    <s v="IP Address"/>
    <s v="82.77.67.126"/>
    <n v="100"/>
    <n v="3065"/>
    <s v="True"/>
    <d v="2021-03-11T03:10:16"/>
    <s v="R_3oRbNiv9nh6QTI9"/>
    <s v=""/>
    <s v=""/>
    <s v="Ciuperceniinoi_comuna@yahoo.ro"/>
    <s v=""/>
    <n v="44.3179931640625"/>
    <n v="23.796600341796875"/>
    <s v="email"/>
    <s v="EN"/>
    <x v="0"/>
    <s v=""/>
    <x v="3"/>
    <x v="3"/>
    <x v="4"/>
    <x v="0"/>
    <x v="1"/>
    <x v="8"/>
    <x v="2"/>
    <x v="3"/>
    <s v=""/>
    <x v="4"/>
    <s v=" Completarea secțiunilor cererii de finanțare, completarea formularului de buget, stabilirea valorii indicatorilor, pregătirea documentelor justificative)"/>
    <x v="4"/>
    <s v="Completarea secțiunilor cererii de finanțare, completarea formularului de buget, stabilirea valorii indicatorilor, pregătirea documentelor justificative)"/>
    <x v="2"/>
    <s v="Reducerea timpului, prin simplificarea procedurilor"/>
    <x v="0"/>
    <s v=""/>
    <x v="4"/>
    <x v="1"/>
    <s v="Asigurarea fondurilor necesare de la bugetul de stat"/>
    <x v="4"/>
    <s v="Timpul prea mare de publicitate"/>
    <x v="2"/>
    <x v="0"/>
    <x v="0"/>
    <x v="2"/>
    <x v="1"/>
    <x v="1"/>
    <x v="3"/>
    <x v="5"/>
    <x v="5"/>
    <x v="5"/>
    <x v="5"/>
    <x v="5"/>
    <x v="3"/>
    <x v="1"/>
    <x v="0"/>
    <x v="2"/>
    <x v="4"/>
    <x v="5"/>
    <x v="0"/>
    <s v=""/>
    <x v="1"/>
    <x v="1"/>
    <x v="0"/>
    <x v="0"/>
    <x v="0"/>
    <x v="6"/>
    <x v="2"/>
    <x v="0"/>
    <x v="2"/>
    <x v="0"/>
    <x v="0"/>
    <x v="4"/>
    <x v="0"/>
    <x v="3"/>
    <x v="0"/>
    <x v="2"/>
    <x v="2"/>
    <x v="2"/>
    <x v="4"/>
    <x v="1"/>
    <x v="4"/>
    <x v="2"/>
    <x v="2"/>
    <x v="4"/>
    <x v="2"/>
    <x v="3"/>
    <x v="4"/>
    <x v="3"/>
    <s v=""/>
    <s v=""/>
    <s v=""/>
    <s v=""/>
    <s v=""/>
    <s v=""/>
    <s v=""/>
  </r>
  <r>
    <d v="2021-03-11T03:05:08"/>
    <d v="2021-03-11T03:11:38"/>
    <s v="IP Address"/>
    <s v="213.177.15.181"/>
    <n v="100"/>
    <n v="389"/>
    <s v="True"/>
    <d v="2021-03-11T03:11:40"/>
    <s v="R_eEy4L3PDGMoGjcd"/>
    <s v=""/>
    <s v=""/>
    <s v="roxana.gheorghe@anre.ro"/>
    <s v=""/>
    <n v="44.429092407226563"/>
    <n v="26.100601196289063"/>
    <s v="email"/>
    <s v="EN"/>
    <x v="0"/>
    <s v=""/>
    <x v="4"/>
    <x v="2"/>
    <x v="3"/>
    <x v="0"/>
    <x v="0"/>
    <x v="0"/>
    <x v="2"/>
    <x v="3"/>
    <s v=""/>
    <x v="0"/>
    <s v=""/>
    <x v="2"/>
    <s v=""/>
    <x v="0"/>
    <s v=""/>
    <x v="4"/>
    <s v=""/>
    <x v="3"/>
    <x v="0"/>
    <s v=""/>
    <x v="0"/>
    <s v=""/>
    <x v="4"/>
    <x v="1"/>
    <x v="2"/>
    <x v="1"/>
    <x v="2"/>
    <x v="3"/>
    <x v="1"/>
    <x v="1"/>
    <x v="1"/>
    <x v="1"/>
    <x v="0"/>
    <x v="2"/>
    <x v="3"/>
    <x v="3"/>
    <x v="3"/>
    <x v="0"/>
    <x v="2"/>
    <x v="0"/>
    <x v="2"/>
    <s v=""/>
    <x v="1"/>
    <x v="1"/>
    <x v="1"/>
    <x v="2"/>
    <x v="2"/>
    <x v="1"/>
    <x v="5"/>
    <x v="1"/>
    <x v="1"/>
    <x v="1"/>
    <x v="2"/>
    <x v="1"/>
    <x v="1"/>
    <x v="4"/>
    <x v="5"/>
    <x v="1"/>
    <x v="0"/>
    <x v="0"/>
    <x v="0"/>
    <x v="0"/>
    <x v="0"/>
    <x v="0"/>
    <x v="0"/>
    <x v="0"/>
    <x v="0"/>
    <x v="0"/>
    <x v="0"/>
    <x v="0"/>
    <s v=""/>
    <s v=""/>
    <s v=""/>
    <s v=""/>
    <s v=""/>
    <s v=""/>
    <s v=""/>
  </r>
  <r>
    <d v="2021-03-11T03:05:10"/>
    <d v="2021-03-11T03:15:22"/>
    <s v="IP Address"/>
    <s v="213.177.12.133"/>
    <n v="100"/>
    <n v="611"/>
    <s v="True"/>
    <d v="2021-03-11T03:15:23"/>
    <s v="R_3CWuMAxv8W2y6Le"/>
    <s v=""/>
    <s v=""/>
    <s v="Dan.Cocosila@maramures.ro"/>
    <s v=""/>
    <n v="47.799301147460938"/>
    <n v="22.862503051757813"/>
    <s v="email"/>
    <s v="EN"/>
    <x v="0"/>
    <s v=""/>
    <x v="2"/>
    <x v="3"/>
    <x v="3"/>
    <x v="0"/>
    <x v="1"/>
    <x v="3"/>
    <x v="2"/>
    <x v="3"/>
    <s v=""/>
    <x v="4"/>
    <s v="proces transparent"/>
    <x v="1"/>
    <s v="simplificarea modului de incarcare a bugetului în MySMIS"/>
    <x v="1"/>
    <s v=""/>
    <x v="0"/>
    <s v=""/>
    <x v="3"/>
    <x v="0"/>
    <s v=""/>
    <x v="0"/>
    <s v=""/>
    <x v="1"/>
    <x v="2"/>
    <x v="2"/>
    <x v="1"/>
    <x v="2"/>
    <x v="2"/>
    <x v="1"/>
    <x v="1"/>
    <x v="1"/>
    <x v="1"/>
    <x v="0"/>
    <x v="3"/>
    <x v="3"/>
    <x v="0"/>
    <x v="3"/>
    <x v="0"/>
    <x v="5"/>
    <x v="3"/>
    <x v="0"/>
    <s v=""/>
    <x v="1"/>
    <x v="1"/>
    <x v="0"/>
    <x v="0"/>
    <x v="2"/>
    <x v="1"/>
    <x v="5"/>
    <x v="1"/>
    <x v="1"/>
    <x v="1"/>
    <x v="2"/>
    <x v="1"/>
    <x v="1"/>
    <x v="4"/>
    <x v="0"/>
    <x v="3"/>
    <x v="1"/>
    <x v="1"/>
    <x v="2"/>
    <x v="1"/>
    <x v="2"/>
    <x v="1"/>
    <x v="1"/>
    <x v="2"/>
    <x v="1"/>
    <x v="1"/>
    <x v="1"/>
    <x v="2"/>
    <s v=""/>
    <s v=""/>
    <s v=""/>
    <s v=""/>
    <s v=""/>
    <s v=""/>
    <s v=""/>
  </r>
  <r>
    <d v="2021-03-11T02:33:18"/>
    <d v="2021-03-11T03:19:05"/>
    <s v="IP Address"/>
    <s v="213.177.29.194"/>
    <n v="100"/>
    <n v="2747"/>
    <s v="True"/>
    <d v="2021-03-11T03:19:06"/>
    <s v="R_30orTPmK2j0KI84"/>
    <s v=""/>
    <s v=""/>
    <s v="proiecte@spp.ro"/>
    <s v=""/>
    <n v="44.447006225585938"/>
    <n v="26.01849365234375"/>
    <s v="email"/>
    <s v="EN"/>
    <x v="0"/>
    <s v=""/>
    <x v="4"/>
    <x v="3"/>
    <x v="3"/>
    <x v="0"/>
    <x v="0"/>
    <x v="0"/>
    <x v="2"/>
    <x v="3"/>
    <s v=""/>
    <x v="3"/>
    <s v="Termene mai reduse pentru evaluare care ar putea fi obținute prin externalizarea evaluării, lucrând cu evaluatori externi preidentificați (de tipul celor folosiți de către CE) "/>
    <x v="3"/>
    <s v="În MySMIS, ar trebui să existe mai multe calcule automate și de verificare (ex: la secțiunea „Graficul de rambursare” sistemul ar trebui să calculeze totatul CR și nu ar trebui să permită ca acesta să depășească valoarea totală a proiectului.  "/>
    <x v="0"/>
    <s v=""/>
    <x v="1"/>
    <s v="Raportarea prin modulul „Implementare” al MySMIS nu este „user friendly”. Mai mult, nu se pot solicita clarificări pe raportul de proigres de tipul celor din secțiunea „Contractare” - în sensul de a deschide cîmpuri pentru modificare."/>
    <x v="3"/>
    <x v="4"/>
    <s v="reducerea numărului de documente justificative necesare"/>
    <x v="0"/>
    <s v=""/>
    <x v="2"/>
    <x v="2"/>
    <x v="1"/>
    <x v="1"/>
    <x v="1"/>
    <x v="3"/>
    <x v="1"/>
    <x v="1"/>
    <x v="1"/>
    <x v="1"/>
    <x v="0"/>
    <x v="1"/>
    <x v="0"/>
    <x v="0"/>
    <x v="3"/>
    <x v="3"/>
    <x v="3"/>
    <x v="2"/>
    <x v="2"/>
    <s v="Un web-site mai intuitiv al MIPE cu trimiteri directe către site-urile fiecărui AM/OI unde să se regăsească informația necesară. Newsletter privind oportunitățile de finanțare, în funcție de opțiunile fiecărui potențial beneficiar (prin abonare)"/>
    <x v="0"/>
    <x v="1"/>
    <x v="0"/>
    <x v="1"/>
    <x v="1"/>
    <x v="1"/>
    <x v="3"/>
    <x v="1"/>
    <x v="1"/>
    <x v="1"/>
    <x v="2"/>
    <x v="1"/>
    <x v="1"/>
    <x v="2"/>
    <x v="5"/>
    <x v="2"/>
    <x v="0"/>
    <x v="0"/>
    <x v="0"/>
    <x v="0"/>
    <x v="0"/>
    <x v="0"/>
    <x v="0"/>
    <x v="0"/>
    <x v="0"/>
    <x v="0"/>
    <x v="0"/>
    <x v="0"/>
    <s v=""/>
    <s v=""/>
    <s v=""/>
    <s v=""/>
    <s v=""/>
    <s v=""/>
    <s v=""/>
  </r>
  <r>
    <d v="2021-03-11T02:39:54"/>
    <d v="2021-03-11T03:23:00"/>
    <s v="IP Address"/>
    <s v="188.27.145.146"/>
    <n v="100"/>
    <n v="2586"/>
    <s v="True"/>
    <d v="2021-03-11T03:23:02"/>
    <s v="R_2uV9FmteWSDMzzi"/>
    <s v=""/>
    <s v=""/>
    <s v="ioan.ardelean1@gmail.com"/>
    <s v=""/>
    <n v="47.657302856445313"/>
    <n v="23.568099975585938"/>
    <s v="email"/>
    <s v="EN"/>
    <x v="3"/>
    <s v="Unitate de cult"/>
    <x v="1"/>
    <x v="2"/>
    <x v="2"/>
    <x v="0"/>
    <x v="0"/>
    <x v="0"/>
    <x v="2"/>
    <x v="3"/>
    <s v=""/>
    <x v="2"/>
    <s v="Termeni rezonabili, solicitare de completari si nu respingere automata pentru lipsa de conformitate administrativa, etc."/>
    <x v="1"/>
    <s v="Simplificarea continutului unei cereri de finanțare și cresterea accesibilității participantilor interesați"/>
    <x v="0"/>
    <s v=""/>
    <x v="3"/>
    <s v="Simplificarea procedurii de raportare "/>
    <x v="2"/>
    <x v="5"/>
    <s v=""/>
    <x v="3"/>
    <s v="O mai bună diseminare a informațiilor cu privire diponibilitățile de finanțare"/>
    <x v="0"/>
    <x v="1"/>
    <x v="1"/>
    <x v="0"/>
    <x v="1"/>
    <x v="1"/>
    <x v="0"/>
    <x v="4"/>
    <x v="4"/>
    <x v="4"/>
    <x v="3"/>
    <x v="3"/>
    <x v="0"/>
    <x v="2"/>
    <x v="0"/>
    <x v="2"/>
    <x v="2"/>
    <x v="2"/>
    <x v="2"/>
    <s v="Folosirea liderilor de opinie ca vectori de mesaj"/>
    <x v="0"/>
    <x v="0"/>
    <x v="0"/>
    <x v="0"/>
    <x v="0"/>
    <x v="0"/>
    <x v="1"/>
    <x v="0"/>
    <x v="0"/>
    <x v="0"/>
    <x v="0"/>
    <x v="4"/>
    <x v="0"/>
    <x v="2"/>
    <x v="0"/>
    <x v="0"/>
    <x v="2"/>
    <x v="2"/>
    <x v="4"/>
    <x v="1"/>
    <x v="2"/>
    <x v="3"/>
    <x v="3"/>
    <x v="2"/>
    <x v="2"/>
    <x v="3"/>
    <x v="3"/>
    <x v="2"/>
    <s v=""/>
    <s v=""/>
    <s v=""/>
    <s v=""/>
    <s v=""/>
    <s v=""/>
    <s v=""/>
  </r>
  <r>
    <d v="2021-03-11T03:12:46"/>
    <d v="2021-03-11T03:24:25"/>
    <s v="IP Address"/>
    <s v="46.214.95.5"/>
    <n v="100"/>
    <n v="699"/>
    <s v="True"/>
    <d v="2021-03-11T03:24:26"/>
    <s v="R_71D4fmJ0d8eUifD"/>
    <s v=""/>
    <s v=""/>
    <s v="sfdaniel_turda@yahoo.com"/>
    <s v=""/>
    <n v="46.566696166992188"/>
    <n v="23.783294677734375"/>
    <s v="email"/>
    <s v="EN"/>
    <x v="2"/>
    <s v=""/>
    <x v="3"/>
    <x v="3"/>
    <x v="2"/>
    <x v="0"/>
    <x v="1"/>
    <x v="1"/>
    <x v="2"/>
    <x v="3"/>
    <s v=""/>
    <x v="0"/>
    <s v=""/>
    <x v="3"/>
    <s v=""/>
    <x v="2"/>
    <s v=""/>
    <x v="1"/>
    <s v=""/>
    <x v="1"/>
    <x v="1"/>
    <s v=""/>
    <x v="1"/>
    <s v="Fluiditatea fluxurilor financiare corelate  si a cerintelor   din  mecanismele plata"/>
    <x v="1"/>
    <x v="2"/>
    <x v="2"/>
    <x v="1"/>
    <x v="2"/>
    <x v="1"/>
    <x v="5"/>
    <x v="0"/>
    <x v="0"/>
    <x v="0"/>
    <x v="4"/>
    <x v="5"/>
    <x v="0"/>
    <x v="2"/>
    <x v="1"/>
    <x v="3"/>
    <x v="2"/>
    <x v="2"/>
    <x v="5"/>
    <s v=""/>
    <x v="3"/>
    <x v="0"/>
    <x v="0"/>
    <x v="0"/>
    <x v="0"/>
    <x v="0"/>
    <x v="1"/>
    <x v="1"/>
    <x v="1"/>
    <x v="0"/>
    <x v="0"/>
    <x v="1"/>
    <x v="0"/>
    <x v="1"/>
    <x v="0"/>
    <x v="3"/>
    <x v="1"/>
    <x v="1"/>
    <x v="4"/>
    <x v="1"/>
    <x v="2"/>
    <x v="3"/>
    <x v="3"/>
    <x v="4"/>
    <x v="2"/>
    <x v="1"/>
    <x v="1"/>
    <x v="1"/>
    <s v=""/>
    <s v=""/>
    <s v=""/>
    <s v=""/>
    <s v=""/>
    <s v=""/>
    <s v=""/>
  </r>
  <r>
    <d v="2021-03-11T03:03:11"/>
    <d v="2021-03-11T03:40:45"/>
    <s v="IP Address"/>
    <s v="89.121.217.16"/>
    <n v="100"/>
    <n v="2254"/>
    <s v="True"/>
    <d v="2021-03-11T03:40:46"/>
    <s v="R_3KPCeZGWGnyEXTX"/>
    <s v=""/>
    <s v=""/>
    <s v="primarieav@yahoo.com"/>
    <s v=""/>
    <n v="46.064102172851563"/>
    <n v="23.595306396484375"/>
    <s v="email"/>
    <s v="EN"/>
    <x v="0"/>
    <s v=""/>
    <x v="3"/>
    <x v="2"/>
    <x v="2"/>
    <x v="0"/>
    <x v="1"/>
    <x v="1"/>
    <x v="2"/>
    <x v="3"/>
    <s v=""/>
    <x v="4"/>
    <s v="Imbunatatirea ghidurilor, imbunatatirea procedurilor de evaluare si pregatirea personalului ce efectueaza evaluarea"/>
    <x v="4"/>
    <s v="Eliminarea anumitor documente pe care AM/OI le poate obtine de la institutiile emitemte sau  la care aplivcanti sunt obligati legal sa le depuna spre verificare/avizare "/>
    <x v="2"/>
    <s v="Ar putea sa existe o verificare a documentatiilor de achizitii de catre AM/OI inainte de derularea acestora de catre beneficiari."/>
    <x v="2"/>
    <s v="Eliminarea documentelor care se repeta de la cerere la cerere"/>
    <x v="4"/>
    <x v="2"/>
    <s v="Este nevoie sa fie realizata o plata mai rapida a sumelor solicitate la plata/rambursare sau ca prefinantare."/>
    <x v="1"/>
    <s v="Ar putea fi infiintat un portal in cadrul caruia fiecare beneficiar sa poata urca informatiile necesare pentru asigurarea masurilor minime de informare si publicitate."/>
    <x v="0"/>
    <x v="2"/>
    <x v="2"/>
    <x v="1"/>
    <x v="1"/>
    <x v="3"/>
    <x v="5"/>
    <x v="0"/>
    <x v="0"/>
    <x v="0"/>
    <x v="4"/>
    <x v="1"/>
    <x v="0"/>
    <x v="2"/>
    <x v="0"/>
    <x v="3"/>
    <x v="5"/>
    <x v="1"/>
    <x v="0"/>
    <s v=""/>
    <x v="0"/>
    <x v="1"/>
    <x v="2"/>
    <x v="4"/>
    <x v="3"/>
    <x v="2"/>
    <x v="4"/>
    <x v="4"/>
    <x v="3"/>
    <x v="3"/>
    <x v="1"/>
    <x v="3"/>
    <x v="4"/>
    <x v="3"/>
    <x v="1"/>
    <x v="2"/>
    <x v="2"/>
    <x v="1"/>
    <x v="4"/>
    <x v="1"/>
    <x v="2"/>
    <x v="3"/>
    <x v="1"/>
    <x v="4"/>
    <x v="3"/>
    <x v="2"/>
    <x v="4"/>
    <x v="2"/>
    <s v=""/>
    <s v=""/>
    <s v=""/>
    <s v=""/>
    <s v=""/>
    <s v=""/>
    <s v=""/>
  </r>
  <r>
    <d v="2021-03-11T00:27:18"/>
    <d v="2021-03-11T03:42:25"/>
    <s v="IP Address"/>
    <s v="84.117.34.29"/>
    <n v="100"/>
    <n v="11707"/>
    <s v="True"/>
    <d v="2021-03-11T03:42:26"/>
    <s v="R_pSlzaHadsRLKgbD"/>
    <s v=""/>
    <s v=""/>
    <s v="flavia.banciu@gmail.com"/>
    <s v=""/>
    <n v="45.887496948242188"/>
    <n v="22.888397216796875"/>
    <s v="email"/>
    <s v="EN"/>
    <x v="2"/>
    <s v=""/>
    <x v="1"/>
    <x v="2"/>
    <x v="2"/>
    <x v="1"/>
    <x v="1"/>
    <x v="1"/>
    <x v="2"/>
    <x v="3"/>
    <s v="am fost implicata in proiectul Analiza nevoilor IMM - urilor în procesul de Achiziție publică” proiect al Comisiei Europene - Direcția Generală Piață internă, industrie, antreprenoriat și IMM-uri (DG GROW"/>
    <x v="3"/>
    <s v=""/>
    <x v="5"/>
    <s v=""/>
    <x v="3"/>
    <s v=""/>
    <x v="1"/>
    <s v="simplificarea raportarilor, minimalizarea documentelor justificative, de ex pentru 1 post anexam: contract de munca, fisa postului, extras din REVISAL,copie Carte de Identitate, si toate acestea, la fiecare raportare in care apare salariul persoanei."/>
    <x v="4"/>
    <x v="1"/>
    <s v="termene clare de finalizare a verificarilor cererilor de plata si rambursare cat si reducerea volumului de documente justificatoare, astfel volumul de munca la verificare ar fi mai mic si termenele de finalizare a verificarilor ar fi mai scurte."/>
    <x v="1"/>
    <s v="ruducerea birocratiei"/>
    <x v="1"/>
    <x v="2"/>
    <x v="2"/>
    <x v="1"/>
    <x v="2"/>
    <x v="3"/>
    <x v="2"/>
    <x v="4"/>
    <x v="4"/>
    <x v="4"/>
    <x v="3"/>
    <x v="1"/>
    <x v="0"/>
    <x v="1"/>
    <x v="0"/>
    <x v="2"/>
    <x v="3"/>
    <x v="2"/>
    <x v="5"/>
    <s v="evenimente de informare pe zoom"/>
    <x v="1"/>
    <x v="3"/>
    <x v="0"/>
    <x v="1"/>
    <x v="0"/>
    <x v="0"/>
    <x v="2"/>
    <x v="1"/>
    <x v="1"/>
    <x v="1"/>
    <x v="0"/>
    <x v="1"/>
    <x v="0"/>
    <x v="5"/>
    <x v="0"/>
    <x v="5"/>
    <x v="2"/>
    <x v="2"/>
    <x v="1"/>
    <x v="1"/>
    <x v="2"/>
    <x v="3"/>
    <x v="3"/>
    <x v="2"/>
    <x v="2"/>
    <x v="3"/>
    <x v="3"/>
    <x v="2"/>
    <s v=""/>
    <s v=""/>
    <s v=""/>
    <s v=""/>
    <s v=""/>
    <s v=""/>
    <s v=""/>
  </r>
  <r>
    <d v="2021-03-11T03:13:50"/>
    <d v="2021-03-11T03:45:26"/>
    <s v="IP Address"/>
    <s v="81.12.137.74"/>
    <n v="100"/>
    <n v="1896"/>
    <s v="True"/>
    <d v="2021-03-11T03:45:27"/>
    <s v="R_3oWSJuh2Li5MAo7"/>
    <s v=""/>
    <s v=""/>
    <s v="denisa_popazu@yahoo.com"/>
    <s v=""/>
    <n v="44.391098022460938"/>
    <n v="26.12249755859375"/>
    <s v="email"/>
    <s v="EN"/>
    <x v="0"/>
    <s v=""/>
    <x v="2"/>
    <x v="0"/>
    <x v="5"/>
    <x v="0"/>
    <x v="1"/>
    <x v="3"/>
    <x v="2"/>
    <x v="3"/>
    <s v=""/>
    <x v="0"/>
    <s v=""/>
    <x v="3"/>
    <s v="scurtarea timpului de raspuns, o mai mare transparenta, "/>
    <x v="0"/>
    <s v=""/>
    <x v="4"/>
    <s v=""/>
    <x v="2"/>
    <x v="4"/>
    <s v="simplificarea procedurilor, timp redus de raspuns"/>
    <x v="1"/>
    <s v="claritatea prevederilor ghidului de identitate vizuala"/>
    <x v="0"/>
    <x v="1"/>
    <x v="1"/>
    <x v="0"/>
    <x v="1"/>
    <x v="3"/>
    <x v="5"/>
    <x v="0"/>
    <x v="0"/>
    <x v="0"/>
    <x v="4"/>
    <x v="0"/>
    <x v="1"/>
    <x v="2"/>
    <x v="1"/>
    <x v="3"/>
    <x v="2"/>
    <x v="2"/>
    <x v="3"/>
    <s v=""/>
    <x v="0"/>
    <x v="0"/>
    <x v="0"/>
    <x v="1"/>
    <x v="1"/>
    <x v="3"/>
    <x v="1"/>
    <x v="2"/>
    <x v="2"/>
    <x v="4"/>
    <x v="0"/>
    <x v="4"/>
    <x v="3"/>
    <x v="1"/>
    <x v="1"/>
    <x v="2"/>
    <x v="2"/>
    <x v="2"/>
    <x v="1"/>
    <x v="4"/>
    <x v="4"/>
    <x v="3"/>
    <x v="0"/>
    <x v="4"/>
    <x v="0"/>
    <x v="3"/>
    <x v="3"/>
    <x v="2"/>
    <s v=""/>
    <s v=""/>
    <s v=""/>
    <s v=""/>
    <s v=""/>
    <s v=""/>
    <s v=""/>
  </r>
  <r>
    <d v="2021-03-11T03:54:10"/>
    <d v="2021-03-11T04:06:39"/>
    <s v="IP Address"/>
    <s v="86.105.216.130"/>
    <n v="100"/>
    <n v="748"/>
    <s v="True"/>
    <d v="2021-03-11T04:06:40"/>
    <s v="R_bECnDNJgUTwqtMd"/>
    <s v=""/>
    <s v=""/>
    <s v="cristian.ionescu@rcc.ro"/>
    <s v=""/>
    <n v="44.429092407226563"/>
    <n v="26.100601196289063"/>
    <s v="email"/>
    <s v="EN"/>
    <x v="0"/>
    <s v=""/>
    <x v="0"/>
    <x v="3"/>
    <x v="0"/>
    <x v="1"/>
    <x v="1"/>
    <x v="2"/>
    <x v="2"/>
    <x v="3"/>
    <s v=""/>
    <x v="2"/>
    <s v=""/>
    <x v="4"/>
    <s v=""/>
    <x v="0"/>
    <s v=""/>
    <x v="4"/>
    <s v=""/>
    <x v="0"/>
    <x v="4"/>
    <s v=""/>
    <x v="1"/>
    <s v=""/>
    <x v="0"/>
    <x v="1"/>
    <x v="1"/>
    <x v="0"/>
    <x v="4"/>
    <x v="0"/>
    <x v="0"/>
    <x v="4"/>
    <x v="4"/>
    <x v="4"/>
    <x v="0"/>
    <x v="2"/>
    <x v="2"/>
    <x v="1"/>
    <x v="2"/>
    <x v="1"/>
    <x v="1"/>
    <x v="1"/>
    <x v="0"/>
    <s v=""/>
    <x v="0"/>
    <x v="4"/>
    <x v="5"/>
    <x v="5"/>
    <x v="1"/>
    <x v="0"/>
    <x v="1"/>
    <x v="0"/>
    <x v="0"/>
    <x v="0"/>
    <x v="0"/>
    <x v="0"/>
    <x v="0"/>
    <x v="5"/>
    <x v="4"/>
    <x v="2"/>
    <x v="0"/>
    <x v="0"/>
    <x v="0"/>
    <x v="0"/>
    <x v="0"/>
    <x v="0"/>
    <x v="0"/>
    <x v="0"/>
    <x v="0"/>
    <x v="3"/>
    <x v="3"/>
    <x v="2"/>
    <s v=""/>
    <s v=""/>
    <s v=""/>
    <s v=""/>
    <s v=""/>
    <s v=""/>
    <s v=""/>
  </r>
  <r>
    <d v="2021-03-11T03:26:14"/>
    <d v="2021-03-11T04:08:22"/>
    <s v="IP Address"/>
    <s v="5.2.237.121"/>
    <n v="100"/>
    <n v="2528"/>
    <s v="True"/>
    <d v="2021-03-11T04:08:23"/>
    <s v="R_PzlmIKa4zchR7nr"/>
    <s v=""/>
    <s v=""/>
    <s v="gabrielacostache@outlook.com"/>
    <s v=""/>
    <n v="45.149993896484375"/>
    <n v="26.833297729492188"/>
    <s v="email"/>
    <s v="EN"/>
    <x v="1"/>
    <s v=""/>
    <x v="3"/>
    <x v="2"/>
    <x v="4"/>
    <x v="0"/>
    <x v="0"/>
    <x v="0"/>
    <x v="2"/>
    <x v="3"/>
    <s v=""/>
    <x v="2"/>
    <s v=""/>
    <x v="1"/>
    <s v=""/>
    <x v="0"/>
    <s v=""/>
    <x v="4"/>
    <s v=""/>
    <x v="2"/>
    <x v="0"/>
    <s v=""/>
    <x v="0"/>
    <s v=""/>
    <x v="0"/>
    <x v="1"/>
    <x v="1"/>
    <x v="0"/>
    <x v="1"/>
    <x v="4"/>
    <x v="5"/>
    <x v="4"/>
    <x v="4"/>
    <x v="3"/>
    <x v="3"/>
    <x v="0"/>
    <x v="2"/>
    <x v="2"/>
    <x v="0"/>
    <x v="2"/>
    <x v="0"/>
    <x v="2"/>
    <x v="2"/>
    <s v="Mi se pare ca exista o aura de mister in jurul acestor programe. Multi nici nu-si pun problema sa incerce sa acceseze un astfel de program fiindca au impresia ca sunt destinate unei elite. Ar fi bine sa se faca campanii de informare...eu nu stiu sa fi existat asa ceva. Am auzit de acest proiect de la un eveniment de informare ce a avut loc la Consiliul Judetean, dar dupa cum a fost prezentat, parea inaccesibill, sau foarte greu de implementat, fapt ce a descurajat pe multi....chiar consultantul meu mi-s spus ca nu se poate face, ca e prea greu. Am avut totusi curaj si am pornit cu altul...."/>
    <x v="0"/>
    <x v="2"/>
    <x v="0"/>
    <x v="4"/>
    <x v="0"/>
    <x v="0"/>
    <x v="1"/>
    <x v="2"/>
    <x v="1"/>
    <x v="3"/>
    <x v="5"/>
    <x v="3"/>
    <x v="0"/>
    <x v="3"/>
    <x v="2"/>
    <x v="4"/>
    <x v="4"/>
    <x v="3"/>
    <x v="1"/>
    <x v="1"/>
    <x v="4"/>
    <x v="2"/>
    <x v="1"/>
    <x v="2"/>
    <x v="2"/>
    <x v="5"/>
    <x v="3"/>
    <x v="2"/>
    <s v=""/>
    <s v=""/>
    <s v=""/>
    <s v=""/>
    <s v=""/>
    <s v=""/>
    <s v=""/>
  </r>
  <r>
    <d v="2021-03-11T03:54:28"/>
    <d v="2021-03-11T04:12:05"/>
    <s v="IP Address"/>
    <s v="86.125.112.131"/>
    <n v="100"/>
    <n v="1057"/>
    <s v="True"/>
    <d v="2021-03-11T04:12:07"/>
    <s v="R_OpAb3rjKJsMlpVD"/>
    <s v=""/>
    <s v=""/>
    <s v="primaria_deta@net69.ro"/>
    <s v=""/>
    <n v="45.753692626953125"/>
    <n v="21.225692749023438"/>
    <s v="email"/>
    <s v="EN"/>
    <x v="0"/>
    <s v=""/>
    <x v="2"/>
    <x v="3"/>
    <x v="8"/>
    <x v="0"/>
    <x v="2"/>
    <x v="0"/>
    <x v="2"/>
    <x v="3"/>
    <s v=""/>
    <x v="0"/>
    <s v=""/>
    <x v="1"/>
    <s v="Completarea secțiunilor cererii de finanțare si completarea formularului de buget, sa fie mai usor accesibile"/>
    <x v="0"/>
    <s v=""/>
    <x v="0"/>
    <s v=""/>
    <x v="0"/>
    <x v="2"/>
    <s v="-"/>
    <x v="5"/>
    <s v="Informarea si publicitatea sa fie  pe mai multe canale si pentru toata lumea."/>
    <x v="0"/>
    <x v="1"/>
    <x v="1"/>
    <x v="0"/>
    <x v="1"/>
    <x v="3"/>
    <x v="0"/>
    <x v="4"/>
    <x v="4"/>
    <x v="4"/>
    <x v="3"/>
    <x v="3"/>
    <x v="1"/>
    <x v="2"/>
    <x v="1"/>
    <x v="3"/>
    <x v="2"/>
    <x v="2"/>
    <x v="5"/>
    <s v="Mai multa informare in randul cetateniilor din Romania"/>
    <x v="5"/>
    <x v="4"/>
    <x v="5"/>
    <x v="5"/>
    <x v="0"/>
    <x v="0"/>
    <x v="2"/>
    <x v="1"/>
    <x v="1"/>
    <x v="1"/>
    <x v="2"/>
    <x v="1"/>
    <x v="1"/>
    <x v="1"/>
    <x v="0"/>
    <x v="1"/>
    <x v="0"/>
    <x v="0"/>
    <x v="0"/>
    <x v="0"/>
    <x v="0"/>
    <x v="0"/>
    <x v="0"/>
    <x v="0"/>
    <x v="0"/>
    <x v="0"/>
    <x v="0"/>
    <x v="0"/>
    <s v=""/>
    <s v=""/>
    <s v=""/>
    <s v=""/>
    <s v=""/>
    <s v=""/>
    <s v=""/>
  </r>
  <r>
    <d v="2021-03-11T04:18:55"/>
    <d v="2021-03-11T04:35:19"/>
    <s v="IP Address"/>
    <s v="95.77.114.70"/>
    <n v="100"/>
    <n v="983"/>
    <s v="True"/>
    <d v="2021-03-11T04:35:20"/>
    <s v="R_31gTcDMJaTK0PLK"/>
    <s v=""/>
    <s v=""/>
    <s v="corneliu.visoianu@c4c.ro"/>
    <s v=""/>
    <n v="44.925399780273438"/>
    <n v="25.456695556640625"/>
    <s v="email"/>
    <s v="EN"/>
    <x v="2"/>
    <s v=""/>
    <x v="3"/>
    <x v="3"/>
    <x v="2"/>
    <x v="0"/>
    <x v="1"/>
    <x v="1"/>
    <x v="2"/>
    <x v="3"/>
    <s v=""/>
    <x v="4"/>
    <s v=""/>
    <x v="4"/>
    <s v="Simplificare, predictibilitate, respectare termene"/>
    <x v="2"/>
    <s v="simplificare, termene mai scurte, clarificare CPV-uri"/>
    <x v="2"/>
    <s v="orientare către rezultat nu hârtii, proceduri/ștampile"/>
    <x v="2"/>
    <x v="1"/>
    <s v="creștere avans PF la 17,5%"/>
    <x v="5"/>
    <s v="comunicare prin canale dedicate, motivarea rezultatelor comunicării"/>
    <x v="0"/>
    <x v="1"/>
    <x v="1"/>
    <x v="0"/>
    <x v="1"/>
    <x v="4"/>
    <x v="4"/>
    <x v="3"/>
    <x v="5"/>
    <x v="3"/>
    <x v="2"/>
    <x v="0"/>
    <x v="1"/>
    <x v="5"/>
    <x v="1"/>
    <x v="3"/>
    <x v="3"/>
    <x v="4"/>
    <x v="5"/>
    <s v="centralizare"/>
    <x v="0"/>
    <x v="2"/>
    <x v="0"/>
    <x v="1"/>
    <x v="1"/>
    <x v="0"/>
    <x v="1"/>
    <x v="0"/>
    <x v="0"/>
    <x v="0"/>
    <x v="0"/>
    <x v="0"/>
    <x v="0"/>
    <x v="2"/>
    <x v="1"/>
    <x v="0"/>
    <x v="2"/>
    <x v="2"/>
    <x v="1"/>
    <x v="4"/>
    <x v="2"/>
    <x v="5"/>
    <x v="2"/>
    <x v="4"/>
    <x v="4"/>
    <x v="3"/>
    <x v="3"/>
    <x v="2"/>
    <s v=""/>
    <s v=""/>
    <s v=""/>
    <s v=""/>
    <s v=""/>
    <s v=""/>
    <s v=""/>
  </r>
  <r>
    <d v="2021-03-11T03:57:12"/>
    <d v="2021-03-11T04:42:31"/>
    <s v="IP Address"/>
    <s v="78.96.203.104"/>
    <n v="100"/>
    <n v="2719"/>
    <s v="True"/>
    <d v="2021-03-11T04:42:32"/>
    <s v="R_AjGCjX3TBiKsb3b"/>
    <s v=""/>
    <s v=""/>
    <s v="valentin.dimon@gmail.com"/>
    <s v=""/>
    <n v="44.429092407226563"/>
    <n v="26.100601196289063"/>
    <s v="email"/>
    <s v="EN"/>
    <x v="2"/>
    <s v=""/>
    <x v="3"/>
    <x v="3"/>
    <x v="2"/>
    <x v="0"/>
    <x v="1"/>
    <x v="1"/>
    <x v="2"/>
    <x v="3"/>
    <s v=""/>
    <x v="4"/>
    <s v="Pregatirea personalului, _x000a_Directionarea evaluarii catre elemente de fond - Tehnice si Financiare si mai putin catre elemente de forma - Conformitate si Eligibilitate. _x000a_Respingerea unui proiect pentru ca s-a selectat eronat un cod caen duce inevitabil la o evaluare a formei si mai putin a fondului. Prin urmare riscul de a avea in etapa de evaluare tehnica si financiara proiecte care au respectat forma dar sun slab calitative este crescut."/>
    <x v="4"/>
    <s v="Imbunatatiri ale sistemului informatic cu prioritate. Sistemul mysmis - dubleaza, tripleaza, informatiile pe care trebuie sa le introduci. Nu coreleaza informatiile principale. Spre exemplu: selectezi regiunea de implementare dar trebuie sa selectezi si indicatorii specifici regiunii, in loc ca acestia sa fie generati automat."/>
    <x v="2"/>
    <s v="Legislatia pentru achizitiile publice a aparut in 2016. Intrebati Ministerul cate sesiuni de informare a realizat pe tema achizitiilor in proiecte? - Noi nu am fost informati, sprijiniti, sustinuti. Intrebati cate negocieri au avut loc pentru o clarificare a regurilor intre Ministerul Fondurilor si ANAP? _x000a_Expertul in achizitii publice - a fost transformat in personal suport care poate fi decontat doar din indirecte, in conditiile in care achizitiile au creat cele mai serioase nereguli in perioada 2007-2015. O sa vedeti ce distractie va fi pentru perioada 20014-2020 pentru ca achizitiile au fost realizate de persoane nespecializate._x000a_Avizarea achizitiilor este un proces derulat de persoane slab pregatite profesional. NU stiu daca s-a organizat vreun curs de cum se avizeaza o achizitie pentru avizatorii din OIR-uri, AM-uri. Mai mult, la fel de nepregatiti sunt si persoanele care raspund la contestatii. Cum sa pui un debutant sa raspunda la o contestatie in domeniul achizitiei, in conditiile in care ar trebui sa existe un super expert care sa valideze sau sa invalideze decizia anterioara. "/>
    <x v="2"/>
    <s v="La acest moment 80% din timpul unui proiect POCU este alocat realizarii de livrabile si incarcarii acestora in sistemul mysmis. Doar 20% se implementeaza efectiv activitatile unui proiect. S-a impus raportarea proiectelor in sistemul mysmis dar persoana care trebuie sa il utilizeze este considerata personal suport in conditiile in care sistemul nu este finalizat nici azi si este mult peste nivelul de cunostinte a unei simple secretare._x000a__x000a_Raportarile sunt evaluate la numar de pagini si mai putin la indicatori atinsi. Raportarea electronica este inexistenta. Nu se pot transmite in sistem fisiere video/audio.  Raportarile nu trebuie sa depaseasca 50 mega pe fisier. _x000a__x000a_Raportarea financiara este o munca enorma pentru un expert care poate fi platit tot din indirecte. _x000a_Cu alte cuvinte daca nu ai umflat artificial cheltuielile de personal sa ai un procent are de indirecte, ajungi sa stai noaptea sa urci raportari in mysmis, sa imparti fisierele mari pe bucatele ca sa le poti incarca, etc. "/>
    <x v="1"/>
    <x v="1"/>
    <s v="Ministerul a refuzat sa elibereze atestate ca au datorii catre beneficiari, statul executa beneficiarii pentru datoriile generate de proiecte iar toate acestea sunt generate de intarzieri de procesare a rapoartelor tehnice si financiare la nivelul OIR-urilor. _x000a_Spre exemplu avem raport tehnic neprocesat din luna Octombrie 2020 desi suntem in Martie 2021. In lipsa avizarii raportului tehnic, nu avem avizate nici cheltuielile. Daca am finalizat si banii din prefinantare, ca in cazul nostru, pana vor aviza raportul la martie, vom avea cel putin 6 luni de intarziere la plata furnizorilor si a datoriilor catre bugetul de stat. De 3 ani, suntem in aceeasi paradingma, cu zeci de plangeri, intalniri, suspendari ale proiectelor si penalitati platite statului pentru datorii acumulate pentru ca statul nu ne plateste datoriile. _x000a_Nu-i Romania frumoasa?"/>
    <x v="5"/>
    <s v="Lipsa unor sume dedicate promovarii proiectelor, genereaza perceptii eronate sau asteptari neclare. Astfel, in vechea perioada de programare, presa a fost indestulata prin achizitionarea de spatii publicitare platite din proiecte. In aceasta perioada s-a interzis bugetarea de sume. Or, in mod clar, frustarea presei sau a celor care-i finanteaza mai mult, sau mai putin public, s-a rasfrant intr-o imagine mult deteriorata. Pe principiul nu mai da de mancare unui mamut si asteapta-te sa fie multumit din amintiri. Nu noi am creat aceasta piata in perioada 2007-20015 pentru ca mai apoi sa fim responsabili in fata unei inchideri bruste.  "/>
    <x v="1"/>
    <x v="2"/>
    <x v="2"/>
    <x v="1"/>
    <x v="2"/>
    <x v="4"/>
    <x v="3"/>
    <x v="5"/>
    <x v="5"/>
    <x v="5"/>
    <x v="5"/>
    <x v="3"/>
    <x v="4"/>
    <x v="5"/>
    <x v="4"/>
    <x v="4"/>
    <x v="3"/>
    <x v="4"/>
    <x v="1"/>
    <s v="Nu stim decat de niste clipuri video pe la TV, in orele care nu sunt de interes general."/>
    <x v="1"/>
    <x v="1"/>
    <x v="1"/>
    <x v="2"/>
    <x v="3"/>
    <x v="1"/>
    <x v="3"/>
    <x v="1"/>
    <x v="0"/>
    <x v="1"/>
    <x v="0"/>
    <x v="0"/>
    <x v="1"/>
    <x v="2"/>
    <x v="2"/>
    <x v="0"/>
    <x v="3"/>
    <x v="1"/>
    <x v="5"/>
    <x v="3"/>
    <x v="5"/>
    <x v="2"/>
    <x v="4"/>
    <x v="4"/>
    <x v="1"/>
    <x v="3"/>
    <x v="3"/>
    <x v="4"/>
    <s v=""/>
    <s v=""/>
    <s v=""/>
    <s v=""/>
    <s v=""/>
    <s v=""/>
    <s v=""/>
  </r>
  <r>
    <d v="2021-03-11T04:43:03"/>
    <d v="2021-03-11T04:54:54"/>
    <s v="IP Address"/>
    <s v="5.2.210.58"/>
    <n v="100"/>
    <n v="711"/>
    <s v="True"/>
    <d v="2021-03-11T04:54:55"/>
    <s v="R_2Yndx0OaFWuSdRq"/>
    <s v=""/>
    <s v=""/>
    <s v="gabriela.dumitriu@primariapascani.ro"/>
    <s v=""/>
    <n v="47.246902465820313"/>
    <n v="26.722900390625"/>
    <s v="email"/>
    <s v="EN"/>
    <x v="0"/>
    <s v=""/>
    <x v="2"/>
    <x v="4"/>
    <x v="4"/>
    <x v="0"/>
    <x v="1"/>
    <x v="3"/>
    <x v="2"/>
    <x v="3"/>
    <s v=""/>
    <x v="2"/>
    <s v=""/>
    <x v="1"/>
    <s v="Mult mai explicit prezentate in ghid"/>
    <x v="3"/>
    <s v="termen mai scurte in ceea ce priveste procedurile deschise si simplificate"/>
    <x v="5"/>
    <s v="-"/>
    <x v="2"/>
    <x v="4"/>
    <s v="-"/>
    <x v="3"/>
    <s v="-"/>
    <x v="0"/>
    <x v="1"/>
    <x v="1"/>
    <x v="0"/>
    <x v="1"/>
    <x v="3"/>
    <x v="0"/>
    <x v="4"/>
    <x v="4"/>
    <x v="4"/>
    <x v="3"/>
    <x v="1"/>
    <x v="3"/>
    <x v="2"/>
    <x v="3"/>
    <x v="2"/>
    <x v="0"/>
    <x v="3"/>
    <x v="4"/>
    <s v=""/>
    <x v="3"/>
    <x v="0"/>
    <x v="4"/>
    <x v="0"/>
    <x v="0"/>
    <x v="0"/>
    <x v="3"/>
    <x v="1"/>
    <x v="1"/>
    <x v="1"/>
    <x v="2"/>
    <x v="1"/>
    <x v="1"/>
    <x v="1"/>
    <x v="3"/>
    <x v="1"/>
    <x v="0"/>
    <x v="0"/>
    <x v="0"/>
    <x v="0"/>
    <x v="0"/>
    <x v="0"/>
    <x v="0"/>
    <x v="0"/>
    <x v="0"/>
    <x v="0"/>
    <x v="0"/>
    <x v="0"/>
    <s v=""/>
    <s v=""/>
    <s v=""/>
    <s v=""/>
    <s v=""/>
    <s v=""/>
    <s v=""/>
  </r>
  <r>
    <d v="2021-03-11T04:39:20"/>
    <d v="2021-03-11T05:10:15"/>
    <s v="IP Address"/>
    <s v="213.177.9.219"/>
    <n v="100"/>
    <n v="1855"/>
    <s v="True"/>
    <d v="2021-03-11T05:10:16"/>
    <s v="R_3IRBSZUd7FzBomS"/>
    <s v=""/>
    <s v=""/>
    <s v="irimiescosmina@yahoo.com"/>
    <s v=""/>
    <n v="46.343597412109375"/>
    <n v="25.796493530273438"/>
    <s v="email"/>
    <s v="EN"/>
    <x v="0"/>
    <s v=""/>
    <x v="4"/>
    <x v="0"/>
    <x v="4"/>
    <x v="0"/>
    <x v="1"/>
    <x v="3"/>
    <x v="2"/>
    <x v="3"/>
    <s v=""/>
    <x v="2"/>
    <s v=""/>
    <x v="1"/>
    <s v=""/>
    <x v="0"/>
    <s v=""/>
    <x v="4"/>
    <s v=""/>
    <x v="2"/>
    <x v="5"/>
    <s v=""/>
    <x v="1"/>
    <s v=""/>
    <x v="0"/>
    <x v="0"/>
    <x v="1"/>
    <x v="2"/>
    <x v="0"/>
    <x v="1"/>
    <x v="5"/>
    <x v="4"/>
    <x v="4"/>
    <x v="3"/>
    <x v="2"/>
    <x v="3"/>
    <x v="0"/>
    <x v="2"/>
    <x v="0"/>
    <x v="3"/>
    <x v="0"/>
    <x v="0"/>
    <x v="0"/>
    <s v=""/>
    <x v="5"/>
    <x v="0"/>
    <x v="0"/>
    <x v="5"/>
    <x v="3"/>
    <x v="0"/>
    <x v="1"/>
    <x v="0"/>
    <x v="0"/>
    <x v="4"/>
    <x v="0"/>
    <x v="4"/>
    <x v="3"/>
    <x v="1"/>
    <x v="1"/>
    <x v="2"/>
    <x v="2"/>
    <x v="2"/>
    <x v="1"/>
    <x v="4"/>
    <x v="2"/>
    <x v="2"/>
    <x v="4"/>
    <x v="2"/>
    <x v="3"/>
    <x v="3"/>
    <x v="3"/>
    <x v="2"/>
    <s v=""/>
    <s v=""/>
    <s v=""/>
    <s v=""/>
    <s v=""/>
    <s v=""/>
    <s v=""/>
  </r>
  <r>
    <d v="2021-03-11T04:53:16"/>
    <d v="2021-03-11T05:10:48"/>
    <s v="IP Address"/>
    <s v="188.27.232.155"/>
    <n v="100"/>
    <n v="1051"/>
    <s v="True"/>
    <d v="2021-03-11T05:10:49"/>
    <s v="R_3gZr7YJTNJ7fho7"/>
    <s v=""/>
    <s v=""/>
    <s v="galalbaiulia@gmail.com"/>
    <s v=""/>
    <n v="45.798995971679688"/>
    <n v="24.14349365234375"/>
    <s v="email"/>
    <s v="EN"/>
    <x v="2"/>
    <s v=""/>
    <x v="1"/>
    <x v="2"/>
    <x v="2"/>
    <x v="0"/>
    <x v="0"/>
    <x v="0"/>
    <x v="2"/>
    <x v="3"/>
    <s v=""/>
    <x v="4"/>
    <s v="reorganizarea administrativa astfel incat sa fie asigurate comisiile de evaluare cu suficienti membri / evaluatori , inclusiv evaluatori externi"/>
    <x v="4"/>
    <s v="Reducerea numarului de documente solicitate in cadrul depunerii unei cereri de finantare - anexe, documente statutare, documente financiare, aspecte care se pot verifica prin consultarea diferitelor site-uri guvernamentale de cei care evalueaza"/>
    <x v="1"/>
    <s v=""/>
    <x v="2"/>
    <s v="Activarea diferitelor functii in aplicatia SMIS , astfel incat beneficiarul sa poata depune documente tehnice si financiare . Totodata consideram oportun posibilitatea beneficiarului de a incarca in SMIS cererile de rambursare - cheltuielile asa cum sunt prevazute in buget"/>
    <x v="4"/>
    <x v="0"/>
    <s v=""/>
    <x v="0"/>
    <s v=""/>
    <x v="1"/>
    <x v="2"/>
    <x v="2"/>
    <x v="1"/>
    <x v="2"/>
    <x v="2"/>
    <x v="0"/>
    <x v="2"/>
    <x v="2"/>
    <x v="4"/>
    <x v="1"/>
    <x v="0"/>
    <x v="0"/>
    <x v="2"/>
    <x v="3"/>
    <x v="0"/>
    <x v="0"/>
    <x v="3"/>
    <x v="2"/>
    <s v="evenimente tv"/>
    <x v="1"/>
    <x v="1"/>
    <x v="1"/>
    <x v="2"/>
    <x v="2"/>
    <x v="1"/>
    <x v="5"/>
    <x v="1"/>
    <x v="1"/>
    <x v="1"/>
    <x v="2"/>
    <x v="1"/>
    <x v="1"/>
    <x v="5"/>
    <x v="2"/>
    <x v="3"/>
    <x v="1"/>
    <x v="1"/>
    <x v="4"/>
    <x v="2"/>
    <x v="2"/>
    <x v="2"/>
    <x v="2"/>
    <x v="1"/>
    <x v="2"/>
    <x v="1"/>
    <x v="1"/>
    <x v="1"/>
    <s v=""/>
    <s v=""/>
    <s v=""/>
    <s v=""/>
    <s v=""/>
    <s v=""/>
    <s v=""/>
  </r>
  <r>
    <d v="2021-03-11T05:24:35"/>
    <d v="2021-03-11T05:44:06"/>
    <s v="IP Address"/>
    <s v="92.84.154.102"/>
    <n v="100"/>
    <n v="1171"/>
    <s v="True"/>
    <d v="2021-03-11T05:44:07"/>
    <s v="R_T19agdXYxTq19OV"/>
    <s v=""/>
    <s v=""/>
    <s v="msim2001@yahoo.com"/>
    <s v=""/>
    <n v="44.433303833007813"/>
    <n v="24.36669921875"/>
    <s v="email"/>
    <s v="EN"/>
    <x v="1"/>
    <s v=""/>
    <x v="1"/>
    <x v="2"/>
    <x v="4"/>
    <x v="0"/>
    <x v="0"/>
    <x v="0"/>
    <x v="2"/>
    <x v="3"/>
    <s v=""/>
    <x v="4"/>
    <s v=""/>
    <x v="4"/>
    <s v="multe"/>
    <x v="2"/>
    <s v="multe"/>
    <x v="2"/>
    <s v="multe"/>
    <x v="3"/>
    <x v="1"/>
    <s v="multe"/>
    <x v="4"/>
    <s v="multe"/>
    <x v="0"/>
    <x v="0"/>
    <x v="6"/>
    <x v="4"/>
    <x v="1"/>
    <x v="3"/>
    <x v="1"/>
    <x v="1"/>
    <x v="1"/>
    <x v="1"/>
    <x v="0"/>
    <x v="3"/>
    <x v="4"/>
    <x v="1"/>
    <x v="4"/>
    <x v="4"/>
    <x v="3"/>
    <x v="1"/>
    <x v="4"/>
    <s v=""/>
    <x v="1"/>
    <x v="0"/>
    <x v="1"/>
    <x v="1"/>
    <x v="2"/>
    <x v="0"/>
    <x v="1"/>
    <x v="1"/>
    <x v="1"/>
    <x v="1"/>
    <x v="2"/>
    <x v="5"/>
    <x v="1"/>
    <x v="4"/>
    <x v="3"/>
    <x v="5"/>
    <x v="2"/>
    <x v="2"/>
    <x v="1"/>
    <x v="4"/>
    <x v="1"/>
    <x v="0"/>
    <x v="0"/>
    <x v="3"/>
    <x v="0"/>
    <x v="0"/>
    <x v="1"/>
    <x v="1"/>
    <s v=""/>
    <s v=""/>
    <s v=""/>
    <s v=""/>
    <s v=""/>
    <s v=""/>
    <s v=""/>
  </r>
  <r>
    <d v="2021-03-11T03:08:28"/>
    <d v="2021-03-11T07:42:32"/>
    <s v="IP Address"/>
    <s v="88.158.28.180"/>
    <n v="100"/>
    <n v="16444"/>
    <s v="True"/>
    <d v="2021-03-11T07:42:33"/>
    <s v="R_2CkdGPdMBsfi2cP"/>
    <s v=""/>
    <s v=""/>
    <s v="pygmalion_mihai@yahoo.com"/>
    <s v=""/>
    <n v="47.63330078125"/>
    <n v="26.25"/>
    <s v="email"/>
    <s v="EN"/>
    <x v="1"/>
    <s v=""/>
    <x v="1"/>
    <x v="2"/>
    <x v="6"/>
    <x v="1"/>
    <x v="1"/>
    <x v="8"/>
    <x v="2"/>
    <x v="3"/>
    <s v=""/>
    <x v="4"/>
    <s v="Oameni competenti, deoarece acelasi proiect a fost depus de doua ori, iar a doua oara a fost aprobat cu foarte multa cearta."/>
    <x v="4"/>
    <s v="Foarte multe documente care sunt fara nici un rost, de exemplu dosar de achizitii la hidrologie si oferte cand este de notorietare faptul ca exista un singur institut de hidrologie in Romania si ar fi trebuit pentru o alta oferta sa mergem in alta tara."/>
    <x v="2"/>
    <s v="Licitatiile si contestatiile sa dureze mult mai putin."/>
    <x v="2"/>
    <s v="Sa se implice angajatii de la ministere mult mai mult, si sa dea ajutor."/>
    <x v="4"/>
    <x v="1"/>
    <s v="Sa nu se mai intarzie la plata atat de mult, iar angajatii de la minister sa nu ii intereseze acest lucru. Daca cineva este in concediu nu semneaza altcineva documentele. Am avut intarzieri foarte mari la cele 5 transe."/>
    <x v="4"/>
    <s v="Ar trebui ministerele in cauza sa trimita mailuri la firme."/>
    <x v="2"/>
    <x v="0"/>
    <x v="0"/>
    <x v="0"/>
    <x v="0"/>
    <x v="1"/>
    <x v="4"/>
    <x v="3"/>
    <x v="3"/>
    <x v="3"/>
    <x v="2"/>
    <x v="0"/>
    <x v="4"/>
    <x v="5"/>
    <x v="4"/>
    <x v="4"/>
    <x v="3"/>
    <x v="4"/>
    <x v="1"/>
    <s v="Schimbati angajatii pusi politic cum este domnul Fotea Mihai de la popam Iasi."/>
    <x v="2"/>
    <x v="5"/>
    <x v="4"/>
    <x v="4"/>
    <x v="2"/>
    <x v="0"/>
    <x v="4"/>
    <x v="0"/>
    <x v="0"/>
    <x v="0"/>
    <x v="0"/>
    <x v="0"/>
    <x v="1"/>
    <x v="3"/>
    <x v="2"/>
    <x v="0"/>
    <x v="3"/>
    <x v="2"/>
    <x v="1"/>
    <x v="4"/>
    <x v="4"/>
    <x v="3"/>
    <x v="3"/>
    <x v="4"/>
    <x v="3"/>
    <x v="3"/>
    <x v="3"/>
    <x v="2"/>
    <s v=""/>
    <s v=""/>
    <s v=""/>
    <s v=""/>
    <s v=""/>
    <s v=""/>
    <s v=""/>
  </r>
  <r>
    <d v="2021-03-11T07:20:49"/>
    <d v="2021-03-11T07:58:52"/>
    <s v="IP Address"/>
    <s v="82.78.200.159"/>
    <n v="100"/>
    <n v="2282"/>
    <s v="True"/>
    <d v="2021-03-11T07:58:54"/>
    <s v="R_2YJKj8hD9IMvvEO"/>
    <s v=""/>
    <s v=""/>
    <s v="adrian.zarnescu@syswin.ro"/>
    <s v=""/>
    <n v="44.402206420898438"/>
    <n v="26.062393188476563"/>
    <s v="email"/>
    <s v="EN"/>
    <x v="1"/>
    <s v=""/>
    <x v="3"/>
    <x v="1"/>
    <x v="1"/>
    <x v="1"/>
    <x v="0"/>
    <x v="0"/>
    <x v="2"/>
    <x v="3"/>
    <s v=""/>
    <x v="4"/>
    <s v="O platforma informatica mai performanta, care sa nu solicite documente si informații redundant - ar fi necesara o pre-evealuare formala si de eligibilitate, prin completarea o singura data a anumitor tipuri de informatii (date solicitant, documente firma etc.); eliminarea conditiilor de respingere prin neprezentarea unor documente care exista implicit (ex: statut, bilant, coduri CAEN, cifre de afaceri, profit etc.) si care pot fi preluate de la Institutiile publice care le emit. Formularea unor grile de evaluare obiective si solicitarea unor informatii in cererile de finantare si planurile de afaceri mai succinte si cu impact direct asupra evaluarii, fara solicitarea unor informatii care nu au nicio legatura cu punctajul"/>
    <x v="4"/>
    <s v="Resursele umane - ar fi necesara definirea intr-o platforma a resurselor umane disponibile in cadrul companiei si preluarea lor prin adresarea bazei de date, fara a fi necesara completarea, la fiecare propunere, a CV-urilor si fiselor de post, dublata mereu cu solicitarea de a depune aceste documente semnate OLOGRAF de fiecare angajat. Eliminarea unor capitole care nu au nicio legatura cu grila de evaluare. Eliminarea solicitarilor de tip redundatnt (completarea bugetului in MySmis, in planul de afaceri si dublarea cu exceluri - aceste actiuni duc la greseli umane normale, care duc la respingerea propunerilor). Limitarea numarului de pagini in planurile de afaceri, prin definirea unor criterii de evaluare si cerinte mult mai la obiect "/>
    <x v="2"/>
    <s v="Eliminarea, din platforma MySmis a obligativitatii completarii informatiilor despre proceduri, privind coduri CPV, proceduri aplicate, date exacte de publicare, contractare, implementare. Achizitiile se fac in baza legislatiei si este responsabilitatea beneficiarului sa si le faca legal, in timpul necesar implementarii. Oricum, in caz contrar, va primi corectii financiare. Completarea in avans a acestor informatii nu face decat sa incarce cu necesitatea de a depune notificari multiple, care intarzie procesele si care reduc din timpul necesar implementarii, pentru aplicarea unor masuri birocratizate excesiv. Urmarirea modelului proiectelor derulate de Comisia Europeana, care solicita foarte simplist o lista de achizitii, fara 2-5-7 oferte pentru fiecare achizitie pentru fundamentarea bugetului si fara sa solicite care sunt procedurile aplicabile."/>
    <x v="2"/>
    <s v="In acest moment, rapoartele de progres se depun si prin completare in platforma si prin completarea unui document care se incarca redundant. Fiecare modificare necesita o notificare. Raportarea trimestriala conduce la timpi alocati asigurarii documentelor necesare, in detrimentul timpului alocat desfasurarii efcetive a activitatilor. De urmarit modalitatile de raportare ale Comisiei Europene ca model."/>
    <x v="4"/>
    <x v="1"/>
    <s v="TIMPUL - intre momentul realizarii cheltuielii si momentul rambursarii, timpul mediu este de 4-5 luni. Din momentul in care facem plata, trebuie sa asiguram toate documentele necesare depunerii cererilor, in termenul agreat in Grafic (daca sunt modificari, se depun notificari si se asteapta aprobare); ulterior, cererile trec intai prin organismele intermediare (unde stau aproximativ 1 luna, daca nu sunt clarificari - si in 99% din cazuri sunt clarificari, in ultimele zile din acea luna); ulterior, cererea pleaca la ordonatorul de plati, unde se reiau termenele de 1 luna + clarificari. Abia dupa aceea se asteapta plata"/>
    <x v="1"/>
    <s v="Eliminarea termenelor limitative, de ex.: anunt in prima luna, fix 30 de zile."/>
    <x v="0"/>
    <x v="1"/>
    <x v="1"/>
    <x v="0"/>
    <x v="0"/>
    <x v="1"/>
    <x v="4"/>
    <x v="3"/>
    <x v="3"/>
    <x v="3"/>
    <x v="5"/>
    <x v="4"/>
    <x v="4"/>
    <x v="2"/>
    <x v="1"/>
    <x v="4"/>
    <x v="3"/>
    <x v="2"/>
    <x v="5"/>
    <s v="O platforma de informare mult mai coerenta, mai corecta din punct de vedere al utilizarii tehnice (apar linii de finantare deschise pe site-ul MFE, desi e;le sunt inchise, nu se pot face ordonari coerente, deoarece la orice filtrare, apar si informatii in afara filtrelor). Este necesara o mult mai buna comunicare cu potentialii beneficiari - proceduri de informare publica, in urma carora sa se tina cont de informatiile pe care le primesc"/>
    <x v="0"/>
    <x v="0"/>
    <x v="0"/>
    <x v="1"/>
    <x v="2"/>
    <x v="1"/>
    <x v="3"/>
    <x v="1"/>
    <x v="1"/>
    <x v="1"/>
    <x v="0"/>
    <x v="0"/>
    <x v="1"/>
    <x v="2"/>
    <x v="0"/>
    <x v="2"/>
    <x v="2"/>
    <x v="2"/>
    <x v="4"/>
    <x v="1"/>
    <x v="2"/>
    <x v="3"/>
    <x v="3"/>
    <x v="2"/>
    <x v="3"/>
    <x v="1"/>
    <x v="1"/>
    <x v="2"/>
    <s v=""/>
    <s v=""/>
    <s v=""/>
    <s v=""/>
    <s v=""/>
    <s v=""/>
    <s v=""/>
  </r>
  <r>
    <d v="2021-03-11T07:57:24"/>
    <d v="2021-03-11T08:07:03"/>
    <s v="IP Address"/>
    <s v="213.233.110.184"/>
    <n v="100"/>
    <n v="578"/>
    <s v="True"/>
    <d v="2021-03-11T08:07:04"/>
    <s v="R_0ihfu3dUXZci68p"/>
    <s v=""/>
    <s v=""/>
    <s v="tudor@terraform.ro"/>
    <s v=""/>
    <n v="44.420501708984375"/>
    <n v="26.16900634765625"/>
    <s v="email"/>
    <s v="EN"/>
    <x v="1"/>
    <s v=""/>
    <x v="3"/>
    <x v="1"/>
    <x v="4"/>
    <x v="0"/>
    <x v="0"/>
    <x v="0"/>
    <x v="2"/>
    <x v="3"/>
    <s v=""/>
    <x v="2"/>
    <s v="termen de analiza redus"/>
    <x v="1"/>
    <s v=""/>
    <x v="0"/>
    <s v=""/>
    <x v="4"/>
    <s v=""/>
    <x v="2"/>
    <x v="4"/>
    <s v=""/>
    <x v="2"/>
    <s v=""/>
    <x v="2"/>
    <x v="0"/>
    <x v="1"/>
    <x v="0"/>
    <x v="1"/>
    <x v="3"/>
    <x v="0"/>
    <x v="4"/>
    <x v="4"/>
    <x v="4"/>
    <x v="3"/>
    <x v="0"/>
    <x v="3"/>
    <x v="3"/>
    <x v="1"/>
    <x v="2"/>
    <x v="0"/>
    <x v="3"/>
    <x v="4"/>
    <s v=""/>
    <x v="1"/>
    <x v="1"/>
    <x v="0"/>
    <x v="1"/>
    <x v="0"/>
    <x v="3"/>
    <x v="1"/>
    <x v="1"/>
    <x v="0"/>
    <x v="0"/>
    <x v="1"/>
    <x v="2"/>
    <x v="0"/>
    <x v="3"/>
    <x v="0"/>
    <x v="1"/>
    <x v="0"/>
    <x v="0"/>
    <x v="0"/>
    <x v="0"/>
    <x v="0"/>
    <x v="0"/>
    <x v="0"/>
    <x v="0"/>
    <x v="0"/>
    <x v="0"/>
    <x v="0"/>
    <x v="0"/>
    <s v=""/>
    <s v=""/>
    <s v=""/>
    <s v=""/>
    <s v=""/>
    <s v=""/>
    <s v=""/>
  </r>
  <r>
    <d v="2021-03-11T08:00:15"/>
    <d v="2021-03-11T08:17:26"/>
    <s v="IP Address"/>
    <s v="78.97.80.141"/>
    <n v="100"/>
    <n v="1031"/>
    <s v="True"/>
    <d v="2021-03-11T08:17:27"/>
    <s v="R_31N4b8cnwGVYvQT"/>
    <s v=""/>
    <s v=""/>
    <s v="dantigler@yahoo.com"/>
    <s v=""/>
    <n v="44.946701049804688"/>
    <n v="26.012802124023438"/>
    <s v="email"/>
    <s v="EN"/>
    <x v="1"/>
    <s v=""/>
    <x v="3"/>
    <x v="2"/>
    <x v="4"/>
    <x v="0"/>
    <x v="0"/>
    <x v="0"/>
    <x v="2"/>
    <x v="3"/>
    <s v=""/>
    <x v="3"/>
    <s v="Durata de evaluare este mare. Este necesara suplimentarea bugetului alocat proiectelor pentru mediul de afaceri, pentru ca cererea este foarte mare (la POR este de peste 500% frecvent). Presupun ca alocarea de resurse pentru etapa de evaluare este proportionala si cu bugetul alocat ptr finantarea proiectelor. "/>
    <x v="0"/>
    <s v=""/>
    <x v="1"/>
    <s v=""/>
    <x v="0"/>
    <s v=""/>
    <x v="2"/>
    <x v="4"/>
    <s v="Durata primirii platilor este inca mare: peste 2 luni de la plecarea cererii la Autoritatea de Management."/>
    <x v="0"/>
    <s v=""/>
    <x v="2"/>
    <x v="0"/>
    <x v="1"/>
    <x v="0"/>
    <x v="1"/>
    <x v="1"/>
    <x v="5"/>
    <x v="4"/>
    <x v="0"/>
    <x v="0"/>
    <x v="4"/>
    <x v="0"/>
    <x v="1"/>
    <x v="2"/>
    <x v="1"/>
    <x v="3"/>
    <x v="2"/>
    <x v="2"/>
    <x v="4"/>
    <s v=""/>
    <x v="1"/>
    <x v="0"/>
    <x v="0"/>
    <x v="0"/>
    <x v="0"/>
    <x v="3"/>
    <x v="1"/>
    <x v="2"/>
    <x v="2"/>
    <x v="4"/>
    <x v="1"/>
    <x v="4"/>
    <x v="0"/>
    <x v="1"/>
    <x v="1"/>
    <x v="1"/>
    <x v="0"/>
    <x v="0"/>
    <x v="0"/>
    <x v="0"/>
    <x v="0"/>
    <x v="0"/>
    <x v="0"/>
    <x v="0"/>
    <x v="0"/>
    <x v="0"/>
    <x v="0"/>
    <x v="0"/>
    <s v=""/>
    <s v=""/>
    <s v=""/>
    <s v=""/>
    <s v=""/>
    <s v=""/>
    <s v=""/>
  </r>
  <r>
    <d v="2021-03-11T07:53:16"/>
    <d v="2021-03-11T08:35:01"/>
    <s v="IP Address"/>
    <s v="82.77.79.62"/>
    <n v="100"/>
    <n v="2504"/>
    <s v="True"/>
    <d v="2021-03-11T08:35:03"/>
    <s v="R_wS3yLVU6eTRFLFv"/>
    <s v=""/>
    <s v=""/>
    <s v="prospectterra@yahoo.com"/>
    <s v=""/>
    <n v="44.447006225585938"/>
    <n v="26.01849365234375"/>
    <s v="email"/>
    <s v="EN"/>
    <x v="1"/>
    <s v=""/>
    <x v="1"/>
    <x v="2"/>
    <x v="4"/>
    <x v="2"/>
    <x v="0"/>
    <x v="0"/>
    <x v="2"/>
    <x v="3"/>
    <s v=""/>
    <x v="4"/>
    <s v="se cer enorm de multe documente. In conditiile in care daca se acceseaza sistemul national, s-ar afla toate aceste informatii"/>
    <x v="4"/>
    <s v="se repeta in zeci de puncte aceleasi informatii"/>
    <x v="2"/>
    <s v="se cer dovezi dupa plicurile in care au venit ofertele, se cer dovezi dupa ora la care a ajuns plicul cu oferta. Nu e prea multa bataie de joc?"/>
    <x v="2"/>
    <s v="Pentru o factura, ai un opis de 17 documente. Daca am dat un extras de banca, pentru ce mai este nevoie de dovada ordinului de banca? Ar trebui sa existe un singur formular care sa contina toate informatiile si atat."/>
    <x v="2"/>
    <x v="1"/>
    <s v="Sa se evalueze mai repede. Nu este normal sa asteptam luni de zile sa ne recuperam banii. Majoritatea preferam sa platim tot si sa asteptam sa primim cota parte inapoi ca sa nu mai fie nevoie sa lucram cu trezoreria. La trezorerie, dureaza 7 zile sa-ti deschida cont iar serviciul &quot;online&quot; de verificare a incasarilor este primitiv. Si pana reusim sa incasam banii, stam blocati, cu conturile goale. Ar trebui instruiti mai bine cei care ne verifica documentele pentru ca unii sunt parareli cu realitatea. Nu este normal sa mi se ceara dovada ca contul meu bancar este deschis pentru fonduri europene. Este contul meu bancar deschis la infiintarea firmei si in care intra bani din ceea ce produce firma mea."/>
    <x v="5"/>
    <s v="sa existe mai multe canale de informare, inclusiv in zona rurala la primarii"/>
    <x v="0"/>
    <x v="1"/>
    <x v="0"/>
    <x v="2"/>
    <x v="0"/>
    <x v="3"/>
    <x v="0"/>
    <x v="4"/>
    <x v="4"/>
    <x v="4"/>
    <x v="3"/>
    <x v="1"/>
    <x v="3"/>
    <x v="1"/>
    <x v="1"/>
    <x v="2"/>
    <x v="0"/>
    <x v="0"/>
    <x v="2"/>
    <s v="servicii de informare in primarii sau administratii fiscale"/>
    <x v="3"/>
    <x v="0"/>
    <x v="2"/>
    <x v="3"/>
    <x v="2"/>
    <x v="1"/>
    <x v="1"/>
    <x v="0"/>
    <x v="0"/>
    <x v="0"/>
    <x v="1"/>
    <x v="2"/>
    <x v="1"/>
    <x v="3"/>
    <x v="1"/>
    <x v="2"/>
    <x v="2"/>
    <x v="2"/>
    <x v="1"/>
    <x v="0"/>
    <x v="2"/>
    <x v="5"/>
    <x v="0"/>
    <x v="0"/>
    <x v="0"/>
    <x v="4"/>
    <x v="0"/>
    <x v="0"/>
    <s v=""/>
    <s v=""/>
    <s v=""/>
    <s v=""/>
    <s v=""/>
    <s v=""/>
    <s v=""/>
  </r>
  <r>
    <d v="2021-03-11T07:49:32"/>
    <d v="2021-03-11T08:56:05"/>
    <s v="IP Address"/>
    <s v="82.77.251.252"/>
    <n v="100"/>
    <n v="3992"/>
    <s v="True"/>
    <d v="2021-03-11T08:56:07"/>
    <s v="R_12FjPksPBGV5jli"/>
    <s v=""/>
    <s v=""/>
    <s v="liviucrisan89@gmail.com"/>
    <s v=""/>
    <n v="46.765594482421875"/>
    <n v="23.594497680664063"/>
    <s v="email"/>
    <s v="EN"/>
    <x v="1"/>
    <s v=""/>
    <x v="1"/>
    <x v="2"/>
    <x v="4"/>
    <x v="0"/>
    <x v="0"/>
    <x v="0"/>
    <x v="2"/>
    <x v="3"/>
    <s v=""/>
    <x v="0"/>
    <s v=""/>
    <x v="2"/>
    <s v=""/>
    <x v="0"/>
    <s v=""/>
    <x v="0"/>
    <s v=""/>
    <x v="4"/>
    <x v="5"/>
    <s v=""/>
    <x v="0"/>
    <s v=""/>
    <x v="2"/>
    <x v="0"/>
    <x v="0"/>
    <x v="2"/>
    <x v="0"/>
    <x v="1"/>
    <x v="5"/>
    <x v="0"/>
    <x v="0"/>
    <x v="0"/>
    <x v="4"/>
    <x v="0"/>
    <x v="0"/>
    <x v="2"/>
    <x v="0"/>
    <x v="1"/>
    <x v="1"/>
    <x v="0"/>
    <x v="0"/>
    <s v=""/>
    <x v="0"/>
    <x v="5"/>
    <x v="3"/>
    <x v="4"/>
    <x v="1"/>
    <x v="6"/>
    <x v="4"/>
    <x v="4"/>
    <x v="3"/>
    <x v="2"/>
    <x v="3"/>
    <x v="2"/>
    <x v="4"/>
    <x v="5"/>
    <x v="4"/>
    <x v="4"/>
    <x v="4"/>
    <x v="3"/>
    <x v="1"/>
    <x v="4"/>
    <x v="4"/>
    <x v="0"/>
    <x v="0"/>
    <x v="0"/>
    <x v="5"/>
    <x v="5"/>
    <x v="5"/>
    <x v="6"/>
    <s v=""/>
    <s v=""/>
    <s v=""/>
    <s v=""/>
    <s v=""/>
    <s v=""/>
    <s v=""/>
  </r>
  <r>
    <d v="2021-03-11T07:36:32"/>
    <d v="2021-03-11T09:53:16"/>
    <s v="IP Address"/>
    <s v="82.78.182.100"/>
    <n v="100"/>
    <n v="8204"/>
    <s v="True"/>
    <d v="2021-03-11T09:53:17"/>
    <s v="R_a5FXhyomkboJVjX"/>
    <s v=""/>
    <s v=""/>
    <s v="andvic12@yahoo.com"/>
    <s v=""/>
    <n v="43.983306884765625"/>
    <n v="25.333297729492188"/>
    <s v="email"/>
    <s v="EN"/>
    <x v="1"/>
    <s v=""/>
    <x v="1"/>
    <x v="2"/>
    <x v="1"/>
    <x v="0"/>
    <x v="0"/>
    <x v="0"/>
    <x v="2"/>
    <x v="3"/>
    <s v=""/>
    <x v="1"/>
    <s v=""/>
    <x v="0"/>
    <s v=""/>
    <x v="1"/>
    <s v=""/>
    <x v="0"/>
    <s v=""/>
    <x v="1"/>
    <x v="4"/>
    <s v="DURATA PROCEDURII AR TREBUI MICȘORATĂ"/>
    <x v="0"/>
    <s v=""/>
    <x v="1"/>
    <x v="2"/>
    <x v="2"/>
    <x v="1"/>
    <x v="2"/>
    <x v="2"/>
    <x v="2"/>
    <x v="2"/>
    <x v="2"/>
    <x v="2"/>
    <x v="1"/>
    <x v="0"/>
    <x v="3"/>
    <x v="0"/>
    <x v="3"/>
    <x v="0"/>
    <x v="5"/>
    <x v="3"/>
    <x v="5"/>
    <s v="Actualizarea informațiilor privind oportunitățile de finanțare"/>
    <x v="1"/>
    <x v="1"/>
    <x v="1"/>
    <x v="2"/>
    <x v="2"/>
    <x v="1"/>
    <x v="5"/>
    <x v="1"/>
    <x v="1"/>
    <x v="0"/>
    <x v="0"/>
    <x v="1"/>
    <x v="1"/>
    <x v="5"/>
    <x v="2"/>
    <x v="3"/>
    <x v="1"/>
    <x v="1"/>
    <x v="2"/>
    <x v="2"/>
    <x v="1"/>
    <x v="1"/>
    <x v="1"/>
    <x v="1"/>
    <x v="1"/>
    <x v="1"/>
    <x v="1"/>
    <x v="1"/>
    <s v=""/>
    <s v=""/>
    <s v=""/>
    <s v=""/>
    <s v=""/>
    <s v=""/>
    <s v=""/>
  </r>
  <r>
    <d v="2021-03-11T10:42:36"/>
    <d v="2021-03-11T10:55:13"/>
    <s v="IP Address"/>
    <s v="178.138.34.198"/>
    <n v="100"/>
    <n v="757"/>
    <s v="True"/>
    <d v="2021-03-11T10:55:14"/>
    <s v="R_eULCahqxxdgKXZf"/>
    <s v=""/>
    <s v=""/>
    <s v="eca03pistritu@yahoo.com"/>
    <s v=""/>
    <n v="44.429092407226563"/>
    <n v="26.100601196289063"/>
    <s v="email"/>
    <s v="EN"/>
    <x v="0"/>
    <s v=""/>
    <x v="2"/>
    <x v="0"/>
    <x v="4"/>
    <x v="0"/>
    <x v="1"/>
    <x v="3"/>
    <x v="2"/>
    <x v="3"/>
    <s v="Suntem pe lista de asteptare pentru un proiect din categoria  regenerare urbana"/>
    <x v="1"/>
    <s v=""/>
    <x v="0"/>
    <s v=""/>
    <x v="1"/>
    <s v=""/>
    <x v="0"/>
    <s v=""/>
    <x v="3"/>
    <x v="0"/>
    <s v=""/>
    <x v="0"/>
    <s v=""/>
    <x v="1"/>
    <x v="2"/>
    <x v="2"/>
    <x v="1"/>
    <x v="2"/>
    <x v="2"/>
    <x v="2"/>
    <x v="2"/>
    <x v="2"/>
    <x v="2"/>
    <x v="1"/>
    <x v="0"/>
    <x v="3"/>
    <x v="0"/>
    <x v="3"/>
    <x v="0"/>
    <x v="5"/>
    <x v="3"/>
    <x v="2"/>
    <s v="Intalniri on line cu UAT-ADR"/>
    <x v="3"/>
    <x v="1"/>
    <x v="0"/>
    <x v="0"/>
    <x v="0"/>
    <x v="0"/>
    <x v="1"/>
    <x v="1"/>
    <x v="1"/>
    <x v="1"/>
    <x v="2"/>
    <x v="1"/>
    <x v="1"/>
    <x v="2"/>
    <x v="1"/>
    <x v="3"/>
    <x v="1"/>
    <x v="2"/>
    <x v="4"/>
    <x v="1"/>
    <x v="1"/>
    <x v="3"/>
    <x v="1"/>
    <x v="1"/>
    <x v="1"/>
    <x v="1"/>
    <x v="1"/>
    <x v="1"/>
    <s v=""/>
    <s v=""/>
    <s v=""/>
    <s v=""/>
    <s v=""/>
    <s v=""/>
    <s v=""/>
  </r>
  <r>
    <d v="2021-03-11T02:45:31"/>
    <d v="2021-03-11T11:21:17"/>
    <s v="IP Address"/>
    <s v="79.115.157.249"/>
    <n v="100"/>
    <n v="30945"/>
    <s v="True"/>
    <d v="2021-03-11T11:21:18"/>
    <s v="R_2bWbEOsQuzM2LUO"/>
    <s v=""/>
    <s v=""/>
    <s v="grigore.chis@andnet.ro"/>
    <s v=""/>
    <n v="44.550003051757813"/>
    <n v="26.072402954101563"/>
    <s v="email"/>
    <s v="EN"/>
    <x v="0"/>
    <s v=""/>
    <x v="0"/>
    <x v="0"/>
    <x v="5"/>
    <x v="2"/>
    <x v="1"/>
    <x v="6"/>
    <x v="2"/>
    <x v="3"/>
    <s v=""/>
    <x v="2"/>
    <s v=""/>
    <x v="3"/>
    <s v="Nu stiu"/>
    <x v="4"/>
    <s v="Monitorizare"/>
    <x v="3"/>
    <s v="Monitorizare"/>
    <x v="0"/>
    <x v="2"/>
    <s v="Calitatea lucrarilor"/>
    <x v="1"/>
    <s v="Respectarea normelor in vigoare"/>
    <x v="0"/>
    <x v="1"/>
    <x v="1"/>
    <x v="1"/>
    <x v="2"/>
    <x v="3"/>
    <x v="0"/>
    <x v="2"/>
    <x v="2"/>
    <x v="2"/>
    <x v="3"/>
    <x v="5"/>
    <x v="0"/>
    <x v="3"/>
    <x v="0"/>
    <x v="2"/>
    <x v="0"/>
    <x v="0"/>
    <x v="5"/>
    <s v="Ok"/>
    <x v="0"/>
    <x v="0"/>
    <x v="0"/>
    <x v="1"/>
    <x v="3"/>
    <x v="3"/>
    <x v="1"/>
    <x v="2"/>
    <x v="0"/>
    <x v="4"/>
    <x v="1"/>
    <x v="4"/>
    <x v="3"/>
    <x v="1"/>
    <x v="1"/>
    <x v="2"/>
    <x v="2"/>
    <x v="2"/>
    <x v="4"/>
    <x v="1"/>
    <x v="4"/>
    <x v="3"/>
    <x v="2"/>
    <x v="4"/>
    <x v="3"/>
    <x v="2"/>
    <x v="4"/>
    <x v="3"/>
    <s v=""/>
    <s v=""/>
    <s v=""/>
    <s v=""/>
    <s v=""/>
    <s v=""/>
    <s v=""/>
  </r>
  <r>
    <d v="2021-03-11T13:34:02"/>
    <d v="2021-03-11T14:03:29"/>
    <s v="IP Address"/>
    <s v="86.123.229.77"/>
    <n v="100"/>
    <n v="1767"/>
    <s v="True"/>
    <d v="2021-03-11T14:03:30"/>
    <s v="R_RtdQ9Wf74Ovp7Rn"/>
    <s v=""/>
    <s v=""/>
    <s v="proiecte@muzeulastra.com"/>
    <s v=""/>
    <n v="45.798995971679688"/>
    <n v="24.14349365234375"/>
    <s v="email"/>
    <s v="EN"/>
    <x v="0"/>
    <s v=""/>
    <x v="2"/>
    <x v="2"/>
    <x v="2"/>
    <x v="1"/>
    <x v="2"/>
    <x v="0"/>
    <x v="2"/>
    <x v="3"/>
    <s v=""/>
    <x v="0"/>
    <s v=""/>
    <x v="3"/>
    <s v="-"/>
    <x v="0"/>
    <s v=""/>
    <x v="5"/>
    <s v="-"/>
    <x v="2"/>
    <x v="0"/>
    <s v=""/>
    <x v="2"/>
    <s v=""/>
    <x v="0"/>
    <x v="1"/>
    <x v="2"/>
    <x v="0"/>
    <x v="1"/>
    <x v="0"/>
    <x v="1"/>
    <x v="1"/>
    <x v="1"/>
    <x v="1"/>
    <x v="0"/>
    <x v="0"/>
    <x v="0"/>
    <x v="1"/>
    <x v="0"/>
    <x v="2"/>
    <x v="1"/>
    <x v="0"/>
    <x v="0"/>
    <s v="-"/>
    <x v="1"/>
    <x v="1"/>
    <x v="0"/>
    <x v="2"/>
    <x v="2"/>
    <x v="1"/>
    <x v="2"/>
    <x v="1"/>
    <x v="1"/>
    <x v="1"/>
    <x v="2"/>
    <x v="0"/>
    <x v="0"/>
    <x v="4"/>
    <x v="5"/>
    <x v="1"/>
    <x v="1"/>
    <x v="2"/>
    <x v="1"/>
    <x v="1"/>
    <x v="2"/>
    <x v="3"/>
    <x v="3"/>
    <x v="4"/>
    <x v="0"/>
    <x v="0"/>
    <x v="0"/>
    <x v="2"/>
    <s v=""/>
    <s v=""/>
    <s v=""/>
    <s v=""/>
    <s v=""/>
    <s v=""/>
    <s v=""/>
  </r>
  <r>
    <d v="2021-03-11T14:44:49"/>
    <d v="2021-03-11T15:00:08"/>
    <s v="IP Address"/>
    <s v="79.117.17.3"/>
    <n v="100"/>
    <n v="918"/>
    <s v="True"/>
    <d v="2021-03-11T15:00:11"/>
    <s v="R_10NjNBMBdLg97gr"/>
    <s v=""/>
    <s v=""/>
    <s v="c_homeghiu@yahoo.com"/>
    <s v=""/>
    <n v="47.047103881835938"/>
    <n v="21.915695190429688"/>
    <s v="email"/>
    <s v="EN"/>
    <x v="0"/>
    <s v=""/>
    <x v="3"/>
    <x v="3"/>
    <x v="2"/>
    <x v="0"/>
    <x v="1"/>
    <x v="1"/>
    <x v="2"/>
    <x v="3"/>
    <s v="2 PROIECTE POCU"/>
    <x v="0"/>
    <s v=""/>
    <x v="1"/>
    <s v="IImbunatatirea platformei Mysmis"/>
    <x v="0"/>
    <s v=""/>
    <x v="1"/>
    <s v="-"/>
    <x v="2"/>
    <x v="0"/>
    <s v=""/>
    <x v="1"/>
    <s v="-"/>
    <x v="2"/>
    <x v="0"/>
    <x v="0"/>
    <x v="2"/>
    <x v="0"/>
    <x v="1"/>
    <x v="3"/>
    <x v="5"/>
    <x v="5"/>
    <x v="5"/>
    <x v="5"/>
    <x v="4"/>
    <x v="2"/>
    <x v="5"/>
    <x v="2"/>
    <x v="1"/>
    <x v="1"/>
    <x v="4"/>
    <x v="0"/>
    <s v="-"/>
    <x v="0"/>
    <x v="2"/>
    <x v="2"/>
    <x v="3"/>
    <x v="0"/>
    <x v="0"/>
    <x v="3"/>
    <x v="1"/>
    <x v="0"/>
    <x v="1"/>
    <x v="0"/>
    <x v="1"/>
    <x v="1"/>
    <x v="4"/>
    <x v="4"/>
    <x v="2"/>
    <x v="2"/>
    <x v="2"/>
    <x v="4"/>
    <x v="1"/>
    <x v="2"/>
    <x v="3"/>
    <x v="3"/>
    <x v="2"/>
    <x v="1"/>
    <x v="3"/>
    <x v="3"/>
    <x v="2"/>
    <s v=""/>
    <s v=""/>
    <s v=""/>
    <s v=""/>
    <s v=""/>
    <s v=""/>
    <s v=""/>
  </r>
  <r>
    <d v="2021-03-11T23:51:24"/>
    <d v="2021-03-12T00:11:35"/>
    <s v="IP Address"/>
    <s v="5.2.209.220"/>
    <n v="100"/>
    <n v="1211"/>
    <s v="True"/>
    <d v="2021-03-12T00:11:36"/>
    <s v="R_O3wSJwyTZAQMuZP"/>
    <s v=""/>
    <s v=""/>
    <s v="mysmiscjgalati@gmail.com"/>
    <s v=""/>
    <n v="45.458694458007813"/>
    <n v="28.057998657226563"/>
    <s v="email"/>
    <s v="EN"/>
    <x v="0"/>
    <s v=""/>
    <x v="2"/>
    <x v="0"/>
    <x v="4"/>
    <x v="0"/>
    <x v="1"/>
    <x v="3"/>
    <x v="2"/>
    <x v="3"/>
    <s v=""/>
    <x v="1"/>
    <s v=""/>
    <x v="0"/>
    <s v=""/>
    <x v="1"/>
    <s v=""/>
    <x v="0"/>
    <s v=""/>
    <x v="3"/>
    <x v="0"/>
    <s v=""/>
    <x v="0"/>
    <s v=""/>
    <x v="1"/>
    <x v="2"/>
    <x v="2"/>
    <x v="1"/>
    <x v="2"/>
    <x v="2"/>
    <x v="2"/>
    <x v="2"/>
    <x v="2"/>
    <x v="2"/>
    <x v="1"/>
    <x v="5"/>
    <x v="3"/>
    <x v="3"/>
    <x v="3"/>
    <x v="0"/>
    <x v="5"/>
    <x v="3"/>
    <x v="4"/>
    <s v=".."/>
    <x v="1"/>
    <x v="1"/>
    <x v="0"/>
    <x v="0"/>
    <x v="2"/>
    <x v="1"/>
    <x v="2"/>
    <x v="1"/>
    <x v="1"/>
    <x v="1"/>
    <x v="2"/>
    <x v="1"/>
    <x v="1"/>
    <x v="4"/>
    <x v="3"/>
    <x v="2"/>
    <x v="2"/>
    <x v="1"/>
    <x v="2"/>
    <x v="1"/>
    <x v="2"/>
    <x v="3"/>
    <x v="4"/>
    <x v="4"/>
    <x v="2"/>
    <x v="3"/>
    <x v="1"/>
    <x v="2"/>
    <s v=""/>
    <s v=""/>
    <s v=""/>
    <s v=""/>
    <s v=""/>
    <s v=""/>
    <s v=""/>
  </r>
  <r>
    <d v="2021-03-11T02:24:31"/>
    <d v="2021-03-12T00:49:59"/>
    <s v="IP Address"/>
    <s v="81.196.173.196"/>
    <n v="100"/>
    <n v="80728"/>
    <s v="True"/>
    <d v="2021-03-12T00:50:02"/>
    <s v="R_12xtyYGsPpTpfSU"/>
    <s v=""/>
    <s v=""/>
    <s v="primaria_saliste_pocu@yahoo.com"/>
    <s v=""/>
    <n v="45.798995971679688"/>
    <n v="24.14349365234375"/>
    <s v="email"/>
    <s v="EN"/>
    <x v="0"/>
    <s v=""/>
    <x v="3"/>
    <x v="3"/>
    <x v="4"/>
    <x v="0"/>
    <x v="1"/>
    <x v="3"/>
    <x v="2"/>
    <x v="3"/>
    <s v=""/>
    <x v="2"/>
    <s v=""/>
    <x v="1"/>
    <s v=""/>
    <x v="3"/>
    <s v=""/>
    <x v="1"/>
    <s v=""/>
    <x v="2"/>
    <x v="2"/>
    <s v=""/>
    <x v="5"/>
    <s v=""/>
    <x v="0"/>
    <x v="1"/>
    <x v="1"/>
    <x v="0"/>
    <x v="1"/>
    <x v="3"/>
    <x v="5"/>
    <x v="0"/>
    <x v="0"/>
    <x v="0"/>
    <x v="4"/>
    <x v="0"/>
    <x v="1"/>
    <x v="2"/>
    <x v="1"/>
    <x v="3"/>
    <x v="2"/>
    <x v="2"/>
    <x v="3"/>
    <s v=""/>
    <x v="3"/>
    <x v="0"/>
    <x v="2"/>
    <x v="0"/>
    <x v="1"/>
    <x v="3"/>
    <x v="1"/>
    <x v="2"/>
    <x v="2"/>
    <x v="4"/>
    <x v="1"/>
    <x v="4"/>
    <x v="3"/>
    <x v="1"/>
    <x v="0"/>
    <x v="4"/>
    <x v="3"/>
    <x v="3"/>
    <x v="1"/>
    <x v="4"/>
    <x v="4"/>
    <x v="2"/>
    <x v="2"/>
    <x v="2"/>
    <x v="3"/>
    <x v="2"/>
    <x v="4"/>
    <x v="2"/>
    <s v=""/>
    <s v=""/>
    <s v=""/>
    <s v=""/>
    <s v=""/>
    <s v=""/>
    <s v=""/>
  </r>
  <r>
    <d v="2021-03-12T00:37:51"/>
    <d v="2021-03-12T00:54:33"/>
    <s v="IP Address"/>
    <s v="109.98.167.97"/>
    <n v="100"/>
    <n v="1001"/>
    <s v="True"/>
    <d v="2021-03-12T00:54:35"/>
    <s v="R_1IYPFR7wJ9fOaK4"/>
    <s v=""/>
    <s v=""/>
    <s v="goracel@yahoo.com"/>
    <s v=""/>
    <n v="45.63330078125"/>
    <n v="25.583297729492188"/>
    <s v="email"/>
    <s v="EN"/>
    <x v="2"/>
    <s v=""/>
    <x v="1"/>
    <x v="2"/>
    <x v="2"/>
    <x v="0"/>
    <x v="1"/>
    <x v="1"/>
    <x v="2"/>
    <x v="3"/>
    <s v=""/>
    <x v="0"/>
    <s v=""/>
    <x v="2"/>
    <s v=""/>
    <x v="0"/>
    <s v=""/>
    <x v="1"/>
    <s v="accent mai mare pe rezultate, calitatea interventiei, proceduri mai putin birocratice. "/>
    <x v="1"/>
    <x v="2"/>
    <s v="timp mai mic pentru validarea RT-urilor, aprobarea cererilor de prefinantare si transferul sumelor aferente cererilor de prefinantare. "/>
    <x v="2"/>
    <s v=""/>
    <x v="0"/>
    <x v="1"/>
    <x v="1"/>
    <x v="0"/>
    <x v="0"/>
    <x v="1"/>
    <x v="1"/>
    <x v="1"/>
    <x v="1"/>
    <x v="1"/>
    <x v="0"/>
    <x v="2"/>
    <x v="2"/>
    <x v="1"/>
    <x v="2"/>
    <x v="1"/>
    <x v="1"/>
    <x v="1"/>
    <x v="0"/>
    <s v=""/>
    <x v="5"/>
    <x v="0"/>
    <x v="0"/>
    <x v="1"/>
    <x v="0"/>
    <x v="0"/>
    <x v="1"/>
    <x v="1"/>
    <x v="0"/>
    <x v="0"/>
    <x v="1"/>
    <x v="4"/>
    <x v="3"/>
    <x v="1"/>
    <x v="0"/>
    <x v="0"/>
    <x v="3"/>
    <x v="3"/>
    <x v="5"/>
    <x v="4"/>
    <x v="4"/>
    <x v="2"/>
    <x v="2"/>
    <x v="4"/>
    <x v="0"/>
    <x v="2"/>
    <x v="4"/>
    <x v="2"/>
    <s v=""/>
    <s v=""/>
    <s v=""/>
    <s v=""/>
    <s v=""/>
    <s v=""/>
    <s v=""/>
  </r>
  <r>
    <d v="2021-03-10T06:33:53"/>
    <d v="2021-03-12T01:19:59"/>
    <s v="IP Address"/>
    <s v="85.120.166.71"/>
    <n v="100"/>
    <n v="153965"/>
    <s v="True"/>
    <d v="2021-03-12T01:20:00"/>
    <s v="R_2z8Dz9UawMKwVW8"/>
    <s v=""/>
    <s v=""/>
    <s v="iulian.lazaroiu@just.ro"/>
    <s v=""/>
    <n v="44.429092407226563"/>
    <n v="26.100601196289063"/>
    <s v="email"/>
    <s v="EN"/>
    <x v="0"/>
    <s v=""/>
    <x v="3"/>
    <x v="3"/>
    <x v="3"/>
    <x v="0"/>
    <x v="0"/>
    <x v="0"/>
    <x v="2"/>
    <x v="3"/>
    <s v=""/>
    <x v="0"/>
    <s v=""/>
    <x v="2"/>
    <s v=""/>
    <x v="0"/>
    <s v=""/>
    <x v="5"/>
    <s v=""/>
    <x v="0"/>
    <x v="5"/>
    <s v=""/>
    <x v="3"/>
    <s v=""/>
    <x v="0"/>
    <x v="1"/>
    <x v="1"/>
    <x v="0"/>
    <x v="1"/>
    <x v="3"/>
    <x v="1"/>
    <x v="1"/>
    <x v="1"/>
    <x v="1"/>
    <x v="0"/>
    <x v="0"/>
    <x v="0"/>
    <x v="4"/>
    <x v="0"/>
    <x v="2"/>
    <x v="0"/>
    <x v="0"/>
    <x v="4"/>
    <s v=""/>
    <x v="1"/>
    <x v="0"/>
    <x v="0"/>
    <x v="0"/>
    <x v="0"/>
    <x v="0"/>
    <x v="3"/>
    <x v="0"/>
    <x v="0"/>
    <x v="0"/>
    <x v="0"/>
    <x v="0"/>
    <x v="0"/>
    <x v="2"/>
    <x v="0"/>
    <x v="1"/>
    <x v="0"/>
    <x v="0"/>
    <x v="0"/>
    <x v="0"/>
    <x v="0"/>
    <x v="0"/>
    <x v="0"/>
    <x v="0"/>
    <x v="0"/>
    <x v="0"/>
    <x v="0"/>
    <x v="0"/>
    <s v=""/>
    <s v=""/>
    <s v=""/>
    <s v=""/>
    <s v=""/>
    <s v=""/>
    <s v=""/>
  </r>
  <r>
    <d v="2021-03-12T01:08:22"/>
    <d v="2021-03-12T01:24:36"/>
    <s v="IP Address"/>
    <s v="188.27.227.249"/>
    <n v="100"/>
    <n v="973"/>
    <s v="True"/>
    <d v="2021-03-12T01:24:37"/>
    <s v="R_1oBhF35kotcFEGA"/>
    <s v=""/>
    <s v=""/>
    <s v="office@scorza.ro"/>
    <s v=""/>
    <n v="46.56719970703125"/>
    <n v="26.913803100585938"/>
    <s v="email"/>
    <s v="EN"/>
    <x v="1"/>
    <s v=""/>
    <x v="3"/>
    <x v="2"/>
    <x v="1"/>
    <x v="1"/>
    <x v="0"/>
    <x v="0"/>
    <x v="2"/>
    <x v="3"/>
    <s v=""/>
    <x v="4"/>
    <s v=""/>
    <x v="3"/>
    <s v=""/>
    <x v="2"/>
    <s v=""/>
    <x v="0"/>
    <s v=""/>
    <x v="2"/>
    <x v="4"/>
    <s v="plata la 30 zile ."/>
    <x v="5"/>
    <s v="furnizarePERIODICA  informatii privind programele de finantare pentru IMM"/>
    <x v="2"/>
    <x v="1"/>
    <x v="1"/>
    <x v="2"/>
    <x v="1"/>
    <x v="3"/>
    <x v="5"/>
    <x v="4"/>
    <x v="4"/>
    <x v="0"/>
    <x v="3"/>
    <x v="0"/>
    <x v="0"/>
    <x v="1"/>
    <x v="2"/>
    <x v="1"/>
    <x v="1"/>
    <x v="0"/>
    <x v="5"/>
    <s v="INFORMARE PRIN CAMERELE DE COMERT"/>
    <x v="0"/>
    <x v="0"/>
    <x v="0"/>
    <x v="1"/>
    <x v="0"/>
    <x v="0"/>
    <x v="1"/>
    <x v="0"/>
    <x v="2"/>
    <x v="0"/>
    <x v="0"/>
    <x v="4"/>
    <x v="0"/>
    <x v="2"/>
    <x v="0"/>
    <x v="0"/>
    <x v="2"/>
    <x v="2"/>
    <x v="4"/>
    <x v="1"/>
    <x v="2"/>
    <x v="3"/>
    <x v="1"/>
    <x v="2"/>
    <x v="1"/>
    <x v="3"/>
    <x v="3"/>
    <x v="2"/>
    <s v=""/>
    <s v=""/>
    <s v=""/>
    <s v=""/>
    <s v=""/>
    <s v=""/>
    <s v=""/>
  </r>
  <r>
    <d v="2021-03-12T01:12:39"/>
    <d v="2021-03-12T01:30:17"/>
    <s v="IP Address"/>
    <s v="136.255.132.102"/>
    <n v="100"/>
    <n v="1057"/>
    <s v="True"/>
    <d v="2021-03-12T01:30:19"/>
    <s v="R_2fuLWSZbJzHDonL"/>
    <s v=""/>
    <s v=""/>
    <s v="iutuca_tanasescu@yahoo.com"/>
    <s v=""/>
    <n v="44.509292602539063"/>
    <n v="25.987396240234375"/>
    <s v="email"/>
    <s v="EN"/>
    <x v="0"/>
    <s v=""/>
    <x v="0"/>
    <x v="1"/>
    <x v="3"/>
    <x v="0"/>
    <x v="1"/>
    <x v="3"/>
    <x v="2"/>
    <x v="3"/>
    <s v=""/>
    <x v="0"/>
    <s v=""/>
    <x v="2"/>
    <s v=""/>
    <x v="0"/>
    <s v=""/>
    <x v="4"/>
    <s v=""/>
    <x v="0"/>
    <x v="5"/>
    <s v=""/>
    <x v="2"/>
    <s v=""/>
    <x v="4"/>
    <x v="4"/>
    <x v="3"/>
    <x v="4"/>
    <x v="4"/>
    <x v="0"/>
    <x v="1"/>
    <x v="1"/>
    <x v="1"/>
    <x v="1"/>
    <x v="0"/>
    <x v="2"/>
    <x v="2"/>
    <x v="1"/>
    <x v="2"/>
    <x v="1"/>
    <x v="1"/>
    <x v="1"/>
    <x v="0"/>
    <s v=""/>
    <x v="5"/>
    <x v="4"/>
    <x v="5"/>
    <x v="5"/>
    <x v="5"/>
    <x v="5"/>
    <x v="0"/>
    <x v="5"/>
    <x v="5"/>
    <x v="5"/>
    <x v="5"/>
    <x v="5"/>
    <x v="5"/>
    <x v="0"/>
    <x v="5"/>
    <x v="2"/>
    <x v="2"/>
    <x v="2"/>
    <x v="1"/>
    <x v="3"/>
    <x v="3"/>
    <x v="5"/>
    <x v="4"/>
    <x v="3"/>
    <x v="4"/>
    <x v="2"/>
    <x v="4"/>
    <x v="3"/>
    <s v=""/>
    <s v=""/>
    <s v=""/>
    <s v=""/>
    <s v=""/>
    <s v=""/>
    <s v=""/>
  </r>
  <r>
    <d v="2021-03-11T04:37:26"/>
    <d v="2021-03-12T01:43:32"/>
    <s v="IP Address"/>
    <s v="178.23.65.253"/>
    <n v="100"/>
    <n v="75965"/>
    <s v="True"/>
    <d v="2021-03-12T01:43:33"/>
    <s v="R_Xoc0H3aUVQvy47f"/>
    <s v=""/>
    <s v=""/>
    <s v="gabihartie@yahoo.com"/>
    <s v=""/>
    <n v="47.211502075195313"/>
    <n v="27.522705078125"/>
    <s v="email"/>
    <s v="EN"/>
    <x v="0"/>
    <s v=""/>
    <x v="3"/>
    <x v="3"/>
    <x v="2"/>
    <x v="0"/>
    <x v="1"/>
    <x v="1"/>
    <x v="2"/>
    <x v="3"/>
    <s v=""/>
    <x v="2"/>
    <s v="-evaluare administrativa"/>
    <x v="1"/>
    <s v="Salvare automata."/>
    <x v="0"/>
    <s v=""/>
    <x v="4"/>
    <s v=""/>
    <x v="0"/>
    <x v="5"/>
    <s v=""/>
    <x v="4"/>
    <s v="Este nevoie de informare si de consiliere privind modul de implementare a proiectelor. Ar fi util un compartiment pentru consilierea beneficiarilor, ar fi foarte util."/>
    <x v="0"/>
    <x v="1"/>
    <x v="0"/>
    <x v="0"/>
    <x v="3"/>
    <x v="4"/>
    <x v="0"/>
    <x v="4"/>
    <x v="3"/>
    <x v="4"/>
    <x v="5"/>
    <x v="1"/>
    <x v="0"/>
    <x v="3"/>
    <x v="0"/>
    <x v="2"/>
    <x v="1"/>
    <x v="1"/>
    <x v="4"/>
    <s v=""/>
    <x v="1"/>
    <x v="0"/>
    <x v="0"/>
    <x v="0"/>
    <x v="0"/>
    <x v="5"/>
    <x v="3"/>
    <x v="0"/>
    <x v="2"/>
    <x v="0"/>
    <x v="3"/>
    <x v="0"/>
    <x v="5"/>
    <x v="3"/>
    <x v="0"/>
    <x v="2"/>
    <x v="2"/>
    <x v="2"/>
    <x v="4"/>
    <x v="1"/>
    <x v="2"/>
    <x v="0"/>
    <x v="0"/>
    <x v="0"/>
    <x v="0"/>
    <x v="3"/>
    <x v="3"/>
    <x v="2"/>
    <s v=""/>
    <s v=""/>
    <s v=""/>
    <s v=""/>
    <s v=""/>
    <s v=""/>
    <s v=""/>
  </r>
  <r>
    <d v="2021-03-05T02:03:07"/>
    <d v="2021-03-05T02:24:05"/>
    <s v="IP Address"/>
    <s v="86.122.26.46"/>
    <n v="2"/>
    <n v="1258"/>
    <s v="False"/>
    <d v="2021-03-12T02:24:07"/>
    <s v="R_2t3gc7kdfLQr7Zu"/>
    <s v=""/>
    <s v=""/>
    <s v="gianina.rarinca@csjbacau.ro"/>
    <s v=""/>
    <s v=""/>
    <s v=""/>
    <s v="email"/>
    <s v="EN"/>
    <x v="0"/>
    <s v=""/>
    <x v="0"/>
    <x v="3"/>
    <x v="5"/>
    <x v="0"/>
    <x v="1"/>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3:26:52"/>
    <d v="2021-03-12T03:37:23"/>
    <s v="IP Address"/>
    <s v="5.2.223.252"/>
    <n v="100"/>
    <n v="631"/>
    <s v="True"/>
    <d v="2021-03-12T03:37:24"/>
    <s v="R_Q079wajnZk9ijkd"/>
    <s v=""/>
    <s v=""/>
    <s v="irina@icarfoundation.ro"/>
    <s v=""/>
    <n v="44.429092407226563"/>
    <n v="26.100601196289063"/>
    <s v="email"/>
    <s v="EN"/>
    <x v="2"/>
    <s v=""/>
    <x v="3"/>
    <x v="2"/>
    <x v="2"/>
    <x v="0"/>
    <x v="0"/>
    <x v="0"/>
    <x v="2"/>
    <x v="3"/>
    <s v=""/>
    <x v="3"/>
    <s v=""/>
    <x v="4"/>
    <s v=""/>
    <x v="3"/>
    <s v=""/>
    <x v="1"/>
    <s v=""/>
    <x v="4"/>
    <x v="1"/>
    <s v="Diminuarea documentelor justificative care trebuie depuse ca suport pentru activitatea experților"/>
    <x v="1"/>
    <s v=""/>
    <x v="0"/>
    <x v="1"/>
    <x v="1"/>
    <x v="0"/>
    <x v="1"/>
    <x v="0"/>
    <x v="0"/>
    <x v="4"/>
    <x v="0"/>
    <x v="1"/>
    <x v="0"/>
    <x v="0"/>
    <x v="1"/>
    <x v="3"/>
    <x v="1"/>
    <x v="4"/>
    <x v="4"/>
    <x v="5"/>
    <x v="4"/>
    <s v=""/>
    <x v="0"/>
    <x v="1"/>
    <x v="1"/>
    <x v="1"/>
    <x v="1"/>
    <x v="1"/>
    <x v="2"/>
    <x v="1"/>
    <x v="1"/>
    <x v="1"/>
    <x v="1"/>
    <x v="2"/>
    <x v="1"/>
    <x v="2"/>
    <x v="0"/>
    <x v="2"/>
    <x v="1"/>
    <x v="1"/>
    <x v="1"/>
    <x v="1"/>
    <x v="2"/>
    <x v="5"/>
    <x v="1"/>
    <x v="4"/>
    <x v="2"/>
    <x v="3"/>
    <x v="3"/>
    <x v="2"/>
    <s v=""/>
    <s v=""/>
    <s v=""/>
    <s v=""/>
    <s v=""/>
    <s v=""/>
    <s v=""/>
  </r>
  <r>
    <d v="2021-03-12T02:33:12"/>
    <d v="2021-03-12T03:38:14"/>
    <s v="IP Address"/>
    <s v="5.12.50.175"/>
    <n v="100"/>
    <n v="3902"/>
    <s v="True"/>
    <d v="2021-03-12T03:38:15"/>
    <s v="R_WwdIhtuHKmu9ANH"/>
    <s v=""/>
    <s v=""/>
    <s v="alex.voiculescu@simartis.com"/>
    <s v=""/>
    <n v="44.391098022460938"/>
    <n v="26.12249755859375"/>
    <s v="email"/>
    <s v="EN"/>
    <x v="1"/>
    <s v=""/>
    <x v="3"/>
    <x v="2"/>
    <x v="1"/>
    <x v="0"/>
    <x v="0"/>
    <x v="0"/>
    <x v="2"/>
    <x v="3"/>
    <s v=""/>
    <x v="2"/>
    <s v="Analiza mai rapida a proiectelor depuse de beneficiari"/>
    <x v="1"/>
    <s v=""/>
    <x v="0"/>
    <s v=""/>
    <x v="4"/>
    <s v=""/>
    <x v="2"/>
    <x v="5"/>
    <s v=""/>
    <x v="0"/>
    <s v=""/>
    <x v="4"/>
    <x v="1"/>
    <x v="3"/>
    <x v="0"/>
    <x v="1"/>
    <x v="3"/>
    <x v="1"/>
    <x v="1"/>
    <x v="1"/>
    <x v="1"/>
    <x v="0"/>
    <x v="1"/>
    <x v="2"/>
    <x v="1"/>
    <x v="2"/>
    <x v="1"/>
    <x v="1"/>
    <x v="1"/>
    <x v="0"/>
    <s v=""/>
    <x v="1"/>
    <x v="2"/>
    <x v="0"/>
    <x v="0"/>
    <x v="0"/>
    <x v="1"/>
    <x v="1"/>
    <x v="0"/>
    <x v="0"/>
    <x v="0"/>
    <x v="0"/>
    <x v="4"/>
    <x v="1"/>
    <x v="1"/>
    <x v="0"/>
    <x v="2"/>
    <x v="2"/>
    <x v="2"/>
    <x v="4"/>
    <x v="1"/>
    <x v="4"/>
    <x v="0"/>
    <x v="3"/>
    <x v="0"/>
    <x v="0"/>
    <x v="2"/>
    <x v="0"/>
    <x v="2"/>
    <s v=""/>
    <s v=""/>
    <s v=""/>
    <s v=""/>
    <s v=""/>
    <s v=""/>
    <s v=""/>
  </r>
  <r>
    <d v="2021-03-11T02:21:46"/>
    <d v="2021-03-13T22:33:03"/>
    <s v="IP Address"/>
    <s v="5.14.76.191"/>
    <n v="100"/>
    <n v="245476"/>
    <s v="True"/>
    <d v="2021-03-13T22:33:05"/>
    <s v="R_3gX8akX618vojXZ"/>
    <s v=""/>
    <s v=""/>
    <s v="artaddict.office@gmail.com"/>
    <s v=""/>
    <n v="44.266693115234375"/>
    <n v="28.566696166992188"/>
    <s v="email"/>
    <s v="EN"/>
    <x v="1"/>
    <s v=""/>
    <x v="1"/>
    <x v="2"/>
    <x v="4"/>
    <x v="0"/>
    <x v="0"/>
    <x v="0"/>
    <x v="2"/>
    <x v="3"/>
    <s v=""/>
    <x v="5"/>
    <s v=""/>
    <x v="1"/>
    <s v=""/>
    <x v="4"/>
    <s v=""/>
    <x v="5"/>
    <s v=""/>
    <x v="1"/>
    <x v="3"/>
    <s v=""/>
    <x v="1"/>
    <s v=""/>
    <x v="2"/>
    <x v="0"/>
    <x v="0"/>
    <x v="2"/>
    <x v="0"/>
    <x v="1"/>
    <x v="5"/>
    <x v="0"/>
    <x v="0"/>
    <x v="4"/>
    <x v="4"/>
    <x v="2"/>
    <x v="1"/>
    <x v="2"/>
    <x v="0"/>
    <x v="3"/>
    <x v="2"/>
    <x v="2"/>
    <x v="3"/>
    <s v=""/>
    <x v="0"/>
    <x v="0"/>
    <x v="0"/>
    <x v="0"/>
    <x v="0"/>
    <x v="0"/>
    <x v="1"/>
    <x v="0"/>
    <x v="0"/>
    <x v="0"/>
    <x v="0"/>
    <x v="0"/>
    <x v="0"/>
    <x v="1"/>
    <x v="0"/>
    <x v="1"/>
    <x v="0"/>
    <x v="0"/>
    <x v="0"/>
    <x v="0"/>
    <x v="0"/>
    <x v="0"/>
    <x v="0"/>
    <x v="0"/>
    <x v="0"/>
    <x v="0"/>
    <x v="0"/>
    <x v="0"/>
    <s v=""/>
    <s v=""/>
    <s v=""/>
    <s v=""/>
    <s v=""/>
    <s v=""/>
    <s v=""/>
  </r>
  <r>
    <d v="2021-03-15T00:59:19"/>
    <d v="2021-03-15T01:28:40"/>
    <s v="IP Address"/>
    <s v="5.2.178.80"/>
    <n v="100"/>
    <n v="1761"/>
    <s v="True"/>
    <d v="2021-03-15T01:28:41"/>
    <s v="R_2V2VuCdU5EknzUd"/>
    <s v=""/>
    <s v=""/>
    <s v="dana.ijac@tirgumures.ro"/>
    <s v=""/>
    <n v="46.547607421875"/>
    <n v="24.544601440429688"/>
    <s v="email"/>
    <s v="EN"/>
    <x v="0"/>
    <s v=""/>
    <x v="0"/>
    <x v="0"/>
    <x v="4"/>
    <x v="0"/>
    <x v="1"/>
    <x v="3"/>
    <x v="2"/>
    <x v="3"/>
    <s v="Proiect depus la finantare in parteneriat cu ADR centru pentru sprijin in realizarea Documentatiilor tehnico economice pe mobilitate urbana. Proiectul este in faza de evaluare "/>
    <x v="4"/>
    <s v=""/>
    <x v="4"/>
    <s v="Simplificate procedurile, timp mai sccurt de evaluare maxim 30 zile, Ghidul de finantare maxim 5 pagini structurat pe anumiti pasi care trebuie parcursi. "/>
    <x v="2"/>
    <s v="Spre exemplu, avem servicii de verificare tehnica a proiectului val estimata 100.000 lei la care a fost obligatoriu sa facem procedura de licitatie deschisa intrucat in Cererea de finantare am fost mai multi parteneri autoritati publice locale iar legislatia prevede un cumul al valorilor pe codurile cpv. O pierdere de timp semnificativa, cand se putea realiza achizitia prin intermediul catalogului electron. Este doar 1 exemplu, ar fi foarte multe alte lucruri care s-ar putea imbunatatii: contectarea sistemelor electronice ANAF, autoritati publice locale astfel incat un participant la procedura sa fie calificat de sistemul electronic pentru a putea participa la o procedura. Sistemul sa-l califice daca are cifra de afaceri sufucienta, daca are datorii la stat, daca este condamnat penal, daca are experienta simiulara. etc."/>
    <x v="0"/>
    <s v=""/>
    <x v="1"/>
    <x v="1"/>
    <s v="Asta e valabila la toate Programele&amp;gt; Spre exemplu sunt plati unde la o factura sunt necesare  7 Ordine de Plata sau chiar mai multe : OP FEDR, OP BS, OP Buget Local, OP TVA neeligibil,OP retinere g buna executie FEDR, OP retinere g buna executie BS, OP retinere g buna ex BL, etc. Si toate calculate la banuti. Cand vin corectiile o luam invers..... Asta insemana munca multa, necesar de personal mult, cand un sistem, informatic centralizat ar putea rezolva problema. Bugetele la fel construite FEDR, BS, BL, TVA, etc. daca iti lipseste 1 banut, nu mai poti face plati. "/>
    <x v="0"/>
    <s v=""/>
    <x v="0"/>
    <x v="0"/>
    <x v="0"/>
    <x v="4"/>
    <x v="0"/>
    <x v="1"/>
    <x v="5"/>
    <x v="0"/>
    <x v="0"/>
    <x v="0"/>
    <x v="4"/>
    <x v="3"/>
    <x v="4"/>
    <x v="5"/>
    <x v="4"/>
    <x v="4"/>
    <x v="3"/>
    <x v="4"/>
    <x v="5"/>
    <s v="Programe simple in cateva pagini, cu pasi simpli de urmat si urmarit. Ne pierdem in Instructiunii care uneori sunt interpretate ca putere juridica mai mare decat Legea de baza"/>
    <x v="3"/>
    <x v="2"/>
    <x v="2"/>
    <x v="1"/>
    <x v="1"/>
    <x v="3"/>
    <x v="3"/>
    <x v="2"/>
    <x v="2"/>
    <x v="4"/>
    <x v="1"/>
    <x v="4"/>
    <x v="3"/>
    <x v="1"/>
    <x v="3"/>
    <x v="0"/>
    <x v="2"/>
    <x v="3"/>
    <x v="1"/>
    <x v="4"/>
    <x v="4"/>
    <x v="2"/>
    <x v="2"/>
    <x v="4"/>
    <x v="3"/>
    <x v="2"/>
    <x v="4"/>
    <x v="3"/>
    <s v=""/>
    <s v=""/>
    <s v=""/>
    <s v=""/>
    <s v=""/>
    <s v=""/>
    <s v=""/>
  </r>
  <r>
    <d v="2021-03-15T01:56:09"/>
    <d v="2021-03-15T02:06:43"/>
    <s v="IP Address"/>
    <s v="5.2.208.50"/>
    <n v="100"/>
    <n v="633"/>
    <s v="True"/>
    <d v="2021-03-15T02:06:44"/>
    <s v="R_2YJjM4NDuYtKQlH"/>
    <s v=""/>
    <s v=""/>
    <s v="icdeapa.galati@asas.ro"/>
    <s v=""/>
    <n v="45.458694458007813"/>
    <n v="28.057998657226563"/>
    <s v="email"/>
    <s v="EN"/>
    <x v="0"/>
    <s v=""/>
    <x v="3"/>
    <x v="2"/>
    <x v="6"/>
    <x v="1"/>
    <x v="0"/>
    <x v="0"/>
    <x v="2"/>
    <x v="3"/>
    <s v=""/>
    <x v="2"/>
    <s v=""/>
    <x v="1"/>
    <s v=""/>
    <x v="4"/>
    <s v=""/>
    <x v="5"/>
    <s v=""/>
    <x v="2"/>
    <x v="2"/>
    <s v=""/>
    <x v="5"/>
    <s v=""/>
    <x v="2"/>
    <x v="0"/>
    <x v="0"/>
    <x v="2"/>
    <x v="0"/>
    <x v="1"/>
    <x v="5"/>
    <x v="0"/>
    <x v="0"/>
    <x v="0"/>
    <x v="4"/>
    <x v="0"/>
    <x v="1"/>
    <x v="3"/>
    <x v="0"/>
    <x v="2"/>
    <x v="2"/>
    <x v="2"/>
    <x v="3"/>
    <s v=""/>
    <x v="3"/>
    <x v="2"/>
    <x v="0"/>
    <x v="1"/>
    <x v="1"/>
    <x v="0"/>
    <x v="3"/>
    <x v="0"/>
    <x v="0"/>
    <x v="0"/>
    <x v="0"/>
    <x v="4"/>
    <x v="0"/>
    <x v="1"/>
    <x v="1"/>
    <x v="2"/>
    <x v="2"/>
    <x v="3"/>
    <x v="1"/>
    <x v="4"/>
    <x v="4"/>
    <x v="2"/>
    <x v="2"/>
    <x v="4"/>
    <x v="3"/>
    <x v="2"/>
    <x v="4"/>
    <x v="3"/>
    <s v=""/>
    <s v=""/>
    <s v=""/>
    <s v=""/>
    <s v=""/>
    <s v=""/>
    <s v=""/>
  </r>
  <r>
    <d v="2021-03-15T02:46:39"/>
    <d v="2021-03-15T02:56:14"/>
    <s v="IP Address"/>
    <s v="136.255.163.90"/>
    <n v="100"/>
    <n v="574"/>
    <s v="True"/>
    <d v="2021-03-15T02:56:15"/>
    <s v="R_2BnwWXCCsydKl9S"/>
    <s v=""/>
    <s v=""/>
    <s v="andrei.dinescu@yahoo.com"/>
    <s v=""/>
    <n v="44.402206420898438"/>
    <n v="26.062393188476563"/>
    <s v="email"/>
    <s v="EN"/>
    <x v="1"/>
    <s v=""/>
    <x v="1"/>
    <x v="2"/>
    <x v="4"/>
    <x v="3"/>
    <x v="0"/>
    <x v="0"/>
    <x v="2"/>
    <x v="3"/>
    <s v=""/>
    <x v="2"/>
    <s v="Trebuie adaptate conditiile de eligibilitate la realitatea pietei"/>
    <x v="3"/>
    <s v=""/>
    <x v="3"/>
    <s v="Sa ne adaptam la standardele europene, unde maxim 20% din proiecte sunt ale baietilor destepti..."/>
    <x v="1"/>
    <s v="Raportarea este stufoasa si, in mare parte, informatiile solicitate sunt irelevante"/>
    <x v="2"/>
    <x v="2"/>
    <s v="Ar fi mai coerent sa implicam o banca in proces pentru a nu sta business-uri intregi dupa semnaturile unor functionari"/>
    <x v="4"/>
    <s v="Ar trebui sa devina relevante, nu doar ‘de bifat’"/>
    <x v="0"/>
    <x v="1"/>
    <x v="1"/>
    <x v="0"/>
    <x v="1"/>
    <x v="3"/>
    <x v="5"/>
    <x v="0"/>
    <x v="4"/>
    <x v="0"/>
    <x v="3"/>
    <x v="0"/>
    <x v="0"/>
    <x v="1"/>
    <x v="2"/>
    <x v="2"/>
    <x v="1"/>
    <x v="1"/>
    <x v="0"/>
    <s v=""/>
    <x v="1"/>
    <x v="1"/>
    <x v="0"/>
    <x v="1"/>
    <x v="0"/>
    <x v="0"/>
    <x v="1"/>
    <x v="1"/>
    <x v="0"/>
    <x v="0"/>
    <x v="1"/>
    <x v="4"/>
    <x v="0"/>
    <x v="3"/>
    <x v="1"/>
    <x v="1"/>
    <x v="0"/>
    <x v="0"/>
    <x v="0"/>
    <x v="0"/>
    <x v="0"/>
    <x v="0"/>
    <x v="0"/>
    <x v="0"/>
    <x v="0"/>
    <x v="0"/>
    <x v="0"/>
    <x v="0"/>
    <s v=""/>
    <s v=""/>
    <s v=""/>
    <s v=""/>
    <s v=""/>
    <s v=""/>
    <s v=""/>
  </r>
  <r>
    <d v="2021-03-15T02:09:00"/>
    <d v="2021-03-15T03:22:15"/>
    <s v="IP Address"/>
    <s v="193.186.10.110"/>
    <n v="100"/>
    <n v="4395"/>
    <s v="True"/>
    <d v="2021-03-15T03:22:18"/>
    <s v="R_2eQEiLXUT1vFXQt"/>
    <s v=""/>
    <s v=""/>
    <s v="adriana.orlea@sibiu.ro"/>
    <s v=""/>
    <n v="45.798995971679688"/>
    <n v="24.14349365234375"/>
    <s v="email"/>
    <s v="EN"/>
    <x v="0"/>
    <s v=""/>
    <x v="2"/>
    <x v="2"/>
    <x v="5"/>
    <x v="0"/>
    <x v="0"/>
    <x v="0"/>
    <x v="2"/>
    <x v="3"/>
    <s v=""/>
    <x v="0"/>
    <s v=""/>
    <x v="3"/>
    <s v=""/>
    <x v="4"/>
    <s v=""/>
    <x v="5"/>
    <s v=""/>
    <x v="3"/>
    <x v="0"/>
    <s v=""/>
    <x v="0"/>
    <s v=""/>
    <x v="0"/>
    <x v="1"/>
    <x v="1"/>
    <x v="0"/>
    <x v="1"/>
    <x v="3"/>
    <x v="0"/>
    <x v="4"/>
    <x v="4"/>
    <x v="4"/>
    <x v="3"/>
    <x v="1"/>
    <x v="0"/>
    <x v="3"/>
    <x v="1"/>
    <x v="3"/>
    <x v="2"/>
    <x v="2"/>
    <x v="4"/>
    <s v=""/>
    <x v="1"/>
    <x v="1"/>
    <x v="1"/>
    <x v="0"/>
    <x v="0"/>
    <x v="0"/>
    <x v="1"/>
    <x v="0"/>
    <x v="0"/>
    <x v="0"/>
    <x v="0"/>
    <x v="0"/>
    <x v="0"/>
    <x v="2"/>
    <x v="0"/>
    <x v="2"/>
    <x v="3"/>
    <x v="3"/>
    <x v="1"/>
    <x v="1"/>
    <x v="2"/>
    <x v="2"/>
    <x v="3"/>
    <x v="2"/>
    <x v="2"/>
    <x v="3"/>
    <x v="3"/>
    <x v="2"/>
    <s v=""/>
    <s v=""/>
    <s v=""/>
    <s v=""/>
    <s v=""/>
    <s v=""/>
    <s v=""/>
  </r>
  <r>
    <d v="2021-03-15T06:22:56"/>
    <d v="2021-03-15T06:59:29"/>
    <s v="IP Address"/>
    <s v="82.77.206.28"/>
    <n v="100"/>
    <n v="2192"/>
    <s v="True"/>
    <d v="2021-03-15T06:59:30"/>
    <s v="R_3oQKdXOFZxYb2Q7"/>
    <s v=""/>
    <s v=""/>
    <s v="primvulcan@yahoo.com"/>
    <s v=""/>
    <n v="45.753692626953125"/>
    <n v="21.225692749023438"/>
    <s v="email"/>
    <s v="EN"/>
    <x v="0"/>
    <s v=""/>
    <x v="2"/>
    <x v="2"/>
    <x v="0"/>
    <x v="2"/>
    <x v="1"/>
    <x v="3"/>
    <x v="2"/>
    <x v="3"/>
    <s v=""/>
    <x v="0"/>
    <s v=""/>
    <x v="2"/>
    <s v=""/>
    <x v="0"/>
    <s v=""/>
    <x v="4"/>
    <s v=""/>
    <x v="2"/>
    <x v="0"/>
    <s v=""/>
    <x v="0"/>
    <s v=""/>
    <x v="1"/>
    <x v="1"/>
    <x v="1"/>
    <x v="0"/>
    <x v="0"/>
    <x v="1"/>
    <x v="2"/>
    <x v="4"/>
    <x v="4"/>
    <x v="4"/>
    <x v="4"/>
    <x v="3"/>
    <x v="1"/>
    <x v="3"/>
    <x v="0"/>
    <x v="2"/>
    <x v="0"/>
    <x v="0"/>
    <x v="2"/>
    <s v=""/>
    <x v="1"/>
    <x v="1"/>
    <x v="1"/>
    <x v="0"/>
    <x v="0"/>
    <x v="0"/>
    <x v="2"/>
    <x v="0"/>
    <x v="0"/>
    <x v="0"/>
    <x v="0"/>
    <x v="0"/>
    <x v="0"/>
    <x v="0"/>
    <x v="3"/>
    <x v="2"/>
    <x v="2"/>
    <x v="2"/>
    <x v="4"/>
    <x v="1"/>
    <x v="2"/>
    <x v="3"/>
    <x v="1"/>
    <x v="2"/>
    <x v="2"/>
    <x v="1"/>
    <x v="3"/>
    <x v="2"/>
    <s v=""/>
    <s v=""/>
    <s v=""/>
    <s v=""/>
    <s v=""/>
    <s v=""/>
    <s v=""/>
  </r>
  <r>
    <d v="2021-03-15T09:55:44"/>
    <d v="2021-03-15T10:05:57"/>
    <s v="IP Address"/>
    <s v="193.231.135.42"/>
    <n v="100"/>
    <n v="612"/>
    <s v="True"/>
    <d v="2021-03-15T10:05:58"/>
    <s v="R_sU6tzi3yILdQnAd"/>
    <s v=""/>
    <s v=""/>
    <s v="rectorat@uoradea.ro"/>
    <s v=""/>
    <n v="47.047103881835938"/>
    <n v="21.915695190429688"/>
    <s v="email"/>
    <s v="EN"/>
    <x v="0"/>
    <s v=""/>
    <x v="0"/>
    <x v="0"/>
    <x v="4"/>
    <x v="0"/>
    <x v="1"/>
    <x v="3"/>
    <x v="2"/>
    <x v="3"/>
    <s v=""/>
    <x v="5"/>
    <s v="-"/>
    <x v="5"/>
    <s v="-"/>
    <x v="4"/>
    <s v="-"/>
    <x v="5"/>
    <s v="-"/>
    <x v="1"/>
    <x v="0"/>
    <s v=""/>
    <x v="0"/>
    <s v=""/>
    <x v="0"/>
    <x v="1"/>
    <x v="1"/>
    <x v="1"/>
    <x v="2"/>
    <x v="2"/>
    <x v="1"/>
    <x v="1"/>
    <x v="1"/>
    <x v="1"/>
    <x v="0"/>
    <x v="0"/>
    <x v="0"/>
    <x v="2"/>
    <x v="0"/>
    <x v="2"/>
    <x v="1"/>
    <x v="0"/>
    <x v="0"/>
    <s v=""/>
    <x v="1"/>
    <x v="0"/>
    <x v="0"/>
    <x v="0"/>
    <x v="1"/>
    <x v="3"/>
    <x v="1"/>
    <x v="0"/>
    <x v="0"/>
    <x v="0"/>
    <x v="0"/>
    <x v="0"/>
    <x v="3"/>
    <x v="2"/>
    <x v="3"/>
    <x v="2"/>
    <x v="2"/>
    <x v="2"/>
    <x v="4"/>
    <x v="1"/>
    <x v="2"/>
    <x v="3"/>
    <x v="1"/>
    <x v="2"/>
    <x v="2"/>
    <x v="1"/>
    <x v="1"/>
    <x v="2"/>
    <s v=""/>
    <s v=""/>
    <s v=""/>
    <s v=""/>
    <s v=""/>
    <s v=""/>
    <s v=""/>
  </r>
  <r>
    <d v="2021-03-10T07:48:04"/>
    <d v="2021-03-15T17:06:05"/>
    <s v="IP Address"/>
    <s v="188.27.219.48"/>
    <n v="100"/>
    <n v="461880"/>
    <s v="True"/>
    <d v="2021-03-15T17:06:07"/>
    <s v="R_2ffZPDj7caj6O4P"/>
    <s v=""/>
    <s v=""/>
    <s v="galplaiurisomesene@yahoo.com"/>
    <s v=""/>
    <n v="47.033294677734375"/>
    <n v="23.916702270507813"/>
    <s v="email"/>
    <s v="EN"/>
    <x v="3"/>
    <s v="Asociație"/>
    <x v="1"/>
    <x v="2"/>
    <x v="2"/>
    <x v="0"/>
    <x v="0"/>
    <x v="0"/>
    <x v="2"/>
    <x v="3"/>
    <s v=""/>
    <x v="3"/>
    <s v="Viteza cu care acestea sunt evaluate"/>
    <x v="5"/>
    <s v="Sunt dificil de găsit îmbunătățiri, deoarece sunt actiuni complexe de întreprins cu privire la procedurile de evaluare și selecție"/>
    <x v="1"/>
    <s v=""/>
    <x v="0"/>
    <s v=""/>
    <x v="0"/>
    <x v="0"/>
    <s v=""/>
    <x v="5"/>
    <s v="Procedurile de informare și publicitate consider că trebuiesc să fie mai puțin tipizate și rigide, ca să poată fi adaptate mediului specific, oriunde și oricând e nevoie."/>
    <x v="1"/>
    <x v="2"/>
    <x v="2"/>
    <x v="1"/>
    <x v="2"/>
    <x v="1"/>
    <x v="0"/>
    <x v="4"/>
    <x v="4"/>
    <x v="4"/>
    <x v="3"/>
    <x v="0"/>
    <x v="0"/>
    <x v="2"/>
    <x v="1"/>
    <x v="3"/>
    <x v="2"/>
    <x v="2"/>
    <x v="2"/>
    <s v="Să existe mai mullte proiecte bazate pe construire implementate "/>
    <x v="0"/>
    <x v="0"/>
    <x v="0"/>
    <x v="0"/>
    <x v="0"/>
    <x v="0"/>
    <x v="2"/>
    <x v="1"/>
    <x v="0"/>
    <x v="1"/>
    <x v="2"/>
    <x v="1"/>
    <x v="0"/>
    <x v="2"/>
    <x v="1"/>
    <x v="1"/>
    <x v="0"/>
    <x v="0"/>
    <x v="0"/>
    <x v="0"/>
    <x v="0"/>
    <x v="0"/>
    <x v="0"/>
    <x v="0"/>
    <x v="0"/>
    <x v="5"/>
    <x v="0"/>
    <x v="0"/>
    <s v=""/>
    <s v=""/>
    <s v=""/>
    <s v=""/>
    <s v=""/>
    <s v=""/>
    <s v=""/>
  </r>
  <r>
    <d v="2021-03-17T05:09:06"/>
    <d v="2021-03-17T05:21:47"/>
    <s v="IP Address"/>
    <s v="188.27.131.246"/>
    <n v="100"/>
    <n v="760"/>
    <s v="True"/>
    <d v="2021-03-17T05:21:48"/>
    <s v="R_3F4KFS67leAINfe"/>
    <s v=""/>
    <s v=""/>
    <s v="adi_mischian@yahoo.com"/>
    <s v=""/>
    <n v="46.765594482421875"/>
    <n v="23.594497680664063"/>
    <s v="email"/>
    <s v="EN"/>
    <x v="1"/>
    <s v=""/>
    <x v="1"/>
    <x v="3"/>
    <x v="2"/>
    <x v="0"/>
    <x v="1"/>
    <x v="1"/>
    <x v="2"/>
    <x v="3"/>
    <s v=""/>
    <x v="3"/>
    <s v=""/>
    <x v="3"/>
    <s v=""/>
    <x v="3"/>
    <s v=""/>
    <x v="2"/>
    <s v="Modul de transmitere a rapoartelor tehnice și a livrabilelor în MySMIS - Comunicare. Acestea nu respecta ordinea in care se introduc, platforma făcând o rearanjare după un algoritm propriu al fișierelor încărcate, ce creează greutăți atât pentru cel care încarcă, cât și pentru ofițerul de monitorizare."/>
    <x v="2"/>
    <x v="2"/>
    <s v="Revenire la prefinanțare de 30% și modificarea termenului de justificare a % din prefinanțare de la  luni la  luni."/>
    <x v="3"/>
    <s v="Mai multe newslatter-ul."/>
    <x v="0"/>
    <x v="1"/>
    <x v="0"/>
    <x v="0"/>
    <x v="1"/>
    <x v="1"/>
    <x v="1"/>
    <x v="1"/>
    <x v="1"/>
    <x v="1"/>
    <x v="0"/>
    <x v="3"/>
    <x v="4"/>
    <x v="2"/>
    <x v="4"/>
    <x v="4"/>
    <x v="3"/>
    <x v="4"/>
    <x v="4"/>
    <s v=""/>
    <x v="3"/>
    <x v="3"/>
    <x v="0"/>
    <x v="1"/>
    <x v="0"/>
    <x v="0"/>
    <x v="5"/>
    <x v="1"/>
    <x v="1"/>
    <x v="1"/>
    <x v="2"/>
    <x v="1"/>
    <x v="1"/>
    <x v="3"/>
    <x v="2"/>
    <x v="2"/>
    <x v="1"/>
    <x v="2"/>
    <x v="5"/>
    <x v="1"/>
    <x v="2"/>
    <x v="2"/>
    <x v="1"/>
    <x v="1"/>
    <x v="1"/>
    <x v="1"/>
    <x v="3"/>
    <x v="1"/>
    <s v=""/>
    <s v=""/>
    <s v=""/>
    <s v=""/>
    <s v=""/>
    <s v=""/>
    <s v=""/>
  </r>
  <r>
    <d v="2021-02-25T08:28:03"/>
    <d v="2021-03-10T06:10:05"/>
    <s v="IP Address"/>
    <s v="86.34.188.98"/>
    <n v="2"/>
    <n v="1114921"/>
    <s v="False"/>
    <d v="2021-03-17T07:10:07"/>
    <s v="R_3HY5f3J6emIsxKx"/>
    <s v=""/>
    <s v=""/>
    <s v="orassacueni@gmail.com"/>
    <s v=""/>
    <s v=""/>
    <s v=""/>
    <s v="email"/>
    <s v="EN"/>
    <x v="0"/>
    <s v=""/>
    <x v="1"/>
    <x v="2"/>
    <x v="2"/>
    <x v="0"/>
    <x v="2"/>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26:03"/>
    <d v="2021-03-10T06:33:28"/>
    <s v="IP Address"/>
    <s v="178.138.99.31"/>
    <n v="46"/>
    <n v="445"/>
    <s v="False"/>
    <d v="2021-03-17T07:33:32"/>
    <s v="R_OPVqSCxbXKwchJD"/>
    <s v=""/>
    <s v=""/>
    <s v="kalper.dc@gmail.com"/>
    <s v=""/>
    <s v=""/>
    <s v=""/>
    <s v="email"/>
    <s v="EN"/>
    <x v="1"/>
    <s v=""/>
    <x v="1"/>
    <x v="2"/>
    <x v="4"/>
    <x v="0"/>
    <x v="0"/>
    <x v="0"/>
    <x v="2"/>
    <x v="3"/>
    <s v="Suntem in plina implementare a unui proiect prin masura POR 2.1"/>
    <x v="2"/>
    <s v="Timpul necesar evaluarilor ar trebui mult scurtat"/>
    <x v="3"/>
    <s v="Ar putea fi putin mai simplificat"/>
    <x v="4"/>
    <s v="Criteriile de departajare ar trebui sa fie mai selective, nu sa primeze cota de cofinantare"/>
    <x v="4"/>
    <s v=""/>
    <x v="0"/>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39:08"/>
    <d v="2021-03-10T06:39:23"/>
    <s v="IP Address"/>
    <s v="82.79.194.51"/>
    <n v="2"/>
    <n v="14"/>
    <s v="False"/>
    <d v="2021-03-17T07:39:25"/>
    <s v="R_1PSnQfDYmxZvMZy"/>
    <s v=""/>
    <s v=""/>
    <s v="daniela.hoitan@primariacampina.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39:38"/>
    <d v="2021-03-10T06:39:55"/>
    <s v="IP Address"/>
    <s v="86.121.4.19"/>
    <n v="2"/>
    <n v="16"/>
    <s v="False"/>
    <d v="2021-03-17T07:39:55"/>
    <s v="R_2y7TEJ4kWscmG8E"/>
    <s v=""/>
    <s v=""/>
    <s v="4mareelisium@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38:18"/>
    <d v="2021-03-10T06:45:08"/>
    <s v="IP Address"/>
    <s v="46.214.21.72"/>
    <n v="54"/>
    <n v="410"/>
    <s v="False"/>
    <d v="2021-03-17T07:45:09"/>
    <s v="R_3dGPozq0gehpMVc"/>
    <s v=""/>
    <s v=""/>
    <s v="puskas.emese@odorhei.ro"/>
    <s v=""/>
    <s v=""/>
    <s v=""/>
    <s v="email"/>
    <s v="EN"/>
    <x v="0"/>
    <s v=""/>
    <x v="2"/>
    <x v="2"/>
    <x v="3"/>
    <x v="2"/>
    <x v="0"/>
    <x v="0"/>
    <x v="2"/>
    <x v="3"/>
    <s v=""/>
    <x v="0"/>
    <s v=""/>
    <x v="0"/>
    <s v=""/>
    <x v="1"/>
    <s v=""/>
    <x v="0"/>
    <s v=""/>
    <x v="5"/>
    <x v="0"/>
    <s v=""/>
    <x v="0"/>
    <s v=""/>
    <x v="0"/>
    <x v="1"/>
    <x v="1"/>
    <x v="0"/>
    <x v="1"/>
    <x v="3"/>
    <x v="0"/>
    <x v="4"/>
    <x v="4"/>
    <x v="4"/>
    <x v="3"/>
    <x v="0"/>
    <x v="0"/>
    <x v="2"/>
    <x v="0"/>
    <x v="2"/>
    <x v="0"/>
    <x v="0"/>
    <x v="4"/>
    <s v=""/>
    <x v="6"/>
    <x v="6"/>
    <x v="6"/>
    <x v="6"/>
    <x v="4"/>
    <x v="4"/>
    <x v="6"/>
    <x v="6"/>
    <x v="6"/>
    <x v="6"/>
    <x v="6"/>
    <x v="6"/>
    <x v="6"/>
    <x v="6"/>
    <x v="6"/>
    <x v="6"/>
    <x v="6"/>
    <x v="6"/>
    <x v="6"/>
    <x v="5"/>
    <x v="6"/>
    <x v="6"/>
    <x v="6"/>
    <x v="6"/>
    <x v="6"/>
    <x v="6"/>
    <x v="6"/>
    <x v="5"/>
    <s v=""/>
    <s v=""/>
    <s v=""/>
    <s v=""/>
    <s v=""/>
    <s v=""/>
    <s v=""/>
  </r>
  <r>
    <d v="2021-03-10T06:22:33"/>
    <d v="2021-03-10T07:09:24"/>
    <s v="IP Address"/>
    <s v="82.78.32.146"/>
    <n v="2"/>
    <n v="2811"/>
    <s v="False"/>
    <d v="2021-03-17T08:09:26"/>
    <s v="R_3j0d5avfJA2ak04"/>
    <s v=""/>
    <s v=""/>
    <s v="tmkslv@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8:08:00"/>
    <d v="2021-03-10T08:09:38"/>
    <s v="IP Address"/>
    <s v="188.26.36.174"/>
    <n v="25"/>
    <n v="97"/>
    <s v="False"/>
    <d v="2021-03-17T09:09:41"/>
    <s v="R_1JUYvdlS0uLMLqV"/>
    <s v=""/>
    <s v=""/>
    <s v="geoprest_mob@yahoo.com"/>
    <s v=""/>
    <s v=""/>
    <s v=""/>
    <s v="email"/>
    <s v="EN"/>
    <x v="1"/>
    <s v=""/>
    <x v="1"/>
    <x v="2"/>
    <x v="4"/>
    <x v="2"/>
    <x v="0"/>
    <x v="0"/>
    <x v="2"/>
    <x v="3"/>
    <s v=""/>
    <x v="2"/>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8:03:29"/>
    <d v="2021-03-10T08:12:37"/>
    <s v="IP Address"/>
    <s v="185.53.196.219"/>
    <n v="54"/>
    <n v="548"/>
    <s v="False"/>
    <d v="2021-03-17T09:12:39"/>
    <s v="R_8eHjGWuF8XPZl2V"/>
    <s v=""/>
    <s v=""/>
    <s v="radu_mihai_83@yahoo.com"/>
    <s v=""/>
    <s v=""/>
    <s v=""/>
    <s v="email"/>
    <s v="EN"/>
    <x v="1"/>
    <s v=""/>
    <x v="1"/>
    <x v="2"/>
    <x v="4"/>
    <x v="0"/>
    <x v="0"/>
    <x v="0"/>
    <x v="2"/>
    <x v="3"/>
    <s v=""/>
    <x v="3"/>
    <s v=""/>
    <x v="2"/>
    <s v=""/>
    <x v="4"/>
    <s v=""/>
    <x v="5"/>
    <s v=""/>
    <x v="2"/>
    <x v="2"/>
    <s v=""/>
    <x v="1"/>
    <s v=""/>
    <x v="0"/>
    <x v="1"/>
    <x v="1"/>
    <x v="0"/>
    <x v="1"/>
    <x v="3"/>
    <x v="0"/>
    <x v="4"/>
    <x v="4"/>
    <x v="4"/>
    <x v="3"/>
    <x v="1"/>
    <x v="0"/>
    <x v="3"/>
    <x v="0"/>
    <x v="2"/>
    <x v="0"/>
    <x v="0"/>
    <x v="4"/>
    <s v=""/>
    <x v="6"/>
    <x v="6"/>
    <x v="6"/>
    <x v="6"/>
    <x v="4"/>
    <x v="4"/>
    <x v="6"/>
    <x v="6"/>
    <x v="6"/>
    <x v="6"/>
    <x v="6"/>
    <x v="6"/>
    <x v="6"/>
    <x v="6"/>
    <x v="6"/>
    <x v="6"/>
    <x v="6"/>
    <x v="6"/>
    <x v="6"/>
    <x v="5"/>
    <x v="6"/>
    <x v="6"/>
    <x v="6"/>
    <x v="6"/>
    <x v="6"/>
    <x v="6"/>
    <x v="6"/>
    <x v="5"/>
    <s v=""/>
    <s v=""/>
    <s v=""/>
    <s v=""/>
    <s v=""/>
    <s v=""/>
    <s v=""/>
  </r>
  <r>
    <d v="2021-03-10T09:58:30"/>
    <d v="2021-03-10T09:59:51"/>
    <s v="IP Address"/>
    <s v="188.173.46.15"/>
    <n v="2"/>
    <n v="81"/>
    <s v="False"/>
    <d v="2021-03-17T10:59:55"/>
    <s v="R_322yslQlFQOzmIR"/>
    <s v=""/>
    <s v=""/>
    <s v="veramihaelaoprea@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9:52:21"/>
    <d v="2021-03-10T10:09:48"/>
    <s v="IP Address"/>
    <s v="82.77.245.66"/>
    <n v="2"/>
    <n v="1047"/>
    <s v="False"/>
    <d v="2021-03-17T11:09:49"/>
    <s v="R_6xJT8Lt7GWXpt1n"/>
    <s v=""/>
    <s v=""/>
    <s v="irinafrnz@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0:11:09"/>
    <d v="2021-03-10T10:22:47"/>
    <s v="IP Address"/>
    <s v="188.26.122.34"/>
    <n v="32"/>
    <n v="698"/>
    <s v="False"/>
    <d v="2021-03-17T11:22:50"/>
    <s v="R_3g5bwrOMHZGbFOb"/>
    <s v=""/>
    <s v=""/>
    <s v="gogolak.zsolt@multinvest.ro"/>
    <s v=""/>
    <s v=""/>
    <s v=""/>
    <s v="email"/>
    <s v="EN"/>
    <x v="1"/>
    <s v=""/>
    <x v="3"/>
    <x v="2"/>
    <x v="4"/>
    <x v="0"/>
    <x v="1"/>
    <x v="3"/>
    <x v="2"/>
    <x v="3"/>
    <s v=""/>
    <x v="3"/>
    <s v=""/>
    <x v="3"/>
    <s v=""/>
    <x v="3"/>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6:10:11"/>
    <d v="2021-03-11T02:08:26"/>
    <s v="IP Address"/>
    <s v="213.177.9.42"/>
    <n v="2"/>
    <n v="71895"/>
    <s v="False"/>
    <d v="2021-03-18T03:08:31"/>
    <s v="R_1BS0OHgzX5D4aO7"/>
    <s v=""/>
    <s v=""/>
    <s v="marian.suta@rocnee.eu"/>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07:02:23"/>
    <d v="2021-03-11T04:38:32"/>
    <s v="IP Address"/>
    <s v="89.40.196.196"/>
    <n v="2"/>
    <n v="77768"/>
    <s v="False"/>
    <d v="2021-03-18T05:38:38"/>
    <s v="R_09sYALm3QeU0EaB"/>
    <s v=""/>
    <s v=""/>
    <s v="office@dgaspc-vs.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9T12:44:51"/>
    <d v="2021-03-19T13:01:18"/>
    <s v="IP Address"/>
    <s v="92.114.38.27"/>
    <n v="100"/>
    <n v="987"/>
    <s v="True"/>
    <d v="2021-03-19T13:01:19"/>
    <s v="R_3EYg4eM6yaPHKSl"/>
    <s v=""/>
    <s v=""/>
    <s v=""/>
    <s v=""/>
    <n v="44.429092407226563"/>
    <n v="26.100601196289063"/>
    <s v="anonymous"/>
    <s v="EN"/>
    <x v="1"/>
    <s v=""/>
    <x v="1"/>
    <x v="2"/>
    <x v="8"/>
    <x v="1"/>
    <x v="0"/>
    <x v="0"/>
    <x v="2"/>
    <x v="3"/>
    <s v=""/>
    <x v="3"/>
    <s v=""/>
    <x v="5"/>
    <s v=""/>
    <x v="5"/>
    <s v=""/>
    <x v="3"/>
    <s v=""/>
    <x v="2"/>
    <x v="4"/>
    <s v=""/>
    <x v="1"/>
    <s v=""/>
    <x v="0"/>
    <x v="1"/>
    <x v="1"/>
    <x v="0"/>
    <x v="1"/>
    <x v="3"/>
    <x v="0"/>
    <x v="4"/>
    <x v="4"/>
    <x v="4"/>
    <x v="3"/>
    <x v="0"/>
    <x v="1"/>
    <x v="3"/>
    <x v="1"/>
    <x v="3"/>
    <x v="0"/>
    <x v="0"/>
    <x v="3"/>
    <s v=""/>
    <x v="3"/>
    <x v="0"/>
    <x v="0"/>
    <x v="0"/>
    <x v="1"/>
    <x v="0"/>
    <x v="1"/>
    <x v="0"/>
    <x v="2"/>
    <x v="0"/>
    <x v="0"/>
    <x v="0"/>
    <x v="0"/>
    <x v="1"/>
    <x v="0"/>
    <x v="2"/>
    <x v="2"/>
    <x v="2"/>
    <x v="4"/>
    <x v="1"/>
    <x v="2"/>
    <x v="3"/>
    <x v="3"/>
    <x v="2"/>
    <x v="2"/>
    <x v="3"/>
    <x v="3"/>
    <x v="2"/>
    <s v=""/>
    <s v=""/>
    <s v=""/>
    <s v=""/>
    <s v=""/>
    <s v=""/>
    <s v=""/>
  </r>
  <r>
    <d v="2021-03-22T16:18:50"/>
    <d v="2021-03-22T16:24:46"/>
    <s v="IP Address"/>
    <s v="79.117.224.236"/>
    <n v="100"/>
    <n v="355"/>
    <s v="True"/>
    <d v="2021-03-22T16:24:48"/>
    <s v="R_28Gw3o5Q4sICD5n"/>
    <s v=""/>
    <s v=""/>
    <s v="contact@mcast.ro"/>
    <s v=""/>
    <n v="45.149993896484375"/>
    <n v="26.833297729492188"/>
    <s v="email"/>
    <s v="EN"/>
    <x v="1"/>
    <s v=""/>
    <x v="3"/>
    <x v="2"/>
    <x v="4"/>
    <x v="0"/>
    <x v="1"/>
    <x v="7"/>
    <x v="2"/>
    <x v="3"/>
    <s v=""/>
    <x v="3"/>
    <s v=""/>
    <x v="3"/>
    <s v=""/>
    <x v="3"/>
    <s v=""/>
    <x v="5"/>
    <s v=""/>
    <x v="1"/>
    <x v="4"/>
    <s v=""/>
    <x v="5"/>
    <s v=""/>
    <x v="0"/>
    <x v="1"/>
    <x v="1"/>
    <x v="0"/>
    <x v="1"/>
    <x v="3"/>
    <x v="1"/>
    <x v="1"/>
    <x v="1"/>
    <x v="1"/>
    <x v="0"/>
    <x v="0"/>
    <x v="1"/>
    <x v="2"/>
    <x v="1"/>
    <x v="3"/>
    <x v="2"/>
    <x v="2"/>
    <x v="3"/>
    <s v=""/>
    <x v="1"/>
    <x v="3"/>
    <x v="0"/>
    <x v="1"/>
    <x v="1"/>
    <x v="3"/>
    <x v="3"/>
    <x v="2"/>
    <x v="0"/>
    <x v="4"/>
    <x v="3"/>
    <x v="2"/>
    <x v="0"/>
    <x v="3"/>
    <x v="2"/>
    <x v="2"/>
    <x v="2"/>
    <x v="1"/>
    <x v="2"/>
    <x v="1"/>
    <x v="2"/>
    <x v="3"/>
    <x v="3"/>
    <x v="4"/>
    <x v="0"/>
    <x v="3"/>
    <x v="3"/>
    <x v="2"/>
    <s v=""/>
    <s v=""/>
    <s v=""/>
    <s v=""/>
    <s v=""/>
    <s v=""/>
    <s v=""/>
  </r>
  <r>
    <d v="2021-03-23T00:30:01"/>
    <d v="2021-03-23T00:47:21"/>
    <s v="IP Address"/>
    <s v="109.101.139.134"/>
    <n v="100"/>
    <n v="1040"/>
    <s v="True"/>
    <d v="2021-03-23T00:47:23"/>
    <s v="R_2BldLkknTrqMPSO"/>
    <s v=""/>
    <s v=""/>
    <s v="proiecte.dgaspcph@yahoo.com"/>
    <s v=""/>
    <n v="44.082992553710938"/>
    <n v="28.622299194335938"/>
    <s v="email"/>
    <s v="EN"/>
    <x v="0"/>
    <s v=""/>
    <x v="0"/>
    <x v="4"/>
    <x v="4"/>
    <x v="0"/>
    <x v="1"/>
    <x v="3"/>
    <x v="2"/>
    <x v="3"/>
    <s v=""/>
    <x v="0"/>
    <s v=""/>
    <x v="5"/>
    <s v="eliminarea sectiunilor irelevante la depunerea cererii de finantare"/>
    <x v="1"/>
    <s v=""/>
    <x v="1"/>
    <s v="modulul implementare este anevoios si necesita timp pentru completare"/>
    <x v="2"/>
    <x v="4"/>
    <s v="-"/>
    <x v="0"/>
    <s v=""/>
    <x v="0"/>
    <x v="1"/>
    <x v="1"/>
    <x v="0"/>
    <x v="1"/>
    <x v="3"/>
    <x v="1"/>
    <x v="1"/>
    <x v="1"/>
    <x v="1"/>
    <x v="0"/>
    <x v="1"/>
    <x v="3"/>
    <x v="3"/>
    <x v="2"/>
    <x v="5"/>
    <x v="4"/>
    <x v="0"/>
    <x v="4"/>
    <s v="-"/>
    <x v="0"/>
    <x v="0"/>
    <x v="0"/>
    <x v="5"/>
    <x v="5"/>
    <x v="0"/>
    <x v="5"/>
    <x v="0"/>
    <x v="0"/>
    <x v="0"/>
    <x v="0"/>
    <x v="0"/>
    <x v="3"/>
    <x v="5"/>
    <x v="5"/>
    <x v="2"/>
    <x v="1"/>
    <x v="1"/>
    <x v="2"/>
    <x v="1"/>
    <x v="1"/>
    <x v="3"/>
    <x v="1"/>
    <x v="2"/>
    <x v="0"/>
    <x v="3"/>
    <x v="0"/>
    <x v="2"/>
    <s v=""/>
    <s v=""/>
    <s v=""/>
    <s v=""/>
    <s v=""/>
    <s v=""/>
    <s v=""/>
  </r>
  <r>
    <d v="2021-03-10T22:56:57"/>
    <d v="2021-03-11T05:01:18"/>
    <s v="Spam"/>
    <s v="86.122.127.6"/>
    <n v="2"/>
    <n v="21860"/>
    <s v="False"/>
    <d v="2021-04-05T05:35:34"/>
    <s v="R_d08QNdhlcHgLmuJ"/>
    <s v=""/>
    <s v=""/>
    <s v="valentin.leca@apa-canal2000.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16:52"/>
    <d v="2021-03-11T04:12:31"/>
    <s v="IP Address"/>
    <s v="82.78.157.189"/>
    <n v="14"/>
    <n v="17738"/>
    <s v="False"/>
    <d v="2021-04-05T05:35:34"/>
    <s v="R_3EAqHE4Ip1nji3g"/>
    <s v=""/>
    <s v=""/>
    <s v="lotcagalati@yahoo.com"/>
    <s v=""/>
    <s v=""/>
    <s v=""/>
    <s v="email"/>
    <s v="EN"/>
    <x v="2"/>
    <s v=""/>
    <x v="1"/>
    <x v="2"/>
    <x v="8"/>
    <x v="0"/>
    <x v="0"/>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47:09"/>
    <d v="2021-03-11T01:27:19"/>
    <s v="IP Address"/>
    <s v="213.233.111.76"/>
    <n v="46"/>
    <n v="6009"/>
    <s v="False"/>
    <d v="2021-04-05T05:35:34"/>
    <s v="R_A5PoWOgAepXQGm5"/>
    <s v=""/>
    <s v=""/>
    <s v="deac.ioan@animv.eu"/>
    <s v=""/>
    <s v=""/>
    <s v=""/>
    <s v="email"/>
    <s v="EN"/>
    <x v="0"/>
    <s v=""/>
    <x v="0"/>
    <x v="3"/>
    <x v="1"/>
    <x v="0"/>
    <x v="1"/>
    <x v="1"/>
    <x v="2"/>
    <x v="3"/>
    <s v=""/>
    <x v="2"/>
    <s v=""/>
    <x v="1"/>
    <s v=""/>
    <x v="3"/>
    <s v=""/>
    <x v="1"/>
    <s v=""/>
    <x v="2"/>
    <x v="4"/>
    <s v=""/>
    <x v="4"/>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0:14:09"/>
    <d v="2021-03-12T03:34:18"/>
    <s v="IP Address"/>
    <s v="86.122.26.44"/>
    <n v="75"/>
    <n v="98409"/>
    <s v="False"/>
    <d v="2021-04-05T05:35:34"/>
    <s v="R_9vN33uP8MJTbGhP"/>
    <s v=""/>
    <s v=""/>
    <s v="lucian_16_17@yahoo.com"/>
    <s v=""/>
    <s v=""/>
    <s v=""/>
    <s v="email"/>
    <s v="EN"/>
    <x v="0"/>
    <s v=""/>
    <x v="0"/>
    <x v="3"/>
    <x v="4"/>
    <x v="1"/>
    <x v="1"/>
    <x v="3"/>
    <x v="2"/>
    <x v="3"/>
    <s v=""/>
    <x v="4"/>
    <s v="Timpul de evaluare sa fie mai scurt si documentatia mai putin stufoasa."/>
    <x v="4"/>
    <s v="Imbunatatirea platformei, sa fie mai prietenoasa "/>
    <x v="0"/>
    <s v=""/>
    <x v="1"/>
    <s v="Modul de aprobare a  rapoartelor "/>
    <x v="0"/>
    <x v="5"/>
    <s v=""/>
    <x v="2"/>
    <s v=""/>
    <x v="0"/>
    <x v="1"/>
    <x v="0"/>
    <x v="1"/>
    <x v="0"/>
    <x v="0"/>
    <x v="0"/>
    <x v="0"/>
    <x v="0"/>
    <x v="4"/>
    <x v="4"/>
    <x v="3"/>
    <x v="1"/>
    <x v="5"/>
    <x v="1"/>
    <x v="4"/>
    <x v="3"/>
    <x v="4"/>
    <x v="4"/>
    <s v="promovare"/>
    <x v="5"/>
    <x v="3"/>
    <x v="3"/>
    <x v="3"/>
    <x v="3"/>
    <x v="0"/>
    <x v="1"/>
    <x v="4"/>
    <x v="3"/>
    <x v="4"/>
    <x v="1"/>
    <x v="3"/>
    <x v="2"/>
    <x v="2"/>
    <x v="0"/>
    <x v="6"/>
    <x v="6"/>
    <x v="6"/>
    <x v="6"/>
    <x v="5"/>
    <x v="6"/>
    <x v="6"/>
    <x v="6"/>
    <x v="6"/>
    <x v="6"/>
    <x v="6"/>
    <x v="6"/>
    <x v="5"/>
    <s v=""/>
    <s v=""/>
    <s v=""/>
    <s v=""/>
    <s v=""/>
    <s v=""/>
    <s v=""/>
  </r>
  <r>
    <d v="2021-03-11T02:06:01"/>
    <d v="2021-03-11T02:06:27"/>
    <s v="IP Address"/>
    <s v="92.86.201.71"/>
    <n v="2"/>
    <n v="26"/>
    <s v="False"/>
    <d v="2021-04-05T05:35:34"/>
    <s v="R_2ClYlmLwOHTGzUO"/>
    <s v=""/>
    <s v=""/>
    <s v="ioana.rotoiu@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5:26"/>
    <d v="2021-03-11T02:26:33"/>
    <s v="IP Address"/>
    <s v="92.85.161.79"/>
    <n v="2"/>
    <n v="67"/>
    <s v="False"/>
    <d v="2021-04-05T05:35:35"/>
    <s v="R_2Baf406Noo7VDIG"/>
    <s v=""/>
    <s v=""/>
    <s v="gradinita_53@yahoo.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31:23"/>
    <d v="2021-03-11T02:33:11"/>
    <s v="IP Address"/>
    <s v="89.165.189.140"/>
    <n v="2"/>
    <n v="108"/>
    <s v="False"/>
    <d v="2021-04-05T05:35:35"/>
    <s v="R_1q9cxz6DWzrCrYU"/>
    <s v=""/>
    <s v=""/>
    <s v="roscadoru@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2:34"/>
    <d v="2021-03-11T02:46:02"/>
    <s v="IP Address"/>
    <s v="86.126.65.238"/>
    <n v="2"/>
    <n v="208"/>
    <s v="False"/>
    <d v="2021-04-05T05:35:35"/>
    <s v="R_27Qiv3dlimKPaf2"/>
    <s v=""/>
    <s v=""/>
    <s v="tehnic.hateg@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3:19"/>
    <d v="2021-03-11T02:44:16"/>
    <s v="IP Address"/>
    <s v="82.78.218.25"/>
    <n v="2"/>
    <n v="56"/>
    <s v="False"/>
    <d v="2021-04-05T05:35:35"/>
    <s v="R_3kMRRm6Fu32CZts"/>
    <s v=""/>
    <s v=""/>
    <s v="mirela.simion23@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4:19"/>
    <d v="2021-03-11T04:53:44"/>
    <s v="IP Address"/>
    <s v="109.100.43.100"/>
    <n v="2"/>
    <n v="7764"/>
    <s v="False"/>
    <d v="2021-04-05T05:35:35"/>
    <s v="R_2uEY3qPurOPl0f5"/>
    <s v=""/>
    <s v=""/>
    <s v="cojocariu_marcel@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6:41"/>
    <d v="2021-03-11T02:59:25"/>
    <s v="IP Address"/>
    <s v="81.196.122.112"/>
    <n v="46"/>
    <n v="163"/>
    <s v="False"/>
    <d v="2021-04-05T05:35:35"/>
    <s v="R_ymuX306pPxfJJNT"/>
    <s v=""/>
    <s v=""/>
    <s v="emiltarziu@yahoo.com"/>
    <s v=""/>
    <s v=""/>
    <s v=""/>
    <s v="email"/>
    <s v="EN"/>
    <x v="0"/>
    <s v=""/>
    <x v="0"/>
    <x v="4"/>
    <x v="6"/>
    <x v="3"/>
    <x v="0"/>
    <x v="0"/>
    <x v="2"/>
    <x v="3"/>
    <s v=""/>
    <x v="2"/>
    <s v=""/>
    <x v="1"/>
    <s v=""/>
    <x v="3"/>
    <s v=""/>
    <x v="3"/>
    <s v=""/>
    <x v="2"/>
    <x v="4"/>
    <s v=""/>
    <x v="5"/>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9:19"/>
    <d v="2021-03-11T02:50:07"/>
    <s v="IP Address"/>
    <s v="5.2.196.37"/>
    <n v="0"/>
    <n v="47"/>
    <s v="False"/>
    <d v="2021-04-05T05:35:35"/>
    <s v="R_2DUi96If2M1BqeA"/>
    <s v=""/>
    <s v=""/>
    <s v="delia.craciun@casomes.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9:25"/>
    <d v="2021-03-11T03:02:33"/>
    <s v="IP Address"/>
    <s v="5.14.140.156"/>
    <n v="2"/>
    <n v="187"/>
    <s v="False"/>
    <d v="2021-04-05T05:35:35"/>
    <s v="R_1dFy0cnPzcSsNNU"/>
    <s v=""/>
    <s v=""/>
    <s v="office@amibios.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03:53"/>
    <d v="2021-03-11T03:21:32"/>
    <s v="IP Address"/>
    <s v="82.77.240.38"/>
    <n v="19"/>
    <n v="1058"/>
    <s v="False"/>
    <d v="2021-04-05T05:35:36"/>
    <s v="R_2fKdm5fd97cb40l"/>
    <s v=""/>
    <s v=""/>
    <s v="office@divers.org.ro"/>
    <s v=""/>
    <s v=""/>
    <s v=""/>
    <s v="email"/>
    <s v="EN"/>
    <x v="2"/>
    <s v=""/>
    <x v="1"/>
    <x v="1"/>
    <x v="2"/>
    <x v="3"/>
    <x v="1"/>
    <x v="1"/>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04:27"/>
    <d v="2021-03-11T03:10:53"/>
    <s v="IP Address"/>
    <s v="31.7.58.170"/>
    <n v="40"/>
    <n v="385"/>
    <s v="False"/>
    <d v="2021-04-05T05:35:36"/>
    <s v="R_2dZy1atP86SHWWc"/>
    <s v=""/>
    <s v=""/>
    <s v="goldenforesthotel@yahoo.com"/>
    <s v=""/>
    <s v=""/>
    <s v=""/>
    <s v="email"/>
    <s v="EN"/>
    <x v="1"/>
    <s v=""/>
    <x v="1"/>
    <x v="2"/>
    <x v="6"/>
    <x v="0"/>
    <x v="0"/>
    <x v="0"/>
    <x v="2"/>
    <x v="3"/>
    <s v=""/>
    <x v="3"/>
    <s v="----"/>
    <x v="0"/>
    <s v=""/>
    <x v="1"/>
    <s v=""/>
    <x v="4"/>
    <s v=""/>
    <x v="2"/>
    <x v="5"/>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1:44"/>
    <d v="2021-03-11T03:16:20"/>
    <s v="IP Address"/>
    <s v="92.86.0.186"/>
    <n v="0"/>
    <n v="275"/>
    <s v="False"/>
    <d v="2021-04-05T05:35:36"/>
    <s v="R_XT9jXcvjSwuERB7"/>
    <s v=""/>
    <s v=""/>
    <s v="tekir.primaria@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6:12"/>
    <d v="2021-03-11T23:15:09"/>
    <s v="IP Address"/>
    <s v="82.77.136.171"/>
    <n v="2"/>
    <n v="68336"/>
    <s v="False"/>
    <d v="2021-04-05T05:35:36"/>
    <s v="R_7NTY2m9UWbGY4mJ"/>
    <s v=""/>
    <s v=""/>
    <s v="catalin.toboiu@pnportiledefier.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6:43"/>
    <d v="2021-03-11T04:24:39"/>
    <s v="IP Address"/>
    <s v="82.208.179.203"/>
    <n v="35"/>
    <n v="475"/>
    <s v="False"/>
    <d v="2021-04-05T05:35:36"/>
    <s v="R_12o0ZKNFWNo3LPf"/>
    <s v=""/>
    <s v=""/>
    <s v="dorindabarta@yahoo.com"/>
    <s v=""/>
    <s v=""/>
    <s v=""/>
    <s v="email"/>
    <s v="EN"/>
    <x v="0"/>
    <s v=""/>
    <x v="2"/>
    <x v="4"/>
    <x v="4"/>
    <x v="0"/>
    <x v="1"/>
    <x v="3"/>
    <x v="2"/>
    <x v="3"/>
    <s v=""/>
    <x v="2"/>
    <s v="reducerea timpilor de evaluare"/>
    <x v="1"/>
    <s v="reducerea timpilor de evaluare"/>
    <x v="3"/>
    <s v="reducerea timpilor de evaluare"/>
    <x v="1"/>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1:15"/>
    <d v="2021-03-11T03:12:21"/>
    <s v="IP Address"/>
    <s v="83.103.197.197"/>
    <n v="2"/>
    <n v="65"/>
    <s v="False"/>
    <d v="2021-04-05T05:35:36"/>
    <s v="R_3Ixolp4V8GR9Pqh"/>
    <s v=""/>
    <s v=""/>
    <s v="acte.juridice@solidhouse.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6:02:59"/>
    <d v="2021-03-11T06:07:39"/>
    <s v="IP Address"/>
    <s v="94.52.65.50"/>
    <n v="28"/>
    <n v="280"/>
    <s v="False"/>
    <d v="2021-04-05T05:35:36"/>
    <s v="R_1Kv8Uxt3x2sRo7d"/>
    <s v=""/>
    <s v=""/>
    <s v="adelapopescu8822@gmail.com"/>
    <s v=""/>
    <s v=""/>
    <s v=""/>
    <s v="email"/>
    <s v="EN"/>
    <x v="0"/>
    <s v=""/>
    <x v="0"/>
    <x v="0"/>
    <x v="4"/>
    <x v="0"/>
    <x v="1"/>
    <x v="3"/>
    <x v="2"/>
    <x v="3"/>
    <s v=""/>
    <x v="3"/>
    <s v=""/>
    <x v="3"/>
    <s v=""/>
    <x v="4"/>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7:37:35"/>
    <d v="2021-03-11T07:44:18"/>
    <s v="IP Address"/>
    <s v="82.78.173.119"/>
    <n v="28"/>
    <n v="402"/>
    <s v="False"/>
    <d v="2021-04-05T05:35:37"/>
    <s v="R_2ePZhCt6WhJlikM"/>
    <s v=""/>
    <s v=""/>
    <s v="petru.buzzi@ccia-cs.ro"/>
    <s v=""/>
    <s v=""/>
    <s v=""/>
    <s v="email"/>
    <s v="EN"/>
    <x v="2"/>
    <s v=""/>
    <x v="3"/>
    <x v="3"/>
    <x v="2"/>
    <x v="1"/>
    <x v="1"/>
    <x v="1"/>
    <x v="2"/>
    <x v="3"/>
    <s v=""/>
    <x v="3"/>
    <s v=""/>
    <x v="3"/>
    <s v=""/>
    <x v="3"/>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8:08:12"/>
    <d v="2021-03-11T08:10:23"/>
    <s v="IP Address"/>
    <s v="86.122.63.239"/>
    <n v="2"/>
    <n v="130"/>
    <s v="False"/>
    <d v="2021-04-05T05:35:37"/>
    <s v="R_SIDp5WxUyHVRVLz"/>
    <s v=""/>
    <s v=""/>
    <s v="primariacolelia@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7:39:52"/>
    <d v="2021-03-11T07:46:03"/>
    <s v="IP Address"/>
    <s v="86.126.65.238"/>
    <n v="46"/>
    <n v="370"/>
    <s v="False"/>
    <d v="2021-04-05T05:35:37"/>
    <s v="R_3nxDbBUoWlnFwgC"/>
    <s v=""/>
    <s v=""/>
    <s v="mihutiu@yahoo.com"/>
    <s v=""/>
    <s v=""/>
    <s v=""/>
    <s v="email"/>
    <s v="EN"/>
    <x v="0"/>
    <s v=""/>
    <x v="2"/>
    <x v="3"/>
    <x v="4"/>
    <x v="2"/>
    <x v="1"/>
    <x v="3"/>
    <x v="2"/>
    <x v="3"/>
    <s v="Video conferinte privind tipurile de finantari , Asistenta tehnica,pentru fisele de proiect "/>
    <x v="3"/>
    <s v="reducerea timpului de evaluare"/>
    <x v="2"/>
    <s v=""/>
    <x v="0"/>
    <s v=""/>
    <x v="0"/>
    <s v=""/>
    <x v="2"/>
    <x v="3"/>
    <s v="reducerea perioadei de efectuare a platilor"/>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11:39:36"/>
    <d v="2021-03-11T11:41:18"/>
    <s v="IP Address"/>
    <s v="185.92.25.88"/>
    <n v="14"/>
    <n v="102"/>
    <s v="False"/>
    <d v="2021-04-05T05:35:37"/>
    <s v="R_3RguO2NEMDpPV4u"/>
    <s v=""/>
    <s v=""/>
    <s v="cosmin.buteica@gmail.com"/>
    <s v=""/>
    <s v=""/>
    <s v=""/>
    <s v="email"/>
    <s v="EN"/>
    <x v="2"/>
    <s v=""/>
    <x v="1"/>
    <x v="2"/>
    <x v="2"/>
    <x v="1"/>
    <x v="0"/>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0:00:08"/>
    <d v="2021-03-15T01:56:19"/>
    <s v="IP Address"/>
    <s v="5.2.144.250"/>
    <n v="2"/>
    <n v="262571"/>
    <s v="False"/>
    <d v="2021-04-05T05:35:37"/>
    <s v="R_3nH6UTurqaGj1jM"/>
    <s v=""/>
    <s v=""/>
    <s v="acor@acor.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0:54:15"/>
    <d v="2021-03-12T01:01:11"/>
    <s v="IP Address"/>
    <s v="95.76.0.77"/>
    <n v="2"/>
    <n v="416"/>
    <s v="False"/>
    <d v="2021-04-05T05:35:37"/>
    <s v="R_9FZyZVg2dRuZh2p"/>
    <s v=""/>
    <s v=""/>
    <s v="mirela.banica72@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1:06:47"/>
    <d v="2021-03-12T01:07:37"/>
    <s v="IP Address"/>
    <s v="136.255.132.102"/>
    <n v="2"/>
    <n v="49"/>
    <s v="False"/>
    <d v="2021-04-05T05:35:37"/>
    <s v="R_33ljNvrbTAQaWwJ"/>
    <s v=""/>
    <s v=""/>
    <s v="dorisdunarintu@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1:42:59"/>
    <d v="2021-03-12T04:37:09"/>
    <s v="IP Address"/>
    <s v="185.215.147.203"/>
    <n v="25"/>
    <n v="10450"/>
    <s v="False"/>
    <d v="2021-04-05T05:35:37"/>
    <s v="R_10xCMMotMWqZE0U"/>
    <s v=""/>
    <s v=""/>
    <s v="tomaiuoli@azione.com"/>
    <s v=""/>
    <s v=""/>
    <s v=""/>
    <s v="email"/>
    <s v="EN"/>
    <x v="1"/>
    <s v=""/>
    <x v="3"/>
    <x v="2"/>
    <x v="2"/>
    <x v="0"/>
    <x v="0"/>
    <x v="0"/>
    <x v="2"/>
    <x v="3"/>
    <s v=""/>
    <x v="3"/>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1:50:57"/>
    <d v="2021-03-10T11:53:47"/>
    <s v="IP Address"/>
    <s v="79.118.132.76"/>
    <n v="46"/>
    <n v="170"/>
    <s v="False"/>
    <d v="2021-04-05T05:35:37"/>
    <s v="R_1kUN2DEappVELfP"/>
    <s v=""/>
    <s v=""/>
    <s v="cdtsebes@gmail.com"/>
    <s v=""/>
    <s v=""/>
    <s v=""/>
    <s v="email"/>
    <s v="EN"/>
    <x v="1"/>
    <s v=""/>
    <x v="3"/>
    <x v="2"/>
    <x v="4"/>
    <x v="1"/>
    <x v="0"/>
    <x v="0"/>
    <x v="2"/>
    <x v="3"/>
    <s v=""/>
    <x v="0"/>
    <s v=""/>
    <x v="3"/>
    <s v=""/>
    <x v="4"/>
    <s v="-"/>
    <x v="5"/>
    <s v="-"/>
    <x v="2"/>
    <x v="4"/>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2:53:06"/>
    <d v="2021-03-12T02:54:40"/>
    <s v="IP Address"/>
    <s v="82.79.232.146"/>
    <n v="25"/>
    <n v="94"/>
    <s v="False"/>
    <d v="2021-04-05T05:35:37"/>
    <s v="R_1P0Lmxzb08tQKBn"/>
    <s v=""/>
    <s v=""/>
    <s v="nicusor_balaci@yahoo.ro"/>
    <s v=""/>
    <s v=""/>
    <s v=""/>
    <s v="email"/>
    <s v="EN"/>
    <x v="1"/>
    <s v=""/>
    <x v="1"/>
    <x v="2"/>
    <x v="4"/>
    <x v="0"/>
    <x v="0"/>
    <x v="0"/>
    <x v="2"/>
    <x v="3"/>
    <s v=""/>
    <x v="2"/>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3T01:48:34"/>
    <d v="2021-03-13T01:53:24"/>
    <s v="IP Address"/>
    <s v="109.166.132.250"/>
    <n v="46"/>
    <n v="289"/>
    <s v="False"/>
    <d v="2021-04-05T05:35:37"/>
    <s v="R_2R9reJn2AXcThlN"/>
    <s v=""/>
    <s v=""/>
    <s v="prosperexpertddd@gmail.com"/>
    <s v=""/>
    <s v=""/>
    <s v=""/>
    <s v="email"/>
    <s v="EN"/>
    <x v="1"/>
    <s v=""/>
    <x v="3"/>
    <x v="2"/>
    <x v="1"/>
    <x v="0"/>
    <x v="0"/>
    <x v="0"/>
    <x v="2"/>
    <x v="3"/>
    <s v=""/>
    <x v="0"/>
    <s v=""/>
    <x v="3"/>
    <s v=""/>
    <x v="0"/>
    <s v=""/>
    <x v="4"/>
    <s v=""/>
    <x v="2"/>
    <x v="5"/>
    <s v=""/>
    <x v="2"/>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4T14:37:05"/>
    <d v="2021-03-14T14:37:44"/>
    <s v="IP Address"/>
    <s v="213.55.241.1"/>
    <n v="2"/>
    <n v="38"/>
    <s v="False"/>
    <d v="2021-04-05T05:35:37"/>
    <s v="R_31hnL1ndU4KpHbw"/>
    <s v=""/>
    <s v=""/>
    <s v="dominik.foslab@gmail.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2:08:14"/>
    <d v="2021-03-10T12:09:02"/>
    <s v="IP Address"/>
    <s v="78.96.156.95"/>
    <n v="2"/>
    <n v="47"/>
    <s v="False"/>
    <d v="2021-04-05T05:35:38"/>
    <s v="R_ski92pVVaTp6bnP"/>
    <s v=""/>
    <s v=""/>
    <s v="management@pensiuneabanffy.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13:07:58"/>
    <d v="2021-03-10T13:18:00"/>
    <s v="IP Address"/>
    <s v="86.120.224.150"/>
    <n v="2"/>
    <n v="602"/>
    <s v="False"/>
    <d v="2021-04-05T05:35:39"/>
    <s v="R_1KrGOuGyrjDGjre"/>
    <s v=""/>
    <s v=""/>
    <s v="emilia.burnaz@primariavl.ro"/>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0T23:34:22"/>
    <d v="2021-03-10T23:35:22"/>
    <s v="IP Address"/>
    <s v="78.96.241.125"/>
    <n v="2"/>
    <n v="60"/>
    <s v="False"/>
    <d v="2021-04-05T05:35:39"/>
    <s v="R_3NPxgRPzvVvG5JL"/>
    <s v=""/>
    <s v=""/>
    <s v="dana.cristu@daciagroup.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0:41:51"/>
    <d v="2021-03-11T00:42:58"/>
    <s v="IP Address"/>
    <s v="89.122.172.181"/>
    <n v="2"/>
    <n v="67"/>
    <s v="False"/>
    <d v="2021-04-05T05:35:39"/>
    <s v="R_vjmeYwoLyG0jHYl"/>
    <s v=""/>
    <s v=""/>
    <s v="duta_razvan_dragos@yahoo.com"/>
    <s v=""/>
    <s v=""/>
    <s v=""/>
    <s v="email"/>
    <s v="EN"/>
    <x v="4"/>
    <s v=""/>
    <x v="5"/>
    <x v="5"/>
    <x v="9"/>
    <x v="4"/>
    <x v="3"/>
    <x v="0"/>
    <x v="2"/>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1:24:15"/>
    <d v="2021-03-11T01:27:48"/>
    <s v="IP Address"/>
    <s v="141.85.212.154"/>
    <n v="2"/>
    <n v="213"/>
    <s v="False"/>
    <d v="2021-04-05T05:35:39"/>
    <s v="R_QaHqaJXNoU23SkV"/>
    <s v=""/>
    <s v=""/>
    <s v="mircea.vinatoru@gmail.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03:02"/>
    <d v="2021-03-11T02:04:52"/>
    <s v="IP Address"/>
    <s v="86.121.4.19"/>
    <n v="46"/>
    <n v="109"/>
    <s v="False"/>
    <d v="2021-04-05T05:35:39"/>
    <s v="R_2Tuxolw6Wf2oSXx"/>
    <s v=""/>
    <s v=""/>
    <s v="alinanegoita7@yahoo.com"/>
    <s v=""/>
    <s v=""/>
    <s v=""/>
    <s v="email"/>
    <s v="EN"/>
    <x v="1"/>
    <s v=""/>
    <x v="1"/>
    <x v="2"/>
    <x v="2"/>
    <x v="0"/>
    <x v="0"/>
    <x v="0"/>
    <x v="3"/>
    <x v="3"/>
    <s v=""/>
    <x v="2"/>
    <s v=""/>
    <x v="3"/>
    <s v=""/>
    <x v="3"/>
    <s v=""/>
    <x v="1"/>
    <s v=""/>
    <x v="1"/>
    <x v="1"/>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0:01"/>
    <d v="2021-03-11T04:41:47"/>
    <s v="IP Address"/>
    <s v="5.2.210.209"/>
    <n v="2"/>
    <n v="9105"/>
    <s v="False"/>
    <d v="2021-04-05T05:35:40"/>
    <s v="R_3GE9DcTbYfmtngF"/>
    <s v=""/>
    <s v=""/>
    <s v="proiectesebes@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18:52"/>
    <d v="2021-03-11T04:53:52"/>
    <s v="IP Address"/>
    <s v="109.103.191.186"/>
    <n v="2"/>
    <n v="9299"/>
    <s v="False"/>
    <d v="2021-04-05T05:35:40"/>
    <s v="R_1OJssdUv1OASbuu"/>
    <s v=""/>
    <s v=""/>
    <s v="dragos@cretoiu.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2:00"/>
    <d v="2021-03-11T02:24:57"/>
    <s v="IP Address"/>
    <s v="93.113.29.9"/>
    <n v="46"/>
    <n v="177"/>
    <s v="False"/>
    <d v="2021-04-05T05:35:40"/>
    <s v="R_XpwlsT2pNYNA20V"/>
    <s v=""/>
    <s v=""/>
    <s v="oana.constantinescu@mae.ro"/>
    <s v=""/>
    <s v=""/>
    <s v=""/>
    <s v="email"/>
    <s v="EN"/>
    <x v="0"/>
    <s v=""/>
    <x v="0"/>
    <x v="3"/>
    <x v="3"/>
    <x v="0"/>
    <x v="1"/>
    <x v="7"/>
    <x v="3"/>
    <x v="3"/>
    <s v=""/>
    <x v="2"/>
    <s v=""/>
    <x v="1"/>
    <s v=""/>
    <x v="4"/>
    <s v=""/>
    <x v="1"/>
    <s v=""/>
    <x v="3"/>
    <x v="3"/>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3:07"/>
    <d v="2021-03-11T02:25:16"/>
    <s v="IP Address"/>
    <s v="82.78.244.26"/>
    <n v="25"/>
    <n v="129"/>
    <s v="False"/>
    <d v="2021-04-05T05:35:40"/>
    <s v="R_1hLvfNmv64qvXZD"/>
    <s v=""/>
    <s v=""/>
    <s v="proiecte@primariahunedoara.ro"/>
    <s v=""/>
    <s v=""/>
    <s v=""/>
    <s v="email"/>
    <s v="EN"/>
    <x v="0"/>
    <s v=""/>
    <x v="0"/>
    <x v="0"/>
    <x v="4"/>
    <x v="0"/>
    <x v="1"/>
    <x v="3"/>
    <x v="3"/>
    <x v="3"/>
    <s v=""/>
    <x v="5"/>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1:21"/>
    <d v="2021-03-11T02:24:50"/>
    <s v="IP Address"/>
    <s v="188.27.231.86"/>
    <n v="0"/>
    <n v="209"/>
    <s v="False"/>
    <d v="2021-04-05T05:35:40"/>
    <s v="R_3ek2JYwJkpNmmfm"/>
    <s v=""/>
    <s v=""/>
    <s v="diacetco@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3:51"/>
    <d v="2021-03-11T02:24:09"/>
    <s v="IP Address"/>
    <s v="46.97.168.96"/>
    <n v="2"/>
    <n v="17"/>
    <s v="False"/>
    <d v="2021-04-05T05:35:40"/>
    <s v="R_1M4LjKb94FGYYK7"/>
    <s v=""/>
    <s v=""/>
    <s v="calinapafaian@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28:30"/>
    <d v="2021-03-11T02:31:56"/>
    <s v="IP Address"/>
    <s v="86.120.100.163"/>
    <n v="63"/>
    <n v="206"/>
    <s v="False"/>
    <d v="2021-04-05T05:35:40"/>
    <s v="R_2U9tkcG8s20JYI1"/>
    <s v=""/>
    <s v=""/>
    <s v="vvprojekt@gmail.com"/>
    <s v=""/>
    <s v=""/>
    <s v=""/>
    <s v="email"/>
    <s v="EN"/>
    <x v="1"/>
    <s v=""/>
    <x v="1"/>
    <x v="2"/>
    <x v="4"/>
    <x v="3"/>
    <x v="0"/>
    <x v="0"/>
    <x v="3"/>
    <x v="3"/>
    <s v=""/>
    <x v="4"/>
    <s v=""/>
    <x v="4"/>
    <s v=""/>
    <x v="2"/>
    <s v=""/>
    <x v="2"/>
    <s v=""/>
    <x v="3"/>
    <x v="1"/>
    <s v="perioada de la depunere la contractare este prea lunga"/>
    <x v="4"/>
    <s v="scurtarea perioadelor de asteptare de la depunere"/>
    <x v="4"/>
    <x v="4"/>
    <x v="3"/>
    <x v="4"/>
    <x v="4"/>
    <x v="0"/>
    <x v="1"/>
    <x v="1"/>
    <x v="1"/>
    <x v="1"/>
    <x v="0"/>
    <x v="2"/>
    <x v="2"/>
    <x v="1"/>
    <x v="2"/>
    <x v="1"/>
    <x v="1"/>
    <x v="1"/>
    <x v="0"/>
    <s v=""/>
    <x v="1"/>
    <x v="5"/>
    <x v="0"/>
    <x v="5"/>
    <x v="4"/>
    <x v="4"/>
    <x v="6"/>
    <x v="6"/>
    <x v="6"/>
    <x v="6"/>
    <x v="6"/>
    <x v="6"/>
    <x v="6"/>
    <x v="6"/>
    <x v="6"/>
    <x v="6"/>
    <x v="6"/>
    <x v="6"/>
    <x v="6"/>
    <x v="5"/>
    <x v="6"/>
    <x v="6"/>
    <x v="6"/>
    <x v="6"/>
    <x v="6"/>
    <x v="6"/>
    <x v="6"/>
    <x v="5"/>
    <s v=""/>
    <s v=""/>
    <s v=""/>
    <s v=""/>
    <s v=""/>
    <s v=""/>
    <s v=""/>
  </r>
  <r>
    <d v="2021-03-11T02:39:45"/>
    <d v="2021-03-11T02:41:12"/>
    <s v="IP Address"/>
    <s v="86.127.57.0"/>
    <n v="2"/>
    <n v="86"/>
    <s v="False"/>
    <d v="2021-04-05T05:35:40"/>
    <s v="R_1I3QlprMHhKQNZA"/>
    <s v=""/>
    <s v=""/>
    <s v="izostarinvest@gmail.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33:59"/>
    <d v="2021-03-11T03:06:54"/>
    <s v="IP Address"/>
    <s v="82.79.218.52"/>
    <n v="63"/>
    <n v="1974"/>
    <s v="False"/>
    <d v="2021-04-05T05:35:40"/>
    <s v="R_DDjsFbfIzQ34gIV"/>
    <s v=""/>
    <s v=""/>
    <s v="caritasmm@yahoo.ro"/>
    <s v=""/>
    <s v=""/>
    <s v=""/>
    <s v="email"/>
    <s v="EN"/>
    <x v="2"/>
    <s v=""/>
    <x v="1"/>
    <x v="2"/>
    <x v="2"/>
    <x v="0"/>
    <x v="1"/>
    <x v="1"/>
    <x v="3"/>
    <x v="3"/>
    <s v=""/>
    <x v="2"/>
    <s v="operativitate, reducerea birocratiei"/>
    <x v="1"/>
    <s v="reducerea birocratiei"/>
    <x v="0"/>
    <s v=""/>
    <x v="2"/>
    <s v="reducerea birocratiei, operativitate, reducerea numarului de documente"/>
    <x v="1"/>
    <x v="5"/>
    <s v=""/>
    <x v="0"/>
    <s v=""/>
    <x v="2"/>
    <x v="0"/>
    <x v="0"/>
    <x v="0"/>
    <x v="0"/>
    <x v="0"/>
    <x v="3"/>
    <x v="5"/>
    <x v="5"/>
    <x v="5"/>
    <x v="5"/>
    <x v="0"/>
    <x v="4"/>
    <x v="5"/>
    <x v="4"/>
    <x v="4"/>
    <x v="3"/>
    <x v="4"/>
    <x v="0"/>
    <s v=""/>
    <x v="2"/>
    <x v="0"/>
    <x v="0"/>
    <x v="3"/>
    <x v="4"/>
    <x v="4"/>
    <x v="6"/>
    <x v="6"/>
    <x v="6"/>
    <x v="6"/>
    <x v="6"/>
    <x v="6"/>
    <x v="6"/>
    <x v="6"/>
    <x v="6"/>
    <x v="6"/>
    <x v="6"/>
    <x v="6"/>
    <x v="6"/>
    <x v="5"/>
    <x v="6"/>
    <x v="6"/>
    <x v="6"/>
    <x v="6"/>
    <x v="6"/>
    <x v="6"/>
    <x v="6"/>
    <x v="5"/>
    <s v=""/>
    <s v=""/>
    <s v=""/>
    <s v=""/>
    <s v=""/>
    <s v=""/>
    <s v=""/>
  </r>
  <r>
    <d v="2021-03-11T02:37:47"/>
    <d v="2021-03-11T08:00:51"/>
    <s v="IP Address"/>
    <s v="94.53.210.85"/>
    <n v="25"/>
    <n v="19384"/>
    <s v="False"/>
    <d v="2021-04-05T05:35:40"/>
    <s v="R_Y4gI9vMz14g9a9z"/>
    <s v=""/>
    <s v=""/>
    <s v="pmz@zalausj.ro"/>
    <s v=""/>
    <s v=""/>
    <s v=""/>
    <s v="email"/>
    <s v="EN"/>
    <x v="0"/>
    <s v=""/>
    <x v="2"/>
    <x v="2"/>
    <x v="4"/>
    <x v="2"/>
    <x v="1"/>
    <x v="3"/>
    <x v="3"/>
    <x v="3"/>
    <s v=""/>
    <x v="4"/>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3:01"/>
    <d v="2021-03-11T02:43:09"/>
    <s v="IP Address"/>
    <s v="109.100.190.135"/>
    <n v="2"/>
    <n v="7"/>
    <s v="False"/>
    <d v="2021-04-05T05:35:40"/>
    <s v="R_25vIJWD6DOQgQL3"/>
    <s v=""/>
    <s v=""/>
    <s v="stratilaserban@gmail.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00:35"/>
    <d v="2021-03-11T03:15:17"/>
    <s v="IP Address"/>
    <s v="5.2.243.55"/>
    <n v="46"/>
    <n v="882"/>
    <s v="False"/>
    <d v="2021-04-05T05:35:41"/>
    <s v="R_s7KRqZ1vjSfdS2l"/>
    <s v=""/>
    <s v=""/>
    <s v="icsuzana@yahoo.com"/>
    <s v=""/>
    <s v=""/>
    <s v=""/>
    <s v="email"/>
    <s v="EN"/>
    <x v="0"/>
    <s v=""/>
    <x v="2"/>
    <x v="3"/>
    <x v="2"/>
    <x v="0"/>
    <x v="1"/>
    <x v="1"/>
    <x v="3"/>
    <x v="3"/>
    <s v=""/>
    <x v="4"/>
    <s v="SIMPLIFICARE"/>
    <x v="4"/>
    <s v="SIMPLIFICARE"/>
    <x v="2"/>
    <s v="SIMPLIFICARE"/>
    <x v="2"/>
    <s v="SIMPLIFICARE"/>
    <x v="2"/>
    <x v="0"/>
    <s v=""/>
    <x v="1"/>
    <s v="TRANSPARENTA CRESCUTA"/>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49:44"/>
    <d v="2021-03-11T02:56:10"/>
    <s v="IP Address"/>
    <s v="79.118.221.229"/>
    <n v="46"/>
    <n v="386"/>
    <s v="False"/>
    <d v="2021-04-05T05:35:41"/>
    <s v="R_Ayz5VsisYGsKOn7"/>
    <s v=""/>
    <s v=""/>
    <s v="diaconu_m2005@yahoo.com"/>
    <s v=""/>
    <s v=""/>
    <s v=""/>
    <s v="email"/>
    <s v="EN"/>
    <x v="0"/>
    <s v=""/>
    <x v="0"/>
    <x v="1"/>
    <x v="2"/>
    <x v="0"/>
    <x v="1"/>
    <x v="1"/>
    <x v="3"/>
    <x v="3"/>
    <s v=""/>
    <x v="0"/>
    <s v=""/>
    <x v="2"/>
    <s v=""/>
    <x v="0"/>
    <s v=""/>
    <x v="3"/>
    <s v="Na"/>
    <x v="1"/>
    <x v="5"/>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1:02"/>
    <d v="2021-03-22T05:17:10"/>
    <s v="IP Address"/>
    <s v="86.125.120.250"/>
    <n v="54"/>
    <n v="955568"/>
    <s v="False"/>
    <d v="2021-04-05T05:35:41"/>
    <s v="R_27NdJbRqzr5hIWC"/>
    <s v=""/>
    <s v=""/>
    <s v="externe@ccicov.com"/>
    <s v=""/>
    <s v=""/>
    <s v=""/>
    <s v="email"/>
    <s v="EN"/>
    <x v="2"/>
    <s v=""/>
    <x v="1"/>
    <x v="3"/>
    <x v="2"/>
    <x v="1"/>
    <x v="1"/>
    <x v="1"/>
    <x v="3"/>
    <x v="3"/>
    <s v=""/>
    <x v="1"/>
    <s v=""/>
    <x v="0"/>
    <s v=""/>
    <x v="1"/>
    <s v=""/>
    <x v="0"/>
    <s v=""/>
    <x v="2"/>
    <x v="0"/>
    <s v=""/>
    <x v="5"/>
    <s v="Mai multa claritate a informatiilor, sa fie usor de citit si gasit. La orice masura sa ai acces direct la toate reglementarile, masurile impuse de finantator, ca sa te pliezi mai usor la aceste prevederi."/>
    <x v="1"/>
    <x v="2"/>
    <x v="2"/>
    <x v="1"/>
    <x v="2"/>
    <x v="2"/>
    <x v="5"/>
    <x v="3"/>
    <x v="5"/>
    <x v="5"/>
    <x v="5"/>
    <x v="5"/>
    <x v="0"/>
    <x v="3"/>
    <x v="3"/>
    <x v="0"/>
    <x v="0"/>
    <x v="0"/>
    <x v="2"/>
    <s v="Un site cu mai multe detalii, mai intuitiv si responsive, dinamic"/>
    <x v="6"/>
    <x v="6"/>
    <x v="6"/>
    <x v="6"/>
    <x v="4"/>
    <x v="4"/>
    <x v="6"/>
    <x v="6"/>
    <x v="6"/>
    <x v="6"/>
    <x v="6"/>
    <x v="6"/>
    <x v="6"/>
    <x v="6"/>
    <x v="6"/>
    <x v="6"/>
    <x v="6"/>
    <x v="6"/>
    <x v="6"/>
    <x v="5"/>
    <x v="6"/>
    <x v="6"/>
    <x v="6"/>
    <x v="6"/>
    <x v="6"/>
    <x v="6"/>
    <x v="6"/>
    <x v="5"/>
    <s v=""/>
    <s v=""/>
    <s v=""/>
    <s v=""/>
    <s v=""/>
    <s v=""/>
    <s v=""/>
  </r>
  <r>
    <d v="2021-03-11T03:09:00"/>
    <d v="2021-03-11T03:20:38"/>
    <s v="IP Address"/>
    <s v="92.86.193.68"/>
    <n v="2"/>
    <n v="698"/>
    <s v="False"/>
    <d v="2021-04-05T05:35:41"/>
    <s v="R_1IQNsTWoSm4JASV"/>
    <s v=""/>
    <s v=""/>
    <s v="cris.tudor@yahoo.co.nz"/>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2:55:38"/>
    <d v="2021-03-11T02:58:32"/>
    <s v="IP Address"/>
    <s v="5.2.188.62"/>
    <n v="2"/>
    <n v="173"/>
    <s v="False"/>
    <d v="2021-04-05T05:35:41"/>
    <s v="R_1E0YbOz5xlZUXxp"/>
    <s v=""/>
    <s v=""/>
    <s v="office@eastmarketing.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3:39"/>
    <d v="2021-03-11T03:18:09"/>
    <s v="IP Address"/>
    <s v="82.77.17.120"/>
    <n v="75"/>
    <n v="269"/>
    <s v="False"/>
    <d v="2021-04-05T05:35:41"/>
    <s v="R_1mCAI03o67I5aLm"/>
    <s v=""/>
    <s v=""/>
    <s v="galurbanradauti@gmail.com"/>
    <s v=""/>
    <s v=""/>
    <s v=""/>
    <s v="email"/>
    <s v="EN"/>
    <x v="2"/>
    <s v=""/>
    <x v="1"/>
    <x v="2"/>
    <x v="2"/>
    <x v="0"/>
    <x v="0"/>
    <x v="0"/>
    <x v="3"/>
    <x v="3"/>
    <s v=""/>
    <x v="3"/>
    <s v=""/>
    <x v="0"/>
    <s v=""/>
    <x v="1"/>
    <s v=""/>
    <x v="5"/>
    <s v=""/>
    <x v="3"/>
    <x v="0"/>
    <s v=""/>
    <x v="0"/>
    <s v=""/>
    <x v="0"/>
    <x v="1"/>
    <x v="1"/>
    <x v="1"/>
    <x v="2"/>
    <x v="2"/>
    <x v="2"/>
    <x v="4"/>
    <x v="4"/>
    <x v="4"/>
    <x v="3"/>
    <x v="5"/>
    <x v="3"/>
    <x v="0"/>
    <x v="3"/>
    <x v="0"/>
    <x v="5"/>
    <x v="3"/>
    <x v="2"/>
    <s v=""/>
    <x v="1"/>
    <x v="1"/>
    <x v="2"/>
    <x v="2"/>
    <x v="2"/>
    <x v="1"/>
    <x v="5"/>
    <x v="1"/>
    <x v="1"/>
    <x v="1"/>
    <x v="2"/>
    <x v="1"/>
    <x v="1"/>
    <x v="5"/>
    <x v="2"/>
    <x v="6"/>
    <x v="6"/>
    <x v="6"/>
    <x v="6"/>
    <x v="5"/>
    <x v="6"/>
    <x v="6"/>
    <x v="6"/>
    <x v="6"/>
    <x v="6"/>
    <x v="6"/>
    <x v="6"/>
    <x v="5"/>
    <s v=""/>
    <s v=""/>
    <s v=""/>
    <s v=""/>
    <s v=""/>
    <s v=""/>
    <s v=""/>
  </r>
  <r>
    <d v="2021-03-11T02:46:10"/>
    <d v="2021-03-11T02:46:23"/>
    <s v="IP Address"/>
    <s v="109.97.209.226"/>
    <n v="2"/>
    <n v="12"/>
    <s v="False"/>
    <d v="2021-04-05T05:35:41"/>
    <s v="R_2tmcBznfdT8p6Dx"/>
    <s v=""/>
    <s v=""/>
    <s v="primariaabrud@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36:00"/>
    <d v="2021-03-11T03:39:03"/>
    <s v="IP Address"/>
    <s v="194.102.58.23"/>
    <n v="14"/>
    <n v="183"/>
    <s v="False"/>
    <d v="2021-04-05T05:35:41"/>
    <s v="R_2RV5IZn2kP4shQS"/>
    <s v=""/>
    <s v=""/>
    <s v="cmihai@tandem.nipne.ro"/>
    <s v=""/>
    <s v=""/>
    <s v=""/>
    <s v="email"/>
    <s v="EN"/>
    <x v="3"/>
    <s v="INCD"/>
    <x v="0"/>
    <x v="4"/>
    <x v="1"/>
    <x v="0"/>
    <x v="1"/>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18:16"/>
    <d v="2021-03-11T03:18:24"/>
    <s v="Spam"/>
    <s v="92.86.0.186"/>
    <n v="2"/>
    <n v="7"/>
    <s v="False"/>
    <d v="2021-04-05T05:35:41"/>
    <s v="R_1PXzyqphim0w4UW"/>
    <s v=""/>
    <s v=""/>
    <s v="apl@primariatechirghiol.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38:15"/>
    <d v="2021-03-11T03:38:33"/>
    <s v="IP Address"/>
    <s v="5.2.168.121"/>
    <n v="2"/>
    <n v="18"/>
    <s v="False"/>
    <d v="2021-04-05T05:35:41"/>
    <s v="R_1k1bk9c1wpA7LES"/>
    <s v=""/>
    <s v=""/>
    <s v="valifracea1@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32:08"/>
    <d v="2021-03-11T03:33:01"/>
    <s v="IP Address"/>
    <s v="109.101.202.133"/>
    <n v="2"/>
    <n v="52"/>
    <s v="False"/>
    <d v="2021-04-05T05:35:41"/>
    <s v="R_3ElCV1fE6l4zm7N"/>
    <s v=""/>
    <s v=""/>
    <s v="matiasagrinvest@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6:50"/>
    <d v="2021-03-11T04:00:59"/>
    <s v="IP Address"/>
    <s v="79.119.243.214"/>
    <n v="2"/>
    <n v="248"/>
    <s v="False"/>
    <d v="2021-04-05T05:35:41"/>
    <s v="R_2drUbB6cpV62YSq"/>
    <s v=""/>
    <s v=""/>
    <s v="topoarges@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59:34"/>
    <d v="2021-03-11T04:01:33"/>
    <s v="IP Address"/>
    <s v="86.123.232.108"/>
    <n v="2"/>
    <n v="118"/>
    <s v="False"/>
    <d v="2021-04-05T05:35:41"/>
    <s v="R_1OVwNivR9hluxEf"/>
    <s v=""/>
    <s v=""/>
    <s v="primariabistret@gmail.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09:46"/>
    <d v="2021-03-11T04:10:51"/>
    <s v="IP Address"/>
    <s v="86.124.22.225"/>
    <n v="2"/>
    <n v="64"/>
    <s v="False"/>
    <d v="2021-04-05T05:35:41"/>
    <s v="R_3lz5OJkVLRHm6By"/>
    <s v=""/>
    <s v=""/>
    <s v="pavelramona@gmail.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13:50"/>
    <d v="2021-03-11T04:17:05"/>
    <s v="IP Address"/>
    <s v="85.186.120.23"/>
    <n v="0"/>
    <n v="194"/>
    <s v="False"/>
    <d v="2021-04-05T05:35:41"/>
    <s v="R_2eWl2Uld02HlkiK"/>
    <s v=""/>
    <s v=""/>
    <s v="primaria_pardina@yahoo.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43:37"/>
    <d v="2021-03-11T04:47:03"/>
    <s v="IP Address"/>
    <s v="5.2.192.98"/>
    <n v="46"/>
    <n v="205"/>
    <s v="False"/>
    <d v="2021-04-05T05:35:42"/>
    <s v="R_21Fyj82FthtM3Zm"/>
    <s v=""/>
    <s v=""/>
    <s v="office@imlcj.ro"/>
    <s v=""/>
    <s v=""/>
    <s v=""/>
    <s v="email"/>
    <s v="EN"/>
    <x v="0"/>
    <s v=""/>
    <x v="3"/>
    <x v="1"/>
    <x v="5"/>
    <x v="0"/>
    <x v="0"/>
    <x v="0"/>
    <x v="3"/>
    <x v="3"/>
    <s v=""/>
    <x v="0"/>
    <s v=""/>
    <x v="2"/>
    <s v=""/>
    <x v="0"/>
    <s v=""/>
    <x v="4"/>
    <s v=""/>
    <x v="1"/>
    <x v="5"/>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4:35:23"/>
    <d v="2021-03-11T04:37:09"/>
    <s v="IP Address"/>
    <s v="46.97.168.144"/>
    <n v="0"/>
    <n v="106"/>
    <s v="False"/>
    <d v="2021-04-05T05:35:42"/>
    <s v="R_31ACrAgp90Lg2XA"/>
    <s v=""/>
    <s v=""/>
    <s v="kotimaria@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5:20:23"/>
    <d v="2021-03-11T05:24:52"/>
    <s v="IP Address"/>
    <s v="92.84.59.156"/>
    <n v="2"/>
    <n v="269"/>
    <s v="False"/>
    <d v="2021-04-05T05:35:42"/>
    <s v="R_31B4mfadlRVw17n"/>
    <s v=""/>
    <s v=""/>
    <s v="asociatiavaleamostistei@gmail.com"/>
    <s v=""/>
    <s v=""/>
    <s v=""/>
    <s v="email"/>
    <s v="EN"/>
    <x v="2"/>
    <s v=""/>
    <x v="1"/>
    <x v="3"/>
    <x v="8"/>
    <x v="0"/>
    <x v="1"/>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3:29:59"/>
    <d v="2021-03-11T03:33:02"/>
    <s v="IP Address"/>
    <s v="86.122.134.5"/>
    <n v="25"/>
    <n v="183"/>
    <s v="False"/>
    <d v="2021-04-05T05:35:42"/>
    <s v="R_1LGupajXHcpYgDx"/>
    <s v=""/>
    <s v=""/>
    <s v="shopping.junior2016@gmail.com"/>
    <s v=""/>
    <s v=""/>
    <s v=""/>
    <s v="email"/>
    <s v="EN"/>
    <x v="1"/>
    <s v=""/>
    <x v="1"/>
    <x v="2"/>
    <x v="4"/>
    <x v="0"/>
    <x v="0"/>
    <x v="0"/>
    <x v="3"/>
    <x v="3"/>
    <s v=""/>
    <x v="0"/>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07:13:46"/>
    <d v="2021-03-11T07:20:14"/>
    <s v="IP Address"/>
    <s v="178.23.68.125"/>
    <n v="35"/>
    <n v="388"/>
    <s v="False"/>
    <d v="2021-04-05T05:35:42"/>
    <s v="R_296pMbfgdLvGNHd"/>
    <s v=""/>
    <s v=""/>
    <s v="cristian.harcau@yahoo.com"/>
    <s v=""/>
    <s v=""/>
    <s v=""/>
    <s v="email"/>
    <s v="EN"/>
    <x v="0"/>
    <s v=""/>
    <x v="3"/>
    <x v="2"/>
    <x v="2"/>
    <x v="0"/>
    <x v="2"/>
    <x v="0"/>
    <x v="3"/>
    <x v="3"/>
    <s v=""/>
    <x v="5"/>
    <s v="NU STIU"/>
    <x v="2"/>
    <s v=""/>
    <x v="0"/>
    <s v=""/>
    <x v="4"/>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1T16:16:37"/>
    <d v="2021-03-11T16:16:57"/>
    <s v="IP Address"/>
    <s v="31.4.242.154"/>
    <n v="2"/>
    <n v="20"/>
    <s v="False"/>
    <d v="2021-04-05T05:35:43"/>
    <s v="R_DkGS7lik79PwUrT"/>
    <s v=""/>
    <s v=""/>
    <s v="kun_adrian@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0:42:20"/>
    <d v="2021-03-12T00:45:04"/>
    <s v="IP Address"/>
    <s v="86.126.104.211"/>
    <n v="46"/>
    <n v="163"/>
    <s v="False"/>
    <d v="2021-04-05T05:35:43"/>
    <s v="R_2SJfKlD4tA5TO16"/>
    <s v=""/>
    <s v=""/>
    <s v="hidrotopvalcea@gmail.com"/>
    <s v=""/>
    <s v=""/>
    <s v=""/>
    <s v="email"/>
    <s v="EN"/>
    <x v="1"/>
    <s v=""/>
    <x v="1"/>
    <x v="2"/>
    <x v="4"/>
    <x v="1"/>
    <x v="0"/>
    <x v="0"/>
    <x v="3"/>
    <x v="3"/>
    <s v=""/>
    <x v="3"/>
    <s v=""/>
    <x v="3"/>
    <s v=""/>
    <x v="2"/>
    <s v=""/>
    <x v="1"/>
    <s v=""/>
    <x v="1"/>
    <x v="2"/>
    <s v=""/>
    <x v="0"/>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4:34:34"/>
    <d v="2021-03-12T05:05:46"/>
    <s v="IP Address"/>
    <s v="86.125.34.29"/>
    <n v="2"/>
    <n v="1871"/>
    <s v="False"/>
    <d v="2021-04-05T05:35:43"/>
    <s v="R_20U2aS98OdiOLS3"/>
    <s v=""/>
    <s v=""/>
    <s v="primarie@oradea.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04:51:05"/>
    <d v="2021-03-12T09:37:02"/>
    <s v="IP Address"/>
    <s v="37.251.220.201"/>
    <n v="46"/>
    <n v="17157"/>
    <s v="False"/>
    <d v="2021-04-05T05:35:43"/>
    <s v="R_TgV05YxvEeeg3SN"/>
    <s v=""/>
    <s v=""/>
    <s v="ghinitatourgh@gmail.com"/>
    <s v=""/>
    <s v=""/>
    <s v=""/>
    <s v="email"/>
    <s v="EN"/>
    <x v="1"/>
    <s v=""/>
    <x v="1"/>
    <x v="2"/>
    <x v="7"/>
    <x v="0"/>
    <x v="0"/>
    <x v="0"/>
    <x v="3"/>
    <x v="3"/>
    <s v=""/>
    <x v="0"/>
    <s v=""/>
    <x v="2"/>
    <s v=""/>
    <x v="0"/>
    <s v=""/>
    <x v="4"/>
    <s v=""/>
    <x v="1"/>
    <x v="2"/>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2T14:04:38"/>
    <d v="2021-03-12T14:06:34"/>
    <s v="IP Address"/>
    <s v="188.25.71.87"/>
    <n v="35"/>
    <n v="115"/>
    <s v="False"/>
    <d v="2021-04-05T05:35:43"/>
    <s v="R_3htZo1VRCFBe72t"/>
    <s v=""/>
    <s v=""/>
    <s v="parohia.gherman2017@gmail.com"/>
    <s v=""/>
    <s v=""/>
    <s v=""/>
    <s v="email"/>
    <s v="EN"/>
    <x v="1"/>
    <s v=""/>
    <x v="1"/>
    <x v="1"/>
    <x v="4"/>
    <x v="0"/>
    <x v="2"/>
    <x v="0"/>
    <x v="3"/>
    <x v="3"/>
    <s v=""/>
    <x v="2"/>
    <s v="timpi de raspuns"/>
    <x v="2"/>
    <s v=""/>
    <x v="0"/>
    <s v=""/>
    <x v="4"/>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4T00:59:49"/>
    <d v="2021-03-14T01:06:31"/>
    <s v="IP Address"/>
    <s v="89.247.43.199"/>
    <n v="46"/>
    <n v="401"/>
    <s v="False"/>
    <d v="2021-04-05T05:35:44"/>
    <s v="R_O9ahoNhxEEW7c1r"/>
    <s v=""/>
    <s v=""/>
    <s v="dentas.amatech@gmail.com"/>
    <s v=""/>
    <s v=""/>
    <s v=""/>
    <s v="email"/>
    <s v="EN"/>
    <x v="1"/>
    <s v=""/>
    <x v="1"/>
    <x v="2"/>
    <x v="4"/>
    <x v="1"/>
    <x v="0"/>
    <x v="0"/>
    <x v="3"/>
    <x v="3"/>
    <s v=""/>
    <x v="2"/>
    <s v="Evaluarea mai rapidă "/>
    <x v="2"/>
    <s v=""/>
    <x v="4"/>
    <s v=""/>
    <x v="4"/>
    <s v=""/>
    <x v="2"/>
    <x v="4"/>
    <s v=""/>
    <x v="1"/>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18T08:00:41"/>
    <d v="2021-03-18T08:00:53"/>
    <s v="IP Address"/>
    <s v="109.103.171.19"/>
    <n v="2"/>
    <n v="11"/>
    <s v="False"/>
    <d v="2021-04-05T05:35:45"/>
    <s v="R_1jpOfw8IVjic09Y"/>
    <s v=""/>
    <s v=""/>
    <s v="doravrinceanu@yahoo.com"/>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26T00:06:42"/>
    <d v="2021-03-26T00:07:48"/>
    <s v="Spam"/>
    <s v="94.53.210.85"/>
    <n v="2"/>
    <n v="66"/>
    <s v="False"/>
    <d v="2021-04-05T05:35:45"/>
    <s v="R_8qX3LW8xS6mrgGZ"/>
    <s v=""/>
    <s v=""/>
    <s v="chismarius@zalausj.ro"/>
    <s v=""/>
    <s v=""/>
    <s v=""/>
    <s v="email"/>
    <s v="EN"/>
    <x v="4"/>
    <s v=""/>
    <x v="5"/>
    <x v="5"/>
    <x v="9"/>
    <x v="4"/>
    <x v="3"/>
    <x v="0"/>
    <x v="3"/>
    <x v="3"/>
    <s v=""/>
    <x v="6"/>
    <s v=""/>
    <x v="6"/>
    <s v=""/>
    <x v="6"/>
    <s v=""/>
    <x v="6"/>
    <s v=""/>
    <x v="6"/>
    <x v="6"/>
    <s v=""/>
    <x v="6"/>
    <s v=""/>
    <x v="5"/>
    <x v="5"/>
    <x v="4"/>
    <x v="5"/>
    <x v="5"/>
    <x v="5"/>
    <x v="6"/>
    <x v="6"/>
    <x v="6"/>
    <x v="6"/>
    <x v="6"/>
    <x v="6"/>
    <x v="6"/>
    <x v="6"/>
    <x v="6"/>
    <x v="6"/>
    <x v="6"/>
    <x v="6"/>
    <x v="6"/>
    <s v=""/>
    <x v="6"/>
    <x v="6"/>
    <x v="6"/>
    <x v="6"/>
    <x v="4"/>
    <x v="4"/>
    <x v="6"/>
    <x v="6"/>
    <x v="6"/>
    <x v="6"/>
    <x v="6"/>
    <x v="6"/>
    <x v="6"/>
    <x v="6"/>
    <x v="6"/>
    <x v="6"/>
    <x v="6"/>
    <x v="6"/>
    <x v="6"/>
    <x v="5"/>
    <x v="6"/>
    <x v="6"/>
    <x v="6"/>
    <x v="6"/>
    <x v="6"/>
    <x v="6"/>
    <x v="6"/>
    <x v="5"/>
    <s v=""/>
    <s v=""/>
    <s v=""/>
    <s v=""/>
    <s v=""/>
    <s v=""/>
    <s v=""/>
  </r>
  <r>
    <d v="2021-03-03T09:09:26"/>
    <d v="2021-03-03T09:18:34"/>
    <s v="IP Address"/>
    <s v="178.138.33.92"/>
    <n v="100"/>
    <n v="547"/>
    <b v="1"/>
    <d v="2021-03-03T09:18:34"/>
    <s v="R_1Is0nmW6MbtYAQZ"/>
    <m/>
    <m/>
    <s v="kraxx_alexx@yahoo.com"/>
    <m/>
    <n v="44.429092407226499"/>
    <n v="26.100601196288999"/>
    <s v="email"/>
    <s v="EN"/>
    <x v="1"/>
    <m/>
    <x v="1"/>
    <x v="2"/>
    <x v="8"/>
    <x v="0"/>
    <x v="0"/>
    <x v="9"/>
    <x v="3"/>
    <x v="3"/>
    <m/>
    <x v="0"/>
    <m/>
    <x v="2"/>
    <m/>
    <x v="0"/>
    <m/>
    <x v="4"/>
    <m/>
    <x v="1"/>
    <x v="5"/>
    <m/>
    <x v="2"/>
    <m/>
    <x v="0"/>
    <x v="1"/>
    <x v="1"/>
    <x v="0"/>
    <x v="1"/>
    <x v="3"/>
    <x v="0"/>
    <x v="0"/>
    <x v="4"/>
    <x v="4"/>
    <x v="3"/>
    <x v="1"/>
    <x v="0"/>
    <x v="3"/>
    <x v="0"/>
    <x v="2"/>
    <x v="0"/>
    <x v="0"/>
    <x v="4"/>
    <m/>
    <x v="5"/>
    <x v="4"/>
    <x v="5"/>
    <x v="5"/>
    <x v="0"/>
    <x v="0"/>
    <x v="2"/>
    <x v="0"/>
    <x v="0"/>
    <x v="0"/>
    <x v="0"/>
    <x v="0"/>
    <x v="0"/>
    <x v="1"/>
    <x v="0"/>
    <x v="1"/>
    <x v="0"/>
    <x v="0"/>
    <x v="0"/>
    <x v="0"/>
    <x v="0"/>
    <x v="0"/>
    <x v="0"/>
    <x v="0"/>
    <x v="0"/>
    <x v="0"/>
    <x v="0"/>
    <x v="0"/>
    <m/>
    <m/>
    <m/>
    <m/>
    <m/>
    <m/>
    <m/>
  </r>
  <r>
    <d v="2021-03-03T09:22:37"/>
    <d v="2021-03-03T09:45:09"/>
    <s v="IP Address"/>
    <s v="32.42.13.138"/>
    <n v="100"/>
    <n v="1351"/>
    <b v="1"/>
    <d v="2021-03-03T09:45:09"/>
    <s v="R_3KJYqerRc6fDBqO"/>
    <m/>
    <m/>
    <s v="bosmaneugen@gmail.com"/>
    <m/>
    <n v="51.4963989257812"/>
    <n v="-0.122406005859375"/>
    <s v="email"/>
    <s v="EN"/>
    <x v="1"/>
    <m/>
    <x v="1"/>
    <x v="1"/>
    <x v="8"/>
    <x v="1"/>
    <x v="0"/>
    <x v="9"/>
    <x v="3"/>
    <x v="3"/>
    <s v="Finantare PNDR pentru modernizarea exploatatiei agricole"/>
    <x v="2"/>
    <s v="Simplificarea/organizarea/cunoasterea procedurilor de lucru, reducerea documentatiei depuse, mai ales in cadrul proiectelor mici"/>
    <x v="1"/>
    <s v="Simplificarea/organizarea/cunoasterea procedurilor de lucru, reducerea documentatiei depuse, mai ales in cadrul proiectelor mici"/>
    <x v="1"/>
    <m/>
    <x v="0"/>
    <m/>
    <x v="2"/>
    <x v="0"/>
    <m/>
    <x v="4"/>
    <s v="Nu cred ca fermierul ar trebui obligat sa faca publicitate fondurilor europene"/>
    <x v="1"/>
    <x v="2"/>
    <x v="2"/>
    <x v="1"/>
    <x v="2"/>
    <x v="2"/>
    <x v="1"/>
    <x v="1"/>
    <x v="1"/>
    <x v="1"/>
    <x v="0"/>
    <x v="1"/>
    <x v="4"/>
    <x v="5"/>
    <x v="4"/>
    <x v="4"/>
    <x v="3"/>
    <x v="4"/>
    <x v="1"/>
    <s v="de exemplu eu nu am avut parte de nici o informare"/>
    <x v="5"/>
    <x v="3"/>
    <x v="3"/>
    <x v="5"/>
    <x v="6"/>
    <x v="6"/>
    <x v="5"/>
    <x v="3"/>
    <x v="4"/>
    <x v="3"/>
    <x v="4"/>
    <x v="3"/>
    <x v="2"/>
    <x v="3"/>
    <x v="3"/>
    <x v="1"/>
    <x v="0"/>
    <x v="0"/>
    <x v="0"/>
    <x v="0"/>
    <x v="0"/>
    <x v="0"/>
    <x v="0"/>
    <x v="0"/>
    <x v="0"/>
    <x v="0"/>
    <x v="0"/>
    <x v="0"/>
    <m/>
    <m/>
    <m/>
    <m/>
    <m/>
    <m/>
    <m/>
  </r>
  <r>
    <d v="2021-03-03T09:39:38"/>
    <d v="2021-03-03T09:47:08"/>
    <s v="IP Address"/>
    <s v="178.138.33.23"/>
    <n v="100"/>
    <n v="449"/>
    <b v="1"/>
    <d v="2021-03-03T09:47:08"/>
    <s v="R_poVQuyfkYfJWUmt"/>
    <m/>
    <m/>
    <s v="PAUL.MOISIU@GMAIL.COM"/>
    <m/>
    <n v="44.429092407226499"/>
    <n v="26.100601196288999"/>
    <s v="email"/>
    <s v="EN"/>
    <x v="1"/>
    <m/>
    <x v="1"/>
    <x v="3"/>
    <x v="8"/>
    <x v="1"/>
    <x v="0"/>
    <x v="9"/>
    <x v="3"/>
    <x v="3"/>
    <m/>
    <x v="2"/>
    <s v="rapiditate si diminuarea documentelor solicitate"/>
    <x v="1"/>
    <s v="documente justificative prea multe"/>
    <x v="0"/>
    <m/>
    <x v="0"/>
    <m/>
    <x v="2"/>
    <x v="1"/>
    <s v="rapiditatea platii"/>
    <x v="1"/>
    <s v="transparenta, media mai buna"/>
    <x v="0"/>
    <x v="1"/>
    <x v="1"/>
    <x v="0"/>
    <x v="1"/>
    <x v="3"/>
    <x v="1"/>
    <x v="0"/>
    <x v="0"/>
    <x v="0"/>
    <x v="4"/>
    <x v="0"/>
    <x v="1"/>
    <x v="2"/>
    <x v="1"/>
    <x v="3"/>
    <x v="2"/>
    <x v="2"/>
    <x v="3"/>
    <s v="comunicare mai buna"/>
    <x v="0"/>
    <x v="0"/>
    <x v="5"/>
    <x v="0"/>
    <x v="1"/>
    <x v="3"/>
    <x v="5"/>
    <x v="2"/>
    <x v="0"/>
    <x v="0"/>
    <x v="1"/>
    <x v="2"/>
    <x v="3"/>
    <x v="1"/>
    <x v="0"/>
    <x v="1"/>
    <x v="0"/>
    <x v="0"/>
    <x v="0"/>
    <x v="0"/>
    <x v="0"/>
    <x v="0"/>
    <x v="0"/>
    <x v="0"/>
    <x v="0"/>
    <x v="0"/>
    <x v="0"/>
    <x v="0"/>
    <m/>
    <m/>
    <m/>
    <m/>
    <m/>
    <m/>
    <m/>
  </r>
  <r>
    <d v="2021-03-03T09:44:47"/>
    <d v="2021-03-03T09:55:40"/>
    <s v="IP Address"/>
    <s v="86.127.53.232"/>
    <n v="100"/>
    <n v="653"/>
    <b v="1"/>
    <d v="2021-03-03T09:55:41"/>
    <s v="R_1GCira4a73Oa9Gi"/>
    <m/>
    <m/>
    <s v="alexa.cristescu@yahoo.com"/>
    <m/>
    <n v="44.49560546875"/>
    <n v="26.0538024902343"/>
    <s v="email"/>
    <s v="EN"/>
    <x v="1"/>
    <m/>
    <x v="1"/>
    <x v="2"/>
    <x v="8"/>
    <x v="0"/>
    <x v="0"/>
    <x v="9"/>
    <x v="3"/>
    <x v="3"/>
    <m/>
    <x v="0"/>
    <m/>
    <x v="2"/>
    <m/>
    <x v="0"/>
    <m/>
    <x v="4"/>
    <m/>
    <x v="1"/>
    <x v="5"/>
    <m/>
    <x v="2"/>
    <m/>
    <x v="0"/>
    <x v="1"/>
    <x v="1"/>
    <x v="0"/>
    <x v="1"/>
    <x v="3"/>
    <x v="0"/>
    <x v="4"/>
    <x v="4"/>
    <x v="4"/>
    <x v="3"/>
    <x v="2"/>
    <x v="0"/>
    <x v="3"/>
    <x v="0"/>
    <x v="2"/>
    <x v="0"/>
    <x v="0"/>
    <x v="4"/>
    <m/>
    <x v="0"/>
    <x v="2"/>
    <x v="0"/>
    <x v="1"/>
    <x v="1"/>
    <x v="0"/>
    <x v="3"/>
    <x v="4"/>
    <x v="3"/>
    <x v="2"/>
    <x v="3"/>
    <x v="2"/>
    <x v="0"/>
    <x v="3"/>
    <x v="1"/>
    <x v="3"/>
    <x v="3"/>
    <x v="0"/>
    <x v="0"/>
    <x v="0"/>
    <x v="0"/>
    <x v="0"/>
    <x v="0"/>
    <x v="0"/>
    <x v="0"/>
    <x v="0"/>
    <x v="0"/>
    <x v="3"/>
    <m/>
    <m/>
    <m/>
    <m/>
    <m/>
    <m/>
    <m/>
  </r>
  <r>
    <d v="2021-03-03T09:51:35"/>
    <d v="2021-03-03T10:01:40"/>
    <s v="IP Address"/>
    <s v="5.14.151.164"/>
    <n v="100"/>
    <n v="605"/>
    <b v="1"/>
    <d v="2021-03-03T10:01:41"/>
    <s v="R_2uKCNPyO4C9CIgo"/>
    <m/>
    <m/>
    <s v="momirovbogdan@yahoo.com"/>
    <m/>
    <n v="44.180694580078097"/>
    <n v="28.634292602538999"/>
    <s v="email"/>
    <s v="EN"/>
    <x v="1"/>
    <m/>
    <x v="1"/>
    <x v="2"/>
    <x v="8"/>
    <x v="1"/>
    <x v="0"/>
    <x v="9"/>
    <x v="3"/>
    <x v="3"/>
    <s v="TÃ¢nărul Fermier "/>
    <x v="3"/>
    <s v="Digitizare Ã®mbunătățită."/>
    <x v="3"/>
    <m/>
    <x v="0"/>
    <m/>
    <x v="4"/>
    <m/>
    <x v="2"/>
    <x v="0"/>
    <m/>
    <x v="1"/>
    <s v="Expunerea mai mare."/>
    <x v="0"/>
    <x v="1"/>
    <x v="1"/>
    <x v="1"/>
    <x v="1"/>
    <x v="3"/>
    <x v="0"/>
    <x v="4"/>
    <x v="4"/>
    <x v="4"/>
    <x v="3"/>
    <x v="1"/>
    <x v="0"/>
    <x v="3"/>
    <x v="1"/>
    <x v="3"/>
    <x v="2"/>
    <x v="2"/>
    <x v="4"/>
    <m/>
    <x v="0"/>
    <x v="0"/>
    <x v="0"/>
    <x v="1"/>
    <x v="0"/>
    <x v="0"/>
    <x v="0"/>
    <x v="0"/>
    <x v="0"/>
    <x v="0"/>
    <x v="0"/>
    <x v="0"/>
    <x v="0"/>
    <x v="1"/>
    <x v="0"/>
    <x v="2"/>
    <x v="0"/>
    <x v="0"/>
    <x v="0"/>
    <x v="0"/>
    <x v="0"/>
    <x v="0"/>
    <x v="0"/>
    <x v="0"/>
    <x v="0"/>
    <x v="0"/>
    <x v="0"/>
    <x v="0"/>
    <m/>
    <m/>
    <m/>
    <m/>
    <m/>
    <m/>
    <m/>
  </r>
  <r>
    <d v="2021-03-03T09:50:56"/>
    <d v="2021-03-03T10:06:13"/>
    <s v="IP Address"/>
    <s v="89.136.52.132"/>
    <n v="100"/>
    <n v="917"/>
    <b v="1"/>
    <d v="2021-03-03T10:06:15"/>
    <s v="R_t0coofwqzuehQlP"/>
    <m/>
    <m/>
    <s v="muntean.florin@gmail.com"/>
    <m/>
    <n v="46.765594482421797"/>
    <n v="23.594497680663999"/>
    <s v="email"/>
    <s v="EN"/>
    <x v="1"/>
    <m/>
    <x v="1"/>
    <x v="2"/>
    <x v="8"/>
    <x v="0"/>
    <x v="0"/>
    <x v="9"/>
    <x v="3"/>
    <x v="3"/>
    <m/>
    <x v="4"/>
    <s v="Rapiditate, comunicare directa pt solutii si explicatii, flexibilitate "/>
    <x v="4"/>
    <s v="Proceduri simplificate si automatizate"/>
    <x v="2"/>
    <s v="De exemplu sunt multe firme mici , dar foarte capabile, care nu au experienta pe proiecte cu statul si se solicita experinta ... foarte foarte proasta conditie"/>
    <x v="2"/>
    <s v="Raportari simplificate "/>
    <x v="3"/>
    <x v="1"/>
    <s v="Rapiditate in operarea dosaror de plata ! - maxim 10 zile "/>
    <x v="4"/>
    <s v="Proactivitate si transparenta_x000a_Comunicare continua nu sporadica"/>
    <x v="4"/>
    <x v="3"/>
    <x v="6"/>
    <x v="3"/>
    <x v="3"/>
    <x v="4"/>
    <x v="3"/>
    <x v="3"/>
    <x v="5"/>
    <x v="5"/>
    <x v="5"/>
    <x v="4"/>
    <x v="2"/>
    <x v="1"/>
    <x v="2"/>
    <x v="4"/>
    <x v="1"/>
    <x v="0"/>
    <x v="0"/>
    <m/>
    <x v="3"/>
    <x v="4"/>
    <x v="2"/>
    <x v="1"/>
    <x v="1"/>
    <x v="0"/>
    <x v="3"/>
    <x v="0"/>
    <x v="0"/>
    <x v="4"/>
    <x v="1"/>
    <x v="4"/>
    <x v="0"/>
    <x v="1"/>
    <x v="0"/>
    <x v="0"/>
    <x v="3"/>
    <x v="3"/>
    <x v="1"/>
    <x v="4"/>
    <x v="3"/>
    <x v="5"/>
    <x v="4"/>
    <x v="4"/>
    <x v="4"/>
    <x v="2"/>
    <x v="4"/>
    <x v="3"/>
    <m/>
    <m/>
    <m/>
    <m/>
    <m/>
    <m/>
    <m/>
  </r>
  <r>
    <d v="2021-03-03T09:54:28"/>
    <d v="2021-03-03T10:07:25"/>
    <s v="IP Address"/>
    <s v="109.103.32.94"/>
    <n v="100"/>
    <n v="777"/>
    <b v="1"/>
    <d v="2021-03-03T10:07:26"/>
    <s v="R_2ctix1DqCA7QMrt"/>
    <m/>
    <m/>
    <s v="lazarica.marian@yahoo.com"/>
    <m/>
    <n v="44.635406494140597"/>
    <n v="28.1123962402343"/>
    <s v="email"/>
    <s v="EN"/>
    <x v="1"/>
    <m/>
    <x v="1"/>
    <x v="1"/>
    <x v="8"/>
    <x v="0"/>
    <x v="0"/>
    <x v="9"/>
    <x v="3"/>
    <x v="3"/>
    <m/>
    <x v="1"/>
    <m/>
    <x v="0"/>
    <m/>
    <x v="1"/>
    <m/>
    <x v="0"/>
    <m/>
    <x v="2"/>
    <x v="0"/>
    <m/>
    <x v="0"/>
    <m/>
    <x v="1"/>
    <x v="2"/>
    <x v="2"/>
    <x v="1"/>
    <x v="2"/>
    <x v="2"/>
    <x v="2"/>
    <x v="2"/>
    <x v="2"/>
    <x v="2"/>
    <x v="1"/>
    <x v="3"/>
    <x v="3"/>
    <x v="0"/>
    <x v="0"/>
    <x v="2"/>
    <x v="0"/>
    <x v="0"/>
    <x v="2"/>
    <m/>
    <x v="0"/>
    <x v="3"/>
    <x v="3"/>
    <x v="4"/>
    <x v="2"/>
    <x v="1"/>
    <x v="3"/>
    <x v="1"/>
    <x v="1"/>
    <x v="1"/>
    <x v="0"/>
    <x v="0"/>
    <x v="0"/>
    <x v="4"/>
    <x v="0"/>
    <x v="2"/>
    <x v="5"/>
    <x v="4"/>
    <x v="3"/>
    <x v="6"/>
    <x v="5"/>
    <x v="4"/>
    <x v="0"/>
    <x v="5"/>
    <x v="0"/>
    <x v="0"/>
    <x v="0"/>
    <x v="0"/>
    <m/>
    <m/>
    <m/>
    <m/>
    <m/>
    <m/>
    <m/>
  </r>
  <r>
    <d v="2021-03-03T10:15:09"/>
    <d v="2021-03-03T10:21:55"/>
    <s v="IP Address"/>
    <s v="86.120.191.3"/>
    <n v="100"/>
    <n v="406"/>
    <b v="1"/>
    <d v="2021-03-03T10:21:56"/>
    <s v="R_31yAPeu1rSddjWw"/>
    <m/>
    <m/>
    <s v="primariaciuruleasa@gmail.com"/>
    <m/>
    <n v="46.064102172851499"/>
    <n v="23.5953063964843"/>
    <s v="email"/>
    <s v="EN"/>
    <x v="0"/>
    <m/>
    <x v="3"/>
    <x v="2"/>
    <x v="8"/>
    <x v="1"/>
    <x v="0"/>
    <x v="9"/>
    <x v="3"/>
    <x v="3"/>
    <m/>
    <x v="3"/>
    <s v="nu cunosc"/>
    <x v="0"/>
    <m/>
    <x v="3"/>
    <s v="diminuarea documentelor aferente procedurii"/>
    <x v="0"/>
    <m/>
    <x v="4"/>
    <x v="4"/>
    <s v="prea multe documente justificative"/>
    <x v="0"/>
    <m/>
    <x v="1"/>
    <x v="2"/>
    <x v="2"/>
    <x v="1"/>
    <x v="2"/>
    <x v="2"/>
    <x v="2"/>
    <x v="2"/>
    <x v="2"/>
    <x v="2"/>
    <x v="1"/>
    <x v="2"/>
    <x v="3"/>
    <x v="0"/>
    <x v="3"/>
    <x v="0"/>
    <x v="5"/>
    <x v="3"/>
    <x v="4"/>
    <m/>
    <x v="4"/>
    <x v="5"/>
    <x v="4"/>
    <x v="1"/>
    <x v="6"/>
    <x v="6"/>
    <x v="5"/>
    <x v="1"/>
    <x v="1"/>
    <x v="1"/>
    <x v="2"/>
    <x v="1"/>
    <x v="1"/>
    <x v="3"/>
    <x v="4"/>
    <x v="2"/>
    <x v="2"/>
    <x v="2"/>
    <x v="4"/>
    <x v="1"/>
    <x v="2"/>
    <x v="3"/>
    <x v="3"/>
    <x v="2"/>
    <x v="2"/>
    <x v="3"/>
    <x v="3"/>
    <x v="2"/>
    <m/>
    <m/>
    <m/>
    <m/>
    <m/>
    <m/>
    <m/>
  </r>
  <r>
    <d v="2021-03-03T10:11:54"/>
    <d v="2021-03-03T10:23:33"/>
    <s v="IP Address"/>
    <s v="84.232.141.140"/>
    <n v="100"/>
    <n v="699"/>
    <b v="1"/>
    <d v="2021-03-03T10:23:34"/>
    <s v="R_31cRR0PYrITTGj5"/>
    <m/>
    <m/>
    <s v="juridic@primariahaghig.ro"/>
    <m/>
    <n v="45.637802124023402"/>
    <n v="25.602005004882798"/>
    <s v="email"/>
    <s v="EN"/>
    <x v="0"/>
    <m/>
    <x v="3"/>
    <x v="2"/>
    <x v="2"/>
    <x v="0"/>
    <x v="0"/>
    <x v="9"/>
    <x v="3"/>
    <x v="3"/>
    <m/>
    <x v="2"/>
    <m/>
    <x v="4"/>
    <m/>
    <x v="4"/>
    <m/>
    <x v="2"/>
    <m/>
    <x v="2"/>
    <x v="1"/>
    <s v="Termenle in care sumele ajung in conturile beneficiarilor "/>
    <x v="0"/>
    <m/>
    <x v="0"/>
    <x v="1"/>
    <x v="1"/>
    <x v="0"/>
    <x v="2"/>
    <x v="3"/>
    <x v="5"/>
    <x v="0"/>
    <x v="0"/>
    <x v="0"/>
    <x v="4"/>
    <x v="0"/>
    <x v="1"/>
    <x v="2"/>
    <x v="1"/>
    <x v="2"/>
    <x v="2"/>
    <x v="3"/>
    <x v="2"/>
    <s v="Campanii licale"/>
    <x v="0"/>
    <x v="0"/>
    <x v="2"/>
    <x v="3"/>
    <x v="6"/>
    <x v="0"/>
    <x v="5"/>
    <x v="0"/>
    <x v="2"/>
    <x v="0"/>
    <x v="0"/>
    <x v="0"/>
    <x v="3"/>
    <x v="3"/>
    <x v="3"/>
    <x v="1"/>
    <x v="0"/>
    <x v="0"/>
    <x v="0"/>
    <x v="0"/>
    <x v="0"/>
    <x v="0"/>
    <x v="0"/>
    <x v="0"/>
    <x v="0"/>
    <x v="0"/>
    <x v="0"/>
    <x v="0"/>
    <m/>
    <m/>
    <m/>
    <m/>
    <m/>
    <m/>
    <m/>
  </r>
  <r>
    <d v="2021-03-03T09:56:49"/>
    <d v="2021-03-03T10:30:53"/>
    <s v="IP Address"/>
    <s v="178.138.35.132"/>
    <n v="100"/>
    <n v="2043"/>
    <b v="1"/>
    <d v="2021-03-03T10:30:53"/>
    <s v="R_3KJWzY5GgSA4Llu"/>
    <m/>
    <m/>
    <s v="grifsergiu@gmail.com"/>
    <m/>
    <n v="44.420501708984297"/>
    <n v="26.1690063476562"/>
    <s v="email"/>
    <s v="EN"/>
    <x v="1"/>
    <m/>
    <x v="1"/>
    <x v="2"/>
    <x v="8"/>
    <x v="0"/>
    <x v="0"/>
    <x v="9"/>
    <x v="3"/>
    <x v="3"/>
    <s v="Totul a decurs normal, fără nici o problemă"/>
    <x v="5"/>
    <s v="Nu consider că ar fi necesare Ã®mbunătățiri"/>
    <x v="3"/>
    <s v="Nu consider că ar trebui nevoie de Ã®mbunătățiri"/>
    <x v="0"/>
    <m/>
    <x v="0"/>
    <m/>
    <x v="3"/>
    <x v="0"/>
    <m/>
    <x v="0"/>
    <m/>
    <x v="1"/>
    <x v="2"/>
    <x v="2"/>
    <x v="1"/>
    <x v="2"/>
    <x v="2"/>
    <x v="0"/>
    <x v="4"/>
    <x v="4"/>
    <x v="2"/>
    <x v="1"/>
    <x v="3"/>
    <x v="0"/>
    <x v="3"/>
    <x v="0"/>
    <x v="0"/>
    <x v="5"/>
    <x v="3"/>
    <x v="5"/>
    <s v="Părerea mea este că populația este bine informata"/>
    <x v="1"/>
    <x v="0"/>
    <x v="0"/>
    <x v="0"/>
    <x v="2"/>
    <x v="1"/>
    <x v="5"/>
    <x v="0"/>
    <x v="0"/>
    <x v="1"/>
    <x v="2"/>
    <x v="0"/>
    <x v="1"/>
    <x v="2"/>
    <x v="0"/>
    <x v="1"/>
    <x v="0"/>
    <x v="0"/>
    <x v="0"/>
    <x v="0"/>
    <x v="0"/>
    <x v="0"/>
    <x v="0"/>
    <x v="0"/>
    <x v="0"/>
    <x v="0"/>
    <x v="0"/>
    <x v="0"/>
    <m/>
    <m/>
    <m/>
    <m/>
    <m/>
    <m/>
    <m/>
  </r>
  <r>
    <d v="2021-03-03T10:20:31"/>
    <d v="2021-03-03T10:31:16"/>
    <s v="IP Address"/>
    <s v="84.232.137.46"/>
    <n v="100"/>
    <n v="644"/>
    <b v="1"/>
    <d v="2021-03-03T10:31:16"/>
    <s v="R_3g4PA9qXgXYPtl2"/>
    <m/>
    <m/>
    <s v="oanceaalexandruc@gmail.com"/>
    <m/>
    <n v="44.205093383788999"/>
    <n v="27.3135986328125"/>
    <s v="email"/>
    <s v="EN"/>
    <x v="1"/>
    <m/>
    <x v="1"/>
    <x v="2"/>
    <x v="8"/>
    <x v="1"/>
    <x v="0"/>
    <x v="9"/>
    <x v="3"/>
    <x v="3"/>
    <m/>
    <x v="0"/>
    <m/>
    <x v="1"/>
    <s v="Interconectarea digitală a instituțiilor implicate. "/>
    <x v="3"/>
    <s v="Transparență și publicitate "/>
    <x v="4"/>
    <m/>
    <x v="1"/>
    <x v="2"/>
    <s v="Respectarea termenelor de plată "/>
    <x v="5"/>
    <s v="Transmiterea către mass-media a mesajelor importante "/>
    <x v="0"/>
    <x v="1"/>
    <x v="1"/>
    <x v="2"/>
    <x v="0"/>
    <x v="1"/>
    <x v="3"/>
    <x v="5"/>
    <x v="5"/>
    <x v="5"/>
    <x v="5"/>
    <x v="3"/>
    <x v="2"/>
    <x v="1"/>
    <x v="2"/>
    <x v="1"/>
    <x v="1"/>
    <x v="4"/>
    <x v="0"/>
    <s v="Nu știu "/>
    <x v="4"/>
    <x v="5"/>
    <x v="1"/>
    <x v="2"/>
    <x v="0"/>
    <x v="0"/>
    <x v="2"/>
    <x v="0"/>
    <x v="0"/>
    <x v="0"/>
    <x v="3"/>
    <x v="3"/>
    <x v="1"/>
    <x v="1"/>
    <x v="2"/>
    <x v="4"/>
    <x v="4"/>
    <x v="5"/>
    <x v="5"/>
    <x v="1"/>
    <x v="2"/>
    <x v="4"/>
    <x v="3"/>
    <x v="2"/>
    <x v="4"/>
    <x v="3"/>
    <x v="3"/>
    <x v="2"/>
    <m/>
    <m/>
    <m/>
    <m/>
    <m/>
    <m/>
    <m/>
  </r>
  <r>
    <d v="2021-03-03T10:08:20"/>
    <d v="2021-03-03T10:35:08"/>
    <s v="IP Address"/>
    <s v="109.166.132.30"/>
    <n v="100"/>
    <n v="1608"/>
    <b v="1"/>
    <d v="2021-03-03T10:35:10"/>
    <s v="R_22yJtF17N0olPnw"/>
    <m/>
    <m/>
    <s v="eduardsirbu17@gmail.com"/>
    <m/>
    <n v="44.429092407226499"/>
    <n v="26.100601196288999"/>
    <s v="email"/>
    <s v="EN"/>
    <x v="1"/>
    <m/>
    <x v="1"/>
    <x v="1"/>
    <x v="8"/>
    <x v="1"/>
    <x v="1"/>
    <x v="8"/>
    <x v="3"/>
    <x v="3"/>
    <m/>
    <x v="4"/>
    <s v="Termenul mare de la depunere la semnareacontractuli"/>
    <x v="1"/>
    <s v="Simplificarea documentatiei"/>
    <x v="0"/>
    <m/>
    <x v="1"/>
    <m/>
    <x v="1"/>
    <x v="4"/>
    <s v="-"/>
    <x v="4"/>
    <s v="Lipsa de informatie a posibililor beneficiari"/>
    <x v="0"/>
    <x v="0"/>
    <x v="0"/>
    <x v="2"/>
    <x v="1"/>
    <x v="3"/>
    <x v="5"/>
    <x v="4"/>
    <x v="0"/>
    <x v="0"/>
    <x v="3"/>
    <x v="1"/>
    <x v="1"/>
    <x v="2"/>
    <x v="0"/>
    <x v="3"/>
    <x v="2"/>
    <x v="2"/>
    <x v="3"/>
    <s v="O mai buna informare"/>
    <x v="0"/>
    <x v="3"/>
    <x v="5"/>
    <x v="0"/>
    <x v="0"/>
    <x v="0"/>
    <x v="1"/>
    <x v="1"/>
    <x v="1"/>
    <x v="0"/>
    <x v="1"/>
    <x v="4"/>
    <x v="0"/>
    <x v="1"/>
    <x v="0"/>
    <x v="2"/>
    <x v="2"/>
    <x v="2"/>
    <x v="4"/>
    <x v="1"/>
    <x v="4"/>
    <x v="3"/>
    <x v="2"/>
    <x v="2"/>
    <x v="2"/>
    <x v="3"/>
    <x v="3"/>
    <x v="2"/>
    <m/>
    <m/>
    <m/>
    <m/>
    <m/>
    <m/>
    <m/>
  </r>
  <r>
    <d v="2021-03-03T10:31:11"/>
    <d v="2021-03-03T10:40:50"/>
    <s v="IP Address"/>
    <s v="86.120.247.139"/>
    <n v="100"/>
    <n v="578"/>
    <b v="1"/>
    <d v="2021-03-03T10:40:51"/>
    <s v="R_5AUaoPJI9dpfEcN"/>
    <m/>
    <m/>
    <s v="nagyalexandru65@yahoo.com"/>
    <m/>
    <n v="45.753692626953097"/>
    <n v="21.225692749023398"/>
    <s v="email"/>
    <s v="EN"/>
    <x v="1"/>
    <m/>
    <x v="1"/>
    <x v="2"/>
    <x v="8"/>
    <x v="0"/>
    <x v="0"/>
    <x v="9"/>
    <x v="3"/>
    <x v="3"/>
    <m/>
    <x v="1"/>
    <m/>
    <x v="2"/>
    <m/>
    <x v="0"/>
    <m/>
    <x v="0"/>
    <m/>
    <x v="5"/>
    <x v="3"/>
    <s v="Bani mai multi"/>
    <x v="2"/>
    <m/>
    <x v="0"/>
    <x v="1"/>
    <x v="1"/>
    <x v="4"/>
    <x v="1"/>
    <x v="3"/>
    <x v="1"/>
    <x v="3"/>
    <x v="3"/>
    <x v="1"/>
    <x v="5"/>
    <x v="3"/>
    <x v="2"/>
    <x v="1"/>
    <x v="2"/>
    <x v="1"/>
    <x v="1"/>
    <x v="1"/>
    <x v="2"/>
    <m/>
    <x v="5"/>
    <x v="4"/>
    <x v="5"/>
    <x v="5"/>
    <x v="5"/>
    <x v="2"/>
    <x v="2"/>
    <x v="3"/>
    <x v="4"/>
    <x v="3"/>
    <x v="4"/>
    <x v="3"/>
    <x v="2"/>
    <x v="5"/>
    <x v="4"/>
    <x v="1"/>
    <x v="0"/>
    <x v="0"/>
    <x v="0"/>
    <x v="0"/>
    <x v="0"/>
    <x v="0"/>
    <x v="0"/>
    <x v="0"/>
    <x v="0"/>
    <x v="0"/>
    <x v="0"/>
    <x v="0"/>
    <m/>
    <m/>
    <m/>
    <m/>
    <m/>
    <m/>
    <m/>
  </r>
  <r>
    <d v="2021-03-03T10:23:39"/>
    <d v="2021-03-03T10:44:50"/>
    <s v="IP Address"/>
    <s v="92.84.8.39"/>
    <n v="100"/>
    <n v="1270"/>
    <b v="1"/>
    <d v="2021-03-03T10:44:50"/>
    <s v="R_2qFdoV9VUAEuvb5"/>
    <m/>
    <m/>
    <s v="kantor.immanuel@yahoo.com"/>
    <m/>
    <n v="47.1141967773437"/>
    <n v="24.043106079101499"/>
    <s v="email"/>
    <s v="EN"/>
    <x v="1"/>
    <m/>
    <x v="1"/>
    <x v="2"/>
    <x v="8"/>
    <x v="0"/>
    <x v="0"/>
    <x v="9"/>
    <x v="3"/>
    <x v="3"/>
    <m/>
    <x v="3"/>
    <s v="Sa fie mai simpla, sa fie verificat strict dar din cate am simtit de multe ori penrtu ceva prostie mica se poate bloca totul. (exemplu daca difera produsul ce cumperi cu ceace ai pus ca si oferta)"/>
    <x v="3"/>
    <s v="Sa fie verificat mai corect sa fie lucruri folositoare pentru comuna si nu numai care arata bine sau este usor de implementat proiectul, sa aiba efect asupra comunitatii."/>
    <x v="3"/>
    <m/>
    <x v="4"/>
    <m/>
    <x v="2"/>
    <x v="4"/>
    <s v="sa fie mai rapid"/>
    <x v="2"/>
    <m/>
    <x v="0"/>
    <x v="0"/>
    <x v="1"/>
    <x v="2"/>
    <x v="0"/>
    <x v="1"/>
    <x v="5"/>
    <x v="0"/>
    <x v="0"/>
    <x v="0"/>
    <x v="4"/>
    <x v="1"/>
    <x v="0"/>
    <x v="0"/>
    <x v="1"/>
    <x v="3"/>
    <x v="0"/>
    <x v="0"/>
    <x v="4"/>
    <s v="nimic"/>
    <x v="1"/>
    <x v="3"/>
    <x v="4"/>
    <x v="0"/>
    <x v="1"/>
    <x v="3"/>
    <x v="0"/>
    <x v="2"/>
    <x v="2"/>
    <x v="4"/>
    <x v="1"/>
    <x v="4"/>
    <x v="3"/>
    <x v="1"/>
    <x v="1"/>
    <x v="0"/>
    <x v="3"/>
    <x v="2"/>
    <x v="4"/>
    <x v="1"/>
    <x v="2"/>
    <x v="0"/>
    <x v="2"/>
    <x v="0"/>
    <x v="0"/>
    <x v="2"/>
    <x v="3"/>
    <x v="3"/>
    <m/>
    <m/>
    <m/>
    <m/>
    <m/>
    <m/>
    <m/>
  </r>
  <r>
    <d v="2021-03-03T10:39:36"/>
    <d v="2021-03-03T10:48:17"/>
    <s v="IP Address"/>
    <s v="86.126.108.227"/>
    <n v="100"/>
    <n v="521"/>
    <b v="1"/>
    <d v="2021-03-03T10:48:18"/>
    <s v="R_yya2QmTQzTTomLD"/>
    <m/>
    <m/>
    <s v="cristina_mbaloi@yahoo.com"/>
    <m/>
    <n v="45.100906372070298"/>
    <n v="24.358993530273398"/>
    <s v="email"/>
    <s v="EN"/>
    <x v="1"/>
    <m/>
    <x v="1"/>
    <x v="1"/>
    <x v="8"/>
    <x v="0"/>
    <x v="1"/>
    <x v="8"/>
    <x v="3"/>
    <x v="3"/>
    <m/>
    <x v="3"/>
    <m/>
    <x v="3"/>
    <m/>
    <x v="1"/>
    <m/>
    <x v="0"/>
    <m/>
    <x v="1"/>
    <x v="0"/>
    <m/>
    <x v="0"/>
    <m/>
    <x v="1"/>
    <x v="2"/>
    <x v="2"/>
    <x v="1"/>
    <x v="2"/>
    <x v="2"/>
    <x v="2"/>
    <x v="2"/>
    <x v="2"/>
    <x v="2"/>
    <x v="1"/>
    <x v="5"/>
    <x v="3"/>
    <x v="0"/>
    <x v="3"/>
    <x v="0"/>
    <x v="5"/>
    <x v="3"/>
    <x v="2"/>
    <m/>
    <x v="1"/>
    <x v="1"/>
    <x v="0"/>
    <x v="0"/>
    <x v="0"/>
    <x v="0"/>
    <x v="3"/>
    <x v="1"/>
    <x v="0"/>
    <x v="1"/>
    <x v="0"/>
    <x v="0"/>
    <x v="1"/>
    <x v="3"/>
    <x v="0"/>
    <x v="2"/>
    <x v="2"/>
    <x v="1"/>
    <x v="4"/>
    <x v="2"/>
    <x v="1"/>
    <x v="3"/>
    <x v="3"/>
    <x v="2"/>
    <x v="2"/>
    <x v="1"/>
    <x v="1"/>
    <x v="2"/>
    <m/>
    <m/>
    <m/>
    <m/>
    <m/>
    <m/>
    <m/>
  </r>
  <r>
    <d v="2021-03-03T10:43:12"/>
    <d v="2021-03-03T10:52:05"/>
    <s v="IP Address"/>
    <s v="46.97.170.95"/>
    <n v="100"/>
    <n v="533"/>
    <b v="1"/>
    <d v="2021-03-03T10:52:07"/>
    <s v="R_1diU4ffC2Bp0ggH"/>
    <m/>
    <m/>
    <s v="meardesign@yahoo.com"/>
    <m/>
    <n v="45.996795654296797"/>
    <n v="24.996994018554599"/>
    <s v="email"/>
    <s v="EN"/>
    <x v="1"/>
    <m/>
    <x v="1"/>
    <x v="1"/>
    <x v="8"/>
    <x v="0"/>
    <x v="0"/>
    <x v="9"/>
    <x v="3"/>
    <x v="3"/>
    <m/>
    <x v="3"/>
    <m/>
    <x v="3"/>
    <m/>
    <x v="2"/>
    <s v="sa aiba acces la informatii din timp toti doritori pentru crearea unui mediu competitiv"/>
    <x v="5"/>
    <m/>
    <x v="1"/>
    <x v="0"/>
    <m/>
    <x v="4"/>
    <m/>
    <x v="3"/>
    <x v="3"/>
    <x v="0"/>
    <x v="3"/>
    <x v="3"/>
    <x v="1"/>
    <x v="1"/>
    <x v="1"/>
    <x v="1"/>
    <x v="1"/>
    <x v="0"/>
    <x v="2"/>
    <x v="5"/>
    <x v="4"/>
    <x v="5"/>
    <x v="5"/>
    <x v="4"/>
    <x v="5"/>
    <x v="4"/>
    <m/>
    <x v="0"/>
    <x v="3"/>
    <x v="2"/>
    <x v="1"/>
    <x v="3"/>
    <x v="2"/>
    <x v="3"/>
    <x v="0"/>
    <x v="0"/>
    <x v="4"/>
    <x v="4"/>
    <x v="3"/>
    <x v="0"/>
    <x v="1"/>
    <x v="5"/>
    <x v="1"/>
    <x v="0"/>
    <x v="0"/>
    <x v="0"/>
    <x v="0"/>
    <x v="0"/>
    <x v="0"/>
    <x v="0"/>
    <x v="0"/>
    <x v="0"/>
    <x v="0"/>
    <x v="0"/>
    <x v="0"/>
    <m/>
    <m/>
    <m/>
    <m/>
    <m/>
    <m/>
    <m/>
  </r>
  <r>
    <d v="2021-03-03T10:46:53"/>
    <d v="2021-03-03T11:04:14"/>
    <s v="IP Address"/>
    <s v="213.233.108.6"/>
    <n v="100"/>
    <n v="1040"/>
    <b v="1"/>
    <d v="2021-03-03T11:04:14"/>
    <s v="R_1ffLgIe5GZ4D6tk"/>
    <m/>
    <m/>
    <s v="suport.spa@gmail.com"/>
    <m/>
    <n v="44.420501708984297"/>
    <n v="26.1690063476562"/>
    <s v="email"/>
    <s v="EN"/>
    <x v="1"/>
    <m/>
    <x v="1"/>
    <x v="1"/>
    <x v="4"/>
    <x v="0"/>
    <x v="0"/>
    <x v="9"/>
    <x v="3"/>
    <x v="3"/>
    <m/>
    <x v="2"/>
    <s v="mult mai multa implicare ai comunicare din partea institutiilor"/>
    <x v="1"/>
    <s v="o mai buna comunicare. institutii pro active"/>
    <x v="3"/>
    <s v="nu stiu"/>
    <x v="5"/>
    <s v="nu stiu"/>
    <x v="4"/>
    <x v="1"/>
    <s v="obiective mai simple sau mai realiste, chestiune care de altfel ar trebui sa vina si de la institutii"/>
    <x v="4"/>
    <s v="o explicare mai buna a activitatilor. publicarea mai din timp"/>
    <x v="3"/>
    <x v="0"/>
    <x v="0"/>
    <x v="2"/>
    <x v="0"/>
    <x v="4"/>
    <x v="4"/>
    <x v="0"/>
    <x v="0"/>
    <x v="0"/>
    <x v="2"/>
    <x v="4"/>
    <x v="2"/>
    <x v="1"/>
    <x v="2"/>
    <x v="1"/>
    <x v="1"/>
    <x v="1"/>
    <x v="0"/>
    <m/>
    <x v="2"/>
    <x v="5"/>
    <x v="3"/>
    <x v="3"/>
    <x v="1"/>
    <x v="3"/>
    <x v="2"/>
    <x v="4"/>
    <x v="0"/>
    <x v="0"/>
    <x v="2"/>
    <x v="2"/>
    <x v="4"/>
    <x v="1"/>
    <x v="3"/>
    <x v="2"/>
    <x v="3"/>
    <x v="3"/>
    <x v="1"/>
    <x v="4"/>
    <x v="4"/>
    <x v="0"/>
    <x v="0"/>
    <x v="0"/>
    <x v="0"/>
    <x v="0"/>
    <x v="0"/>
    <x v="0"/>
    <m/>
    <m/>
    <m/>
    <m/>
    <m/>
    <m/>
    <m/>
  </r>
  <r>
    <d v="2021-03-03T11:12:59"/>
    <d v="2021-03-03T11:24:07"/>
    <s v="IP Address"/>
    <s v="109.166.128.82"/>
    <n v="100"/>
    <n v="668"/>
    <b v="1"/>
    <d v="2021-03-03T11:24:08"/>
    <s v="R_33wo5wST7A2tVkw"/>
    <m/>
    <m/>
    <s v="nicoleta.pandea@yahoo.com"/>
    <m/>
    <n v="44.429092407226499"/>
    <n v="26.100601196288999"/>
    <s v="email"/>
    <s v="EN"/>
    <x v="1"/>
    <m/>
    <x v="1"/>
    <x v="2"/>
    <x v="2"/>
    <x v="1"/>
    <x v="1"/>
    <x v="1"/>
    <x v="3"/>
    <x v="3"/>
    <m/>
    <x v="0"/>
    <m/>
    <x v="3"/>
    <s v="CÃ¢mpurile sa fie mai explicite, mai ușor de completat"/>
    <x v="4"/>
    <s v="Platforma mai user friendly"/>
    <x v="1"/>
    <s v="Ar avea nevoie de cÃ¢mpuri mai ușor de completat"/>
    <x v="1"/>
    <x v="5"/>
    <m/>
    <x v="5"/>
    <s v="Publicitate mai dezvoltată. Mai mediatizata. Ușor de regăsit făra navigare. "/>
    <x v="0"/>
    <x v="2"/>
    <x v="2"/>
    <x v="1"/>
    <x v="2"/>
    <x v="2"/>
    <x v="2"/>
    <x v="2"/>
    <x v="2"/>
    <x v="2"/>
    <x v="1"/>
    <x v="0"/>
    <x v="1"/>
    <x v="2"/>
    <x v="1"/>
    <x v="2"/>
    <x v="0"/>
    <x v="0"/>
    <x v="2"/>
    <s v="Mediatizare internet"/>
    <x v="1"/>
    <x v="1"/>
    <x v="0"/>
    <x v="1"/>
    <x v="3"/>
    <x v="3"/>
    <x v="3"/>
    <x v="2"/>
    <x v="3"/>
    <x v="2"/>
    <x v="0"/>
    <x v="4"/>
    <x v="4"/>
    <x v="3"/>
    <x v="1"/>
    <x v="2"/>
    <x v="2"/>
    <x v="3"/>
    <x v="1"/>
    <x v="4"/>
    <x v="4"/>
    <x v="2"/>
    <x v="2"/>
    <x v="4"/>
    <x v="3"/>
    <x v="2"/>
    <x v="4"/>
    <x v="3"/>
    <m/>
    <m/>
    <m/>
    <m/>
    <m/>
    <m/>
    <m/>
  </r>
  <r>
    <d v="2021-03-03T11:18:47"/>
    <d v="2021-03-03T11:32:02"/>
    <s v="IP Address"/>
    <s v="188.173.176.7"/>
    <n v="100"/>
    <n v="794"/>
    <b v="1"/>
    <d v="2021-03-03T11:32:02"/>
    <s v="R_2VjU0cVnnqtjDE6"/>
    <m/>
    <m/>
    <s v="alexandru.apicole@gmail.com"/>
    <m/>
    <n v="43.887405395507798"/>
    <n v="25.9757995605468"/>
    <s v="email"/>
    <s v="EN"/>
    <x v="1"/>
    <m/>
    <x v="1"/>
    <x v="1"/>
    <x v="8"/>
    <x v="0"/>
    <x v="1"/>
    <x v="8"/>
    <x v="3"/>
    <x v="3"/>
    <m/>
    <x v="2"/>
    <m/>
    <x v="1"/>
    <m/>
    <x v="3"/>
    <m/>
    <x v="1"/>
    <s v="-"/>
    <x v="1"/>
    <x v="4"/>
    <s v="-"/>
    <x v="5"/>
    <s v="O mai buna publicitate"/>
    <x v="0"/>
    <x v="0"/>
    <x v="0"/>
    <x v="2"/>
    <x v="0"/>
    <x v="1"/>
    <x v="5"/>
    <x v="0"/>
    <x v="0"/>
    <x v="0"/>
    <x v="4"/>
    <x v="3"/>
    <x v="4"/>
    <x v="5"/>
    <x v="4"/>
    <x v="4"/>
    <x v="2"/>
    <x v="2"/>
    <x v="5"/>
    <s v="Implicarea factorilor locali ai UAT"/>
    <x v="2"/>
    <x v="4"/>
    <x v="5"/>
    <x v="5"/>
    <x v="6"/>
    <x v="6"/>
    <x v="5"/>
    <x v="4"/>
    <x v="3"/>
    <x v="4"/>
    <x v="1"/>
    <x v="4"/>
    <x v="3"/>
    <x v="1"/>
    <x v="3"/>
    <x v="1"/>
    <x v="2"/>
    <x v="2"/>
    <x v="4"/>
    <x v="4"/>
    <x v="4"/>
    <x v="2"/>
    <x v="2"/>
    <x v="2"/>
    <x v="2"/>
    <x v="3"/>
    <x v="3"/>
    <x v="2"/>
    <m/>
    <m/>
    <m/>
    <m/>
    <m/>
    <m/>
    <m/>
  </r>
  <r>
    <d v="2021-03-03T11:24:43"/>
    <d v="2021-03-03T11:47:03"/>
    <s v="IP Address"/>
    <s v="86.124.124.88"/>
    <n v="100"/>
    <n v="1340"/>
    <b v="1"/>
    <d v="2021-03-03T11:47:04"/>
    <s v="R_26bsjXLARVnaLVP"/>
    <m/>
    <m/>
    <s v="mircea.andreican@yahoo.com"/>
    <m/>
    <n v="44.429092407226499"/>
    <n v="26.100601196288999"/>
    <s v="email"/>
    <s v="EN"/>
    <x v="1"/>
    <m/>
    <x v="1"/>
    <x v="1"/>
    <x v="8"/>
    <x v="3"/>
    <x v="0"/>
    <x v="9"/>
    <x v="3"/>
    <x v="3"/>
    <m/>
    <x v="3"/>
    <s v="Nu as putea sa spun exact"/>
    <x v="5"/>
    <s v="Condider ca birecratia este una destul de ampla iar procesul destul de complex "/>
    <x v="3"/>
    <s v="Nu stiu ce sa raspund"/>
    <x v="4"/>
    <m/>
    <x v="2"/>
    <x v="0"/>
    <m/>
    <x v="4"/>
    <s v="Cinsider ca informatiile referitoare la diferite proiecte nu ajung de cele mai multe ori la oamnii care ar avea intr-adevar nevoie de acestea (oamenii de rand). "/>
    <x v="0"/>
    <x v="2"/>
    <x v="2"/>
    <x v="3"/>
    <x v="2"/>
    <x v="4"/>
    <x v="5"/>
    <x v="0"/>
    <x v="4"/>
    <x v="4"/>
    <x v="3"/>
    <x v="0"/>
    <x v="2"/>
    <x v="1"/>
    <x v="2"/>
    <x v="1"/>
    <x v="1"/>
    <x v="1"/>
    <x v="0"/>
    <s v="Nu stiu"/>
    <x v="3"/>
    <x v="2"/>
    <x v="0"/>
    <x v="0"/>
    <x v="0"/>
    <x v="0"/>
    <x v="1"/>
    <x v="2"/>
    <x v="0"/>
    <x v="0"/>
    <x v="0"/>
    <x v="4"/>
    <x v="0"/>
    <x v="3"/>
    <x v="1"/>
    <x v="2"/>
    <x v="1"/>
    <x v="1"/>
    <x v="1"/>
    <x v="4"/>
    <x v="3"/>
    <x v="3"/>
    <x v="2"/>
    <x v="2"/>
    <x v="3"/>
    <x v="3"/>
    <x v="3"/>
    <x v="2"/>
    <m/>
    <m/>
    <m/>
    <m/>
    <m/>
    <m/>
    <m/>
  </r>
  <r>
    <d v="2021-03-03T10:04:31"/>
    <d v="2021-03-03T11:51:49"/>
    <s v="IP Address"/>
    <s v="178.138.192.202"/>
    <n v="100"/>
    <n v="6438"/>
    <b v="1"/>
    <d v="2021-03-03T11:51:50"/>
    <s v="R_VKDBPXjVgMhgUet"/>
    <m/>
    <m/>
    <s v="eurobovine@yahoo.com"/>
    <m/>
    <n v="45.996795654296797"/>
    <n v="24.996994018554599"/>
    <s v="email"/>
    <s v="EN"/>
    <x v="1"/>
    <m/>
    <x v="1"/>
    <x v="2"/>
    <x v="8"/>
    <x v="0"/>
    <x v="0"/>
    <x v="9"/>
    <x v="3"/>
    <x v="3"/>
    <m/>
    <x v="2"/>
    <m/>
    <x v="4"/>
    <s v="Mai puțin birocrație ceruta de autoritățile locale, mai multa informare asupra proiectelor derulate. "/>
    <x v="4"/>
    <m/>
    <x v="1"/>
    <m/>
    <x v="4"/>
    <x v="0"/>
    <m/>
    <x v="3"/>
    <m/>
    <x v="0"/>
    <x v="2"/>
    <x v="0"/>
    <x v="2"/>
    <x v="0"/>
    <x v="3"/>
    <x v="1"/>
    <x v="4"/>
    <x v="4"/>
    <x v="3"/>
    <x v="4"/>
    <x v="3"/>
    <x v="1"/>
    <x v="2"/>
    <x v="1"/>
    <x v="3"/>
    <x v="0"/>
    <x v="0"/>
    <x v="0"/>
    <m/>
    <x v="3"/>
    <x v="3"/>
    <x v="3"/>
    <x v="3"/>
    <x v="1"/>
    <x v="3"/>
    <x v="3"/>
    <x v="2"/>
    <x v="2"/>
    <x v="0"/>
    <x v="1"/>
    <x v="4"/>
    <x v="0"/>
    <x v="1"/>
    <x v="1"/>
    <x v="0"/>
    <x v="3"/>
    <x v="2"/>
    <x v="1"/>
    <x v="4"/>
    <x v="4"/>
    <x v="3"/>
    <x v="2"/>
    <x v="2"/>
    <x v="0"/>
    <x v="0"/>
    <x v="4"/>
    <x v="3"/>
    <m/>
    <m/>
    <m/>
    <m/>
    <m/>
    <m/>
    <m/>
  </r>
  <r>
    <d v="2021-03-03T12:00:23"/>
    <d v="2021-03-03T12:15:10"/>
    <s v="IP Address"/>
    <s v="86.121.57.244"/>
    <n v="100"/>
    <n v="886"/>
    <b v="1"/>
    <d v="2021-03-03T12:15:12"/>
    <s v="R_22sFeoRZO4EVtz9"/>
    <m/>
    <m/>
    <s v="raducristianbogdan@gmail.com"/>
    <m/>
    <n v="44.420501708984297"/>
    <n v="26.1690063476562"/>
    <s v="email"/>
    <s v="EN"/>
    <x v="2"/>
    <m/>
    <x v="4"/>
    <x v="0"/>
    <x v="4"/>
    <x v="0"/>
    <x v="1"/>
    <x v="3"/>
    <x v="3"/>
    <x v="3"/>
    <s v="No comment."/>
    <x v="2"/>
    <m/>
    <x v="1"/>
    <m/>
    <x v="3"/>
    <m/>
    <x v="1"/>
    <m/>
    <x v="4"/>
    <x v="2"/>
    <s v="Simplificare proceduri, digitalizare mai fiabila fara excese."/>
    <x v="3"/>
    <s v="No comment"/>
    <x v="1"/>
    <x v="2"/>
    <x v="2"/>
    <x v="1"/>
    <x v="1"/>
    <x v="1"/>
    <x v="2"/>
    <x v="0"/>
    <x v="0"/>
    <x v="4"/>
    <x v="4"/>
    <x v="0"/>
    <x v="1"/>
    <x v="2"/>
    <x v="1"/>
    <x v="3"/>
    <x v="3"/>
    <x v="4"/>
    <x v="5"/>
    <s v="mediatizare vizuala all media"/>
    <x v="0"/>
    <x v="0"/>
    <x v="0"/>
    <x v="0"/>
    <x v="1"/>
    <x v="3"/>
    <x v="2"/>
    <x v="2"/>
    <x v="2"/>
    <x v="0"/>
    <x v="1"/>
    <x v="4"/>
    <x v="4"/>
    <x v="2"/>
    <x v="1"/>
    <x v="2"/>
    <x v="3"/>
    <x v="2"/>
    <x v="1"/>
    <x v="1"/>
    <x v="2"/>
    <x v="2"/>
    <x v="1"/>
    <x v="2"/>
    <x v="2"/>
    <x v="3"/>
    <x v="3"/>
    <x v="1"/>
    <m/>
    <m/>
    <m/>
    <m/>
    <m/>
    <m/>
    <m/>
  </r>
  <r>
    <d v="2021-03-03T12:21:04"/>
    <d v="2021-03-03T12:39:51"/>
    <s v="IP Address"/>
    <s v="79.119.254.116"/>
    <n v="100"/>
    <n v="1127"/>
    <b v="1"/>
    <d v="2021-03-03T12:39:53"/>
    <s v="R_27fJaNJq7wPwS6R"/>
    <m/>
    <m/>
    <s v="pau_fruits@yahoo.com"/>
    <m/>
    <n v="44.6318969726562"/>
    <n v="22.6560974121093"/>
    <s v="email"/>
    <s v="EN"/>
    <x v="1"/>
    <m/>
    <x v="4"/>
    <x v="1"/>
    <x v="8"/>
    <x v="1"/>
    <x v="0"/>
    <x v="9"/>
    <x v="3"/>
    <x v="3"/>
    <m/>
    <x v="5"/>
    <s v="Mai putina birocrație "/>
    <x v="1"/>
    <s v="Mai putina birocrație "/>
    <x v="0"/>
    <m/>
    <x v="4"/>
    <m/>
    <x v="0"/>
    <x v="5"/>
    <m/>
    <x v="5"/>
    <s v="Mai multa publicitate"/>
    <x v="0"/>
    <x v="0"/>
    <x v="1"/>
    <x v="0"/>
    <x v="1"/>
    <x v="0"/>
    <x v="1"/>
    <x v="4"/>
    <x v="4"/>
    <x v="4"/>
    <x v="3"/>
    <x v="1"/>
    <x v="1"/>
    <x v="3"/>
    <x v="0"/>
    <x v="2"/>
    <x v="0"/>
    <x v="0"/>
    <x v="0"/>
    <m/>
    <x v="0"/>
    <x v="4"/>
    <x v="5"/>
    <x v="5"/>
    <x v="5"/>
    <x v="5"/>
    <x v="0"/>
    <x v="0"/>
    <x v="0"/>
    <x v="0"/>
    <x v="5"/>
    <x v="0"/>
    <x v="0"/>
    <x v="0"/>
    <x v="4"/>
    <x v="1"/>
    <x v="0"/>
    <x v="0"/>
    <x v="0"/>
    <x v="0"/>
    <x v="0"/>
    <x v="0"/>
    <x v="0"/>
    <x v="2"/>
    <x v="0"/>
    <x v="0"/>
    <x v="0"/>
    <x v="0"/>
    <m/>
    <m/>
    <m/>
    <m/>
    <m/>
    <m/>
    <m/>
  </r>
  <r>
    <d v="2021-03-03T12:33:40"/>
    <d v="2021-03-03T12:42:43"/>
    <s v="IP Address"/>
    <s v="5.14.54.133"/>
    <n v="100"/>
    <n v="543"/>
    <b v="1"/>
    <d v="2021-03-03T12:42:45"/>
    <s v="R_C4ycQ67WtHxFRNn"/>
    <m/>
    <m/>
    <s v="gherasim.cristina@gmail.com"/>
    <m/>
    <n v="44.180694580078097"/>
    <n v="28.634292602538999"/>
    <s v="email"/>
    <s v="EN"/>
    <x v="1"/>
    <m/>
    <x v="1"/>
    <x v="2"/>
    <x v="8"/>
    <x v="1"/>
    <x v="1"/>
    <x v="8"/>
    <x v="3"/>
    <x v="3"/>
    <m/>
    <x v="0"/>
    <m/>
    <x v="2"/>
    <m/>
    <x v="0"/>
    <m/>
    <x v="4"/>
    <m/>
    <x v="2"/>
    <x v="2"/>
    <s v="Rapiditate"/>
    <x v="4"/>
    <s v="Mai multa publicitate"/>
    <x v="3"/>
    <x v="0"/>
    <x v="1"/>
    <x v="0"/>
    <x v="1"/>
    <x v="3"/>
    <x v="5"/>
    <x v="0"/>
    <x v="0"/>
    <x v="0"/>
    <x v="4"/>
    <x v="0"/>
    <x v="1"/>
    <x v="2"/>
    <x v="1"/>
    <x v="3"/>
    <x v="2"/>
    <x v="2"/>
    <x v="0"/>
    <s v="Retele socializare"/>
    <x v="4"/>
    <x v="3"/>
    <x v="3"/>
    <x v="4"/>
    <x v="2"/>
    <x v="1"/>
    <x v="5"/>
    <x v="1"/>
    <x v="0"/>
    <x v="0"/>
    <x v="0"/>
    <x v="4"/>
    <x v="0"/>
    <x v="4"/>
    <x v="4"/>
    <x v="1"/>
    <x v="0"/>
    <x v="0"/>
    <x v="0"/>
    <x v="0"/>
    <x v="0"/>
    <x v="0"/>
    <x v="0"/>
    <x v="0"/>
    <x v="0"/>
    <x v="0"/>
    <x v="0"/>
    <x v="0"/>
    <m/>
    <m/>
    <m/>
    <m/>
    <m/>
    <m/>
    <m/>
  </r>
  <r>
    <d v="2021-03-03T12:41:58"/>
    <d v="2021-03-03T12:52:55"/>
    <s v="IP Address"/>
    <s v="188.27.130.61"/>
    <n v="100"/>
    <n v="656"/>
    <b v="1"/>
    <d v="2021-03-03T12:52:55"/>
    <s v="R_1NweIhAdn6ADC8D"/>
    <m/>
    <m/>
    <s v="sebeni.mania@gmail.com"/>
    <m/>
    <n v="46.765594482421797"/>
    <n v="23.594497680663999"/>
    <s v="email"/>
    <s v="EN"/>
    <x v="1"/>
    <m/>
    <x v="1"/>
    <x v="2"/>
    <x v="8"/>
    <x v="0"/>
    <x v="0"/>
    <x v="9"/>
    <x v="3"/>
    <x v="3"/>
    <m/>
    <x v="0"/>
    <m/>
    <x v="2"/>
    <m/>
    <x v="0"/>
    <m/>
    <x v="4"/>
    <m/>
    <x v="4"/>
    <x v="5"/>
    <m/>
    <x v="5"/>
    <m/>
    <x v="0"/>
    <x v="3"/>
    <x v="6"/>
    <x v="2"/>
    <x v="3"/>
    <x v="1"/>
    <x v="3"/>
    <x v="3"/>
    <x v="3"/>
    <x v="3"/>
    <x v="2"/>
    <x v="0"/>
    <x v="1"/>
    <x v="5"/>
    <x v="4"/>
    <x v="3"/>
    <x v="2"/>
    <x v="2"/>
    <x v="3"/>
    <m/>
    <x v="4"/>
    <x v="3"/>
    <x v="3"/>
    <x v="4"/>
    <x v="1"/>
    <x v="6"/>
    <x v="5"/>
    <x v="3"/>
    <x v="2"/>
    <x v="4"/>
    <x v="1"/>
    <x v="4"/>
    <x v="3"/>
    <x v="1"/>
    <x v="1"/>
    <x v="0"/>
    <x v="3"/>
    <x v="3"/>
    <x v="1"/>
    <x v="4"/>
    <x v="4"/>
    <x v="2"/>
    <x v="2"/>
    <x v="4"/>
    <x v="3"/>
    <x v="2"/>
    <x v="4"/>
    <x v="3"/>
    <m/>
    <m/>
    <m/>
    <m/>
    <m/>
    <m/>
    <m/>
  </r>
  <r>
    <d v="2021-03-03T12:41:19"/>
    <d v="2021-03-03T12:54:37"/>
    <s v="IP Address"/>
    <s v="92.84.10.83"/>
    <n v="100"/>
    <n v="797"/>
    <b v="1"/>
    <d v="2021-03-03T12:54:37"/>
    <s v="R_3G31u4CdJCdQq7v"/>
    <m/>
    <m/>
    <s v="nicoletacristinagrigore@gmail.com"/>
    <m/>
    <n v="45.86669921875"/>
    <n v="25.7832946777343"/>
    <s v="email"/>
    <s v="EN"/>
    <x v="3"/>
    <s v="IF"/>
    <x v="1"/>
    <x v="2"/>
    <x v="8"/>
    <x v="0"/>
    <x v="0"/>
    <x v="9"/>
    <x v="3"/>
    <x v="3"/>
    <m/>
    <x v="0"/>
    <m/>
    <x v="3"/>
    <s v="."/>
    <x v="0"/>
    <m/>
    <x v="4"/>
    <m/>
    <x v="1"/>
    <x v="2"/>
    <m/>
    <x v="4"/>
    <m/>
    <x v="0"/>
    <x v="0"/>
    <x v="0"/>
    <x v="3"/>
    <x v="0"/>
    <x v="1"/>
    <x v="5"/>
    <x v="0"/>
    <x v="0"/>
    <x v="0"/>
    <x v="4"/>
    <x v="3"/>
    <x v="1"/>
    <x v="3"/>
    <x v="0"/>
    <x v="3"/>
    <x v="2"/>
    <x v="0"/>
    <x v="0"/>
    <m/>
    <x v="1"/>
    <x v="2"/>
    <x v="2"/>
    <x v="1"/>
    <x v="3"/>
    <x v="3"/>
    <x v="2"/>
    <x v="4"/>
    <x v="3"/>
    <x v="2"/>
    <x v="4"/>
    <x v="3"/>
    <x v="4"/>
    <x v="2"/>
    <x v="3"/>
    <x v="0"/>
    <x v="2"/>
    <x v="2"/>
    <x v="4"/>
    <x v="1"/>
    <x v="2"/>
    <x v="0"/>
    <x v="3"/>
    <x v="2"/>
    <x v="2"/>
    <x v="3"/>
    <x v="3"/>
    <x v="3"/>
    <m/>
    <m/>
    <m/>
    <m/>
    <m/>
    <m/>
    <m/>
  </r>
  <r>
    <d v="2021-03-03T13:01:19"/>
    <d v="2021-03-03T13:33:07"/>
    <s v="IP Address"/>
    <s v="46.97.168.30"/>
    <n v="100"/>
    <n v="1907"/>
    <b v="1"/>
    <d v="2021-03-03T13:33:09"/>
    <s v="R_3R1K3fBFyMWHvOd"/>
    <m/>
    <m/>
    <s v="eli.martin3556@gmail.com"/>
    <m/>
    <n v="45.996795654296797"/>
    <n v="24.996994018554599"/>
    <s v="email"/>
    <s v="EN"/>
    <x v="1"/>
    <m/>
    <x v="4"/>
    <x v="1"/>
    <x v="8"/>
    <x v="0"/>
    <x v="0"/>
    <x v="9"/>
    <x v="3"/>
    <x v="3"/>
    <s v="Da am beneficiat de ajutor_x000a_"/>
    <x v="3"/>
    <m/>
    <x v="2"/>
    <m/>
    <x v="5"/>
    <m/>
    <x v="4"/>
    <m/>
    <x v="1"/>
    <x v="3"/>
    <m/>
    <x v="4"/>
    <s v="Să fim anunțați cÃ¢nd se dau drumul la proiecte"/>
    <x v="1"/>
    <x v="2"/>
    <x v="3"/>
    <x v="4"/>
    <x v="2"/>
    <x v="2"/>
    <x v="2"/>
    <x v="2"/>
    <x v="2"/>
    <x v="2"/>
    <x v="1"/>
    <x v="5"/>
    <x v="2"/>
    <x v="0"/>
    <x v="5"/>
    <x v="3"/>
    <x v="0"/>
    <x v="0"/>
    <x v="0"/>
    <m/>
    <x v="0"/>
    <x v="0"/>
    <x v="0"/>
    <x v="3"/>
    <x v="2"/>
    <x v="1"/>
    <x v="0"/>
    <x v="5"/>
    <x v="1"/>
    <x v="1"/>
    <x v="2"/>
    <x v="1"/>
    <x v="5"/>
    <x v="5"/>
    <x v="5"/>
    <x v="3"/>
    <x v="1"/>
    <x v="1"/>
    <x v="2"/>
    <x v="2"/>
    <x v="4"/>
    <x v="0"/>
    <x v="0"/>
    <x v="1"/>
    <x v="0"/>
    <x v="1"/>
    <x v="1"/>
    <x v="1"/>
    <m/>
    <m/>
    <m/>
    <m/>
    <m/>
    <m/>
    <m/>
  </r>
  <r>
    <d v="2021-03-03T13:38:27"/>
    <d v="2021-03-03T13:54:14"/>
    <s v="IP Address"/>
    <s v="109.166.134.76"/>
    <n v="100"/>
    <n v="946"/>
    <b v="1"/>
    <d v="2021-03-03T13:54:16"/>
    <s v="R_cMHXFzezxTx7shH"/>
    <m/>
    <m/>
    <s v="nachicioc@yahoo.com"/>
    <m/>
    <n v="44.429092407226499"/>
    <n v="26.100601196288999"/>
    <s v="email"/>
    <s v="EN"/>
    <x v="1"/>
    <m/>
    <x v="1"/>
    <x v="1"/>
    <x v="8"/>
    <x v="0"/>
    <x v="0"/>
    <x v="9"/>
    <x v="3"/>
    <x v="3"/>
    <m/>
    <x v="5"/>
    <s v="Simplificarea procedurii de evaluare."/>
    <x v="5"/>
    <s v="Idem raspuns 12"/>
    <x v="0"/>
    <m/>
    <x v="4"/>
    <m/>
    <x v="1"/>
    <x v="0"/>
    <m/>
    <x v="2"/>
    <m/>
    <x v="0"/>
    <x v="0"/>
    <x v="0"/>
    <x v="0"/>
    <x v="1"/>
    <x v="3"/>
    <x v="5"/>
    <x v="4"/>
    <x v="4"/>
    <x v="4"/>
    <x v="3"/>
    <x v="0"/>
    <x v="2"/>
    <x v="3"/>
    <x v="1"/>
    <x v="3"/>
    <x v="2"/>
    <x v="2"/>
    <x v="5"/>
    <s v="Cresterea ratei de mediatizare."/>
    <x v="0"/>
    <x v="5"/>
    <x v="0"/>
    <x v="0"/>
    <x v="0"/>
    <x v="0"/>
    <x v="2"/>
    <x v="0"/>
    <x v="0"/>
    <x v="0"/>
    <x v="2"/>
    <x v="0"/>
    <x v="0"/>
    <x v="0"/>
    <x v="1"/>
    <x v="1"/>
    <x v="0"/>
    <x v="0"/>
    <x v="0"/>
    <x v="0"/>
    <x v="0"/>
    <x v="0"/>
    <x v="0"/>
    <x v="0"/>
    <x v="0"/>
    <x v="0"/>
    <x v="0"/>
    <x v="0"/>
    <m/>
    <m/>
    <m/>
    <m/>
    <m/>
    <m/>
    <m/>
  </r>
  <r>
    <d v="2021-03-03T13:43:01"/>
    <d v="2021-03-03T13:56:11"/>
    <s v="IP Address"/>
    <s v="82.79.225.162"/>
    <n v="100"/>
    <n v="789"/>
    <b v="1"/>
    <d v="2021-03-03T13:56:11"/>
    <s v="R_UhkZRDevxOlzz8Z"/>
    <m/>
    <m/>
    <s v="opreansorina.so@gmail.com"/>
    <m/>
    <n v="46.064102172851499"/>
    <n v="23.5953063964843"/>
    <s v="email"/>
    <s v="EN"/>
    <x v="1"/>
    <m/>
    <x v="1"/>
    <x v="1"/>
    <x v="8"/>
    <x v="0"/>
    <x v="1"/>
    <x v="8"/>
    <x v="3"/>
    <x v="3"/>
    <m/>
    <x v="2"/>
    <s v="HÃ¢rtii mai putine, incredere mai mare, funcționari mai bine pregatiti"/>
    <x v="1"/>
    <s v="Hartii mai putine, incredetr recipro a nai mate, funvtionari msi bine pregatiti"/>
    <x v="3"/>
    <s v="Eficienta mai mate"/>
    <x v="1"/>
    <s v="HÃ¢rtii mai putine, funcționari mai ptehatiti"/>
    <x v="4"/>
    <x v="4"/>
    <s v="HÃ¢rtii mai putine"/>
    <x v="1"/>
    <s v="Nu sunt"/>
    <x v="0"/>
    <x v="0"/>
    <x v="0"/>
    <x v="2"/>
    <x v="2"/>
    <x v="3"/>
    <x v="0"/>
    <x v="4"/>
    <x v="0"/>
    <x v="0"/>
    <x v="4"/>
    <x v="0"/>
    <x v="1"/>
    <x v="2"/>
    <x v="0"/>
    <x v="1"/>
    <x v="1"/>
    <x v="1"/>
    <x v="5"/>
    <m/>
    <x v="0"/>
    <x v="2"/>
    <x v="5"/>
    <x v="1"/>
    <x v="1"/>
    <x v="3"/>
    <x v="1"/>
    <x v="0"/>
    <x v="3"/>
    <x v="2"/>
    <x v="1"/>
    <x v="0"/>
    <x v="0"/>
    <x v="2"/>
    <x v="0"/>
    <x v="3"/>
    <x v="2"/>
    <x v="1"/>
    <x v="5"/>
    <x v="3"/>
    <x v="4"/>
    <x v="3"/>
    <x v="3"/>
    <x v="2"/>
    <x v="3"/>
    <x v="2"/>
    <x v="4"/>
    <x v="3"/>
    <m/>
    <m/>
    <m/>
    <m/>
    <m/>
    <m/>
    <m/>
  </r>
  <r>
    <d v="2021-03-03T14:06:11"/>
    <d v="2021-03-03T14:16:01"/>
    <s v="IP Address"/>
    <s v="5.14.51.1"/>
    <n v="100"/>
    <n v="590"/>
    <b v="1"/>
    <d v="2021-03-03T14:16:03"/>
    <s v="R_24OivlRijJu3R7Z"/>
    <m/>
    <m/>
    <s v="raresstarc@gmail.com"/>
    <m/>
    <n v="44.180694580078097"/>
    <n v="28.634292602538999"/>
    <s v="email"/>
    <s v="EN"/>
    <x v="1"/>
    <m/>
    <x v="1"/>
    <x v="2"/>
    <x v="8"/>
    <x v="0"/>
    <x v="0"/>
    <x v="9"/>
    <x v="3"/>
    <x v="3"/>
    <m/>
    <x v="2"/>
    <m/>
    <x v="1"/>
    <m/>
    <x v="2"/>
    <m/>
    <x v="5"/>
    <m/>
    <x v="3"/>
    <x v="2"/>
    <m/>
    <x v="4"/>
    <m/>
    <x v="0"/>
    <x v="1"/>
    <x v="1"/>
    <x v="2"/>
    <x v="1"/>
    <x v="3"/>
    <x v="5"/>
    <x v="0"/>
    <x v="0"/>
    <x v="0"/>
    <x v="4"/>
    <x v="0"/>
    <x v="4"/>
    <x v="1"/>
    <x v="2"/>
    <x v="1"/>
    <x v="1"/>
    <x v="1"/>
    <x v="0"/>
    <m/>
    <x v="3"/>
    <x v="5"/>
    <x v="3"/>
    <x v="1"/>
    <x v="0"/>
    <x v="0"/>
    <x v="1"/>
    <x v="1"/>
    <x v="2"/>
    <x v="0"/>
    <x v="4"/>
    <x v="3"/>
    <x v="1"/>
    <x v="2"/>
    <x v="1"/>
    <x v="2"/>
    <x v="2"/>
    <x v="2"/>
    <x v="5"/>
    <x v="4"/>
    <x v="4"/>
    <x v="5"/>
    <x v="2"/>
    <x v="1"/>
    <x v="3"/>
    <x v="3"/>
    <x v="4"/>
    <x v="2"/>
    <m/>
    <m/>
    <m/>
    <m/>
    <m/>
    <m/>
    <m/>
  </r>
  <r>
    <d v="2021-03-03T14:23:30"/>
    <d v="2021-03-03T14:41:46"/>
    <s v="IP Address"/>
    <s v="82.79.34.241"/>
    <n v="100"/>
    <n v="1095"/>
    <b v="1"/>
    <d v="2021-03-03T14:41:46"/>
    <s v="R_5yzJMYpUSOdTpvP"/>
    <m/>
    <m/>
    <s v="mieredobrogeana@yahoo.com"/>
    <m/>
    <n v="44.067092895507798"/>
    <n v="28.642898559570298"/>
    <s v="email"/>
    <s v="EN"/>
    <x v="1"/>
    <m/>
    <x v="1"/>
    <x v="2"/>
    <x v="8"/>
    <x v="3"/>
    <x v="1"/>
    <x v="8"/>
    <x v="3"/>
    <x v="3"/>
    <m/>
    <x v="0"/>
    <m/>
    <x v="2"/>
    <m/>
    <x v="0"/>
    <m/>
    <x v="4"/>
    <m/>
    <x v="1"/>
    <x v="0"/>
    <m/>
    <x v="0"/>
    <m/>
    <x v="4"/>
    <x v="4"/>
    <x v="3"/>
    <x v="4"/>
    <x v="4"/>
    <x v="0"/>
    <x v="2"/>
    <x v="2"/>
    <x v="2"/>
    <x v="2"/>
    <x v="1"/>
    <x v="0"/>
    <x v="0"/>
    <x v="3"/>
    <x v="0"/>
    <x v="2"/>
    <x v="0"/>
    <x v="0"/>
    <x v="0"/>
    <m/>
    <x v="3"/>
    <x v="3"/>
    <x v="3"/>
    <x v="1"/>
    <x v="3"/>
    <x v="6"/>
    <x v="0"/>
    <x v="2"/>
    <x v="2"/>
    <x v="4"/>
    <x v="1"/>
    <x v="4"/>
    <x v="3"/>
    <x v="3"/>
    <x v="4"/>
    <x v="2"/>
    <x v="3"/>
    <x v="5"/>
    <x v="5"/>
    <x v="4"/>
    <x v="2"/>
    <x v="3"/>
    <x v="2"/>
    <x v="0"/>
    <x v="0"/>
    <x v="0"/>
    <x v="0"/>
    <x v="4"/>
    <m/>
    <m/>
    <m/>
    <m/>
    <m/>
    <m/>
    <m/>
  </r>
  <r>
    <d v="2021-03-03T15:26:39"/>
    <d v="2021-03-03T15:47:16"/>
    <s v="IP Address"/>
    <s v="188.27.80.3"/>
    <n v="100"/>
    <n v="1237"/>
    <b v="1"/>
    <d v="2021-03-03T15:47:17"/>
    <s v="R_1P0hZkTra6YoB20"/>
    <m/>
    <m/>
    <s v="cristinamario87@gmail.com"/>
    <m/>
    <n v="44.437896728515597"/>
    <n v="25.750595092773398"/>
    <s v="email"/>
    <s v="EN"/>
    <x v="0"/>
    <m/>
    <x v="1"/>
    <x v="2"/>
    <x v="8"/>
    <x v="0"/>
    <x v="0"/>
    <x v="9"/>
    <x v="3"/>
    <x v="3"/>
    <m/>
    <x v="1"/>
    <m/>
    <x v="5"/>
    <m/>
    <x v="1"/>
    <m/>
    <x v="4"/>
    <m/>
    <x v="2"/>
    <x v="0"/>
    <m/>
    <x v="0"/>
    <m/>
    <x v="0"/>
    <x v="2"/>
    <x v="2"/>
    <x v="0"/>
    <x v="2"/>
    <x v="2"/>
    <x v="0"/>
    <x v="4"/>
    <x v="4"/>
    <x v="0"/>
    <x v="1"/>
    <x v="1"/>
    <x v="0"/>
    <x v="1"/>
    <x v="0"/>
    <x v="3"/>
    <x v="2"/>
    <x v="1"/>
    <x v="0"/>
    <m/>
    <x v="5"/>
    <x v="0"/>
    <x v="5"/>
    <x v="1"/>
    <x v="1"/>
    <x v="1"/>
    <x v="3"/>
    <x v="0"/>
    <x v="0"/>
    <x v="0"/>
    <x v="2"/>
    <x v="0"/>
    <x v="3"/>
    <x v="5"/>
    <x v="4"/>
    <x v="1"/>
    <x v="0"/>
    <x v="2"/>
    <x v="0"/>
    <x v="1"/>
    <x v="4"/>
    <x v="2"/>
    <x v="3"/>
    <x v="2"/>
    <x v="2"/>
    <x v="1"/>
    <x v="3"/>
    <x v="2"/>
    <m/>
    <m/>
    <m/>
    <m/>
    <m/>
    <m/>
    <m/>
  </r>
  <r>
    <d v="2021-03-03T20:06:26"/>
    <d v="2021-03-03T20:27:37"/>
    <s v="IP Address"/>
    <s v="46.97.169.18"/>
    <n v="100"/>
    <n v="1271"/>
    <b v="1"/>
    <d v="2021-03-03T20:27:38"/>
    <s v="R_CfYcJ17IOoNnbqx"/>
    <m/>
    <m/>
    <s v="cimbruvlad51@gmail.com"/>
    <m/>
    <n v="46.765594482421797"/>
    <n v="23.594497680663999"/>
    <s v="email"/>
    <s v="EN"/>
    <x v="2"/>
    <m/>
    <x v="1"/>
    <x v="2"/>
    <x v="8"/>
    <x v="1"/>
    <x v="0"/>
    <x v="9"/>
    <x v="3"/>
    <x v="3"/>
    <m/>
    <x v="1"/>
    <m/>
    <x v="3"/>
    <s v="Nu știu să raspund"/>
    <x v="0"/>
    <m/>
    <x v="0"/>
    <m/>
    <x v="1"/>
    <x v="0"/>
    <m/>
    <x v="5"/>
    <s v="Informare concretă și coerenta"/>
    <x v="1"/>
    <x v="2"/>
    <x v="1"/>
    <x v="1"/>
    <x v="0"/>
    <x v="3"/>
    <x v="5"/>
    <x v="3"/>
    <x v="4"/>
    <x v="0"/>
    <x v="4"/>
    <x v="0"/>
    <x v="1"/>
    <x v="1"/>
    <x v="1"/>
    <x v="1"/>
    <x v="0"/>
    <x v="0"/>
    <x v="4"/>
    <m/>
    <x v="0"/>
    <x v="3"/>
    <x v="2"/>
    <x v="4"/>
    <x v="1"/>
    <x v="6"/>
    <x v="5"/>
    <x v="5"/>
    <x v="5"/>
    <x v="5"/>
    <x v="5"/>
    <x v="5"/>
    <x v="5"/>
    <x v="0"/>
    <x v="5"/>
    <x v="1"/>
    <x v="0"/>
    <x v="0"/>
    <x v="0"/>
    <x v="0"/>
    <x v="0"/>
    <x v="0"/>
    <x v="0"/>
    <x v="0"/>
    <x v="0"/>
    <x v="0"/>
    <x v="0"/>
    <x v="0"/>
    <m/>
    <m/>
    <m/>
    <m/>
    <m/>
    <m/>
    <m/>
  </r>
  <r>
    <d v="2021-03-03T20:39:21"/>
    <d v="2021-03-03T20:48:26"/>
    <s v="IP Address"/>
    <s v="84.232.137.28"/>
    <n v="100"/>
    <n v="545"/>
    <b v="1"/>
    <d v="2021-03-03T20:48:28"/>
    <s v="R_bIpxlrzTrOcH6sF"/>
    <m/>
    <m/>
    <s v="urseouai@gmail.com"/>
    <m/>
    <n v="44.205093383788999"/>
    <n v="27.3135986328125"/>
    <s v="email"/>
    <s v="EN"/>
    <x v="1"/>
    <m/>
    <x v="1"/>
    <x v="1"/>
    <x v="8"/>
    <x v="1"/>
    <x v="0"/>
    <x v="9"/>
    <x v="3"/>
    <x v="3"/>
    <m/>
    <x v="1"/>
    <m/>
    <x v="0"/>
    <m/>
    <x v="0"/>
    <m/>
    <x v="2"/>
    <s v="să nu se schimbe regulile_x000a_"/>
    <x v="0"/>
    <x v="0"/>
    <m/>
    <x v="0"/>
    <m/>
    <x v="4"/>
    <x v="4"/>
    <x v="3"/>
    <x v="4"/>
    <x v="4"/>
    <x v="0"/>
    <x v="1"/>
    <x v="1"/>
    <x v="1"/>
    <x v="1"/>
    <x v="0"/>
    <x v="2"/>
    <x v="2"/>
    <x v="1"/>
    <x v="2"/>
    <x v="1"/>
    <x v="1"/>
    <x v="1"/>
    <x v="0"/>
    <m/>
    <x v="5"/>
    <x v="3"/>
    <x v="3"/>
    <x v="5"/>
    <x v="6"/>
    <x v="6"/>
    <x v="5"/>
    <x v="3"/>
    <x v="4"/>
    <x v="3"/>
    <x v="4"/>
    <x v="3"/>
    <x v="2"/>
    <x v="3"/>
    <x v="4"/>
    <x v="1"/>
    <x v="5"/>
    <x v="4"/>
    <x v="3"/>
    <x v="6"/>
    <x v="5"/>
    <x v="0"/>
    <x v="0"/>
    <x v="0"/>
    <x v="0"/>
    <x v="0"/>
    <x v="0"/>
    <x v="0"/>
    <m/>
    <m/>
    <m/>
    <m/>
    <m/>
    <m/>
    <m/>
  </r>
  <r>
    <d v="2021-03-03T22:39:32"/>
    <d v="2021-03-03T22:55:23"/>
    <s v="IP Address"/>
    <s v="165.225.200.222"/>
    <n v="100"/>
    <n v="951"/>
    <b v="1"/>
    <d v="2021-03-03T22:55:24"/>
    <s v="R_3PRy8TJZrR9Lc3G"/>
    <m/>
    <m/>
    <s v="viorel.sirboiu@external.petrom.com"/>
    <m/>
    <n v="48.193206787109297"/>
    <n v="16.3746948242187"/>
    <s v="email"/>
    <s v="EN"/>
    <x v="1"/>
    <m/>
    <x v="1"/>
    <x v="2"/>
    <x v="8"/>
    <x v="0"/>
    <x v="0"/>
    <x v="9"/>
    <x v="3"/>
    <x v="3"/>
    <s v="Consultanta"/>
    <x v="3"/>
    <m/>
    <x v="1"/>
    <m/>
    <x v="0"/>
    <m/>
    <x v="0"/>
    <m/>
    <x v="2"/>
    <x v="0"/>
    <m/>
    <x v="5"/>
    <m/>
    <x v="0"/>
    <x v="2"/>
    <x v="1"/>
    <x v="0"/>
    <x v="0"/>
    <x v="0"/>
    <x v="0"/>
    <x v="0"/>
    <x v="4"/>
    <x v="0"/>
    <x v="2"/>
    <x v="0"/>
    <x v="1"/>
    <x v="1"/>
    <x v="0"/>
    <x v="2"/>
    <x v="0"/>
    <x v="2"/>
    <x v="5"/>
    <m/>
    <x v="3"/>
    <x v="5"/>
    <x v="2"/>
    <x v="1"/>
    <x v="2"/>
    <x v="0"/>
    <x v="1"/>
    <x v="2"/>
    <x v="0"/>
    <x v="4"/>
    <x v="1"/>
    <x v="5"/>
    <x v="0"/>
    <x v="1"/>
    <x v="1"/>
    <x v="1"/>
    <x v="0"/>
    <x v="0"/>
    <x v="0"/>
    <x v="0"/>
    <x v="0"/>
    <x v="0"/>
    <x v="0"/>
    <x v="0"/>
    <x v="0"/>
    <x v="0"/>
    <x v="0"/>
    <x v="0"/>
    <m/>
    <m/>
    <m/>
    <m/>
    <m/>
    <m/>
    <m/>
  </r>
  <r>
    <d v="2021-03-03T23:00:47"/>
    <d v="2021-03-03T23:09:54"/>
    <s v="IP Address"/>
    <s v="86.120.37.23"/>
    <n v="100"/>
    <n v="547"/>
    <b v="1"/>
    <d v="2021-03-03T23:09:55"/>
    <s v="R_24qJMppvUn5wUBm"/>
    <m/>
    <m/>
    <s v="comunalazarea@develoconsult.ro"/>
    <m/>
    <n v="46.722900390625"/>
    <n v="25.6004943847656"/>
    <s v="email"/>
    <s v="EN"/>
    <x v="0"/>
    <m/>
    <x v="3"/>
    <x v="3"/>
    <x v="8"/>
    <x v="0"/>
    <x v="1"/>
    <x v="8"/>
    <x v="3"/>
    <x v="3"/>
    <m/>
    <x v="0"/>
    <m/>
    <x v="2"/>
    <m/>
    <x v="0"/>
    <m/>
    <x v="4"/>
    <m/>
    <x v="0"/>
    <x v="5"/>
    <m/>
    <x v="2"/>
    <m/>
    <x v="0"/>
    <x v="1"/>
    <x v="1"/>
    <x v="0"/>
    <x v="1"/>
    <x v="1"/>
    <x v="5"/>
    <x v="0"/>
    <x v="0"/>
    <x v="0"/>
    <x v="4"/>
    <x v="2"/>
    <x v="0"/>
    <x v="3"/>
    <x v="0"/>
    <x v="2"/>
    <x v="0"/>
    <x v="2"/>
    <x v="5"/>
    <m/>
    <x v="0"/>
    <x v="0"/>
    <x v="0"/>
    <x v="5"/>
    <x v="1"/>
    <x v="3"/>
    <x v="3"/>
    <x v="2"/>
    <x v="0"/>
    <x v="4"/>
    <x v="0"/>
    <x v="4"/>
    <x v="0"/>
    <x v="3"/>
    <x v="0"/>
    <x v="2"/>
    <x v="3"/>
    <x v="3"/>
    <x v="1"/>
    <x v="4"/>
    <x v="3"/>
    <x v="2"/>
    <x v="2"/>
    <x v="4"/>
    <x v="3"/>
    <x v="2"/>
    <x v="4"/>
    <x v="3"/>
    <m/>
    <m/>
    <m/>
    <m/>
    <m/>
    <m/>
    <m/>
  </r>
  <r>
    <d v="2021-03-03T23:18:45"/>
    <d v="2021-03-03T23:30:52"/>
    <s v="IP Address"/>
    <s v="5.14.150.48"/>
    <n v="100"/>
    <n v="726"/>
    <b v="1"/>
    <d v="2021-03-03T23:30:52"/>
    <s v="R_OIKmhNrHPjqVEpb"/>
    <m/>
    <m/>
    <s v="marius.tianu@yahoo.com"/>
    <m/>
    <n v="45.996795654296797"/>
    <n v="24.996994018554599"/>
    <s v="email"/>
    <s v="EN"/>
    <x v="3"/>
    <m/>
    <x v="1"/>
    <x v="2"/>
    <x v="7"/>
    <x v="0"/>
    <x v="0"/>
    <x v="9"/>
    <x v="3"/>
    <x v="3"/>
    <m/>
    <x v="4"/>
    <m/>
    <x v="4"/>
    <m/>
    <x v="2"/>
    <m/>
    <x v="2"/>
    <s v="Achizitie utilaje"/>
    <x v="3"/>
    <x v="1"/>
    <m/>
    <x v="4"/>
    <m/>
    <x v="1"/>
    <x v="2"/>
    <x v="2"/>
    <x v="1"/>
    <x v="2"/>
    <x v="3"/>
    <x v="0"/>
    <x v="4"/>
    <x v="4"/>
    <x v="2"/>
    <x v="3"/>
    <x v="1"/>
    <x v="3"/>
    <x v="0"/>
    <x v="0"/>
    <x v="3"/>
    <x v="2"/>
    <x v="0"/>
    <x v="5"/>
    <m/>
    <x v="0"/>
    <x v="0"/>
    <x v="2"/>
    <x v="1"/>
    <x v="0"/>
    <x v="3"/>
    <x v="1"/>
    <x v="0"/>
    <x v="0"/>
    <x v="0"/>
    <x v="1"/>
    <x v="0"/>
    <x v="3"/>
    <x v="1"/>
    <x v="2"/>
    <x v="0"/>
    <x v="2"/>
    <x v="2"/>
    <x v="1"/>
    <x v="1"/>
    <x v="2"/>
    <x v="3"/>
    <x v="3"/>
    <x v="2"/>
    <x v="2"/>
    <x v="3"/>
    <x v="3"/>
    <x v="3"/>
    <m/>
    <m/>
    <m/>
    <m/>
    <m/>
    <m/>
    <m/>
  </r>
  <r>
    <d v="2021-03-03T23:16:40"/>
    <d v="2021-03-03T23:32:26"/>
    <s v="IP Address"/>
    <s v="86.127.174.163"/>
    <n v="100"/>
    <n v="945"/>
    <b v="1"/>
    <d v="2021-03-03T23:32:27"/>
    <s v="R_1HhHwgEghYrKaNw"/>
    <m/>
    <m/>
    <s v="71bsorin@gmail.com"/>
    <m/>
    <n v="47.657302856445298"/>
    <n v="23.568099975585898"/>
    <s v="email"/>
    <s v="EN"/>
    <x v="1"/>
    <m/>
    <x v="1"/>
    <x v="2"/>
    <x v="8"/>
    <x v="1"/>
    <x v="1"/>
    <x v="8"/>
    <x v="3"/>
    <x v="3"/>
    <m/>
    <x v="4"/>
    <s v="prea multe si prea intortocheate  punctele de indeplinit pt un proiect.ar fi necesar ghiduri mai simple si chiar la unele masuri proiecte standard"/>
    <x v="4"/>
    <s v="daca simplificati ghidul se simplifica si depunerea cererii"/>
    <x v="2"/>
    <s v="transparenta si mai multa informare a populatiei"/>
    <x v="1"/>
    <s v="transparenta"/>
    <x v="2"/>
    <x v="4"/>
    <s v="termene mai mici de la semnare la plata"/>
    <x v="5"/>
    <s v="transparenta"/>
    <x v="0"/>
    <x v="2"/>
    <x v="1"/>
    <x v="0"/>
    <x v="1"/>
    <x v="4"/>
    <x v="5"/>
    <x v="0"/>
    <x v="0"/>
    <x v="0"/>
    <x v="4"/>
    <x v="0"/>
    <x v="1"/>
    <x v="2"/>
    <x v="1"/>
    <x v="3"/>
    <x v="2"/>
    <x v="2"/>
    <x v="3"/>
    <m/>
    <x v="0"/>
    <x v="5"/>
    <x v="4"/>
    <x v="3"/>
    <x v="1"/>
    <x v="2"/>
    <x v="1"/>
    <x v="2"/>
    <x v="2"/>
    <x v="4"/>
    <x v="1"/>
    <x v="4"/>
    <x v="0"/>
    <x v="1"/>
    <x v="1"/>
    <x v="0"/>
    <x v="2"/>
    <x v="2"/>
    <x v="4"/>
    <x v="1"/>
    <x v="2"/>
    <x v="2"/>
    <x v="3"/>
    <x v="2"/>
    <x v="3"/>
    <x v="3"/>
    <x v="3"/>
    <x v="2"/>
    <m/>
    <m/>
    <m/>
    <m/>
    <m/>
    <m/>
    <m/>
  </r>
  <r>
    <d v="2021-03-03T23:18:58"/>
    <d v="2021-03-03T23:34:51"/>
    <s v="IP Address"/>
    <s v="86.122.193.78"/>
    <n v="100"/>
    <n v="952"/>
    <b v="1"/>
    <d v="2021-03-03T23:34:51"/>
    <s v="R_vqck2vvw2aT7zCV"/>
    <m/>
    <m/>
    <s v="pades@primariapades.ro"/>
    <m/>
    <n v="45.048904418945298"/>
    <n v="23.2904052734375"/>
    <s v="email"/>
    <s v="EN"/>
    <x v="0"/>
    <m/>
    <x v="2"/>
    <x v="3"/>
    <x v="8"/>
    <x v="0"/>
    <x v="2"/>
    <x v="9"/>
    <x v="3"/>
    <x v="3"/>
    <m/>
    <x v="0"/>
    <m/>
    <x v="1"/>
    <s v="1.Simplificarea procedurile de obtinere aavizelor necesare depunerii cererii de finanțare.2.Cerințe greu de Ã®nțeles, interpretabile (unele), restrictive."/>
    <x v="1"/>
    <m/>
    <x v="0"/>
    <m/>
    <x v="0"/>
    <x v="0"/>
    <m/>
    <x v="0"/>
    <m/>
    <x v="0"/>
    <x v="0"/>
    <x v="1"/>
    <x v="1"/>
    <x v="2"/>
    <x v="2"/>
    <x v="1"/>
    <x v="1"/>
    <x v="1"/>
    <x v="1"/>
    <x v="0"/>
    <x v="0"/>
    <x v="3"/>
    <x v="0"/>
    <x v="3"/>
    <x v="2"/>
    <x v="0"/>
    <x v="3"/>
    <x v="2"/>
    <m/>
    <x v="3"/>
    <x v="1"/>
    <x v="1"/>
    <x v="5"/>
    <x v="2"/>
    <x v="1"/>
    <x v="5"/>
    <x v="1"/>
    <x v="1"/>
    <x v="1"/>
    <x v="2"/>
    <x v="2"/>
    <x v="0"/>
    <x v="1"/>
    <x v="2"/>
    <x v="1"/>
    <x v="0"/>
    <x v="0"/>
    <x v="0"/>
    <x v="0"/>
    <x v="0"/>
    <x v="0"/>
    <x v="0"/>
    <x v="0"/>
    <x v="0"/>
    <x v="0"/>
    <x v="0"/>
    <x v="0"/>
    <m/>
    <m/>
    <m/>
    <m/>
    <m/>
    <m/>
    <m/>
  </r>
  <r>
    <d v="2021-03-03T23:28:05"/>
    <d v="2021-03-03T23:37:15"/>
    <s v="IP Address"/>
    <s v="92.85.209.10"/>
    <n v="100"/>
    <n v="550"/>
    <b v="1"/>
    <d v="2021-03-03T23:37:17"/>
    <s v="R_2amjRyWJ2qHZaIh"/>
    <m/>
    <m/>
    <s v="suhaia_tr@yahoo.com"/>
    <m/>
    <n v="43.749496459960902"/>
    <n v="24.859298706054599"/>
    <s v="email"/>
    <s v="EN"/>
    <x v="0"/>
    <m/>
    <x v="3"/>
    <x v="2"/>
    <x v="6"/>
    <x v="2"/>
    <x v="0"/>
    <x v="9"/>
    <x v="3"/>
    <x v="3"/>
    <m/>
    <x v="2"/>
    <m/>
    <x v="3"/>
    <m/>
    <x v="4"/>
    <m/>
    <x v="5"/>
    <m/>
    <x v="1"/>
    <x v="4"/>
    <m/>
    <x v="5"/>
    <m/>
    <x v="0"/>
    <x v="0"/>
    <x v="1"/>
    <x v="0"/>
    <x v="0"/>
    <x v="1"/>
    <x v="5"/>
    <x v="0"/>
    <x v="0"/>
    <x v="0"/>
    <x v="4"/>
    <x v="1"/>
    <x v="0"/>
    <x v="3"/>
    <x v="0"/>
    <x v="3"/>
    <x v="2"/>
    <x v="2"/>
    <x v="3"/>
    <m/>
    <x v="2"/>
    <x v="5"/>
    <x v="4"/>
    <x v="1"/>
    <x v="1"/>
    <x v="3"/>
    <x v="5"/>
    <x v="2"/>
    <x v="2"/>
    <x v="4"/>
    <x v="1"/>
    <x v="4"/>
    <x v="3"/>
    <x v="1"/>
    <x v="0"/>
    <x v="2"/>
    <x v="2"/>
    <x v="2"/>
    <x v="4"/>
    <x v="1"/>
    <x v="2"/>
    <x v="2"/>
    <x v="2"/>
    <x v="2"/>
    <x v="2"/>
    <x v="3"/>
    <x v="3"/>
    <x v="2"/>
    <m/>
    <m/>
    <m/>
    <m/>
    <m/>
    <m/>
    <m/>
  </r>
  <r>
    <d v="2021-03-03T23:17:07"/>
    <d v="2021-03-03T23:42:32"/>
    <s v="IP Address"/>
    <s v="81.196.88.239"/>
    <n v="100"/>
    <n v="1525"/>
    <b v="1"/>
    <d v="2021-03-03T23:42:33"/>
    <s v="R_1outpE7WeWwjJ5p"/>
    <m/>
    <m/>
    <s v="meila_anel@yahoo.com"/>
    <m/>
    <n v="45.533401489257798"/>
    <n v="22.363204956054599"/>
    <s v="email"/>
    <s v="EN"/>
    <x v="1"/>
    <m/>
    <x v="1"/>
    <x v="2"/>
    <x v="8"/>
    <x v="0"/>
    <x v="0"/>
    <x v="9"/>
    <x v="3"/>
    <x v="3"/>
    <m/>
    <x v="0"/>
    <m/>
    <x v="2"/>
    <m/>
    <x v="0"/>
    <m/>
    <x v="4"/>
    <m/>
    <x v="0"/>
    <x v="5"/>
    <m/>
    <x v="2"/>
    <m/>
    <x v="1"/>
    <x v="2"/>
    <x v="2"/>
    <x v="1"/>
    <x v="2"/>
    <x v="2"/>
    <x v="0"/>
    <x v="4"/>
    <x v="4"/>
    <x v="4"/>
    <x v="3"/>
    <x v="1"/>
    <x v="0"/>
    <x v="1"/>
    <x v="0"/>
    <x v="2"/>
    <x v="5"/>
    <x v="0"/>
    <x v="2"/>
    <s v="campanii de infornare"/>
    <x v="1"/>
    <x v="1"/>
    <x v="1"/>
    <x v="2"/>
    <x v="2"/>
    <x v="1"/>
    <x v="4"/>
    <x v="1"/>
    <x v="1"/>
    <x v="1"/>
    <x v="2"/>
    <x v="1"/>
    <x v="1"/>
    <x v="5"/>
    <x v="2"/>
    <x v="3"/>
    <x v="1"/>
    <x v="1"/>
    <x v="2"/>
    <x v="2"/>
    <x v="1"/>
    <x v="0"/>
    <x v="0"/>
    <x v="0"/>
    <x v="0"/>
    <x v="1"/>
    <x v="1"/>
    <x v="1"/>
    <m/>
    <m/>
    <m/>
    <m/>
    <m/>
    <m/>
    <m/>
  </r>
  <r>
    <d v="2021-03-03T23:46:47"/>
    <d v="2021-03-03T23:59:20"/>
    <s v="IP Address"/>
    <s v="109.166.218.106"/>
    <n v="100"/>
    <n v="752"/>
    <b v="1"/>
    <d v="2021-03-03T23:59:20"/>
    <s v="R_2xxHQskaz2FMH8Q"/>
    <m/>
    <m/>
    <s v="ionelablindu@yahoo.com"/>
    <m/>
    <n v="47.63330078125"/>
    <n v="26.25"/>
    <s v="email"/>
    <s v="EN"/>
    <x v="3"/>
    <s v="pfa"/>
    <x v="1"/>
    <x v="3"/>
    <x v="8"/>
    <x v="0"/>
    <x v="0"/>
    <x v="9"/>
    <x v="3"/>
    <x v="3"/>
    <s v="submasura 6.2"/>
    <x v="2"/>
    <m/>
    <x v="4"/>
    <s v="h"/>
    <x v="3"/>
    <s v="planurile de afaceri"/>
    <x v="5"/>
    <m/>
    <x v="2"/>
    <x v="4"/>
    <m/>
    <x v="4"/>
    <s v="sa nu se mai modifice ghidul atat de des"/>
    <x v="0"/>
    <x v="1"/>
    <x v="1"/>
    <x v="0"/>
    <x v="0"/>
    <x v="1"/>
    <x v="0"/>
    <x v="4"/>
    <x v="0"/>
    <x v="0"/>
    <x v="4"/>
    <x v="3"/>
    <x v="4"/>
    <x v="5"/>
    <x v="4"/>
    <x v="4"/>
    <x v="3"/>
    <x v="1"/>
    <x v="2"/>
    <s v="acces mai usor ,mai transparent la ghidul solicitantului"/>
    <x v="4"/>
    <x v="3"/>
    <x v="3"/>
    <x v="1"/>
    <x v="1"/>
    <x v="0"/>
    <x v="5"/>
    <x v="0"/>
    <x v="2"/>
    <x v="4"/>
    <x v="1"/>
    <x v="4"/>
    <x v="3"/>
    <x v="3"/>
    <x v="1"/>
    <x v="1"/>
    <x v="5"/>
    <x v="4"/>
    <x v="3"/>
    <x v="6"/>
    <x v="7"/>
    <x v="4"/>
    <x v="5"/>
    <x v="5"/>
    <x v="5"/>
    <x v="5"/>
    <x v="5"/>
    <x v="6"/>
    <m/>
    <m/>
    <m/>
    <m/>
    <m/>
    <m/>
    <m/>
  </r>
  <r>
    <d v="2021-03-03T23:39:33"/>
    <d v="2021-03-03T23:59:42"/>
    <s v="IP Address"/>
    <s v="109.96.145.56"/>
    <n v="100"/>
    <n v="1209"/>
    <b v="1"/>
    <d v="2021-03-03T23:59:43"/>
    <s v="R_oZFERkqLRolAD3H"/>
    <m/>
    <m/>
    <s v="primarie@schitugolesti.cjarges.ro"/>
    <m/>
    <n v="44.958999633788999"/>
    <n v="24.942001342773398"/>
    <s v="email"/>
    <s v="EN"/>
    <x v="0"/>
    <m/>
    <x v="3"/>
    <x v="3"/>
    <x v="2"/>
    <x v="2"/>
    <x v="0"/>
    <x v="9"/>
    <x v="3"/>
    <x v="3"/>
    <s v="POAT, ALIMENTE, PRODUSE IGIENA acordate beneficiarilor eligibili"/>
    <x v="2"/>
    <s v="Proceduri mai suple, termene mai scurte de selectare a proiectelor eligibile"/>
    <x v="1"/>
    <s v="Accesibilitatea depunerii cererilor de finantare, mai putine documente justifiative"/>
    <x v="3"/>
    <s v="Solutionarea rapida de avizare/neavizare de catre finantator/ organismele intermediare"/>
    <x v="5"/>
    <s v="Raportari detaliate."/>
    <x v="2"/>
    <x v="2"/>
    <s v="Scurtarea termenelor de plata."/>
    <x v="0"/>
    <m/>
    <x v="0"/>
    <x v="1"/>
    <x v="1"/>
    <x v="2"/>
    <x v="1"/>
    <x v="1"/>
    <x v="0"/>
    <x v="4"/>
    <x v="4"/>
    <x v="4"/>
    <x v="3"/>
    <x v="1"/>
    <x v="3"/>
    <x v="3"/>
    <x v="0"/>
    <x v="2"/>
    <x v="0"/>
    <x v="2"/>
    <x v="5"/>
    <s v="Brosuri, pliante de informare distribuite prin serviciile postale"/>
    <x v="0"/>
    <x v="0"/>
    <x v="0"/>
    <x v="0"/>
    <x v="1"/>
    <x v="3"/>
    <x v="1"/>
    <x v="2"/>
    <x v="0"/>
    <x v="4"/>
    <x v="1"/>
    <x v="4"/>
    <x v="3"/>
    <x v="1"/>
    <x v="0"/>
    <x v="2"/>
    <x v="2"/>
    <x v="2"/>
    <x v="1"/>
    <x v="1"/>
    <x v="2"/>
    <x v="3"/>
    <x v="2"/>
    <x v="2"/>
    <x v="2"/>
    <x v="3"/>
    <x v="3"/>
    <x v="3"/>
    <m/>
    <m/>
    <m/>
    <m/>
    <m/>
    <m/>
    <m/>
  </r>
  <r>
    <d v="2021-03-04T00:04:29"/>
    <d v="2021-03-04T00:14:02"/>
    <s v="IP Address"/>
    <s v="86.124.229.49"/>
    <n v="100"/>
    <n v="572"/>
    <b v="1"/>
    <d v="2021-03-04T00:14:02"/>
    <s v="R_2c78HJDz4XRsbWc"/>
    <m/>
    <m/>
    <s v="ileanabeca2004@gmail.com"/>
    <m/>
    <n v="43.983306884765597"/>
    <n v="25.333297729492099"/>
    <s v="email"/>
    <s v="EN"/>
    <x v="1"/>
    <m/>
    <x v="1"/>
    <x v="2"/>
    <x v="8"/>
    <x v="1"/>
    <x v="0"/>
    <x v="9"/>
    <x v="3"/>
    <x v="3"/>
    <m/>
    <x v="2"/>
    <s v="Timpul de evaluare"/>
    <x v="3"/>
    <s v="reducerea documentelor ce pot fi obtinute de la autoritatile publice, redundanta documentelor"/>
    <x v="5"/>
    <s v="largirea bazei de date pentru achizitii"/>
    <x v="3"/>
    <s v="reducerea raportarilor"/>
    <x v="2"/>
    <x v="3"/>
    <s v="redundanta documentelor"/>
    <x v="3"/>
    <s v="nu stiu"/>
    <x v="3"/>
    <x v="0"/>
    <x v="6"/>
    <x v="3"/>
    <x v="3"/>
    <x v="4"/>
    <x v="2"/>
    <x v="4"/>
    <x v="4"/>
    <x v="0"/>
    <x v="3"/>
    <x v="0"/>
    <x v="1"/>
    <x v="2"/>
    <x v="1"/>
    <x v="3"/>
    <x v="2"/>
    <x v="0"/>
    <x v="2"/>
    <s v="promovare in teritoriu la grupurile tinta"/>
    <x v="0"/>
    <x v="0"/>
    <x v="0"/>
    <x v="0"/>
    <x v="0"/>
    <x v="3"/>
    <x v="4"/>
    <x v="2"/>
    <x v="2"/>
    <x v="4"/>
    <x v="1"/>
    <x v="4"/>
    <x v="0"/>
    <x v="3"/>
    <x v="0"/>
    <x v="4"/>
    <x v="3"/>
    <x v="3"/>
    <x v="3"/>
    <x v="1"/>
    <x v="2"/>
    <x v="4"/>
    <x v="5"/>
    <x v="2"/>
    <x v="5"/>
    <x v="5"/>
    <x v="2"/>
    <x v="4"/>
    <m/>
    <m/>
    <m/>
    <m/>
    <m/>
    <m/>
    <m/>
  </r>
  <r>
    <d v="2021-03-04T00:06:11"/>
    <d v="2021-03-04T00:16:58"/>
    <s v="IP Address"/>
    <s v="5.2.214.80"/>
    <n v="100"/>
    <n v="646"/>
    <b v="1"/>
    <d v="2021-03-04T00:16:59"/>
    <s v="R_1GwXwpfx3qJKcxt"/>
    <m/>
    <m/>
    <s v="primariaorlat@yahoo.com"/>
    <m/>
    <n v="45.798995971679602"/>
    <n v="24.1434936523437"/>
    <s v="email"/>
    <s v="EN"/>
    <x v="0"/>
    <m/>
    <x v="3"/>
    <x v="3"/>
    <x v="8"/>
    <x v="0"/>
    <x v="1"/>
    <x v="8"/>
    <x v="3"/>
    <x v="3"/>
    <m/>
    <x v="4"/>
    <s v="Simplificarea ghidului solicitantului. Intentioant se cer foarte multe documente ca sa nu iei punctaj mare la evaluare si astfel sa pierzi."/>
    <x v="4"/>
    <s v="Completarea secțiunilor cererii de finanțare, completarea formularului de buget, stabilirea valorii indicatorilor, pregătirea documentelor justificative in sensul de eliberare a lor in maxim 3 zile lucratoare si renuntarea l amulte documente inutile."/>
    <x v="2"/>
    <s v="Consultanta ANAP."/>
    <x v="2"/>
    <s v="Mai putine documente"/>
    <x v="2"/>
    <x v="1"/>
    <s v="Dureaza si sase saptamani panb ala validarea unei cereri de plata, asta duce la penalitati pe care executantul le cere caci depaseste 30 de zile"/>
    <x v="4"/>
    <s v="Sunt institutii judetene care trimit aceiasi informare de cateva ori, pe acelasi subiect, cu aceiasi anexa a unui minister de ex..."/>
    <x v="0"/>
    <x v="0"/>
    <x v="0"/>
    <x v="2"/>
    <x v="1"/>
    <x v="3"/>
    <x v="5"/>
    <x v="0"/>
    <x v="0"/>
    <x v="0"/>
    <x v="4"/>
    <x v="0"/>
    <x v="1"/>
    <x v="2"/>
    <x v="0"/>
    <x v="2"/>
    <x v="0"/>
    <x v="0"/>
    <x v="5"/>
    <s v="Intalniri cu cetatenii"/>
    <x v="1"/>
    <x v="1"/>
    <x v="1"/>
    <x v="0"/>
    <x v="1"/>
    <x v="0"/>
    <x v="3"/>
    <x v="0"/>
    <x v="0"/>
    <x v="0"/>
    <x v="0"/>
    <x v="0"/>
    <x v="0"/>
    <x v="3"/>
    <x v="2"/>
    <x v="3"/>
    <x v="1"/>
    <x v="1"/>
    <x v="4"/>
    <x v="1"/>
    <x v="2"/>
    <x v="3"/>
    <x v="1"/>
    <x v="2"/>
    <x v="1"/>
    <x v="1"/>
    <x v="1"/>
    <x v="1"/>
    <m/>
    <m/>
    <m/>
    <m/>
    <m/>
    <m/>
    <m/>
  </r>
  <r>
    <d v="2021-03-04T00:32:06"/>
    <d v="2021-03-04T00:52:09"/>
    <s v="IP Address"/>
    <s v="92.80.241.95"/>
    <n v="100"/>
    <n v="1203"/>
    <b v="1"/>
    <d v="2021-03-04T00:52:11"/>
    <s v="R_1Eg6MH7YiCZENqp"/>
    <m/>
    <m/>
    <s v="primariadanciulesti@yahoo.com"/>
    <m/>
    <n v="45.048904418945298"/>
    <n v="23.2904052734375"/>
    <s v="email"/>
    <s v="EN"/>
    <x v="0"/>
    <m/>
    <x v="3"/>
    <x v="2"/>
    <x v="8"/>
    <x v="0"/>
    <x v="2"/>
    <x v="9"/>
    <x v="3"/>
    <x v="3"/>
    <m/>
    <x v="2"/>
    <s v="Cererile de finanțare sa fie structurate mai pe scurt  iar  obiectivele pt care se poate obtine finantarea sa fie mai diverisficate pt ca fiecare entitate sa poata aplica pt ce-a ce are nevoie."/>
    <x v="1"/>
    <s v="Cereri structurate mai bn "/>
    <x v="4"/>
    <m/>
    <x v="4"/>
    <m/>
    <x v="0"/>
    <x v="5"/>
    <m/>
    <x v="2"/>
    <m/>
    <x v="0"/>
    <x v="0"/>
    <x v="0"/>
    <x v="3"/>
    <x v="0"/>
    <x v="1"/>
    <x v="5"/>
    <x v="0"/>
    <x v="0"/>
    <x v="0"/>
    <x v="4"/>
    <x v="0"/>
    <x v="1"/>
    <x v="5"/>
    <x v="0"/>
    <x v="2"/>
    <x v="2"/>
    <x v="0"/>
    <x v="3"/>
    <s v="brosuri"/>
    <x v="2"/>
    <x v="0"/>
    <x v="0"/>
    <x v="0"/>
    <x v="3"/>
    <x v="3"/>
    <x v="0"/>
    <x v="4"/>
    <x v="2"/>
    <x v="4"/>
    <x v="1"/>
    <x v="2"/>
    <x v="4"/>
    <x v="2"/>
    <x v="0"/>
    <x v="2"/>
    <x v="2"/>
    <x v="2"/>
    <x v="4"/>
    <x v="1"/>
    <x v="4"/>
    <x v="3"/>
    <x v="2"/>
    <x v="4"/>
    <x v="3"/>
    <x v="3"/>
    <x v="4"/>
    <x v="3"/>
    <m/>
    <m/>
    <m/>
    <m/>
    <m/>
    <m/>
    <m/>
  </r>
  <r>
    <d v="2021-03-04T00:36:23"/>
    <d v="2021-03-04T00:56:38"/>
    <s v="IP Address"/>
    <s v="92.84.251.37"/>
    <n v="100"/>
    <n v="1214"/>
    <b v="1"/>
    <d v="2021-03-04T00:56:38"/>
    <s v="R_1f2Dx8bdwhDU3KV"/>
    <m/>
    <m/>
    <s v="vasilicabrasov@yahoo.com"/>
    <m/>
    <n v="44.610000610351499"/>
    <n v="27.3179016113281"/>
    <s v="email"/>
    <s v="EN"/>
    <x v="1"/>
    <m/>
    <x v="1"/>
    <x v="2"/>
    <x v="1"/>
    <x v="0"/>
    <x v="0"/>
    <x v="9"/>
    <x v="3"/>
    <x v="3"/>
    <m/>
    <x v="4"/>
    <m/>
    <x v="4"/>
    <m/>
    <x v="0"/>
    <m/>
    <x v="4"/>
    <m/>
    <x v="2"/>
    <x v="4"/>
    <m/>
    <x v="4"/>
    <m/>
    <x v="0"/>
    <x v="1"/>
    <x v="1"/>
    <x v="0"/>
    <x v="0"/>
    <x v="1"/>
    <x v="5"/>
    <x v="0"/>
    <x v="0"/>
    <x v="0"/>
    <x v="4"/>
    <x v="0"/>
    <x v="0"/>
    <x v="1"/>
    <x v="1"/>
    <x v="3"/>
    <x v="0"/>
    <x v="0"/>
    <x v="0"/>
    <m/>
    <x v="0"/>
    <x v="2"/>
    <x v="5"/>
    <x v="4"/>
    <x v="6"/>
    <x v="6"/>
    <x v="1"/>
    <x v="3"/>
    <x v="3"/>
    <x v="3"/>
    <x v="4"/>
    <x v="3"/>
    <x v="2"/>
    <x v="3"/>
    <x v="0"/>
    <x v="1"/>
    <x v="0"/>
    <x v="0"/>
    <x v="0"/>
    <x v="0"/>
    <x v="0"/>
    <x v="0"/>
    <x v="0"/>
    <x v="0"/>
    <x v="0"/>
    <x v="0"/>
    <x v="0"/>
    <x v="0"/>
    <m/>
    <m/>
    <m/>
    <m/>
    <m/>
    <m/>
    <m/>
  </r>
  <r>
    <d v="2021-03-04T00:22:49"/>
    <d v="2021-03-04T00:57:48"/>
    <s v="IP Address"/>
    <s v="82.208.147.91"/>
    <n v="100"/>
    <n v="2099"/>
    <b v="1"/>
    <d v="2021-03-04T00:57:50"/>
    <s v="R_3QXySP5oJR1o9Y6"/>
    <m/>
    <m/>
    <s v="proiecte@pecica.ro"/>
    <m/>
    <n v="46.185501098632798"/>
    <n v="21.3233032226562"/>
    <s v="email"/>
    <s v="EN"/>
    <x v="0"/>
    <m/>
    <x v="2"/>
    <x v="3"/>
    <x v="4"/>
    <x v="2"/>
    <x v="1"/>
    <x v="3"/>
    <x v="3"/>
    <x v="3"/>
    <m/>
    <x v="3"/>
    <s v="Procesul de evaluare durează prea mult."/>
    <x v="3"/>
    <s v="În procesul de depunere a cererilor de finațare se solicită prea multe documente justificative."/>
    <x v="1"/>
    <m/>
    <x v="0"/>
    <m/>
    <x v="4"/>
    <x v="4"/>
    <s v="Procedura de plată durează prea mult."/>
    <x v="0"/>
    <m/>
    <x v="0"/>
    <x v="1"/>
    <x v="1"/>
    <x v="0"/>
    <x v="1"/>
    <x v="3"/>
    <x v="0"/>
    <x v="4"/>
    <x v="4"/>
    <x v="4"/>
    <x v="3"/>
    <x v="1"/>
    <x v="3"/>
    <x v="3"/>
    <x v="0"/>
    <x v="2"/>
    <x v="0"/>
    <x v="3"/>
    <x v="4"/>
    <s v="Nu stiu"/>
    <x v="1"/>
    <x v="0"/>
    <x v="1"/>
    <x v="0"/>
    <x v="0"/>
    <x v="0"/>
    <x v="2"/>
    <x v="1"/>
    <x v="1"/>
    <x v="1"/>
    <x v="2"/>
    <x v="1"/>
    <x v="1"/>
    <x v="1"/>
    <x v="0"/>
    <x v="4"/>
    <x v="2"/>
    <x v="2"/>
    <x v="1"/>
    <x v="4"/>
    <x v="4"/>
    <x v="3"/>
    <x v="2"/>
    <x v="4"/>
    <x v="4"/>
    <x v="2"/>
    <x v="4"/>
    <x v="2"/>
    <m/>
    <m/>
    <m/>
    <m/>
    <m/>
    <m/>
    <m/>
  </r>
  <r>
    <d v="2021-03-04T01:15:30"/>
    <d v="2021-03-04T01:32:30"/>
    <s v="IP Address"/>
    <s v="78.96.81.168"/>
    <n v="100"/>
    <n v="1020"/>
    <b v="1"/>
    <d v="2021-03-04T01:32:31"/>
    <s v="R_DqJtZA56RHiCjXb"/>
    <m/>
    <m/>
    <s v="cengheralinmarius.pro19@gmail.com"/>
    <m/>
    <n v="44.429092407226499"/>
    <n v="26.100601196288999"/>
    <s v="email"/>
    <s v="EN"/>
    <x v="1"/>
    <m/>
    <x v="1"/>
    <x v="2"/>
    <x v="8"/>
    <x v="0"/>
    <x v="0"/>
    <x v="9"/>
    <x v="3"/>
    <x v="3"/>
    <m/>
    <x v="3"/>
    <m/>
    <x v="4"/>
    <m/>
    <x v="0"/>
    <m/>
    <x v="4"/>
    <m/>
    <x v="0"/>
    <x v="2"/>
    <m/>
    <x v="4"/>
    <s v="putina lume stie de proiectele ce pot fi accesate, iar ghidurile au zeci sau sute de pagini. Poate o descriere succinta in scopul informarii nu ar strica."/>
    <x v="3"/>
    <x v="0"/>
    <x v="0"/>
    <x v="2"/>
    <x v="3"/>
    <x v="4"/>
    <x v="4"/>
    <x v="3"/>
    <x v="3"/>
    <x v="3"/>
    <x v="2"/>
    <x v="2"/>
    <x v="5"/>
    <x v="4"/>
    <x v="5"/>
    <x v="5"/>
    <x v="4"/>
    <x v="5"/>
    <x v="4"/>
    <m/>
    <x v="5"/>
    <x v="3"/>
    <x v="3"/>
    <x v="4"/>
    <x v="6"/>
    <x v="6"/>
    <x v="5"/>
    <x v="3"/>
    <x v="3"/>
    <x v="3"/>
    <x v="4"/>
    <x v="3"/>
    <x v="2"/>
    <x v="1"/>
    <x v="4"/>
    <x v="1"/>
    <x v="0"/>
    <x v="0"/>
    <x v="0"/>
    <x v="0"/>
    <x v="0"/>
    <x v="0"/>
    <x v="0"/>
    <x v="0"/>
    <x v="0"/>
    <x v="0"/>
    <x v="0"/>
    <x v="0"/>
    <m/>
    <m/>
    <m/>
    <m/>
    <m/>
    <m/>
    <m/>
  </r>
  <r>
    <d v="2021-03-04T01:17:39"/>
    <d v="2021-03-04T01:34:30"/>
    <s v="IP Address"/>
    <s v="79.119.16.58"/>
    <n v="100"/>
    <n v="1011"/>
    <b v="1"/>
    <d v="2021-03-04T01:34:31"/>
    <s v="R_2A08sm3qIvsxNOb"/>
    <m/>
    <m/>
    <s v="bogdan_peles@yahoo.com"/>
    <m/>
    <n v="47.047103881835902"/>
    <n v="21.915695190429599"/>
    <s v="email"/>
    <s v="EN"/>
    <x v="1"/>
    <m/>
    <x v="1"/>
    <x v="2"/>
    <x v="8"/>
    <x v="0"/>
    <x v="0"/>
    <x v="9"/>
    <x v="3"/>
    <x v="3"/>
    <s v="Sprijin primit de la Afir in 2020"/>
    <x v="5"/>
    <m/>
    <x v="5"/>
    <m/>
    <x v="5"/>
    <m/>
    <x v="3"/>
    <m/>
    <x v="2"/>
    <x v="0"/>
    <m/>
    <x v="3"/>
    <m/>
    <x v="1"/>
    <x v="2"/>
    <x v="2"/>
    <x v="1"/>
    <x v="2"/>
    <x v="2"/>
    <x v="2"/>
    <x v="2"/>
    <x v="2"/>
    <x v="2"/>
    <x v="1"/>
    <x v="1"/>
    <x v="0"/>
    <x v="3"/>
    <x v="1"/>
    <x v="3"/>
    <x v="2"/>
    <x v="2"/>
    <x v="3"/>
    <m/>
    <x v="0"/>
    <x v="1"/>
    <x v="0"/>
    <x v="4"/>
    <x v="2"/>
    <x v="1"/>
    <x v="5"/>
    <x v="1"/>
    <x v="1"/>
    <x v="1"/>
    <x v="2"/>
    <x v="1"/>
    <x v="1"/>
    <x v="5"/>
    <x v="4"/>
    <x v="2"/>
    <x v="1"/>
    <x v="1"/>
    <x v="2"/>
    <x v="2"/>
    <x v="2"/>
    <x v="1"/>
    <x v="0"/>
    <x v="1"/>
    <x v="0"/>
    <x v="0"/>
    <x v="0"/>
    <x v="0"/>
    <m/>
    <m/>
    <m/>
    <m/>
    <m/>
    <m/>
    <m/>
  </r>
  <r>
    <d v="2021-03-04T01:31:00"/>
    <d v="2021-03-04T01:41:04"/>
    <s v="IP Address"/>
    <s v="109.96.58.125"/>
    <n v="100"/>
    <n v="604"/>
    <b v="1"/>
    <d v="2021-03-04T01:41:05"/>
    <s v="R_1MX44QHTPKgwBvl"/>
    <m/>
    <m/>
    <s v="fermanordic@yahoo.com"/>
    <m/>
    <n v="44.447006225585902"/>
    <n v="26.0184936523437"/>
    <s v="emai"/>
    <s v="EN"/>
    <x v="1"/>
    <m/>
    <x v="1"/>
    <x v="1"/>
    <x v="8"/>
    <x v="0"/>
    <x v="1"/>
    <x v="8"/>
    <x v="3"/>
    <x v="3"/>
    <m/>
    <x v="2"/>
    <s v="Simplificarea criteriilor de selectie si micsorarea timpului de selctie"/>
    <x v="0"/>
    <m/>
    <x v="2"/>
    <s v="Transabilitate si folosirea de preturi reale"/>
    <x v="4"/>
    <m/>
    <x v="4"/>
    <x v="0"/>
    <m/>
    <x v="2"/>
    <m/>
    <x v="0"/>
    <x v="1"/>
    <x v="0"/>
    <x v="2"/>
    <x v="1"/>
    <x v="3"/>
    <x v="5"/>
    <x v="0"/>
    <x v="0"/>
    <x v="0"/>
    <x v="4"/>
    <x v="4"/>
    <x v="1"/>
    <x v="2"/>
    <x v="1"/>
    <x v="2"/>
    <x v="2"/>
    <x v="2"/>
    <x v="0"/>
    <m/>
    <x v="1"/>
    <x v="1"/>
    <x v="1"/>
    <x v="4"/>
    <x v="0"/>
    <x v="0"/>
    <x v="3"/>
    <x v="0"/>
    <x v="1"/>
    <x v="0"/>
    <x v="2"/>
    <x v="0"/>
    <x v="1"/>
    <x v="3"/>
    <x v="2"/>
    <x v="2"/>
    <x v="1"/>
    <x v="1"/>
    <x v="4"/>
    <x v="1"/>
    <x v="2"/>
    <x v="0"/>
    <x v="3"/>
    <x v="2"/>
    <x v="4"/>
    <x v="3"/>
    <x v="0"/>
    <x v="2"/>
    <m/>
    <m/>
    <m/>
    <m/>
    <m/>
    <m/>
    <m/>
  </r>
  <r>
    <d v="2021-03-04T00:46:32"/>
    <d v="2021-03-04T01:44:02"/>
    <s v="IP Address"/>
    <s v="109.96.184.149"/>
    <n v="100"/>
    <n v="3449"/>
    <b v="1"/>
    <d v="2021-03-04T01:44:04"/>
    <s v="R_1IzTTsFvrad47nQ"/>
    <m/>
    <m/>
    <s v="clapa.aurelia.tex@gmail.com"/>
    <m/>
    <n v="46.765594482421797"/>
    <n v="23.594497680663999"/>
    <s v="email"/>
    <s v="EN"/>
    <x v="1"/>
    <m/>
    <x v="1"/>
    <x v="1"/>
    <x v="8"/>
    <x v="0"/>
    <x v="0"/>
    <x v="9"/>
    <x v="3"/>
    <x v="3"/>
    <m/>
    <x v="2"/>
    <s v="Simplificarea procedurilor de evaluare atat in perioada de depunere a proiectelor cat si in implementare. Simplificarea formularelor de evaluare pe care le utilizeaza evaluatorii in evaluarea proiectelor; permisibilitatea de a depune mai multe transe de plata in implementare ar accelera procesul de implementare; in medie se deconteaza prin PNDR 2 transe de plata/an, respectiv maxim 5 transe in 3 ani de implementare ceea ce e foarte greu pentru un beneficiar din punct de vedere al execuției lucrarilor; decontarile pe PNDR se realizeaza greoi, sunt foarte multe documente inutile de prezentat, justificat si apoi verificat de evaluatori pe partea de constructii si acest lucru conduce la intarzierea procesului de implementare."/>
    <x v="3"/>
    <s v="Simplificarea formularelor tipizate prin solicitarea informatiilor strict necesare si pe care instituatia nu le poate afla intr-un alt mod. Corelarea platformei de depunere cu institutiile abilitate (ANAF, ITM), Registru Comertului)"/>
    <x v="2"/>
    <s v="Simplificarea procedurilor de evaluare a mecanismului de evaluare a dosarelor de achizitii (manual de achizitii), reducerea termenului de derulare a unei proceduri de achizitii pentru privati, simplificarea cerintelor impuse pentru caietul de sarcini (sunt aspecte ce se cer complet inutile care necesita timp de pregatire si nu-si au rostul - ex. prezentarea in caietul de sarcini a unor caracteristici tehnice de la doi producatori diferite pentru fiecare bun supus achizitiei). Reducerea timpului de derulare a unei proceduri de achizitie - in medie pe PNDR o procedura de achizitie simplificata - cerere de oferta dureaza aproximativ 30 de zile (real) iar pe POR maxim 8-10 zile in cazul beneficiarilor privati. De ce nu se pot simplifica procedurile si pe AFIR? Ne complicam singuri in documente inutile._x000a_"/>
    <x v="1"/>
    <s v="Simplificarea documentelor solicitate pentru raportari;se cer foarte mute informatii, fotografii, vizite in teren si documente irelevante la fiecare cerere de plata; spre exemplu la fiecare dosar de plata se prezinta autorizatia de constructie, ordin de incepere lucrari, desi se deconteaza evident lucrari aferente aceleiasi constructii. Se cer declaratii de calitate si conformitate pentru toate materialele utilizate de constructor ceea e irelevant si nu ne ajuta cu nimic; constructorul e responsabil de lucrare in baza contractului semnat si efectiv nu ne ajuta cu nimic ca ne pierdem timpul cu totii sa prezentam niste documente care atesta â€pe hartieâ€ calitatea materialelor folosite. Consider ca in locul acestor documente poate fi prezentat o simpla declaratie din partea constructorului prin care sa isi asume responsabilitatea pentru lucrarea executata."/>
    <x v="4"/>
    <x v="1"/>
    <s v="Procedura de plata derulata prin PNDR este azi greoaie si de durata; in medie un beneficiar privat deconteaza maxim 2 transe de plata pe an, in conditiile in care are dreptul la maxim 5 transe de decontat in trei ani. Nu se pot deconta avanzuri la achizitii de bunuri ceea ce iar ingreuneaza mult procesul de decontare a cererilor de plata. Se cer documente inutile la fiecare cerere de plata care de asemenea ingreuneaza si intarzie procesul de decontare. Toate aceste impedimente conduc la intarzieri si chiar blocaje in cazul unor proiecte (ex. pleaca constructorul de la lucrare, furnizorii de bunuri nu mai vor sa vina la licitatie pentru ca ajung sa isi incaseze banii pentru echipamentele vandute extrem de greu, procedura de inscriere in baza de date AFIR este greoaie si multi nu mai vor sa se implice in astfel de proiecte). La polul opus, proiectele pe POR tot pentru beneficiari privati se deruleaza mult mai repede si evident proiectele se implementeaza mult mai repede (vedeti putin ca termen de comparatie numar de proiecte pentru beneficiari privati implementate prin POR  comparativ cu AFIR si mai ales perioada de implementare a acestora. Avantajul major este ca pe POR se pot deconta avansuri pentru utilaje si echipamente ceea ce faciliteaza mult achizitia de bunuri (practic la fiecare bun se pot deconta doua transe de plata - avans si plata finala si acestea chiar si cu cerere de plata nu obligatoriu rambursare) iar pentru lucrari se poate depune lunar transa de plata pentru lucrarile executate ceea ce de asemenea ajuta foarte mult beneficiarul sa implementeze mult mai usor proiectul si cu succes deoarece poate sa achite lunar constructorul. Amintim de asemenea faptul ca termenul de plata efectiva a cererilor depuse spre decontare pe POR este mult redus fata de PNDR si credem ca datorita procedurilor greoaie si complexe de evaluare utilizate azi de AFIR."/>
    <x v="0"/>
    <m/>
    <x v="0"/>
    <x v="1"/>
    <x v="2"/>
    <x v="1"/>
    <x v="2"/>
    <x v="1"/>
    <x v="0"/>
    <x v="3"/>
    <x v="3"/>
    <x v="3"/>
    <x v="2"/>
    <x v="3"/>
    <x v="0"/>
    <x v="3"/>
    <x v="0"/>
    <x v="2"/>
    <x v="0"/>
    <x v="0"/>
    <x v="5"/>
    <s v="Centre de informare si diseminare a informatiilor catre beneficiari sau potentiali beneficiari in scopul constientizarii acestora cu privire la conditiile de aplicare, cerinte si responsabilitati care sa contribuie la facilitarea procesului de aplicare si ulterior implementare a proiectelor. Oamenii nu sunt informati si nu constientizeaza ce responsabilitati aduce un proiect. "/>
    <x v="1"/>
    <x v="2"/>
    <x v="0"/>
    <x v="0"/>
    <x v="0"/>
    <x v="0"/>
    <x v="1"/>
    <x v="4"/>
    <x v="3"/>
    <x v="2"/>
    <x v="3"/>
    <x v="2"/>
    <x v="4"/>
    <x v="3"/>
    <x v="1"/>
    <x v="2"/>
    <x v="2"/>
    <x v="2"/>
    <x v="4"/>
    <x v="1"/>
    <x v="2"/>
    <x v="3"/>
    <x v="3"/>
    <x v="4"/>
    <x v="0"/>
    <x v="3"/>
    <x v="0"/>
    <x v="2"/>
    <m/>
    <m/>
    <m/>
    <m/>
    <m/>
    <m/>
    <m/>
  </r>
  <r>
    <d v="2021-03-04T01:11:58"/>
    <d v="2021-03-04T01:48:08"/>
    <s v="IP Address"/>
    <s v="92.86.47.88"/>
    <n v="100"/>
    <n v="2170"/>
    <b v="1"/>
    <d v="2021-03-04T01:48:09"/>
    <s v="R_2cjygsZOTzwTXyR"/>
    <m/>
    <m/>
    <s v="Loredanat862@yahoo.com"/>
    <m/>
    <n v="44.490005493163999"/>
    <n v="26.1734008789062"/>
    <s v="email"/>
    <s v="EN"/>
    <x v="3"/>
    <s v="PFA"/>
    <x v="1"/>
    <x v="1"/>
    <x v="8"/>
    <x v="0"/>
    <x v="0"/>
    <x v="9"/>
    <x v="3"/>
    <x v="3"/>
    <s v="-"/>
    <x v="1"/>
    <m/>
    <x v="5"/>
    <s v="Mai putina birocratie"/>
    <x v="1"/>
    <m/>
    <x v="0"/>
    <m/>
    <x v="0"/>
    <x v="0"/>
    <m/>
    <x v="0"/>
    <m/>
    <x v="0"/>
    <x v="2"/>
    <x v="2"/>
    <x v="1"/>
    <x v="2"/>
    <x v="2"/>
    <x v="0"/>
    <x v="4"/>
    <x v="4"/>
    <x v="4"/>
    <x v="3"/>
    <x v="5"/>
    <x v="2"/>
    <x v="1"/>
    <x v="2"/>
    <x v="1"/>
    <x v="1"/>
    <x v="1"/>
    <x v="0"/>
    <m/>
    <x v="5"/>
    <x v="4"/>
    <x v="5"/>
    <x v="5"/>
    <x v="5"/>
    <x v="5"/>
    <x v="0"/>
    <x v="5"/>
    <x v="5"/>
    <x v="5"/>
    <x v="5"/>
    <x v="5"/>
    <x v="5"/>
    <x v="1"/>
    <x v="5"/>
    <x v="5"/>
    <x v="0"/>
    <x v="0"/>
    <x v="0"/>
    <x v="0"/>
    <x v="5"/>
    <x v="0"/>
    <x v="0"/>
    <x v="0"/>
    <x v="0"/>
    <x v="0"/>
    <x v="0"/>
    <x v="0"/>
    <m/>
    <m/>
    <m/>
    <m/>
    <m/>
    <m/>
    <m/>
  </r>
  <r>
    <d v="2021-03-03T10:20:04"/>
    <d v="2021-03-04T02:09:14"/>
    <s v="IP Address"/>
    <s v="92.86.39.87"/>
    <n v="100"/>
    <n v="56949"/>
    <b v="1"/>
    <d v="2021-03-04T02:09:16"/>
    <s v="R_Tuu4myvz7QrxvTX"/>
    <m/>
    <m/>
    <s v="pfacujbescuclaudiugeorge@gmail.com"/>
    <m/>
    <n v="47.129302978515597"/>
    <n v="26.7821960449218"/>
    <s v="email"/>
    <s v="EN"/>
    <x v="3"/>
    <s v="Pfa"/>
    <x v="1"/>
    <x v="2"/>
    <x v="8"/>
    <x v="1"/>
    <x v="0"/>
    <x v="9"/>
    <x v="3"/>
    <x v="3"/>
    <m/>
    <x v="2"/>
    <m/>
    <x v="1"/>
    <m/>
    <x v="3"/>
    <m/>
    <x v="1"/>
    <m/>
    <x v="2"/>
    <x v="2"/>
    <m/>
    <x v="1"/>
    <m/>
    <x v="0"/>
    <x v="1"/>
    <x v="1"/>
    <x v="0"/>
    <x v="1"/>
    <x v="3"/>
    <x v="0"/>
    <x v="4"/>
    <x v="4"/>
    <x v="4"/>
    <x v="3"/>
    <x v="1"/>
    <x v="0"/>
    <x v="3"/>
    <x v="0"/>
    <x v="2"/>
    <x v="0"/>
    <x v="0"/>
    <x v="5"/>
    <s v="Nimic"/>
    <x v="0"/>
    <x v="2"/>
    <x v="2"/>
    <x v="1"/>
    <x v="0"/>
    <x v="0"/>
    <x v="3"/>
    <x v="2"/>
    <x v="2"/>
    <x v="4"/>
    <x v="0"/>
    <x v="4"/>
    <x v="3"/>
    <x v="2"/>
    <x v="1"/>
    <x v="0"/>
    <x v="3"/>
    <x v="3"/>
    <x v="1"/>
    <x v="1"/>
    <x v="2"/>
    <x v="2"/>
    <x v="4"/>
    <x v="2"/>
    <x v="2"/>
    <x v="3"/>
    <x v="3"/>
    <x v="2"/>
    <m/>
    <m/>
    <m/>
    <m/>
    <m/>
    <m/>
    <m/>
  </r>
  <r>
    <d v="2021-03-04T02:15:09"/>
    <d v="2021-03-04T02:26:24"/>
    <s v="IP Address"/>
    <s v="109.166.133.61"/>
    <n v="100"/>
    <n v="675"/>
    <b v="1"/>
    <d v="2021-03-04T02:26:25"/>
    <s v="R_3fqwLC9y6zfqXGp"/>
    <m/>
    <m/>
    <s v="balanutaantoneta@yahoo.com"/>
    <m/>
    <n v="44.429092407226499"/>
    <n v="26.100601196288999"/>
    <s v="email"/>
    <s v="EN"/>
    <x v="1"/>
    <m/>
    <x v="1"/>
    <x v="2"/>
    <x v="8"/>
    <x v="1"/>
    <x v="0"/>
    <x v="9"/>
    <x v="3"/>
    <x v="3"/>
    <m/>
    <x v="1"/>
    <m/>
    <x v="0"/>
    <m/>
    <x v="1"/>
    <m/>
    <x v="0"/>
    <m/>
    <x v="2"/>
    <x v="0"/>
    <m/>
    <x v="0"/>
    <m/>
    <x v="1"/>
    <x v="2"/>
    <x v="2"/>
    <x v="1"/>
    <x v="2"/>
    <x v="2"/>
    <x v="2"/>
    <x v="2"/>
    <x v="2"/>
    <x v="2"/>
    <x v="1"/>
    <x v="5"/>
    <x v="3"/>
    <x v="0"/>
    <x v="3"/>
    <x v="0"/>
    <x v="5"/>
    <x v="3"/>
    <x v="2"/>
    <s v="Informare prin sate și comune"/>
    <x v="1"/>
    <x v="3"/>
    <x v="3"/>
    <x v="4"/>
    <x v="2"/>
    <x v="1"/>
    <x v="5"/>
    <x v="1"/>
    <x v="1"/>
    <x v="1"/>
    <x v="2"/>
    <x v="1"/>
    <x v="1"/>
    <x v="5"/>
    <x v="2"/>
    <x v="1"/>
    <x v="0"/>
    <x v="0"/>
    <x v="0"/>
    <x v="0"/>
    <x v="0"/>
    <x v="0"/>
    <x v="0"/>
    <x v="0"/>
    <x v="0"/>
    <x v="0"/>
    <x v="0"/>
    <x v="0"/>
    <m/>
    <m/>
    <m/>
    <m/>
    <m/>
    <m/>
    <m/>
  </r>
  <r>
    <d v="2021-03-04T01:46:41"/>
    <d v="2021-03-04T02:54:12"/>
    <s v="IP Address"/>
    <s v="92.81.146.18"/>
    <n v="100"/>
    <n v="4051"/>
    <b v="1"/>
    <d v="2021-03-04T02:54:13"/>
    <s v="R_3k6BBsWq8DqRifR"/>
    <m/>
    <m/>
    <s v="primaria_poienesti@yahoo.com"/>
    <m/>
    <n v="46.6340942382812"/>
    <n v="27.739501953125"/>
    <s v="email"/>
    <s v="EN"/>
    <x v="0"/>
    <m/>
    <x v="3"/>
    <x v="2"/>
    <x v="8"/>
    <x v="0"/>
    <x v="2"/>
    <x v="9"/>
    <x v="3"/>
    <x v="3"/>
    <m/>
    <x v="0"/>
    <m/>
    <x v="1"/>
    <s v="Simplificarea formularului"/>
    <x v="0"/>
    <m/>
    <x v="0"/>
    <m/>
    <x v="2"/>
    <x v="2"/>
    <s v="Reducerea timpului de alocare a sumelor"/>
    <x v="0"/>
    <m/>
    <x v="0"/>
    <x v="1"/>
    <x v="1"/>
    <x v="0"/>
    <x v="1"/>
    <x v="3"/>
    <x v="1"/>
    <x v="1"/>
    <x v="1"/>
    <x v="1"/>
    <x v="0"/>
    <x v="1"/>
    <x v="0"/>
    <x v="3"/>
    <x v="0"/>
    <x v="2"/>
    <x v="0"/>
    <x v="0"/>
    <x v="5"/>
    <s v=","/>
    <x v="0"/>
    <x v="0"/>
    <x v="0"/>
    <x v="0"/>
    <x v="0"/>
    <x v="0"/>
    <x v="1"/>
    <x v="0"/>
    <x v="0"/>
    <x v="0"/>
    <x v="1"/>
    <x v="4"/>
    <x v="3"/>
    <x v="1"/>
    <x v="0"/>
    <x v="1"/>
    <x v="0"/>
    <x v="0"/>
    <x v="0"/>
    <x v="0"/>
    <x v="0"/>
    <x v="0"/>
    <x v="0"/>
    <x v="0"/>
    <x v="0"/>
    <x v="0"/>
    <x v="0"/>
    <x v="0"/>
    <m/>
    <m/>
    <m/>
    <m/>
    <m/>
    <m/>
    <m/>
  </r>
  <r>
    <d v="2021-03-04T01:16:24"/>
    <d v="2021-03-04T02:56:42"/>
    <s v="IP Address"/>
    <s v="82.208.161.73"/>
    <n v="100"/>
    <n v="6018"/>
    <b v="1"/>
    <d v="2021-03-04T02:56:43"/>
    <s v="R_1hSWSE0eFxfsbmZ"/>
    <m/>
    <m/>
    <s v="17radumarian@gmail.com"/>
    <m/>
    <n v="45.266693115234297"/>
    <n v="27.9833068847656"/>
    <s v="email"/>
    <s v="EN"/>
    <x v="1"/>
    <m/>
    <x v="1"/>
    <x v="1"/>
    <x v="8"/>
    <x v="1"/>
    <x v="0"/>
    <x v="9"/>
    <x v="3"/>
    <x v="3"/>
    <s v="A beneficiat de sprijin financiar in cadrul PNDR, SM 6.3 Sprijin pentru ferme mici"/>
    <x v="0"/>
    <m/>
    <x v="2"/>
    <m/>
    <x v="0"/>
    <m/>
    <x v="4"/>
    <m/>
    <x v="3"/>
    <x v="0"/>
    <m/>
    <x v="1"/>
    <s v="ghidurile solicitantului sa fie publicate inaintea inchiderii depunerii declaratiilor APIA"/>
    <x v="0"/>
    <x v="2"/>
    <x v="2"/>
    <x v="1"/>
    <x v="2"/>
    <x v="2"/>
    <x v="4"/>
    <x v="3"/>
    <x v="3"/>
    <x v="3"/>
    <x v="2"/>
    <x v="2"/>
    <x v="1"/>
    <x v="2"/>
    <x v="0"/>
    <x v="4"/>
    <x v="1"/>
    <x v="0"/>
    <x v="0"/>
    <m/>
    <x v="5"/>
    <x v="3"/>
    <x v="5"/>
    <x v="5"/>
    <x v="2"/>
    <x v="1"/>
    <x v="5"/>
    <x v="2"/>
    <x v="2"/>
    <x v="0"/>
    <x v="5"/>
    <x v="0"/>
    <x v="0"/>
    <x v="0"/>
    <x v="5"/>
    <x v="1"/>
    <x v="0"/>
    <x v="0"/>
    <x v="0"/>
    <x v="0"/>
    <x v="0"/>
    <x v="0"/>
    <x v="0"/>
    <x v="0"/>
    <x v="0"/>
    <x v="0"/>
    <x v="0"/>
    <x v="0"/>
    <m/>
    <m/>
    <m/>
    <m/>
    <m/>
    <m/>
    <m/>
  </r>
  <r>
    <d v="2021-03-03T23:15:57"/>
    <d v="2021-03-04T03:39:58"/>
    <s v="IP Address"/>
    <s v="82.79.116.71"/>
    <n v="100"/>
    <n v="15841"/>
    <b v="1"/>
    <d v="2021-03-04T03:39:59"/>
    <s v="R_Z1MMCjxLNOM1JhD"/>
    <m/>
    <m/>
    <s v="cosmesti@gl.e-adm.ro"/>
    <m/>
    <n v="45.458694458007798"/>
    <n v="28.057998657226499"/>
    <s v="email"/>
    <s v="EN"/>
    <x v="0"/>
    <m/>
    <x v="3"/>
    <x v="2"/>
    <x v="8"/>
    <x v="0"/>
    <x v="1"/>
    <x v="8"/>
    <x v="3"/>
    <x v="3"/>
    <m/>
    <x v="2"/>
    <m/>
    <x v="1"/>
    <m/>
    <x v="3"/>
    <m/>
    <x v="1"/>
    <m/>
    <x v="2"/>
    <x v="4"/>
    <s v="ELIMINAREA BIROCRATIEI, INTRODUCEREA AGRESIVA A DIGITALIZARII"/>
    <x v="5"/>
    <s v="EXPLICATII CLARE SI LA OBIECT"/>
    <x v="0"/>
    <x v="0"/>
    <x v="0"/>
    <x v="2"/>
    <x v="1"/>
    <x v="3"/>
    <x v="0"/>
    <x v="0"/>
    <x v="4"/>
    <x v="4"/>
    <x v="3"/>
    <x v="1"/>
    <x v="2"/>
    <x v="1"/>
    <x v="4"/>
    <x v="4"/>
    <x v="1"/>
    <x v="2"/>
    <x v="0"/>
    <m/>
    <x v="0"/>
    <x v="2"/>
    <x v="2"/>
    <x v="5"/>
    <x v="3"/>
    <x v="2"/>
    <x v="3"/>
    <x v="4"/>
    <x v="3"/>
    <x v="2"/>
    <x v="1"/>
    <x v="2"/>
    <x v="3"/>
    <x v="3"/>
    <x v="0"/>
    <x v="2"/>
    <x v="3"/>
    <x v="3"/>
    <x v="1"/>
    <x v="4"/>
    <x v="4"/>
    <x v="3"/>
    <x v="3"/>
    <x v="2"/>
    <x v="2"/>
    <x v="3"/>
    <x v="3"/>
    <x v="2"/>
    <m/>
    <m/>
    <m/>
    <m/>
    <m/>
    <m/>
    <m/>
  </r>
  <r>
    <d v="2021-03-04T04:09:12"/>
    <d v="2021-03-04T04:16:18"/>
    <s v="IP Address"/>
    <s v="89.123.243.36"/>
    <n v="100"/>
    <n v="425"/>
    <b v="1"/>
    <d v="2021-03-04T04:16:19"/>
    <s v="R_2ARWu7sa9Z4UOPD"/>
    <m/>
    <m/>
    <s v="viorell_llucian@yahoo.com"/>
    <m/>
    <n v="44.4537963867187"/>
    <n v="26.9172973632812"/>
    <s v="email"/>
    <s v="EN"/>
    <x v="1"/>
    <m/>
    <x v="1"/>
    <x v="2"/>
    <x v="8"/>
    <x v="0"/>
    <x v="0"/>
    <x v="9"/>
    <x v="3"/>
    <x v="3"/>
    <m/>
    <x v="3"/>
    <s v="Mai rapid"/>
    <x v="2"/>
    <m/>
    <x v="0"/>
    <m/>
    <x v="4"/>
    <m/>
    <x v="0"/>
    <x v="5"/>
    <m/>
    <x v="2"/>
    <m/>
    <x v="1"/>
    <x v="2"/>
    <x v="2"/>
    <x v="1"/>
    <x v="2"/>
    <x v="2"/>
    <x v="1"/>
    <x v="1"/>
    <x v="1"/>
    <x v="1"/>
    <x v="0"/>
    <x v="2"/>
    <x v="5"/>
    <x v="1"/>
    <x v="2"/>
    <x v="1"/>
    <x v="1"/>
    <x v="1"/>
    <x v="0"/>
    <s v="Nu stiu"/>
    <x v="5"/>
    <x v="3"/>
    <x v="5"/>
    <x v="5"/>
    <x v="5"/>
    <x v="5"/>
    <x v="2"/>
    <x v="1"/>
    <x v="1"/>
    <x v="4"/>
    <x v="3"/>
    <x v="4"/>
    <x v="1"/>
    <x v="3"/>
    <x v="2"/>
    <x v="1"/>
    <x v="4"/>
    <x v="5"/>
    <x v="0"/>
    <x v="3"/>
    <x v="3"/>
    <x v="3"/>
    <x v="0"/>
    <x v="1"/>
    <x v="0"/>
    <x v="0"/>
    <x v="0"/>
    <x v="0"/>
    <m/>
    <m/>
    <m/>
    <m/>
    <m/>
    <m/>
    <m/>
  </r>
  <r>
    <d v="2021-03-03T12:46:12"/>
    <d v="2021-03-04T04:51:56"/>
    <s v="IP Address"/>
    <s v="5.14.129.91"/>
    <n v="100"/>
    <n v="57944"/>
    <b v="1"/>
    <d v="2021-03-04T04:51:58"/>
    <s v="R_2uEPbUWa9ichIkc"/>
    <m/>
    <m/>
    <s v="MOLDOVANSEPTIMIUIOAN@YAHOO.COM"/>
    <m/>
    <n v="44.429092407226499"/>
    <n v="26.100601196288999"/>
    <s v="email"/>
    <s v="EN"/>
    <x v="3"/>
    <m/>
    <x v="4"/>
    <x v="1"/>
    <x v="8"/>
    <x v="0"/>
    <x v="1"/>
    <x v="8"/>
    <x v="3"/>
    <x v="3"/>
    <m/>
    <x v="2"/>
    <s v="Ar fi multe.. comunicare in primul rand"/>
    <x v="1"/>
    <m/>
    <x v="2"/>
    <m/>
    <x v="1"/>
    <m/>
    <x v="1"/>
    <x v="2"/>
    <m/>
    <x v="5"/>
    <m/>
    <x v="0"/>
    <x v="0"/>
    <x v="0"/>
    <x v="0"/>
    <x v="0"/>
    <x v="1"/>
    <x v="5"/>
    <x v="4"/>
    <x v="0"/>
    <x v="4"/>
    <x v="4"/>
    <x v="0"/>
    <x v="1"/>
    <x v="2"/>
    <x v="1"/>
    <x v="3"/>
    <x v="0"/>
    <x v="2"/>
    <x v="5"/>
    <s v="Sa existe comitate Ã®ntre părți și mai Mult ajutor "/>
    <x v="3"/>
    <x v="2"/>
    <x v="2"/>
    <x v="1"/>
    <x v="0"/>
    <x v="0"/>
    <x v="1"/>
    <x v="2"/>
    <x v="0"/>
    <x v="0"/>
    <x v="1"/>
    <x v="0"/>
    <x v="0"/>
    <x v="2"/>
    <x v="1"/>
    <x v="2"/>
    <x v="2"/>
    <x v="2"/>
    <x v="4"/>
    <x v="1"/>
    <x v="2"/>
    <x v="3"/>
    <x v="2"/>
    <x v="2"/>
    <x v="3"/>
    <x v="3"/>
    <x v="3"/>
    <x v="2"/>
    <m/>
    <m/>
    <m/>
    <m/>
    <m/>
    <m/>
    <m/>
  </r>
  <r>
    <d v="2021-03-03T11:25:27"/>
    <d v="2021-03-04T04:58:59"/>
    <s v="IP Address"/>
    <s v="86.125.19.243"/>
    <n v="100"/>
    <n v="63211"/>
    <b v="1"/>
    <d v="2021-03-04T04:58:59"/>
    <s v="R_0jsjIv8J6nQJJjH"/>
    <m/>
    <m/>
    <s v="ancutabuse@yahoo.ro"/>
    <m/>
    <n v="44.6318969726562"/>
    <n v="22.6560974121093"/>
    <s v="email"/>
    <s v="EN"/>
    <x v="1"/>
    <m/>
    <x v="1"/>
    <x v="0"/>
    <x v="8"/>
    <x v="0"/>
    <x v="1"/>
    <x v="8"/>
    <x v="3"/>
    <x v="3"/>
    <m/>
    <x v="4"/>
    <s v="Evaluarea intr-un timp cat mai scurt al cererilor de fnantare de la momentul depunerii/inchiderii sesiunilor de depunere"/>
    <x v="3"/>
    <s v="Solicitarea doar a informatiilor care au legatura directa cu proiectul depus"/>
    <x v="2"/>
    <s v="Scurtarea intervalelor de timp pentru procedurile de achizitie"/>
    <x v="0"/>
    <m/>
    <x v="2"/>
    <x v="3"/>
    <s v="Solicitarea doar a documentelor justificative aferente platii"/>
    <x v="0"/>
    <m/>
    <x v="1"/>
    <x v="2"/>
    <x v="2"/>
    <x v="1"/>
    <x v="2"/>
    <x v="4"/>
    <x v="2"/>
    <x v="2"/>
    <x v="0"/>
    <x v="2"/>
    <x v="4"/>
    <x v="0"/>
    <x v="0"/>
    <x v="3"/>
    <x v="4"/>
    <x v="4"/>
    <x v="3"/>
    <x v="4"/>
    <x v="2"/>
    <s v="Elaborarea de proceduri cat mai clare cu un limbaj comun"/>
    <x v="1"/>
    <x v="5"/>
    <x v="1"/>
    <x v="0"/>
    <x v="2"/>
    <x v="1"/>
    <x v="5"/>
    <x v="1"/>
    <x v="1"/>
    <x v="1"/>
    <x v="2"/>
    <x v="1"/>
    <x v="1"/>
    <x v="5"/>
    <x v="4"/>
    <x v="4"/>
    <x v="1"/>
    <x v="2"/>
    <x v="2"/>
    <x v="2"/>
    <x v="2"/>
    <x v="1"/>
    <x v="1"/>
    <x v="1"/>
    <x v="1"/>
    <x v="1"/>
    <x v="1"/>
    <x v="1"/>
    <m/>
    <m/>
    <m/>
    <m/>
    <m/>
    <m/>
    <m/>
  </r>
  <r>
    <d v="2021-03-04T04:31:49"/>
    <d v="2021-03-04T05:13:41"/>
    <s v="IP Address"/>
    <s v="5.2.217.62"/>
    <n v="100"/>
    <n v="2512"/>
    <b v="1"/>
    <d v="2021-03-04T05:13:41"/>
    <s v="R_3Pc1LbZJuaQkmeY"/>
    <m/>
    <m/>
    <s v="office@sibiu.rosilva.ro"/>
    <m/>
    <n v="44.429092407226499"/>
    <n v="26.100601196288999"/>
    <s v="email"/>
    <s v="EN"/>
    <x v="3"/>
    <s v="REGIE AUTONOMA "/>
    <x v="4"/>
    <x v="2"/>
    <x v="8"/>
    <x v="1"/>
    <x v="0"/>
    <x v="9"/>
    <x v="3"/>
    <x v="3"/>
    <s v="MASURA 6.4 PNDR"/>
    <x v="3"/>
    <s v="STABILIREA UNOR TERMENE MAI SCURTE DE EVALUARE"/>
    <x v="1"/>
    <s v="REDUCEREA NUMARULUI DE DOCUMENTE CARE SE DEPUN SI SIMPLIFICAREA PROCEDURII"/>
    <x v="1"/>
    <m/>
    <x v="3"/>
    <s v="REDUCEREA  NUMARULUI DE RAPORTARI "/>
    <x v="2"/>
    <x v="0"/>
    <m/>
    <x v="0"/>
    <m/>
    <x v="0"/>
    <x v="0"/>
    <x v="0"/>
    <x v="2"/>
    <x v="2"/>
    <x v="3"/>
    <x v="4"/>
    <x v="3"/>
    <x v="0"/>
    <x v="3"/>
    <x v="1"/>
    <x v="3"/>
    <x v="0"/>
    <x v="2"/>
    <x v="1"/>
    <x v="2"/>
    <x v="0"/>
    <x v="0"/>
    <x v="5"/>
    <s v="DESCRIEREA PROGRAMELOR PE INTELESUL TUTUROR POSIBILILOR SOLICITANTI"/>
    <x v="0"/>
    <x v="5"/>
    <x v="4"/>
    <x v="0"/>
    <x v="1"/>
    <x v="2"/>
    <x v="5"/>
    <x v="2"/>
    <x v="0"/>
    <x v="0"/>
    <x v="2"/>
    <x v="0"/>
    <x v="3"/>
    <x v="1"/>
    <x v="1"/>
    <x v="0"/>
    <x v="3"/>
    <x v="3"/>
    <x v="5"/>
    <x v="4"/>
    <x v="2"/>
    <x v="0"/>
    <x v="0"/>
    <x v="2"/>
    <x v="0"/>
    <x v="3"/>
    <x v="0"/>
    <x v="2"/>
    <m/>
    <m/>
    <m/>
    <m/>
    <m/>
    <m/>
    <m/>
  </r>
  <r>
    <d v="2021-03-04T00:52:06"/>
    <d v="2021-03-04T05:25:38"/>
    <s v="IP Address"/>
    <s v="86.120.145.205"/>
    <n v="100"/>
    <n v="16411"/>
    <b v="1"/>
    <d v="2021-03-04T05:25:40"/>
    <s v="R_2R2eF8Jqxdi5d4N"/>
    <m/>
    <m/>
    <s v="primariatepu@yahoo.com"/>
    <m/>
    <n v="44.429092407226499"/>
    <n v="26.100601196288999"/>
    <s v="email"/>
    <s v="EN"/>
    <x v="0"/>
    <m/>
    <x v="3"/>
    <x v="2"/>
    <x v="8"/>
    <x v="1"/>
    <x v="2"/>
    <x v="9"/>
    <x v="3"/>
    <x v="3"/>
    <m/>
    <x v="1"/>
    <m/>
    <x v="0"/>
    <m/>
    <x v="1"/>
    <m/>
    <x v="0"/>
    <m/>
    <x v="2"/>
    <x v="0"/>
    <m/>
    <x v="0"/>
    <m/>
    <x v="0"/>
    <x v="1"/>
    <x v="1"/>
    <x v="0"/>
    <x v="1"/>
    <x v="3"/>
    <x v="0"/>
    <x v="4"/>
    <x v="4"/>
    <x v="4"/>
    <x v="3"/>
    <x v="0"/>
    <x v="0"/>
    <x v="2"/>
    <x v="1"/>
    <x v="2"/>
    <x v="0"/>
    <x v="2"/>
    <x v="3"/>
    <s v="-"/>
    <x v="0"/>
    <x v="2"/>
    <x v="0"/>
    <x v="1"/>
    <x v="0"/>
    <x v="3"/>
    <x v="1"/>
    <x v="2"/>
    <x v="2"/>
    <x v="4"/>
    <x v="1"/>
    <x v="4"/>
    <x v="3"/>
    <x v="1"/>
    <x v="0"/>
    <x v="2"/>
    <x v="3"/>
    <x v="2"/>
    <x v="4"/>
    <x v="1"/>
    <x v="2"/>
    <x v="3"/>
    <x v="2"/>
    <x v="2"/>
    <x v="2"/>
    <x v="3"/>
    <x v="3"/>
    <x v="2"/>
    <m/>
    <m/>
    <m/>
    <m/>
    <m/>
    <m/>
    <m/>
  </r>
  <r>
    <d v="2021-03-04T06:32:38"/>
    <d v="2021-03-04T06:42:23"/>
    <s v="IP Address"/>
    <s v="109.101.201.194"/>
    <n v="100"/>
    <n v="585"/>
    <b v="1"/>
    <d v="2021-03-04T06:42:23"/>
    <s v="R_1PYQpIxqD0IaHpA"/>
    <m/>
    <m/>
    <s v="primaria@pestisani.ro"/>
    <m/>
    <n v="45.048904418945298"/>
    <n v="23.2904052734375"/>
    <s v="email"/>
    <s v="EN"/>
    <x v="0"/>
    <m/>
    <x v="2"/>
    <x v="2"/>
    <x v="2"/>
    <x v="0"/>
    <x v="2"/>
    <x v="9"/>
    <x v="3"/>
    <x v="3"/>
    <m/>
    <x v="4"/>
    <m/>
    <x v="1"/>
    <m/>
    <x v="4"/>
    <m/>
    <x v="5"/>
    <m/>
    <x v="1"/>
    <x v="1"/>
    <m/>
    <x v="2"/>
    <m/>
    <x v="1"/>
    <x v="1"/>
    <x v="1"/>
    <x v="2"/>
    <x v="1"/>
    <x v="3"/>
    <x v="5"/>
    <x v="0"/>
    <x v="0"/>
    <x v="0"/>
    <x v="4"/>
    <x v="3"/>
    <x v="1"/>
    <x v="2"/>
    <x v="1"/>
    <x v="3"/>
    <x v="2"/>
    <x v="2"/>
    <x v="3"/>
    <m/>
    <x v="5"/>
    <x v="3"/>
    <x v="4"/>
    <x v="4"/>
    <x v="3"/>
    <x v="2"/>
    <x v="3"/>
    <x v="0"/>
    <x v="0"/>
    <x v="0"/>
    <x v="0"/>
    <x v="4"/>
    <x v="3"/>
    <x v="1"/>
    <x v="0"/>
    <x v="2"/>
    <x v="1"/>
    <x v="1"/>
    <x v="2"/>
    <x v="1"/>
    <x v="4"/>
    <x v="1"/>
    <x v="0"/>
    <x v="1"/>
    <x v="0"/>
    <x v="1"/>
    <x v="1"/>
    <x v="2"/>
    <m/>
    <m/>
    <m/>
    <m/>
    <m/>
    <m/>
    <m/>
  </r>
  <r>
    <d v="2021-03-04T06:15:39"/>
    <d v="2021-03-04T06:47:20"/>
    <s v="IP Address"/>
    <s v="109.97.118.75"/>
    <n v="100"/>
    <n v="1901"/>
    <b v="1"/>
    <d v="2021-03-04T06:47:21"/>
    <s v="R_3p566AgiAXolxKU"/>
    <m/>
    <m/>
    <m/>
    <m/>
    <n v="46"/>
    <n v="26.13330078125"/>
    <s v="anonymous"/>
    <s v="EN"/>
    <x v="0"/>
    <m/>
    <x v="3"/>
    <x v="3"/>
    <x v="8"/>
    <x v="0"/>
    <x v="1"/>
    <x v="8"/>
    <x v="3"/>
    <x v="3"/>
    <m/>
    <x v="4"/>
    <s v="Scaderea perioadei de evaluare a cererilor de finantare."/>
    <x v="0"/>
    <m/>
    <x v="1"/>
    <m/>
    <x v="0"/>
    <m/>
    <x v="5"/>
    <x v="0"/>
    <m/>
    <x v="0"/>
    <m/>
    <x v="0"/>
    <x v="2"/>
    <x v="2"/>
    <x v="0"/>
    <x v="2"/>
    <x v="2"/>
    <x v="1"/>
    <x v="1"/>
    <x v="1"/>
    <x v="1"/>
    <x v="0"/>
    <x v="1"/>
    <x v="0"/>
    <x v="3"/>
    <x v="0"/>
    <x v="2"/>
    <x v="0"/>
    <x v="0"/>
    <x v="4"/>
    <m/>
    <x v="0"/>
    <x v="0"/>
    <x v="0"/>
    <x v="3"/>
    <x v="1"/>
    <x v="6"/>
    <x v="1"/>
    <x v="2"/>
    <x v="2"/>
    <x v="4"/>
    <x v="1"/>
    <x v="4"/>
    <x v="3"/>
    <x v="1"/>
    <x v="1"/>
    <x v="2"/>
    <x v="3"/>
    <x v="3"/>
    <x v="1"/>
    <x v="1"/>
    <x v="2"/>
    <x v="2"/>
    <x v="4"/>
    <x v="4"/>
    <x v="5"/>
    <x v="2"/>
    <x v="4"/>
    <x v="2"/>
    <m/>
    <m/>
    <m/>
    <m/>
    <m/>
    <m/>
    <m/>
  </r>
  <r>
    <d v="2021-03-04T07:41:31"/>
    <d v="2021-03-04T08:12:44"/>
    <s v="IP Address"/>
    <s v="81.196.11.124"/>
    <n v="100"/>
    <n v="1872"/>
    <b v="1"/>
    <d v="2021-03-04T08:12:45"/>
    <s v="R_3qgSHdMrxHWeBhu"/>
    <m/>
    <m/>
    <s v="ecoharvestsrl@gmail.com"/>
    <m/>
    <n v="45.266693115234297"/>
    <n v="25.050003051757798"/>
    <s v="email"/>
    <s v="EN"/>
    <x v="3"/>
    <s v="SRL"/>
    <x v="1"/>
    <x v="2"/>
    <x v="8"/>
    <x v="1"/>
    <x v="0"/>
    <x v="9"/>
    <x v="3"/>
    <x v="3"/>
    <m/>
    <x v="2"/>
    <s v="Nu stiu"/>
    <x v="1"/>
    <s v="Nu stiu"/>
    <x v="3"/>
    <s v="plaja mai diversificata"/>
    <x v="5"/>
    <s v="x"/>
    <x v="4"/>
    <x v="4"/>
    <m/>
    <x v="4"/>
    <s v="publicitate mai agresiva"/>
    <x v="0"/>
    <x v="1"/>
    <x v="1"/>
    <x v="0"/>
    <x v="0"/>
    <x v="3"/>
    <x v="0"/>
    <x v="4"/>
    <x v="0"/>
    <x v="0"/>
    <x v="4"/>
    <x v="0"/>
    <x v="0"/>
    <x v="3"/>
    <x v="0"/>
    <x v="2"/>
    <x v="0"/>
    <x v="0"/>
    <x v="2"/>
    <s v="online/facebook/media"/>
    <x v="1"/>
    <x v="2"/>
    <x v="0"/>
    <x v="0"/>
    <x v="1"/>
    <x v="3"/>
    <x v="3"/>
    <x v="1"/>
    <x v="1"/>
    <x v="0"/>
    <x v="0"/>
    <x v="0"/>
    <x v="3"/>
    <x v="3"/>
    <x v="0"/>
    <x v="2"/>
    <x v="2"/>
    <x v="3"/>
    <x v="4"/>
    <x v="1"/>
    <x v="2"/>
    <x v="3"/>
    <x v="2"/>
    <x v="2"/>
    <x v="3"/>
    <x v="3"/>
    <x v="3"/>
    <x v="2"/>
    <m/>
    <m/>
    <m/>
    <m/>
    <m/>
    <m/>
    <m/>
  </r>
  <r>
    <d v="2021-03-04T06:13:45"/>
    <d v="2021-03-04T08:31:23"/>
    <s v="IP Address"/>
    <s v="37.251.221.213"/>
    <n v="100"/>
    <n v="8258"/>
    <b v="1"/>
    <d v="2021-03-04T08:31:25"/>
    <s v="R_CktRxDIPyQp3jln"/>
    <m/>
    <m/>
    <s v="primariabaltatesti@yahoo.ro"/>
    <m/>
    <n v="47.166702270507798"/>
    <n v="27.6000061035156"/>
    <s v="email"/>
    <s v="EN"/>
    <x v="0"/>
    <m/>
    <x v="3"/>
    <x v="2"/>
    <x v="7"/>
    <x v="0"/>
    <x v="0"/>
    <x v="9"/>
    <x v="3"/>
    <x v="3"/>
    <m/>
    <x v="2"/>
    <m/>
    <x v="1"/>
    <m/>
    <x v="3"/>
    <m/>
    <x v="1"/>
    <m/>
    <x v="2"/>
    <x v="2"/>
    <m/>
    <x v="5"/>
    <m/>
    <x v="0"/>
    <x v="1"/>
    <x v="1"/>
    <x v="0"/>
    <x v="1"/>
    <x v="3"/>
    <x v="0"/>
    <x v="4"/>
    <x v="4"/>
    <x v="4"/>
    <x v="3"/>
    <x v="0"/>
    <x v="1"/>
    <x v="2"/>
    <x v="1"/>
    <x v="3"/>
    <x v="2"/>
    <x v="2"/>
    <x v="3"/>
    <m/>
    <x v="5"/>
    <x v="4"/>
    <x v="0"/>
    <x v="0"/>
    <x v="1"/>
    <x v="3"/>
    <x v="5"/>
    <x v="0"/>
    <x v="0"/>
    <x v="0"/>
    <x v="0"/>
    <x v="4"/>
    <x v="3"/>
    <x v="1"/>
    <x v="0"/>
    <x v="0"/>
    <x v="2"/>
    <x v="2"/>
    <x v="4"/>
    <x v="1"/>
    <x v="4"/>
    <x v="3"/>
    <x v="0"/>
    <x v="2"/>
    <x v="0"/>
    <x v="0"/>
    <x v="0"/>
    <x v="0"/>
    <m/>
    <m/>
    <m/>
    <m/>
    <m/>
    <m/>
    <m/>
  </r>
  <r>
    <d v="2021-03-04T08:38:48"/>
    <d v="2021-03-04T08:47:44"/>
    <s v="IP Address"/>
    <s v="188.27.130.102"/>
    <n v="100"/>
    <n v="536"/>
    <b v="1"/>
    <d v="2021-03-04T08:47:46"/>
    <s v="R_24P1Q3NHU468dbE"/>
    <m/>
    <m/>
    <s v="fechetemarius@yahoo.com"/>
    <m/>
    <n v="46.765594482421797"/>
    <n v="23.594497680663999"/>
    <s v="email"/>
    <s v="EN"/>
    <x v="1"/>
    <m/>
    <x v="1"/>
    <x v="2"/>
    <x v="8"/>
    <x v="1"/>
    <x v="1"/>
    <x v="8"/>
    <x v="3"/>
    <x v="3"/>
    <m/>
    <x v="3"/>
    <s v="Sa fie orientata spre ceea ce se cere in piata."/>
    <x v="2"/>
    <m/>
    <x v="0"/>
    <m/>
    <x v="0"/>
    <m/>
    <x v="1"/>
    <x v="0"/>
    <m/>
    <x v="0"/>
    <m/>
    <x v="0"/>
    <x v="1"/>
    <x v="1"/>
    <x v="0"/>
    <x v="1"/>
    <x v="3"/>
    <x v="0"/>
    <x v="4"/>
    <x v="4"/>
    <x v="4"/>
    <x v="3"/>
    <x v="4"/>
    <x v="1"/>
    <x v="2"/>
    <x v="1"/>
    <x v="3"/>
    <x v="2"/>
    <x v="2"/>
    <x v="3"/>
    <m/>
    <x v="2"/>
    <x v="5"/>
    <x v="4"/>
    <x v="3"/>
    <x v="0"/>
    <x v="0"/>
    <x v="1"/>
    <x v="0"/>
    <x v="0"/>
    <x v="0"/>
    <x v="3"/>
    <x v="0"/>
    <x v="0"/>
    <x v="2"/>
    <x v="1"/>
    <x v="0"/>
    <x v="4"/>
    <x v="3"/>
    <x v="3"/>
    <x v="4"/>
    <x v="4"/>
    <x v="5"/>
    <x v="4"/>
    <x v="3"/>
    <x v="3"/>
    <x v="5"/>
    <x v="4"/>
    <x v="3"/>
    <m/>
    <m/>
    <m/>
    <m/>
    <m/>
    <m/>
    <m/>
  </r>
  <r>
    <d v="2021-03-04T09:12:51"/>
    <d v="2021-03-04T09:28:03"/>
    <s v="IP Address"/>
    <s v="46.97.176.10"/>
    <n v="100"/>
    <n v="912"/>
    <b v="1"/>
    <d v="2021-03-04T09:28:04"/>
    <s v="R_1fjYT1TZYnf9hot"/>
    <m/>
    <m/>
    <s v="mocanunicolae75@gmail.com"/>
    <m/>
    <n v="44.946701049804602"/>
    <n v="26.012802124023398"/>
    <s v="email"/>
    <s v="EN"/>
    <x v="0"/>
    <m/>
    <x v="0"/>
    <x v="1"/>
    <x v="4"/>
    <x v="1"/>
    <x v="0"/>
    <x v="9"/>
    <x v="3"/>
    <x v="3"/>
    <m/>
    <x v="0"/>
    <m/>
    <x v="3"/>
    <s v="Lipsa personal"/>
    <x v="0"/>
    <m/>
    <x v="4"/>
    <m/>
    <x v="2"/>
    <x v="0"/>
    <m/>
    <x v="5"/>
    <s v="Afișe Promovare Pliante "/>
    <x v="4"/>
    <x v="0"/>
    <x v="0"/>
    <x v="2"/>
    <x v="2"/>
    <x v="3"/>
    <x v="5"/>
    <x v="0"/>
    <x v="0"/>
    <x v="0"/>
    <x v="4"/>
    <x v="0"/>
    <x v="1"/>
    <x v="1"/>
    <x v="0"/>
    <x v="1"/>
    <x v="0"/>
    <x v="0"/>
    <x v="0"/>
    <m/>
    <x v="0"/>
    <x v="4"/>
    <x v="5"/>
    <x v="4"/>
    <x v="5"/>
    <x v="5"/>
    <x v="0"/>
    <x v="5"/>
    <x v="5"/>
    <x v="0"/>
    <x v="5"/>
    <x v="5"/>
    <x v="5"/>
    <x v="0"/>
    <x v="5"/>
    <x v="2"/>
    <x v="2"/>
    <x v="3"/>
    <x v="4"/>
    <x v="1"/>
    <x v="2"/>
    <x v="2"/>
    <x v="0"/>
    <x v="0"/>
    <x v="0"/>
    <x v="0"/>
    <x v="4"/>
    <x v="3"/>
    <m/>
    <m/>
    <m/>
    <m/>
    <m/>
    <m/>
    <m/>
  </r>
  <r>
    <d v="2021-03-03T10:04:19"/>
    <d v="2021-03-04T10:04:45"/>
    <s v="IP Address"/>
    <s v="109.97.151.172"/>
    <n v="100"/>
    <n v="86426"/>
    <b v="1"/>
    <d v="2021-03-04T10:04:47"/>
    <s v="R_3O2PdXzib9Vyi0p"/>
    <m/>
    <m/>
    <s v="nitaalexandru1989@gmail.com"/>
    <m/>
    <n v="46.239303588867102"/>
    <n v="27.6622009277343"/>
    <s v="email"/>
    <s v="EN"/>
    <x v="3"/>
    <s v="PFA"/>
    <x v="4"/>
    <x v="2"/>
    <x v="8"/>
    <x v="1"/>
    <x v="0"/>
    <x v="9"/>
    <x v="3"/>
    <x v="3"/>
    <m/>
    <x v="1"/>
    <m/>
    <x v="0"/>
    <m/>
    <x v="1"/>
    <m/>
    <x v="0"/>
    <m/>
    <x v="1"/>
    <x v="3"/>
    <m/>
    <x v="3"/>
    <s v="Nu raspund"/>
    <x v="0"/>
    <x v="1"/>
    <x v="1"/>
    <x v="0"/>
    <x v="1"/>
    <x v="3"/>
    <x v="0"/>
    <x v="4"/>
    <x v="4"/>
    <x v="4"/>
    <x v="3"/>
    <x v="5"/>
    <x v="3"/>
    <x v="0"/>
    <x v="0"/>
    <x v="2"/>
    <x v="0"/>
    <x v="3"/>
    <x v="5"/>
    <s v="Agro tv"/>
    <x v="0"/>
    <x v="4"/>
    <x v="5"/>
    <x v="0"/>
    <x v="0"/>
    <x v="1"/>
    <x v="5"/>
    <x v="0"/>
    <x v="0"/>
    <x v="1"/>
    <x v="2"/>
    <x v="1"/>
    <x v="1"/>
    <x v="2"/>
    <x v="0"/>
    <x v="3"/>
    <x v="1"/>
    <x v="1"/>
    <x v="2"/>
    <x v="2"/>
    <x v="2"/>
    <x v="3"/>
    <x v="3"/>
    <x v="1"/>
    <x v="1"/>
    <x v="3"/>
    <x v="3"/>
    <x v="2"/>
    <m/>
    <m/>
    <m/>
    <m/>
    <m/>
    <m/>
    <m/>
  </r>
  <r>
    <d v="2021-03-04T12:15:27"/>
    <d v="2021-03-04T12:25:12"/>
    <s v="IP Address"/>
    <s v="86.124.142.169"/>
    <n v="100"/>
    <n v="584"/>
    <b v="1"/>
    <d v="2021-03-04T12:25:12"/>
    <s v="R_3EgsLZwjYemK1xy"/>
    <m/>
    <m/>
    <s v="sorin.alexx@ymail.com"/>
    <m/>
    <n v="45.753692626953097"/>
    <n v="21.225692749023398"/>
    <s v="email"/>
    <s v="EN"/>
    <x v="1"/>
    <m/>
    <x v="1"/>
    <x v="2"/>
    <x v="2"/>
    <x v="1"/>
    <x v="0"/>
    <x v="9"/>
    <x v="3"/>
    <x v="3"/>
    <m/>
    <x v="0"/>
    <m/>
    <x v="2"/>
    <m/>
    <x v="0"/>
    <m/>
    <x v="4"/>
    <m/>
    <x v="0"/>
    <x v="5"/>
    <m/>
    <x v="2"/>
    <m/>
    <x v="4"/>
    <x v="4"/>
    <x v="3"/>
    <x v="4"/>
    <x v="4"/>
    <x v="0"/>
    <x v="1"/>
    <x v="1"/>
    <x v="1"/>
    <x v="1"/>
    <x v="0"/>
    <x v="2"/>
    <x v="5"/>
    <x v="4"/>
    <x v="5"/>
    <x v="4"/>
    <x v="1"/>
    <x v="4"/>
    <x v="0"/>
    <s v="Nu stiu"/>
    <x v="5"/>
    <x v="4"/>
    <x v="5"/>
    <x v="5"/>
    <x v="5"/>
    <x v="5"/>
    <x v="0"/>
    <x v="5"/>
    <x v="5"/>
    <x v="5"/>
    <x v="5"/>
    <x v="5"/>
    <x v="5"/>
    <x v="0"/>
    <x v="5"/>
    <x v="1"/>
    <x v="0"/>
    <x v="0"/>
    <x v="0"/>
    <x v="0"/>
    <x v="0"/>
    <x v="0"/>
    <x v="0"/>
    <x v="0"/>
    <x v="0"/>
    <x v="0"/>
    <x v="0"/>
    <x v="0"/>
    <m/>
    <m/>
    <m/>
    <m/>
    <m/>
    <m/>
    <m/>
  </r>
  <r>
    <d v="2021-03-04T12:43:55"/>
    <d v="2021-03-04T12:52:12"/>
    <s v="IP Address"/>
    <s v="188.27.152.174"/>
    <n v="100"/>
    <n v="497"/>
    <b v="1"/>
    <d v="2021-03-04T12:52:13"/>
    <s v="R_2ZKoJnQw4zOCgkj"/>
    <m/>
    <m/>
    <s v="laurentiusuta1985@gmail.com"/>
    <m/>
    <n v="45.416702270507798"/>
    <n v="22.2167053222656"/>
    <s v="email"/>
    <s v="EN"/>
    <x v="1"/>
    <m/>
    <x v="1"/>
    <x v="2"/>
    <x v="8"/>
    <x v="0"/>
    <x v="0"/>
    <x v="9"/>
    <x v="3"/>
    <x v="3"/>
    <m/>
    <x v="1"/>
    <m/>
    <x v="0"/>
    <m/>
    <x v="1"/>
    <m/>
    <x v="0"/>
    <m/>
    <x v="5"/>
    <x v="0"/>
    <m/>
    <x v="0"/>
    <m/>
    <x v="0"/>
    <x v="0"/>
    <x v="0"/>
    <x v="2"/>
    <x v="0"/>
    <x v="1"/>
    <x v="4"/>
    <x v="0"/>
    <x v="0"/>
    <x v="4"/>
    <x v="1"/>
    <x v="0"/>
    <x v="4"/>
    <x v="2"/>
    <x v="1"/>
    <x v="3"/>
    <x v="2"/>
    <x v="2"/>
    <x v="3"/>
    <m/>
    <x v="3"/>
    <x v="2"/>
    <x v="2"/>
    <x v="1"/>
    <x v="1"/>
    <x v="3"/>
    <x v="1"/>
    <x v="2"/>
    <x v="2"/>
    <x v="4"/>
    <x v="1"/>
    <x v="4"/>
    <x v="3"/>
    <x v="2"/>
    <x v="1"/>
    <x v="0"/>
    <x v="3"/>
    <x v="3"/>
    <x v="1"/>
    <x v="4"/>
    <x v="4"/>
    <x v="2"/>
    <x v="2"/>
    <x v="4"/>
    <x v="3"/>
    <x v="2"/>
    <x v="4"/>
    <x v="3"/>
    <m/>
    <m/>
    <m/>
    <m/>
    <m/>
    <m/>
    <m/>
  </r>
  <r>
    <d v="2021-03-04T13:19:37"/>
    <d v="2021-03-04T13:37:21"/>
    <s v="IP Address"/>
    <s v="78.96.83.11"/>
    <n v="100"/>
    <n v="1064"/>
    <b v="1"/>
    <d v="2021-03-04T13:37:22"/>
    <s v="R_25yC8wZyOcY5O14"/>
    <m/>
    <m/>
    <s v="mariuss_stefanescu@yahoo.com"/>
    <m/>
    <n v="44.49560546875"/>
    <n v="26.0538024902343"/>
    <s v="email"/>
    <s v="EN"/>
    <x v="1"/>
    <m/>
    <x v="1"/>
    <x v="4"/>
    <x v="8"/>
    <x v="0"/>
    <x v="2"/>
    <x v="9"/>
    <x v="3"/>
    <x v="3"/>
    <m/>
    <x v="2"/>
    <s v="Ar fi benefica o aparitie si pe canalele de social media unde expunerea este foarte mare si catre alte platforme cum este de exemplu: Facebook."/>
    <x v="0"/>
    <m/>
    <x v="1"/>
    <m/>
    <x v="0"/>
    <m/>
    <x v="5"/>
    <x v="0"/>
    <m/>
    <x v="5"/>
    <s v="Expunere pe canalele de social media"/>
    <x v="1"/>
    <x v="2"/>
    <x v="2"/>
    <x v="1"/>
    <x v="2"/>
    <x v="2"/>
    <x v="2"/>
    <x v="2"/>
    <x v="2"/>
    <x v="2"/>
    <x v="4"/>
    <x v="4"/>
    <x v="1"/>
    <x v="1"/>
    <x v="2"/>
    <x v="1"/>
    <x v="1"/>
    <x v="2"/>
    <x v="0"/>
    <m/>
    <x v="3"/>
    <x v="0"/>
    <x v="0"/>
    <x v="0"/>
    <x v="3"/>
    <x v="1"/>
    <x v="1"/>
    <x v="1"/>
    <x v="0"/>
    <x v="1"/>
    <x v="2"/>
    <x v="1"/>
    <x v="1"/>
    <x v="5"/>
    <x v="1"/>
    <x v="1"/>
    <x v="0"/>
    <x v="0"/>
    <x v="0"/>
    <x v="0"/>
    <x v="0"/>
    <x v="0"/>
    <x v="0"/>
    <x v="0"/>
    <x v="0"/>
    <x v="0"/>
    <x v="0"/>
    <x v="0"/>
    <m/>
    <m/>
    <m/>
    <m/>
    <m/>
    <m/>
    <m/>
  </r>
  <r>
    <d v="2021-03-04T23:54:37"/>
    <d v="2021-03-05T00:06:51"/>
    <s v="IP Address"/>
    <s v="86.122.71.245"/>
    <n v="100"/>
    <n v="734"/>
    <b v="1"/>
    <d v="2021-03-05T00:06:52"/>
    <s v="R_VLmlN5L07LBs4p3"/>
    <m/>
    <m/>
    <s v="primariasc@yahoo.com"/>
    <m/>
    <n v="44.180694580078097"/>
    <n v="28.634292602538999"/>
    <s v="email"/>
    <s v="EN"/>
    <x v="0"/>
    <m/>
    <x v="3"/>
    <x v="1"/>
    <x v="8"/>
    <x v="2"/>
    <x v="0"/>
    <x v="9"/>
    <x v="3"/>
    <x v="3"/>
    <m/>
    <x v="1"/>
    <m/>
    <x v="2"/>
    <m/>
    <x v="1"/>
    <m/>
    <x v="0"/>
    <m/>
    <x v="0"/>
    <x v="0"/>
    <m/>
    <x v="0"/>
    <m/>
    <x v="4"/>
    <x v="4"/>
    <x v="3"/>
    <x v="4"/>
    <x v="4"/>
    <x v="0"/>
    <x v="1"/>
    <x v="1"/>
    <x v="1"/>
    <x v="1"/>
    <x v="0"/>
    <x v="2"/>
    <x v="2"/>
    <x v="1"/>
    <x v="2"/>
    <x v="1"/>
    <x v="1"/>
    <x v="1"/>
    <x v="0"/>
    <m/>
    <x v="5"/>
    <x v="4"/>
    <x v="5"/>
    <x v="5"/>
    <x v="0"/>
    <x v="0"/>
    <x v="5"/>
    <x v="5"/>
    <x v="5"/>
    <x v="5"/>
    <x v="5"/>
    <x v="5"/>
    <x v="5"/>
    <x v="1"/>
    <x v="0"/>
    <x v="2"/>
    <x v="2"/>
    <x v="2"/>
    <x v="4"/>
    <x v="1"/>
    <x v="2"/>
    <x v="3"/>
    <x v="0"/>
    <x v="2"/>
    <x v="3"/>
    <x v="3"/>
    <x v="3"/>
    <x v="2"/>
    <m/>
    <m/>
    <m/>
    <m/>
    <m/>
    <m/>
    <m/>
  </r>
  <r>
    <d v="2021-03-04T00:18:40"/>
    <d v="2021-03-05T00:11:09"/>
    <s v="IP Address"/>
    <s v="109.99.255.158"/>
    <n v="100"/>
    <n v="85949"/>
    <b v="1"/>
    <d v="2021-03-05T00:11:10"/>
    <s v="R_1N4IuHrRObei2Or"/>
    <m/>
    <m/>
    <s v="secretariat@primariacostinesti.ro"/>
    <m/>
    <n v="44.180694580078097"/>
    <n v="28.634292602538999"/>
    <s v="email"/>
    <s v="EN"/>
    <x v="0"/>
    <m/>
    <x v="3"/>
    <x v="2"/>
    <x v="4"/>
    <x v="0"/>
    <x v="1"/>
    <x v="3"/>
    <x v="3"/>
    <x v="3"/>
    <m/>
    <x v="3"/>
    <m/>
    <x v="3"/>
    <m/>
    <x v="4"/>
    <m/>
    <x v="5"/>
    <m/>
    <x v="2"/>
    <x v="4"/>
    <m/>
    <x v="1"/>
    <m/>
    <x v="0"/>
    <x v="1"/>
    <x v="1"/>
    <x v="0"/>
    <x v="1"/>
    <x v="3"/>
    <x v="0"/>
    <x v="4"/>
    <x v="4"/>
    <x v="4"/>
    <x v="3"/>
    <x v="1"/>
    <x v="3"/>
    <x v="0"/>
    <x v="3"/>
    <x v="0"/>
    <x v="5"/>
    <x v="3"/>
    <x v="2"/>
    <m/>
    <x v="1"/>
    <x v="0"/>
    <x v="0"/>
    <x v="0"/>
    <x v="0"/>
    <x v="0"/>
    <x v="3"/>
    <x v="1"/>
    <x v="1"/>
    <x v="1"/>
    <x v="2"/>
    <x v="1"/>
    <x v="1"/>
    <x v="3"/>
    <x v="2"/>
    <x v="3"/>
    <x v="1"/>
    <x v="1"/>
    <x v="2"/>
    <x v="2"/>
    <x v="1"/>
    <x v="1"/>
    <x v="1"/>
    <x v="1"/>
    <x v="1"/>
    <x v="1"/>
    <x v="1"/>
    <x v="1"/>
    <m/>
    <m/>
    <m/>
    <m/>
    <m/>
    <m/>
    <m/>
  </r>
  <r>
    <d v="2021-03-04T23:11:22"/>
    <d v="2021-03-05T00:24:18"/>
    <s v="IP Address"/>
    <s v="109.102.191.247"/>
    <n v="100"/>
    <n v="4375"/>
    <b v="1"/>
    <d v="2021-03-05T00:24:18"/>
    <s v="R_uaykVZ9ScQmEGlj"/>
    <m/>
    <m/>
    <s v="radesti@gl.e-adm.ro"/>
    <m/>
    <n v="46.068496704101499"/>
    <n v="27.783203125"/>
    <s v="email"/>
    <s v="EN"/>
    <x v="0"/>
    <m/>
    <x v="3"/>
    <x v="1"/>
    <x v="8"/>
    <x v="0"/>
    <x v="1"/>
    <x v="8"/>
    <x v="3"/>
    <x v="3"/>
    <m/>
    <x v="0"/>
    <m/>
    <x v="2"/>
    <m/>
    <x v="4"/>
    <m/>
    <x v="4"/>
    <m/>
    <x v="4"/>
    <x v="3"/>
    <m/>
    <x v="2"/>
    <m/>
    <x v="4"/>
    <x v="4"/>
    <x v="3"/>
    <x v="4"/>
    <x v="4"/>
    <x v="0"/>
    <x v="1"/>
    <x v="1"/>
    <x v="1"/>
    <x v="1"/>
    <x v="0"/>
    <x v="2"/>
    <x v="1"/>
    <x v="2"/>
    <x v="1"/>
    <x v="3"/>
    <x v="2"/>
    <x v="2"/>
    <x v="3"/>
    <s v="INFORMARE"/>
    <x v="5"/>
    <x v="5"/>
    <x v="3"/>
    <x v="4"/>
    <x v="6"/>
    <x v="6"/>
    <x v="3"/>
    <x v="4"/>
    <x v="4"/>
    <x v="3"/>
    <x v="1"/>
    <x v="3"/>
    <x v="2"/>
    <x v="3"/>
    <x v="2"/>
    <x v="4"/>
    <x v="4"/>
    <x v="3"/>
    <x v="1"/>
    <x v="3"/>
    <x v="4"/>
    <x v="0"/>
    <x v="0"/>
    <x v="4"/>
    <x v="4"/>
    <x v="2"/>
    <x v="2"/>
    <x v="4"/>
    <m/>
    <m/>
    <m/>
    <m/>
    <m/>
    <m/>
    <m/>
  </r>
  <r>
    <d v="2021-03-05T00:40:44"/>
    <d v="2021-03-05T00:48:25"/>
    <s v="IP Address"/>
    <s v="109.101.198.90"/>
    <n v="100"/>
    <n v="460"/>
    <b v="1"/>
    <d v="2021-03-05T00:48:25"/>
    <s v="R_31XBPuCh5OPjd3s"/>
    <m/>
    <m/>
    <s v="primariagaiseanca@yahoo.com"/>
    <m/>
    <n v="44.850006103515597"/>
    <n v="24.86669921875"/>
    <s v="email"/>
    <s v="EN"/>
    <x v="0"/>
    <m/>
    <x v="1"/>
    <x v="1"/>
    <x v="4"/>
    <x v="0"/>
    <x v="1"/>
    <x v="8"/>
    <x v="3"/>
    <x v="3"/>
    <m/>
    <x v="2"/>
    <m/>
    <x v="3"/>
    <m/>
    <x v="4"/>
    <m/>
    <x v="5"/>
    <m/>
    <x v="4"/>
    <x v="2"/>
    <s v="..."/>
    <x v="5"/>
    <s v="nu stiu"/>
    <x v="0"/>
    <x v="1"/>
    <x v="0"/>
    <x v="2"/>
    <x v="1"/>
    <x v="1"/>
    <x v="0"/>
    <x v="0"/>
    <x v="0"/>
    <x v="0"/>
    <x v="4"/>
    <x v="0"/>
    <x v="0"/>
    <x v="3"/>
    <x v="0"/>
    <x v="2"/>
    <x v="0"/>
    <x v="0"/>
    <x v="5"/>
    <m/>
    <x v="0"/>
    <x v="2"/>
    <x v="0"/>
    <x v="0"/>
    <x v="1"/>
    <x v="3"/>
    <x v="1"/>
    <x v="2"/>
    <x v="3"/>
    <x v="0"/>
    <x v="0"/>
    <x v="4"/>
    <x v="0"/>
    <x v="1"/>
    <x v="0"/>
    <x v="1"/>
    <x v="0"/>
    <x v="0"/>
    <x v="0"/>
    <x v="0"/>
    <x v="0"/>
    <x v="0"/>
    <x v="0"/>
    <x v="0"/>
    <x v="0"/>
    <x v="0"/>
    <x v="0"/>
    <x v="0"/>
    <m/>
    <m/>
    <m/>
    <m/>
    <m/>
    <m/>
    <m/>
  </r>
  <r>
    <d v="2021-03-04T06:15:27"/>
    <d v="2021-03-05T01:00:39"/>
    <s v="IP Address"/>
    <s v="79.115.217.165"/>
    <n v="100"/>
    <n v="67511"/>
    <b v="1"/>
    <d v="2021-03-05T01:00:39"/>
    <s v="R_1mXlieh8GfKjnZs"/>
    <m/>
    <m/>
    <s v="mcos_yo@yahoo.com"/>
    <m/>
    <n v="45.849700927734297"/>
    <n v="27.434402465820298"/>
    <s v="email"/>
    <s v="EN"/>
    <x v="1"/>
    <m/>
    <x v="1"/>
    <x v="2"/>
    <x v="8"/>
    <x v="1"/>
    <x v="0"/>
    <x v="9"/>
    <x v="3"/>
    <x v="3"/>
    <m/>
    <x v="3"/>
    <m/>
    <x v="3"/>
    <m/>
    <x v="1"/>
    <m/>
    <x v="4"/>
    <m/>
    <x v="1"/>
    <x v="0"/>
    <m/>
    <x v="0"/>
    <m/>
    <x v="0"/>
    <x v="0"/>
    <x v="0"/>
    <x v="0"/>
    <x v="1"/>
    <x v="1"/>
    <x v="5"/>
    <x v="4"/>
    <x v="4"/>
    <x v="0"/>
    <x v="3"/>
    <x v="1"/>
    <x v="1"/>
    <x v="2"/>
    <x v="2"/>
    <x v="1"/>
    <x v="1"/>
    <x v="1"/>
    <x v="3"/>
    <s v="O mai buna informare Ã®n ceea ce privește proiectele europene iar funcționarii care se ocupa de informare sa ajute cu adevărat beneficiarii nu sa caute alte interese inafara de salariile pe care le au"/>
    <x v="0"/>
    <x v="0"/>
    <x v="0"/>
    <x v="2"/>
    <x v="2"/>
    <x v="0"/>
    <x v="2"/>
    <x v="0"/>
    <x v="0"/>
    <x v="0"/>
    <x v="1"/>
    <x v="5"/>
    <x v="0"/>
    <x v="3"/>
    <x v="0"/>
    <x v="4"/>
    <x v="3"/>
    <x v="2"/>
    <x v="4"/>
    <x v="2"/>
    <x v="1"/>
    <x v="3"/>
    <x v="3"/>
    <x v="1"/>
    <x v="2"/>
    <x v="3"/>
    <x v="1"/>
    <x v="1"/>
    <m/>
    <m/>
    <m/>
    <m/>
    <m/>
    <m/>
    <m/>
  </r>
  <r>
    <d v="2021-03-05T00:52:27"/>
    <d v="2021-03-05T01:25:28"/>
    <s v="IP Address"/>
    <s v="185.53.196.172"/>
    <n v="100"/>
    <n v="1980"/>
    <b v="1"/>
    <d v="2021-03-05T01:25:28"/>
    <s v="R_1jQc0R58uAB0fbK"/>
    <m/>
    <m/>
    <s v="avagauna@yahoo.com"/>
    <m/>
    <n v="45.753692626953097"/>
    <n v="21.225692749023398"/>
    <s v="email"/>
    <s v="EN"/>
    <x v="1"/>
    <m/>
    <x v="1"/>
    <x v="2"/>
    <x v="8"/>
    <x v="1"/>
    <x v="0"/>
    <x v="9"/>
    <x v="3"/>
    <x v="3"/>
    <m/>
    <x v="2"/>
    <s v="multe cerinte, si multa birocratie"/>
    <x v="0"/>
    <m/>
    <x v="1"/>
    <m/>
    <x v="0"/>
    <m/>
    <x v="2"/>
    <x v="0"/>
    <m/>
    <x v="5"/>
    <s v="prin campanii de informare in mass media, intalniri directe consultanti - beneficiar, caravane in sate si comune cu sedinte  la caminele culturale"/>
    <x v="1"/>
    <x v="2"/>
    <x v="2"/>
    <x v="1"/>
    <x v="2"/>
    <x v="2"/>
    <x v="2"/>
    <x v="2"/>
    <x v="2"/>
    <x v="2"/>
    <x v="1"/>
    <x v="3"/>
    <x v="1"/>
    <x v="2"/>
    <x v="4"/>
    <x v="4"/>
    <x v="3"/>
    <x v="2"/>
    <x v="2"/>
    <m/>
    <x v="0"/>
    <x v="2"/>
    <x v="0"/>
    <x v="0"/>
    <x v="0"/>
    <x v="3"/>
    <x v="2"/>
    <x v="1"/>
    <x v="1"/>
    <x v="1"/>
    <x v="2"/>
    <x v="4"/>
    <x v="1"/>
    <x v="5"/>
    <x v="1"/>
    <x v="0"/>
    <x v="4"/>
    <x v="2"/>
    <x v="4"/>
    <x v="1"/>
    <x v="1"/>
    <x v="3"/>
    <x v="1"/>
    <x v="2"/>
    <x v="1"/>
    <x v="3"/>
    <x v="3"/>
    <x v="2"/>
    <m/>
    <m/>
    <m/>
    <m/>
    <m/>
    <m/>
    <m/>
  </r>
  <r>
    <d v="2021-03-05T03:55:18"/>
    <d v="2021-03-05T04:03:29"/>
    <s v="IP Address"/>
    <s v="92.83.36.12"/>
    <n v="100"/>
    <n v="490"/>
    <b v="1"/>
    <d v="2021-03-05T04:03:30"/>
    <s v="R_Z9p3XQBpb7ay169"/>
    <m/>
    <m/>
    <s v="primaria.tureni@yahoo.com"/>
    <m/>
    <n v="44.429092407226499"/>
    <n v="26.100601196288999"/>
    <s v="email"/>
    <s v="EN"/>
    <x v="0"/>
    <m/>
    <x v="3"/>
    <x v="1"/>
    <x v="8"/>
    <x v="0"/>
    <x v="1"/>
    <x v="8"/>
    <x v="3"/>
    <x v="3"/>
    <m/>
    <x v="2"/>
    <m/>
    <x v="1"/>
    <m/>
    <x v="4"/>
    <m/>
    <x v="1"/>
    <m/>
    <x v="1"/>
    <x v="2"/>
    <m/>
    <x v="5"/>
    <s v="Digitalizarea intregului proces de management de proiect"/>
    <x v="1"/>
    <x v="2"/>
    <x v="2"/>
    <x v="1"/>
    <x v="2"/>
    <x v="1"/>
    <x v="0"/>
    <x v="4"/>
    <x v="4"/>
    <x v="4"/>
    <x v="3"/>
    <x v="0"/>
    <x v="1"/>
    <x v="3"/>
    <x v="3"/>
    <x v="0"/>
    <x v="2"/>
    <x v="2"/>
    <x v="2"/>
    <s v="Pagina centralizata de internet a programelor operationale"/>
    <x v="1"/>
    <x v="1"/>
    <x v="1"/>
    <x v="0"/>
    <x v="1"/>
    <x v="0"/>
    <x v="1"/>
    <x v="1"/>
    <x v="1"/>
    <x v="1"/>
    <x v="2"/>
    <x v="1"/>
    <x v="3"/>
    <x v="3"/>
    <x v="0"/>
    <x v="2"/>
    <x v="2"/>
    <x v="2"/>
    <x v="1"/>
    <x v="4"/>
    <x v="4"/>
    <x v="2"/>
    <x v="3"/>
    <x v="2"/>
    <x v="3"/>
    <x v="3"/>
    <x v="3"/>
    <x v="2"/>
    <m/>
    <m/>
    <m/>
    <m/>
    <m/>
    <m/>
    <m/>
  </r>
  <r>
    <d v="2021-03-05T04:56:12"/>
    <d v="2021-03-05T05:15:56"/>
    <s v="IP Address"/>
    <s v="82.79.62.205"/>
    <n v="100"/>
    <n v="1183"/>
    <b v="1"/>
    <d v="2021-03-05T05:15:57"/>
    <s v="R_2Y9y2X0K9docaJ2"/>
    <m/>
    <m/>
    <s v="rotaruproduct@yahoo.com"/>
    <m/>
    <n v="44.433303833007798"/>
    <n v="24.36669921875"/>
    <s v="email"/>
    <s v="EN"/>
    <x v="1"/>
    <m/>
    <x v="1"/>
    <x v="2"/>
    <x v="8"/>
    <x v="0"/>
    <x v="0"/>
    <x v="9"/>
    <x v="3"/>
    <x v="3"/>
    <m/>
    <x v="3"/>
    <m/>
    <x v="3"/>
    <m/>
    <x v="5"/>
    <s v="-"/>
    <x v="3"/>
    <s v="-"/>
    <x v="2"/>
    <x v="3"/>
    <s v="-"/>
    <x v="1"/>
    <s v="-"/>
    <x v="0"/>
    <x v="0"/>
    <x v="0"/>
    <x v="3"/>
    <x v="1"/>
    <x v="3"/>
    <x v="1"/>
    <x v="1"/>
    <x v="1"/>
    <x v="1"/>
    <x v="0"/>
    <x v="1"/>
    <x v="1"/>
    <x v="5"/>
    <x v="1"/>
    <x v="2"/>
    <x v="3"/>
    <x v="0"/>
    <x v="0"/>
    <s v="-"/>
    <x v="3"/>
    <x v="3"/>
    <x v="4"/>
    <x v="3"/>
    <x v="0"/>
    <x v="2"/>
    <x v="3"/>
    <x v="2"/>
    <x v="0"/>
    <x v="2"/>
    <x v="3"/>
    <x v="3"/>
    <x v="3"/>
    <x v="2"/>
    <x v="1"/>
    <x v="1"/>
    <x v="0"/>
    <x v="0"/>
    <x v="0"/>
    <x v="0"/>
    <x v="0"/>
    <x v="0"/>
    <x v="0"/>
    <x v="0"/>
    <x v="0"/>
    <x v="0"/>
    <x v="0"/>
    <x v="0"/>
    <m/>
    <m/>
    <m/>
    <m/>
    <m/>
    <m/>
    <m/>
  </r>
  <r>
    <d v="2021-03-05T06:05:02"/>
    <d v="2021-03-05T06:14:52"/>
    <s v="IP Address"/>
    <s v="89.36.149.110"/>
    <n v="100"/>
    <n v="589"/>
    <b v="1"/>
    <d v="2021-03-05T06:14:52"/>
    <s v="R_3QLUwcwqikvIo7t"/>
    <m/>
    <m/>
    <s v="roxana_petra_21@yahoo.com"/>
    <m/>
    <n v="46.774200439453097"/>
    <n v="24.702194213867099"/>
    <s v="email"/>
    <s v="EN"/>
    <x v="1"/>
    <m/>
    <x v="1"/>
    <x v="2"/>
    <x v="8"/>
    <x v="0"/>
    <x v="0"/>
    <x v="9"/>
    <x v="3"/>
    <x v="3"/>
    <m/>
    <x v="0"/>
    <m/>
    <x v="2"/>
    <m/>
    <x v="0"/>
    <m/>
    <x v="4"/>
    <m/>
    <x v="4"/>
    <x v="5"/>
    <m/>
    <x v="1"/>
    <m/>
    <x v="3"/>
    <x v="0"/>
    <x v="0"/>
    <x v="2"/>
    <x v="0"/>
    <x v="1"/>
    <x v="4"/>
    <x v="4"/>
    <x v="4"/>
    <x v="4"/>
    <x v="3"/>
    <x v="1"/>
    <x v="1"/>
    <x v="0"/>
    <x v="3"/>
    <x v="0"/>
    <x v="5"/>
    <x v="3"/>
    <x v="4"/>
    <m/>
    <x v="4"/>
    <x v="3"/>
    <x v="3"/>
    <x v="4"/>
    <x v="3"/>
    <x v="2"/>
    <x v="4"/>
    <x v="4"/>
    <x v="3"/>
    <x v="2"/>
    <x v="3"/>
    <x v="2"/>
    <x v="4"/>
    <x v="3"/>
    <x v="1"/>
    <x v="1"/>
    <x v="0"/>
    <x v="0"/>
    <x v="0"/>
    <x v="0"/>
    <x v="0"/>
    <x v="0"/>
    <x v="0"/>
    <x v="0"/>
    <x v="0"/>
    <x v="0"/>
    <x v="0"/>
    <x v="0"/>
    <m/>
    <m/>
    <m/>
    <m/>
    <m/>
    <m/>
    <m/>
  </r>
  <r>
    <d v="2021-03-05T05:45:53"/>
    <d v="2021-03-05T06:48:12"/>
    <s v="IP Address"/>
    <s v="86.34.189.210"/>
    <n v="100"/>
    <n v="3738"/>
    <b v="1"/>
    <d v="2021-03-05T06:48:13"/>
    <s v="R_2zURa5j9evo56SY"/>
    <m/>
    <m/>
    <s v="afinatura@gmail.com"/>
    <m/>
    <n v="45.887496948242102"/>
    <n v="22.8883972167968"/>
    <s v="email"/>
    <s v="EN"/>
    <x v="1"/>
    <m/>
    <x v="1"/>
    <x v="2"/>
    <x v="8"/>
    <x v="0"/>
    <x v="0"/>
    <x v="9"/>
    <x v="3"/>
    <x v="3"/>
    <m/>
    <x v="0"/>
    <m/>
    <x v="2"/>
    <m/>
    <x v="0"/>
    <m/>
    <x v="4"/>
    <m/>
    <x v="0"/>
    <x v="5"/>
    <m/>
    <x v="2"/>
    <m/>
    <x v="0"/>
    <x v="1"/>
    <x v="1"/>
    <x v="0"/>
    <x v="1"/>
    <x v="3"/>
    <x v="0"/>
    <x v="4"/>
    <x v="4"/>
    <x v="4"/>
    <x v="3"/>
    <x v="2"/>
    <x v="0"/>
    <x v="3"/>
    <x v="0"/>
    <x v="2"/>
    <x v="0"/>
    <x v="0"/>
    <x v="5"/>
    <m/>
    <x v="0"/>
    <x v="0"/>
    <x v="0"/>
    <x v="0"/>
    <x v="0"/>
    <x v="0"/>
    <x v="3"/>
    <x v="0"/>
    <x v="0"/>
    <x v="0"/>
    <x v="0"/>
    <x v="0"/>
    <x v="0"/>
    <x v="1"/>
    <x v="0"/>
    <x v="2"/>
    <x v="2"/>
    <x v="2"/>
    <x v="4"/>
    <x v="1"/>
    <x v="2"/>
    <x v="3"/>
    <x v="3"/>
    <x v="2"/>
    <x v="2"/>
    <x v="3"/>
    <x v="3"/>
    <x v="2"/>
    <m/>
    <m/>
    <m/>
    <m/>
    <m/>
    <m/>
    <m/>
  </r>
  <r>
    <d v="2021-03-05T07:02:24"/>
    <d v="2021-03-05T07:42:12"/>
    <s v="IP Address"/>
    <s v="213.233.88.5"/>
    <n v="100"/>
    <n v="2387"/>
    <b v="1"/>
    <d v="2021-03-05T07:42:13"/>
    <s v="R_2CVccZ5kWaFCBQB"/>
    <m/>
    <m/>
    <s v="prodmef@yahoo.com"/>
    <m/>
    <n v="44.946701049804602"/>
    <n v="26.012802124023398"/>
    <s v="email"/>
    <s v="EN"/>
    <x v="1"/>
    <m/>
    <x v="1"/>
    <x v="2"/>
    <x v="8"/>
    <x v="3"/>
    <x v="0"/>
    <x v="9"/>
    <x v="3"/>
    <x v="3"/>
    <m/>
    <x v="4"/>
    <s v="Accesarea de informații și proiecte mai ușoară pentru toți fermierii sau doritorii de fonduri"/>
    <x v="4"/>
    <m/>
    <x v="0"/>
    <m/>
    <x v="1"/>
    <m/>
    <x v="1"/>
    <x v="2"/>
    <m/>
    <x v="5"/>
    <m/>
    <x v="0"/>
    <x v="3"/>
    <x v="0"/>
    <x v="3"/>
    <x v="3"/>
    <x v="0"/>
    <x v="4"/>
    <x v="3"/>
    <x v="3"/>
    <x v="3"/>
    <x v="4"/>
    <x v="3"/>
    <x v="4"/>
    <x v="1"/>
    <x v="2"/>
    <x v="1"/>
    <x v="1"/>
    <x v="4"/>
    <x v="0"/>
    <m/>
    <x v="5"/>
    <x v="4"/>
    <x v="5"/>
    <x v="5"/>
    <x v="5"/>
    <x v="5"/>
    <x v="4"/>
    <x v="5"/>
    <x v="5"/>
    <x v="5"/>
    <x v="5"/>
    <x v="5"/>
    <x v="5"/>
    <x v="0"/>
    <x v="1"/>
    <x v="1"/>
    <x v="0"/>
    <x v="0"/>
    <x v="0"/>
    <x v="0"/>
    <x v="4"/>
    <x v="0"/>
    <x v="0"/>
    <x v="0"/>
    <x v="0"/>
    <x v="0"/>
    <x v="0"/>
    <x v="0"/>
    <m/>
    <m/>
    <m/>
    <m/>
    <m/>
    <m/>
    <m/>
  </r>
  <r>
    <d v="2021-03-05T08:28:07"/>
    <d v="2021-03-05T08:38:35"/>
    <s v="IP Address"/>
    <s v="5.14.55.88"/>
    <n v="100"/>
    <n v="628"/>
    <b v="1"/>
    <d v="2021-03-05T08:38:37"/>
    <s v="R_RmdAWbZCBpajbgZ"/>
    <m/>
    <m/>
    <s v="tybby_77@yahoo.com"/>
    <m/>
    <n v="44.180694580078097"/>
    <n v="28.634292602538999"/>
    <s v="email"/>
    <s v="EN"/>
    <x v="1"/>
    <m/>
    <x v="1"/>
    <x v="2"/>
    <x v="8"/>
    <x v="0"/>
    <x v="0"/>
    <x v="9"/>
    <x v="3"/>
    <x v="3"/>
    <m/>
    <x v="2"/>
    <m/>
    <x v="1"/>
    <m/>
    <x v="3"/>
    <m/>
    <x v="1"/>
    <m/>
    <x v="1"/>
    <x v="2"/>
    <m/>
    <x v="4"/>
    <m/>
    <x v="0"/>
    <x v="1"/>
    <x v="1"/>
    <x v="0"/>
    <x v="2"/>
    <x v="3"/>
    <x v="1"/>
    <x v="4"/>
    <x v="0"/>
    <x v="4"/>
    <x v="1"/>
    <x v="0"/>
    <x v="0"/>
    <x v="1"/>
    <x v="2"/>
    <x v="1"/>
    <x v="1"/>
    <x v="4"/>
    <x v="0"/>
    <m/>
    <x v="0"/>
    <x v="3"/>
    <x v="3"/>
    <x v="3"/>
    <x v="1"/>
    <x v="3"/>
    <x v="5"/>
    <x v="0"/>
    <x v="0"/>
    <x v="0"/>
    <x v="0"/>
    <x v="4"/>
    <x v="0"/>
    <x v="4"/>
    <x v="3"/>
    <x v="1"/>
    <x v="0"/>
    <x v="0"/>
    <x v="0"/>
    <x v="0"/>
    <x v="0"/>
    <x v="0"/>
    <x v="0"/>
    <x v="0"/>
    <x v="0"/>
    <x v="0"/>
    <x v="0"/>
    <x v="0"/>
    <m/>
    <m/>
    <m/>
    <m/>
    <m/>
    <m/>
    <m/>
  </r>
  <r>
    <d v="2021-03-05T09:11:40"/>
    <d v="2021-03-05T09:27:42"/>
    <s v="IP Address"/>
    <s v="86.124.137.4"/>
    <n v="100"/>
    <n v="961"/>
    <b v="1"/>
    <d v="2021-03-05T09:27:42"/>
    <s v="R_2dg6FKJypqcSpts"/>
    <m/>
    <m/>
    <s v="natalia.volar@gmail.com"/>
    <m/>
    <n v="45.753692626953097"/>
    <n v="21.225692749023398"/>
    <s v="email"/>
    <s v="EN"/>
    <x v="1"/>
    <m/>
    <x v="4"/>
    <x v="1"/>
    <x v="8"/>
    <x v="2"/>
    <x v="0"/>
    <x v="9"/>
    <x v="3"/>
    <x v="3"/>
    <m/>
    <x v="0"/>
    <m/>
    <x v="1"/>
    <s v="Mi se pare ca nu exista proceduri pentru cazurile mai aparte, pentru culturile mai aparte. Este o neconcordanta intre tehnologia agricola si procesul de aplicare pentru fonduri. Am studii superioare (un doctorat in horticultura) si procesul mi s-a parut foarte incalcit si anevoios.Dar se pare ca studiile din domeniul agricol nu te ajuta deloc in acest demers care e legat mai mult de pasi juridici. Mi-am pus increderea in consultant dar mi-ar fi placut sa pot sa plic singura. Asa ar fi trebuit sa fie normal, sa pot sa scriu singura proiectul si sa il depun fara probleme. Totul sa fie explicit si foarte simplu....nu alambicat si plin de capcane."/>
    <x v="0"/>
    <m/>
    <x v="4"/>
    <m/>
    <x v="0"/>
    <x v="5"/>
    <m/>
    <x v="4"/>
    <s v="In afara de publicarea ghidului pe site, nu am vazut vre un fel de publicitate, vreo stimulare sa plici pentru fonduri. probabil de aici si procentul mic de absorbtie. Poate niste centre pentru lucru cu publicul, care sa ii sprijine pe cei ce doresc sa plice ar fi de ajutor."/>
    <x v="0"/>
    <x v="1"/>
    <x v="1"/>
    <x v="2"/>
    <x v="0"/>
    <x v="1"/>
    <x v="3"/>
    <x v="5"/>
    <x v="5"/>
    <x v="5"/>
    <x v="5"/>
    <x v="0"/>
    <x v="4"/>
    <x v="5"/>
    <x v="4"/>
    <x v="4"/>
    <x v="3"/>
    <x v="4"/>
    <x v="4"/>
    <s v="Nici macar nu stimam ca exista astfel de centre. de accea le-am propus mai inainte. ma consider o persoana informata, care foloseste internetul......"/>
    <x v="5"/>
    <x v="3"/>
    <x v="5"/>
    <x v="5"/>
    <x v="0"/>
    <x v="2"/>
    <x v="3"/>
    <x v="3"/>
    <x v="4"/>
    <x v="3"/>
    <x v="4"/>
    <x v="3"/>
    <x v="2"/>
    <x v="3"/>
    <x v="5"/>
    <x v="5"/>
    <x v="0"/>
    <x v="0"/>
    <x v="0"/>
    <x v="0"/>
    <x v="0"/>
    <x v="0"/>
    <x v="0"/>
    <x v="0"/>
    <x v="0"/>
    <x v="0"/>
    <x v="0"/>
    <x v="0"/>
    <m/>
    <m/>
    <m/>
    <m/>
    <m/>
    <m/>
    <m/>
  </r>
  <r>
    <d v="2021-03-05T09:57:53"/>
    <d v="2021-03-05T10:05:06"/>
    <s v="IP Address"/>
    <s v="85.204.186.42"/>
    <n v="100"/>
    <n v="433"/>
    <b v="1"/>
    <d v="2021-03-05T10:05:07"/>
    <s v="R_11dzzVxd3hnUFa9"/>
    <m/>
    <m/>
    <s v="alexdisaga@gmail.com"/>
    <m/>
    <n v="45.753692626953097"/>
    <n v="21.225692749023398"/>
    <s v="email"/>
    <s v="EN"/>
    <x v="1"/>
    <m/>
    <x v="1"/>
    <x v="2"/>
    <x v="4"/>
    <x v="1"/>
    <x v="2"/>
    <x v="9"/>
    <x v="3"/>
    <x v="3"/>
    <m/>
    <x v="0"/>
    <m/>
    <x v="0"/>
    <m/>
    <x v="0"/>
    <m/>
    <x v="0"/>
    <m/>
    <x v="3"/>
    <x v="0"/>
    <m/>
    <x v="0"/>
    <m/>
    <x v="1"/>
    <x v="2"/>
    <x v="2"/>
    <x v="1"/>
    <x v="2"/>
    <x v="2"/>
    <x v="2"/>
    <x v="2"/>
    <x v="2"/>
    <x v="2"/>
    <x v="1"/>
    <x v="5"/>
    <x v="3"/>
    <x v="0"/>
    <x v="3"/>
    <x v="0"/>
    <x v="5"/>
    <x v="3"/>
    <x v="2"/>
    <m/>
    <x v="1"/>
    <x v="3"/>
    <x v="3"/>
    <x v="4"/>
    <x v="2"/>
    <x v="1"/>
    <x v="5"/>
    <x v="1"/>
    <x v="1"/>
    <x v="1"/>
    <x v="2"/>
    <x v="1"/>
    <x v="1"/>
    <x v="5"/>
    <x v="4"/>
    <x v="3"/>
    <x v="1"/>
    <x v="1"/>
    <x v="2"/>
    <x v="2"/>
    <x v="1"/>
    <x v="1"/>
    <x v="1"/>
    <x v="1"/>
    <x v="1"/>
    <x v="1"/>
    <x v="1"/>
    <x v="1"/>
    <m/>
    <m/>
    <m/>
    <m/>
    <m/>
    <m/>
    <m/>
  </r>
  <r>
    <d v="2021-03-05T10:59:20"/>
    <d v="2021-03-05T11:19:15"/>
    <s v="IP Address"/>
    <s v="82.78.61.99"/>
    <n v="100"/>
    <n v="1194"/>
    <b v="1"/>
    <d v="2021-03-05T11:19:17"/>
    <s v="R_6JTq6RHSAJ93h9D"/>
    <m/>
    <m/>
    <s v="calusarucristi@yahoo.com"/>
    <m/>
    <n v="44.3179931640625"/>
    <n v="23.7966003417968"/>
    <s v="email"/>
    <s v="EN"/>
    <x v="0"/>
    <m/>
    <x v="3"/>
    <x v="2"/>
    <x v="7"/>
    <x v="3"/>
    <x v="0"/>
    <x v="9"/>
    <x v="3"/>
    <x v="3"/>
    <m/>
    <x v="3"/>
    <m/>
    <x v="3"/>
    <s v="Trainininguri mai dese"/>
    <x v="5"/>
    <s v="Traininguri mai dese."/>
    <x v="3"/>
    <s v="Mainmulte mese rotunde ,mai multe trainingururi pentru mai multe informatii."/>
    <x v="1"/>
    <x v="4"/>
    <s v="Multiplificarea informatiei in rÃ¢ndul plsibililor beneficiari."/>
    <x v="1"/>
    <s v="Colaborarea cu traineri bine documentați."/>
    <x v="0"/>
    <x v="0"/>
    <x v="0"/>
    <x v="2"/>
    <x v="0"/>
    <x v="1"/>
    <x v="5"/>
    <x v="0"/>
    <x v="0"/>
    <x v="0"/>
    <x v="4"/>
    <x v="0"/>
    <x v="0"/>
    <x v="2"/>
    <x v="0"/>
    <x v="2"/>
    <x v="0"/>
    <x v="1"/>
    <x v="0"/>
    <s v="Mese rotunde"/>
    <x v="3"/>
    <x v="2"/>
    <x v="2"/>
    <x v="1"/>
    <x v="3"/>
    <x v="3"/>
    <x v="1"/>
    <x v="2"/>
    <x v="2"/>
    <x v="4"/>
    <x v="1"/>
    <x v="4"/>
    <x v="4"/>
    <x v="1"/>
    <x v="1"/>
    <x v="0"/>
    <x v="3"/>
    <x v="3"/>
    <x v="1"/>
    <x v="4"/>
    <x v="4"/>
    <x v="2"/>
    <x v="2"/>
    <x v="4"/>
    <x v="3"/>
    <x v="2"/>
    <x v="4"/>
    <x v="3"/>
    <m/>
    <m/>
    <m/>
    <m/>
    <m/>
    <m/>
    <m/>
  </r>
  <r>
    <d v="2021-03-05T23:39:26"/>
    <d v="2021-03-06T00:10:58"/>
    <s v="IP Address"/>
    <s v="188.27.131.123"/>
    <n v="100"/>
    <n v="1892"/>
    <b v="1"/>
    <d v="2021-03-06T00:10:59"/>
    <s v="R_22qYP3WsiUCAPKw"/>
    <m/>
    <m/>
    <s v="reebok199@gmail.com"/>
    <m/>
    <n v="46.765594482421797"/>
    <n v="23.594497680663999"/>
    <s v="email"/>
    <s v="EN"/>
    <x v="3"/>
    <s v="pfa"/>
    <x v="1"/>
    <x v="1"/>
    <x v="8"/>
    <x v="0"/>
    <x v="0"/>
    <x v="9"/>
    <x v="3"/>
    <x v="3"/>
    <m/>
    <x v="0"/>
    <m/>
    <x v="3"/>
    <m/>
    <x v="0"/>
    <m/>
    <x v="4"/>
    <m/>
    <x v="2"/>
    <x v="0"/>
    <m/>
    <x v="2"/>
    <m/>
    <x v="0"/>
    <x v="1"/>
    <x v="0"/>
    <x v="4"/>
    <x v="4"/>
    <x v="3"/>
    <x v="5"/>
    <x v="4"/>
    <x v="4"/>
    <x v="4"/>
    <x v="4"/>
    <x v="0"/>
    <x v="1"/>
    <x v="5"/>
    <x v="1"/>
    <x v="4"/>
    <x v="3"/>
    <x v="2"/>
    <x v="3"/>
    <m/>
    <x v="3"/>
    <x v="4"/>
    <x v="5"/>
    <x v="3"/>
    <x v="0"/>
    <x v="0"/>
    <x v="5"/>
    <x v="0"/>
    <x v="0"/>
    <x v="0"/>
    <x v="5"/>
    <x v="0"/>
    <x v="0"/>
    <x v="5"/>
    <x v="0"/>
    <x v="1"/>
    <x v="0"/>
    <x v="0"/>
    <x v="0"/>
    <x v="0"/>
    <x v="0"/>
    <x v="4"/>
    <x v="3"/>
    <x v="2"/>
    <x v="3"/>
    <x v="5"/>
    <x v="4"/>
    <x v="3"/>
    <m/>
    <m/>
    <m/>
    <m/>
    <m/>
    <m/>
    <m/>
  </r>
  <r>
    <d v="2021-03-06T11:49:14"/>
    <d v="2021-03-06T12:21:51"/>
    <s v="IP Address"/>
    <s v="85.186.119.214"/>
    <n v="100"/>
    <n v="1956"/>
    <b v="1"/>
    <d v="2021-03-06T12:21:53"/>
    <s v="R_3e2eDNzRhoVnE9M"/>
    <m/>
    <m/>
    <s v="danielionescu58@gmail.com"/>
    <m/>
    <n v="45.753692626953097"/>
    <n v="21.225692749023398"/>
    <s v="email"/>
    <s v="EN"/>
    <x v="1"/>
    <m/>
    <x v="1"/>
    <x v="2"/>
    <x v="8"/>
    <x v="1"/>
    <x v="1"/>
    <x v="8"/>
    <x v="3"/>
    <x v="3"/>
    <m/>
    <x v="3"/>
    <s v="O informare mai buna, mai putine documente."/>
    <x v="3"/>
    <s v="Simplificarea proceselor"/>
    <x v="4"/>
    <s v="Nu stiu"/>
    <x v="5"/>
    <s v="Mai mult sprijin in informarea pasilor necesari"/>
    <x v="2"/>
    <x v="2"/>
    <s v="Simplificare procesului, utilizarea metodelor online."/>
    <x v="1"/>
    <s v="Mai multe canale de comunicare si publicitate. Acces mai usor la informatii."/>
    <x v="1"/>
    <x v="2"/>
    <x v="2"/>
    <x v="0"/>
    <x v="2"/>
    <x v="3"/>
    <x v="0"/>
    <x v="4"/>
    <x v="4"/>
    <x v="0"/>
    <x v="4"/>
    <x v="0"/>
    <x v="0"/>
    <x v="4"/>
    <x v="1"/>
    <x v="5"/>
    <x v="2"/>
    <x v="5"/>
    <x v="3"/>
    <s v="Mai multa informare, publicitate"/>
    <x v="0"/>
    <x v="4"/>
    <x v="5"/>
    <x v="1"/>
    <x v="0"/>
    <x v="3"/>
    <x v="0"/>
    <x v="0"/>
    <x v="0"/>
    <x v="4"/>
    <x v="1"/>
    <x v="2"/>
    <x v="0"/>
    <x v="2"/>
    <x v="1"/>
    <x v="0"/>
    <x v="3"/>
    <x v="3"/>
    <x v="1"/>
    <x v="4"/>
    <x v="4"/>
    <x v="2"/>
    <x v="2"/>
    <x v="4"/>
    <x v="3"/>
    <x v="2"/>
    <x v="4"/>
    <x v="2"/>
    <m/>
    <m/>
    <m/>
    <m/>
    <m/>
    <m/>
    <m/>
  </r>
  <r>
    <d v="2021-03-06T13:26:03"/>
    <d v="2021-03-06T13:38:19"/>
    <s v="IP Address"/>
    <s v="92.114.82.219"/>
    <n v="100"/>
    <n v="736"/>
    <b v="1"/>
    <d v="2021-03-06T13:38:21"/>
    <s v="R_1et6RRWFF7naqUG"/>
    <m/>
    <m/>
    <s v="ghidelfarm@yahoo.com"/>
    <m/>
    <n v="46.765594482421797"/>
    <n v="23.594497680663999"/>
    <s v="email"/>
    <s v="EN"/>
    <x v="1"/>
    <m/>
    <x v="1"/>
    <x v="2"/>
    <x v="8"/>
    <x v="2"/>
    <x v="1"/>
    <x v="8"/>
    <x v="3"/>
    <x v="3"/>
    <m/>
    <x v="5"/>
    <m/>
    <x v="0"/>
    <m/>
    <x v="0"/>
    <m/>
    <x v="4"/>
    <m/>
    <x v="1"/>
    <x v="5"/>
    <m/>
    <x v="3"/>
    <m/>
    <x v="0"/>
    <x v="1"/>
    <x v="0"/>
    <x v="2"/>
    <x v="0"/>
    <x v="1"/>
    <x v="5"/>
    <x v="4"/>
    <x v="4"/>
    <x v="4"/>
    <x v="4"/>
    <x v="0"/>
    <x v="1"/>
    <x v="2"/>
    <x v="4"/>
    <x v="4"/>
    <x v="2"/>
    <x v="2"/>
    <x v="3"/>
    <m/>
    <x v="0"/>
    <x v="0"/>
    <x v="0"/>
    <x v="1"/>
    <x v="0"/>
    <x v="0"/>
    <x v="1"/>
    <x v="2"/>
    <x v="2"/>
    <x v="4"/>
    <x v="1"/>
    <x v="4"/>
    <x v="3"/>
    <x v="1"/>
    <x v="0"/>
    <x v="0"/>
    <x v="2"/>
    <x v="3"/>
    <x v="4"/>
    <x v="1"/>
    <x v="2"/>
    <x v="0"/>
    <x v="0"/>
    <x v="0"/>
    <x v="2"/>
    <x v="3"/>
    <x v="4"/>
    <x v="2"/>
    <m/>
    <m/>
    <m/>
    <m/>
    <m/>
    <m/>
    <m/>
  </r>
  <r>
    <d v="2021-03-07T09:06:59"/>
    <d v="2021-03-07T09:38:36"/>
    <s v="IP Address"/>
    <s v="92.80.252.9"/>
    <n v="100"/>
    <n v="1896"/>
    <b v="1"/>
    <d v="2021-03-07T09:38:37"/>
    <s v="R_2q7V9w1FXwvhD4V"/>
    <m/>
    <m/>
    <s v="emesecosma@yahoo.com"/>
    <m/>
    <n v="45.902801513671797"/>
    <n v="23.4873962402343"/>
    <s v="email"/>
    <s v="EN"/>
    <x v="1"/>
    <m/>
    <x v="1"/>
    <x v="2"/>
    <x v="8"/>
    <x v="0"/>
    <x v="0"/>
    <x v="9"/>
    <x v="3"/>
    <x v="3"/>
    <m/>
    <x v="3"/>
    <s v="sa se poate aplica si direct beneficiarul, fara intermedierea unui consultant"/>
    <x v="3"/>
    <s v="nu stiu"/>
    <x v="0"/>
    <m/>
    <x v="4"/>
    <m/>
    <x v="0"/>
    <x v="3"/>
    <s v="sa fim anuntati prin email cand se vireaza banii"/>
    <x v="5"/>
    <s v="comunicare mai multa pe mai multe cai, caravane, filmulete de informare etc"/>
    <x v="0"/>
    <x v="0"/>
    <x v="1"/>
    <x v="0"/>
    <x v="1"/>
    <x v="1"/>
    <x v="5"/>
    <x v="0"/>
    <x v="0"/>
    <x v="0"/>
    <x v="4"/>
    <x v="0"/>
    <x v="0"/>
    <x v="3"/>
    <x v="0"/>
    <x v="3"/>
    <x v="2"/>
    <x v="0"/>
    <x v="5"/>
    <s v="panouri de informare"/>
    <x v="0"/>
    <x v="2"/>
    <x v="2"/>
    <x v="1"/>
    <x v="1"/>
    <x v="3"/>
    <x v="3"/>
    <x v="2"/>
    <x v="2"/>
    <x v="4"/>
    <x v="1"/>
    <x v="4"/>
    <x v="0"/>
    <x v="1"/>
    <x v="1"/>
    <x v="1"/>
    <x v="0"/>
    <x v="0"/>
    <x v="0"/>
    <x v="0"/>
    <x v="0"/>
    <x v="0"/>
    <x v="0"/>
    <x v="0"/>
    <x v="0"/>
    <x v="0"/>
    <x v="0"/>
    <x v="0"/>
    <m/>
    <m/>
    <m/>
    <m/>
    <m/>
    <m/>
    <m/>
  </r>
  <r>
    <d v="2021-03-05T02:10:41"/>
    <d v="2021-03-08T00:18:25"/>
    <s v="IP Address"/>
    <s v="86.107.76.135"/>
    <n v="100"/>
    <n v="252464"/>
    <b v="1"/>
    <d v="2021-03-08T00:18:26"/>
    <s v="R_2dWwtoa4qVMTGB6"/>
    <m/>
    <m/>
    <s v="primaria_sacalaz@yahoo.com"/>
    <m/>
    <n v="45.7568969726562"/>
    <n v="21.100601196288999"/>
    <s v="email"/>
    <s v="EN"/>
    <x v="0"/>
    <m/>
    <x v="2"/>
    <x v="4"/>
    <x v="4"/>
    <x v="0"/>
    <x v="1"/>
    <x v="3"/>
    <x v="3"/>
    <x v="3"/>
    <s v="."/>
    <x v="3"/>
    <m/>
    <x v="3"/>
    <m/>
    <x v="2"/>
    <m/>
    <x v="0"/>
    <m/>
    <x v="4"/>
    <x v="1"/>
    <m/>
    <x v="0"/>
    <m/>
    <x v="1"/>
    <x v="2"/>
    <x v="1"/>
    <x v="1"/>
    <x v="1"/>
    <x v="3"/>
    <x v="2"/>
    <x v="2"/>
    <x v="2"/>
    <x v="4"/>
    <x v="1"/>
    <x v="1"/>
    <x v="0"/>
    <x v="3"/>
    <x v="3"/>
    <x v="0"/>
    <x v="2"/>
    <x v="2"/>
    <x v="3"/>
    <m/>
    <x v="1"/>
    <x v="1"/>
    <x v="0"/>
    <x v="2"/>
    <x v="1"/>
    <x v="3"/>
    <x v="1"/>
    <x v="1"/>
    <x v="1"/>
    <x v="4"/>
    <x v="0"/>
    <x v="0"/>
    <x v="3"/>
    <x v="1"/>
    <x v="2"/>
    <x v="2"/>
    <x v="1"/>
    <x v="1"/>
    <x v="4"/>
    <x v="1"/>
    <x v="2"/>
    <x v="3"/>
    <x v="3"/>
    <x v="2"/>
    <x v="1"/>
    <x v="3"/>
    <x v="3"/>
    <x v="2"/>
    <m/>
    <m/>
    <m/>
    <m/>
    <m/>
    <m/>
    <m/>
  </r>
  <r>
    <d v="2021-03-08T00:48:28"/>
    <d v="2021-03-08T00:59:04"/>
    <s v="IP Address"/>
    <s v="86.122.135.93"/>
    <n v="100"/>
    <n v="636"/>
    <b v="1"/>
    <d v="2021-03-08T00:59:06"/>
    <s v="R_1i39XTT9t707iG6"/>
    <m/>
    <m/>
    <s v="incalziresiracireservices@gmail.com"/>
    <m/>
    <n v="44.3179931640625"/>
    <n v="23.7966003417968"/>
    <s v="email"/>
    <s v="EN"/>
    <x v="1"/>
    <m/>
    <x v="1"/>
    <x v="2"/>
    <x v="8"/>
    <x v="0"/>
    <x v="1"/>
    <x v="8"/>
    <x v="3"/>
    <x v="3"/>
    <m/>
    <x v="2"/>
    <s v="urgentarea procedurilor"/>
    <x v="1"/>
    <s v="urgentarea procedurilor"/>
    <x v="0"/>
    <m/>
    <x v="1"/>
    <s v="urgentarea procedurilor"/>
    <x v="1"/>
    <x v="2"/>
    <s v="urgentarea procedurilor"/>
    <x v="5"/>
    <s v="urgentarea procedurilor"/>
    <x v="0"/>
    <x v="1"/>
    <x v="1"/>
    <x v="0"/>
    <x v="1"/>
    <x v="3"/>
    <x v="5"/>
    <x v="0"/>
    <x v="0"/>
    <x v="0"/>
    <x v="4"/>
    <x v="1"/>
    <x v="0"/>
    <x v="3"/>
    <x v="0"/>
    <x v="2"/>
    <x v="0"/>
    <x v="0"/>
    <x v="5"/>
    <m/>
    <x v="0"/>
    <x v="0"/>
    <x v="0"/>
    <x v="0"/>
    <x v="0"/>
    <x v="0"/>
    <x v="3"/>
    <x v="0"/>
    <x v="0"/>
    <x v="0"/>
    <x v="0"/>
    <x v="0"/>
    <x v="0"/>
    <x v="1"/>
    <x v="0"/>
    <x v="2"/>
    <x v="3"/>
    <x v="3"/>
    <x v="1"/>
    <x v="4"/>
    <x v="4"/>
    <x v="3"/>
    <x v="2"/>
    <x v="4"/>
    <x v="3"/>
    <x v="2"/>
    <x v="3"/>
    <x v="2"/>
    <m/>
    <m/>
    <m/>
    <m/>
    <m/>
    <m/>
    <m/>
  </r>
  <r>
    <d v="2021-03-08T00:49:46"/>
    <d v="2021-03-08T01:01:43"/>
    <s v="IP Address"/>
    <s v="84.232.234.29"/>
    <n v="100"/>
    <n v="717"/>
    <b v="1"/>
    <d v="2021-03-08T01:01:44"/>
    <s v="R_1rkqNPIKxd0mAFw"/>
    <m/>
    <m/>
    <s v="comunasuseni@develoconsult.ro"/>
    <m/>
    <n v="45.637802124023402"/>
    <n v="25.602005004882798"/>
    <s v="email"/>
    <s v="EN"/>
    <x v="0"/>
    <m/>
    <x v="3"/>
    <x v="2"/>
    <x v="5"/>
    <x v="3"/>
    <x v="2"/>
    <x v="9"/>
    <x v="3"/>
    <x v="3"/>
    <m/>
    <x v="0"/>
    <m/>
    <x v="2"/>
    <m/>
    <x v="0"/>
    <m/>
    <x v="4"/>
    <m/>
    <x v="0"/>
    <x v="5"/>
    <m/>
    <x v="2"/>
    <m/>
    <x v="1"/>
    <x v="2"/>
    <x v="2"/>
    <x v="1"/>
    <x v="2"/>
    <x v="2"/>
    <x v="1"/>
    <x v="1"/>
    <x v="1"/>
    <x v="1"/>
    <x v="0"/>
    <x v="1"/>
    <x v="0"/>
    <x v="1"/>
    <x v="2"/>
    <x v="1"/>
    <x v="1"/>
    <x v="3"/>
    <x v="0"/>
    <s v="-"/>
    <x v="0"/>
    <x v="0"/>
    <x v="0"/>
    <x v="5"/>
    <x v="0"/>
    <x v="5"/>
    <x v="5"/>
    <x v="2"/>
    <x v="0"/>
    <x v="0"/>
    <x v="0"/>
    <x v="0"/>
    <x v="0"/>
    <x v="3"/>
    <x v="0"/>
    <x v="1"/>
    <x v="0"/>
    <x v="2"/>
    <x v="3"/>
    <x v="3"/>
    <x v="4"/>
    <x v="0"/>
    <x v="0"/>
    <x v="0"/>
    <x v="0"/>
    <x v="0"/>
    <x v="0"/>
    <x v="0"/>
    <m/>
    <m/>
    <m/>
    <m/>
    <m/>
    <m/>
    <m/>
  </r>
  <r>
    <d v="2021-03-08T00:48:56"/>
    <d v="2021-03-08T01:04:51"/>
    <s v="IP Address"/>
    <s v="79.115.4.80"/>
    <n v="100"/>
    <n v="954"/>
    <b v="1"/>
    <d v="2021-03-08T01:04:53"/>
    <s v="R_3MRp37PmubsVs7P"/>
    <m/>
    <m/>
    <s v="caproscamelia@yahoo.com"/>
    <m/>
    <n v="45.699996948242102"/>
    <n v="27.183303833007798"/>
    <s v="email"/>
    <s v="EN"/>
    <x v="1"/>
    <m/>
    <x v="1"/>
    <x v="1"/>
    <x v="8"/>
    <x v="0"/>
    <x v="0"/>
    <x v="9"/>
    <x v="3"/>
    <x v="3"/>
    <m/>
    <x v="0"/>
    <m/>
    <x v="2"/>
    <m/>
    <x v="0"/>
    <m/>
    <x v="4"/>
    <m/>
    <x v="1"/>
    <x v="5"/>
    <m/>
    <x v="5"/>
    <s v="Deschiderea de filiale Ã®n fiecare comună, astfel să se poată vedea nevoile fiecărei zone Ã®n parte. Contactul fiind facil și la Ã®ndemÃ¢na tuturor, fac referire la ,,micii, fermieri. "/>
    <x v="0"/>
    <x v="1"/>
    <x v="2"/>
    <x v="0"/>
    <x v="2"/>
    <x v="2"/>
    <x v="0"/>
    <x v="4"/>
    <x v="4"/>
    <x v="4"/>
    <x v="3"/>
    <x v="5"/>
    <x v="0"/>
    <x v="2"/>
    <x v="0"/>
    <x v="3"/>
    <x v="0"/>
    <x v="0"/>
    <x v="0"/>
    <s v="NU AM CUNOÈ˜TIINÈšE LEGATE DE PUBLICITATE!"/>
    <x v="0"/>
    <x v="1"/>
    <x v="1"/>
    <x v="1"/>
    <x v="2"/>
    <x v="1"/>
    <x v="5"/>
    <x v="0"/>
    <x v="1"/>
    <x v="0"/>
    <x v="2"/>
    <x v="0"/>
    <x v="1"/>
    <x v="2"/>
    <x v="0"/>
    <x v="2"/>
    <x v="2"/>
    <x v="2"/>
    <x v="1"/>
    <x v="4"/>
    <x v="4"/>
    <x v="3"/>
    <x v="2"/>
    <x v="2"/>
    <x v="2"/>
    <x v="3"/>
    <x v="3"/>
    <x v="1"/>
    <m/>
    <m/>
    <m/>
    <m/>
    <m/>
    <m/>
    <m/>
  </r>
  <r>
    <d v="2021-03-08T00:39:00"/>
    <d v="2021-03-08T01:08:04"/>
    <s v="IP Address"/>
    <s v="86.123.142.44"/>
    <n v="100"/>
    <n v="1743"/>
    <b v="1"/>
    <d v="2021-03-08T01:08:06"/>
    <s v="R_1LGxeMaCfJtPjcH"/>
    <m/>
    <m/>
    <s v="briceagcostel1@gmail.com"/>
    <m/>
    <n v="45.458694458007798"/>
    <n v="28.057998657226499"/>
    <s v="email"/>
    <s v="EN"/>
    <x v="3"/>
    <s v="intreprindere individuala"/>
    <x v="1"/>
    <x v="2"/>
    <x v="8"/>
    <x v="0"/>
    <x v="1"/>
    <x v="8"/>
    <x v="3"/>
    <x v="3"/>
    <s v="am avut o colaboarare foarte buna, ne-a fost de mare ajutor transmitrea documentelor online"/>
    <x v="1"/>
    <m/>
    <x v="0"/>
    <m/>
    <x v="1"/>
    <m/>
    <x v="0"/>
    <m/>
    <x v="2"/>
    <x v="0"/>
    <m/>
    <x v="0"/>
    <m/>
    <x v="0"/>
    <x v="1"/>
    <x v="1"/>
    <x v="2"/>
    <x v="1"/>
    <x v="3"/>
    <x v="0"/>
    <x v="4"/>
    <x v="4"/>
    <x v="0"/>
    <x v="4"/>
    <x v="1"/>
    <x v="0"/>
    <x v="3"/>
    <x v="0"/>
    <x v="2"/>
    <x v="0"/>
    <x v="0"/>
    <x v="5"/>
    <s v="sa ajunga informatie mult mai multa in mediul rural"/>
    <x v="3"/>
    <x v="2"/>
    <x v="2"/>
    <x v="1"/>
    <x v="1"/>
    <x v="3"/>
    <x v="1"/>
    <x v="2"/>
    <x v="2"/>
    <x v="4"/>
    <x v="1"/>
    <x v="4"/>
    <x v="3"/>
    <x v="1"/>
    <x v="1"/>
    <x v="1"/>
    <x v="0"/>
    <x v="0"/>
    <x v="0"/>
    <x v="0"/>
    <x v="0"/>
    <x v="0"/>
    <x v="0"/>
    <x v="0"/>
    <x v="0"/>
    <x v="0"/>
    <x v="0"/>
    <x v="0"/>
    <m/>
    <m/>
    <m/>
    <m/>
    <m/>
    <m/>
    <m/>
  </r>
  <r>
    <d v="2021-03-08T02:18:36"/>
    <d v="2021-03-08T03:01:10"/>
    <s v="IP Address"/>
    <s v="82.77.126.199"/>
    <n v="100"/>
    <n v="2554"/>
    <b v="1"/>
    <d v="2021-03-08T03:01:12"/>
    <s v="R_268YqzGq5HgGQrU"/>
    <m/>
    <m/>
    <s v="cooperativa.somes.codru@gmail.com"/>
    <m/>
    <n v="47.199996948242102"/>
    <n v="23.050003051757798"/>
    <s v="email"/>
    <s v="EN"/>
    <x v="1"/>
    <m/>
    <x v="1"/>
    <x v="2"/>
    <x v="8"/>
    <x v="0"/>
    <x v="0"/>
    <x v="9"/>
    <x v="3"/>
    <x v="3"/>
    <m/>
    <x v="2"/>
    <s v="PRIN DIMINUAREA TIMPULUI DE EVALUARE"/>
    <x v="1"/>
    <s v="PRIN SIMPLIFICAREA PROCEDURII DE DEPUNERE A CERERII DE FINATARE"/>
    <x v="0"/>
    <m/>
    <x v="4"/>
    <m/>
    <x v="1"/>
    <x v="1"/>
    <s v="TIMPUL MAI SCURT DE EVALUARE SI DECONTARE"/>
    <x v="2"/>
    <m/>
    <x v="0"/>
    <x v="1"/>
    <x v="0"/>
    <x v="0"/>
    <x v="0"/>
    <x v="3"/>
    <x v="0"/>
    <x v="4"/>
    <x v="4"/>
    <x v="4"/>
    <x v="3"/>
    <x v="0"/>
    <x v="0"/>
    <x v="2"/>
    <x v="1"/>
    <x v="3"/>
    <x v="2"/>
    <x v="2"/>
    <x v="2"/>
    <s v="INFORMATIILE SA FIE MAI OBIECTIVE"/>
    <x v="5"/>
    <x v="4"/>
    <x v="0"/>
    <x v="5"/>
    <x v="1"/>
    <x v="3"/>
    <x v="1"/>
    <x v="0"/>
    <x v="0"/>
    <x v="0"/>
    <x v="0"/>
    <x v="5"/>
    <x v="0"/>
    <x v="1"/>
    <x v="0"/>
    <x v="1"/>
    <x v="0"/>
    <x v="0"/>
    <x v="0"/>
    <x v="0"/>
    <x v="0"/>
    <x v="0"/>
    <x v="0"/>
    <x v="0"/>
    <x v="0"/>
    <x v="0"/>
    <x v="0"/>
    <x v="0"/>
    <m/>
    <m/>
    <m/>
    <m/>
    <m/>
    <m/>
    <m/>
  </r>
  <r>
    <d v="2021-03-08T06:45:27"/>
    <d v="2021-03-08T06:55:19"/>
    <s v="IP Address"/>
    <s v="82.77.21.215"/>
    <n v="100"/>
    <n v="591"/>
    <b v="1"/>
    <d v="2021-03-08T06:55:20"/>
    <s v="R_cZkAJuu8tmgj2al"/>
    <m/>
    <m/>
    <s v="codrin.mazuru@yahoo.com"/>
    <m/>
    <n v="46.8966064453125"/>
    <n v="27.5982971191406"/>
    <s v="email"/>
    <s v="EN"/>
    <x v="1"/>
    <m/>
    <x v="1"/>
    <x v="2"/>
    <x v="8"/>
    <x v="0"/>
    <x v="0"/>
    <x v="9"/>
    <x v="3"/>
    <x v="3"/>
    <m/>
    <x v="3"/>
    <m/>
    <x v="3"/>
    <m/>
    <x v="4"/>
    <m/>
    <x v="5"/>
    <m/>
    <x v="3"/>
    <x v="0"/>
    <m/>
    <x v="0"/>
    <m/>
    <x v="1"/>
    <x v="1"/>
    <x v="1"/>
    <x v="1"/>
    <x v="1"/>
    <x v="1"/>
    <x v="2"/>
    <x v="4"/>
    <x v="4"/>
    <x v="2"/>
    <x v="3"/>
    <x v="5"/>
    <x v="3"/>
    <x v="3"/>
    <x v="0"/>
    <x v="2"/>
    <x v="5"/>
    <x v="3"/>
    <x v="0"/>
    <m/>
    <x v="1"/>
    <x v="1"/>
    <x v="1"/>
    <x v="2"/>
    <x v="2"/>
    <x v="1"/>
    <x v="4"/>
    <x v="1"/>
    <x v="1"/>
    <x v="1"/>
    <x v="2"/>
    <x v="1"/>
    <x v="1"/>
    <x v="2"/>
    <x v="2"/>
    <x v="3"/>
    <x v="1"/>
    <x v="1"/>
    <x v="2"/>
    <x v="2"/>
    <x v="1"/>
    <x v="1"/>
    <x v="1"/>
    <x v="1"/>
    <x v="1"/>
    <x v="1"/>
    <x v="1"/>
    <x v="1"/>
    <m/>
    <m/>
    <m/>
    <m/>
    <m/>
    <m/>
    <m/>
  </r>
  <r>
    <d v="2021-03-08T09:15:20"/>
    <d v="2021-03-08T09:28:07"/>
    <s v="IP Address"/>
    <s v="86.127.76.101"/>
    <n v="100"/>
    <n v="767"/>
    <b v="1"/>
    <d v="2021-03-08T09:28:08"/>
    <s v="R_qL7cNmH1uj8O4fL"/>
    <m/>
    <m/>
    <s v="BUNEAROBERT@GMAIL.COM"/>
    <m/>
    <n v="44.180694580078097"/>
    <n v="28.634292602538999"/>
    <s v="email"/>
    <s v="EN"/>
    <x v="1"/>
    <m/>
    <x v="1"/>
    <x v="2"/>
    <x v="8"/>
    <x v="1"/>
    <x v="1"/>
    <x v="8"/>
    <x v="3"/>
    <x v="3"/>
    <m/>
    <x v="0"/>
    <m/>
    <x v="2"/>
    <m/>
    <x v="2"/>
    <s v="sa se urmareasca istoric pentru o evaluare corecta "/>
    <x v="4"/>
    <m/>
    <x v="4"/>
    <x v="0"/>
    <m/>
    <x v="0"/>
    <m/>
    <x v="0"/>
    <x v="1"/>
    <x v="1"/>
    <x v="0"/>
    <x v="1"/>
    <x v="3"/>
    <x v="1"/>
    <x v="1"/>
    <x v="1"/>
    <x v="1"/>
    <x v="0"/>
    <x v="2"/>
    <x v="2"/>
    <x v="1"/>
    <x v="2"/>
    <x v="1"/>
    <x v="1"/>
    <x v="1"/>
    <x v="0"/>
    <m/>
    <x v="5"/>
    <x v="4"/>
    <x v="1"/>
    <x v="5"/>
    <x v="0"/>
    <x v="6"/>
    <x v="5"/>
    <x v="3"/>
    <x v="4"/>
    <x v="3"/>
    <x v="4"/>
    <x v="3"/>
    <x v="2"/>
    <x v="3"/>
    <x v="2"/>
    <x v="4"/>
    <x v="2"/>
    <x v="2"/>
    <x v="1"/>
    <x v="1"/>
    <x v="2"/>
    <x v="0"/>
    <x v="5"/>
    <x v="3"/>
    <x v="0"/>
    <x v="0"/>
    <x v="0"/>
    <x v="0"/>
    <m/>
    <m/>
    <m/>
    <m/>
    <m/>
    <m/>
    <m/>
  </r>
  <r>
    <d v="2021-03-08T13:10:07"/>
    <d v="2021-03-08T13:31:55"/>
    <s v="IP Address"/>
    <s v="79.112.254.80"/>
    <n v="100"/>
    <n v="1308"/>
    <b v="1"/>
    <d v="2021-03-08T13:31:56"/>
    <s v="R_ULneWsS7RP3l2XT"/>
    <m/>
    <m/>
    <s v="lupu.dragos85@yahoo.ro"/>
    <m/>
    <n v="46.6340942382812"/>
    <n v="27.739501953125"/>
    <s v="email"/>
    <s v="EN"/>
    <x v="1"/>
    <m/>
    <x v="1"/>
    <x v="2"/>
    <x v="8"/>
    <x v="1"/>
    <x v="1"/>
    <x v="8"/>
    <x v="3"/>
    <x v="3"/>
    <m/>
    <x v="0"/>
    <m/>
    <x v="2"/>
    <m/>
    <x v="0"/>
    <m/>
    <x v="4"/>
    <m/>
    <x v="2"/>
    <x v="5"/>
    <m/>
    <x v="2"/>
    <m/>
    <x v="0"/>
    <x v="1"/>
    <x v="1"/>
    <x v="0"/>
    <x v="1"/>
    <x v="3"/>
    <x v="1"/>
    <x v="4"/>
    <x v="4"/>
    <x v="4"/>
    <x v="3"/>
    <x v="2"/>
    <x v="2"/>
    <x v="1"/>
    <x v="2"/>
    <x v="1"/>
    <x v="1"/>
    <x v="0"/>
    <x v="0"/>
    <m/>
    <x v="0"/>
    <x v="3"/>
    <x v="5"/>
    <x v="1"/>
    <x v="2"/>
    <x v="1"/>
    <x v="5"/>
    <x v="1"/>
    <x v="0"/>
    <x v="0"/>
    <x v="2"/>
    <x v="1"/>
    <x v="1"/>
    <x v="2"/>
    <x v="5"/>
    <x v="2"/>
    <x v="2"/>
    <x v="3"/>
    <x v="4"/>
    <x v="2"/>
    <x v="1"/>
    <x v="5"/>
    <x v="5"/>
    <x v="2"/>
    <x v="0"/>
    <x v="1"/>
    <x v="1"/>
    <x v="0"/>
    <m/>
    <m/>
    <m/>
    <m/>
    <m/>
    <m/>
    <m/>
  </r>
  <r>
    <d v="2021-03-08T13:00:23"/>
    <d v="2021-03-08T13:49:42"/>
    <s v="IP Address"/>
    <s v="86.120.251.220"/>
    <n v="100"/>
    <n v="2958"/>
    <b v="1"/>
    <d v="2021-03-08T13:49:43"/>
    <s v="R_1HqNXGX28TNfBUl"/>
    <m/>
    <m/>
    <s v="georrgianaa09@gmail.com"/>
    <m/>
    <n v="44.3179931640625"/>
    <n v="23.7966003417968"/>
    <s v="email"/>
    <s v="EN"/>
    <x v="1"/>
    <m/>
    <x v="3"/>
    <x v="1"/>
    <x v="8"/>
    <x v="0"/>
    <x v="0"/>
    <x v="9"/>
    <x v="3"/>
    <x v="3"/>
    <m/>
    <x v="2"/>
    <m/>
    <x v="3"/>
    <m/>
    <x v="5"/>
    <m/>
    <x v="5"/>
    <m/>
    <x v="1"/>
    <x v="4"/>
    <m/>
    <x v="5"/>
    <m/>
    <x v="4"/>
    <x v="4"/>
    <x v="3"/>
    <x v="4"/>
    <x v="4"/>
    <x v="0"/>
    <x v="1"/>
    <x v="1"/>
    <x v="1"/>
    <x v="1"/>
    <x v="0"/>
    <x v="4"/>
    <x v="1"/>
    <x v="2"/>
    <x v="0"/>
    <x v="2"/>
    <x v="0"/>
    <x v="3"/>
    <x v="0"/>
    <m/>
    <x v="5"/>
    <x v="4"/>
    <x v="5"/>
    <x v="5"/>
    <x v="5"/>
    <x v="5"/>
    <x v="0"/>
    <x v="5"/>
    <x v="5"/>
    <x v="5"/>
    <x v="5"/>
    <x v="5"/>
    <x v="5"/>
    <x v="0"/>
    <x v="5"/>
    <x v="1"/>
    <x v="0"/>
    <x v="0"/>
    <x v="0"/>
    <x v="0"/>
    <x v="0"/>
    <x v="0"/>
    <x v="0"/>
    <x v="0"/>
    <x v="0"/>
    <x v="0"/>
    <x v="0"/>
    <x v="0"/>
    <m/>
    <m/>
    <m/>
    <m/>
    <m/>
    <m/>
    <m/>
  </r>
  <r>
    <d v="2021-03-08T01:15:47"/>
    <d v="2021-03-09T01:35:15"/>
    <s v="IP Address"/>
    <s v="81.180.114.154"/>
    <n v="100"/>
    <n v="87568"/>
    <b v="1"/>
    <d v="2021-03-09T01:35:16"/>
    <s v="R_RztZZMUxbb6nNcZ"/>
    <m/>
    <m/>
    <s v="primariaprajesti@yahoo.com"/>
    <m/>
    <n v="44.447006225585902"/>
    <n v="26.0184936523437"/>
    <s v="email"/>
    <s v="EN"/>
    <x v="0"/>
    <m/>
    <x v="3"/>
    <x v="2"/>
    <x v="7"/>
    <x v="0"/>
    <x v="0"/>
    <x v="9"/>
    <x v="3"/>
    <x v="3"/>
    <s v="PROGRAMUL OPERATIONAL AJUTORAREA PERSOANELOR DEFAVORIZATE 2014-2021-PRIN DISTRIBUIREA PACHETELOR CU PRODUSE ALIMENTARE SI DE IGIENA"/>
    <x v="1"/>
    <m/>
    <x v="0"/>
    <m/>
    <x v="1"/>
    <m/>
    <x v="0"/>
    <m/>
    <x v="3"/>
    <x v="0"/>
    <m/>
    <x v="0"/>
    <m/>
    <x v="1"/>
    <x v="2"/>
    <x v="1"/>
    <x v="1"/>
    <x v="2"/>
    <x v="3"/>
    <x v="0"/>
    <x v="4"/>
    <x v="4"/>
    <x v="4"/>
    <x v="3"/>
    <x v="1"/>
    <x v="0"/>
    <x v="3"/>
    <x v="0"/>
    <x v="2"/>
    <x v="0"/>
    <x v="0"/>
    <x v="5"/>
    <s v="."/>
    <x v="0"/>
    <x v="5"/>
    <x v="0"/>
    <x v="1"/>
    <x v="1"/>
    <x v="0"/>
    <x v="1"/>
    <x v="1"/>
    <x v="0"/>
    <x v="0"/>
    <x v="2"/>
    <x v="0"/>
    <x v="0"/>
    <x v="1"/>
    <x v="0"/>
    <x v="2"/>
    <x v="2"/>
    <x v="2"/>
    <x v="4"/>
    <x v="1"/>
    <x v="2"/>
    <x v="2"/>
    <x v="2"/>
    <x v="4"/>
    <x v="3"/>
    <x v="3"/>
    <x v="4"/>
    <x v="2"/>
    <m/>
    <m/>
    <m/>
    <m/>
    <m/>
    <m/>
    <m/>
  </r>
  <r>
    <d v="2021-03-09T01:18:44"/>
    <d v="2021-03-09T01:37:40"/>
    <s v="IP Address"/>
    <s v="86.121.84.241"/>
    <n v="100"/>
    <n v="1135"/>
    <b v="1"/>
    <d v="2021-03-09T01:37:40"/>
    <s v="R_1LZN1EGXemeLtMc"/>
    <m/>
    <m/>
    <s v="agrobusinesscristea@yahoo.com"/>
    <m/>
    <n v="44.429092407226499"/>
    <n v="26.100601196288999"/>
    <s v="email"/>
    <s v="EN"/>
    <x v="1"/>
    <m/>
    <x v="1"/>
    <x v="2"/>
    <x v="8"/>
    <x v="0"/>
    <x v="0"/>
    <x v="9"/>
    <x v="3"/>
    <x v="3"/>
    <m/>
    <x v="3"/>
    <m/>
    <x v="3"/>
    <s v="Se cer multe documente care atesta același lucru. "/>
    <x v="4"/>
    <m/>
    <x v="0"/>
    <m/>
    <x v="2"/>
    <x v="0"/>
    <m/>
    <x v="0"/>
    <m/>
    <x v="0"/>
    <x v="1"/>
    <x v="1"/>
    <x v="2"/>
    <x v="2"/>
    <x v="2"/>
    <x v="5"/>
    <x v="4"/>
    <x v="4"/>
    <x v="4"/>
    <x v="3"/>
    <x v="0"/>
    <x v="0"/>
    <x v="2"/>
    <x v="1"/>
    <x v="2"/>
    <x v="2"/>
    <x v="0"/>
    <x v="5"/>
    <m/>
    <x v="0"/>
    <x v="3"/>
    <x v="4"/>
    <x v="0"/>
    <x v="0"/>
    <x v="0"/>
    <x v="5"/>
    <x v="0"/>
    <x v="0"/>
    <x v="0"/>
    <x v="0"/>
    <x v="4"/>
    <x v="1"/>
    <x v="2"/>
    <x v="0"/>
    <x v="2"/>
    <x v="2"/>
    <x v="2"/>
    <x v="1"/>
    <x v="4"/>
    <x v="2"/>
    <x v="2"/>
    <x v="2"/>
    <x v="2"/>
    <x v="3"/>
    <x v="3"/>
    <x v="3"/>
    <x v="2"/>
    <m/>
    <m/>
    <m/>
    <m/>
    <m/>
    <m/>
    <m/>
  </r>
  <r>
    <d v="2021-03-09T02:50:02"/>
    <d v="2021-03-09T03:01:36"/>
    <s v="IP Address"/>
    <s v="95.77.171.61"/>
    <n v="100"/>
    <n v="694"/>
    <b v="1"/>
    <d v="2021-03-09T03:01:37"/>
    <s v="R_bEKYkPyMrqdcNQB"/>
    <m/>
    <m/>
    <s v="dantudorache72@gmail.com"/>
    <m/>
    <n v="44.560592651367102"/>
    <n v="27.372604370117099"/>
    <s v="email"/>
    <s v="EN"/>
    <x v="1"/>
    <m/>
    <x v="4"/>
    <x v="1"/>
    <x v="4"/>
    <x v="0"/>
    <x v="2"/>
    <x v="9"/>
    <x v="3"/>
    <x v="3"/>
    <m/>
    <x v="4"/>
    <s v="Reducerea timpului și a documentelor pt implementarea programelor"/>
    <x v="1"/>
    <m/>
    <x v="0"/>
    <m/>
    <x v="4"/>
    <m/>
    <x v="0"/>
    <x v="1"/>
    <s v="Proiecte cu ajutor nerambursabil cu valoare mai mare "/>
    <x v="2"/>
    <m/>
    <x v="4"/>
    <x v="1"/>
    <x v="1"/>
    <x v="0"/>
    <x v="1"/>
    <x v="1"/>
    <x v="1"/>
    <x v="3"/>
    <x v="3"/>
    <x v="1"/>
    <x v="2"/>
    <x v="2"/>
    <x v="2"/>
    <x v="1"/>
    <x v="1"/>
    <x v="1"/>
    <x v="1"/>
    <x v="4"/>
    <x v="0"/>
    <s v="Informare prin MASS media mai buna"/>
    <x v="3"/>
    <x v="4"/>
    <x v="5"/>
    <x v="5"/>
    <x v="5"/>
    <x v="5"/>
    <x v="0"/>
    <x v="5"/>
    <x v="5"/>
    <x v="5"/>
    <x v="5"/>
    <x v="5"/>
    <x v="5"/>
    <x v="0"/>
    <x v="5"/>
    <x v="5"/>
    <x v="0"/>
    <x v="0"/>
    <x v="0"/>
    <x v="0"/>
    <x v="0"/>
    <x v="0"/>
    <x v="0"/>
    <x v="0"/>
    <x v="0"/>
    <x v="0"/>
    <x v="0"/>
    <x v="0"/>
    <m/>
    <m/>
    <m/>
    <m/>
    <m/>
    <m/>
    <m/>
  </r>
  <r>
    <d v="2021-03-07T23:07:17"/>
    <d v="2021-03-09T03:05:01"/>
    <s v="IP Address"/>
    <s v="92.83.49.66"/>
    <n v="100"/>
    <n v="100663"/>
    <b v="1"/>
    <d v="2021-03-09T03:05:02"/>
    <s v="R_3PY4lwL4FejQP4J"/>
    <m/>
    <m/>
    <s v="stefanita.ionescu.1985@gmail.com"/>
    <m/>
    <n v="44.666702270507798"/>
    <n v="24.88330078125"/>
    <s v="email"/>
    <s v="EN"/>
    <x v="1"/>
    <m/>
    <x v="1"/>
    <x v="2"/>
    <x v="8"/>
    <x v="3"/>
    <x v="0"/>
    <x v="9"/>
    <x v="3"/>
    <x v="3"/>
    <m/>
    <x v="4"/>
    <s v="Procedura de depunere mai simplificata"/>
    <x v="1"/>
    <s v="Simplificarea procedurilor"/>
    <x v="0"/>
    <m/>
    <x v="4"/>
    <m/>
    <x v="5"/>
    <x v="5"/>
    <m/>
    <x v="2"/>
    <m/>
    <x v="0"/>
    <x v="0"/>
    <x v="1"/>
    <x v="1"/>
    <x v="1"/>
    <x v="3"/>
    <x v="0"/>
    <x v="2"/>
    <x v="4"/>
    <x v="4"/>
    <x v="3"/>
    <x v="1"/>
    <x v="3"/>
    <x v="3"/>
    <x v="0"/>
    <x v="2"/>
    <x v="0"/>
    <x v="0"/>
    <x v="5"/>
    <s v="Informar"/>
    <x v="0"/>
    <x v="0"/>
    <x v="0"/>
    <x v="5"/>
    <x v="0"/>
    <x v="0"/>
    <x v="0"/>
    <x v="5"/>
    <x v="5"/>
    <x v="5"/>
    <x v="5"/>
    <x v="5"/>
    <x v="5"/>
    <x v="2"/>
    <x v="5"/>
    <x v="0"/>
    <x v="0"/>
    <x v="0"/>
    <x v="0"/>
    <x v="0"/>
    <x v="0"/>
    <x v="0"/>
    <x v="0"/>
    <x v="0"/>
    <x v="0"/>
    <x v="0"/>
    <x v="0"/>
    <x v="0"/>
    <m/>
    <m/>
    <m/>
    <m/>
    <m/>
    <m/>
    <m/>
  </r>
  <r>
    <d v="2021-03-05T02:28:42"/>
    <d v="2021-03-09T03:31:40"/>
    <s v="IP Address"/>
    <s v="86.34.188.98"/>
    <n v="100"/>
    <n v="349378"/>
    <b v="1"/>
    <d v="2021-03-09T03:31:41"/>
    <s v="R_3qPEu2qJALf6T7s"/>
    <m/>
    <m/>
    <s v="primaria.sacueni@cjbihor.ro"/>
    <m/>
    <n v="47.486801147460902"/>
    <n v="22.102294921875"/>
    <s v="email"/>
    <s v="EN"/>
    <x v="0"/>
    <m/>
    <x v="2"/>
    <x v="2"/>
    <x v="4"/>
    <x v="0"/>
    <x v="1"/>
    <x v="3"/>
    <x v="3"/>
    <x v="3"/>
    <m/>
    <x v="0"/>
    <m/>
    <x v="2"/>
    <m/>
    <x v="0"/>
    <m/>
    <x v="4"/>
    <m/>
    <x v="0"/>
    <x v="5"/>
    <m/>
    <x v="2"/>
    <m/>
    <x v="0"/>
    <x v="1"/>
    <x v="1"/>
    <x v="0"/>
    <x v="1"/>
    <x v="0"/>
    <x v="2"/>
    <x v="4"/>
    <x v="4"/>
    <x v="4"/>
    <x v="3"/>
    <x v="2"/>
    <x v="0"/>
    <x v="3"/>
    <x v="0"/>
    <x v="2"/>
    <x v="0"/>
    <x v="0"/>
    <x v="0"/>
    <m/>
    <x v="0"/>
    <x v="0"/>
    <x v="0"/>
    <x v="3"/>
    <x v="1"/>
    <x v="3"/>
    <x v="2"/>
    <x v="0"/>
    <x v="0"/>
    <x v="4"/>
    <x v="0"/>
    <x v="5"/>
    <x v="3"/>
    <x v="2"/>
    <x v="1"/>
    <x v="2"/>
    <x v="2"/>
    <x v="2"/>
    <x v="4"/>
    <x v="4"/>
    <x v="2"/>
    <x v="3"/>
    <x v="3"/>
    <x v="2"/>
    <x v="2"/>
    <x v="3"/>
    <x v="3"/>
    <x v="2"/>
    <m/>
    <m/>
    <m/>
    <m/>
    <m/>
    <m/>
    <m/>
  </r>
  <r>
    <d v="2021-03-09T06:24:41"/>
    <d v="2021-03-09T06:38:00"/>
    <s v="IP Address"/>
    <s v="83.166.215.171"/>
    <n v="100"/>
    <n v="799"/>
    <b v="1"/>
    <d v="2021-03-09T06:38:01"/>
    <s v="R_2WvQjhQtOIdvZwe"/>
    <m/>
    <m/>
    <s v="ferma.de.alune@gmail.com"/>
    <m/>
    <n v="44.429092407226499"/>
    <n v="26.100601196288999"/>
    <s v="email"/>
    <s v="EN"/>
    <x v="1"/>
    <m/>
    <x v="1"/>
    <x v="2"/>
    <x v="8"/>
    <x v="0"/>
    <x v="0"/>
    <x v="9"/>
    <x v="3"/>
    <x v="3"/>
    <s v="Proiect finantat prin s.m. 4.1a Investitii in exploatatii pomicole"/>
    <x v="0"/>
    <m/>
    <x v="2"/>
    <m/>
    <x v="0"/>
    <m/>
    <x v="4"/>
    <m/>
    <x v="2"/>
    <x v="1"/>
    <s v="Simplificare proceduri si timp de evaluare mai rapid"/>
    <x v="5"/>
    <s v="Comunicare mai eficienta"/>
    <x v="0"/>
    <x v="0"/>
    <x v="1"/>
    <x v="0"/>
    <x v="1"/>
    <x v="1"/>
    <x v="1"/>
    <x v="1"/>
    <x v="1"/>
    <x v="1"/>
    <x v="0"/>
    <x v="0"/>
    <x v="2"/>
    <x v="1"/>
    <x v="2"/>
    <x v="1"/>
    <x v="1"/>
    <x v="1"/>
    <x v="0"/>
    <s v="Informatiile se obtin de la consultanti, pentru ca ei sunt cei mai in masura sa informeze complet si eficient potentialii beneficiari"/>
    <x v="1"/>
    <x v="2"/>
    <x v="1"/>
    <x v="2"/>
    <x v="0"/>
    <x v="0"/>
    <x v="1"/>
    <x v="0"/>
    <x v="0"/>
    <x v="0"/>
    <x v="0"/>
    <x v="0"/>
    <x v="0"/>
    <x v="3"/>
    <x v="0"/>
    <x v="1"/>
    <x v="0"/>
    <x v="0"/>
    <x v="0"/>
    <x v="0"/>
    <x v="0"/>
    <x v="0"/>
    <x v="0"/>
    <x v="0"/>
    <x v="0"/>
    <x v="0"/>
    <x v="0"/>
    <x v="0"/>
    <m/>
    <m/>
    <m/>
    <m/>
    <m/>
    <m/>
    <m/>
  </r>
  <r>
    <d v="2021-03-09T05:58:12"/>
    <d v="2021-03-09T07:09:39"/>
    <s v="IP Address"/>
    <s v="86.125.107.139"/>
    <n v="100"/>
    <n v="4286"/>
    <b v="1"/>
    <d v="2021-03-09T07:09:41"/>
    <s v="R_3DhTVR8CQRmr999"/>
    <m/>
    <m/>
    <s v="rplpkronstadt@yahoo.com"/>
    <m/>
    <n v="45.637802124023402"/>
    <n v="25.602005004882798"/>
    <s v="email"/>
    <s v="EN"/>
    <x v="3"/>
    <s v="regia autonoma"/>
    <x v="2"/>
    <x v="2"/>
    <x v="1"/>
    <x v="0"/>
    <x v="2"/>
    <x v="9"/>
    <x v="3"/>
    <x v="3"/>
    <m/>
    <x v="0"/>
    <m/>
    <x v="2"/>
    <m/>
    <x v="0"/>
    <m/>
    <x v="4"/>
    <m/>
    <x v="0"/>
    <x v="5"/>
    <m/>
    <x v="2"/>
    <m/>
    <x v="0"/>
    <x v="1"/>
    <x v="1"/>
    <x v="0"/>
    <x v="1"/>
    <x v="3"/>
    <x v="0"/>
    <x v="4"/>
    <x v="4"/>
    <x v="4"/>
    <x v="3"/>
    <x v="0"/>
    <x v="3"/>
    <x v="3"/>
    <x v="1"/>
    <x v="2"/>
    <x v="0"/>
    <x v="3"/>
    <x v="0"/>
    <m/>
    <x v="0"/>
    <x v="4"/>
    <x v="5"/>
    <x v="0"/>
    <x v="0"/>
    <x v="0"/>
    <x v="1"/>
    <x v="0"/>
    <x v="0"/>
    <x v="0"/>
    <x v="0"/>
    <x v="0"/>
    <x v="0"/>
    <x v="2"/>
    <x v="2"/>
    <x v="2"/>
    <x v="2"/>
    <x v="2"/>
    <x v="4"/>
    <x v="1"/>
    <x v="2"/>
    <x v="2"/>
    <x v="2"/>
    <x v="4"/>
    <x v="0"/>
    <x v="3"/>
    <x v="3"/>
    <x v="2"/>
    <m/>
    <m/>
    <m/>
    <m/>
    <m/>
    <m/>
    <m/>
  </r>
  <r>
    <d v="2021-03-09T09:27:58"/>
    <d v="2021-03-09T09:48:44"/>
    <s v="IP Address"/>
    <s v="82.76.19.81"/>
    <n v="100"/>
    <n v="1246"/>
    <b v="1"/>
    <d v="2021-03-09T09:48:47"/>
    <s v="R_1gqJBWDYRxhLrAd"/>
    <m/>
    <m/>
    <s v="iacab.tivadarwiliam.ii@gmail.com"/>
    <m/>
    <n v="47.664901733398402"/>
    <n v="23.5805969238281"/>
    <s v="email"/>
    <s v="EN"/>
    <x v="1"/>
    <m/>
    <x v="1"/>
    <x v="2"/>
    <x v="8"/>
    <x v="0"/>
    <x v="0"/>
    <x v="9"/>
    <x v="3"/>
    <x v="3"/>
    <m/>
    <x v="4"/>
    <s v="SIMPLIFICAREA DOCUMENTELOR. ÎN CEREREA DE FINANÈšARE SE CER O MULÈšIME DE DOCUMENTE. Pentru fiecare document este necsar aviz, peste aviz, aprobare peste aprobare, termen lung de obținere. o greșeală mică de scriere, poate duce la respingerea proiectului. Trebuie simplificată procedura de aplicare a proiectelor. Aici mă refer la evaluare și implementare."/>
    <x v="4"/>
    <s v="Un exemplu simplu: La o măsură pentru dezvoltarea fermei, bugetul Ã®n Cererea de finanțare este Ã®n EURO, iar devizele pe obiect conform HG sunt Ã®n RON. păi ori sunt pe tot locul Ã®n euro, ori sunt pe tot locul Ã®n RON."/>
    <x v="2"/>
    <s v="Mărirea plafonului e la 15.000 de euro achiziție directă. Se cere licitație publică dacă pe același Capitol suma este mai mare de 15.000 de euro. Nu se ține cont, că investițiile sunt diferite, chiar dacă fac parte din același Capitol."/>
    <x v="4"/>
    <m/>
    <x v="1"/>
    <x v="1"/>
    <s v="Problema Ã®ntÃ¢nită la implementarea unui proiect de-al meu este: În cerere de plată se cer un anumit număr de documente, dar experții evaluatori mai cer Ã®ncă  5-10-15 documente, după cum le taie capul. Chiar dacă acestea NU sunt obligatorii. Să se stabilească o procedură de plată pentru TOATE agențiile și pentru toți experții."/>
    <x v="5"/>
    <s v="Promovarea fermelor, duce la o creșterea mai mare a veniturilor. "/>
    <x v="0"/>
    <x v="1"/>
    <x v="1"/>
    <x v="0"/>
    <x v="0"/>
    <x v="4"/>
    <x v="4"/>
    <x v="3"/>
    <x v="0"/>
    <x v="0"/>
    <x v="5"/>
    <x v="0"/>
    <x v="4"/>
    <x v="5"/>
    <x v="1"/>
    <x v="3"/>
    <x v="3"/>
    <x v="4"/>
    <x v="2"/>
    <s v="TRANSPARENÈšÄ‚. Nu există o informare corectă Ã®n media, pe site-uri, alte mijloace despre proiectele și măsurile deschise. O dată stabilit un Ghid nu ar mai trebui modificat. De exemplu Ã®n anul 2015 de 3 ori s-au modificat procedurile Ã®n timp ce sesiunea era deschisă. "/>
    <x v="3"/>
    <x v="3"/>
    <x v="4"/>
    <x v="4"/>
    <x v="0"/>
    <x v="0"/>
    <x v="1"/>
    <x v="0"/>
    <x v="2"/>
    <x v="0"/>
    <x v="4"/>
    <x v="3"/>
    <x v="0"/>
    <x v="3"/>
    <x v="2"/>
    <x v="4"/>
    <x v="1"/>
    <x v="3"/>
    <x v="1"/>
    <x v="3"/>
    <x v="4"/>
    <x v="0"/>
    <x v="3"/>
    <x v="3"/>
    <x v="2"/>
    <x v="2"/>
    <x v="4"/>
    <x v="2"/>
    <m/>
    <m/>
    <m/>
    <m/>
    <m/>
    <m/>
    <m/>
  </r>
  <r>
    <d v="2021-03-10T00:07:16"/>
    <d v="2021-03-10T00:20:55"/>
    <s v="IP Address"/>
    <s v="89.121.248.58"/>
    <n v="100"/>
    <n v="818"/>
    <b v="1"/>
    <d v="2021-03-10T00:20:56"/>
    <s v="R_2ur3JshSR3TO9WO"/>
    <m/>
    <m/>
    <s v="onica.cosmin90@yahoo.com"/>
    <m/>
    <n v="46.239303588867102"/>
    <n v="27.6622009277343"/>
    <s v="email"/>
    <s v="EN"/>
    <x v="1"/>
    <m/>
    <x v="1"/>
    <x v="2"/>
    <x v="8"/>
    <x v="0"/>
    <x v="0"/>
    <x v="9"/>
    <x v="3"/>
    <x v="3"/>
    <m/>
    <x v="0"/>
    <m/>
    <x v="2"/>
    <m/>
    <x v="0"/>
    <m/>
    <x v="4"/>
    <m/>
    <x v="2"/>
    <x v="4"/>
    <s v="Evaluare mai rapida si efectuarea unei plati mai rapide."/>
    <x v="0"/>
    <m/>
    <x v="1"/>
    <x v="2"/>
    <x v="2"/>
    <x v="1"/>
    <x v="2"/>
    <x v="3"/>
    <x v="0"/>
    <x v="2"/>
    <x v="4"/>
    <x v="4"/>
    <x v="1"/>
    <x v="1"/>
    <x v="3"/>
    <x v="3"/>
    <x v="3"/>
    <x v="2"/>
    <x v="0"/>
    <x v="3"/>
    <x v="4"/>
    <s v="x"/>
    <x v="1"/>
    <x v="0"/>
    <x v="1"/>
    <x v="0"/>
    <x v="0"/>
    <x v="0"/>
    <x v="3"/>
    <x v="0"/>
    <x v="0"/>
    <x v="0"/>
    <x v="0"/>
    <x v="5"/>
    <x v="0"/>
    <x v="1"/>
    <x v="0"/>
    <x v="2"/>
    <x v="1"/>
    <x v="1"/>
    <x v="0"/>
    <x v="1"/>
    <x v="2"/>
    <x v="0"/>
    <x v="0"/>
    <x v="0"/>
    <x v="0"/>
    <x v="0"/>
    <x v="0"/>
    <x v="0"/>
    <m/>
    <m/>
    <m/>
    <m/>
    <m/>
    <m/>
    <m/>
  </r>
  <r>
    <d v="2021-03-10T01:01:46"/>
    <d v="2021-03-10T01:09:25"/>
    <s v="IP Address"/>
    <s v="82.208.129.247"/>
    <n v="100"/>
    <n v="459"/>
    <b v="1"/>
    <d v="2021-03-10T01:09:27"/>
    <s v="R_2RXrRAgEfgq4DmA"/>
    <m/>
    <m/>
    <s v="primariavlasinesti@yahoo.com"/>
    <m/>
    <n v="47.75"/>
    <n v="26.666702270507798"/>
    <s v="email"/>
    <s v="EN"/>
    <x v="0"/>
    <m/>
    <x v="3"/>
    <x v="2"/>
    <x v="7"/>
    <x v="0"/>
    <x v="1"/>
    <x v="11"/>
    <x v="3"/>
    <x v="3"/>
    <m/>
    <x v="1"/>
    <m/>
    <x v="0"/>
    <m/>
    <x v="5"/>
    <m/>
    <x v="0"/>
    <m/>
    <x v="1"/>
    <x v="3"/>
    <m/>
    <x v="3"/>
    <m/>
    <x v="1"/>
    <x v="2"/>
    <x v="2"/>
    <x v="1"/>
    <x v="2"/>
    <x v="2"/>
    <x v="2"/>
    <x v="2"/>
    <x v="2"/>
    <x v="2"/>
    <x v="1"/>
    <x v="5"/>
    <x v="3"/>
    <x v="3"/>
    <x v="0"/>
    <x v="2"/>
    <x v="0"/>
    <x v="3"/>
    <x v="5"/>
    <m/>
    <x v="0"/>
    <x v="0"/>
    <x v="0"/>
    <x v="0"/>
    <x v="0"/>
    <x v="0"/>
    <x v="2"/>
    <x v="0"/>
    <x v="0"/>
    <x v="0"/>
    <x v="0"/>
    <x v="0"/>
    <x v="0"/>
    <x v="2"/>
    <x v="0"/>
    <x v="2"/>
    <x v="3"/>
    <x v="3"/>
    <x v="1"/>
    <x v="1"/>
    <x v="2"/>
    <x v="3"/>
    <x v="3"/>
    <x v="2"/>
    <x v="2"/>
    <x v="3"/>
    <x v="3"/>
    <x v="2"/>
    <m/>
    <m/>
    <m/>
    <m/>
    <m/>
    <m/>
    <m/>
  </r>
  <r>
    <d v="2021-03-04T01:54:58"/>
    <d v="2021-03-10T01:28:16"/>
    <s v="IP Address"/>
    <s v="89.121.229.146"/>
    <n v="100"/>
    <n v="516797"/>
    <b v="1"/>
    <d v="2021-03-10T01:28:17"/>
    <s v="R_2QFfqMtCuTIoj80"/>
    <m/>
    <m/>
    <s v="primariasintamariaorlea@yahoo.com"/>
    <m/>
    <n v="45.887496948242102"/>
    <n v="22.8883972167968"/>
    <s v="email"/>
    <s v="EN"/>
    <x v="0"/>
    <m/>
    <x v="1"/>
    <x v="1"/>
    <x v="8"/>
    <x v="0"/>
    <x v="1"/>
    <x v="8"/>
    <x v="3"/>
    <x v="3"/>
    <m/>
    <x v="3"/>
    <s v="-"/>
    <x v="3"/>
    <s v="-"/>
    <x v="3"/>
    <s v="-"/>
    <x v="4"/>
    <m/>
    <x v="1"/>
    <x v="5"/>
    <m/>
    <x v="1"/>
    <s v="-"/>
    <x v="1"/>
    <x v="2"/>
    <x v="2"/>
    <x v="1"/>
    <x v="2"/>
    <x v="2"/>
    <x v="0"/>
    <x v="4"/>
    <x v="4"/>
    <x v="4"/>
    <x v="3"/>
    <x v="1"/>
    <x v="0"/>
    <x v="3"/>
    <x v="0"/>
    <x v="2"/>
    <x v="0"/>
    <x v="0"/>
    <x v="5"/>
    <m/>
    <x v="0"/>
    <x v="0"/>
    <x v="0"/>
    <x v="0"/>
    <x v="0"/>
    <x v="3"/>
    <x v="1"/>
    <x v="2"/>
    <x v="2"/>
    <x v="4"/>
    <x v="1"/>
    <x v="4"/>
    <x v="3"/>
    <x v="1"/>
    <x v="0"/>
    <x v="3"/>
    <x v="2"/>
    <x v="1"/>
    <x v="2"/>
    <x v="1"/>
    <x v="1"/>
    <x v="3"/>
    <x v="3"/>
    <x v="2"/>
    <x v="1"/>
    <x v="1"/>
    <x v="3"/>
    <x v="2"/>
    <m/>
    <m/>
    <m/>
    <m/>
    <m/>
    <m/>
    <m/>
  </r>
  <r>
    <d v="2021-03-03T22:46:14"/>
    <d v="2021-03-10T01:39:51"/>
    <s v="IP Address"/>
    <s v="5.2.151.250"/>
    <n v="100"/>
    <n v="528817"/>
    <b v="1"/>
    <d v="2021-03-10T01:39:53"/>
    <s v="R_2XboUxbfOwlSrb5"/>
    <m/>
    <m/>
    <s v="office@idah.ro"/>
    <m/>
    <n v="44.402206420898402"/>
    <n v="26.062393188476499"/>
    <s v="email"/>
    <s v="EN"/>
    <x v="0"/>
    <m/>
    <x v="2"/>
    <x v="3"/>
    <x v="8"/>
    <x v="0"/>
    <x v="0"/>
    <x v="9"/>
    <x v="3"/>
    <x v="3"/>
    <m/>
    <x v="4"/>
    <m/>
    <x v="4"/>
    <m/>
    <x v="2"/>
    <m/>
    <x v="2"/>
    <m/>
    <x v="2"/>
    <x v="1"/>
    <m/>
    <x v="0"/>
    <m/>
    <x v="0"/>
    <x v="1"/>
    <x v="1"/>
    <x v="0"/>
    <x v="2"/>
    <x v="4"/>
    <x v="5"/>
    <x v="0"/>
    <x v="0"/>
    <x v="0"/>
    <x v="4"/>
    <x v="5"/>
    <x v="1"/>
    <x v="2"/>
    <x v="1"/>
    <x v="3"/>
    <x v="2"/>
    <x v="2"/>
    <x v="2"/>
    <s v="mai multa munca si mai putina birocratie, simplificarea la maxim a procedurilor astfel incat oricine sa poata accesa aceste fonduri fara a fi necesara prezenta consultantilor in proiecte! "/>
    <x v="1"/>
    <x v="1"/>
    <x v="1"/>
    <x v="2"/>
    <x v="2"/>
    <x v="1"/>
    <x v="2"/>
    <x v="1"/>
    <x v="1"/>
    <x v="1"/>
    <x v="2"/>
    <x v="0"/>
    <x v="1"/>
    <x v="5"/>
    <x v="2"/>
    <x v="1"/>
    <x v="0"/>
    <x v="0"/>
    <x v="0"/>
    <x v="0"/>
    <x v="0"/>
    <x v="0"/>
    <x v="0"/>
    <x v="0"/>
    <x v="0"/>
    <x v="0"/>
    <x v="0"/>
    <x v="0"/>
    <m/>
    <m/>
    <m/>
    <m/>
    <m/>
    <m/>
    <m/>
  </r>
  <r>
    <d v="2021-03-10T02:31:13"/>
    <d v="2021-03-10T02:46:30"/>
    <s v="IP Address"/>
    <s v="86.124.85.226"/>
    <n v="100"/>
    <n v="917"/>
    <b v="1"/>
    <d v="2021-03-10T02:46:33"/>
    <s v="R_2txR04SWe4RRQMQ"/>
    <m/>
    <m/>
    <s v="r.nitulescu@yahoo.com"/>
    <m/>
    <n v="44.429092407226499"/>
    <n v="26.100601196288999"/>
    <s v="email"/>
    <s v="EN"/>
    <x v="1"/>
    <m/>
    <x v="3"/>
    <x v="2"/>
    <x v="8"/>
    <x v="0"/>
    <x v="1"/>
    <x v="8"/>
    <x v="3"/>
    <x v="3"/>
    <m/>
    <x v="0"/>
    <m/>
    <x v="3"/>
    <m/>
    <x v="3"/>
    <m/>
    <x v="5"/>
    <m/>
    <x v="2"/>
    <x v="3"/>
    <m/>
    <x v="1"/>
    <m/>
    <x v="0"/>
    <x v="1"/>
    <x v="2"/>
    <x v="1"/>
    <x v="2"/>
    <x v="3"/>
    <x v="1"/>
    <x v="1"/>
    <x v="1"/>
    <x v="1"/>
    <x v="0"/>
    <x v="2"/>
    <x v="2"/>
    <x v="1"/>
    <x v="2"/>
    <x v="1"/>
    <x v="1"/>
    <x v="1"/>
    <x v="0"/>
    <m/>
    <x v="1"/>
    <x v="2"/>
    <x v="0"/>
    <x v="0"/>
    <x v="0"/>
    <x v="1"/>
    <x v="2"/>
    <x v="1"/>
    <x v="1"/>
    <x v="1"/>
    <x v="2"/>
    <x v="1"/>
    <x v="0"/>
    <x v="3"/>
    <x v="2"/>
    <x v="3"/>
    <x v="1"/>
    <x v="1"/>
    <x v="4"/>
    <x v="2"/>
    <x v="4"/>
    <x v="2"/>
    <x v="4"/>
    <x v="3"/>
    <x v="1"/>
    <x v="1"/>
    <x v="1"/>
    <x v="1"/>
    <m/>
    <m/>
    <m/>
    <m/>
    <m/>
    <m/>
    <m/>
  </r>
  <r>
    <d v="2021-03-03T09:43:46"/>
    <d v="2021-03-10T03:36:25"/>
    <s v="IP Address"/>
    <s v="82.77.126.199"/>
    <n v="100"/>
    <n v="582759"/>
    <b v="1"/>
    <d v="2021-03-10T03:36:27"/>
    <s v="R_31WRaLpObuDEAZ4"/>
    <m/>
    <m/>
    <s v="husti.denisa@gmail.com"/>
    <m/>
    <n v="47.199996948242102"/>
    <n v="23.050003051757798"/>
    <s v="email"/>
    <s v="EN"/>
    <x v="1"/>
    <m/>
    <x v="1"/>
    <x v="2"/>
    <x v="8"/>
    <x v="0"/>
    <x v="0"/>
    <x v="9"/>
    <x v="3"/>
    <x v="3"/>
    <m/>
    <x v="2"/>
    <s v="PRINTR-O DIMINUARE A TIMPULUI DE EVALUARE"/>
    <x v="1"/>
    <s v="PRINTR-O SIMPLIFICARE A PROCEDURII"/>
    <x v="0"/>
    <m/>
    <x v="4"/>
    <m/>
    <x v="4"/>
    <x v="2"/>
    <s v="PRIN DECONTAREA PLATII INTR-UN TIMP MAI SCURT"/>
    <x v="2"/>
    <m/>
    <x v="0"/>
    <x v="1"/>
    <x v="1"/>
    <x v="0"/>
    <x v="1"/>
    <x v="3"/>
    <x v="1"/>
    <x v="1"/>
    <x v="1"/>
    <x v="1"/>
    <x v="0"/>
    <x v="0"/>
    <x v="0"/>
    <x v="3"/>
    <x v="0"/>
    <x v="2"/>
    <x v="0"/>
    <x v="0"/>
    <x v="5"/>
    <s v="INFORMATIILE SA FIE MAI OBIECTIVE"/>
    <x v="3"/>
    <x v="2"/>
    <x v="0"/>
    <x v="5"/>
    <x v="0"/>
    <x v="0"/>
    <x v="5"/>
    <x v="0"/>
    <x v="0"/>
    <x v="0"/>
    <x v="0"/>
    <x v="5"/>
    <x v="0"/>
    <x v="1"/>
    <x v="1"/>
    <x v="1"/>
    <x v="0"/>
    <x v="0"/>
    <x v="0"/>
    <x v="0"/>
    <x v="0"/>
    <x v="0"/>
    <x v="0"/>
    <x v="0"/>
    <x v="0"/>
    <x v="0"/>
    <x v="0"/>
    <x v="0"/>
    <m/>
    <m/>
    <m/>
    <m/>
    <m/>
    <m/>
    <m/>
  </r>
  <r>
    <d v="2021-03-10T06:26:01"/>
    <d v="2021-03-10T06:32:25"/>
    <s v="IP Address"/>
    <s v="86.120.224.173"/>
    <n v="100"/>
    <n v="383"/>
    <b v="1"/>
    <d v="2021-03-10T06:32:25"/>
    <s v="R_1IslBV823BO2HpE"/>
    <m/>
    <m/>
    <s v="cosmina.cherascu@yahoo.ro"/>
    <m/>
    <n v="45.100906372070298"/>
    <n v="24.358993530273398"/>
    <s v="email"/>
    <s v="EN"/>
    <x v="1"/>
    <m/>
    <x v="1"/>
    <x v="1"/>
    <x v="8"/>
    <x v="0"/>
    <x v="2"/>
    <x v="9"/>
    <x v="3"/>
    <x v="3"/>
    <m/>
    <x v="3"/>
    <m/>
    <x v="3"/>
    <m/>
    <x v="4"/>
    <m/>
    <x v="5"/>
    <m/>
    <x v="1"/>
    <x v="4"/>
    <m/>
    <x v="3"/>
    <m/>
    <x v="0"/>
    <x v="0"/>
    <x v="6"/>
    <x v="3"/>
    <x v="0"/>
    <x v="1"/>
    <x v="0"/>
    <x v="2"/>
    <x v="4"/>
    <x v="2"/>
    <x v="1"/>
    <x v="1"/>
    <x v="0"/>
    <x v="3"/>
    <x v="0"/>
    <x v="2"/>
    <x v="0"/>
    <x v="3"/>
    <x v="2"/>
    <m/>
    <x v="0"/>
    <x v="5"/>
    <x v="2"/>
    <x v="0"/>
    <x v="2"/>
    <x v="0"/>
    <x v="2"/>
    <x v="1"/>
    <x v="0"/>
    <x v="0"/>
    <x v="2"/>
    <x v="0"/>
    <x v="0"/>
    <x v="2"/>
    <x v="1"/>
    <x v="2"/>
    <x v="1"/>
    <x v="2"/>
    <x v="2"/>
    <x v="2"/>
    <x v="1"/>
    <x v="1"/>
    <x v="3"/>
    <x v="1"/>
    <x v="1"/>
    <x v="1"/>
    <x v="1"/>
    <x v="1"/>
    <m/>
    <m/>
    <m/>
    <m/>
    <m/>
    <m/>
    <m/>
  </r>
  <r>
    <d v="2021-03-10T06:27:32"/>
    <d v="2021-03-10T06:34:18"/>
    <s v="IP Address"/>
    <s v="109.103.251.51"/>
    <n v="100"/>
    <n v="405"/>
    <b v="1"/>
    <d v="2021-03-10T06:34:18"/>
    <s v="R_z2r8BFrWOSi6jHb"/>
    <m/>
    <m/>
    <s v="primariaizsv1@yahoo.com"/>
    <m/>
    <n v="47.846206665038999"/>
    <n v="25.9154052734375"/>
    <s v="email"/>
    <s v="EN"/>
    <x v="0"/>
    <m/>
    <x v="3"/>
    <x v="1"/>
    <x v="8"/>
    <x v="1"/>
    <x v="0"/>
    <x v="9"/>
    <x v="3"/>
    <x v="3"/>
    <m/>
    <x v="0"/>
    <m/>
    <x v="2"/>
    <m/>
    <x v="0"/>
    <m/>
    <x v="4"/>
    <m/>
    <x v="0"/>
    <x v="5"/>
    <m/>
    <x v="2"/>
    <m/>
    <x v="4"/>
    <x v="4"/>
    <x v="3"/>
    <x v="4"/>
    <x v="4"/>
    <x v="0"/>
    <x v="1"/>
    <x v="1"/>
    <x v="1"/>
    <x v="1"/>
    <x v="0"/>
    <x v="2"/>
    <x v="2"/>
    <x v="1"/>
    <x v="2"/>
    <x v="1"/>
    <x v="1"/>
    <x v="1"/>
    <x v="0"/>
    <m/>
    <x v="3"/>
    <x v="3"/>
    <x v="0"/>
    <x v="4"/>
    <x v="6"/>
    <x v="6"/>
    <x v="1"/>
    <x v="2"/>
    <x v="2"/>
    <x v="4"/>
    <x v="1"/>
    <x v="4"/>
    <x v="3"/>
    <x v="3"/>
    <x v="1"/>
    <x v="2"/>
    <x v="2"/>
    <x v="2"/>
    <x v="4"/>
    <x v="4"/>
    <x v="4"/>
    <x v="2"/>
    <x v="2"/>
    <x v="2"/>
    <x v="3"/>
    <x v="3"/>
    <x v="4"/>
    <x v="3"/>
    <m/>
    <m/>
    <m/>
    <m/>
    <m/>
    <m/>
    <m/>
  </r>
  <r>
    <d v="2021-03-10T06:23:13"/>
    <d v="2021-03-10T06:39:35"/>
    <s v="IP Address"/>
    <s v="86.34.21.60"/>
    <n v="100"/>
    <n v="981"/>
    <b v="1"/>
    <d v="2021-03-10T06:39:36"/>
    <s v="R_s5PJJW8SFLeslfr"/>
    <m/>
    <m/>
    <s v="primariaosicadejos@yahoo.com"/>
    <m/>
    <n v="44.360397338867102"/>
    <n v="24.1452941894531"/>
    <s v="email"/>
    <s v="EN"/>
    <x v="0"/>
    <m/>
    <x v="3"/>
    <x v="1"/>
    <x v="4"/>
    <x v="3"/>
    <x v="1"/>
    <x v="4"/>
    <x v="3"/>
    <x v="3"/>
    <m/>
    <x v="4"/>
    <s v="SIMPLIFICAREA DOCUMENTELOR"/>
    <x v="1"/>
    <s v="RASPUNS MAI RAPID LA SOLICITARILE UAT-ULUI"/>
    <x v="3"/>
    <s v="SIMPLIFICAREA TIMPILOR DE ASTEPATRE PENTRU RASPUNS"/>
    <x v="5"/>
    <s v="RASPUNS RAPID"/>
    <x v="1"/>
    <x v="5"/>
    <m/>
    <x v="2"/>
    <m/>
    <x v="0"/>
    <x v="1"/>
    <x v="1"/>
    <x v="2"/>
    <x v="1"/>
    <x v="3"/>
    <x v="0"/>
    <x v="4"/>
    <x v="4"/>
    <x v="4"/>
    <x v="3"/>
    <x v="2"/>
    <x v="0"/>
    <x v="3"/>
    <x v="0"/>
    <x v="2"/>
    <x v="0"/>
    <x v="0"/>
    <x v="5"/>
    <s v="CURSURI "/>
    <x v="0"/>
    <x v="5"/>
    <x v="2"/>
    <x v="0"/>
    <x v="1"/>
    <x v="6"/>
    <x v="3"/>
    <x v="0"/>
    <x v="0"/>
    <x v="0"/>
    <x v="0"/>
    <x v="0"/>
    <x v="0"/>
    <x v="2"/>
    <x v="1"/>
    <x v="0"/>
    <x v="3"/>
    <x v="2"/>
    <x v="1"/>
    <x v="4"/>
    <x v="4"/>
    <x v="2"/>
    <x v="5"/>
    <x v="4"/>
    <x v="2"/>
    <x v="2"/>
    <x v="4"/>
    <x v="3"/>
    <m/>
    <m/>
    <m/>
    <m/>
    <m/>
    <m/>
    <m/>
  </r>
  <r>
    <d v="2021-03-10T06:29:20"/>
    <d v="2021-03-10T06:48:03"/>
    <s v="IP Address"/>
    <s v="92.83.112.141"/>
    <n v="100"/>
    <n v="1123"/>
    <b v="1"/>
    <d v="2021-03-10T06:48:04"/>
    <s v="R_1P6LeFlBiHktLDK"/>
    <m/>
    <m/>
    <s v="giurcacristianvalentin81@gmail.com"/>
    <m/>
    <n v="44.429397583007798"/>
    <n v="27.051803588867099"/>
    <s v="email"/>
    <s v="EN"/>
    <x v="3"/>
    <s v="Întreprindere individuala"/>
    <x v="4"/>
    <x v="1"/>
    <x v="8"/>
    <x v="1"/>
    <x v="0"/>
    <x v="9"/>
    <x v="3"/>
    <x v="3"/>
    <m/>
    <x v="3"/>
    <s v="Nu sunt in măsura de calificare"/>
    <x v="2"/>
    <m/>
    <x v="0"/>
    <m/>
    <x v="4"/>
    <m/>
    <x v="0"/>
    <x v="5"/>
    <m/>
    <x v="5"/>
    <s v="Informarea"/>
    <x v="4"/>
    <x v="4"/>
    <x v="3"/>
    <x v="4"/>
    <x v="0"/>
    <x v="1"/>
    <x v="1"/>
    <x v="1"/>
    <x v="1"/>
    <x v="1"/>
    <x v="4"/>
    <x v="0"/>
    <x v="5"/>
    <x v="1"/>
    <x v="2"/>
    <x v="1"/>
    <x v="1"/>
    <x v="1"/>
    <x v="0"/>
    <m/>
    <x v="5"/>
    <x v="4"/>
    <x v="5"/>
    <x v="5"/>
    <x v="5"/>
    <x v="5"/>
    <x v="0"/>
    <x v="5"/>
    <x v="5"/>
    <x v="5"/>
    <x v="5"/>
    <x v="5"/>
    <x v="5"/>
    <x v="0"/>
    <x v="5"/>
    <x v="1"/>
    <x v="0"/>
    <x v="0"/>
    <x v="0"/>
    <x v="0"/>
    <x v="0"/>
    <x v="0"/>
    <x v="0"/>
    <x v="0"/>
    <x v="0"/>
    <x v="0"/>
    <x v="0"/>
    <x v="0"/>
    <m/>
    <m/>
    <m/>
    <m/>
    <m/>
    <m/>
    <m/>
  </r>
  <r>
    <d v="2021-03-10T06:40:28"/>
    <d v="2021-03-10T06:53:08"/>
    <s v="IP Address"/>
    <s v="109.166.131.78"/>
    <n v="100"/>
    <n v="760"/>
    <b v="1"/>
    <d v="2021-03-10T06:53:09"/>
    <s v="R_1NySEKiKfGrzzci"/>
    <m/>
    <m/>
    <s v="antalerox@yahoo.com"/>
    <m/>
    <n v="44.429092407226499"/>
    <n v="26.100601196288999"/>
    <s v="email"/>
    <s v="EN"/>
    <x v="1"/>
    <m/>
    <x v="1"/>
    <x v="1"/>
    <x v="8"/>
    <x v="1"/>
    <x v="0"/>
    <x v="9"/>
    <x v="3"/>
    <x v="3"/>
    <m/>
    <x v="2"/>
    <s v="Completarea simplificata a cererilor"/>
    <x v="1"/>
    <s v="O simplificare a documentatiilor ce trebuie completate"/>
    <x v="2"/>
    <s v="Nu stiu"/>
    <x v="4"/>
    <m/>
    <x v="4"/>
    <x v="1"/>
    <s v=" Taxatea inversa  a TVA -ului pentru platile efectuate de beneficiar in cadrul si pentru proiectul pentru care a primit finantare."/>
    <x v="0"/>
    <m/>
    <x v="0"/>
    <x v="1"/>
    <x v="2"/>
    <x v="1"/>
    <x v="2"/>
    <x v="2"/>
    <x v="0"/>
    <x v="2"/>
    <x v="2"/>
    <x v="2"/>
    <x v="1"/>
    <x v="5"/>
    <x v="3"/>
    <x v="0"/>
    <x v="0"/>
    <x v="2"/>
    <x v="2"/>
    <x v="1"/>
    <x v="0"/>
    <m/>
    <x v="0"/>
    <x v="4"/>
    <x v="5"/>
    <x v="5"/>
    <x v="5"/>
    <x v="5"/>
    <x v="0"/>
    <x v="2"/>
    <x v="2"/>
    <x v="2"/>
    <x v="1"/>
    <x v="0"/>
    <x v="3"/>
    <x v="3"/>
    <x v="0"/>
    <x v="2"/>
    <x v="2"/>
    <x v="2"/>
    <x v="1"/>
    <x v="4"/>
    <x v="4"/>
    <x v="2"/>
    <x v="3"/>
    <x v="2"/>
    <x v="2"/>
    <x v="2"/>
    <x v="4"/>
    <x v="2"/>
    <m/>
    <m/>
    <m/>
    <m/>
    <m/>
    <m/>
    <m/>
  </r>
  <r>
    <d v="2021-03-10T06:28:37"/>
    <d v="2021-03-10T06:55:23"/>
    <s v="IP Address"/>
    <s v="178.138.97.234"/>
    <n v="100"/>
    <n v="1606"/>
    <b v="1"/>
    <d v="2021-03-10T06:55:24"/>
    <s v="R_30tKGSxwLI9iFSq"/>
    <m/>
    <m/>
    <s v="balacescu@gmail.com"/>
    <m/>
    <n v="45.996795654296797"/>
    <n v="24.996994018554599"/>
    <s v="email"/>
    <s v="EN"/>
    <x v="1"/>
    <m/>
    <x v="1"/>
    <x v="2"/>
    <x v="8"/>
    <x v="0"/>
    <x v="1"/>
    <x v="8"/>
    <x v="3"/>
    <x v="3"/>
    <m/>
    <x v="2"/>
    <s v="Simplificarea procedurilor de evaluare_x000a_"/>
    <x v="1"/>
    <s v="Mai puține documente și folosirea bazelor de date de la APIA, DSV, ANARZ, ANAF, etc"/>
    <x v="0"/>
    <m/>
    <x v="4"/>
    <m/>
    <x v="3"/>
    <x v="4"/>
    <s v="Rapiditatea platilor"/>
    <x v="5"/>
    <s v="Detalierea etapelor de Ã®ntocmire a unui proiect"/>
    <x v="0"/>
    <x v="1"/>
    <x v="1"/>
    <x v="0"/>
    <x v="0"/>
    <x v="1"/>
    <x v="0"/>
    <x v="4"/>
    <x v="4"/>
    <x v="0"/>
    <x v="4"/>
    <x v="1"/>
    <x v="0"/>
    <x v="2"/>
    <x v="1"/>
    <x v="3"/>
    <x v="2"/>
    <x v="2"/>
    <x v="0"/>
    <m/>
    <x v="0"/>
    <x v="3"/>
    <x v="3"/>
    <x v="1"/>
    <x v="0"/>
    <x v="0"/>
    <x v="5"/>
    <x v="0"/>
    <x v="0"/>
    <x v="0"/>
    <x v="1"/>
    <x v="0"/>
    <x v="0"/>
    <x v="2"/>
    <x v="3"/>
    <x v="2"/>
    <x v="5"/>
    <x v="2"/>
    <x v="4"/>
    <x v="1"/>
    <x v="2"/>
    <x v="3"/>
    <x v="1"/>
    <x v="2"/>
    <x v="2"/>
    <x v="3"/>
    <x v="3"/>
    <x v="2"/>
    <m/>
    <m/>
    <m/>
    <m/>
    <m/>
    <m/>
    <m/>
  </r>
  <r>
    <d v="2021-03-10T06:34:01"/>
    <d v="2021-03-10T06:55:41"/>
    <s v="IP Address"/>
    <s v="93.122.158.201"/>
    <n v="100"/>
    <n v="1299"/>
    <b v="1"/>
    <d v="2021-03-10T06:55:42"/>
    <s v="R_50FNqjH4gN0IQh3"/>
    <m/>
    <m/>
    <s v="cons.local_padureni@yahoo.com"/>
    <m/>
    <n v="44.429092407226499"/>
    <n v="26.100601196288999"/>
    <s v="email"/>
    <s v="EN"/>
    <x v="0"/>
    <m/>
    <x v="1"/>
    <x v="2"/>
    <x v="8"/>
    <x v="0"/>
    <x v="1"/>
    <x v="8"/>
    <x v="3"/>
    <x v="3"/>
    <m/>
    <x v="1"/>
    <m/>
    <x v="0"/>
    <m/>
    <x v="1"/>
    <m/>
    <x v="0"/>
    <m/>
    <x v="1"/>
    <x v="0"/>
    <m/>
    <x v="0"/>
    <m/>
    <x v="0"/>
    <x v="1"/>
    <x v="1"/>
    <x v="0"/>
    <x v="2"/>
    <x v="2"/>
    <x v="5"/>
    <x v="0"/>
    <x v="0"/>
    <x v="0"/>
    <x v="4"/>
    <x v="1"/>
    <x v="3"/>
    <x v="0"/>
    <x v="3"/>
    <x v="0"/>
    <x v="5"/>
    <x v="3"/>
    <x v="4"/>
    <m/>
    <x v="1"/>
    <x v="1"/>
    <x v="1"/>
    <x v="0"/>
    <x v="0"/>
    <x v="0"/>
    <x v="5"/>
    <x v="1"/>
    <x v="1"/>
    <x v="1"/>
    <x v="2"/>
    <x v="1"/>
    <x v="1"/>
    <x v="1"/>
    <x v="2"/>
    <x v="2"/>
    <x v="2"/>
    <x v="2"/>
    <x v="4"/>
    <x v="1"/>
    <x v="2"/>
    <x v="3"/>
    <x v="3"/>
    <x v="2"/>
    <x v="2"/>
    <x v="3"/>
    <x v="3"/>
    <x v="2"/>
    <m/>
    <m/>
    <m/>
    <m/>
    <m/>
    <m/>
    <m/>
  </r>
  <r>
    <d v="2021-03-10T06:44:02"/>
    <d v="2021-03-10T06:56:44"/>
    <s v="IP Address"/>
    <s v="185.53.199.108"/>
    <n v="100"/>
    <n v="761"/>
    <b v="1"/>
    <d v="2021-03-10T06:56:45"/>
    <s v="R_74hrXisaL7QhNkZ"/>
    <m/>
    <m/>
    <s v="racaru_razvan@yahoo.com"/>
    <m/>
    <n v="45.753692626953097"/>
    <n v="21.225692749023398"/>
    <s v="email"/>
    <s v="EN"/>
    <x v="3"/>
    <m/>
    <x v="1"/>
    <x v="2"/>
    <x v="4"/>
    <x v="0"/>
    <x v="1"/>
    <x v="8"/>
    <x v="3"/>
    <x v="3"/>
    <s v="Masura 63"/>
    <x v="1"/>
    <m/>
    <x v="5"/>
    <m/>
    <x v="4"/>
    <s v="IT"/>
    <x v="5"/>
    <s v="IT"/>
    <x v="1"/>
    <x v="0"/>
    <m/>
    <x v="3"/>
    <s v="IT"/>
    <x v="0"/>
    <x v="2"/>
    <x v="2"/>
    <x v="1"/>
    <x v="2"/>
    <x v="2"/>
    <x v="0"/>
    <x v="2"/>
    <x v="4"/>
    <x v="2"/>
    <x v="1"/>
    <x v="5"/>
    <x v="3"/>
    <x v="3"/>
    <x v="0"/>
    <x v="2"/>
    <x v="0"/>
    <x v="0"/>
    <x v="5"/>
    <s v="Canale media"/>
    <x v="3"/>
    <x v="5"/>
    <x v="4"/>
    <x v="3"/>
    <x v="3"/>
    <x v="3"/>
    <x v="5"/>
    <x v="3"/>
    <x v="0"/>
    <x v="0"/>
    <x v="2"/>
    <x v="4"/>
    <x v="3"/>
    <x v="2"/>
    <x v="1"/>
    <x v="3"/>
    <x v="2"/>
    <x v="2"/>
    <x v="4"/>
    <x v="2"/>
    <x v="1"/>
    <x v="3"/>
    <x v="3"/>
    <x v="2"/>
    <x v="3"/>
    <x v="3"/>
    <x v="3"/>
    <x v="2"/>
    <m/>
    <m/>
    <m/>
    <m/>
    <m/>
    <m/>
    <m/>
  </r>
  <r>
    <d v="2021-03-10T06:54:31"/>
    <d v="2021-03-10T07:03:31"/>
    <s v="IP Address"/>
    <s v="92.81.212.208"/>
    <n v="100"/>
    <n v="539"/>
    <b v="1"/>
    <d v="2021-03-10T07:03:32"/>
    <s v="R_3sh22kOWaUr6koQ"/>
    <m/>
    <m/>
    <s v="mgrigorium@gmail.com"/>
    <m/>
    <n v="44.429092407226499"/>
    <n v="26.100601196288999"/>
    <s v="email"/>
    <s v="EN"/>
    <x v="1"/>
    <m/>
    <x v="3"/>
    <x v="1"/>
    <x v="8"/>
    <x v="1"/>
    <x v="0"/>
    <x v="9"/>
    <x v="3"/>
    <x v="3"/>
    <m/>
    <x v="2"/>
    <s v="Criteriile de selectie trebuie clarificate si imbunatatite. De cele mai multe ori punctajul se obtine doar pe hartie fara ca cei care castiga sa si inplementeze si sa finalizeze ce declara. "/>
    <x v="0"/>
    <m/>
    <x v="4"/>
    <m/>
    <x v="0"/>
    <m/>
    <x v="2"/>
    <x v="2"/>
    <s v="Rapiditatea vizitei in teren si a platii. O mare problema o reprezinta si tva ul aferent investitiei. "/>
    <x v="4"/>
    <m/>
    <x v="0"/>
    <x v="1"/>
    <x v="1"/>
    <x v="0"/>
    <x v="1"/>
    <x v="3"/>
    <x v="0"/>
    <x v="4"/>
    <x v="4"/>
    <x v="4"/>
    <x v="3"/>
    <x v="0"/>
    <x v="1"/>
    <x v="2"/>
    <x v="1"/>
    <x v="3"/>
    <x v="2"/>
    <x v="2"/>
    <x v="3"/>
    <m/>
    <x v="3"/>
    <x v="2"/>
    <x v="2"/>
    <x v="1"/>
    <x v="0"/>
    <x v="0"/>
    <x v="1"/>
    <x v="0"/>
    <x v="0"/>
    <x v="0"/>
    <x v="0"/>
    <x v="0"/>
    <x v="0"/>
    <x v="3"/>
    <x v="0"/>
    <x v="1"/>
    <x v="0"/>
    <x v="0"/>
    <x v="0"/>
    <x v="0"/>
    <x v="0"/>
    <x v="0"/>
    <x v="0"/>
    <x v="0"/>
    <x v="0"/>
    <x v="0"/>
    <x v="0"/>
    <x v="0"/>
    <m/>
    <m/>
    <m/>
    <m/>
    <m/>
    <m/>
    <m/>
  </r>
  <r>
    <d v="2021-03-10T07:08:39"/>
    <d v="2021-03-10T07:20:30"/>
    <s v="IP Address"/>
    <s v="185.53.199.107"/>
    <n v="100"/>
    <n v="711"/>
    <b v="1"/>
    <d v="2021-03-10T07:20:32"/>
    <s v="R_1MVTeDPWvAQzx4S"/>
    <m/>
    <m/>
    <s v="pospisiltery@seznam.cz"/>
    <m/>
    <n v="45.753692626953097"/>
    <n v="21.225692749023398"/>
    <s v="email"/>
    <s v="EN"/>
    <x v="3"/>
    <s v="PFA"/>
    <x v="1"/>
    <x v="2"/>
    <x v="8"/>
    <x v="1"/>
    <x v="0"/>
    <x v="9"/>
    <x v="3"/>
    <x v="3"/>
    <m/>
    <x v="2"/>
    <m/>
    <x v="1"/>
    <m/>
    <x v="4"/>
    <m/>
    <x v="4"/>
    <m/>
    <x v="0"/>
    <x v="5"/>
    <m/>
    <x v="2"/>
    <m/>
    <x v="0"/>
    <x v="3"/>
    <x v="0"/>
    <x v="3"/>
    <x v="3"/>
    <x v="4"/>
    <x v="5"/>
    <x v="0"/>
    <x v="0"/>
    <x v="0"/>
    <x v="4"/>
    <x v="0"/>
    <x v="0"/>
    <x v="3"/>
    <x v="1"/>
    <x v="2"/>
    <x v="2"/>
    <x v="0"/>
    <x v="3"/>
    <m/>
    <x v="3"/>
    <x v="4"/>
    <x v="5"/>
    <x v="5"/>
    <x v="5"/>
    <x v="5"/>
    <x v="0"/>
    <x v="5"/>
    <x v="5"/>
    <x v="5"/>
    <x v="5"/>
    <x v="5"/>
    <x v="5"/>
    <x v="0"/>
    <x v="5"/>
    <x v="1"/>
    <x v="0"/>
    <x v="0"/>
    <x v="0"/>
    <x v="0"/>
    <x v="0"/>
    <x v="0"/>
    <x v="0"/>
    <x v="0"/>
    <x v="0"/>
    <x v="0"/>
    <x v="0"/>
    <x v="0"/>
    <m/>
    <m/>
    <m/>
    <m/>
    <m/>
    <m/>
    <m/>
  </r>
  <r>
    <d v="2021-03-10T07:09:49"/>
    <d v="2021-03-10T07:36:54"/>
    <s v="IP Address"/>
    <s v="82.78.246.183"/>
    <n v="100"/>
    <n v="1625"/>
    <b v="1"/>
    <d v="2021-03-10T07:36:56"/>
    <s v="R_r1l8oA6zL5WXbk5"/>
    <m/>
    <m/>
    <s v="happy21p@yahoo.com"/>
    <m/>
    <n v="44.429092407226499"/>
    <n v="26.100601196288999"/>
    <s v="email"/>
    <s v="EN"/>
    <x v="1"/>
    <m/>
    <x v="4"/>
    <x v="1"/>
    <x v="8"/>
    <x v="1"/>
    <x v="0"/>
    <x v="9"/>
    <x v="3"/>
    <x v="3"/>
    <m/>
    <x v="1"/>
    <m/>
    <x v="0"/>
    <m/>
    <x v="1"/>
    <m/>
    <x v="4"/>
    <m/>
    <x v="2"/>
    <x v="0"/>
    <m/>
    <x v="0"/>
    <m/>
    <x v="0"/>
    <x v="1"/>
    <x v="1"/>
    <x v="0"/>
    <x v="1"/>
    <x v="3"/>
    <x v="0"/>
    <x v="4"/>
    <x v="4"/>
    <x v="4"/>
    <x v="3"/>
    <x v="3"/>
    <x v="1"/>
    <x v="2"/>
    <x v="1"/>
    <x v="3"/>
    <x v="2"/>
    <x v="2"/>
    <x v="0"/>
    <m/>
    <x v="0"/>
    <x v="4"/>
    <x v="5"/>
    <x v="5"/>
    <x v="0"/>
    <x v="0"/>
    <x v="1"/>
    <x v="5"/>
    <x v="5"/>
    <x v="5"/>
    <x v="5"/>
    <x v="5"/>
    <x v="5"/>
    <x v="0"/>
    <x v="5"/>
    <x v="1"/>
    <x v="0"/>
    <x v="0"/>
    <x v="0"/>
    <x v="0"/>
    <x v="0"/>
    <x v="0"/>
    <x v="0"/>
    <x v="0"/>
    <x v="0"/>
    <x v="0"/>
    <x v="0"/>
    <x v="0"/>
    <m/>
    <m/>
    <m/>
    <m/>
    <m/>
    <m/>
    <m/>
  </r>
  <r>
    <d v="2021-03-10T07:42:34"/>
    <d v="2021-03-10T07:50:21"/>
    <s v="IP Address"/>
    <s v="5.14.8.64"/>
    <n v="100"/>
    <n v="467"/>
    <b v="1"/>
    <d v="2021-03-10T07:50:24"/>
    <s v="R_1gFnuXAoEKimzJ9"/>
    <m/>
    <m/>
    <s v="dimitrie13@yahoo.com"/>
    <m/>
    <n v="44.180694580078097"/>
    <n v="28.634292602538999"/>
    <s v="email"/>
    <s v="EN"/>
    <x v="0"/>
    <m/>
    <x v="4"/>
    <x v="1"/>
    <x v="4"/>
    <x v="3"/>
    <x v="0"/>
    <x v="9"/>
    <x v="3"/>
    <x v="3"/>
    <m/>
    <x v="0"/>
    <m/>
    <x v="2"/>
    <m/>
    <x v="0"/>
    <m/>
    <x v="4"/>
    <m/>
    <x v="0"/>
    <x v="5"/>
    <m/>
    <x v="4"/>
    <s v="Nu stiu"/>
    <x v="4"/>
    <x v="4"/>
    <x v="3"/>
    <x v="4"/>
    <x v="4"/>
    <x v="0"/>
    <x v="1"/>
    <x v="1"/>
    <x v="1"/>
    <x v="1"/>
    <x v="0"/>
    <x v="2"/>
    <x v="2"/>
    <x v="1"/>
    <x v="2"/>
    <x v="1"/>
    <x v="1"/>
    <x v="1"/>
    <x v="0"/>
    <m/>
    <x v="5"/>
    <x v="4"/>
    <x v="5"/>
    <x v="5"/>
    <x v="3"/>
    <x v="5"/>
    <x v="4"/>
    <x v="5"/>
    <x v="5"/>
    <x v="5"/>
    <x v="5"/>
    <x v="5"/>
    <x v="5"/>
    <x v="0"/>
    <x v="5"/>
    <x v="1"/>
    <x v="0"/>
    <x v="0"/>
    <x v="0"/>
    <x v="0"/>
    <x v="0"/>
    <x v="0"/>
    <x v="0"/>
    <x v="0"/>
    <x v="0"/>
    <x v="0"/>
    <x v="0"/>
    <x v="0"/>
    <m/>
    <m/>
    <m/>
    <m/>
    <m/>
    <m/>
    <m/>
  </r>
  <r>
    <d v="2021-03-10T07:41:21"/>
    <d v="2021-03-10T07:51:56"/>
    <s v="IP Address"/>
    <s v="92.81.91.214"/>
    <n v="100"/>
    <n v="634"/>
    <b v="1"/>
    <d v="2021-03-10T07:51:57"/>
    <s v="R_RC9qIx8v0gFxAIN"/>
    <m/>
    <m/>
    <s v="alexandra.sd@yahoo.com"/>
    <m/>
    <n v="47.75"/>
    <n v="26.666702270507798"/>
    <s v="email"/>
    <s v="EN"/>
    <x v="1"/>
    <m/>
    <x v="4"/>
    <x v="1"/>
    <x v="8"/>
    <x v="2"/>
    <x v="0"/>
    <x v="9"/>
    <x v="3"/>
    <x v="3"/>
    <m/>
    <x v="0"/>
    <m/>
    <x v="2"/>
    <m/>
    <x v="0"/>
    <m/>
    <x v="4"/>
    <m/>
    <x v="0"/>
    <x v="0"/>
    <m/>
    <x v="0"/>
    <m/>
    <x v="1"/>
    <x v="2"/>
    <x v="2"/>
    <x v="1"/>
    <x v="2"/>
    <x v="2"/>
    <x v="1"/>
    <x v="1"/>
    <x v="1"/>
    <x v="1"/>
    <x v="0"/>
    <x v="1"/>
    <x v="0"/>
    <x v="1"/>
    <x v="2"/>
    <x v="1"/>
    <x v="1"/>
    <x v="1"/>
    <x v="0"/>
    <m/>
    <x v="5"/>
    <x v="5"/>
    <x v="5"/>
    <x v="5"/>
    <x v="5"/>
    <x v="5"/>
    <x v="0"/>
    <x v="5"/>
    <x v="5"/>
    <x v="5"/>
    <x v="5"/>
    <x v="5"/>
    <x v="5"/>
    <x v="0"/>
    <x v="5"/>
    <x v="1"/>
    <x v="0"/>
    <x v="0"/>
    <x v="0"/>
    <x v="0"/>
    <x v="0"/>
    <x v="0"/>
    <x v="0"/>
    <x v="0"/>
    <x v="0"/>
    <x v="0"/>
    <x v="0"/>
    <x v="0"/>
    <m/>
    <m/>
    <m/>
    <m/>
    <m/>
    <m/>
    <m/>
  </r>
  <r>
    <d v="2021-03-03T12:49:28"/>
    <d v="2021-03-10T07:52:46"/>
    <s v="IP Address"/>
    <s v="93.122.250.163"/>
    <n v="100"/>
    <n v="586997"/>
    <b v="1"/>
    <d v="2021-03-10T07:52:46"/>
    <s v="R_tMYrHO0avP4Ugyl"/>
    <m/>
    <m/>
    <s v="pustaip@yahoo.com"/>
    <m/>
    <n v="46.547607421875"/>
    <n v="24.544601440429599"/>
    <s v="email"/>
    <s v="EN"/>
    <x v="1"/>
    <m/>
    <x v="1"/>
    <x v="2"/>
    <x v="8"/>
    <x v="0"/>
    <x v="0"/>
    <x v="9"/>
    <x v="3"/>
    <x v="3"/>
    <m/>
    <x v="4"/>
    <m/>
    <x v="4"/>
    <m/>
    <x v="2"/>
    <m/>
    <x v="2"/>
    <s v="Mar"/>
    <x v="3"/>
    <x v="1"/>
    <m/>
    <x v="4"/>
    <m/>
    <x v="4"/>
    <x v="0"/>
    <x v="0"/>
    <x v="2"/>
    <x v="0"/>
    <x v="4"/>
    <x v="4"/>
    <x v="0"/>
    <x v="0"/>
    <x v="0"/>
    <x v="4"/>
    <x v="3"/>
    <x v="1"/>
    <x v="2"/>
    <x v="1"/>
    <x v="3"/>
    <x v="2"/>
    <x v="2"/>
    <x v="3"/>
    <m/>
    <x v="3"/>
    <x v="4"/>
    <x v="5"/>
    <x v="4"/>
    <x v="0"/>
    <x v="0"/>
    <x v="1"/>
    <x v="0"/>
    <x v="0"/>
    <x v="0"/>
    <x v="0"/>
    <x v="0"/>
    <x v="0"/>
    <x v="1"/>
    <x v="1"/>
    <x v="5"/>
    <x v="4"/>
    <x v="3"/>
    <x v="1"/>
    <x v="3"/>
    <x v="3"/>
    <x v="2"/>
    <x v="4"/>
    <x v="4"/>
    <x v="3"/>
    <x v="2"/>
    <x v="3"/>
    <x v="2"/>
    <m/>
    <m/>
    <m/>
    <m/>
    <m/>
    <m/>
    <m/>
  </r>
  <r>
    <d v="2021-03-10T08:00:26"/>
    <d v="2021-03-10T08:07:09"/>
    <s v="IP Address"/>
    <s v="86.124.229.49"/>
    <n v="100"/>
    <n v="402"/>
    <b v="1"/>
    <d v="2021-03-10T08:07:09"/>
    <s v="R_2ttUUUnCMl8EeMu"/>
    <m/>
    <m/>
    <s v="laurapetcu76@gmail.com"/>
    <m/>
    <n v="43.983306884765597"/>
    <n v="25.333297729492099"/>
    <s v="email"/>
    <s v="EN"/>
    <x v="1"/>
    <m/>
    <x v="1"/>
    <x v="2"/>
    <x v="8"/>
    <x v="0"/>
    <x v="0"/>
    <x v="9"/>
    <x v="3"/>
    <x v="3"/>
    <m/>
    <x v="2"/>
    <s v="reducerea numarului de documente"/>
    <x v="5"/>
    <s v="reducerea documentatiei"/>
    <x v="0"/>
    <m/>
    <x v="4"/>
    <m/>
    <x v="4"/>
    <x v="2"/>
    <s v="reducerea numarului de documente"/>
    <x v="1"/>
    <s v="nu stiu"/>
    <x v="3"/>
    <x v="3"/>
    <x v="6"/>
    <x v="3"/>
    <x v="3"/>
    <x v="4"/>
    <x v="3"/>
    <x v="5"/>
    <x v="5"/>
    <x v="5"/>
    <x v="5"/>
    <x v="4"/>
    <x v="0"/>
    <x v="5"/>
    <x v="4"/>
    <x v="4"/>
    <x v="3"/>
    <x v="0"/>
    <x v="0"/>
    <m/>
    <x v="4"/>
    <x v="3"/>
    <x v="4"/>
    <x v="3"/>
    <x v="6"/>
    <x v="6"/>
    <x v="1"/>
    <x v="3"/>
    <x v="4"/>
    <x v="3"/>
    <x v="4"/>
    <x v="3"/>
    <x v="2"/>
    <x v="3"/>
    <x v="3"/>
    <x v="0"/>
    <x v="4"/>
    <x v="5"/>
    <x v="5"/>
    <x v="4"/>
    <x v="4"/>
    <x v="2"/>
    <x v="1"/>
    <x v="1"/>
    <x v="2"/>
    <x v="2"/>
    <x v="4"/>
    <x v="3"/>
    <m/>
    <m/>
    <m/>
    <m/>
    <m/>
    <m/>
    <m/>
  </r>
  <r>
    <d v="2021-03-10T08:03:31"/>
    <d v="2021-03-10T08:08:35"/>
    <s v="IP Address"/>
    <s v="109.97.15.31"/>
    <n v="100"/>
    <n v="304"/>
    <b v="1"/>
    <d v="2021-03-10T08:08:36"/>
    <s v="R_RE3rt8lkF7gVISl"/>
    <m/>
    <m/>
    <s v="ioan.pusca@icloud.com"/>
    <m/>
    <n v="45.849395751953097"/>
    <n v="21.1658020019531"/>
    <s v="email"/>
    <s v="EN"/>
    <x v="1"/>
    <m/>
    <x v="1"/>
    <x v="1"/>
    <x v="8"/>
    <x v="0"/>
    <x v="0"/>
    <x v="9"/>
    <x v="3"/>
    <x v="3"/>
    <m/>
    <x v="0"/>
    <m/>
    <x v="2"/>
    <m/>
    <x v="0"/>
    <m/>
    <x v="4"/>
    <m/>
    <x v="0"/>
    <x v="5"/>
    <m/>
    <x v="2"/>
    <m/>
    <x v="0"/>
    <x v="0"/>
    <x v="0"/>
    <x v="2"/>
    <x v="0"/>
    <x v="1"/>
    <x v="5"/>
    <x v="0"/>
    <x v="4"/>
    <x v="0"/>
    <x v="4"/>
    <x v="0"/>
    <x v="2"/>
    <x v="1"/>
    <x v="2"/>
    <x v="1"/>
    <x v="1"/>
    <x v="1"/>
    <x v="0"/>
    <m/>
    <x v="5"/>
    <x v="4"/>
    <x v="5"/>
    <x v="5"/>
    <x v="5"/>
    <x v="5"/>
    <x v="0"/>
    <x v="5"/>
    <x v="5"/>
    <x v="5"/>
    <x v="5"/>
    <x v="5"/>
    <x v="5"/>
    <x v="0"/>
    <x v="5"/>
    <x v="4"/>
    <x v="3"/>
    <x v="5"/>
    <x v="5"/>
    <x v="3"/>
    <x v="3"/>
    <x v="2"/>
    <x v="0"/>
    <x v="0"/>
    <x v="0"/>
    <x v="0"/>
    <x v="0"/>
    <x v="0"/>
    <m/>
    <m/>
    <m/>
    <m/>
    <m/>
    <m/>
    <m/>
  </r>
  <r>
    <d v="2021-03-10T07:54:59"/>
    <d v="2021-03-10T08:16:47"/>
    <s v="IP Address"/>
    <s v="178.138.35.47"/>
    <n v="100"/>
    <n v="1307"/>
    <b v="1"/>
    <d v="2021-03-10T08:16:52"/>
    <s v="R_ROEThxqnKk7UPHb"/>
    <m/>
    <m/>
    <s v="iordachemirela81@yahoo.com"/>
    <m/>
    <n v="44.429092407226499"/>
    <n v="26.100601196288999"/>
    <s v="email"/>
    <s v="EN"/>
    <x v="0"/>
    <m/>
    <x v="4"/>
    <x v="1"/>
    <x v="8"/>
    <x v="0"/>
    <x v="0"/>
    <x v="9"/>
    <x v="3"/>
    <x v="3"/>
    <m/>
    <x v="4"/>
    <s v="Sunt foarte multe hartii de completat"/>
    <x v="4"/>
    <s v="Eliminarea hartiilor"/>
    <x v="0"/>
    <m/>
    <x v="4"/>
    <m/>
    <x v="0"/>
    <x v="5"/>
    <m/>
    <x v="2"/>
    <m/>
    <x v="3"/>
    <x v="3"/>
    <x v="3"/>
    <x v="4"/>
    <x v="3"/>
    <x v="0"/>
    <x v="1"/>
    <x v="1"/>
    <x v="5"/>
    <x v="5"/>
    <x v="5"/>
    <x v="2"/>
    <x v="2"/>
    <x v="1"/>
    <x v="2"/>
    <x v="1"/>
    <x v="1"/>
    <x v="1"/>
    <x v="0"/>
    <m/>
    <x v="4"/>
    <x v="4"/>
    <x v="5"/>
    <x v="5"/>
    <x v="5"/>
    <x v="5"/>
    <x v="0"/>
    <x v="5"/>
    <x v="5"/>
    <x v="5"/>
    <x v="5"/>
    <x v="5"/>
    <x v="5"/>
    <x v="0"/>
    <x v="5"/>
    <x v="1"/>
    <x v="0"/>
    <x v="0"/>
    <x v="0"/>
    <x v="0"/>
    <x v="0"/>
    <x v="0"/>
    <x v="0"/>
    <x v="0"/>
    <x v="0"/>
    <x v="0"/>
    <x v="0"/>
    <x v="7"/>
    <m/>
    <m/>
    <m/>
    <m/>
    <m/>
    <m/>
    <m/>
  </r>
  <r>
    <d v="2021-03-10T08:11:09"/>
    <d v="2021-03-10T08:22:30"/>
    <s v="IP Address"/>
    <s v="86.124.202.183"/>
    <n v="100"/>
    <n v="681"/>
    <b v="1"/>
    <d v="2021-03-10T08:22:31"/>
    <s v="R_tQAaLLH0O7Kvabn"/>
    <m/>
    <m/>
    <s v="dimachemarian2018@gmail.com"/>
    <m/>
    <n v="45.458694458007798"/>
    <n v="28.057998657226499"/>
    <s v="email"/>
    <s v="EN"/>
    <x v="1"/>
    <m/>
    <x v="1"/>
    <x v="1"/>
    <x v="4"/>
    <x v="0"/>
    <x v="0"/>
    <x v="9"/>
    <x v="3"/>
    <x v="3"/>
    <m/>
    <x v="4"/>
    <m/>
    <x v="1"/>
    <m/>
    <x v="5"/>
    <m/>
    <x v="5"/>
    <m/>
    <x v="4"/>
    <x v="2"/>
    <m/>
    <x v="4"/>
    <m/>
    <x v="3"/>
    <x v="3"/>
    <x v="6"/>
    <x v="0"/>
    <x v="0"/>
    <x v="2"/>
    <x v="1"/>
    <x v="1"/>
    <x v="1"/>
    <x v="1"/>
    <x v="2"/>
    <x v="3"/>
    <x v="1"/>
    <x v="5"/>
    <x v="4"/>
    <x v="4"/>
    <x v="2"/>
    <x v="5"/>
    <x v="0"/>
    <m/>
    <x v="5"/>
    <x v="3"/>
    <x v="3"/>
    <x v="3"/>
    <x v="3"/>
    <x v="2"/>
    <x v="4"/>
    <x v="4"/>
    <x v="3"/>
    <x v="2"/>
    <x v="3"/>
    <x v="4"/>
    <x v="4"/>
    <x v="4"/>
    <x v="3"/>
    <x v="5"/>
    <x v="4"/>
    <x v="5"/>
    <x v="5"/>
    <x v="3"/>
    <x v="3"/>
    <x v="3"/>
    <x v="1"/>
    <x v="4"/>
    <x v="4"/>
    <x v="4"/>
    <x v="4"/>
    <x v="4"/>
    <m/>
    <m/>
    <m/>
    <m/>
    <m/>
    <m/>
    <m/>
  </r>
  <r>
    <d v="2021-03-10T08:00:20"/>
    <d v="2021-03-10T08:27:55"/>
    <s v="IP Address"/>
    <s v="86.120.48.86"/>
    <n v="100"/>
    <n v="1654"/>
    <b v="1"/>
    <d v="2021-03-10T08:27:56"/>
    <s v="R_1kFj4Z3KdGZ5pOI"/>
    <m/>
    <m/>
    <s v="dumitru_mary92@yahoo.com"/>
    <m/>
    <n v="43.983306884765597"/>
    <n v="25.333297729492099"/>
    <s v="email"/>
    <s v="EN"/>
    <x v="1"/>
    <m/>
    <x v="1"/>
    <x v="2"/>
    <x v="8"/>
    <x v="1"/>
    <x v="0"/>
    <x v="9"/>
    <x v="3"/>
    <x v="3"/>
    <m/>
    <x v="2"/>
    <s v="Trebuie puse in functiile de evaluatori persoane care au calificari in domeniile rspective"/>
    <x v="4"/>
    <s v="Mai putina birocratie"/>
    <x v="4"/>
    <m/>
    <x v="1"/>
    <m/>
    <x v="1"/>
    <x v="4"/>
    <m/>
    <x v="5"/>
    <s v="Accesul mai usor si mai simplu la informatii si mai multa publicitate"/>
    <x v="0"/>
    <x v="0"/>
    <x v="0"/>
    <x v="2"/>
    <x v="1"/>
    <x v="1"/>
    <x v="4"/>
    <x v="3"/>
    <x v="3"/>
    <x v="3"/>
    <x v="4"/>
    <x v="0"/>
    <x v="1"/>
    <x v="2"/>
    <x v="1"/>
    <x v="3"/>
    <x v="2"/>
    <x v="2"/>
    <x v="5"/>
    <s v="Comunicare mai buna cu publicul si explicarea mai pe intelesul tuturor beneficiile si riscurile unui proiect"/>
    <x v="0"/>
    <x v="2"/>
    <x v="0"/>
    <x v="0"/>
    <x v="2"/>
    <x v="0"/>
    <x v="5"/>
    <x v="0"/>
    <x v="0"/>
    <x v="0"/>
    <x v="0"/>
    <x v="0"/>
    <x v="0"/>
    <x v="4"/>
    <x v="0"/>
    <x v="4"/>
    <x v="5"/>
    <x v="2"/>
    <x v="1"/>
    <x v="1"/>
    <x v="4"/>
    <x v="2"/>
    <x v="2"/>
    <x v="4"/>
    <x v="3"/>
    <x v="2"/>
    <x v="4"/>
    <x v="3"/>
    <m/>
    <m/>
    <m/>
    <m/>
    <m/>
    <m/>
    <m/>
  </r>
  <r>
    <d v="2021-03-10T08:09:43"/>
    <d v="2021-03-10T08:37:26"/>
    <s v="IP Address"/>
    <s v="92.86.36.4"/>
    <n v="100"/>
    <n v="1662"/>
    <b v="1"/>
    <d v="2021-03-10T08:37:27"/>
    <s v="R_2y93boL6b0Urtec"/>
    <m/>
    <m/>
    <s v="mihaiberbece84@yahoo.com"/>
    <m/>
    <n v="47.129302978515597"/>
    <n v="26.7821960449218"/>
    <s v="email"/>
    <s v="EN"/>
    <x v="1"/>
    <m/>
    <x v="4"/>
    <x v="1"/>
    <x v="8"/>
    <x v="1"/>
    <x v="0"/>
    <x v="9"/>
    <x v="3"/>
    <x v="3"/>
    <m/>
    <x v="4"/>
    <s v="O cooperare m-ai buna  cu toți consultanți , angajați cu toți cei care intri in contact , in general o simplificare . "/>
    <x v="4"/>
    <s v="O simplificare a lor"/>
    <x v="2"/>
    <s v="O simplificarea"/>
    <x v="2"/>
    <s v="Simplificarea lor"/>
    <x v="3"/>
    <x v="1"/>
    <s v="Simplificarea lor"/>
    <x v="5"/>
    <s v="In mare măsura "/>
    <x v="1"/>
    <x v="2"/>
    <x v="2"/>
    <x v="1"/>
    <x v="2"/>
    <x v="2"/>
    <x v="2"/>
    <x v="2"/>
    <x v="2"/>
    <x v="4"/>
    <x v="4"/>
    <x v="0"/>
    <x v="3"/>
    <x v="0"/>
    <x v="3"/>
    <x v="0"/>
    <x v="0"/>
    <x v="3"/>
    <x v="2"/>
    <m/>
    <x v="1"/>
    <x v="5"/>
    <x v="4"/>
    <x v="1"/>
    <x v="3"/>
    <x v="6"/>
    <x v="5"/>
    <x v="0"/>
    <x v="2"/>
    <x v="0"/>
    <x v="0"/>
    <x v="0"/>
    <x v="0"/>
    <x v="3"/>
    <x v="4"/>
    <x v="5"/>
    <x v="1"/>
    <x v="1"/>
    <x v="2"/>
    <x v="2"/>
    <x v="4"/>
    <x v="2"/>
    <x v="0"/>
    <x v="2"/>
    <x v="3"/>
    <x v="1"/>
    <x v="3"/>
    <x v="6"/>
    <m/>
    <m/>
    <m/>
    <m/>
    <m/>
    <m/>
    <m/>
  </r>
  <r>
    <d v="2021-03-10T08:32:11"/>
    <d v="2021-03-10T08:47:13"/>
    <s v="IP Address"/>
    <s v="82.78.173.154"/>
    <n v="100"/>
    <n v="901"/>
    <b v="1"/>
    <d v="2021-03-10T08:47:13"/>
    <s v="R_Zrh6pdv3P8hhp9n"/>
    <m/>
    <m/>
    <s v="danielstolnicu22@gmail.com"/>
    <m/>
    <n v="45.300796508788999"/>
    <n v="21.889205932617099"/>
    <s v="email"/>
    <s v="EN"/>
    <x v="1"/>
    <m/>
    <x v="4"/>
    <x v="1"/>
    <x v="8"/>
    <x v="1"/>
    <x v="0"/>
    <x v="9"/>
    <x v="3"/>
    <x v="3"/>
    <m/>
    <x v="0"/>
    <m/>
    <x v="2"/>
    <m/>
    <x v="0"/>
    <m/>
    <x v="4"/>
    <m/>
    <x v="2"/>
    <x v="5"/>
    <m/>
    <x v="0"/>
    <m/>
    <x v="1"/>
    <x v="2"/>
    <x v="2"/>
    <x v="0"/>
    <x v="2"/>
    <x v="2"/>
    <x v="0"/>
    <x v="4"/>
    <x v="4"/>
    <x v="4"/>
    <x v="1"/>
    <x v="1"/>
    <x v="1"/>
    <x v="3"/>
    <x v="0"/>
    <x v="5"/>
    <x v="1"/>
    <x v="1"/>
    <x v="0"/>
    <m/>
    <x v="5"/>
    <x v="4"/>
    <x v="5"/>
    <x v="5"/>
    <x v="5"/>
    <x v="5"/>
    <x v="0"/>
    <x v="5"/>
    <x v="5"/>
    <x v="5"/>
    <x v="5"/>
    <x v="5"/>
    <x v="5"/>
    <x v="5"/>
    <x v="5"/>
    <x v="1"/>
    <x v="0"/>
    <x v="0"/>
    <x v="0"/>
    <x v="0"/>
    <x v="0"/>
    <x v="0"/>
    <x v="0"/>
    <x v="0"/>
    <x v="0"/>
    <x v="0"/>
    <x v="0"/>
    <x v="0"/>
    <m/>
    <m/>
    <m/>
    <m/>
    <m/>
    <m/>
    <m/>
  </r>
  <r>
    <d v="2021-03-10T08:40:29"/>
    <d v="2021-03-10T08:59:56"/>
    <s v="IP Address"/>
    <s v="109.166.128.17"/>
    <n v="100"/>
    <n v="1167"/>
    <b v="1"/>
    <d v="2021-03-10T08:59:57"/>
    <s v="R_1gTMnwm4g489pVn"/>
    <m/>
    <m/>
    <s v="dincatibiflori@gmail.com"/>
    <m/>
    <n v="44.429092407226499"/>
    <n v="26.100601196288999"/>
    <s v="email"/>
    <s v="EN"/>
    <x v="3"/>
    <s v="Întreprindere familială "/>
    <x v="1"/>
    <x v="1"/>
    <x v="8"/>
    <x v="1"/>
    <x v="0"/>
    <x v="9"/>
    <x v="3"/>
    <x v="3"/>
    <m/>
    <x v="0"/>
    <m/>
    <x v="0"/>
    <m/>
    <x v="1"/>
    <m/>
    <x v="0"/>
    <m/>
    <x v="3"/>
    <x v="0"/>
    <m/>
    <x v="4"/>
    <s v="Mai multă publicitate și informare a publicului "/>
    <x v="0"/>
    <x v="2"/>
    <x v="2"/>
    <x v="1"/>
    <x v="2"/>
    <x v="1"/>
    <x v="0"/>
    <x v="4"/>
    <x v="4"/>
    <x v="4"/>
    <x v="3"/>
    <x v="3"/>
    <x v="1"/>
    <x v="2"/>
    <x v="1"/>
    <x v="3"/>
    <x v="2"/>
    <x v="2"/>
    <x v="0"/>
    <m/>
    <x v="1"/>
    <x v="5"/>
    <x v="4"/>
    <x v="2"/>
    <x v="2"/>
    <x v="1"/>
    <x v="5"/>
    <x v="1"/>
    <x v="1"/>
    <x v="1"/>
    <x v="2"/>
    <x v="1"/>
    <x v="1"/>
    <x v="4"/>
    <x v="0"/>
    <x v="4"/>
    <x v="1"/>
    <x v="1"/>
    <x v="2"/>
    <x v="2"/>
    <x v="1"/>
    <x v="2"/>
    <x v="1"/>
    <x v="1"/>
    <x v="3"/>
    <x v="1"/>
    <x v="1"/>
    <x v="1"/>
    <m/>
    <m/>
    <m/>
    <m/>
    <m/>
    <m/>
    <m/>
  </r>
  <r>
    <d v="2021-03-10T08:41:35"/>
    <d v="2021-03-10T09:06:00"/>
    <s v="IP Address"/>
    <s v="193.23.5.162"/>
    <n v="100"/>
    <n v="1464"/>
    <b v="1"/>
    <d v="2021-03-10T09:06:01"/>
    <s v="R_2uE4gfcqRZU6vy7"/>
    <m/>
    <m/>
    <s v="marinush_m@yahoo.com"/>
    <m/>
    <n v="47.63330078125"/>
    <n v="26.25"/>
    <s v="email"/>
    <s v="EN"/>
    <x v="1"/>
    <m/>
    <x v="1"/>
    <x v="2"/>
    <x v="8"/>
    <x v="0"/>
    <x v="0"/>
    <x v="9"/>
    <x v="3"/>
    <x v="3"/>
    <m/>
    <x v="0"/>
    <m/>
    <x v="2"/>
    <m/>
    <x v="0"/>
    <m/>
    <x v="4"/>
    <m/>
    <x v="1"/>
    <x v="5"/>
    <m/>
    <x v="5"/>
    <s v="Să primim prin e-mail sau alte alte canale de informare nouatățile care ne-ar ajuta Ã®n domeniul Ã®n domeniul in care profesăm, sau Ã®n cele care ne-am putea Ã®ncrada."/>
    <x v="0"/>
    <x v="2"/>
    <x v="2"/>
    <x v="1"/>
    <x v="2"/>
    <x v="2"/>
    <x v="0"/>
    <x v="4"/>
    <x v="4"/>
    <x v="4"/>
    <x v="3"/>
    <x v="1"/>
    <x v="0"/>
    <x v="3"/>
    <x v="0"/>
    <x v="2"/>
    <x v="0"/>
    <x v="0"/>
    <x v="2"/>
    <s v="Pentru cei care sunt deja Ã®n baza dvs de date să fie informați prin e-mail, pentru a afla din timp noi oportunități și să poată face un plan. Multumesc!"/>
    <x v="0"/>
    <x v="2"/>
    <x v="0"/>
    <x v="5"/>
    <x v="1"/>
    <x v="0"/>
    <x v="1"/>
    <x v="2"/>
    <x v="2"/>
    <x v="4"/>
    <x v="1"/>
    <x v="0"/>
    <x v="0"/>
    <x v="1"/>
    <x v="0"/>
    <x v="2"/>
    <x v="2"/>
    <x v="1"/>
    <x v="4"/>
    <x v="1"/>
    <x v="4"/>
    <x v="2"/>
    <x v="4"/>
    <x v="2"/>
    <x v="4"/>
    <x v="3"/>
    <x v="3"/>
    <x v="3"/>
    <m/>
    <m/>
    <m/>
    <m/>
    <m/>
    <m/>
    <m/>
  </r>
  <r>
    <d v="2021-03-10T08:55:04"/>
    <d v="2021-03-10T09:13:26"/>
    <s v="IP Address"/>
    <s v="109.166.136.93"/>
    <n v="100"/>
    <n v="1101"/>
    <b v="1"/>
    <d v="2021-03-10T09:13:26"/>
    <s v="R_2B2TtAwazOLJSRX"/>
    <m/>
    <m/>
    <s v="dolha_eduard_6@yahoo.com"/>
    <m/>
    <n v="46.765594482421797"/>
    <n v="23.594497680663999"/>
    <s v="email"/>
    <s v="EN"/>
    <x v="1"/>
    <m/>
    <x v="1"/>
    <x v="2"/>
    <x v="8"/>
    <x v="0"/>
    <x v="0"/>
    <x v="9"/>
    <x v="3"/>
    <x v="3"/>
    <s v="Da am primit prin Afir"/>
    <x v="2"/>
    <m/>
    <x v="3"/>
    <s v="Nu trebuie Ã®mbunătățiri "/>
    <x v="0"/>
    <m/>
    <x v="4"/>
    <m/>
    <x v="1"/>
    <x v="4"/>
    <s v="Termenul de plata mai rapid "/>
    <x v="2"/>
    <m/>
    <x v="0"/>
    <x v="1"/>
    <x v="1"/>
    <x v="4"/>
    <x v="1"/>
    <x v="0"/>
    <x v="0"/>
    <x v="4"/>
    <x v="4"/>
    <x v="1"/>
    <x v="3"/>
    <x v="0"/>
    <x v="3"/>
    <x v="0"/>
    <x v="3"/>
    <x v="0"/>
    <x v="5"/>
    <x v="0"/>
    <x v="0"/>
    <s v="Birocrația "/>
    <x v="3"/>
    <x v="0"/>
    <x v="2"/>
    <x v="0"/>
    <x v="0"/>
    <x v="0"/>
    <x v="2"/>
    <x v="0"/>
    <x v="0"/>
    <x v="4"/>
    <x v="1"/>
    <x v="4"/>
    <x v="1"/>
    <x v="2"/>
    <x v="1"/>
    <x v="3"/>
    <x v="3"/>
    <x v="3"/>
    <x v="1"/>
    <x v="0"/>
    <x v="0"/>
    <x v="0"/>
    <x v="4"/>
    <x v="0"/>
    <x v="3"/>
    <x v="2"/>
    <x v="3"/>
    <x v="3"/>
    <m/>
    <m/>
    <m/>
    <m/>
    <m/>
    <m/>
    <m/>
  </r>
  <r>
    <d v="2021-03-10T09:01:55"/>
    <d v="2021-03-10T09:16:29"/>
    <s v="IP Address"/>
    <s v="86.35.235.219"/>
    <n v="100"/>
    <n v="873"/>
    <b v="1"/>
    <d v="2021-03-10T09:16:30"/>
    <s v="R_4YPi8IWKvNQzTbz"/>
    <m/>
    <m/>
    <s v="preotmanastur@yahoo.com"/>
    <m/>
    <n v="47.664901733398402"/>
    <n v="23.5805969238281"/>
    <s v="email"/>
    <s v="EN"/>
    <x v="3"/>
    <s v="BISERICA"/>
    <x v="1"/>
    <x v="1"/>
    <x v="8"/>
    <x v="1"/>
    <x v="0"/>
    <x v="9"/>
    <x v="3"/>
    <x v="3"/>
    <m/>
    <x v="2"/>
    <s v="Simplificarea birocratica "/>
    <x v="1"/>
    <s v="Un birou cu personal calificat,  in fiecare judet."/>
    <x v="3"/>
    <s v="Simplificarea procedurilor."/>
    <x v="4"/>
    <m/>
    <x v="4"/>
    <x v="2"/>
    <s v="Plata fara intarzieri."/>
    <x v="2"/>
    <m/>
    <x v="4"/>
    <x v="1"/>
    <x v="1"/>
    <x v="0"/>
    <x v="0"/>
    <x v="3"/>
    <x v="1"/>
    <x v="0"/>
    <x v="4"/>
    <x v="4"/>
    <x v="3"/>
    <x v="2"/>
    <x v="1"/>
    <x v="4"/>
    <x v="0"/>
    <x v="2"/>
    <x v="0"/>
    <x v="2"/>
    <x v="0"/>
    <m/>
    <x v="5"/>
    <x v="4"/>
    <x v="5"/>
    <x v="5"/>
    <x v="1"/>
    <x v="3"/>
    <x v="5"/>
    <x v="2"/>
    <x v="3"/>
    <x v="4"/>
    <x v="1"/>
    <x v="4"/>
    <x v="3"/>
    <x v="3"/>
    <x v="0"/>
    <x v="1"/>
    <x v="5"/>
    <x v="2"/>
    <x v="4"/>
    <x v="1"/>
    <x v="2"/>
    <x v="2"/>
    <x v="2"/>
    <x v="4"/>
    <x v="2"/>
    <x v="3"/>
    <x v="1"/>
    <x v="2"/>
    <m/>
    <m/>
    <m/>
    <m/>
    <m/>
    <m/>
    <m/>
  </r>
  <r>
    <d v="2021-03-03T09:10:26"/>
    <d v="2021-03-03T09:18:10"/>
    <s v="IP Address"/>
    <s v="109.166.137.245"/>
    <n v="54"/>
    <n v="463"/>
    <b v="0"/>
    <d v="2021-03-10T09:18:11"/>
    <s v="R_vJEsUxpl153mpqx"/>
    <m/>
    <m/>
    <s v="popescumarcela876@gmail.com"/>
    <m/>
    <m/>
    <m/>
    <s v="email"/>
    <s v="EN"/>
    <x v="1"/>
    <m/>
    <x v="1"/>
    <x v="2"/>
    <x v="8"/>
    <x v="1"/>
    <x v="0"/>
    <x v="9"/>
    <x v="3"/>
    <x v="3"/>
    <m/>
    <x v="2"/>
    <s v="Mai simplificată "/>
    <x v="4"/>
    <s v="Mai simplificate "/>
    <x v="4"/>
    <s v="Nu știu "/>
    <x v="2"/>
    <s v=". "/>
    <x v="1"/>
    <x v="0"/>
    <m/>
    <x v="0"/>
    <m/>
    <x v="3"/>
    <x v="0"/>
    <x v="1"/>
    <x v="2"/>
    <x v="2"/>
    <x v="3"/>
    <x v="5"/>
    <x v="4"/>
    <x v="4"/>
    <x v="0"/>
    <x v="3"/>
    <x v="1"/>
    <x v="0"/>
    <x v="2"/>
    <x v="0"/>
    <x v="2"/>
    <x v="0"/>
    <x v="2"/>
    <x v="0"/>
    <m/>
    <x v="7"/>
    <x v="7"/>
    <x v="7"/>
    <x v="7"/>
    <x v="7"/>
    <x v="7"/>
    <x v="7"/>
    <x v="7"/>
    <x v="7"/>
    <x v="7"/>
    <x v="7"/>
    <x v="7"/>
    <x v="7"/>
    <x v="7"/>
    <x v="7"/>
    <x v="7"/>
    <x v="7"/>
    <x v="7"/>
    <x v="7"/>
    <x v="7"/>
    <x v="7"/>
    <x v="7"/>
    <x v="7"/>
    <x v="7"/>
    <x v="7"/>
    <x v="7"/>
    <x v="7"/>
    <x v="7"/>
    <m/>
    <m/>
    <m/>
    <m/>
    <m/>
    <m/>
    <m/>
  </r>
  <r>
    <d v="2021-03-03T09:19:16"/>
    <d v="2021-03-03T09:20:31"/>
    <s v="IP Address"/>
    <s v="46.97.168.112"/>
    <n v="2"/>
    <n v="74"/>
    <b v="0"/>
    <d v="2021-03-10T09:20:32"/>
    <s v="R_tFYIP870kEzOQBb"/>
    <m/>
    <m/>
    <s v="cristinapascu08@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10:55"/>
    <d v="2021-03-10T09:20:40"/>
    <s v="IP Address"/>
    <s v="82.78.85.190"/>
    <n v="100"/>
    <n v="585"/>
    <b v="1"/>
    <d v="2021-03-10T09:20:41"/>
    <s v="R_1l6vGrPwrwEJom2"/>
    <m/>
    <m/>
    <s v="bagutciprian@yahoo.ro"/>
    <m/>
    <n v="46.185501098632798"/>
    <n v="21.3233032226562"/>
    <s v="email"/>
    <s v="EN"/>
    <x v="1"/>
    <m/>
    <x v="1"/>
    <x v="1"/>
    <x v="8"/>
    <x v="0"/>
    <x v="1"/>
    <x v="8"/>
    <x v="3"/>
    <x v="3"/>
    <m/>
    <x v="4"/>
    <m/>
    <x v="4"/>
    <m/>
    <x v="2"/>
    <s v="Eliminarea birocrației "/>
    <x v="4"/>
    <m/>
    <x v="1"/>
    <x v="1"/>
    <m/>
    <x v="5"/>
    <m/>
    <x v="0"/>
    <x v="1"/>
    <x v="1"/>
    <x v="4"/>
    <x v="2"/>
    <x v="3"/>
    <x v="4"/>
    <x v="0"/>
    <x v="0"/>
    <x v="0"/>
    <x v="3"/>
    <x v="3"/>
    <x v="2"/>
    <x v="1"/>
    <x v="2"/>
    <x v="1"/>
    <x v="2"/>
    <x v="0"/>
    <x v="3"/>
    <m/>
    <x v="0"/>
    <x v="2"/>
    <x v="2"/>
    <x v="0"/>
    <x v="2"/>
    <x v="1"/>
    <x v="1"/>
    <x v="1"/>
    <x v="2"/>
    <x v="4"/>
    <x v="1"/>
    <x v="4"/>
    <x v="1"/>
    <x v="3"/>
    <x v="2"/>
    <x v="3"/>
    <x v="1"/>
    <x v="1"/>
    <x v="2"/>
    <x v="2"/>
    <x v="1"/>
    <x v="3"/>
    <x v="2"/>
    <x v="1"/>
    <x v="3"/>
    <x v="1"/>
    <x v="1"/>
    <x v="1"/>
    <m/>
    <m/>
    <m/>
    <m/>
    <m/>
    <m/>
    <m/>
  </r>
  <r>
    <d v="2021-03-10T08:14:59"/>
    <d v="2021-03-10T09:23:27"/>
    <s v="IP Address"/>
    <s v="46.214.228.168"/>
    <n v="100"/>
    <n v="4107"/>
    <b v="1"/>
    <d v="2021-03-10T09:23:27"/>
    <s v="R_3dN8kT6U8MDeuel"/>
    <m/>
    <m/>
    <s v="agrovest_adimar@yahoo.com"/>
    <m/>
    <n v="43.800003051757798"/>
    <n v="28.583297729492099"/>
    <s v="email"/>
    <s v="EN"/>
    <x v="1"/>
    <m/>
    <x v="1"/>
    <x v="2"/>
    <x v="8"/>
    <x v="1"/>
    <x v="0"/>
    <x v="9"/>
    <x v="3"/>
    <x v="3"/>
    <m/>
    <x v="0"/>
    <m/>
    <x v="2"/>
    <m/>
    <x v="0"/>
    <m/>
    <x v="4"/>
    <m/>
    <x v="4"/>
    <x v="5"/>
    <m/>
    <x v="2"/>
    <m/>
    <x v="3"/>
    <x v="0"/>
    <x v="0"/>
    <x v="2"/>
    <x v="4"/>
    <x v="0"/>
    <x v="1"/>
    <x v="1"/>
    <x v="1"/>
    <x v="1"/>
    <x v="0"/>
    <x v="4"/>
    <x v="4"/>
    <x v="1"/>
    <x v="2"/>
    <x v="1"/>
    <x v="1"/>
    <x v="1"/>
    <x v="0"/>
    <m/>
    <x v="5"/>
    <x v="4"/>
    <x v="5"/>
    <x v="5"/>
    <x v="5"/>
    <x v="5"/>
    <x v="3"/>
    <x v="5"/>
    <x v="5"/>
    <x v="5"/>
    <x v="5"/>
    <x v="5"/>
    <x v="5"/>
    <x v="3"/>
    <x v="5"/>
    <x v="5"/>
    <x v="0"/>
    <x v="0"/>
    <x v="0"/>
    <x v="0"/>
    <x v="4"/>
    <x v="0"/>
    <x v="0"/>
    <x v="0"/>
    <x v="0"/>
    <x v="0"/>
    <x v="0"/>
    <x v="0"/>
    <m/>
    <m/>
    <m/>
    <m/>
    <m/>
    <m/>
    <m/>
  </r>
  <r>
    <d v="2021-03-10T09:12:40"/>
    <d v="2021-03-10T09:27:33"/>
    <s v="IP Address"/>
    <s v="109.166.131.226"/>
    <n v="100"/>
    <n v="893"/>
    <b v="1"/>
    <d v="2021-03-10T09:27:34"/>
    <s v="R_3D7twYkNhpDMfzT"/>
    <m/>
    <m/>
    <s v="anisoara.simion@yahoo.com"/>
    <m/>
    <n v="44.429092407226499"/>
    <n v="26.100601196288999"/>
    <s v="email"/>
    <s v="EN"/>
    <x v="1"/>
    <m/>
    <x v="1"/>
    <x v="2"/>
    <x v="4"/>
    <x v="0"/>
    <x v="0"/>
    <x v="9"/>
    <x v="3"/>
    <x v="3"/>
    <m/>
    <x v="1"/>
    <m/>
    <x v="2"/>
    <m/>
    <x v="0"/>
    <m/>
    <x v="4"/>
    <m/>
    <x v="0"/>
    <x v="2"/>
    <m/>
    <x v="2"/>
    <m/>
    <x v="4"/>
    <x v="4"/>
    <x v="3"/>
    <x v="4"/>
    <x v="4"/>
    <x v="0"/>
    <x v="1"/>
    <x v="1"/>
    <x v="1"/>
    <x v="1"/>
    <x v="0"/>
    <x v="2"/>
    <x v="0"/>
    <x v="4"/>
    <x v="2"/>
    <x v="1"/>
    <x v="1"/>
    <x v="0"/>
    <x v="0"/>
    <m/>
    <x v="5"/>
    <x v="3"/>
    <x v="5"/>
    <x v="5"/>
    <x v="5"/>
    <x v="5"/>
    <x v="0"/>
    <x v="5"/>
    <x v="5"/>
    <x v="5"/>
    <x v="5"/>
    <x v="5"/>
    <x v="5"/>
    <x v="0"/>
    <x v="5"/>
    <x v="1"/>
    <x v="0"/>
    <x v="0"/>
    <x v="0"/>
    <x v="0"/>
    <x v="0"/>
    <x v="0"/>
    <x v="0"/>
    <x v="0"/>
    <x v="0"/>
    <x v="0"/>
    <x v="0"/>
    <x v="0"/>
    <m/>
    <m/>
    <m/>
    <m/>
    <m/>
    <m/>
    <m/>
  </r>
  <r>
    <d v="2021-03-10T09:18:02"/>
    <d v="2021-03-10T09:28:18"/>
    <s v="IP Address"/>
    <s v="84.117.167.129"/>
    <n v="100"/>
    <n v="615"/>
    <b v="1"/>
    <d v="2021-03-10T09:28:19"/>
    <s v="R_3n7xuIw4WGpnwIA"/>
    <m/>
    <m/>
    <s v="cristy_caz06@yahoo.com"/>
    <m/>
    <n v="44.560592651367102"/>
    <n v="27.372604370117099"/>
    <s v="email"/>
    <s v="EN"/>
    <x v="1"/>
    <m/>
    <x v="1"/>
    <x v="2"/>
    <x v="8"/>
    <x v="1"/>
    <x v="0"/>
    <x v="9"/>
    <x v="3"/>
    <x v="3"/>
    <m/>
    <x v="2"/>
    <s v="Buna instruire a angajatilor AFIR."/>
    <x v="5"/>
    <m/>
    <x v="0"/>
    <m/>
    <x v="4"/>
    <m/>
    <x v="0"/>
    <x v="4"/>
    <m/>
    <x v="4"/>
    <m/>
    <x v="0"/>
    <x v="2"/>
    <x v="2"/>
    <x v="1"/>
    <x v="2"/>
    <x v="2"/>
    <x v="0"/>
    <x v="4"/>
    <x v="4"/>
    <x v="4"/>
    <x v="3"/>
    <x v="1"/>
    <x v="0"/>
    <x v="1"/>
    <x v="0"/>
    <x v="2"/>
    <x v="2"/>
    <x v="3"/>
    <x v="2"/>
    <s v="Publicitate door to door"/>
    <x v="5"/>
    <x v="4"/>
    <x v="5"/>
    <x v="5"/>
    <x v="0"/>
    <x v="0"/>
    <x v="1"/>
    <x v="0"/>
    <x v="2"/>
    <x v="0"/>
    <x v="1"/>
    <x v="2"/>
    <x v="1"/>
    <x v="2"/>
    <x v="3"/>
    <x v="2"/>
    <x v="3"/>
    <x v="2"/>
    <x v="4"/>
    <x v="1"/>
    <x v="1"/>
    <x v="2"/>
    <x v="2"/>
    <x v="2"/>
    <x v="2"/>
    <x v="1"/>
    <x v="3"/>
    <x v="2"/>
    <m/>
    <m/>
    <m/>
    <m/>
    <m/>
    <m/>
    <m/>
  </r>
  <r>
    <d v="2021-03-03T10:17:29"/>
    <d v="2021-03-10T09:31:10"/>
    <s v="IP Address"/>
    <s v="109.97.91.254"/>
    <n v="100"/>
    <n v="602020"/>
    <b v="1"/>
    <d v="2021-03-10T09:31:10"/>
    <s v="R_Y6AkFdiyPzHSszD"/>
    <m/>
    <m/>
    <s v="cristeavalentin19@gmail.com"/>
    <m/>
    <n v="45.38330078125"/>
    <n v="27.050003051757798"/>
    <s v="email"/>
    <s v="EN"/>
    <x v="1"/>
    <m/>
    <x v="4"/>
    <x v="1"/>
    <x v="8"/>
    <x v="1"/>
    <x v="0"/>
    <x v="9"/>
    <x v="3"/>
    <x v="3"/>
    <m/>
    <x v="3"/>
    <m/>
    <x v="2"/>
    <m/>
    <x v="0"/>
    <m/>
    <x v="4"/>
    <m/>
    <x v="0"/>
    <x v="5"/>
    <m/>
    <x v="5"/>
    <m/>
    <x v="0"/>
    <x v="1"/>
    <x v="1"/>
    <x v="2"/>
    <x v="0"/>
    <x v="1"/>
    <x v="1"/>
    <x v="1"/>
    <x v="1"/>
    <x v="3"/>
    <x v="2"/>
    <x v="0"/>
    <x v="2"/>
    <x v="1"/>
    <x v="2"/>
    <x v="1"/>
    <x v="1"/>
    <x v="1"/>
    <x v="0"/>
    <m/>
    <x v="4"/>
    <x v="3"/>
    <x v="5"/>
    <x v="5"/>
    <x v="5"/>
    <x v="0"/>
    <x v="1"/>
    <x v="5"/>
    <x v="5"/>
    <x v="5"/>
    <x v="5"/>
    <x v="5"/>
    <x v="5"/>
    <x v="2"/>
    <x v="5"/>
    <x v="1"/>
    <x v="2"/>
    <x v="2"/>
    <x v="4"/>
    <x v="1"/>
    <x v="2"/>
    <x v="0"/>
    <x v="0"/>
    <x v="0"/>
    <x v="0"/>
    <x v="0"/>
    <x v="3"/>
    <x v="2"/>
    <m/>
    <m/>
    <m/>
    <m/>
    <m/>
    <m/>
    <m/>
  </r>
  <r>
    <d v="2021-03-03T09:31:40"/>
    <d v="2021-03-03T09:31:49"/>
    <s v="IP Address"/>
    <s v="86.120.140.164"/>
    <n v="2"/>
    <n v="9"/>
    <b v="0"/>
    <d v="2021-03-10T09:31:50"/>
    <s v="R_xrNU7GV7mNjnOGB"/>
    <m/>
    <m/>
    <s v="flutureileanasabina@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18:51"/>
    <d v="2021-03-03T09:34:46"/>
    <s v="IP Address"/>
    <s v="86.120.45.168"/>
    <n v="46"/>
    <n v="955"/>
    <b v="0"/>
    <d v="2021-03-10T09:34:49"/>
    <s v="R_bqGbkcR0yZAvKPT"/>
    <m/>
    <m/>
    <s v="mihaela.radu@libertymedicalcenter.ro"/>
    <m/>
    <m/>
    <m/>
    <s v="email"/>
    <s v="EN"/>
    <x v="1"/>
    <m/>
    <x v="3"/>
    <x v="2"/>
    <x v="8"/>
    <x v="0"/>
    <x v="0"/>
    <x v="9"/>
    <x v="3"/>
    <x v="3"/>
    <m/>
    <x v="2"/>
    <s v="Transparenta"/>
    <x v="2"/>
    <m/>
    <x v="0"/>
    <m/>
    <x v="4"/>
    <m/>
    <x v="1"/>
    <x v="2"/>
    <m/>
    <x v="2"/>
    <m/>
    <x v="6"/>
    <x v="6"/>
    <x v="5"/>
    <x v="6"/>
    <x v="6"/>
    <x v="6"/>
    <x v="7"/>
    <x v="7"/>
    <x v="7"/>
    <x v="7"/>
    <x v="7"/>
    <x v="7"/>
    <x v="7"/>
    <x v="7"/>
    <x v="7"/>
    <x v="7"/>
    <x v="7"/>
    <x v="7"/>
    <x v="7"/>
    <m/>
    <x v="7"/>
    <x v="7"/>
    <x v="7"/>
    <x v="7"/>
    <x v="7"/>
    <x v="7"/>
    <x v="7"/>
    <x v="7"/>
    <x v="7"/>
    <x v="7"/>
    <x v="7"/>
    <x v="7"/>
    <x v="7"/>
    <x v="7"/>
    <x v="7"/>
    <x v="7"/>
    <x v="7"/>
    <x v="7"/>
    <x v="7"/>
    <x v="7"/>
    <x v="7"/>
    <x v="7"/>
    <x v="7"/>
    <x v="7"/>
    <x v="7"/>
    <x v="7"/>
    <x v="7"/>
    <x v="7"/>
    <m/>
    <m/>
    <m/>
    <m/>
    <m/>
    <m/>
    <m/>
  </r>
  <r>
    <d v="2021-03-03T09:35:41"/>
    <d v="2021-03-03T09:37:01"/>
    <s v="IP Address"/>
    <s v="37.251.220.51"/>
    <n v="2"/>
    <n v="80"/>
    <b v="0"/>
    <d v="2021-03-10T09:37:02"/>
    <s v="R_3kAryqZmBvWXOtE"/>
    <m/>
    <m/>
    <s v="adrianalivadariu.al@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6:31"/>
    <d v="2021-03-03T09:38:43"/>
    <s v="IP Address"/>
    <s v="109.166.133.74"/>
    <n v="46"/>
    <n v="132"/>
    <b v="0"/>
    <d v="2021-03-10T09:38:45"/>
    <s v="R_2CZXTEDqqcHFAEA"/>
    <m/>
    <m/>
    <s v="catalin.blendea21@yahoo.com"/>
    <m/>
    <m/>
    <m/>
    <s v="email"/>
    <s v="EN"/>
    <x v="1"/>
    <m/>
    <x v="1"/>
    <x v="1"/>
    <x v="8"/>
    <x v="0"/>
    <x v="0"/>
    <x v="9"/>
    <x v="3"/>
    <x v="3"/>
    <m/>
    <x v="4"/>
    <m/>
    <x v="4"/>
    <m/>
    <x v="2"/>
    <m/>
    <x v="2"/>
    <m/>
    <x v="1"/>
    <x v="1"/>
    <m/>
    <x v="4"/>
    <s v="Simplificarea procedurilor"/>
    <x v="6"/>
    <x v="6"/>
    <x v="5"/>
    <x v="6"/>
    <x v="6"/>
    <x v="6"/>
    <x v="7"/>
    <x v="7"/>
    <x v="7"/>
    <x v="7"/>
    <x v="7"/>
    <x v="7"/>
    <x v="7"/>
    <x v="7"/>
    <x v="7"/>
    <x v="7"/>
    <x v="7"/>
    <x v="7"/>
    <x v="7"/>
    <m/>
    <x v="7"/>
    <x v="7"/>
    <x v="7"/>
    <x v="7"/>
    <x v="7"/>
    <x v="7"/>
    <x v="7"/>
    <x v="7"/>
    <x v="7"/>
    <x v="7"/>
    <x v="7"/>
    <x v="7"/>
    <x v="7"/>
    <x v="7"/>
    <x v="7"/>
    <x v="7"/>
    <x v="7"/>
    <x v="7"/>
    <x v="7"/>
    <x v="7"/>
    <x v="7"/>
    <x v="7"/>
    <x v="7"/>
    <x v="7"/>
    <x v="7"/>
    <x v="7"/>
    <x v="7"/>
    <x v="7"/>
    <m/>
    <m/>
    <m/>
    <m/>
    <m/>
    <m/>
    <m/>
  </r>
  <r>
    <d v="2021-03-03T09:38:10"/>
    <d v="2021-03-03T09:40:11"/>
    <s v="IP Address"/>
    <s v="82.132.239.85"/>
    <n v="21"/>
    <n v="120"/>
    <b v="0"/>
    <d v="2021-03-10T09:40:12"/>
    <s v="R_1pyPWUJf6meUlPF"/>
    <m/>
    <m/>
    <s v="acelasipana@gmail.com"/>
    <m/>
    <m/>
    <m/>
    <s v="email"/>
    <s v="EN"/>
    <x v="1"/>
    <m/>
    <x v="1"/>
    <x v="2"/>
    <x v="8"/>
    <x v="0"/>
    <x v="0"/>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45:02"/>
    <d v="2021-03-03T09:45:10"/>
    <s v="IP Address"/>
    <s v="81.196.174.229"/>
    <n v="2"/>
    <n v="8"/>
    <b v="0"/>
    <d v="2021-03-10T09:45:13"/>
    <s v="R_9spKX3ZAfRmvAKR"/>
    <m/>
    <m/>
    <s v="bogitot@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44:08"/>
    <d v="2021-03-03T09:45:20"/>
    <s v="IP Address"/>
    <s v="79.114.191.180"/>
    <n v="2"/>
    <n v="71"/>
    <b v="0"/>
    <d v="2021-03-10T09:45:23"/>
    <s v="R_2uTA1SgfocJ8LOy"/>
    <m/>
    <m/>
    <s v="NEGOITA.BONA.TARTA@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43:15"/>
    <d v="2021-03-03T09:46:43"/>
    <s v="IP Address"/>
    <s v="37.251.220.56"/>
    <n v="46"/>
    <n v="208"/>
    <b v="0"/>
    <d v="2021-03-10T09:46:44"/>
    <s v="R_2zYY1AsFNdZFxZs"/>
    <m/>
    <m/>
    <s v="ebucatariu@yahoo.com"/>
    <m/>
    <m/>
    <m/>
    <s v="email"/>
    <s v="EN"/>
    <x v="1"/>
    <m/>
    <x v="1"/>
    <x v="2"/>
    <x v="8"/>
    <x v="0"/>
    <x v="0"/>
    <x v="9"/>
    <x v="3"/>
    <x v="3"/>
    <m/>
    <x v="0"/>
    <m/>
    <x v="2"/>
    <m/>
    <x v="4"/>
    <m/>
    <x v="4"/>
    <m/>
    <x v="0"/>
    <x v="0"/>
    <m/>
    <x v="0"/>
    <m/>
    <x v="6"/>
    <x v="6"/>
    <x v="5"/>
    <x v="6"/>
    <x v="6"/>
    <x v="6"/>
    <x v="7"/>
    <x v="7"/>
    <x v="7"/>
    <x v="7"/>
    <x v="7"/>
    <x v="7"/>
    <x v="7"/>
    <x v="7"/>
    <x v="7"/>
    <x v="7"/>
    <x v="7"/>
    <x v="7"/>
    <x v="7"/>
    <m/>
    <x v="7"/>
    <x v="7"/>
    <x v="7"/>
    <x v="7"/>
    <x v="7"/>
    <x v="7"/>
    <x v="7"/>
    <x v="7"/>
    <x v="7"/>
    <x v="7"/>
    <x v="7"/>
    <x v="7"/>
    <x v="7"/>
    <x v="7"/>
    <x v="7"/>
    <x v="7"/>
    <x v="7"/>
    <x v="7"/>
    <x v="7"/>
    <x v="7"/>
    <x v="7"/>
    <x v="7"/>
    <x v="7"/>
    <x v="7"/>
    <x v="7"/>
    <x v="7"/>
    <x v="7"/>
    <x v="7"/>
    <m/>
    <m/>
    <m/>
    <m/>
    <m/>
    <m/>
    <m/>
  </r>
  <r>
    <d v="2021-03-03T09:41:55"/>
    <d v="2021-03-03T09:47:58"/>
    <s v="IP Address"/>
    <s v="178.138.98.13"/>
    <n v="46"/>
    <n v="363"/>
    <b v="0"/>
    <d v="2021-03-10T09:48:01"/>
    <s v="R_2PoQ1oM2wvchBEv"/>
    <m/>
    <m/>
    <s v="alexandru_parau@yahoo.com"/>
    <m/>
    <m/>
    <m/>
    <s v="email"/>
    <s v="EN"/>
    <x v="3"/>
    <s v="Întreprindere individuala"/>
    <x v="4"/>
    <x v="2"/>
    <x v="8"/>
    <x v="1"/>
    <x v="0"/>
    <x v="9"/>
    <x v="3"/>
    <x v="3"/>
    <s v="Instalare tÃ¢năr fermier"/>
    <x v="4"/>
    <m/>
    <x v="4"/>
    <s v="Simplificarea birocratiei"/>
    <x v="2"/>
    <m/>
    <x v="4"/>
    <m/>
    <x v="1"/>
    <x v="2"/>
    <m/>
    <x v="5"/>
    <m/>
    <x v="6"/>
    <x v="6"/>
    <x v="5"/>
    <x v="6"/>
    <x v="6"/>
    <x v="6"/>
    <x v="7"/>
    <x v="7"/>
    <x v="7"/>
    <x v="7"/>
    <x v="7"/>
    <x v="7"/>
    <x v="7"/>
    <x v="7"/>
    <x v="7"/>
    <x v="7"/>
    <x v="7"/>
    <x v="7"/>
    <x v="7"/>
    <m/>
    <x v="7"/>
    <x v="7"/>
    <x v="7"/>
    <x v="7"/>
    <x v="7"/>
    <x v="7"/>
    <x v="7"/>
    <x v="7"/>
    <x v="7"/>
    <x v="7"/>
    <x v="7"/>
    <x v="7"/>
    <x v="7"/>
    <x v="7"/>
    <x v="7"/>
    <x v="7"/>
    <x v="7"/>
    <x v="7"/>
    <x v="7"/>
    <x v="7"/>
    <x v="7"/>
    <x v="7"/>
    <x v="7"/>
    <x v="7"/>
    <x v="7"/>
    <x v="7"/>
    <x v="7"/>
    <x v="7"/>
    <m/>
    <m/>
    <m/>
    <m/>
    <m/>
    <m/>
    <m/>
  </r>
  <r>
    <d v="2021-03-03T09:52:05"/>
    <d v="2021-03-03T09:52:10"/>
    <s v="IP Address"/>
    <s v="86.124.126.95"/>
    <n v="2"/>
    <n v="4"/>
    <b v="0"/>
    <d v="2021-03-10T09:52:11"/>
    <s v="R_sGX8TEbHJQ8SbKh"/>
    <m/>
    <m/>
    <s v="Gymgold6@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0:39"/>
    <d v="2021-03-03T09:52:19"/>
    <s v="IP Address"/>
    <s v="82.77.170.209"/>
    <n v="19"/>
    <n v="99"/>
    <b v="0"/>
    <d v="2021-03-10T09:52:20"/>
    <s v="R_887tu5z1nLTt9GV"/>
    <m/>
    <m/>
    <s v="andrei.ioan.alexandru@gmail.com"/>
    <m/>
    <m/>
    <m/>
    <s v="email"/>
    <s v="EN"/>
    <x v="1"/>
    <m/>
    <x v="1"/>
    <x v="2"/>
    <x v="4"/>
    <x v="0"/>
    <x v="0"/>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2:04"/>
    <d v="2021-03-03T09:52:20"/>
    <s v="IP Address"/>
    <s v="86.124.119.98"/>
    <n v="2"/>
    <n v="16"/>
    <b v="0"/>
    <d v="2021-03-10T09:52:22"/>
    <s v="R_3dDPa1qien4yFJv"/>
    <m/>
    <m/>
    <s v="cristinafilip04@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4:35"/>
    <d v="2021-03-03T09:54:50"/>
    <s v="IP Address"/>
    <s v="79.119.44.187"/>
    <n v="2"/>
    <n v="15"/>
    <b v="0"/>
    <d v="2021-03-10T09:54:50"/>
    <s v="R_1g10aODoa33TZwR"/>
    <m/>
    <m/>
    <s v="tania_270196@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0:31"/>
    <d v="2021-03-03T10:01:48"/>
    <s v="IP Address"/>
    <s v="86.123.165.205"/>
    <n v="46"/>
    <n v="676"/>
    <b v="0"/>
    <d v="2021-03-10T10:01:49"/>
    <s v="R_1pEesZdnRkMBJOd"/>
    <m/>
    <m/>
    <s v="dunes.daniela@gmail.com"/>
    <m/>
    <m/>
    <m/>
    <s v="email"/>
    <s v="EN"/>
    <x v="1"/>
    <m/>
    <x v="1"/>
    <x v="2"/>
    <x v="8"/>
    <x v="1"/>
    <x v="0"/>
    <x v="9"/>
    <x v="3"/>
    <x v="3"/>
    <m/>
    <x v="0"/>
    <m/>
    <x v="2"/>
    <m/>
    <x v="0"/>
    <m/>
    <x v="4"/>
    <m/>
    <x v="4"/>
    <x v="0"/>
    <m/>
    <x v="5"/>
    <s v="Informatiile utile care să te ajute "/>
    <x v="6"/>
    <x v="6"/>
    <x v="5"/>
    <x v="6"/>
    <x v="6"/>
    <x v="6"/>
    <x v="7"/>
    <x v="7"/>
    <x v="7"/>
    <x v="7"/>
    <x v="7"/>
    <x v="7"/>
    <x v="7"/>
    <x v="7"/>
    <x v="7"/>
    <x v="7"/>
    <x v="7"/>
    <x v="7"/>
    <x v="7"/>
    <m/>
    <x v="7"/>
    <x v="7"/>
    <x v="7"/>
    <x v="7"/>
    <x v="7"/>
    <x v="7"/>
    <x v="7"/>
    <x v="7"/>
    <x v="7"/>
    <x v="7"/>
    <x v="7"/>
    <x v="7"/>
    <x v="7"/>
    <x v="7"/>
    <x v="7"/>
    <x v="7"/>
    <x v="7"/>
    <x v="7"/>
    <x v="7"/>
    <x v="7"/>
    <x v="7"/>
    <x v="7"/>
    <x v="7"/>
    <x v="7"/>
    <x v="7"/>
    <x v="7"/>
    <x v="7"/>
    <x v="7"/>
    <m/>
    <m/>
    <m/>
    <m/>
    <m/>
    <m/>
    <m/>
  </r>
  <r>
    <d v="2021-03-03T09:58:33"/>
    <d v="2021-03-03T10:03:02"/>
    <s v="IP Address"/>
    <s v="82.76.0.242"/>
    <n v="21"/>
    <n v="268"/>
    <b v="0"/>
    <d v="2021-03-10T10:03:03"/>
    <s v="R_1C1Mf7RSeo9gyO3"/>
    <m/>
    <m/>
    <s v="roraagritrade@gmail.com"/>
    <m/>
    <m/>
    <m/>
    <s v="email"/>
    <s v="EN"/>
    <x v="1"/>
    <m/>
    <x v="3"/>
    <x v="2"/>
    <x v="8"/>
    <x v="1"/>
    <x v="0"/>
    <x v="9"/>
    <x v="3"/>
    <x v="3"/>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03:22"/>
    <d v="2021-03-03T10:04:07"/>
    <s v="IP Address"/>
    <s v="92.114.125.63"/>
    <n v="2"/>
    <n v="44"/>
    <b v="0"/>
    <d v="2021-03-10T10:04:10"/>
    <s v="R_1OHbV2nwVBM899O"/>
    <m/>
    <m/>
    <s v="mihaela_leustean@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9:09"/>
    <d v="2021-03-03T10:04:40"/>
    <s v="IP Address"/>
    <s v="79.118.51.220"/>
    <n v="0"/>
    <n v="331"/>
    <b v="0"/>
    <d v="2021-03-10T10:04:41"/>
    <s v="R_svgUGuE18RCkfn3"/>
    <m/>
    <m/>
    <s v="veronicabirlea@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04:35"/>
    <d v="2021-03-03T10:06:01"/>
    <s v="IP Address"/>
    <s v="92.80.254.150"/>
    <n v="2"/>
    <n v="85"/>
    <b v="0"/>
    <d v="2021-03-10T10:06:02"/>
    <s v="R_3LbhoFUBQ97vsYB"/>
    <m/>
    <m/>
    <s v="lolicahosu@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36:43"/>
    <d v="2021-03-10T10:06:49"/>
    <s v="IP Address"/>
    <s v="178.138.98.18"/>
    <n v="100"/>
    <n v="1805"/>
    <b v="1"/>
    <d v="2021-03-10T10:06:49"/>
    <s v="R_3nUFPaRfHIxxzgM"/>
    <m/>
    <m/>
    <s v="uzbyrockmetal@gmail.com"/>
    <m/>
    <n v="45.996795654296797"/>
    <n v="24.996994018554599"/>
    <s v="email"/>
    <s v="EN"/>
    <x v="1"/>
    <m/>
    <x v="1"/>
    <x v="2"/>
    <x v="8"/>
    <x v="0"/>
    <x v="0"/>
    <x v="9"/>
    <x v="3"/>
    <x v="3"/>
    <m/>
    <x v="2"/>
    <m/>
    <x v="1"/>
    <m/>
    <x v="3"/>
    <m/>
    <x v="1"/>
    <m/>
    <x v="1"/>
    <x v="2"/>
    <m/>
    <x v="4"/>
    <s v="Mai multa informare cu noile fonduri de pe site Afir.ro"/>
    <x v="0"/>
    <x v="2"/>
    <x v="2"/>
    <x v="0"/>
    <x v="2"/>
    <x v="1"/>
    <x v="4"/>
    <x v="0"/>
    <x v="0"/>
    <x v="0"/>
    <x v="4"/>
    <x v="0"/>
    <x v="0"/>
    <x v="2"/>
    <x v="1"/>
    <x v="3"/>
    <x v="3"/>
    <x v="4"/>
    <x v="5"/>
    <m/>
    <x v="0"/>
    <x v="2"/>
    <x v="2"/>
    <x v="0"/>
    <x v="0"/>
    <x v="0"/>
    <x v="1"/>
    <x v="0"/>
    <x v="0"/>
    <x v="0"/>
    <x v="0"/>
    <x v="0"/>
    <x v="0"/>
    <x v="5"/>
    <x v="0"/>
    <x v="1"/>
    <x v="0"/>
    <x v="0"/>
    <x v="0"/>
    <x v="0"/>
    <x v="0"/>
    <x v="0"/>
    <x v="0"/>
    <x v="0"/>
    <x v="0"/>
    <x v="0"/>
    <x v="0"/>
    <x v="0"/>
    <m/>
    <m/>
    <m/>
    <m/>
    <m/>
    <m/>
    <m/>
  </r>
  <r>
    <d v="2021-03-03T10:06:30"/>
    <d v="2021-03-03T10:08:02"/>
    <s v="IP Address"/>
    <s v="109.166.131.249"/>
    <n v="2"/>
    <n v="91"/>
    <b v="0"/>
    <d v="2021-03-10T10:08:05"/>
    <s v="R_SIZBUDA6l8BBaEN"/>
    <m/>
    <m/>
    <s v="liliana.irimie@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7:53"/>
    <d v="2021-03-03T10:09:22"/>
    <s v="IP Address"/>
    <s v="178.138.98.50"/>
    <n v="54"/>
    <n v="688"/>
    <b v="0"/>
    <d v="2021-03-10T10:09:23"/>
    <s v="R_BWWUff5fcRNq4tX"/>
    <m/>
    <m/>
    <s v="jica.mihai@yahoo.com"/>
    <m/>
    <m/>
    <m/>
    <s v="email"/>
    <s v="EN"/>
    <x v="3"/>
    <s v="PFA "/>
    <x v="1"/>
    <x v="2"/>
    <x v="8"/>
    <x v="1"/>
    <x v="1"/>
    <x v="8"/>
    <x v="3"/>
    <x v="3"/>
    <m/>
    <x v="4"/>
    <s v="Sa se solicite doar cererea. Fără a mai solicita acte de la toate instituțiile statului. "/>
    <x v="4"/>
    <s v="Fără sa mai depunem 100 de hÃ¢rtii inutile"/>
    <x v="0"/>
    <m/>
    <x v="2"/>
    <s v="Sa se verifice de tote instituțiile statului situația din teren. "/>
    <x v="4"/>
    <x v="2"/>
    <s v="Sa nu mai solicite aceleași hÃ¢rtii și la depunere cerere de finanțare și la cererea de plata "/>
    <x v="0"/>
    <m/>
    <x v="3"/>
    <x v="0"/>
    <x v="0"/>
    <x v="2"/>
    <x v="1"/>
    <x v="4"/>
    <x v="3"/>
    <x v="3"/>
    <x v="5"/>
    <x v="0"/>
    <x v="4"/>
    <x v="3"/>
    <x v="4"/>
    <x v="1"/>
    <x v="4"/>
    <x v="1"/>
    <x v="3"/>
    <x v="4"/>
    <x v="4"/>
    <s v="Banii alocați informării sa se folosească pentru a sprijini agricultorii. "/>
    <x v="7"/>
    <x v="7"/>
    <x v="7"/>
    <x v="7"/>
    <x v="7"/>
    <x v="7"/>
    <x v="7"/>
    <x v="7"/>
    <x v="7"/>
    <x v="7"/>
    <x v="7"/>
    <x v="7"/>
    <x v="7"/>
    <x v="7"/>
    <x v="7"/>
    <x v="7"/>
    <x v="7"/>
    <x v="7"/>
    <x v="7"/>
    <x v="7"/>
    <x v="7"/>
    <x v="7"/>
    <x v="7"/>
    <x v="7"/>
    <x v="7"/>
    <x v="7"/>
    <x v="7"/>
    <x v="7"/>
    <m/>
    <m/>
    <m/>
    <m/>
    <m/>
    <m/>
    <m/>
  </r>
  <r>
    <d v="2021-03-03T10:05:38"/>
    <d v="2021-03-03T10:10:12"/>
    <s v="IP Address"/>
    <s v="79.117.78.130"/>
    <n v="25"/>
    <n v="273"/>
    <b v="0"/>
    <d v="2021-03-10T10:10:12"/>
    <s v="R_1fZor89jEQieOuw"/>
    <m/>
    <m/>
    <s v="cuc_iuly@yahoo.com"/>
    <m/>
    <m/>
    <m/>
    <s v="email"/>
    <s v="EN"/>
    <x v="1"/>
    <m/>
    <x v="2"/>
    <x v="2"/>
    <x v="8"/>
    <x v="3"/>
    <x v="1"/>
    <x v="8"/>
    <x v="3"/>
    <x v="3"/>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09:59"/>
    <d v="2021-03-03T10:10:15"/>
    <s v="IP Address"/>
    <s v="85.121.145.47"/>
    <n v="2"/>
    <n v="15"/>
    <b v="0"/>
    <d v="2021-03-10T10:10:17"/>
    <s v="R_0NBqqD1hcVHbxG9"/>
    <m/>
    <m/>
    <s v="mariusivan2005@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57:03"/>
    <d v="2021-03-10T10:10:34"/>
    <s v="IP Address"/>
    <s v="188.27.130.33"/>
    <n v="100"/>
    <n v="811"/>
    <b v="1"/>
    <d v="2021-03-10T10:10:35"/>
    <s v="R_OjV04igCmM0fBwl"/>
    <m/>
    <m/>
    <s v="molnarcristi@yahoo.com"/>
    <m/>
    <n v="46.765594482421797"/>
    <n v="23.594497680663999"/>
    <s v="email"/>
    <s v="EN"/>
    <x v="1"/>
    <m/>
    <x v="1"/>
    <x v="2"/>
    <x v="8"/>
    <x v="1"/>
    <x v="0"/>
    <x v="9"/>
    <x v="3"/>
    <x v="3"/>
    <m/>
    <x v="4"/>
    <s v="Eliminati chestiile inutile si care nu se pot aplica. Adaptati proiectele la conditiile din Romania, la.nevoile adevarate ale pietei si nu doar ca sa dea bine pe hartie."/>
    <x v="3"/>
    <m/>
    <x v="0"/>
    <m/>
    <x v="4"/>
    <m/>
    <x v="4"/>
    <x v="4"/>
    <m/>
    <x v="4"/>
    <m/>
    <x v="3"/>
    <x v="3"/>
    <x v="6"/>
    <x v="3"/>
    <x v="3"/>
    <x v="4"/>
    <x v="1"/>
    <x v="1"/>
    <x v="1"/>
    <x v="1"/>
    <x v="0"/>
    <x v="4"/>
    <x v="4"/>
    <x v="1"/>
    <x v="4"/>
    <x v="4"/>
    <x v="3"/>
    <x v="4"/>
    <x v="0"/>
    <m/>
    <x v="4"/>
    <x v="3"/>
    <x v="3"/>
    <x v="4"/>
    <x v="2"/>
    <x v="2"/>
    <x v="5"/>
    <x v="3"/>
    <x v="4"/>
    <x v="3"/>
    <x v="4"/>
    <x v="3"/>
    <x v="2"/>
    <x v="0"/>
    <x v="4"/>
    <x v="1"/>
    <x v="0"/>
    <x v="0"/>
    <x v="0"/>
    <x v="0"/>
    <x v="0"/>
    <x v="0"/>
    <x v="0"/>
    <x v="0"/>
    <x v="0"/>
    <x v="0"/>
    <x v="0"/>
    <x v="0"/>
    <m/>
    <m/>
    <m/>
    <m/>
    <m/>
    <m/>
    <m/>
  </r>
  <r>
    <d v="2021-03-03T10:11:05"/>
    <d v="2021-03-03T10:12:12"/>
    <s v="IP Address"/>
    <s v="86.124.234.208"/>
    <n v="2"/>
    <n v="67"/>
    <b v="0"/>
    <d v="2021-03-10T10:12:13"/>
    <s v="R_3M6GyzviODLgFLg"/>
    <m/>
    <m/>
    <s v="lagherthaingstad@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02:19"/>
    <d v="2021-03-10T10:14:23"/>
    <s v="IP Address"/>
    <s v="79.112.233.82"/>
    <n v="100"/>
    <n v="723"/>
    <b v="1"/>
    <d v="2021-03-10T10:14:25"/>
    <s v="R_2awxVTztd9wNVAk"/>
    <m/>
    <m/>
    <s v="alina.vitelaru@yahoo.com"/>
    <m/>
    <n v="46.6340942382812"/>
    <n v="27.739501953125"/>
    <s v="email"/>
    <s v="EN"/>
    <x v="1"/>
    <m/>
    <x v="1"/>
    <x v="2"/>
    <x v="8"/>
    <x v="0"/>
    <x v="0"/>
    <x v="9"/>
    <x v="3"/>
    <x v="3"/>
    <m/>
    <x v="1"/>
    <m/>
    <x v="0"/>
    <m/>
    <x v="1"/>
    <m/>
    <x v="0"/>
    <m/>
    <x v="0"/>
    <x v="0"/>
    <m/>
    <x v="5"/>
    <s v="Informații pe mai multe canale media "/>
    <x v="1"/>
    <x v="1"/>
    <x v="2"/>
    <x v="1"/>
    <x v="2"/>
    <x v="2"/>
    <x v="0"/>
    <x v="4"/>
    <x v="2"/>
    <x v="4"/>
    <x v="3"/>
    <x v="0"/>
    <x v="0"/>
    <x v="1"/>
    <x v="2"/>
    <x v="1"/>
    <x v="1"/>
    <x v="1"/>
    <x v="0"/>
    <s v="Mai multă promovare"/>
    <x v="0"/>
    <x v="2"/>
    <x v="0"/>
    <x v="1"/>
    <x v="0"/>
    <x v="0"/>
    <x v="1"/>
    <x v="0"/>
    <x v="0"/>
    <x v="0"/>
    <x v="0"/>
    <x v="0"/>
    <x v="0"/>
    <x v="4"/>
    <x v="5"/>
    <x v="2"/>
    <x v="4"/>
    <x v="3"/>
    <x v="1"/>
    <x v="4"/>
    <x v="2"/>
    <x v="0"/>
    <x v="0"/>
    <x v="0"/>
    <x v="0"/>
    <x v="0"/>
    <x v="0"/>
    <x v="0"/>
    <m/>
    <m/>
    <m/>
    <m/>
    <m/>
    <m/>
    <m/>
  </r>
  <r>
    <d v="2021-03-03T10:10:24"/>
    <d v="2021-03-03T10:16:20"/>
    <s v="IP Address"/>
    <s v="109.166.136.56"/>
    <n v="46"/>
    <n v="356"/>
    <b v="0"/>
    <d v="2021-03-10T10:16:23"/>
    <s v="R_3dSiJxsJbzDM1Ud"/>
    <m/>
    <m/>
    <s v="GHITAHORJ@YAHOO.COM"/>
    <m/>
    <m/>
    <m/>
    <s v="email"/>
    <s v="EN"/>
    <x v="1"/>
    <m/>
    <x v="1"/>
    <x v="2"/>
    <x v="8"/>
    <x v="1"/>
    <x v="0"/>
    <x v="9"/>
    <x v="3"/>
    <x v="3"/>
    <m/>
    <x v="3"/>
    <s v="Nu am o opinie"/>
    <x v="3"/>
    <s v="Nu am o opinie"/>
    <x v="0"/>
    <m/>
    <x v="4"/>
    <m/>
    <x v="2"/>
    <x v="5"/>
    <m/>
    <x v="0"/>
    <m/>
    <x v="6"/>
    <x v="6"/>
    <x v="5"/>
    <x v="6"/>
    <x v="6"/>
    <x v="6"/>
    <x v="7"/>
    <x v="7"/>
    <x v="7"/>
    <x v="7"/>
    <x v="7"/>
    <x v="7"/>
    <x v="7"/>
    <x v="7"/>
    <x v="7"/>
    <x v="7"/>
    <x v="7"/>
    <x v="7"/>
    <x v="7"/>
    <m/>
    <x v="7"/>
    <x v="7"/>
    <x v="7"/>
    <x v="7"/>
    <x v="7"/>
    <x v="7"/>
    <x v="7"/>
    <x v="7"/>
    <x v="7"/>
    <x v="7"/>
    <x v="7"/>
    <x v="7"/>
    <x v="7"/>
    <x v="7"/>
    <x v="7"/>
    <x v="7"/>
    <x v="7"/>
    <x v="7"/>
    <x v="7"/>
    <x v="7"/>
    <x v="7"/>
    <x v="7"/>
    <x v="7"/>
    <x v="7"/>
    <x v="7"/>
    <x v="7"/>
    <x v="7"/>
    <x v="7"/>
    <m/>
    <m/>
    <m/>
    <m/>
    <m/>
    <m/>
    <m/>
  </r>
  <r>
    <d v="2021-03-03T10:16:05"/>
    <d v="2021-03-03T10:16:40"/>
    <s v="IP Address"/>
    <s v="37.251.222.225"/>
    <n v="2"/>
    <n v="35"/>
    <b v="0"/>
    <d v="2021-03-10T10:16:43"/>
    <s v="R_3JsEtzmZM7jCs4T"/>
    <m/>
    <m/>
    <s v="sc.agroplant@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7:40"/>
    <d v="2021-03-03T10:18:27"/>
    <s v="IP Address"/>
    <s v="46.97.168.231"/>
    <n v="2"/>
    <n v="46"/>
    <b v="0"/>
    <d v="2021-03-10T10:18:27"/>
    <s v="R_1MMLXCajf9bYWpM"/>
    <m/>
    <m/>
    <s v="cristibudacu@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8:17"/>
    <d v="2021-03-03T10:19:10"/>
    <s v="IP Address"/>
    <s v="46.97.168.197"/>
    <n v="2"/>
    <n v="52"/>
    <b v="0"/>
    <d v="2021-03-10T10:19:10"/>
    <s v="R_3jTlrgM35Qym3fb"/>
    <m/>
    <m/>
    <s v="valtra_tt@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20:44"/>
    <d v="2021-03-03T10:21:13"/>
    <s v="IP Address"/>
    <s v="109.100.242.178"/>
    <n v="2"/>
    <n v="28"/>
    <b v="0"/>
    <d v="2021-03-10T10:21:15"/>
    <s v="R_9TYtOnTi8GxhTON"/>
    <m/>
    <m/>
    <s v="mociu_teodora@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19:07"/>
    <d v="2021-03-10T10:28:50"/>
    <s v="IP Address"/>
    <s v="86.124.142.115"/>
    <n v="100"/>
    <n v="582"/>
    <b v="1"/>
    <d v="2021-03-10T10:28:50"/>
    <s v="R_2zHXjco5CmLes23"/>
    <m/>
    <m/>
    <s v="patrisia_paul@yahoo.com"/>
    <m/>
    <n v="45.753692626953097"/>
    <n v="21.225692749023398"/>
    <s v="email"/>
    <s v="EN"/>
    <x v="1"/>
    <m/>
    <x v="1"/>
    <x v="2"/>
    <x v="8"/>
    <x v="1"/>
    <x v="0"/>
    <x v="9"/>
    <x v="3"/>
    <x v="3"/>
    <m/>
    <x v="1"/>
    <m/>
    <x v="0"/>
    <m/>
    <x v="0"/>
    <m/>
    <x v="3"/>
    <m/>
    <x v="2"/>
    <x v="0"/>
    <m/>
    <x v="5"/>
    <s v="Mai multă publicitate pe rețelele de socializare pentru ca tinerii sa fie mai informati cu privire la proiectele și beneficiile lor"/>
    <x v="0"/>
    <x v="1"/>
    <x v="2"/>
    <x v="0"/>
    <x v="1"/>
    <x v="3"/>
    <x v="5"/>
    <x v="4"/>
    <x v="2"/>
    <x v="4"/>
    <x v="3"/>
    <x v="3"/>
    <x v="3"/>
    <x v="1"/>
    <x v="0"/>
    <x v="0"/>
    <x v="0"/>
    <x v="3"/>
    <x v="4"/>
    <m/>
    <x v="0"/>
    <x v="0"/>
    <x v="0"/>
    <x v="0"/>
    <x v="2"/>
    <x v="1"/>
    <x v="5"/>
    <x v="1"/>
    <x v="1"/>
    <x v="1"/>
    <x v="2"/>
    <x v="0"/>
    <x v="0"/>
    <x v="1"/>
    <x v="0"/>
    <x v="2"/>
    <x v="2"/>
    <x v="2"/>
    <x v="4"/>
    <x v="1"/>
    <x v="2"/>
    <x v="4"/>
    <x v="3"/>
    <x v="2"/>
    <x v="0"/>
    <x v="0"/>
    <x v="3"/>
    <x v="2"/>
    <m/>
    <m/>
    <m/>
    <m/>
    <m/>
    <m/>
    <m/>
  </r>
  <r>
    <d v="2021-03-04T01:30:22"/>
    <d v="2021-03-10T10:29:43"/>
    <s v="IP Address"/>
    <s v="185.53.199.3"/>
    <n v="100"/>
    <n v="550761"/>
    <b v="1"/>
    <d v="2021-03-10T10:29:44"/>
    <s v="R_1Cj76sQsTsOWNg3"/>
    <m/>
    <m/>
    <s v="diabacarcel@hotmail.com"/>
    <m/>
    <n v="45.753692626953097"/>
    <n v="21.225692749023398"/>
    <s v="email"/>
    <s v="EN"/>
    <x v="1"/>
    <m/>
    <x v="1"/>
    <x v="2"/>
    <x v="8"/>
    <x v="0"/>
    <x v="0"/>
    <x v="9"/>
    <x v="3"/>
    <x v="3"/>
    <m/>
    <x v="0"/>
    <m/>
    <x v="0"/>
    <m/>
    <x v="0"/>
    <m/>
    <x v="4"/>
    <m/>
    <x v="1"/>
    <x v="0"/>
    <m/>
    <x v="0"/>
    <m/>
    <x v="0"/>
    <x v="0"/>
    <x v="0"/>
    <x v="3"/>
    <x v="2"/>
    <x v="3"/>
    <x v="1"/>
    <x v="0"/>
    <x v="4"/>
    <x v="1"/>
    <x v="3"/>
    <x v="2"/>
    <x v="2"/>
    <x v="1"/>
    <x v="2"/>
    <x v="1"/>
    <x v="1"/>
    <x v="1"/>
    <x v="0"/>
    <m/>
    <x v="5"/>
    <x v="3"/>
    <x v="5"/>
    <x v="0"/>
    <x v="3"/>
    <x v="5"/>
    <x v="3"/>
    <x v="5"/>
    <x v="5"/>
    <x v="5"/>
    <x v="5"/>
    <x v="5"/>
    <x v="5"/>
    <x v="0"/>
    <x v="4"/>
    <x v="1"/>
    <x v="0"/>
    <x v="0"/>
    <x v="0"/>
    <x v="0"/>
    <x v="0"/>
    <x v="0"/>
    <x v="0"/>
    <x v="0"/>
    <x v="0"/>
    <x v="0"/>
    <x v="0"/>
    <x v="0"/>
    <m/>
    <m/>
    <m/>
    <m/>
    <m/>
    <m/>
    <m/>
  </r>
  <r>
    <d v="2021-03-03T10:30:57"/>
    <d v="2021-03-03T10:31:53"/>
    <s v="IP Address"/>
    <s v="82.79.154.188"/>
    <n v="2"/>
    <n v="56"/>
    <b v="0"/>
    <d v="2021-03-10T10:31:56"/>
    <s v="R_3iytpCvtHN7Ngsv"/>
    <m/>
    <m/>
    <s v="cristian.carabasu@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2:15:54"/>
    <d v="2021-03-10T10:33:34"/>
    <s v="IP Address"/>
    <s v="82.76.153.230"/>
    <n v="100"/>
    <n v="548260"/>
    <b v="1"/>
    <d v="2021-03-10T10:33:35"/>
    <s v="R_1q9CC13WmPTTFbW"/>
    <m/>
    <m/>
    <s v="ddoruw@gmail.com"/>
    <m/>
    <n v="45.798995971679602"/>
    <n v="24.1434936523437"/>
    <s v="email"/>
    <s v="EN"/>
    <x v="1"/>
    <m/>
    <x v="1"/>
    <x v="2"/>
    <x v="1"/>
    <x v="1"/>
    <x v="1"/>
    <x v="7"/>
    <x v="3"/>
    <x v="3"/>
    <m/>
    <x v="0"/>
    <m/>
    <x v="3"/>
    <m/>
    <x v="3"/>
    <m/>
    <x v="4"/>
    <m/>
    <x v="3"/>
    <x v="0"/>
    <m/>
    <x v="2"/>
    <m/>
    <x v="1"/>
    <x v="2"/>
    <x v="2"/>
    <x v="0"/>
    <x v="2"/>
    <x v="2"/>
    <x v="0"/>
    <x v="4"/>
    <x v="2"/>
    <x v="4"/>
    <x v="1"/>
    <x v="2"/>
    <x v="3"/>
    <x v="0"/>
    <x v="3"/>
    <x v="1"/>
    <x v="5"/>
    <x v="3"/>
    <x v="2"/>
    <m/>
    <x v="3"/>
    <x v="1"/>
    <x v="1"/>
    <x v="2"/>
    <x v="0"/>
    <x v="0"/>
    <x v="2"/>
    <x v="1"/>
    <x v="1"/>
    <x v="0"/>
    <x v="0"/>
    <x v="4"/>
    <x v="0"/>
    <x v="1"/>
    <x v="5"/>
    <x v="0"/>
    <x v="3"/>
    <x v="2"/>
    <x v="4"/>
    <x v="4"/>
    <x v="2"/>
    <x v="3"/>
    <x v="5"/>
    <x v="4"/>
    <x v="1"/>
    <x v="1"/>
    <x v="1"/>
    <x v="1"/>
    <m/>
    <m/>
    <m/>
    <m/>
    <m/>
    <m/>
    <m/>
  </r>
  <r>
    <d v="2021-03-03T10:33:57"/>
    <d v="2021-03-03T10:34:19"/>
    <s v="IP Address"/>
    <s v="109.166.137.254"/>
    <n v="2"/>
    <n v="22"/>
    <b v="0"/>
    <d v="2021-03-10T10:34:20"/>
    <s v="R_1lfuIvhgIR2iQgb"/>
    <m/>
    <m/>
    <s v="palconicosmin@live.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28:13"/>
    <d v="2021-03-03T10:35:40"/>
    <s v="IP Address"/>
    <s v="81.196.154.212"/>
    <n v="46"/>
    <n v="446"/>
    <b v="0"/>
    <d v="2021-03-10T10:35:41"/>
    <s v="R_1ohXGIYUFOIRNLq"/>
    <m/>
    <m/>
    <s v="vosomar2017@yahoo.com"/>
    <m/>
    <m/>
    <m/>
    <s v="email"/>
    <s v="EN"/>
    <x v="1"/>
    <m/>
    <x v="1"/>
    <x v="0"/>
    <x v="8"/>
    <x v="1"/>
    <x v="0"/>
    <x v="9"/>
    <x v="3"/>
    <x v="3"/>
    <m/>
    <x v="2"/>
    <s v="Birocrație "/>
    <x v="1"/>
    <s v="...."/>
    <x v="3"/>
    <s v="......"/>
    <x v="1"/>
    <s v="......"/>
    <x v="1"/>
    <x v="3"/>
    <s v="...."/>
    <x v="4"/>
    <m/>
    <x v="6"/>
    <x v="6"/>
    <x v="5"/>
    <x v="6"/>
    <x v="6"/>
    <x v="6"/>
    <x v="7"/>
    <x v="7"/>
    <x v="7"/>
    <x v="7"/>
    <x v="7"/>
    <x v="7"/>
    <x v="7"/>
    <x v="7"/>
    <x v="7"/>
    <x v="7"/>
    <x v="7"/>
    <x v="7"/>
    <x v="7"/>
    <m/>
    <x v="7"/>
    <x v="7"/>
    <x v="7"/>
    <x v="7"/>
    <x v="7"/>
    <x v="7"/>
    <x v="7"/>
    <x v="7"/>
    <x v="7"/>
    <x v="7"/>
    <x v="7"/>
    <x v="7"/>
    <x v="7"/>
    <x v="7"/>
    <x v="7"/>
    <x v="7"/>
    <x v="7"/>
    <x v="7"/>
    <x v="7"/>
    <x v="7"/>
    <x v="7"/>
    <x v="7"/>
    <x v="7"/>
    <x v="7"/>
    <x v="7"/>
    <x v="7"/>
    <x v="7"/>
    <x v="7"/>
    <m/>
    <m/>
    <m/>
    <m/>
    <m/>
    <m/>
    <m/>
  </r>
  <r>
    <d v="2021-03-03T10:35:19"/>
    <d v="2021-03-03T10:36:02"/>
    <s v="IP Address"/>
    <s v="82.79.247.99"/>
    <n v="2"/>
    <n v="43"/>
    <b v="0"/>
    <d v="2021-03-10T10:36:03"/>
    <s v="R_3dHfF3IkHWfxIa6"/>
    <m/>
    <m/>
    <s v="radu.ramicom@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24:54"/>
    <d v="2021-03-10T10:37:07"/>
    <s v="IP Address"/>
    <s v="92.85.31.151"/>
    <n v="100"/>
    <n v="732"/>
    <b v="1"/>
    <d v="2021-03-10T10:37:07"/>
    <s v="R_bdNhptakWEqCahX"/>
    <m/>
    <m/>
    <s v="cereal.legum.cos@gmail.com"/>
    <m/>
    <n v="45.8023071289062"/>
    <n v="21.3045959472656"/>
    <s v="email"/>
    <s v="EN"/>
    <x v="3"/>
    <s v="srl"/>
    <x v="1"/>
    <x v="2"/>
    <x v="8"/>
    <x v="1"/>
    <x v="0"/>
    <x v="9"/>
    <x v="3"/>
    <x v="3"/>
    <m/>
    <x v="0"/>
    <m/>
    <x v="2"/>
    <m/>
    <x v="1"/>
    <m/>
    <x v="4"/>
    <m/>
    <x v="2"/>
    <x v="4"/>
    <s v="putin mai simplificat"/>
    <x v="2"/>
    <m/>
    <x v="1"/>
    <x v="2"/>
    <x v="2"/>
    <x v="1"/>
    <x v="2"/>
    <x v="2"/>
    <x v="0"/>
    <x v="4"/>
    <x v="4"/>
    <x v="4"/>
    <x v="3"/>
    <x v="2"/>
    <x v="0"/>
    <x v="3"/>
    <x v="0"/>
    <x v="2"/>
    <x v="0"/>
    <x v="0"/>
    <x v="5"/>
    <m/>
    <x v="0"/>
    <x v="1"/>
    <x v="5"/>
    <x v="4"/>
    <x v="2"/>
    <x v="0"/>
    <x v="5"/>
    <x v="0"/>
    <x v="0"/>
    <x v="0"/>
    <x v="0"/>
    <x v="0"/>
    <x v="0"/>
    <x v="1"/>
    <x v="5"/>
    <x v="1"/>
    <x v="0"/>
    <x v="0"/>
    <x v="0"/>
    <x v="0"/>
    <x v="0"/>
    <x v="0"/>
    <x v="0"/>
    <x v="0"/>
    <x v="0"/>
    <x v="0"/>
    <x v="0"/>
    <x v="0"/>
    <m/>
    <m/>
    <m/>
    <m/>
    <m/>
    <m/>
    <m/>
  </r>
  <r>
    <d v="2021-03-03T10:35:56"/>
    <d v="2021-03-03T10:38:19"/>
    <s v="IP Address"/>
    <s v="81.196.245.76"/>
    <n v="25"/>
    <n v="142"/>
    <b v="0"/>
    <d v="2021-03-10T10:38:19"/>
    <s v="R_s5RIrgUeNl1vmXn"/>
    <m/>
    <m/>
    <s v="casianaelena95@gmail.com"/>
    <m/>
    <m/>
    <m/>
    <s v="email"/>
    <s v="EN"/>
    <x v="3"/>
    <m/>
    <x v="4"/>
    <x v="2"/>
    <x v="4"/>
    <x v="1"/>
    <x v="0"/>
    <x v="9"/>
    <x v="3"/>
    <x v="3"/>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30:31"/>
    <d v="2021-03-10T10:40:52"/>
    <s v="IP Address"/>
    <s v="92.80.254.75"/>
    <n v="100"/>
    <n v="621"/>
    <b v="1"/>
    <d v="2021-03-10T10:40:53"/>
    <s v="R_2SdcaGoCvhWBnmN"/>
    <m/>
    <m/>
    <s v="szekelybea87@yahoo.com"/>
    <m/>
    <n v="46.765594482421797"/>
    <n v="23.594497680663999"/>
    <s v="email"/>
    <s v="EN"/>
    <x v="1"/>
    <m/>
    <x v="1"/>
    <x v="2"/>
    <x v="8"/>
    <x v="2"/>
    <x v="1"/>
    <x v="8"/>
    <x v="3"/>
    <x v="3"/>
    <m/>
    <x v="3"/>
    <m/>
    <x v="0"/>
    <m/>
    <x v="4"/>
    <m/>
    <x v="3"/>
    <s v="La recoltare"/>
    <x v="1"/>
    <x v="4"/>
    <m/>
    <x v="3"/>
    <m/>
    <x v="0"/>
    <x v="1"/>
    <x v="1"/>
    <x v="0"/>
    <x v="2"/>
    <x v="3"/>
    <x v="0"/>
    <x v="4"/>
    <x v="4"/>
    <x v="4"/>
    <x v="3"/>
    <x v="1"/>
    <x v="0"/>
    <x v="3"/>
    <x v="3"/>
    <x v="0"/>
    <x v="0"/>
    <x v="0"/>
    <x v="2"/>
    <m/>
    <x v="0"/>
    <x v="0"/>
    <x v="0"/>
    <x v="1"/>
    <x v="0"/>
    <x v="1"/>
    <x v="3"/>
    <x v="2"/>
    <x v="0"/>
    <x v="0"/>
    <x v="2"/>
    <x v="0"/>
    <x v="3"/>
    <x v="2"/>
    <x v="0"/>
    <x v="2"/>
    <x v="3"/>
    <x v="2"/>
    <x v="1"/>
    <x v="2"/>
    <x v="1"/>
    <x v="3"/>
    <x v="5"/>
    <x v="2"/>
    <x v="3"/>
    <x v="4"/>
    <x v="4"/>
    <x v="3"/>
    <m/>
    <m/>
    <m/>
    <m/>
    <m/>
    <m/>
    <m/>
  </r>
  <r>
    <d v="2021-03-03T10:40:32"/>
    <d v="2021-03-03T10:44:49"/>
    <s v="IP Address"/>
    <s v="79.118.216.188"/>
    <n v="46"/>
    <n v="256"/>
    <b v="0"/>
    <d v="2021-03-10T10:44:52"/>
    <s v="R_2pY3oZDVxkOxnXV"/>
    <m/>
    <m/>
    <s v="cosmin12boss2006@gmail.com"/>
    <m/>
    <m/>
    <m/>
    <s v="email"/>
    <s v="EN"/>
    <x v="1"/>
    <m/>
    <x v="1"/>
    <x v="2"/>
    <x v="8"/>
    <x v="0"/>
    <x v="0"/>
    <x v="9"/>
    <x v="3"/>
    <x v="3"/>
    <m/>
    <x v="2"/>
    <m/>
    <x v="1"/>
    <m/>
    <x v="4"/>
    <m/>
    <x v="5"/>
    <m/>
    <x v="1"/>
    <x v="4"/>
    <m/>
    <x v="5"/>
    <m/>
    <x v="6"/>
    <x v="6"/>
    <x v="5"/>
    <x v="6"/>
    <x v="6"/>
    <x v="6"/>
    <x v="7"/>
    <x v="7"/>
    <x v="7"/>
    <x v="7"/>
    <x v="7"/>
    <x v="7"/>
    <x v="7"/>
    <x v="7"/>
    <x v="7"/>
    <x v="7"/>
    <x v="7"/>
    <x v="7"/>
    <x v="7"/>
    <m/>
    <x v="7"/>
    <x v="7"/>
    <x v="7"/>
    <x v="7"/>
    <x v="7"/>
    <x v="7"/>
    <x v="7"/>
    <x v="7"/>
    <x v="7"/>
    <x v="7"/>
    <x v="7"/>
    <x v="7"/>
    <x v="7"/>
    <x v="7"/>
    <x v="7"/>
    <x v="7"/>
    <x v="7"/>
    <x v="7"/>
    <x v="7"/>
    <x v="7"/>
    <x v="7"/>
    <x v="7"/>
    <x v="7"/>
    <x v="7"/>
    <x v="7"/>
    <x v="7"/>
    <x v="7"/>
    <x v="7"/>
    <m/>
    <m/>
    <m/>
    <m/>
    <m/>
    <m/>
    <m/>
  </r>
  <r>
    <d v="2021-03-03T10:40:49"/>
    <d v="2021-03-03T10:48:39"/>
    <s v="IP Address"/>
    <s v="178.138.99.249"/>
    <n v="46"/>
    <n v="470"/>
    <b v="0"/>
    <d v="2021-03-10T10:48:41"/>
    <s v="R_2v1UnQ5e2yaDOQ6"/>
    <m/>
    <m/>
    <s v="grajdanmarian1967@gmail.com"/>
    <m/>
    <m/>
    <m/>
    <s v="email"/>
    <s v="EN"/>
    <x v="1"/>
    <m/>
    <x v="1"/>
    <x v="2"/>
    <x v="8"/>
    <x v="0"/>
    <x v="1"/>
    <x v="8"/>
    <x v="3"/>
    <x v="3"/>
    <m/>
    <x v="3"/>
    <s v="O evaluere mai temeinică."/>
    <x v="3"/>
    <s v="?"/>
    <x v="1"/>
    <m/>
    <x v="0"/>
    <m/>
    <x v="5"/>
    <x v="0"/>
    <m/>
    <x v="1"/>
    <s v="?"/>
    <x v="6"/>
    <x v="6"/>
    <x v="5"/>
    <x v="6"/>
    <x v="6"/>
    <x v="6"/>
    <x v="7"/>
    <x v="7"/>
    <x v="7"/>
    <x v="7"/>
    <x v="7"/>
    <x v="7"/>
    <x v="7"/>
    <x v="7"/>
    <x v="7"/>
    <x v="7"/>
    <x v="7"/>
    <x v="7"/>
    <x v="7"/>
    <m/>
    <x v="7"/>
    <x v="7"/>
    <x v="7"/>
    <x v="7"/>
    <x v="7"/>
    <x v="7"/>
    <x v="7"/>
    <x v="7"/>
    <x v="7"/>
    <x v="7"/>
    <x v="7"/>
    <x v="7"/>
    <x v="7"/>
    <x v="7"/>
    <x v="7"/>
    <x v="7"/>
    <x v="7"/>
    <x v="7"/>
    <x v="7"/>
    <x v="7"/>
    <x v="7"/>
    <x v="7"/>
    <x v="7"/>
    <x v="7"/>
    <x v="7"/>
    <x v="7"/>
    <x v="7"/>
    <x v="7"/>
    <m/>
    <m/>
    <m/>
    <m/>
    <m/>
    <m/>
    <m/>
  </r>
  <r>
    <d v="2021-03-10T10:36:18"/>
    <d v="2021-03-10T10:48:51"/>
    <s v="IP Address"/>
    <s v="188.208.118.161"/>
    <n v="100"/>
    <n v="753"/>
    <b v="1"/>
    <d v="2021-03-10T10:48:52"/>
    <s v="R_3lzADOS4mzfiW3W"/>
    <m/>
    <m/>
    <s v="ionelgeorgestan@yahoo.com"/>
    <m/>
    <n v="44.447006225585902"/>
    <n v="26.0184936523437"/>
    <s v="email"/>
    <s v="EN"/>
    <x v="1"/>
    <m/>
    <x v="4"/>
    <x v="1"/>
    <x v="8"/>
    <x v="1"/>
    <x v="0"/>
    <x v="9"/>
    <x v="3"/>
    <x v="3"/>
    <m/>
    <x v="5"/>
    <m/>
    <x v="2"/>
    <m/>
    <x v="0"/>
    <m/>
    <x v="4"/>
    <m/>
    <x v="0"/>
    <x v="0"/>
    <m/>
    <x v="2"/>
    <m/>
    <x v="4"/>
    <x v="4"/>
    <x v="1"/>
    <x v="4"/>
    <x v="0"/>
    <x v="0"/>
    <x v="1"/>
    <x v="1"/>
    <x v="1"/>
    <x v="1"/>
    <x v="0"/>
    <x v="0"/>
    <x v="0"/>
    <x v="3"/>
    <x v="0"/>
    <x v="2"/>
    <x v="0"/>
    <x v="0"/>
    <x v="5"/>
    <m/>
    <x v="5"/>
    <x v="2"/>
    <x v="5"/>
    <x v="5"/>
    <x v="0"/>
    <x v="6"/>
    <x v="5"/>
    <x v="2"/>
    <x v="0"/>
    <x v="4"/>
    <x v="0"/>
    <x v="5"/>
    <x v="0"/>
    <x v="1"/>
    <x v="5"/>
    <x v="1"/>
    <x v="0"/>
    <x v="0"/>
    <x v="0"/>
    <x v="0"/>
    <x v="0"/>
    <x v="0"/>
    <x v="0"/>
    <x v="0"/>
    <x v="0"/>
    <x v="0"/>
    <x v="0"/>
    <x v="0"/>
    <m/>
    <m/>
    <m/>
    <m/>
    <m/>
    <m/>
    <m/>
  </r>
  <r>
    <d v="2021-03-03T10:49:20"/>
    <d v="2021-03-03T10:49:44"/>
    <s v="IP Address"/>
    <s v="185.53.198.49"/>
    <n v="2"/>
    <n v="23"/>
    <b v="0"/>
    <d v="2021-03-10T10:49:45"/>
    <s v="R_3RwHrnpfIkm8WQz"/>
    <m/>
    <m/>
    <s v="mihai_blejan@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3:59"/>
    <d v="2021-03-03T10:54:13"/>
    <s v="IP Address"/>
    <s v="86.126.188.159"/>
    <n v="2"/>
    <n v="13"/>
    <b v="0"/>
    <d v="2021-03-10T10:54:13"/>
    <s v="R_1jwSD5mqkEtKSri"/>
    <m/>
    <m/>
    <s v="office@casabatraneasca.ro"/>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30:59"/>
    <d v="2021-03-10T10:54:24"/>
    <s v="IP Address"/>
    <s v="46.97.168.112"/>
    <n v="100"/>
    <n v="1404"/>
    <b v="1"/>
    <d v="2021-03-10T10:54:24"/>
    <s v="R_2THpklJnUT1Lb3B"/>
    <m/>
    <m/>
    <s v="crispetrica@gmail.com"/>
    <m/>
    <n v="45.996795654296797"/>
    <n v="24.996994018554599"/>
    <s v="email"/>
    <s v="EN"/>
    <x v="1"/>
    <m/>
    <x v="1"/>
    <x v="1"/>
    <x v="8"/>
    <x v="0"/>
    <x v="1"/>
    <x v="8"/>
    <x v="3"/>
    <x v="3"/>
    <m/>
    <x v="0"/>
    <m/>
    <x v="5"/>
    <s v="Formulare mai simple"/>
    <x v="0"/>
    <m/>
    <x v="4"/>
    <m/>
    <x v="2"/>
    <x v="0"/>
    <m/>
    <x v="5"/>
    <s v="comunicari mai dese   electronic"/>
    <x v="0"/>
    <x v="0"/>
    <x v="6"/>
    <x v="3"/>
    <x v="0"/>
    <x v="4"/>
    <x v="5"/>
    <x v="0"/>
    <x v="3"/>
    <x v="3"/>
    <x v="2"/>
    <x v="0"/>
    <x v="0"/>
    <x v="3"/>
    <x v="0"/>
    <x v="2"/>
    <x v="5"/>
    <x v="0"/>
    <x v="0"/>
    <m/>
    <x v="3"/>
    <x v="3"/>
    <x v="4"/>
    <x v="3"/>
    <x v="3"/>
    <x v="2"/>
    <x v="5"/>
    <x v="2"/>
    <x v="2"/>
    <x v="2"/>
    <x v="4"/>
    <x v="2"/>
    <x v="4"/>
    <x v="1"/>
    <x v="3"/>
    <x v="1"/>
    <x v="5"/>
    <x v="4"/>
    <x v="3"/>
    <x v="6"/>
    <x v="4"/>
    <x v="0"/>
    <x v="0"/>
    <x v="4"/>
    <x v="0"/>
    <x v="3"/>
    <x v="0"/>
    <x v="3"/>
    <m/>
    <m/>
    <m/>
    <m/>
    <m/>
    <m/>
    <m/>
  </r>
  <r>
    <d v="2021-03-10T10:41:02"/>
    <d v="2021-03-10T10:55:11"/>
    <s v="IP Address"/>
    <s v="82.79.152.133"/>
    <n v="100"/>
    <n v="848"/>
    <b v="1"/>
    <d v="2021-03-10T10:55:11"/>
    <s v="R_CkyeCmPusXvHxfj"/>
    <m/>
    <m/>
    <s v="silviumuntenita97@yahoo.com"/>
    <m/>
    <n v="45.849700927734297"/>
    <n v="27.434402465820298"/>
    <s v="email"/>
    <s v="EN"/>
    <x v="1"/>
    <m/>
    <x v="1"/>
    <x v="2"/>
    <x v="4"/>
    <x v="0"/>
    <x v="0"/>
    <x v="9"/>
    <x v="3"/>
    <x v="3"/>
    <m/>
    <x v="3"/>
    <s v="Informarea in mediul online in timp mai scurt."/>
    <x v="3"/>
    <m/>
    <x v="4"/>
    <s v="-"/>
    <x v="0"/>
    <m/>
    <x v="3"/>
    <x v="2"/>
    <s v="O mai buna informare privind termenul de virare a banilor."/>
    <x v="3"/>
    <s v="Nu."/>
    <x v="1"/>
    <x v="2"/>
    <x v="2"/>
    <x v="1"/>
    <x v="2"/>
    <x v="2"/>
    <x v="2"/>
    <x v="2"/>
    <x v="2"/>
    <x v="2"/>
    <x v="1"/>
    <x v="1"/>
    <x v="3"/>
    <x v="0"/>
    <x v="0"/>
    <x v="0"/>
    <x v="5"/>
    <x v="3"/>
    <x v="2"/>
    <m/>
    <x v="1"/>
    <x v="0"/>
    <x v="0"/>
    <x v="0"/>
    <x v="2"/>
    <x v="1"/>
    <x v="5"/>
    <x v="0"/>
    <x v="0"/>
    <x v="4"/>
    <x v="1"/>
    <x v="0"/>
    <x v="3"/>
    <x v="4"/>
    <x v="0"/>
    <x v="1"/>
    <x v="0"/>
    <x v="0"/>
    <x v="0"/>
    <x v="0"/>
    <x v="0"/>
    <x v="0"/>
    <x v="0"/>
    <x v="0"/>
    <x v="0"/>
    <x v="0"/>
    <x v="0"/>
    <x v="0"/>
    <m/>
    <m/>
    <m/>
    <m/>
    <m/>
    <m/>
    <m/>
  </r>
  <r>
    <d v="2021-03-03T10:54:54"/>
    <d v="2021-03-03T10:57:17"/>
    <s v="IP Address"/>
    <s v="109.166.129.179"/>
    <n v="19"/>
    <n v="142"/>
    <b v="0"/>
    <d v="2021-03-10T10:57:18"/>
    <s v="R_3kcsIiMjCnbTQZl"/>
    <m/>
    <m/>
    <s v="mrnmrnvectra@gmail.com"/>
    <m/>
    <m/>
    <m/>
    <s v="email"/>
    <s v="EN"/>
    <x v="1"/>
    <m/>
    <x v="1"/>
    <x v="1"/>
    <x v="4"/>
    <x v="1"/>
    <x v="0"/>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7:38"/>
    <d v="2021-03-03T10:57:59"/>
    <s v="IP Address"/>
    <s v="82.78.21.120"/>
    <n v="2"/>
    <n v="21"/>
    <b v="0"/>
    <d v="2021-03-10T10:58:00"/>
    <s v="R_2CPslWaapbQx9Ug"/>
    <m/>
    <m/>
    <s v="iuditt@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5:07"/>
    <d v="2021-03-03T10:58:53"/>
    <s v="IP Address"/>
    <s v="82.78.61.171"/>
    <n v="2"/>
    <n v="225"/>
    <b v="0"/>
    <d v="2021-03-10T10:58:53"/>
    <s v="R_D6nXvfFWPrjC2xb"/>
    <m/>
    <m/>
    <s v="opreaovidiumarius@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0:18"/>
    <d v="2021-03-03T11:00:05"/>
    <s v="IP Address"/>
    <s v="5.14.157.141"/>
    <n v="46"/>
    <n v="586"/>
    <b v="0"/>
    <d v="2021-03-10T11:00:09"/>
    <s v="R_1di6RPvBnvVCkzx"/>
    <m/>
    <m/>
    <s v="lefter1973@gmail.com"/>
    <m/>
    <m/>
    <m/>
    <s v="email"/>
    <s v="EN"/>
    <x v="1"/>
    <m/>
    <x v="4"/>
    <x v="1"/>
    <x v="8"/>
    <x v="3"/>
    <x v="1"/>
    <x v="8"/>
    <x v="3"/>
    <x v="3"/>
    <m/>
    <x v="4"/>
    <s v="Democratizare "/>
    <x v="1"/>
    <m/>
    <x v="0"/>
    <m/>
    <x v="2"/>
    <s v="Reducere nr de documente "/>
    <x v="4"/>
    <x v="4"/>
    <m/>
    <x v="5"/>
    <s v="Personal si consultanți bine informați "/>
    <x v="6"/>
    <x v="6"/>
    <x v="5"/>
    <x v="6"/>
    <x v="6"/>
    <x v="6"/>
    <x v="7"/>
    <x v="7"/>
    <x v="7"/>
    <x v="7"/>
    <x v="7"/>
    <x v="7"/>
    <x v="7"/>
    <x v="7"/>
    <x v="7"/>
    <x v="7"/>
    <x v="7"/>
    <x v="7"/>
    <x v="7"/>
    <m/>
    <x v="7"/>
    <x v="7"/>
    <x v="7"/>
    <x v="7"/>
    <x v="7"/>
    <x v="7"/>
    <x v="7"/>
    <x v="7"/>
    <x v="7"/>
    <x v="7"/>
    <x v="7"/>
    <x v="7"/>
    <x v="7"/>
    <x v="7"/>
    <x v="7"/>
    <x v="7"/>
    <x v="7"/>
    <x v="7"/>
    <x v="7"/>
    <x v="7"/>
    <x v="7"/>
    <x v="7"/>
    <x v="7"/>
    <x v="7"/>
    <x v="7"/>
    <x v="7"/>
    <x v="7"/>
    <x v="7"/>
    <m/>
    <m/>
    <m/>
    <m/>
    <m/>
    <m/>
    <m/>
  </r>
  <r>
    <d v="2021-03-10T08:50:31"/>
    <d v="2021-03-10T11:04:02"/>
    <s v="IP Address"/>
    <s v="82.79.141.94"/>
    <n v="100"/>
    <n v="8010"/>
    <b v="1"/>
    <d v="2021-03-10T11:04:03"/>
    <s v="R_1QlRRUs6z750LaS"/>
    <m/>
    <m/>
    <s v="proiecttirb@gmail.com"/>
    <m/>
    <n v="47.047103881835902"/>
    <n v="21.915695190429599"/>
    <s v="email"/>
    <s v="EN"/>
    <x v="1"/>
    <m/>
    <x v="1"/>
    <x v="2"/>
    <x v="8"/>
    <x v="0"/>
    <x v="0"/>
    <x v="9"/>
    <x v="3"/>
    <x v="3"/>
    <m/>
    <x v="5"/>
    <m/>
    <x v="4"/>
    <m/>
    <x v="4"/>
    <m/>
    <x v="1"/>
    <s v="Simplificare , adaptare a implementarii in functie de potential proiect , nu sunt evaluate corespunzator unele culturi , planuri , de exemu eu detin cultura de lavanda , cu punctaj infim dar potentialul este mare , .in ceea xe priveste procedura de dephbere transa 2 : Alergam intre institutii pentru a obtine negatii fara rost , institutiile publice nu sunt coordonate, Dsp nu stie de Dsv , apia nu stie de Afir , nu punctual mergem sa cerem documentații care ar putea fi trabsmise sau descarcate dintro baza comuna."/>
    <x v="0"/>
    <x v="4"/>
    <m/>
    <x v="4"/>
    <s v="Promovare la nivelul comnunelor , oraselor sau foarte bine prin intermediul Fb, sau alte canale dar foarte important si procesul simplificat"/>
    <x v="0"/>
    <x v="1"/>
    <x v="1"/>
    <x v="0"/>
    <x v="1"/>
    <x v="3"/>
    <x v="4"/>
    <x v="1"/>
    <x v="1"/>
    <x v="1"/>
    <x v="0"/>
    <x v="0"/>
    <x v="1"/>
    <x v="2"/>
    <x v="1"/>
    <x v="3"/>
    <x v="2"/>
    <x v="2"/>
    <x v="2"/>
    <m/>
    <x v="3"/>
    <x v="2"/>
    <x v="0"/>
    <x v="1"/>
    <x v="0"/>
    <x v="0"/>
    <x v="1"/>
    <x v="1"/>
    <x v="0"/>
    <x v="4"/>
    <x v="0"/>
    <x v="4"/>
    <x v="1"/>
    <x v="1"/>
    <x v="1"/>
    <x v="2"/>
    <x v="0"/>
    <x v="2"/>
    <x v="2"/>
    <x v="1"/>
    <x v="2"/>
    <x v="5"/>
    <x v="0"/>
    <x v="0"/>
    <x v="0"/>
    <x v="0"/>
    <x v="0"/>
    <x v="0"/>
    <m/>
    <m/>
    <m/>
    <m/>
    <m/>
    <m/>
    <m/>
  </r>
  <r>
    <d v="2021-03-03T10:35:47"/>
    <d v="2021-03-03T11:06:15"/>
    <s v="IP Address"/>
    <s v="95.76.1.23"/>
    <n v="2"/>
    <n v="1827"/>
    <b v="0"/>
    <d v="2021-03-10T11:06:18"/>
    <s v="R_2frZO0IO2YqBIom"/>
    <m/>
    <m/>
    <s v="benoit.collomb@villager.ro"/>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59:59"/>
    <d v="2021-03-10T11:08:21"/>
    <s v="IP Address"/>
    <s v="188.27.129.45"/>
    <n v="100"/>
    <n v="502"/>
    <b v="1"/>
    <d v="2021-03-10T11:08:21"/>
    <s v="R_6FIv5LE4ZMN4t3j"/>
    <m/>
    <m/>
    <s v="letidavid01@gmail.com"/>
    <m/>
    <n v="46.765594482421797"/>
    <n v="23.594497680663999"/>
    <s v="email"/>
    <s v="EN"/>
    <x v="1"/>
    <m/>
    <x v="1"/>
    <x v="2"/>
    <x v="8"/>
    <x v="0"/>
    <x v="0"/>
    <x v="9"/>
    <x v="3"/>
    <x v="3"/>
    <m/>
    <x v="2"/>
    <m/>
    <x v="3"/>
    <m/>
    <x v="4"/>
    <m/>
    <x v="5"/>
    <m/>
    <x v="0"/>
    <x v="4"/>
    <m/>
    <x v="1"/>
    <m/>
    <x v="0"/>
    <x v="1"/>
    <x v="0"/>
    <x v="2"/>
    <x v="1"/>
    <x v="1"/>
    <x v="5"/>
    <x v="0"/>
    <x v="3"/>
    <x v="0"/>
    <x v="4"/>
    <x v="0"/>
    <x v="1"/>
    <x v="2"/>
    <x v="1"/>
    <x v="3"/>
    <x v="2"/>
    <x v="2"/>
    <x v="3"/>
    <m/>
    <x v="5"/>
    <x v="4"/>
    <x v="5"/>
    <x v="5"/>
    <x v="1"/>
    <x v="3"/>
    <x v="2"/>
    <x v="2"/>
    <x v="2"/>
    <x v="0"/>
    <x v="0"/>
    <x v="4"/>
    <x v="0"/>
    <x v="4"/>
    <x v="1"/>
    <x v="1"/>
    <x v="0"/>
    <x v="0"/>
    <x v="0"/>
    <x v="0"/>
    <x v="0"/>
    <x v="0"/>
    <x v="0"/>
    <x v="0"/>
    <x v="0"/>
    <x v="0"/>
    <x v="0"/>
    <x v="0"/>
    <m/>
    <m/>
    <m/>
    <m/>
    <m/>
    <m/>
    <m/>
  </r>
  <r>
    <d v="2021-03-03T11:09:25"/>
    <d v="2021-03-03T11:10:05"/>
    <s v="IP Address"/>
    <s v="82.77.76.26"/>
    <n v="2"/>
    <n v="39"/>
    <b v="0"/>
    <d v="2021-03-10T11:10:06"/>
    <s v="R_2TYS6FagU03OieR"/>
    <m/>
    <m/>
    <s v="negricioiugheorghe@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53:22"/>
    <d v="2021-03-10T11:10:34"/>
    <s v="IP Address"/>
    <s v="82.79.34.241"/>
    <n v="100"/>
    <n v="1031"/>
    <b v="1"/>
    <d v="2021-03-10T11:10:35"/>
    <s v="R_2AXTmzXykLtY85v"/>
    <m/>
    <m/>
    <s v="apicoladobrogeana@yahoo.com"/>
    <m/>
    <n v="44.067092895507798"/>
    <n v="28.642898559570298"/>
    <s v="email"/>
    <s v="EN"/>
    <x v="1"/>
    <m/>
    <x v="1"/>
    <x v="1"/>
    <x v="8"/>
    <x v="1"/>
    <x v="0"/>
    <x v="9"/>
    <x v="3"/>
    <x v="3"/>
    <m/>
    <x v="1"/>
    <m/>
    <x v="0"/>
    <m/>
    <x v="0"/>
    <m/>
    <x v="0"/>
    <m/>
    <x v="0"/>
    <x v="0"/>
    <m/>
    <x v="0"/>
    <m/>
    <x v="0"/>
    <x v="0"/>
    <x v="1"/>
    <x v="2"/>
    <x v="0"/>
    <x v="1"/>
    <x v="4"/>
    <x v="3"/>
    <x v="3"/>
    <x v="3"/>
    <x v="2"/>
    <x v="2"/>
    <x v="1"/>
    <x v="1"/>
    <x v="4"/>
    <x v="4"/>
    <x v="1"/>
    <x v="1"/>
    <x v="0"/>
    <m/>
    <x v="5"/>
    <x v="3"/>
    <x v="5"/>
    <x v="5"/>
    <x v="6"/>
    <x v="6"/>
    <x v="0"/>
    <x v="4"/>
    <x v="3"/>
    <x v="2"/>
    <x v="3"/>
    <x v="2"/>
    <x v="4"/>
    <x v="3"/>
    <x v="5"/>
    <x v="0"/>
    <x v="0"/>
    <x v="0"/>
    <x v="0"/>
    <x v="0"/>
    <x v="0"/>
    <x v="0"/>
    <x v="0"/>
    <x v="0"/>
    <x v="0"/>
    <x v="0"/>
    <x v="0"/>
    <x v="0"/>
    <m/>
    <m/>
    <m/>
    <m/>
    <m/>
    <m/>
    <m/>
  </r>
  <r>
    <d v="2021-03-03T11:10:08"/>
    <d v="2021-03-03T11:11:52"/>
    <s v="IP Address"/>
    <s v="86.104.140.92"/>
    <n v="2"/>
    <n v="103"/>
    <b v="0"/>
    <d v="2021-03-10T11:11:53"/>
    <s v="R_1dmCxdLvM0Vt1mX"/>
    <m/>
    <m/>
    <s v="mariana.necula967@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6:57"/>
    <d v="2021-03-03T11:12:11"/>
    <s v="IP Address"/>
    <s v="86.120.178.17"/>
    <n v="75"/>
    <n v="913"/>
    <b v="0"/>
    <d v="2021-03-10T11:12:13"/>
    <s v="R_1rD0K6apkZpqdsv"/>
    <m/>
    <m/>
    <s v="borceamarius1905@gmail.com"/>
    <m/>
    <m/>
    <m/>
    <s v="email"/>
    <s v="EN"/>
    <x v="1"/>
    <m/>
    <x v="1"/>
    <x v="1"/>
    <x v="4"/>
    <x v="0"/>
    <x v="0"/>
    <x v="9"/>
    <x v="3"/>
    <x v="3"/>
    <m/>
    <x v="0"/>
    <m/>
    <x v="2"/>
    <m/>
    <x v="0"/>
    <m/>
    <x v="4"/>
    <m/>
    <x v="0"/>
    <x v="5"/>
    <m/>
    <x v="2"/>
    <m/>
    <x v="4"/>
    <x v="0"/>
    <x v="3"/>
    <x v="4"/>
    <x v="4"/>
    <x v="0"/>
    <x v="3"/>
    <x v="0"/>
    <x v="1"/>
    <x v="0"/>
    <x v="4"/>
    <x v="0"/>
    <x v="2"/>
    <x v="1"/>
    <x v="2"/>
    <x v="1"/>
    <x v="1"/>
    <x v="2"/>
    <x v="0"/>
    <m/>
    <x v="5"/>
    <x v="4"/>
    <x v="5"/>
    <x v="5"/>
    <x v="5"/>
    <x v="6"/>
    <x v="0"/>
    <x v="5"/>
    <x v="5"/>
    <x v="5"/>
    <x v="5"/>
    <x v="5"/>
    <x v="4"/>
    <x v="0"/>
    <x v="5"/>
    <x v="7"/>
    <x v="7"/>
    <x v="7"/>
    <x v="7"/>
    <x v="7"/>
    <x v="7"/>
    <x v="7"/>
    <x v="7"/>
    <x v="7"/>
    <x v="7"/>
    <x v="7"/>
    <x v="7"/>
    <x v="7"/>
    <m/>
    <m/>
    <m/>
    <m/>
    <m/>
    <m/>
    <m/>
  </r>
  <r>
    <d v="2021-03-03T11:15:28"/>
    <d v="2021-03-03T11:16:06"/>
    <s v="IP Address"/>
    <s v="86.123.174.13"/>
    <n v="2"/>
    <n v="37"/>
    <b v="0"/>
    <d v="2021-03-10T11:16:06"/>
    <s v="R_VULaeT37X6ZJddL"/>
    <m/>
    <m/>
    <s v="beres_balazs@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48:35"/>
    <d v="2021-03-03T11:17:13"/>
    <s v="IP Address"/>
    <s v="37.251.221.198"/>
    <n v="14"/>
    <n v="1718"/>
    <b v="0"/>
    <d v="2021-03-10T11:17:14"/>
    <s v="R_2qF4RzESKOnsWPc"/>
    <m/>
    <m/>
    <s v="gemilifunghi1@gmail.com"/>
    <m/>
    <m/>
    <m/>
    <s v="email"/>
    <s v="EN"/>
    <x v="1"/>
    <m/>
    <x v="1"/>
    <x v="1"/>
    <x v="8"/>
    <x v="0"/>
    <x v="0"/>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19:44"/>
    <d v="2021-03-03T11:20:41"/>
    <s v="IP Address"/>
    <s v="5.2.177.19"/>
    <n v="2"/>
    <n v="57"/>
    <b v="0"/>
    <d v="2021-03-10T11:20:42"/>
    <s v="R_1OVxGVGLcT48mQa"/>
    <m/>
    <m/>
    <s v="primaria_ilvamica@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23:38"/>
    <d v="2021-03-03T11:23:49"/>
    <s v="IP Address"/>
    <s v="84.117.113.215"/>
    <n v="2"/>
    <n v="10"/>
    <b v="0"/>
    <d v="2021-03-10T11:23:50"/>
    <s v="R_eYau1go8oTJVZOV"/>
    <m/>
    <m/>
    <s v="samoila.dragos@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19:10"/>
    <d v="2021-03-10T11:43:09"/>
    <s v="IP Address"/>
    <s v="82.77.80.62"/>
    <n v="100"/>
    <n v="1438"/>
    <b v="1"/>
    <d v="2021-03-10T11:43:10"/>
    <s v="R_32KJP6qttj5yni4"/>
    <m/>
    <m/>
    <s v="Ifmoldovanu@gmail.com"/>
    <m/>
    <n v="46.5671997070312"/>
    <n v="26.913803100585898"/>
    <s v="email"/>
    <s v="EN"/>
    <x v="1"/>
    <m/>
    <x v="1"/>
    <x v="2"/>
    <x v="8"/>
    <x v="0"/>
    <x v="0"/>
    <x v="9"/>
    <x v="3"/>
    <x v="3"/>
    <m/>
    <x v="2"/>
    <s v="Reducerea birocrației"/>
    <x v="1"/>
    <s v="Reducerea numărului de documente "/>
    <x v="0"/>
    <m/>
    <x v="4"/>
    <m/>
    <x v="0"/>
    <x v="4"/>
    <s v="Timpul de acordare "/>
    <x v="4"/>
    <s v="Un site mai accesibil, mai intuitiv"/>
    <x v="0"/>
    <x v="1"/>
    <x v="1"/>
    <x v="0"/>
    <x v="1"/>
    <x v="3"/>
    <x v="4"/>
    <x v="0"/>
    <x v="4"/>
    <x v="4"/>
    <x v="3"/>
    <x v="4"/>
    <x v="5"/>
    <x v="4"/>
    <x v="5"/>
    <x v="5"/>
    <x v="4"/>
    <x v="0"/>
    <x v="1"/>
    <m/>
    <x v="4"/>
    <x v="3"/>
    <x v="3"/>
    <x v="0"/>
    <x v="0"/>
    <x v="0"/>
    <x v="1"/>
    <x v="1"/>
    <x v="0"/>
    <x v="0"/>
    <x v="5"/>
    <x v="5"/>
    <x v="0"/>
    <x v="1"/>
    <x v="1"/>
    <x v="0"/>
    <x v="2"/>
    <x v="2"/>
    <x v="4"/>
    <x v="1"/>
    <x v="2"/>
    <x v="0"/>
    <x v="0"/>
    <x v="2"/>
    <x v="0"/>
    <x v="0"/>
    <x v="0"/>
    <x v="0"/>
    <m/>
    <m/>
    <m/>
    <m/>
    <m/>
    <m/>
    <m/>
  </r>
  <r>
    <d v="2021-03-03T11:39:34"/>
    <d v="2021-03-03T11:44:30"/>
    <s v="IP Address"/>
    <s v="178.138.97.49"/>
    <n v="32"/>
    <n v="295"/>
    <b v="0"/>
    <d v="2021-03-10T11:44:31"/>
    <s v="R_ZHKNZmP93j007mx"/>
    <m/>
    <m/>
    <s v="florinburzo22@gmail.com"/>
    <m/>
    <m/>
    <m/>
    <s v="email"/>
    <s v="EN"/>
    <x v="1"/>
    <m/>
    <x v="1"/>
    <x v="2"/>
    <x v="8"/>
    <x v="0"/>
    <x v="0"/>
    <x v="9"/>
    <x v="3"/>
    <x v="3"/>
    <m/>
    <x v="4"/>
    <s v="simplificare a procedurii"/>
    <x v="1"/>
    <m/>
    <x v="3"/>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14:57"/>
    <d v="2021-03-10T11:47:30"/>
    <s v="IP Address"/>
    <s v="5.12.101.94"/>
    <n v="100"/>
    <n v="1952"/>
    <b v="1"/>
    <d v="2021-03-10T11:47:30"/>
    <s v="R_1mJZUW3s3X9UxJ4"/>
    <m/>
    <m/>
    <s v="izabelawrs@yahoo.com"/>
    <m/>
    <n v="44.429092407226499"/>
    <n v="26.100601196288999"/>
    <s v="email"/>
    <s v="EN"/>
    <x v="1"/>
    <m/>
    <x v="1"/>
    <x v="2"/>
    <x v="8"/>
    <x v="0"/>
    <x v="0"/>
    <x v="9"/>
    <x v="3"/>
    <x v="3"/>
    <m/>
    <x v="0"/>
    <m/>
    <x v="2"/>
    <m/>
    <x v="0"/>
    <m/>
    <x v="4"/>
    <m/>
    <x v="1"/>
    <x v="0"/>
    <m/>
    <x v="4"/>
    <s v="* Informare suplimentara referitoare la liniile de finantare ce vor fi deschise in urmatorii ani -  informarea sa fie usor de inteles si de catre firme ce nu lucreaza in domeniul consultantei/ livrarii de proiecte fonduri europene;    * Informatii despre domeniile si activitatile pentru care se pot primi finantari - publicarea  sa nu fie doar pe site-ul Ministerului, ci facuta si pe alte canale pentru a ajunge la cat mai multe firme"/>
    <x v="0"/>
    <x v="2"/>
    <x v="2"/>
    <x v="1"/>
    <x v="2"/>
    <x v="4"/>
    <x v="4"/>
    <x v="0"/>
    <x v="0"/>
    <x v="0"/>
    <x v="4"/>
    <x v="2"/>
    <x v="4"/>
    <x v="1"/>
    <x v="2"/>
    <x v="1"/>
    <x v="1"/>
    <x v="1"/>
    <x v="5"/>
    <s v="Prin diverse canale de publicitate - informarea companiilor  asupra site-ului/locului unde pot gasi liniile de finantare si cerintele acestora"/>
    <x v="0"/>
    <x v="2"/>
    <x v="1"/>
    <x v="1"/>
    <x v="1"/>
    <x v="0"/>
    <x v="4"/>
    <x v="0"/>
    <x v="0"/>
    <x v="0"/>
    <x v="0"/>
    <x v="0"/>
    <x v="0"/>
    <x v="1"/>
    <x v="4"/>
    <x v="1"/>
    <x v="4"/>
    <x v="0"/>
    <x v="0"/>
    <x v="0"/>
    <x v="0"/>
    <x v="0"/>
    <x v="0"/>
    <x v="0"/>
    <x v="0"/>
    <x v="0"/>
    <x v="0"/>
    <x v="0"/>
    <m/>
    <m/>
    <m/>
    <m/>
    <m/>
    <m/>
    <m/>
  </r>
  <r>
    <d v="2021-03-10T11:39:08"/>
    <d v="2021-03-10T11:48:54"/>
    <s v="IP Address"/>
    <s v="213.157.191.70"/>
    <n v="100"/>
    <n v="585"/>
    <b v="1"/>
    <d v="2021-03-10T11:48:55"/>
    <s v="R_2dAqvSvIRXTJY8N"/>
    <m/>
    <m/>
    <s v="florin.vinograschi@livadadezmeura.ro"/>
    <m/>
    <n v="44.850006103515597"/>
    <n v="24.86669921875"/>
    <s v="email"/>
    <s v="EN"/>
    <x v="1"/>
    <m/>
    <x v="1"/>
    <x v="2"/>
    <x v="8"/>
    <x v="0"/>
    <x v="0"/>
    <x v="9"/>
    <x v="3"/>
    <x v="3"/>
    <m/>
    <x v="4"/>
    <m/>
    <x v="1"/>
    <m/>
    <x v="3"/>
    <m/>
    <x v="1"/>
    <m/>
    <x v="1"/>
    <x v="2"/>
    <m/>
    <x v="1"/>
    <m/>
    <x v="0"/>
    <x v="0"/>
    <x v="0"/>
    <x v="2"/>
    <x v="0"/>
    <x v="1"/>
    <x v="1"/>
    <x v="1"/>
    <x v="1"/>
    <x v="1"/>
    <x v="0"/>
    <x v="0"/>
    <x v="2"/>
    <x v="1"/>
    <x v="2"/>
    <x v="1"/>
    <x v="1"/>
    <x v="1"/>
    <x v="0"/>
    <m/>
    <x v="1"/>
    <x v="3"/>
    <x v="3"/>
    <x v="4"/>
    <x v="6"/>
    <x v="6"/>
    <x v="5"/>
    <x v="1"/>
    <x v="1"/>
    <x v="1"/>
    <x v="2"/>
    <x v="1"/>
    <x v="1"/>
    <x v="2"/>
    <x v="1"/>
    <x v="2"/>
    <x v="2"/>
    <x v="2"/>
    <x v="4"/>
    <x v="1"/>
    <x v="2"/>
    <x v="2"/>
    <x v="3"/>
    <x v="2"/>
    <x v="2"/>
    <x v="3"/>
    <x v="3"/>
    <x v="2"/>
    <m/>
    <m/>
    <m/>
    <m/>
    <m/>
    <m/>
    <m/>
  </r>
  <r>
    <d v="2021-03-08T23:35:45"/>
    <d v="2021-03-10T11:53:52"/>
    <s v="IP Address"/>
    <s v="84.232.233.222"/>
    <n v="100"/>
    <n v="130686"/>
    <b v="1"/>
    <d v="2021-03-10T11:53:52"/>
    <s v="R_3m4QtDyWInciR3j"/>
    <m/>
    <m/>
    <s v="inginergontea.radu@gmail.com"/>
    <m/>
    <n v="45.637802124023402"/>
    <n v="25.602005004882798"/>
    <s v="email"/>
    <s v="EN"/>
    <x v="1"/>
    <m/>
    <x v="4"/>
    <x v="1"/>
    <x v="8"/>
    <x v="2"/>
    <x v="0"/>
    <x v="9"/>
    <x v="3"/>
    <x v="3"/>
    <m/>
    <x v="3"/>
    <s v="Platforma online sa aibă o interfață mai plăcută "/>
    <x v="0"/>
    <m/>
    <x v="1"/>
    <m/>
    <x v="0"/>
    <m/>
    <x v="5"/>
    <x v="0"/>
    <m/>
    <x v="1"/>
    <s v="Informare mai specifică, mai exactă"/>
    <x v="0"/>
    <x v="1"/>
    <x v="1"/>
    <x v="0"/>
    <x v="1"/>
    <x v="3"/>
    <x v="2"/>
    <x v="4"/>
    <x v="4"/>
    <x v="4"/>
    <x v="3"/>
    <x v="4"/>
    <x v="0"/>
    <x v="3"/>
    <x v="0"/>
    <x v="2"/>
    <x v="0"/>
    <x v="0"/>
    <x v="5"/>
    <m/>
    <x v="5"/>
    <x v="4"/>
    <x v="5"/>
    <x v="5"/>
    <x v="3"/>
    <x v="5"/>
    <x v="0"/>
    <x v="0"/>
    <x v="0"/>
    <x v="0"/>
    <x v="0"/>
    <x v="0"/>
    <x v="0"/>
    <x v="0"/>
    <x v="5"/>
    <x v="1"/>
    <x v="0"/>
    <x v="0"/>
    <x v="0"/>
    <x v="0"/>
    <x v="0"/>
    <x v="0"/>
    <x v="0"/>
    <x v="0"/>
    <x v="0"/>
    <x v="0"/>
    <x v="0"/>
    <x v="0"/>
    <m/>
    <m/>
    <m/>
    <m/>
    <m/>
    <m/>
    <m/>
  </r>
  <r>
    <d v="2021-03-03T11:33:54"/>
    <d v="2021-03-03T11:55:21"/>
    <s v="IP Address"/>
    <s v="79.117.175.151"/>
    <n v="75"/>
    <n v="1287"/>
    <b v="0"/>
    <d v="2021-03-10T11:55:23"/>
    <s v="R_3PG0PBfEXBx2Poo"/>
    <m/>
    <m/>
    <s v="farfara_madalina@yahoo.com"/>
    <m/>
    <m/>
    <m/>
    <s v="email"/>
    <s v="EN"/>
    <x v="1"/>
    <m/>
    <x v="1"/>
    <x v="0"/>
    <x v="8"/>
    <x v="0"/>
    <x v="1"/>
    <x v="1"/>
    <x v="3"/>
    <x v="3"/>
    <m/>
    <x v="2"/>
    <s v="Ajungerea la un numitor atat in evaluare cat si in implementare, de catre expertii evaluatori; dar si punerea in paralel a solicitarilor cu legislatia, normativele si realitatea, in fisele de evaluare/ verificare/ monitorizare."/>
    <x v="4"/>
    <s v="Sa fie creata de la inceput pagina de calcul/ matricea de calcul a indicatorilor financiari, astfel sa nu se testeze prin proiecte cspacitatea consultantilor, ci capacitatea financiara a solicitantilor, si modalitatea de sustinere si dezvoltare a afacerii ce se finanteaza."/>
    <x v="2"/>
    <m/>
    <x v="2"/>
    <m/>
    <x v="2"/>
    <x v="1"/>
    <m/>
    <x v="4"/>
    <s v="Cea a proiectelor de depus, si nu in faza de realizare, adica este nevoie de crearea vizibilitatii posibilitatilor pt toti potentialii actori ce ar putea participa."/>
    <x v="0"/>
    <x v="2"/>
    <x v="2"/>
    <x v="1"/>
    <x v="2"/>
    <x v="3"/>
    <x v="0"/>
    <x v="4"/>
    <x v="4"/>
    <x v="4"/>
    <x v="3"/>
    <x v="1"/>
    <x v="0"/>
    <x v="2"/>
    <x v="1"/>
    <x v="3"/>
    <x v="2"/>
    <x v="2"/>
    <x v="3"/>
    <s v="promovarea posibilitstilor de accesare prin canale media, cu informatii ce pot produce lamuriti si aprecieri, tinand cont de majoritatea cetatenilor care nu su cunostinte ale termenilor utilizati frecvent in acest domeniu, pe intelesul tuturor."/>
    <x v="1"/>
    <x v="1"/>
    <x v="1"/>
    <x v="2"/>
    <x v="0"/>
    <x v="0"/>
    <x v="1"/>
    <x v="1"/>
    <x v="1"/>
    <x v="0"/>
    <x v="2"/>
    <x v="1"/>
    <x v="1"/>
    <x v="5"/>
    <x v="0"/>
    <x v="7"/>
    <x v="7"/>
    <x v="7"/>
    <x v="7"/>
    <x v="7"/>
    <x v="7"/>
    <x v="7"/>
    <x v="7"/>
    <x v="7"/>
    <x v="7"/>
    <x v="7"/>
    <x v="7"/>
    <x v="7"/>
    <m/>
    <m/>
    <m/>
    <m/>
    <m/>
    <m/>
    <m/>
  </r>
  <r>
    <d v="2021-03-10T10:47:13"/>
    <d v="2021-03-10T11:57:35"/>
    <s v="IP Address"/>
    <s v="89.216.28.111"/>
    <n v="100"/>
    <n v="4222"/>
    <b v="1"/>
    <d v="2021-03-10T11:57:36"/>
    <s v="R_3nc64wqoT6JJGPI"/>
    <m/>
    <m/>
    <s v="resedintasm@gmail.com"/>
    <m/>
    <n v="42.995803833007798"/>
    <n v="21.943893432617099"/>
    <s v="email"/>
    <s v="EN"/>
    <x v="1"/>
    <m/>
    <x v="1"/>
    <x v="2"/>
    <x v="4"/>
    <x v="0"/>
    <x v="0"/>
    <x v="9"/>
    <x v="3"/>
    <x v="3"/>
    <m/>
    <x v="4"/>
    <s v="criteriile de departajare. de ce primul criteriu e nr de angajati? nu toate afacerile necesita angajati, sau nu mai mult de unul sau 2. se cer foarte multe documente inutile, nerelevante in unele cazuri. de ce nu se eavalueza bazat pe planul de afaceri?_x000a_de exemplu, la depunerea cereri pt transa 2 de plata, tre sa am cladirea finistata exterior interior, ceea ce inseamna gata pt lansare, ori transa 2 la c o sa o pot folsoi daca am terminat? Procedura ar trebui sa fi emult mai simpa, de exemplu in majoritatea cazurilor daca nu ai un consultant sau nu ai lucrat in domeniu e aproape imposibil sa te descurci singur. Si lista ppate sa continue. Deci exista loc de imbunatatiri."/>
    <x v="4"/>
    <m/>
    <x v="0"/>
    <m/>
    <x v="4"/>
    <m/>
    <x v="4"/>
    <x v="2"/>
    <m/>
    <x v="4"/>
    <s v="sa existe mai multe motode de informare, usor de inteles si aplicat"/>
    <x v="0"/>
    <x v="0"/>
    <x v="0"/>
    <x v="2"/>
    <x v="0"/>
    <x v="1"/>
    <x v="3"/>
    <x v="5"/>
    <x v="5"/>
    <x v="5"/>
    <x v="5"/>
    <x v="3"/>
    <x v="4"/>
    <x v="5"/>
    <x v="4"/>
    <x v="4"/>
    <x v="3"/>
    <x v="4"/>
    <x v="1"/>
    <m/>
    <x v="2"/>
    <x v="5"/>
    <x v="3"/>
    <x v="3"/>
    <x v="3"/>
    <x v="2"/>
    <x v="5"/>
    <x v="0"/>
    <x v="0"/>
    <x v="0"/>
    <x v="3"/>
    <x v="2"/>
    <x v="0"/>
    <x v="3"/>
    <x v="0"/>
    <x v="1"/>
    <x v="0"/>
    <x v="0"/>
    <x v="0"/>
    <x v="0"/>
    <x v="0"/>
    <x v="0"/>
    <x v="0"/>
    <x v="0"/>
    <x v="0"/>
    <x v="0"/>
    <x v="0"/>
    <x v="0"/>
    <m/>
    <m/>
    <m/>
    <m/>
    <m/>
    <m/>
    <m/>
  </r>
  <r>
    <d v="2021-03-03T09:38:45"/>
    <d v="2021-03-03T12:00:14"/>
    <s v="IP Address"/>
    <s v="86.126.89.44"/>
    <n v="0"/>
    <n v="8488"/>
    <b v="0"/>
    <d v="2021-03-10T12:00:14"/>
    <s v="R_1DG59BO4QTBnWCx"/>
    <m/>
    <m/>
    <s v="balogadorian@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58:21"/>
    <d v="2021-03-03T12:02:54"/>
    <s v="IP Address"/>
    <s v="92.86.48.12"/>
    <n v="14"/>
    <n v="273"/>
    <b v="0"/>
    <d v="2021-03-10T12:02:55"/>
    <s v="R_1gj3LnGssLPL7rc"/>
    <m/>
    <m/>
    <s v="neaguemilian44@yahoo.com"/>
    <m/>
    <m/>
    <m/>
    <s v="email"/>
    <s v="EN"/>
    <x v="1"/>
    <m/>
    <x v="1"/>
    <x v="2"/>
    <x v="8"/>
    <x v="1"/>
    <x v="0"/>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54:35"/>
    <d v="2021-03-10T12:07:33"/>
    <s v="IP Address"/>
    <s v="92.86.30.214"/>
    <n v="100"/>
    <n v="777"/>
    <b v="1"/>
    <d v="2021-03-10T12:07:33"/>
    <s v="R_2UXXiIwUy5pWJPy"/>
    <m/>
    <m/>
    <s v="cristina.mocanu2@gmail.com"/>
    <m/>
    <n v="44.97900390625"/>
    <n v="28.625198364257798"/>
    <s v="email"/>
    <s v="EN"/>
    <x v="1"/>
    <m/>
    <x v="1"/>
    <x v="2"/>
    <x v="8"/>
    <x v="1"/>
    <x v="0"/>
    <x v="9"/>
    <x v="3"/>
    <x v="3"/>
    <m/>
    <x v="4"/>
    <s v="Una dintre imbunatatiri ar fi reducerea birocratiei."/>
    <x v="1"/>
    <s v="Dupa parerea mea, ar fi un avantaj, posibilitatea completarii si depunerii documemtatiei on-line."/>
    <x v="0"/>
    <m/>
    <x v="4"/>
    <m/>
    <x v="2"/>
    <x v="5"/>
    <m/>
    <x v="0"/>
    <m/>
    <x v="0"/>
    <x v="1"/>
    <x v="1"/>
    <x v="2"/>
    <x v="1"/>
    <x v="3"/>
    <x v="2"/>
    <x v="2"/>
    <x v="4"/>
    <x v="0"/>
    <x v="3"/>
    <x v="4"/>
    <x v="1"/>
    <x v="5"/>
    <x v="1"/>
    <x v="2"/>
    <x v="2"/>
    <x v="2"/>
    <x v="0"/>
    <m/>
    <x v="3"/>
    <x v="3"/>
    <x v="1"/>
    <x v="4"/>
    <x v="0"/>
    <x v="0"/>
    <x v="1"/>
    <x v="0"/>
    <x v="0"/>
    <x v="4"/>
    <x v="1"/>
    <x v="4"/>
    <x v="0"/>
    <x v="4"/>
    <x v="0"/>
    <x v="1"/>
    <x v="0"/>
    <x v="0"/>
    <x v="0"/>
    <x v="0"/>
    <x v="0"/>
    <x v="0"/>
    <x v="0"/>
    <x v="0"/>
    <x v="0"/>
    <x v="0"/>
    <x v="0"/>
    <x v="0"/>
    <m/>
    <m/>
    <m/>
    <m/>
    <m/>
    <m/>
    <m/>
  </r>
  <r>
    <d v="2021-03-03T12:07:55"/>
    <d v="2021-03-03T12:08:46"/>
    <s v="IP Address"/>
    <s v="86.126.110.152"/>
    <n v="2"/>
    <n v="50"/>
    <b v="0"/>
    <d v="2021-03-10T12:08:48"/>
    <s v="R_5nIpmAwI3MW6isN"/>
    <m/>
    <m/>
    <s v="irinacorinabotu@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41:52"/>
    <d v="2021-03-10T12:10:37"/>
    <s v="IP Address"/>
    <s v="109.96.149.23"/>
    <n v="100"/>
    <n v="1724"/>
    <b v="1"/>
    <d v="2021-03-10T12:10:37"/>
    <s v="R_agWA4KGDEWnnlFT"/>
    <m/>
    <m/>
    <s v="primariatopolovatumare@yahoo.com"/>
    <m/>
    <n v="45.753692626953097"/>
    <n v="21.225692749023398"/>
    <s v="email"/>
    <s v="EN"/>
    <x v="0"/>
    <m/>
    <x v="3"/>
    <x v="1"/>
    <x v="8"/>
    <x v="0"/>
    <x v="0"/>
    <x v="9"/>
    <x v="3"/>
    <x v="3"/>
    <m/>
    <x v="4"/>
    <s v="Sa se tina cont de mai multe caracteristici a comunei,nu doar populatie"/>
    <x v="3"/>
    <s v="Transparenta"/>
    <x v="2"/>
    <s v="Simplificarea procedurii"/>
    <x v="5"/>
    <s v="Ns"/>
    <x v="3"/>
    <x v="2"/>
    <s v="Timpi de verificare"/>
    <x v="4"/>
    <s v="Informarea prin mail"/>
    <x v="3"/>
    <x v="0"/>
    <x v="1"/>
    <x v="0"/>
    <x v="1"/>
    <x v="3"/>
    <x v="3"/>
    <x v="5"/>
    <x v="0"/>
    <x v="0"/>
    <x v="4"/>
    <x v="3"/>
    <x v="4"/>
    <x v="5"/>
    <x v="1"/>
    <x v="4"/>
    <x v="3"/>
    <x v="4"/>
    <x v="2"/>
    <s v="Informari pe mail primarii"/>
    <x v="0"/>
    <x v="0"/>
    <x v="0"/>
    <x v="0"/>
    <x v="3"/>
    <x v="3"/>
    <x v="1"/>
    <x v="2"/>
    <x v="2"/>
    <x v="0"/>
    <x v="1"/>
    <x v="4"/>
    <x v="0"/>
    <x v="3"/>
    <x v="0"/>
    <x v="1"/>
    <x v="1"/>
    <x v="1"/>
    <x v="2"/>
    <x v="2"/>
    <x v="1"/>
    <x v="1"/>
    <x v="1"/>
    <x v="1"/>
    <x v="1"/>
    <x v="1"/>
    <x v="1"/>
    <x v="1"/>
    <m/>
    <m/>
    <m/>
    <m/>
    <m/>
    <m/>
    <m/>
  </r>
  <r>
    <d v="2021-03-03T12:12:29"/>
    <d v="2021-03-03T12:12:37"/>
    <s v="IP Address"/>
    <s v="86.122.24.183"/>
    <n v="2"/>
    <n v="8"/>
    <b v="0"/>
    <d v="2021-03-10T12:12:39"/>
    <s v="R_2ALRjA8cjKJtLvO"/>
    <m/>
    <m/>
    <s v="cerealexfarm@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40:02"/>
    <d v="2021-03-03T12:41:10"/>
    <s v="IP Address"/>
    <s v="86.127.5.109"/>
    <n v="2"/>
    <n v="68"/>
    <b v="0"/>
    <d v="2021-03-10T12:41:12"/>
    <s v="R_3RxaKzwGTmCHP4o"/>
    <m/>
    <m/>
    <s v="aurelian.grindeni@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41:28"/>
    <d v="2021-03-03T12:46:12"/>
    <s v="IP Address"/>
    <s v="79.112.161.21"/>
    <n v="46"/>
    <n v="284"/>
    <b v="0"/>
    <d v="2021-03-10T12:46:13"/>
    <s v="R_x3YEKcfvPMTAGhr"/>
    <m/>
    <m/>
    <s v="tamicenter2015@gmail.com"/>
    <m/>
    <m/>
    <m/>
    <s v="email"/>
    <s v="EN"/>
    <x v="1"/>
    <m/>
    <x v="1"/>
    <x v="3"/>
    <x v="8"/>
    <x v="0"/>
    <x v="0"/>
    <x v="9"/>
    <x v="3"/>
    <x v="3"/>
    <m/>
    <x v="4"/>
    <m/>
    <x v="3"/>
    <m/>
    <x v="4"/>
    <m/>
    <x v="5"/>
    <m/>
    <x v="1"/>
    <x v="1"/>
    <m/>
    <x v="0"/>
    <m/>
    <x v="6"/>
    <x v="6"/>
    <x v="5"/>
    <x v="6"/>
    <x v="6"/>
    <x v="6"/>
    <x v="7"/>
    <x v="7"/>
    <x v="7"/>
    <x v="7"/>
    <x v="7"/>
    <x v="7"/>
    <x v="7"/>
    <x v="7"/>
    <x v="7"/>
    <x v="7"/>
    <x v="7"/>
    <x v="7"/>
    <x v="7"/>
    <m/>
    <x v="7"/>
    <x v="7"/>
    <x v="7"/>
    <x v="7"/>
    <x v="7"/>
    <x v="7"/>
    <x v="7"/>
    <x v="7"/>
    <x v="7"/>
    <x v="7"/>
    <x v="7"/>
    <x v="7"/>
    <x v="7"/>
    <x v="7"/>
    <x v="7"/>
    <x v="7"/>
    <x v="7"/>
    <x v="7"/>
    <x v="7"/>
    <x v="7"/>
    <x v="7"/>
    <x v="7"/>
    <x v="7"/>
    <x v="7"/>
    <x v="7"/>
    <x v="7"/>
    <x v="7"/>
    <x v="7"/>
    <m/>
    <m/>
    <m/>
    <m/>
    <m/>
    <m/>
    <m/>
  </r>
  <r>
    <d v="2021-03-03T12:40:48"/>
    <d v="2021-03-03T12:49:56"/>
    <s v="IP Address"/>
    <s v="92.85.70.205"/>
    <n v="46"/>
    <n v="547"/>
    <b v="0"/>
    <d v="2021-03-10T12:49:58"/>
    <s v="R_2sR26b7A6Ws5I5u"/>
    <m/>
    <m/>
    <s v="interagroapa@gmail.com"/>
    <m/>
    <m/>
    <m/>
    <s v="email"/>
    <s v="EN"/>
    <x v="1"/>
    <m/>
    <x v="1"/>
    <x v="3"/>
    <x v="8"/>
    <x v="0"/>
    <x v="0"/>
    <x v="9"/>
    <x v="3"/>
    <x v="3"/>
    <m/>
    <x v="5"/>
    <s v="Reducerea birocrației !!"/>
    <x v="3"/>
    <s v="Oameni implicați,profesioniști din partea instituțiilor implicate !"/>
    <x v="3"/>
    <s v="Transparentă "/>
    <x v="1"/>
    <s v="Oameni dedicați !"/>
    <x v="2"/>
    <x v="2"/>
    <s v="Prioritizare dezvoltări locurilor de munca"/>
    <x v="5"/>
    <s v="Transparenta"/>
    <x v="6"/>
    <x v="6"/>
    <x v="5"/>
    <x v="6"/>
    <x v="6"/>
    <x v="6"/>
    <x v="7"/>
    <x v="7"/>
    <x v="7"/>
    <x v="7"/>
    <x v="7"/>
    <x v="7"/>
    <x v="7"/>
    <x v="7"/>
    <x v="7"/>
    <x v="7"/>
    <x v="7"/>
    <x v="7"/>
    <x v="7"/>
    <m/>
    <x v="7"/>
    <x v="7"/>
    <x v="7"/>
    <x v="7"/>
    <x v="7"/>
    <x v="7"/>
    <x v="7"/>
    <x v="7"/>
    <x v="7"/>
    <x v="7"/>
    <x v="7"/>
    <x v="7"/>
    <x v="7"/>
    <x v="7"/>
    <x v="7"/>
    <x v="7"/>
    <x v="7"/>
    <x v="7"/>
    <x v="7"/>
    <x v="7"/>
    <x v="7"/>
    <x v="7"/>
    <x v="7"/>
    <x v="7"/>
    <x v="7"/>
    <x v="7"/>
    <x v="7"/>
    <x v="7"/>
    <m/>
    <m/>
    <m/>
    <m/>
    <m/>
    <m/>
    <m/>
  </r>
  <r>
    <d v="2021-03-10T11:13:43"/>
    <d v="2021-03-10T12:52:25"/>
    <s v="IP Address"/>
    <s v="86.125.53.84"/>
    <n v="100"/>
    <n v="5921"/>
    <b v="1"/>
    <d v="2021-03-10T12:52:25"/>
    <s v="R_2wtcmrdf2wNOYJD"/>
    <m/>
    <m/>
    <s v="edina_luv@yahoo.com"/>
    <m/>
    <n v="47.408004760742102"/>
    <n v="23.177001953125"/>
    <s v="email"/>
    <s v="EN"/>
    <x v="1"/>
    <m/>
    <x v="1"/>
    <x v="2"/>
    <x v="8"/>
    <x v="1"/>
    <x v="0"/>
    <x v="9"/>
    <x v="3"/>
    <x v="3"/>
    <m/>
    <x v="5"/>
    <s v="-"/>
    <x v="5"/>
    <s v="-"/>
    <x v="5"/>
    <s v="-"/>
    <x v="3"/>
    <s v="-"/>
    <x v="2"/>
    <x v="3"/>
    <s v="-"/>
    <x v="3"/>
    <s v="-"/>
    <x v="0"/>
    <x v="1"/>
    <x v="1"/>
    <x v="0"/>
    <x v="1"/>
    <x v="3"/>
    <x v="0"/>
    <x v="4"/>
    <x v="4"/>
    <x v="4"/>
    <x v="3"/>
    <x v="1"/>
    <x v="0"/>
    <x v="3"/>
    <x v="0"/>
    <x v="2"/>
    <x v="0"/>
    <x v="0"/>
    <x v="5"/>
    <s v="-"/>
    <x v="5"/>
    <x v="5"/>
    <x v="1"/>
    <x v="0"/>
    <x v="0"/>
    <x v="0"/>
    <x v="5"/>
    <x v="1"/>
    <x v="0"/>
    <x v="0"/>
    <x v="0"/>
    <x v="4"/>
    <x v="1"/>
    <x v="0"/>
    <x v="0"/>
    <x v="3"/>
    <x v="1"/>
    <x v="1"/>
    <x v="2"/>
    <x v="2"/>
    <x v="1"/>
    <x v="1"/>
    <x v="1"/>
    <x v="1"/>
    <x v="1"/>
    <x v="1"/>
    <x v="1"/>
    <x v="1"/>
    <m/>
    <m/>
    <m/>
    <m/>
    <m/>
    <m/>
    <m/>
  </r>
  <r>
    <d v="2021-03-03T12:48:33"/>
    <d v="2021-03-03T12:53:00"/>
    <s v="IP Address"/>
    <s v="178.138.97.204"/>
    <n v="2"/>
    <n v="266"/>
    <b v="0"/>
    <d v="2021-03-10T12:53:01"/>
    <s v="R_tGv0nJr7zFp042R"/>
    <m/>
    <m/>
    <s v="marian.susu71@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57:17"/>
    <d v="2021-03-03T12:57:40"/>
    <s v="IP Address"/>
    <s v="82.79.130.159"/>
    <n v="2"/>
    <n v="22"/>
    <b v="0"/>
    <d v="2021-03-10T12:57:41"/>
    <s v="R_2SHVW71bWvNQM7Z"/>
    <m/>
    <m/>
    <s v="romyna_deac@yahoo.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07:48"/>
    <d v="2021-03-03T13:08:27"/>
    <s v="IP Address"/>
    <s v="46.97.168.116"/>
    <n v="2"/>
    <n v="38"/>
    <b v="0"/>
    <d v="2021-03-10T13:08:27"/>
    <s v="R_2ymhfnOvx3s6IkP"/>
    <m/>
    <m/>
    <s v="ciprianberariu20@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58:39"/>
    <d v="2021-03-10T13:12:03"/>
    <s v="IP Address"/>
    <s v="109.96.89.89"/>
    <n v="100"/>
    <n v="803"/>
    <b v="1"/>
    <d v="2021-03-10T13:12:03"/>
    <s v="R_pi5abp5jnbrZ8M9"/>
    <m/>
    <m/>
    <s v="danielcoman03@gmail.com"/>
    <m/>
    <n v="47.133193969726499"/>
    <n v="24.500106811523398"/>
    <s v="email"/>
    <s v="EN"/>
    <x v="1"/>
    <m/>
    <x v="4"/>
    <x v="1"/>
    <x v="8"/>
    <x v="0"/>
    <x v="1"/>
    <x v="8"/>
    <x v="3"/>
    <x v="3"/>
    <m/>
    <x v="2"/>
    <s v="Simplificarea Termenilor din documente "/>
    <x v="4"/>
    <m/>
    <x v="0"/>
    <m/>
    <x v="4"/>
    <m/>
    <x v="1"/>
    <x v="0"/>
    <m/>
    <x v="2"/>
    <m/>
    <x v="0"/>
    <x v="2"/>
    <x v="0"/>
    <x v="0"/>
    <x v="1"/>
    <x v="0"/>
    <x v="1"/>
    <x v="1"/>
    <x v="1"/>
    <x v="1"/>
    <x v="0"/>
    <x v="1"/>
    <x v="5"/>
    <x v="4"/>
    <x v="5"/>
    <x v="5"/>
    <x v="4"/>
    <x v="5"/>
    <x v="0"/>
    <m/>
    <x v="5"/>
    <x v="4"/>
    <x v="5"/>
    <x v="5"/>
    <x v="5"/>
    <x v="5"/>
    <x v="0"/>
    <x v="5"/>
    <x v="5"/>
    <x v="5"/>
    <x v="5"/>
    <x v="5"/>
    <x v="5"/>
    <x v="2"/>
    <x v="5"/>
    <x v="4"/>
    <x v="0"/>
    <x v="0"/>
    <x v="0"/>
    <x v="0"/>
    <x v="0"/>
    <x v="0"/>
    <x v="0"/>
    <x v="0"/>
    <x v="0"/>
    <x v="0"/>
    <x v="0"/>
    <x v="0"/>
    <m/>
    <m/>
    <m/>
    <m/>
    <m/>
    <m/>
    <m/>
  </r>
  <r>
    <d v="2021-03-10T12:59:24"/>
    <d v="2021-03-10T13:12:58"/>
    <s v="IP Address"/>
    <s v="86.120.254.98"/>
    <n v="100"/>
    <n v="813"/>
    <b v="1"/>
    <d v="2021-03-10T13:12:58"/>
    <s v="R_12JEuqW4HNG7uWY"/>
    <m/>
    <m/>
    <s v="alexandru.moise@yahoo.com"/>
    <m/>
    <n v="44.429092407226499"/>
    <n v="26.100601196288999"/>
    <s v="email"/>
    <s v="EN"/>
    <x v="1"/>
    <m/>
    <x v="3"/>
    <x v="2"/>
    <x v="8"/>
    <x v="1"/>
    <x v="0"/>
    <x v="9"/>
    <x v="3"/>
    <x v="3"/>
    <m/>
    <x v="2"/>
    <m/>
    <x v="3"/>
    <m/>
    <x v="4"/>
    <m/>
    <x v="5"/>
    <m/>
    <x v="2"/>
    <x v="4"/>
    <m/>
    <x v="1"/>
    <m/>
    <x v="0"/>
    <x v="1"/>
    <x v="1"/>
    <x v="2"/>
    <x v="1"/>
    <x v="3"/>
    <x v="0"/>
    <x v="4"/>
    <x v="4"/>
    <x v="4"/>
    <x v="3"/>
    <x v="0"/>
    <x v="1"/>
    <x v="3"/>
    <x v="1"/>
    <x v="2"/>
    <x v="0"/>
    <x v="2"/>
    <x v="3"/>
    <m/>
    <x v="0"/>
    <x v="2"/>
    <x v="2"/>
    <x v="1"/>
    <x v="1"/>
    <x v="3"/>
    <x v="3"/>
    <x v="0"/>
    <x v="2"/>
    <x v="4"/>
    <x v="1"/>
    <x v="4"/>
    <x v="3"/>
    <x v="1"/>
    <x v="0"/>
    <x v="2"/>
    <x v="2"/>
    <x v="2"/>
    <x v="4"/>
    <x v="1"/>
    <x v="2"/>
    <x v="3"/>
    <x v="3"/>
    <x v="2"/>
    <x v="2"/>
    <x v="3"/>
    <x v="3"/>
    <x v="2"/>
    <m/>
    <m/>
    <m/>
    <m/>
    <m/>
    <m/>
    <m/>
  </r>
  <r>
    <d v="2021-03-03T13:15:03"/>
    <d v="2021-03-03T13:15:27"/>
    <s v="IP Address"/>
    <s v="86.123.116.145"/>
    <n v="2"/>
    <n v="23"/>
    <b v="0"/>
    <d v="2021-03-10T13:15:29"/>
    <s v="R_54uQIymATpChgfn"/>
    <m/>
    <m/>
    <s v="cristinicacernat87@gmail.com"/>
    <m/>
    <m/>
    <m/>
    <s v="email"/>
    <s v="EN"/>
    <x v="5"/>
    <m/>
    <x v="6"/>
    <x v="6"/>
    <x v="10"/>
    <x v="5"/>
    <x v="4"/>
    <x v="9"/>
    <x v="3"/>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29:32"/>
    <d v="2021-03-03T13:16:38"/>
    <s v="IP Address"/>
    <s v="86.120.139.115"/>
    <n v="25"/>
    <n v="2826"/>
    <b v="0"/>
    <d v="2021-03-10T13:16:39"/>
    <s v="R_2zjr8janFTW2kqP"/>
    <m/>
    <m/>
    <s v="ionutpopalex@yahoo.com"/>
    <m/>
    <m/>
    <m/>
    <s v="email"/>
    <s v="EN"/>
    <x v="1"/>
    <m/>
    <x v="1"/>
    <x v="2"/>
    <x v="8"/>
    <x v="1"/>
    <x v="0"/>
    <x v="9"/>
    <x v="3"/>
    <x v="3"/>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13:56"/>
    <d v="2021-03-03T13:19:39"/>
    <s v="IP Address"/>
    <s v="178.138.33.36"/>
    <n v="46"/>
    <n v="343"/>
    <b v="0"/>
    <d v="2021-03-10T13:19:41"/>
    <s v="R_3qBxqQKVGWMRFPg"/>
    <m/>
    <m/>
    <s v="petrinalex@yahoo.com"/>
    <m/>
    <m/>
    <m/>
    <s v="email"/>
    <s v="EN"/>
    <x v="3"/>
    <s v="Persoana fizica autorizata "/>
    <x v="4"/>
    <x v="2"/>
    <x v="8"/>
    <x v="1"/>
    <x v="0"/>
    <x v="9"/>
    <x v="3"/>
    <x v="3"/>
    <m/>
    <x v="0"/>
    <m/>
    <x v="2"/>
    <m/>
    <x v="0"/>
    <m/>
    <x v="4"/>
    <m/>
    <x v="5"/>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13:09:02"/>
    <d v="2021-03-10T13:20:03"/>
    <s v="IP Address"/>
    <s v="82.77.225.103"/>
    <n v="100"/>
    <n v="661"/>
    <b v="1"/>
    <d v="2021-03-10T13:20:04"/>
    <s v="R_3RdCJBvJqiAvVjF"/>
    <m/>
    <m/>
    <s v="zcgpowerinvestment@gmail.com"/>
    <m/>
    <n v="47.166702270507798"/>
    <n v="27.6000061035156"/>
    <s v="email"/>
    <s v="EN"/>
    <x v="1"/>
    <m/>
    <x v="1"/>
    <x v="1"/>
    <x v="0"/>
    <x v="0"/>
    <x v="0"/>
    <x v="9"/>
    <x v="3"/>
    <x v="3"/>
    <m/>
    <x v="0"/>
    <m/>
    <x v="1"/>
    <m/>
    <x v="4"/>
    <m/>
    <x v="5"/>
    <m/>
    <x v="1"/>
    <x v="4"/>
    <m/>
    <x v="5"/>
    <s v="Se fac anunturile cu foate putin timp inainte iar majoritatea site-urilor sunt greoaie dpdv al navigarii pe internet si nu sunt foarte intuitive"/>
    <x v="0"/>
    <x v="1"/>
    <x v="1"/>
    <x v="2"/>
    <x v="1"/>
    <x v="3"/>
    <x v="0"/>
    <x v="4"/>
    <x v="4"/>
    <x v="4"/>
    <x v="3"/>
    <x v="5"/>
    <x v="1"/>
    <x v="5"/>
    <x v="0"/>
    <x v="0"/>
    <x v="5"/>
    <x v="0"/>
    <x v="4"/>
    <m/>
    <x v="0"/>
    <x v="4"/>
    <x v="5"/>
    <x v="5"/>
    <x v="0"/>
    <x v="0"/>
    <x v="2"/>
    <x v="1"/>
    <x v="0"/>
    <x v="0"/>
    <x v="0"/>
    <x v="1"/>
    <x v="0"/>
    <x v="2"/>
    <x v="0"/>
    <x v="2"/>
    <x v="3"/>
    <x v="2"/>
    <x v="1"/>
    <x v="4"/>
    <x v="4"/>
    <x v="1"/>
    <x v="0"/>
    <x v="1"/>
    <x v="0"/>
    <x v="3"/>
    <x v="3"/>
    <x v="1"/>
    <m/>
    <m/>
    <m/>
    <m/>
    <m/>
    <m/>
    <m/>
  </r>
  <r>
    <d v="2021-03-10T13:17:57"/>
    <d v="2021-03-10T13:24:59"/>
    <s v="IP Address"/>
    <s v="86.124.137.240"/>
    <n v="100"/>
    <n v="421"/>
    <b v="1"/>
    <d v="2021-03-10T13:25:00"/>
    <s v="R_A7Kr7TQAkXEZSi5"/>
    <m/>
    <m/>
    <s v="munteanu.daniel38@yahoo.it"/>
    <m/>
    <n v="45.753692626953097"/>
    <n v="21.225692749023398"/>
    <s v="email"/>
    <s v="EN"/>
    <x v="1"/>
    <m/>
    <x v="1"/>
    <x v="2"/>
    <x v="8"/>
    <x v="0"/>
    <x v="0"/>
    <x v="9"/>
    <x v="3"/>
    <x v="3"/>
    <m/>
    <x v="1"/>
    <m/>
    <x v="0"/>
    <m/>
    <x v="1"/>
    <m/>
    <x v="0"/>
    <m/>
    <x v="5"/>
    <x v="0"/>
    <m/>
    <x v="2"/>
    <m/>
    <x v="4"/>
    <x v="0"/>
    <x v="0"/>
    <x v="2"/>
    <x v="0"/>
    <x v="1"/>
    <x v="1"/>
    <x v="5"/>
    <x v="1"/>
    <x v="5"/>
    <x v="0"/>
    <x v="4"/>
    <x v="2"/>
    <x v="1"/>
    <x v="2"/>
    <x v="1"/>
    <x v="1"/>
    <x v="1"/>
    <x v="0"/>
    <m/>
    <x v="4"/>
    <x v="3"/>
    <x v="3"/>
    <x v="3"/>
    <x v="1"/>
    <x v="6"/>
    <x v="3"/>
    <x v="3"/>
    <x v="3"/>
    <x v="2"/>
    <x v="4"/>
    <x v="3"/>
    <x v="2"/>
    <x v="2"/>
    <x v="4"/>
    <x v="1"/>
    <x v="0"/>
    <x v="0"/>
    <x v="0"/>
    <x v="0"/>
    <x v="0"/>
    <x v="0"/>
    <x v="0"/>
    <x v="0"/>
    <x v="0"/>
    <x v="0"/>
    <x v="0"/>
    <x v="0"/>
    <m/>
    <m/>
    <m/>
    <m/>
    <m/>
    <m/>
    <m/>
  </r>
  <r>
    <d v="2021-03-10T13:23:11"/>
    <d v="2021-03-10T13:56:07"/>
    <s v="IP Address"/>
    <s v="82.77.80.58"/>
    <n v="100"/>
    <n v="1975"/>
    <b v="1"/>
    <d v="2021-03-10T13:56:09"/>
    <s v="R_1rJjRLjnInrut0c"/>
    <m/>
    <m/>
    <s v="costelmaric@yahoo.com"/>
    <m/>
    <n v="46.5671997070312"/>
    <n v="26.913803100585898"/>
    <s v="email"/>
    <s v="EN"/>
    <x v="1"/>
    <m/>
    <x v="1"/>
    <x v="2"/>
    <x v="8"/>
    <x v="1"/>
    <x v="0"/>
    <x v="9"/>
    <x v="4"/>
    <x v="3"/>
    <m/>
    <x v="0"/>
    <m/>
    <x v="2"/>
    <m/>
    <x v="0"/>
    <m/>
    <x v="4"/>
    <m/>
    <x v="2"/>
    <x v="0"/>
    <m/>
    <x v="4"/>
    <s v="Ar trebui  creat un website destinat  celor care vor sa acceseze fonduri europene  in care sa fie prezentate toate masurile indiferent  de natura si destinatia lor sau de  tipul de  beneficiar.Aici ar trebui sa fie explicat pe intelesul tuturor si sa existe un consultant online care sa raspunda la intrebari si sa indrume eventualii solicitanti.Totodata ar trebui prezentate si noutatile.Eu de exemplu as dori sa accesez masura 6.2 si nu gasesc nicaieri informatii daca se mai gaseste in  noul program sau ce alte masuri vor fi disponibile."/>
    <x v="0"/>
    <x v="2"/>
    <x v="2"/>
    <x v="1"/>
    <x v="2"/>
    <x v="2"/>
    <x v="0"/>
    <x v="4"/>
    <x v="4"/>
    <x v="4"/>
    <x v="3"/>
    <x v="0"/>
    <x v="3"/>
    <x v="0"/>
    <x v="3"/>
    <x v="0"/>
    <x v="5"/>
    <x v="3"/>
    <x v="2"/>
    <s v="crearea unui website unic  in afara de cele existente unde beneficiarii sa gaseasca informatii despre toate masurile.unde"/>
    <x v="1"/>
    <x v="2"/>
    <x v="5"/>
    <x v="0"/>
    <x v="0"/>
    <x v="0"/>
    <x v="3"/>
    <x v="0"/>
    <x v="0"/>
    <x v="0"/>
    <x v="0"/>
    <x v="0"/>
    <x v="0"/>
    <x v="1"/>
    <x v="0"/>
    <x v="1"/>
    <x v="0"/>
    <x v="0"/>
    <x v="0"/>
    <x v="0"/>
    <x v="0"/>
    <x v="0"/>
    <x v="0"/>
    <x v="0"/>
    <x v="0"/>
    <x v="0"/>
    <x v="0"/>
    <x v="0"/>
    <m/>
    <m/>
    <m/>
    <m/>
    <m/>
    <m/>
    <m/>
  </r>
  <r>
    <d v="2021-03-03T12:09:27"/>
    <d v="2021-03-03T13:58:06"/>
    <s v="IP Address"/>
    <s v="185.53.196.108"/>
    <n v="75"/>
    <n v="6518"/>
    <b v="0"/>
    <d v="2021-03-10T13:58:09"/>
    <s v="R_2wbsVszyhZ4tBvg"/>
    <m/>
    <m/>
    <s v="elamarotineanu@gmail.com"/>
    <m/>
    <m/>
    <m/>
    <s v="email"/>
    <s v="EN"/>
    <x v="1"/>
    <m/>
    <x v="1"/>
    <x v="2"/>
    <x v="8"/>
    <x v="1"/>
    <x v="0"/>
    <x v="9"/>
    <x v="4"/>
    <x v="3"/>
    <m/>
    <x v="0"/>
    <m/>
    <x v="2"/>
    <m/>
    <x v="0"/>
    <m/>
    <x v="4"/>
    <m/>
    <x v="1"/>
    <x v="5"/>
    <m/>
    <x v="5"/>
    <s v="Informatii detaliate priviind masurile ce pot fi accesate"/>
    <x v="3"/>
    <x v="3"/>
    <x v="6"/>
    <x v="3"/>
    <x v="3"/>
    <x v="4"/>
    <x v="1"/>
    <x v="1"/>
    <x v="1"/>
    <x v="1"/>
    <x v="0"/>
    <x v="3"/>
    <x v="2"/>
    <x v="1"/>
    <x v="2"/>
    <x v="1"/>
    <x v="1"/>
    <x v="1"/>
    <x v="0"/>
    <m/>
    <x v="5"/>
    <x v="3"/>
    <x v="3"/>
    <x v="3"/>
    <x v="0"/>
    <x v="0"/>
    <x v="5"/>
    <x v="0"/>
    <x v="0"/>
    <x v="0"/>
    <x v="3"/>
    <x v="0"/>
    <x v="0"/>
    <x v="4"/>
    <x v="1"/>
    <x v="7"/>
    <x v="7"/>
    <x v="7"/>
    <x v="7"/>
    <x v="7"/>
    <x v="7"/>
    <x v="7"/>
    <x v="7"/>
    <x v="7"/>
    <x v="7"/>
    <x v="7"/>
    <x v="7"/>
    <x v="7"/>
    <m/>
    <m/>
    <m/>
    <m/>
    <m/>
    <m/>
    <m/>
  </r>
  <r>
    <d v="2021-03-10T11:57:33"/>
    <d v="2021-03-10T13:58:35"/>
    <s v="IP Address"/>
    <s v="95.76.19.202"/>
    <n v="100"/>
    <n v="7261"/>
    <b v="1"/>
    <d v="2021-03-10T13:58:35"/>
    <s v="R_SUXur7odzUfvVGF"/>
    <m/>
    <m/>
    <s v="lato68ro@yahoo.com"/>
    <m/>
    <n v="47.166702270507798"/>
    <n v="27.6000061035156"/>
    <s v="email"/>
    <s v="EN"/>
    <x v="1"/>
    <m/>
    <x v="1"/>
    <x v="1"/>
    <x v="8"/>
    <x v="0"/>
    <x v="0"/>
    <x v="9"/>
    <x v="4"/>
    <x v="3"/>
    <m/>
    <x v="0"/>
    <m/>
    <x v="5"/>
    <m/>
    <x v="0"/>
    <m/>
    <x v="4"/>
    <m/>
    <x v="0"/>
    <x v="5"/>
    <m/>
    <x v="2"/>
    <m/>
    <x v="4"/>
    <x v="4"/>
    <x v="3"/>
    <x v="4"/>
    <x v="4"/>
    <x v="0"/>
    <x v="1"/>
    <x v="1"/>
    <x v="1"/>
    <x v="1"/>
    <x v="0"/>
    <x v="2"/>
    <x v="2"/>
    <x v="1"/>
    <x v="2"/>
    <x v="1"/>
    <x v="1"/>
    <x v="1"/>
    <x v="0"/>
    <m/>
    <x v="5"/>
    <x v="4"/>
    <x v="5"/>
    <x v="5"/>
    <x v="0"/>
    <x v="0"/>
    <x v="2"/>
    <x v="2"/>
    <x v="2"/>
    <x v="4"/>
    <x v="4"/>
    <x v="3"/>
    <x v="0"/>
    <x v="3"/>
    <x v="1"/>
    <x v="1"/>
    <x v="0"/>
    <x v="0"/>
    <x v="0"/>
    <x v="0"/>
    <x v="7"/>
    <x v="0"/>
    <x v="3"/>
    <x v="0"/>
    <x v="0"/>
    <x v="0"/>
    <x v="0"/>
    <x v="0"/>
    <m/>
    <m/>
    <m/>
    <m/>
    <m/>
    <m/>
    <m/>
  </r>
  <r>
    <d v="2021-03-03T14:07:11"/>
    <d v="2021-03-03T14:07:43"/>
    <s v="IP Address"/>
    <s v="92.80.249.169"/>
    <n v="2"/>
    <n v="31"/>
    <b v="0"/>
    <d v="2021-03-10T14:07:44"/>
    <s v="R_2diqRSfvSPQROJv"/>
    <m/>
    <m/>
    <s v="puscutaandrei@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19:15"/>
    <d v="2021-03-03T14:21:38"/>
    <s v="IP Address"/>
    <s v="86.120.140.234"/>
    <n v="19"/>
    <n v="143"/>
    <b v="0"/>
    <d v="2021-03-10T14:21:40"/>
    <s v="R_1pnCWwUBWNpYTQX"/>
    <m/>
    <m/>
    <s v="petcuadela@yahoo.com"/>
    <m/>
    <m/>
    <m/>
    <s v="email"/>
    <s v="EN"/>
    <x v="0"/>
    <m/>
    <x v="0"/>
    <x v="4"/>
    <x v="4"/>
    <x v="0"/>
    <x v="0"/>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0:18"/>
    <d v="2021-03-03T14:25:05"/>
    <s v="IP Address"/>
    <s v="92.80.250.127"/>
    <n v="2"/>
    <n v="18287"/>
    <b v="0"/>
    <d v="2021-03-10T14:25:07"/>
    <s v="R_21ooDdMKo4Bi2jj"/>
    <m/>
    <m/>
    <s v="avramancacristina@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4:43:28"/>
    <d v="2021-03-10T14:55:06"/>
    <s v="IP Address"/>
    <s v="185.53.197.24"/>
    <n v="100"/>
    <n v="698"/>
    <b v="1"/>
    <d v="2021-03-10T14:55:08"/>
    <s v="R_1nOwT030reFvr0u"/>
    <m/>
    <m/>
    <s v="valentind.antonescu@yahoo.com"/>
    <m/>
    <n v="46.185501098632798"/>
    <n v="21.3233032226562"/>
    <s v="email"/>
    <s v="EN"/>
    <x v="1"/>
    <m/>
    <x v="4"/>
    <x v="1"/>
    <x v="8"/>
    <x v="1"/>
    <x v="0"/>
    <x v="9"/>
    <x v="4"/>
    <x v="3"/>
    <m/>
    <x v="1"/>
    <m/>
    <x v="0"/>
    <m/>
    <x v="0"/>
    <m/>
    <x v="4"/>
    <m/>
    <x v="0"/>
    <x v="0"/>
    <m/>
    <x v="0"/>
    <m/>
    <x v="4"/>
    <x v="1"/>
    <x v="1"/>
    <x v="0"/>
    <x v="1"/>
    <x v="3"/>
    <x v="1"/>
    <x v="4"/>
    <x v="4"/>
    <x v="4"/>
    <x v="3"/>
    <x v="5"/>
    <x v="0"/>
    <x v="1"/>
    <x v="2"/>
    <x v="1"/>
    <x v="0"/>
    <x v="0"/>
    <x v="4"/>
    <m/>
    <x v="4"/>
    <x v="5"/>
    <x v="5"/>
    <x v="5"/>
    <x v="5"/>
    <x v="5"/>
    <x v="0"/>
    <x v="5"/>
    <x v="5"/>
    <x v="5"/>
    <x v="0"/>
    <x v="0"/>
    <x v="5"/>
    <x v="0"/>
    <x v="5"/>
    <x v="1"/>
    <x v="0"/>
    <x v="0"/>
    <x v="0"/>
    <x v="0"/>
    <x v="0"/>
    <x v="0"/>
    <x v="0"/>
    <x v="0"/>
    <x v="0"/>
    <x v="0"/>
    <x v="0"/>
    <x v="0"/>
    <m/>
    <m/>
    <m/>
    <m/>
    <m/>
    <m/>
    <m/>
  </r>
  <r>
    <d v="2021-03-03T15:49:16"/>
    <d v="2021-03-03T15:50:47"/>
    <s v="IP Address"/>
    <s v="188.27.131.242"/>
    <n v="14"/>
    <n v="91"/>
    <b v="0"/>
    <d v="2021-03-10T15:50:47"/>
    <s v="R_3lKvkRqJOPQQOMj"/>
    <m/>
    <m/>
    <s v="mariandan_93@yahoo.com"/>
    <m/>
    <m/>
    <m/>
    <s v="email"/>
    <s v="EN"/>
    <x v="1"/>
    <m/>
    <x v="1"/>
    <x v="1"/>
    <x v="8"/>
    <x v="0"/>
    <x v="0"/>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46:22"/>
    <d v="2021-03-10T15:53:07"/>
    <s v="IP Address"/>
    <s v="82.77.79.126"/>
    <n v="100"/>
    <n v="14805"/>
    <b v="1"/>
    <d v="2021-03-10T15:53:08"/>
    <s v="R_33BA0K6XpuMnPHo"/>
    <m/>
    <m/>
    <s v="ionviorelepure@yahoo.com"/>
    <m/>
    <n v="44.447006225585902"/>
    <n v="26.0184936523437"/>
    <s v="email"/>
    <s v="EN"/>
    <x v="3"/>
    <s v="IF"/>
    <x v="1"/>
    <x v="2"/>
    <x v="8"/>
    <x v="0"/>
    <x v="2"/>
    <x v="9"/>
    <x v="4"/>
    <x v="3"/>
    <m/>
    <x v="2"/>
    <m/>
    <x v="1"/>
    <m/>
    <x v="3"/>
    <m/>
    <x v="1"/>
    <m/>
    <x v="2"/>
    <x v="2"/>
    <m/>
    <x v="5"/>
    <m/>
    <x v="0"/>
    <x v="0"/>
    <x v="0"/>
    <x v="2"/>
    <x v="0"/>
    <x v="1"/>
    <x v="5"/>
    <x v="0"/>
    <x v="0"/>
    <x v="0"/>
    <x v="4"/>
    <x v="3"/>
    <x v="1"/>
    <x v="2"/>
    <x v="1"/>
    <x v="3"/>
    <x v="2"/>
    <x v="2"/>
    <x v="3"/>
    <m/>
    <x v="2"/>
    <x v="3"/>
    <x v="5"/>
    <x v="4"/>
    <x v="3"/>
    <x v="2"/>
    <x v="2"/>
    <x v="2"/>
    <x v="2"/>
    <x v="4"/>
    <x v="1"/>
    <x v="4"/>
    <x v="3"/>
    <x v="4"/>
    <x v="3"/>
    <x v="4"/>
    <x v="4"/>
    <x v="5"/>
    <x v="5"/>
    <x v="3"/>
    <x v="3"/>
    <x v="2"/>
    <x v="4"/>
    <x v="4"/>
    <x v="3"/>
    <x v="4"/>
    <x v="4"/>
    <x v="4"/>
    <m/>
    <m/>
    <m/>
    <m/>
    <m/>
    <m/>
    <m/>
  </r>
  <r>
    <d v="2021-03-10T15:43:56"/>
    <d v="2021-03-10T15:53:40"/>
    <s v="IP Address"/>
    <s v="86.124.142.28"/>
    <n v="100"/>
    <n v="584"/>
    <b v="1"/>
    <d v="2021-03-10T15:53:41"/>
    <s v="R_3s7BFMF7iJ1nzjr"/>
    <m/>
    <m/>
    <s v="fd_cristi@yahoo.com"/>
    <m/>
    <n v="45.753692626953097"/>
    <n v="21.225692749023398"/>
    <s v="distribution"/>
    <s v="EN"/>
    <x v="3"/>
    <s v="PFA"/>
    <x v="1"/>
    <x v="1"/>
    <x v="8"/>
    <x v="1"/>
    <x v="0"/>
    <x v="9"/>
    <x v="4"/>
    <x v="3"/>
    <m/>
    <x v="5"/>
    <m/>
    <x v="5"/>
    <m/>
    <x v="5"/>
    <s v="?"/>
    <x v="4"/>
    <m/>
    <x v="5"/>
    <x v="0"/>
    <m/>
    <x v="0"/>
    <m/>
    <x v="4"/>
    <x v="1"/>
    <x v="1"/>
    <x v="0"/>
    <x v="4"/>
    <x v="2"/>
    <x v="1"/>
    <x v="4"/>
    <x v="4"/>
    <x v="1"/>
    <x v="1"/>
    <x v="3"/>
    <x v="0"/>
    <x v="1"/>
    <x v="0"/>
    <x v="2"/>
    <x v="0"/>
    <x v="0"/>
    <x v="0"/>
    <m/>
    <x v="4"/>
    <x v="3"/>
    <x v="3"/>
    <x v="4"/>
    <x v="6"/>
    <x v="6"/>
    <x v="2"/>
    <x v="1"/>
    <x v="2"/>
    <x v="4"/>
    <x v="1"/>
    <x v="2"/>
    <x v="1"/>
    <x v="4"/>
    <x v="4"/>
    <x v="1"/>
    <x v="5"/>
    <x v="4"/>
    <x v="3"/>
    <x v="6"/>
    <x v="5"/>
    <x v="0"/>
    <x v="5"/>
    <x v="0"/>
    <x v="0"/>
    <x v="1"/>
    <x v="1"/>
    <x v="6"/>
    <m/>
    <m/>
    <m/>
    <m/>
    <m/>
    <m/>
    <m/>
  </r>
  <r>
    <d v="2021-03-10T16:18:52"/>
    <d v="2021-03-10T16:27:31"/>
    <s v="IP Address"/>
    <s v="188.27.223.130"/>
    <n v="100"/>
    <n v="519"/>
    <b v="1"/>
    <d v="2021-03-10T16:27:33"/>
    <s v="R_2taQw9BFDE5KkEj"/>
    <m/>
    <m/>
    <s v="sakk18@yahoo.com"/>
    <m/>
    <n v="47.033294677734297"/>
    <n v="23.916702270507798"/>
    <s v="email"/>
    <s v="EN"/>
    <x v="1"/>
    <m/>
    <x v="1"/>
    <x v="2"/>
    <x v="8"/>
    <x v="0"/>
    <x v="0"/>
    <x v="9"/>
    <x v="4"/>
    <x v="3"/>
    <m/>
    <x v="1"/>
    <m/>
    <x v="0"/>
    <m/>
    <x v="1"/>
    <m/>
    <x v="0"/>
    <m/>
    <x v="1"/>
    <x v="0"/>
    <m/>
    <x v="0"/>
    <m/>
    <x v="0"/>
    <x v="1"/>
    <x v="1"/>
    <x v="2"/>
    <x v="0"/>
    <x v="1"/>
    <x v="1"/>
    <x v="0"/>
    <x v="4"/>
    <x v="4"/>
    <x v="4"/>
    <x v="3"/>
    <x v="0"/>
    <x v="1"/>
    <x v="0"/>
    <x v="2"/>
    <x v="2"/>
    <x v="0"/>
    <x v="0"/>
    <m/>
    <x v="1"/>
    <x v="3"/>
    <x v="4"/>
    <x v="5"/>
    <x v="2"/>
    <x v="0"/>
    <x v="1"/>
    <x v="5"/>
    <x v="5"/>
    <x v="0"/>
    <x v="0"/>
    <x v="5"/>
    <x v="5"/>
    <x v="1"/>
    <x v="5"/>
    <x v="1"/>
    <x v="0"/>
    <x v="0"/>
    <x v="0"/>
    <x v="0"/>
    <x v="0"/>
    <x v="0"/>
    <x v="0"/>
    <x v="0"/>
    <x v="0"/>
    <x v="0"/>
    <x v="0"/>
    <x v="0"/>
    <m/>
    <m/>
    <m/>
    <m/>
    <m/>
    <m/>
    <m/>
  </r>
  <r>
    <d v="2021-03-03T17:39:30"/>
    <d v="2021-03-03T17:40:19"/>
    <s v="IP Address"/>
    <s v="92.86.51.18"/>
    <n v="14"/>
    <n v="49"/>
    <b v="0"/>
    <d v="2021-03-10T17:40:23"/>
    <s v="R_2zl10EdgRwZcQEf"/>
    <m/>
    <m/>
    <s v="radurobert1718@yahoo.com"/>
    <m/>
    <m/>
    <m/>
    <s v="email"/>
    <s v="EN"/>
    <x v="1"/>
    <m/>
    <x v="1"/>
    <x v="1"/>
    <x v="8"/>
    <x v="1"/>
    <x v="0"/>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0:40:48"/>
    <d v="2021-03-10T20:52:03"/>
    <s v="IP Address"/>
    <s v="188.241.35.16"/>
    <n v="100"/>
    <n v="675"/>
    <b v="1"/>
    <d v="2021-03-10T20:52:04"/>
    <s v="R_RtsepLiK622qKWt"/>
    <m/>
    <m/>
    <s v="vladstone@ymail.com"/>
    <m/>
    <n v="48.179595947265597"/>
    <n v="26.585494995117099"/>
    <s v="email"/>
    <s v="EN"/>
    <x v="1"/>
    <m/>
    <x v="1"/>
    <x v="2"/>
    <x v="8"/>
    <x v="0"/>
    <x v="0"/>
    <x v="9"/>
    <x v="4"/>
    <x v="3"/>
    <m/>
    <x v="4"/>
    <m/>
    <x v="4"/>
    <m/>
    <x v="2"/>
    <m/>
    <x v="2"/>
    <m/>
    <x v="2"/>
    <x v="1"/>
    <m/>
    <x v="1"/>
    <m/>
    <x v="0"/>
    <x v="1"/>
    <x v="6"/>
    <x v="4"/>
    <x v="0"/>
    <x v="1"/>
    <x v="1"/>
    <x v="1"/>
    <x v="1"/>
    <x v="1"/>
    <x v="0"/>
    <x v="4"/>
    <x v="4"/>
    <x v="2"/>
    <x v="4"/>
    <x v="3"/>
    <x v="0"/>
    <x v="4"/>
    <x v="4"/>
    <m/>
    <x v="4"/>
    <x v="4"/>
    <x v="5"/>
    <x v="4"/>
    <x v="2"/>
    <x v="1"/>
    <x v="5"/>
    <x v="1"/>
    <x v="1"/>
    <x v="1"/>
    <x v="2"/>
    <x v="1"/>
    <x v="1"/>
    <x v="4"/>
    <x v="1"/>
    <x v="4"/>
    <x v="4"/>
    <x v="5"/>
    <x v="5"/>
    <x v="3"/>
    <x v="3"/>
    <x v="4"/>
    <x v="0"/>
    <x v="1"/>
    <x v="1"/>
    <x v="1"/>
    <x v="1"/>
    <x v="1"/>
    <m/>
    <m/>
    <m/>
    <m/>
    <m/>
    <m/>
    <m/>
  </r>
  <r>
    <d v="2021-03-03T21:01:10"/>
    <d v="2021-03-03T21:01:43"/>
    <s v="IP Address"/>
    <s v="82.78.22.22"/>
    <n v="2"/>
    <n v="33"/>
    <b v="0"/>
    <d v="2021-03-10T21:01:48"/>
    <s v="R_2TOcGuIXdt0EdEF"/>
    <m/>
    <m/>
    <s v="manugiris@yahoo.it"/>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12:32"/>
    <d v="2021-03-03T22:13:02"/>
    <s v="IP Address"/>
    <s v="81.196.43.73"/>
    <n v="2"/>
    <n v="29"/>
    <b v="0"/>
    <d v="2021-03-10T22:13:06"/>
    <s v="R_sjTgE22XmYIGskV"/>
    <m/>
    <m/>
    <s v="ulrich.roth@rmc-net.ro"/>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39:49"/>
    <d v="2021-03-03T22:40:15"/>
    <s v="IP Address"/>
    <s v="89.165.187.198"/>
    <n v="2"/>
    <n v="26"/>
    <b v="0"/>
    <d v="2021-03-10T22:40:16"/>
    <s v="R_1mXhVo2j8j4V0ju"/>
    <m/>
    <m/>
    <s v="diema.business@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41:40"/>
    <d v="2021-03-03T22:42:16"/>
    <s v="IP Address"/>
    <s v="109.98.133.205"/>
    <n v="2"/>
    <n v="35"/>
    <b v="0"/>
    <d v="2021-03-10T22:42:17"/>
    <s v="R_z7kgnZcNOoHrwS5"/>
    <m/>
    <m/>
    <s v="rogojinaru77@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47:51"/>
    <d v="2021-03-03T22:48:20"/>
    <s v="IP Address"/>
    <s v="92.86.248.244"/>
    <n v="2"/>
    <n v="29"/>
    <b v="0"/>
    <d v="2021-03-10T22:48:22"/>
    <s v="R_1QocpHYq1Ap2Jxb"/>
    <m/>
    <m/>
    <s v="primariapuscasi@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47:25"/>
    <d v="2021-03-10T22:51:04"/>
    <s v="IP Address"/>
    <s v="89.121.202.194"/>
    <n v="100"/>
    <n v="605018"/>
    <b v="1"/>
    <d v="2021-03-10T22:51:06"/>
    <s v="R_1qdHOjmKyYaGQG4"/>
    <m/>
    <m/>
    <s v="primariamihailesti@yahoo.com"/>
    <m/>
    <n v="45.149993896484297"/>
    <n v="26.833297729492099"/>
    <s v="email"/>
    <s v="EN"/>
    <x v="0"/>
    <m/>
    <x v="3"/>
    <x v="1"/>
    <x v="8"/>
    <x v="1"/>
    <x v="0"/>
    <x v="9"/>
    <x v="4"/>
    <x v="3"/>
    <m/>
    <x v="0"/>
    <m/>
    <x v="2"/>
    <m/>
    <x v="0"/>
    <m/>
    <x v="4"/>
    <m/>
    <x v="0"/>
    <x v="5"/>
    <m/>
    <x v="2"/>
    <m/>
    <x v="4"/>
    <x v="4"/>
    <x v="3"/>
    <x v="4"/>
    <x v="4"/>
    <x v="0"/>
    <x v="1"/>
    <x v="1"/>
    <x v="1"/>
    <x v="1"/>
    <x v="0"/>
    <x v="2"/>
    <x v="2"/>
    <x v="1"/>
    <x v="2"/>
    <x v="1"/>
    <x v="1"/>
    <x v="1"/>
    <x v="0"/>
    <m/>
    <x v="5"/>
    <x v="4"/>
    <x v="5"/>
    <x v="5"/>
    <x v="3"/>
    <x v="2"/>
    <x v="2"/>
    <x v="2"/>
    <x v="3"/>
    <x v="4"/>
    <x v="3"/>
    <x v="2"/>
    <x v="4"/>
    <x v="1"/>
    <x v="1"/>
    <x v="1"/>
    <x v="0"/>
    <x v="0"/>
    <x v="0"/>
    <x v="0"/>
    <x v="0"/>
    <x v="0"/>
    <x v="0"/>
    <x v="0"/>
    <x v="0"/>
    <x v="0"/>
    <x v="0"/>
    <x v="0"/>
    <m/>
    <m/>
    <m/>
    <m/>
    <m/>
    <m/>
    <m/>
  </r>
  <r>
    <d v="2021-03-03T22:53:40"/>
    <d v="2021-03-03T22:59:09"/>
    <s v="IP Address"/>
    <s v="46.214.84.77"/>
    <n v="46"/>
    <n v="329"/>
    <b v="0"/>
    <d v="2021-03-10T22:59:11"/>
    <s v="R_O21ipVkKQKQf1GV"/>
    <m/>
    <m/>
    <s v="meister_raul@yahoo.com"/>
    <m/>
    <m/>
    <m/>
    <s v="email"/>
    <s v="EN"/>
    <x v="1"/>
    <m/>
    <x v="1"/>
    <x v="1"/>
    <x v="8"/>
    <x v="1"/>
    <x v="0"/>
    <x v="9"/>
    <x v="4"/>
    <x v="3"/>
    <m/>
    <x v="0"/>
    <m/>
    <x v="2"/>
    <m/>
    <x v="3"/>
    <s v="Transparenta totala, informarea cetatenilor despre proiectele in derulare. Consultarea cetatenilor pentru realizarea unor noi proiecte."/>
    <x v="1"/>
    <m/>
    <x v="2"/>
    <x v="0"/>
    <m/>
    <x v="4"/>
    <s v="Tinerii in special sa fie informati si indrumati."/>
    <x v="6"/>
    <x v="6"/>
    <x v="5"/>
    <x v="6"/>
    <x v="6"/>
    <x v="6"/>
    <x v="7"/>
    <x v="7"/>
    <x v="7"/>
    <x v="7"/>
    <x v="7"/>
    <x v="7"/>
    <x v="7"/>
    <x v="7"/>
    <x v="7"/>
    <x v="7"/>
    <x v="7"/>
    <x v="7"/>
    <x v="7"/>
    <m/>
    <x v="7"/>
    <x v="7"/>
    <x v="7"/>
    <x v="7"/>
    <x v="7"/>
    <x v="7"/>
    <x v="7"/>
    <x v="7"/>
    <x v="7"/>
    <x v="7"/>
    <x v="7"/>
    <x v="7"/>
    <x v="7"/>
    <x v="7"/>
    <x v="7"/>
    <x v="7"/>
    <x v="7"/>
    <x v="7"/>
    <x v="7"/>
    <x v="7"/>
    <x v="7"/>
    <x v="7"/>
    <x v="7"/>
    <x v="7"/>
    <x v="7"/>
    <x v="7"/>
    <x v="7"/>
    <x v="7"/>
    <m/>
    <m/>
    <m/>
    <m/>
    <m/>
    <m/>
    <m/>
  </r>
  <r>
    <d v="2021-03-03T23:00:23"/>
    <d v="2021-03-03T23:02:49"/>
    <s v="IP Address"/>
    <s v="213.233.110.218"/>
    <n v="25"/>
    <n v="146"/>
    <b v="0"/>
    <d v="2021-03-10T23:02:50"/>
    <s v="R_1FR69xUzNxHYdZf"/>
    <m/>
    <m/>
    <s v="feraruadina@gmail.com"/>
    <m/>
    <m/>
    <m/>
    <s v="email"/>
    <s v="EN"/>
    <x v="2"/>
    <m/>
    <x v="1"/>
    <x v="3"/>
    <x v="2"/>
    <x v="0"/>
    <x v="1"/>
    <x v="1"/>
    <x v="4"/>
    <x v="3"/>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2:59:12"/>
    <d v="2021-03-03T23:03:18"/>
    <s v="IP Address"/>
    <s v="5.2.203.239"/>
    <n v="2"/>
    <n v="245"/>
    <b v="0"/>
    <d v="2021-03-10T23:03:20"/>
    <s v="R_3hzRGfkqW4VKFdA"/>
    <m/>
    <m/>
    <s v="istrate.agricultura@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06:55"/>
    <d v="2021-03-03T23:07:33"/>
    <s v="IP Address"/>
    <s v="109.99.206.3"/>
    <n v="2"/>
    <n v="38"/>
    <b v="0"/>
    <d v="2021-03-10T23:07:37"/>
    <s v="R_XiSmJ5xctNQdWPT"/>
    <m/>
    <m/>
    <s v="agri.ramas@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02:04"/>
    <d v="2021-03-10T23:11:25"/>
    <s v="IP Address"/>
    <s v="109.103.251.102"/>
    <n v="100"/>
    <n v="561"/>
    <b v="1"/>
    <d v="2021-03-10T23:11:26"/>
    <s v="R_27qHvsNKZDxZrKH"/>
    <m/>
    <m/>
    <s v="adrianignat.ag@gmail.com"/>
    <m/>
    <n v="44.085296630859297"/>
    <n v="24.5368041992187"/>
    <s v="email"/>
    <s v="EN"/>
    <x v="1"/>
    <m/>
    <x v="1"/>
    <x v="2"/>
    <x v="8"/>
    <x v="0"/>
    <x v="0"/>
    <x v="9"/>
    <x v="4"/>
    <x v="3"/>
    <m/>
    <x v="2"/>
    <m/>
    <x v="1"/>
    <m/>
    <x v="2"/>
    <m/>
    <x v="2"/>
    <m/>
    <x v="3"/>
    <x v="1"/>
    <m/>
    <x v="4"/>
    <m/>
    <x v="0"/>
    <x v="2"/>
    <x v="1"/>
    <x v="0"/>
    <x v="2"/>
    <x v="1"/>
    <x v="0"/>
    <x v="2"/>
    <x v="2"/>
    <x v="4"/>
    <x v="1"/>
    <x v="0"/>
    <x v="1"/>
    <x v="2"/>
    <x v="0"/>
    <x v="2"/>
    <x v="2"/>
    <x v="0"/>
    <x v="4"/>
    <m/>
    <x v="1"/>
    <x v="1"/>
    <x v="1"/>
    <x v="2"/>
    <x v="0"/>
    <x v="0"/>
    <x v="1"/>
    <x v="1"/>
    <x v="0"/>
    <x v="0"/>
    <x v="2"/>
    <x v="0"/>
    <x v="1"/>
    <x v="3"/>
    <x v="2"/>
    <x v="1"/>
    <x v="0"/>
    <x v="0"/>
    <x v="0"/>
    <x v="0"/>
    <x v="0"/>
    <x v="0"/>
    <x v="0"/>
    <x v="0"/>
    <x v="0"/>
    <x v="0"/>
    <x v="0"/>
    <x v="0"/>
    <m/>
    <m/>
    <m/>
    <m/>
    <m/>
    <m/>
    <m/>
  </r>
  <r>
    <d v="2021-03-03T23:12:20"/>
    <d v="2021-03-03T23:12:54"/>
    <s v="IP Address"/>
    <s v="82.76.63.65"/>
    <n v="2"/>
    <n v="34"/>
    <b v="0"/>
    <d v="2021-03-10T23:12:55"/>
    <s v="R_2rDhcNK1IwRcHBc"/>
    <m/>
    <m/>
    <s v="primaria.caianu@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09:41"/>
    <d v="2021-03-10T23:21:09"/>
    <s v="IP Address"/>
    <s v="109.101.70.66"/>
    <n v="100"/>
    <n v="688"/>
    <b v="1"/>
    <d v="2021-03-10T23:21:09"/>
    <s v="R_BzFcLu4xlRub6nv"/>
    <m/>
    <m/>
    <s v="cassandra2021@yahoo.com"/>
    <m/>
    <n v="46.568801879882798"/>
    <n v="24.5549926757812"/>
    <s v="email"/>
    <s v="EN"/>
    <x v="1"/>
    <m/>
    <x v="1"/>
    <x v="1"/>
    <x v="8"/>
    <x v="0"/>
    <x v="0"/>
    <x v="9"/>
    <x v="4"/>
    <x v="3"/>
    <m/>
    <x v="3"/>
    <m/>
    <x v="3"/>
    <m/>
    <x v="0"/>
    <m/>
    <x v="4"/>
    <m/>
    <x v="2"/>
    <x v="5"/>
    <m/>
    <x v="1"/>
    <m/>
    <x v="0"/>
    <x v="1"/>
    <x v="1"/>
    <x v="0"/>
    <x v="1"/>
    <x v="3"/>
    <x v="1"/>
    <x v="1"/>
    <x v="1"/>
    <x v="1"/>
    <x v="0"/>
    <x v="0"/>
    <x v="2"/>
    <x v="1"/>
    <x v="2"/>
    <x v="1"/>
    <x v="1"/>
    <x v="1"/>
    <x v="0"/>
    <m/>
    <x v="5"/>
    <x v="3"/>
    <x v="5"/>
    <x v="4"/>
    <x v="0"/>
    <x v="3"/>
    <x v="0"/>
    <x v="3"/>
    <x v="4"/>
    <x v="3"/>
    <x v="4"/>
    <x v="3"/>
    <x v="2"/>
    <x v="0"/>
    <x v="3"/>
    <x v="1"/>
    <x v="0"/>
    <x v="0"/>
    <x v="0"/>
    <x v="0"/>
    <x v="0"/>
    <x v="0"/>
    <x v="0"/>
    <x v="0"/>
    <x v="0"/>
    <x v="0"/>
    <x v="0"/>
    <x v="0"/>
    <m/>
    <m/>
    <m/>
    <m/>
    <m/>
    <m/>
    <m/>
  </r>
  <r>
    <d v="2021-03-03T23:19:08"/>
    <d v="2021-03-03T23:22:12"/>
    <s v="IP Address"/>
    <s v="86.34.188.82"/>
    <n v="0"/>
    <n v="183"/>
    <b v="0"/>
    <d v="2021-03-10T23:22:13"/>
    <s v="R_bkNZhJMPtt8Mvsd"/>
    <m/>
    <m/>
    <s v="primaria.salacea@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24:03"/>
    <d v="2021-03-03T23:27:06"/>
    <s v="IP Address"/>
    <s v="89.136.97.229"/>
    <n v="14"/>
    <n v="183"/>
    <b v="0"/>
    <d v="2021-03-10T23:27:10"/>
    <s v="R_vlEcJvVusQsOoyB"/>
    <m/>
    <m/>
    <s v="c_cris78@yahoo.com"/>
    <m/>
    <m/>
    <m/>
    <s v="email"/>
    <s v="EN"/>
    <x v="1"/>
    <m/>
    <x v="1"/>
    <x v="1"/>
    <x v="8"/>
    <x v="1"/>
    <x v="0"/>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03:09"/>
    <d v="2021-03-10T23:29:44"/>
    <s v="IP Address"/>
    <s v="37.251.220.248"/>
    <n v="100"/>
    <n v="1594"/>
    <b v="1"/>
    <d v="2021-03-10T23:29:44"/>
    <s v="R_2drMRjpQ4EUgx35"/>
    <m/>
    <m/>
    <s v="agrosandufruits@yahoo.com"/>
    <m/>
    <n v="47.166702270507798"/>
    <n v="27.6000061035156"/>
    <s v="email"/>
    <s v="EN"/>
    <x v="1"/>
    <m/>
    <x v="1"/>
    <x v="2"/>
    <x v="8"/>
    <x v="1"/>
    <x v="0"/>
    <x v="9"/>
    <x v="4"/>
    <x v="3"/>
    <s v="Submasura 6.1 Instalarea tanarului fermier"/>
    <x v="0"/>
    <m/>
    <x v="2"/>
    <m/>
    <x v="0"/>
    <m/>
    <x v="0"/>
    <m/>
    <x v="1"/>
    <x v="0"/>
    <m/>
    <x v="0"/>
    <m/>
    <x v="0"/>
    <x v="2"/>
    <x v="2"/>
    <x v="1"/>
    <x v="1"/>
    <x v="2"/>
    <x v="2"/>
    <x v="4"/>
    <x v="2"/>
    <x v="2"/>
    <x v="1"/>
    <x v="5"/>
    <x v="0"/>
    <x v="3"/>
    <x v="0"/>
    <x v="2"/>
    <x v="0"/>
    <x v="3"/>
    <x v="4"/>
    <m/>
    <x v="1"/>
    <x v="2"/>
    <x v="1"/>
    <x v="0"/>
    <x v="2"/>
    <x v="1"/>
    <x v="5"/>
    <x v="1"/>
    <x v="2"/>
    <x v="1"/>
    <x v="0"/>
    <x v="0"/>
    <x v="1"/>
    <x v="1"/>
    <x v="2"/>
    <x v="1"/>
    <x v="0"/>
    <x v="0"/>
    <x v="0"/>
    <x v="0"/>
    <x v="0"/>
    <x v="0"/>
    <x v="0"/>
    <x v="0"/>
    <x v="1"/>
    <x v="0"/>
    <x v="0"/>
    <x v="0"/>
    <m/>
    <m/>
    <m/>
    <m/>
    <m/>
    <m/>
    <m/>
  </r>
  <r>
    <d v="2021-03-04T02:48:41"/>
    <d v="2021-03-10T23:31:03"/>
    <s v="IP Address"/>
    <s v="86.106.188.13"/>
    <n v="100"/>
    <n v="592941"/>
    <b v="1"/>
    <d v="2021-03-10T23:31:03"/>
    <s v="R_3lDm0iGZTgIEfmF"/>
    <m/>
    <m/>
    <s v="csomosgmgk@gmail.com"/>
    <m/>
    <n v="46"/>
    <n v="26.13330078125"/>
    <s v="email"/>
    <s v="EN"/>
    <x v="3"/>
    <s v="Unitate de cult"/>
    <x v="1"/>
    <x v="1"/>
    <x v="8"/>
    <x v="1"/>
    <x v="1"/>
    <x v="8"/>
    <x v="4"/>
    <x v="3"/>
    <m/>
    <x v="1"/>
    <m/>
    <x v="0"/>
    <m/>
    <x v="4"/>
    <s v="La achizitii cu o valoare mica aprox 10.000 sa fie cu achiztie directa fara SEAP"/>
    <x v="0"/>
    <m/>
    <x v="1"/>
    <x v="5"/>
    <m/>
    <x v="0"/>
    <m/>
    <x v="4"/>
    <x v="4"/>
    <x v="3"/>
    <x v="4"/>
    <x v="4"/>
    <x v="0"/>
    <x v="1"/>
    <x v="1"/>
    <x v="1"/>
    <x v="1"/>
    <x v="0"/>
    <x v="2"/>
    <x v="2"/>
    <x v="1"/>
    <x v="2"/>
    <x v="1"/>
    <x v="1"/>
    <x v="1"/>
    <x v="0"/>
    <m/>
    <x v="1"/>
    <x v="3"/>
    <x v="3"/>
    <x v="3"/>
    <x v="6"/>
    <x v="3"/>
    <x v="5"/>
    <x v="0"/>
    <x v="0"/>
    <x v="0"/>
    <x v="0"/>
    <x v="4"/>
    <x v="0"/>
    <x v="3"/>
    <x v="0"/>
    <x v="1"/>
    <x v="0"/>
    <x v="0"/>
    <x v="0"/>
    <x v="0"/>
    <x v="0"/>
    <x v="0"/>
    <x v="0"/>
    <x v="0"/>
    <x v="0"/>
    <x v="0"/>
    <x v="0"/>
    <x v="0"/>
    <m/>
    <m/>
    <m/>
    <m/>
    <m/>
    <m/>
    <m/>
  </r>
  <r>
    <d v="2021-03-03T23:29:01"/>
    <d v="2021-03-03T23:32:19"/>
    <s v="IP Address"/>
    <s v="37.251.222.131"/>
    <n v="25"/>
    <n v="197"/>
    <b v="0"/>
    <d v="2021-03-10T23:32:24"/>
    <s v="R_1LBbqWgxK4f8nc5"/>
    <m/>
    <m/>
    <s v="galvaleatrotusuluibacau@gmail.com"/>
    <m/>
    <m/>
    <m/>
    <s v="email"/>
    <s v="EN"/>
    <x v="2"/>
    <m/>
    <x v="1"/>
    <x v="2"/>
    <x v="8"/>
    <x v="0"/>
    <x v="1"/>
    <x v="8"/>
    <x v="4"/>
    <x v="3"/>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35:00"/>
    <d v="2021-03-03T23:39:19"/>
    <s v="IP Address"/>
    <s v="82.79.203.40"/>
    <n v="2"/>
    <n v="258"/>
    <b v="0"/>
    <d v="2021-03-10T23:39:21"/>
    <s v="R_1AIvb8ITNXhU2jv"/>
    <m/>
    <m/>
    <s v="filip.comalat@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33:07"/>
    <d v="2021-03-10T23:40:05"/>
    <s v="IP Address"/>
    <s v="89.122.22.79"/>
    <n v="100"/>
    <n v="417"/>
    <b v="1"/>
    <d v="2021-03-10T23:40:07"/>
    <s v="R_3hiFZBuopz5PIDC"/>
    <m/>
    <m/>
    <s v="julandagro@yahoo.com"/>
    <m/>
    <n v="47.047103881835902"/>
    <n v="21.915695190429599"/>
    <s v="email"/>
    <s v="EN"/>
    <x v="1"/>
    <m/>
    <x v="1"/>
    <x v="2"/>
    <x v="8"/>
    <x v="0"/>
    <x v="0"/>
    <x v="9"/>
    <x v="4"/>
    <x v="3"/>
    <m/>
    <x v="3"/>
    <m/>
    <x v="0"/>
    <m/>
    <x v="0"/>
    <m/>
    <x v="0"/>
    <m/>
    <x v="4"/>
    <x v="0"/>
    <m/>
    <x v="5"/>
    <m/>
    <x v="0"/>
    <x v="0"/>
    <x v="1"/>
    <x v="0"/>
    <x v="0"/>
    <x v="1"/>
    <x v="4"/>
    <x v="3"/>
    <x v="3"/>
    <x v="3"/>
    <x v="2"/>
    <x v="3"/>
    <x v="0"/>
    <x v="3"/>
    <x v="0"/>
    <x v="2"/>
    <x v="0"/>
    <x v="0"/>
    <x v="4"/>
    <s v="PLIANTE"/>
    <x v="5"/>
    <x v="4"/>
    <x v="0"/>
    <x v="3"/>
    <x v="0"/>
    <x v="3"/>
    <x v="2"/>
    <x v="0"/>
    <x v="0"/>
    <x v="0"/>
    <x v="0"/>
    <x v="0"/>
    <x v="0"/>
    <x v="3"/>
    <x v="2"/>
    <x v="0"/>
    <x v="4"/>
    <x v="5"/>
    <x v="5"/>
    <x v="4"/>
    <x v="4"/>
    <x v="0"/>
    <x v="0"/>
    <x v="0"/>
    <x v="0"/>
    <x v="0"/>
    <x v="0"/>
    <x v="0"/>
    <m/>
    <m/>
    <m/>
    <m/>
    <m/>
    <m/>
    <m/>
  </r>
  <r>
    <d v="2021-03-10T23:35:47"/>
    <d v="2021-03-10T23:47:10"/>
    <s v="IP Address"/>
    <s v="188.26.122.192"/>
    <n v="100"/>
    <n v="682"/>
    <b v="1"/>
    <d v="2021-03-10T23:47:11"/>
    <s v="R_3Eg3Yv8dASv5pHe"/>
    <m/>
    <m/>
    <s v="galesti@cjmures.ro"/>
    <m/>
    <n v="46.166702270507798"/>
    <n v="24.3500061035156"/>
    <s v="email"/>
    <s v="EN"/>
    <x v="0"/>
    <m/>
    <x v="3"/>
    <x v="2"/>
    <x v="8"/>
    <x v="1"/>
    <x v="1"/>
    <x v="8"/>
    <x v="4"/>
    <x v="3"/>
    <m/>
    <x v="2"/>
    <s v="Birocratie mai putina"/>
    <x v="1"/>
    <m/>
    <x v="3"/>
    <m/>
    <x v="5"/>
    <m/>
    <x v="1"/>
    <x v="2"/>
    <m/>
    <x v="5"/>
    <m/>
    <x v="0"/>
    <x v="0"/>
    <x v="0"/>
    <x v="2"/>
    <x v="0"/>
    <x v="1"/>
    <x v="0"/>
    <x v="4"/>
    <x v="4"/>
    <x v="4"/>
    <x v="3"/>
    <x v="1"/>
    <x v="2"/>
    <x v="1"/>
    <x v="2"/>
    <x v="1"/>
    <x v="1"/>
    <x v="1"/>
    <x v="0"/>
    <m/>
    <x v="3"/>
    <x v="0"/>
    <x v="5"/>
    <x v="5"/>
    <x v="1"/>
    <x v="3"/>
    <x v="1"/>
    <x v="0"/>
    <x v="0"/>
    <x v="0"/>
    <x v="0"/>
    <x v="0"/>
    <x v="0"/>
    <x v="1"/>
    <x v="0"/>
    <x v="2"/>
    <x v="3"/>
    <x v="3"/>
    <x v="1"/>
    <x v="4"/>
    <x v="4"/>
    <x v="3"/>
    <x v="2"/>
    <x v="4"/>
    <x v="3"/>
    <x v="3"/>
    <x v="4"/>
    <x v="3"/>
    <m/>
    <m/>
    <m/>
    <m/>
    <m/>
    <m/>
    <m/>
  </r>
  <r>
    <d v="2021-03-03T23:09:57"/>
    <d v="2021-03-03T23:47:10"/>
    <s v="IP Address"/>
    <s v="82.79.74.58"/>
    <n v="63"/>
    <n v="2233"/>
    <b v="0"/>
    <d v="2021-03-10T23:47:16"/>
    <s v="R_2YV9ta2Gb8QhTUp"/>
    <m/>
    <m/>
    <s v="pfaorbanadrianliviu@gmail.com"/>
    <m/>
    <m/>
    <m/>
    <s v="email"/>
    <s v="EN"/>
    <x v="1"/>
    <m/>
    <x v="1"/>
    <x v="1"/>
    <x v="8"/>
    <x v="0"/>
    <x v="0"/>
    <x v="9"/>
    <x v="4"/>
    <x v="3"/>
    <m/>
    <x v="2"/>
    <m/>
    <x v="1"/>
    <m/>
    <x v="2"/>
    <m/>
    <x v="1"/>
    <m/>
    <x v="2"/>
    <x v="4"/>
    <s v="O mai buna colaborare intre proiectant - beneficiar și instituții , un triunghi care de multe ori se dovedește a fi o linie dreapta Ã®n care beneficiarul este la mijloc_x000a_"/>
    <x v="4"/>
    <s v="O mai buna colaborare intre proiectant - beneficiar și instituții , un triunghi in care de ce cele mai multe ori este o linie dreapta Ã®n care beneficiarul este la mijloc"/>
    <x v="0"/>
    <x v="0"/>
    <x v="0"/>
    <x v="2"/>
    <x v="0"/>
    <x v="3"/>
    <x v="5"/>
    <x v="0"/>
    <x v="0"/>
    <x v="4"/>
    <x v="4"/>
    <x v="2"/>
    <x v="1"/>
    <x v="0"/>
    <x v="3"/>
    <x v="3"/>
    <x v="2"/>
    <x v="2"/>
    <x v="5"/>
    <s v="Cursuri pentru a percepe noțiunile prezentate de dumneavoastra"/>
    <x v="3"/>
    <x v="5"/>
    <x v="2"/>
    <x v="4"/>
    <x v="7"/>
    <x v="7"/>
    <x v="7"/>
    <x v="7"/>
    <x v="7"/>
    <x v="7"/>
    <x v="7"/>
    <x v="7"/>
    <x v="7"/>
    <x v="7"/>
    <x v="7"/>
    <x v="7"/>
    <x v="7"/>
    <x v="7"/>
    <x v="7"/>
    <x v="7"/>
    <x v="7"/>
    <x v="7"/>
    <x v="7"/>
    <x v="7"/>
    <x v="7"/>
    <x v="7"/>
    <x v="7"/>
    <x v="7"/>
    <m/>
    <m/>
    <m/>
    <m/>
    <m/>
    <m/>
    <m/>
  </r>
  <r>
    <d v="2021-03-03T23:46:10"/>
    <d v="2021-03-03T23:52:37"/>
    <s v="IP Address"/>
    <s v="82.78.134.150"/>
    <n v="46"/>
    <n v="387"/>
    <b v="0"/>
    <d v="2021-03-10T23:52:38"/>
    <s v="R_3kiGLzhubgPWa7A"/>
    <m/>
    <m/>
    <s v="cosmin.tamas@yahoo.com"/>
    <m/>
    <m/>
    <m/>
    <s v="email"/>
    <s v="EN"/>
    <x v="1"/>
    <m/>
    <x v="1"/>
    <x v="2"/>
    <x v="8"/>
    <x v="0"/>
    <x v="0"/>
    <x v="9"/>
    <x v="4"/>
    <x v="3"/>
    <m/>
    <x v="2"/>
    <m/>
    <x v="3"/>
    <m/>
    <x v="0"/>
    <m/>
    <x v="4"/>
    <m/>
    <x v="2"/>
    <x v="4"/>
    <m/>
    <x v="4"/>
    <m/>
    <x v="6"/>
    <x v="6"/>
    <x v="5"/>
    <x v="6"/>
    <x v="6"/>
    <x v="6"/>
    <x v="7"/>
    <x v="7"/>
    <x v="7"/>
    <x v="7"/>
    <x v="7"/>
    <x v="7"/>
    <x v="7"/>
    <x v="7"/>
    <x v="7"/>
    <x v="7"/>
    <x v="7"/>
    <x v="7"/>
    <x v="7"/>
    <m/>
    <x v="7"/>
    <x v="7"/>
    <x v="7"/>
    <x v="7"/>
    <x v="7"/>
    <x v="7"/>
    <x v="7"/>
    <x v="7"/>
    <x v="7"/>
    <x v="7"/>
    <x v="7"/>
    <x v="7"/>
    <x v="7"/>
    <x v="7"/>
    <x v="7"/>
    <x v="7"/>
    <x v="7"/>
    <x v="7"/>
    <x v="7"/>
    <x v="7"/>
    <x v="7"/>
    <x v="7"/>
    <x v="7"/>
    <x v="7"/>
    <x v="7"/>
    <x v="7"/>
    <x v="7"/>
    <x v="7"/>
    <m/>
    <m/>
    <m/>
    <m/>
    <m/>
    <m/>
    <m/>
  </r>
  <r>
    <d v="2021-03-10T23:19:45"/>
    <d v="2021-03-10T23:54:45"/>
    <s v="IP Address"/>
    <s v="82.77.203.146"/>
    <n v="100"/>
    <n v="2099"/>
    <b v="1"/>
    <d v="2021-03-10T23:54:45"/>
    <s v="R_12ltTlisK1KwmnO"/>
    <m/>
    <m/>
    <s v="verditour@gmail.com"/>
    <m/>
    <n v="45.798995971679602"/>
    <n v="24.1434936523437"/>
    <s v="email"/>
    <s v="EN"/>
    <x v="1"/>
    <m/>
    <x v="3"/>
    <x v="1"/>
    <x v="8"/>
    <x v="1"/>
    <x v="1"/>
    <x v="8"/>
    <x v="4"/>
    <x v="3"/>
    <m/>
    <x v="2"/>
    <s v="Evaluare mai rapida a dosarelor."/>
    <x v="2"/>
    <m/>
    <x v="0"/>
    <m/>
    <x v="4"/>
    <m/>
    <x v="2"/>
    <x v="0"/>
    <m/>
    <x v="0"/>
    <m/>
    <x v="0"/>
    <x v="1"/>
    <x v="1"/>
    <x v="0"/>
    <x v="1"/>
    <x v="3"/>
    <x v="1"/>
    <x v="1"/>
    <x v="1"/>
    <x v="1"/>
    <x v="0"/>
    <x v="0"/>
    <x v="0"/>
    <x v="2"/>
    <x v="0"/>
    <x v="2"/>
    <x v="2"/>
    <x v="2"/>
    <x v="4"/>
    <m/>
    <x v="5"/>
    <x v="4"/>
    <x v="5"/>
    <x v="0"/>
    <x v="5"/>
    <x v="5"/>
    <x v="1"/>
    <x v="5"/>
    <x v="5"/>
    <x v="5"/>
    <x v="5"/>
    <x v="5"/>
    <x v="5"/>
    <x v="4"/>
    <x v="0"/>
    <x v="2"/>
    <x v="2"/>
    <x v="2"/>
    <x v="4"/>
    <x v="1"/>
    <x v="2"/>
    <x v="0"/>
    <x v="0"/>
    <x v="2"/>
    <x v="0"/>
    <x v="0"/>
    <x v="3"/>
    <x v="2"/>
    <m/>
    <m/>
    <m/>
    <m/>
    <m/>
    <m/>
    <m/>
  </r>
  <r>
    <d v="2021-03-03T23:57:40"/>
    <d v="2021-03-03T23:57:57"/>
    <s v="IP Address"/>
    <s v="92.81.58.66"/>
    <n v="2"/>
    <n v="16"/>
    <b v="0"/>
    <d v="2021-03-10T23:57:57"/>
    <s v="R_PvxyBJ6HEsxFqOB"/>
    <m/>
    <m/>
    <s v="tgnt@primariatgneamt.ro"/>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56:34"/>
    <d v="2021-03-03T23:59:48"/>
    <s v="IP Address"/>
    <s v="109.98.77.30"/>
    <n v="2"/>
    <n v="194"/>
    <b v="0"/>
    <d v="2021-03-10T23:59:49"/>
    <s v="R_PZidllCnKEtVjgZ"/>
    <m/>
    <m/>
    <s v="secretariat@primariamiroslava.ro"/>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21:45"/>
    <d v="2021-03-11T00:01:03"/>
    <s v="IP Address"/>
    <s v="5.13.29.140"/>
    <n v="100"/>
    <n v="5958"/>
    <b v="1"/>
    <d v="2021-03-11T00:01:05"/>
    <s v="R_1rpiMVYE3fFwuxA"/>
    <m/>
    <m/>
    <s v="radutam@gmail.com"/>
    <m/>
    <n v="46.5671997070312"/>
    <n v="26.913803100585898"/>
    <s v="email"/>
    <s v="EN"/>
    <x v="1"/>
    <m/>
    <x v="1"/>
    <x v="2"/>
    <x v="8"/>
    <x v="0"/>
    <x v="0"/>
    <x v="9"/>
    <x v="4"/>
    <x v="3"/>
    <m/>
    <x v="4"/>
    <s v="Timpul de evaluare este foarte mare."/>
    <x v="5"/>
    <m/>
    <x v="0"/>
    <m/>
    <x v="4"/>
    <m/>
    <x v="3"/>
    <x v="2"/>
    <s v="Debirocratizarea si excesul de zel al functionarilor."/>
    <x v="4"/>
    <s v="Targetare pe domenii, pentru a putea ajunge informatiile utile la potentialii aplicanti."/>
    <x v="0"/>
    <x v="1"/>
    <x v="1"/>
    <x v="0"/>
    <x v="1"/>
    <x v="3"/>
    <x v="0"/>
    <x v="4"/>
    <x v="4"/>
    <x v="4"/>
    <x v="3"/>
    <x v="1"/>
    <x v="1"/>
    <x v="4"/>
    <x v="5"/>
    <x v="5"/>
    <x v="4"/>
    <x v="2"/>
    <x v="4"/>
    <m/>
    <x v="1"/>
    <x v="1"/>
    <x v="1"/>
    <x v="3"/>
    <x v="2"/>
    <x v="1"/>
    <x v="1"/>
    <x v="0"/>
    <x v="0"/>
    <x v="0"/>
    <x v="1"/>
    <x v="4"/>
    <x v="0"/>
    <x v="1"/>
    <x v="0"/>
    <x v="1"/>
    <x v="0"/>
    <x v="0"/>
    <x v="0"/>
    <x v="0"/>
    <x v="0"/>
    <x v="0"/>
    <x v="0"/>
    <x v="0"/>
    <x v="0"/>
    <x v="0"/>
    <x v="0"/>
    <x v="0"/>
    <m/>
    <m/>
    <m/>
    <m/>
    <m/>
    <m/>
    <m/>
  </r>
  <r>
    <d v="2021-03-10T23:47:34"/>
    <d v="2021-03-11T00:01:14"/>
    <s v="IP Address"/>
    <s v="86.34.131.78"/>
    <n v="100"/>
    <n v="819"/>
    <b v="1"/>
    <d v="2021-03-11T00:01:14"/>
    <s v="R_1DvDUk9eKsgAHC8"/>
    <m/>
    <m/>
    <s v="primar.siler@yahoo.com"/>
    <m/>
    <n v="46.420394897460902"/>
    <n v="26.4324035644531"/>
    <s v="email"/>
    <s v="EN"/>
    <x v="0"/>
    <m/>
    <x v="3"/>
    <x v="3"/>
    <x v="8"/>
    <x v="0"/>
    <x v="2"/>
    <x v="9"/>
    <x v="4"/>
    <x v="3"/>
    <m/>
    <x v="0"/>
    <m/>
    <x v="1"/>
    <s v="Pasi mai simpli"/>
    <x v="0"/>
    <m/>
    <x v="4"/>
    <m/>
    <x v="0"/>
    <x v="5"/>
    <m/>
    <x v="2"/>
    <m/>
    <x v="3"/>
    <x v="0"/>
    <x v="0"/>
    <x v="2"/>
    <x v="1"/>
    <x v="1"/>
    <x v="1"/>
    <x v="1"/>
    <x v="1"/>
    <x v="1"/>
    <x v="0"/>
    <x v="2"/>
    <x v="2"/>
    <x v="1"/>
    <x v="2"/>
    <x v="1"/>
    <x v="1"/>
    <x v="1"/>
    <x v="4"/>
    <m/>
    <x v="2"/>
    <x v="3"/>
    <x v="4"/>
    <x v="3"/>
    <x v="3"/>
    <x v="6"/>
    <x v="2"/>
    <x v="4"/>
    <x v="3"/>
    <x v="2"/>
    <x v="1"/>
    <x v="2"/>
    <x v="4"/>
    <x v="3"/>
    <x v="2"/>
    <x v="1"/>
    <x v="0"/>
    <x v="0"/>
    <x v="0"/>
    <x v="0"/>
    <x v="0"/>
    <x v="0"/>
    <x v="0"/>
    <x v="0"/>
    <x v="0"/>
    <x v="0"/>
    <x v="0"/>
    <x v="0"/>
    <m/>
    <m/>
    <m/>
    <m/>
    <m/>
    <m/>
    <m/>
  </r>
  <r>
    <d v="2021-03-11T00:05:16"/>
    <d v="2021-03-11T00:10:47"/>
    <s v="IP Address"/>
    <s v="109.99.62.156"/>
    <n v="100"/>
    <n v="331"/>
    <b v="1"/>
    <d v="2021-03-11T00:10:48"/>
    <s v="R_2yk2SVRblpSOi6f"/>
    <m/>
    <m/>
    <s v="cryaaanei@yahoo.com"/>
    <m/>
    <n v="47.550003051757798"/>
    <n v="25.8999938964843"/>
    <s v="email"/>
    <s v="EN"/>
    <x v="1"/>
    <m/>
    <x v="1"/>
    <x v="2"/>
    <x v="8"/>
    <x v="1"/>
    <x v="0"/>
    <x v="9"/>
    <x v="4"/>
    <x v="3"/>
    <m/>
    <x v="0"/>
    <m/>
    <x v="2"/>
    <m/>
    <x v="0"/>
    <m/>
    <x v="4"/>
    <m/>
    <x v="0"/>
    <x v="5"/>
    <m/>
    <x v="1"/>
    <s v="Mediatizare mai mare"/>
    <x v="0"/>
    <x v="0"/>
    <x v="0"/>
    <x v="2"/>
    <x v="0"/>
    <x v="1"/>
    <x v="5"/>
    <x v="0"/>
    <x v="0"/>
    <x v="0"/>
    <x v="4"/>
    <x v="2"/>
    <x v="3"/>
    <x v="2"/>
    <x v="3"/>
    <x v="2"/>
    <x v="5"/>
    <x v="3"/>
    <x v="4"/>
    <s v="Nu stiu"/>
    <x v="5"/>
    <x v="3"/>
    <x v="5"/>
    <x v="4"/>
    <x v="3"/>
    <x v="6"/>
    <x v="4"/>
    <x v="3"/>
    <x v="2"/>
    <x v="3"/>
    <x v="4"/>
    <x v="3"/>
    <x v="2"/>
    <x v="3"/>
    <x v="3"/>
    <x v="3"/>
    <x v="1"/>
    <x v="1"/>
    <x v="2"/>
    <x v="1"/>
    <x v="2"/>
    <x v="3"/>
    <x v="3"/>
    <x v="1"/>
    <x v="1"/>
    <x v="1"/>
    <x v="1"/>
    <x v="2"/>
    <m/>
    <m/>
    <m/>
    <m/>
    <m/>
    <m/>
    <m/>
  </r>
  <r>
    <d v="2021-03-10T23:30:00"/>
    <d v="2021-03-11T00:10:47"/>
    <s v="IP Address"/>
    <s v="82.78.61.218"/>
    <n v="100"/>
    <n v="2447"/>
    <b v="1"/>
    <d v="2021-03-11T00:10:49"/>
    <s v="R_9no9j4jva3PI6c1"/>
    <m/>
    <m/>
    <s v="dumitru.mihai1@yahoo.com"/>
    <m/>
    <n v="44.3179931640625"/>
    <n v="23.7966003417968"/>
    <s v="email"/>
    <s v="EN"/>
    <x v="1"/>
    <m/>
    <x v="1"/>
    <x v="2"/>
    <x v="8"/>
    <x v="0"/>
    <x v="0"/>
    <x v="9"/>
    <x v="4"/>
    <x v="3"/>
    <m/>
    <x v="4"/>
    <m/>
    <x v="4"/>
    <s v="Simplificare"/>
    <x v="4"/>
    <m/>
    <x v="0"/>
    <m/>
    <x v="0"/>
    <x v="0"/>
    <m/>
    <x v="4"/>
    <s v="Nu este comunicare Ã®ntre afir și beneficiari "/>
    <x v="0"/>
    <x v="0"/>
    <x v="0"/>
    <x v="2"/>
    <x v="2"/>
    <x v="2"/>
    <x v="3"/>
    <x v="5"/>
    <x v="5"/>
    <x v="5"/>
    <x v="5"/>
    <x v="3"/>
    <x v="2"/>
    <x v="2"/>
    <x v="1"/>
    <x v="3"/>
    <x v="3"/>
    <x v="4"/>
    <x v="0"/>
    <s v="Informarea beneficiarilor prin Mass-media , "/>
    <x v="1"/>
    <x v="3"/>
    <x v="0"/>
    <x v="2"/>
    <x v="2"/>
    <x v="1"/>
    <x v="5"/>
    <x v="1"/>
    <x v="1"/>
    <x v="0"/>
    <x v="0"/>
    <x v="0"/>
    <x v="1"/>
    <x v="1"/>
    <x v="1"/>
    <x v="1"/>
    <x v="0"/>
    <x v="0"/>
    <x v="0"/>
    <x v="0"/>
    <x v="0"/>
    <x v="0"/>
    <x v="0"/>
    <x v="0"/>
    <x v="0"/>
    <x v="0"/>
    <x v="0"/>
    <x v="0"/>
    <m/>
    <m/>
    <m/>
    <m/>
    <m/>
    <m/>
    <m/>
  </r>
  <r>
    <d v="2021-03-05T01:23:42"/>
    <d v="2021-03-11T00:14:36"/>
    <s v="IP Address"/>
    <s v="92.82.201.134"/>
    <n v="100"/>
    <n v="514253"/>
    <b v="1"/>
    <d v="2021-03-11T00:14:37"/>
    <s v="R_3g8J2ZCAzcXVBrH"/>
    <m/>
    <m/>
    <s v="botos.sandor@gmail.com"/>
    <m/>
    <n v="47.350006103515597"/>
    <n v="22.333297729492099"/>
    <s v="email"/>
    <s v="EN"/>
    <x v="0"/>
    <m/>
    <x v="3"/>
    <x v="2"/>
    <x v="4"/>
    <x v="0"/>
    <x v="1"/>
    <x v="3"/>
    <x v="4"/>
    <x v="3"/>
    <s v="Elaborare fisa de proiect"/>
    <x v="2"/>
    <s v="scurtarea perioadei de evaluare"/>
    <x v="1"/>
    <s v="simplificarea platformei de depunere a proiectelor"/>
    <x v="4"/>
    <s v="Scurtarea perioadelor de publicare"/>
    <x v="0"/>
    <m/>
    <x v="2"/>
    <x v="4"/>
    <s v="scurtarea perioadelor"/>
    <x v="5"/>
    <s v="micsorarea dimensiuni solicitate pentru panouri temporare"/>
    <x v="0"/>
    <x v="1"/>
    <x v="1"/>
    <x v="0"/>
    <x v="1"/>
    <x v="3"/>
    <x v="0"/>
    <x v="4"/>
    <x v="4"/>
    <x v="4"/>
    <x v="3"/>
    <x v="1"/>
    <x v="0"/>
    <x v="3"/>
    <x v="3"/>
    <x v="2"/>
    <x v="0"/>
    <x v="0"/>
    <x v="2"/>
    <s v="campanii de informare si bugetare mai ridicata pentru acest segment"/>
    <x v="1"/>
    <x v="1"/>
    <x v="0"/>
    <x v="1"/>
    <x v="0"/>
    <x v="1"/>
    <x v="1"/>
    <x v="0"/>
    <x v="1"/>
    <x v="0"/>
    <x v="0"/>
    <x v="1"/>
    <x v="0"/>
    <x v="1"/>
    <x v="0"/>
    <x v="2"/>
    <x v="2"/>
    <x v="1"/>
    <x v="4"/>
    <x v="1"/>
    <x v="2"/>
    <x v="2"/>
    <x v="3"/>
    <x v="2"/>
    <x v="2"/>
    <x v="3"/>
    <x v="1"/>
    <x v="1"/>
    <m/>
    <m/>
    <m/>
    <m/>
    <m/>
    <m/>
    <m/>
  </r>
  <r>
    <d v="2021-03-04T00:25:32"/>
    <d v="2021-03-04T00:25:47"/>
    <s v="IP Address"/>
    <s v="94.52.97.60"/>
    <n v="2"/>
    <n v="15"/>
    <b v="0"/>
    <d v="2021-03-11T00:25:48"/>
    <s v="R_3QF6kKC8myB3xVi"/>
    <m/>
    <m/>
    <s v="vinczeservice64@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15:00"/>
    <d v="2021-03-11T00:26:19"/>
    <s v="IP Address"/>
    <s v="79.114.174.149"/>
    <n v="100"/>
    <n v="679"/>
    <b v="1"/>
    <d v="2021-03-11T00:26:19"/>
    <s v="R_3KvB1UaX99tx9H3"/>
    <m/>
    <m/>
    <s v="vetesia94@gmail.com"/>
    <m/>
    <n v="46.722900390625"/>
    <n v="25.6004943847656"/>
    <s v="email"/>
    <s v="EN"/>
    <x v="0"/>
    <m/>
    <x v="1"/>
    <x v="1"/>
    <x v="8"/>
    <x v="0"/>
    <x v="0"/>
    <x v="9"/>
    <x v="4"/>
    <x v="3"/>
    <m/>
    <x v="2"/>
    <m/>
    <x v="1"/>
    <m/>
    <x v="2"/>
    <m/>
    <x v="1"/>
    <m/>
    <x v="2"/>
    <x v="3"/>
    <m/>
    <x v="4"/>
    <m/>
    <x v="3"/>
    <x v="0"/>
    <x v="0"/>
    <x v="2"/>
    <x v="0"/>
    <x v="3"/>
    <x v="1"/>
    <x v="1"/>
    <x v="1"/>
    <x v="1"/>
    <x v="0"/>
    <x v="3"/>
    <x v="2"/>
    <x v="1"/>
    <x v="2"/>
    <x v="1"/>
    <x v="1"/>
    <x v="1"/>
    <x v="0"/>
    <m/>
    <x v="5"/>
    <x v="0"/>
    <x v="5"/>
    <x v="1"/>
    <x v="0"/>
    <x v="0"/>
    <x v="1"/>
    <x v="2"/>
    <x v="2"/>
    <x v="2"/>
    <x v="3"/>
    <x v="2"/>
    <x v="4"/>
    <x v="1"/>
    <x v="4"/>
    <x v="1"/>
    <x v="0"/>
    <x v="0"/>
    <x v="0"/>
    <x v="0"/>
    <x v="0"/>
    <x v="0"/>
    <x v="0"/>
    <x v="0"/>
    <x v="0"/>
    <x v="0"/>
    <x v="0"/>
    <x v="0"/>
    <m/>
    <m/>
    <m/>
    <m/>
    <m/>
    <m/>
    <m/>
  </r>
  <r>
    <d v="2021-03-04T00:26:56"/>
    <d v="2021-03-04T00:27:19"/>
    <s v="IP Address"/>
    <s v="81.196.253.217"/>
    <n v="2"/>
    <n v="23"/>
    <b v="0"/>
    <d v="2021-03-11T00:27:20"/>
    <s v="R_27sBO2V160Wo4kB"/>
    <m/>
    <m/>
    <s v="corbascapndr2016@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31:24"/>
    <d v="2021-03-11T00:36:43"/>
    <s v="IP Address"/>
    <s v="89.121.216.130"/>
    <n v="100"/>
    <n v="318"/>
    <b v="1"/>
    <d v="2021-03-11T00:36:43"/>
    <s v="R_2vdnPdIpkN9yTh6"/>
    <m/>
    <m/>
    <s v="maris_catalin20052005@yahoo.com"/>
    <m/>
    <n v="46.550003051757798"/>
    <n v="23.88330078125"/>
    <s v="email"/>
    <s v="EN"/>
    <x v="1"/>
    <m/>
    <x v="1"/>
    <x v="2"/>
    <x v="8"/>
    <x v="0"/>
    <x v="0"/>
    <x v="9"/>
    <x v="4"/>
    <x v="3"/>
    <m/>
    <x v="2"/>
    <m/>
    <x v="1"/>
    <m/>
    <x v="3"/>
    <m/>
    <x v="1"/>
    <m/>
    <x v="1"/>
    <x v="2"/>
    <m/>
    <x v="5"/>
    <m/>
    <x v="3"/>
    <x v="3"/>
    <x v="6"/>
    <x v="3"/>
    <x v="3"/>
    <x v="4"/>
    <x v="3"/>
    <x v="5"/>
    <x v="5"/>
    <x v="5"/>
    <x v="5"/>
    <x v="0"/>
    <x v="4"/>
    <x v="5"/>
    <x v="4"/>
    <x v="4"/>
    <x v="3"/>
    <x v="4"/>
    <x v="1"/>
    <m/>
    <x v="3"/>
    <x v="2"/>
    <x v="2"/>
    <x v="1"/>
    <x v="1"/>
    <x v="3"/>
    <x v="3"/>
    <x v="2"/>
    <x v="2"/>
    <x v="4"/>
    <x v="1"/>
    <x v="4"/>
    <x v="3"/>
    <x v="1"/>
    <x v="1"/>
    <x v="1"/>
    <x v="0"/>
    <x v="0"/>
    <x v="0"/>
    <x v="0"/>
    <x v="0"/>
    <x v="0"/>
    <x v="0"/>
    <x v="0"/>
    <x v="0"/>
    <x v="0"/>
    <x v="0"/>
    <x v="0"/>
    <m/>
    <m/>
    <m/>
    <m/>
    <m/>
    <m/>
    <m/>
  </r>
  <r>
    <d v="2021-03-04T01:26:34"/>
    <d v="2021-03-11T00:40:28"/>
    <s v="IP Address"/>
    <s v="91.216.144.7"/>
    <n v="100"/>
    <n v="602033"/>
    <b v="1"/>
    <d v="2021-03-11T00:40:28"/>
    <s v="R_2aJZUO0B75Fp6lt"/>
    <m/>
    <m/>
    <s v="nitustef@yahoo.com"/>
    <m/>
    <n v="44.429092407226499"/>
    <n v="26.100601196288999"/>
    <s v="email"/>
    <s v="EN"/>
    <x v="1"/>
    <m/>
    <x v="1"/>
    <x v="2"/>
    <x v="8"/>
    <x v="1"/>
    <x v="0"/>
    <x v="9"/>
    <x v="4"/>
    <x v="3"/>
    <m/>
    <x v="3"/>
    <s v="mai mult de 5 trageri."/>
    <x v="0"/>
    <m/>
    <x v="1"/>
    <m/>
    <x v="0"/>
    <m/>
    <x v="1"/>
    <x v="0"/>
    <m/>
    <x v="0"/>
    <m/>
    <x v="0"/>
    <x v="1"/>
    <x v="1"/>
    <x v="0"/>
    <x v="0"/>
    <x v="1"/>
    <x v="1"/>
    <x v="1"/>
    <x v="1"/>
    <x v="1"/>
    <x v="0"/>
    <x v="0"/>
    <x v="0"/>
    <x v="3"/>
    <x v="1"/>
    <x v="3"/>
    <x v="0"/>
    <x v="2"/>
    <x v="0"/>
    <m/>
    <x v="1"/>
    <x v="2"/>
    <x v="1"/>
    <x v="1"/>
    <x v="0"/>
    <x v="0"/>
    <x v="1"/>
    <x v="2"/>
    <x v="0"/>
    <x v="0"/>
    <x v="1"/>
    <x v="4"/>
    <x v="0"/>
    <x v="1"/>
    <x v="1"/>
    <x v="1"/>
    <x v="0"/>
    <x v="0"/>
    <x v="0"/>
    <x v="0"/>
    <x v="0"/>
    <x v="0"/>
    <x v="0"/>
    <x v="0"/>
    <x v="0"/>
    <x v="0"/>
    <x v="0"/>
    <x v="0"/>
    <m/>
    <m/>
    <m/>
    <m/>
    <m/>
    <m/>
    <m/>
  </r>
  <r>
    <d v="2021-03-11T00:37:32"/>
    <d v="2021-03-11T00:41:53"/>
    <s v="IP Address"/>
    <s v="89.121.216.130"/>
    <n v="100"/>
    <n v="261"/>
    <b v="1"/>
    <d v="2021-03-11T00:41:54"/>
    <s v="R_eVfB4di2nUuHV5f"/>
    <m/>
    <m/>
    <s v="matis.ana.16.4@gmail.com"/>
    <m/>
    <n v="46.550003051757798"/>
    <n v="23.88330078125"/>
    <s v="email"/>
    <s v="EN"/>
    <x v="1"/>
    <m/>
    <x v="1"/>
    <x v="1"/>
    <x v="8"/>
    <x v="0"/>
    <x v="0"/>
    <x v="9"/>
    <x v="4"/>
    <x v="3"/>
    <m/>
    <x v="0"/>
    <m/>
    <x v="2"/>
    <m/>
    <x v="0"/>
    <m/>
    <x v="4"/>
    <m/>
    <x v="1"/>
    <x v="2"/>
    <m/>
    <x v="5"/>
    <m/>
    <x v="0"/>
    <x v="0"/>
    <x v="0"/>
    <x v="2"/>
    <x v="0"/>
    <x v="1"/>
    <x v="4"/>
    <x v="3"/>
    <x v="3"/>
    <x v="3"/>
    <x v="2"/>
    <x v="0"/>
    <x v="4"/>
    <x v="5"/>
    <x v="4"/>
    <x v="4"/>
    <x v="3"/>
    <x v="4"/>
    <x v="1"/>
    <m/>
    <x v="2"/>
    <x v="2"/>
    <x v="5"/>
    <x v="5"/>
    <x v="0"/>
    <x v="3"/>
    <x v="3"/>
    <x v="2"/>
    <x v="3"/>
    <x v="2"/>
    <x v="1"/>
    <x v="2"/>
    <x v="3"/>
    <x v="1"/>
    <x v="1"/>
    <x v="1"/>
    <x v="0"/>
    <x v="0"/>
    <x v="0"/>
    <x v="0"/>
    <x v="0"/>
    <x v="0"/>
    <x v="0"/>
    <x v="0"/>
    <x v="0"/>
    <x v="0"/>
    <x v="0"/>
    <x v="0"/>
    <m/>
    <m/>
    <m/>
    <m/>
    <m/>
    <m/>
    <m/>
  </r>
  <r>
    <d v="2021-03-11T00:13:59"/>
    <d v="2021-03-11T00:47:13"/>
    <s v="IP Address"/>
    <s v="86.124.213.13"/>
    <n v="100"/>
    <n v="1994"/>
    <b v="1"/>
    <d v="2021-03-11T00:47:14"/>
    <s v="R_z8cjnhyaiJ591iF"/>
    <m/>
    <m/>
    <s v="hortinovaculture.srl@gmail.com"/>
    <m/>
    <n v="44.3179931640625"/>
    <n v="23.7966003417968"/>
    <s v="email"/>
    <s v="EN"/>
    <x v="1"/>
    <m/>
    <x v="1"/>
    <x v="2"/>
    <x v="8"/>
    <x v="0"/>
    <x v="0"/>
    <x v="9"/>
    <x v="4"/>
    <x v="3"/>
    <m/>
    <x v="3"/>
    <m/>
    <x v="3"/>
    <s v="Sistem informatic mai stabil"/>
    <x v="5"/>
    <s v="Mai multa informare priviind furnizori de echipamente din Baza de Date a AFIR"/>
    <x v="0"/>
    <m/>
    <x v="2"/>
    <x v="3"/>
    <s v="Sa nu se depaseasca 30 de zile pana la decontare"/>
    <x v="1"/>
    <s v="Informare si prin canalele TV si Radio"/>
    <x v="0"/>
    <x v="1"/>
    <x v="1"/>
    <x v="0"/>
    <x v="0"/>
    <x v="1"/>
    <x v="5"/>
    <x v="0"/>
    <x v="0"/>
    <x v="0"/>
    <x v="4"/>
    <x v="0"/>
    <x v="1"/>
    <x v="2"/>
    <x v="1"/>
    <x v="3"/>
    <x v="2"/>
    <x v="2"/>
    <x v="3"/>
    <s v="Mai multa informare"/>
    <x v="0"/>
    <x v="2"/>
    <x v="2"/>
    <x v="0"/>
    <x v="0"/>
    <x v="0"/>
    <x v="1"/>
    <x v="0"/>
    <x v="0"/>
    <x v="0"/>
    <x v="0"/>
    <x v="0"/>
    <x v="0"/>
    <x v="2"/>
    <x v="0"/>
    <x v="2"/>
    <x v="2"/>
    <x v="2"/>
    <x v="4"/>
    <x v="1"/>
    <x v="4"/>
    <x v="2"/>
    <x v="0"/>
    <x v="0"/>
    <x v="0"/>
    <x v="0"/>
    <x v="0"/>
    <x v="2"/>
    <m/>
    <m/>
    <m/>
    <m/>
    <m/>
    <m/>
    <m/>
  </r>
  <r>
    <d v="2021-03-04T00:50:54"/>
    <d v="2021-03-04T00:51:59"/>
    <s v="IP Address"/>
    <s v="109.166.130.38"/>
    <n v="0"/>
    <n v="64"/>
    <b v="0"/>
    <d v="2021-03-11T00:52:01"/>
    <s v="R_YQbHeb7a4ELH1o5"/>
    <m/>
    <m/>
    <s v="nutaflorinel@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5:50"/>
    <d v="2021-03-11T01:01:54"/>
    <s v="IP Address"/>
    <s v="81.196.138.153"/>
    <n v="100"/>
    <n v="2164"/>
    <b v="1"/>
    <d v="2021-03-11T01:01:54"/>
    <s v="R_1OAH2dPyC4GI1Ph"/>
    <m/>
    <m/>
    <s v="larissabeautyconcept@gmail.com"/>
    <m/>
    <n v="44.429092407226499"/>
    <n v="26.100601196288999"/>
    <s v="email"/>
    <s v="EN"/>
    <x v="1"/>
    <m/>
    <x v="1"/>
    <x v="2"/>
    <x v="8"/>
    <x v="1"/>
    <x v="0"/>
    <x v="9"/>
    <x v="4"/>
    <x v="3"/>
    <m/>
    <x v="3"/>
    <s v="fara acte aditionale pentru diferenta de curs valutar (diferenta de curs valutar este cheltuiala neeligibila pe care o sustine beneficiarul)."/>
    <x v="3"/>
    <s v="exemplificati diferite cereri de finantare completate (ex. cu TVA eligibil sau cu TVA neeligibil). Exemplul ajuta mult mai mult decat partea teoretica."/>
    <x v="3"/>
    <s v="praguri valorice mai mari pentru furnizare de produse. Pentru achizitii mai rapide. Fara minim - maxim, doar minim, un produs mult mai bun este mai bun si atat...de ce trebuie limitat...daca in licitatie este criteriul pretul cel mai scazut...intervalul minim - maxim incurca foarte mult si in ofertare si in evaluare...minim este suficient."/>
    <x v="4"/>
    <m/>
    <x v="4"/>
    <x v="2"/>
    <s v="sustineti financiar operatorul economic in vedere achizitiilor....bancile nu ajuta foarte mult iar in caz ca ar ajuta timpul este foarte mare pentru obtinerea unui credit iar costurile foarte mari....fondurile neeligibile ar trebui sa sustina operatorii economici, nu bancile."/>
    <x v="5"/>
    <s v="Cursuri de informare cel putin o data/saptamana, in institutiile de invatamant incepand de la liceu, facultate, firme mici si mijlocii. Tinuti sub control consultantii, verificati si notati pentru proiectele duse la bun sfarsit si implementate. Mai multa transparenta privind consultantii (ex. avocati, arhitecti )."/>
    <x v="0"/>
    <x v="1"/>
    <x v="1"/>
    <x v="0"/>
    <x v="1"/>
    <x v="4"/>
    <x v="5"/>
    <x v="4"/>
    <x v="4"/>
    <x v="4"/>
    <x v="3"/>
    <x v="0"/>
    <x v="3"/>
    <x v="0"/>
    <x v="3"/>
    <x v="0"/>
    <x v="0"/>
    <x v="3"/>
    <x v="2"/>
    <s v="seminarii si conferinte pentru firmela mici si mijlocii."/>
    <x v="3"/>
    <x v="3"/>
    <x v="5"/>
    <x v="3"/>
    <x v="3"/>
    <x v="0"/>
    <x v="4"/>
    <x v="0"/>
    <x v="0"/>
    <x v="0"/>
    <x v="0"/>
    <x v="4"/>
    <x v="0"/>
    <x v="5"/>
    <x v="4"/>
    <x v="2"/>
    <x v="2"/>
    <x v="2"/>
    <x v="4"/>
    <x v="1"/>
    <x v="2"/>
    <x v="3"/>
    <x v="3"/>
    <x v="2"/>
    <x v="2"/>
    <x v="3"/>
    <x v="3"/>
    <x v="2"/>
    <m/>
    <m/>
    <m/>
    <m/>
    <m/>
    <m/>
    <m/>
  </r>
  <r>
    <d v="2021-03-04T01:04:02"/>
    <d v="2021-03-04T01:07:42"/>
    <s v="IP Address"/>
    <s v="89.122.127.74"/>
    <n v="32"/>
    <n v="220"/>
    <b v="0"/>
    <d v="2021-03-11T01:07:44"/>
    <s v="R_21FckcoJVfS1Iek"/>
    <m/>
    <m/>
    <s v="fulopzoli24@gmail.com"/>
    <m/>
    <m/>
    <m/>
    <s v="email"/>
    <s v="EN"/>
    <x v="1"/>
    <m/>
    <x v="1"/>
    <x v="2"/>
    <x v="8"/>
    <x v="0"/>
    <x v="0"/>
    <x v="9"/>
    <x v="4"/>
    <x v="3"/>
    <m/>
    <x v="2"/>
    <m/>
    <x v="1"/>
    <m/>
    <x v="3"/>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53:50"/>
    <d v="2021-03-11T01:16:27"/>
    <s v="IP Address"/>
    <s v="92.87.205.190"/>
    <n v="100"/>
    <n v="1357"/>
    <b v="1"/>
    <d v="2021-03-11T01:16:28"/>
    <s v="R_3jSEIWhbkCK2T5t"/>
    <m/>
    <m/>
    <s v="p.gurei@yahoo.com"/>
    <m/>
    <n v="44.952804565429602"/>
    <n v="28.845901489257798"/>
    <s v="email"/>
    <s v="EN"/>
    <x v="1"/>
    <m/>
    <x v="1"/>
    <x v="2"/>
    <x v="8"/>
    <x v="2"/>
    <x v="0"/>
    <x v="9"/>
    <x v="4"/>
    <x v="3"/>
    <m/>
    <x v="5"/>
    <s v="Implementarea unui alt mod de lucru, fara prea multe hartii si alergatura din partea beneficiarilor, o simplificare a metodei de finantare prin Fonduri Europene."/>
    <x v="5"/>
    <s v="Presupun ca ar fi mult mai eficient si ar atrage mai mult interesul cererilor pentru investitii daca banii pentru aceste proiecte s-ar da imediat dupa semnarea contractului de finantare."/>
    <x v="5"/>
    <m/>
    <x v="4"/>
    <m/>
    <x v="1"/>
    <x v="2"/>
    <m/>
    <x v="0"/>
    <m/>
    <x v="1"/>
    <x v="1"/>
    <x v="2"/>
    <x v="1"/>
    <x v="1"/>
    <x v="3"/>
    <x v="0"/>
    <x v="4"/>
    <x v="4"/>
    <x v="4"/>
    <x v="1"/>
    <x v="3"/>
    <x v="1"/>
    <x v="2"/>
    <x v="1"/>
    <x v="4"/>
    <x v="2"/>
    <x v="0"/>
    <x v="5"/>
    <s v="nu am nimic de adaugat"/>
    <x v="2"/>
    <x v="5"/>
    <x v="2"/>
    <x v="3"/>
    <x v="3"/>
    <x v="3"/>
    <x v="2"/>
    <x v="2"/>
    <x v="2"/>
    <x v="2"/>
    <x v="0"/>
    <x v="2"/>
    <x v="3"/>
    <x v="2"/>
    <x v="3"/>
    <x v="4"/>
    <x v="4"/>
    <x v="3"/>
    <x v="1"/>
    <x v="3"/>
    <x v="3"/>
    <x v="2"/>
    <x v="4"/>
    <x v="3"/>
    <x v="3"/>
    <x v="4"/>
    <x v="2"/>
    <x v="3"/>
    <m/>
    <m/>
    <m/>
    <m/>
    <m/>
    <m/>
    <m/>
  </r>
  <r>
    <d v="2021-03-11T00:56:10"/>
    <d v="2021-03-11T01:23:08"/>
    <s v="IP Address"/>
    <s v="89.121.223.39"/>
    <n v="100"/>
    <n v="1618"/>
    <b v="1"/>
    <d v="2021-03-11T01:23:09"/>
    <s v="R_2zC2gEGFK4EiyQL"/>
    <m/>
    <m/>
    <s v="comunacernesti2016@gmail.com"/>
    <m/>
    <n v="47.648895263671797"/>
    <n v="23.4776000976562"/>
    <s v="email"/>
    <s v="EN"/>
    <x v="0"/>
    <m/>
    <x v="3"/>
    <x v="3"/>
    <x v="8"/>
    <x v="0"/>
    <x v="1"/>
    <x v="8"/>
    <x v="4"/>
    <x v="3"/>
    <m/>
    <x v="2"/>
    <s v="Evaluarea proiectelor in doua submasuri pentru spatiul rural si anume: pana la 2500 de locuitori si peste 2500 de locuitori."/>
    <x v="4"/>
    <s v="Simplificarea birocratiei."/>
    <x v="2"/>
    <s v="Consideram ca atata vreme cat sunt verificate de SICAP nu ar mai fi necesar inca un filtru de verificare ."/>
    <x v="0"/>
    <m/>
    <x v="2"/>
    <x v="4"/>
    <s v="Termenele de plata sa se diminueze de la 90 de zile la 30 de zile."/>
    <x v="5"/>
    <s v="O mai mare implicare din partea ministerelor si o mai mare transparenta."/>
    <x v="0"/>
    <x v="1"/>
    <x v="1"/>
    <x v="1"/>
    <x v="1"/>
    <x v="1"/>
    <x v="4"/>
    <x v="3"/>
    <x v="3"/>
    <x v="3"/>
    <x v="2"/>
    <x v="1"/>
    <x v="3"/>
    <x v="0"/>
    <x v="1"/>
    <x v="2"/>
    <x v="0"/>
    <x v="3"/>
    <x v="2"/>
    <s v="Mai multa transparenta"/>
    <x v="2"/>
    <x v="2"/>
    <x v="0"/>
    <x v="0"/>
    <x v="3"/>
    <x v="0"/>
    <x v="1"/>
    <x v="0"/>
    <x v="0"/>
    <x v="0"/>
    <x v="3"/>
    <x v="0"/>
    <x v="4"/>
    <x v="3"/>
    <x v="2"/>
    <x v="3"/>
    <x v="1"/>
    <x v="2"/>
    <x v="4"/>
    <x v="4"/>
    <x v="2"/>
    <x v="3"/>
    <x v="1"/>
    <x v="2"/>
    <x v="2"/>
    <x v="3"/>
    <x v="3"/>
    <x v="2"/>
    <m/>
    <m/>
    <m/>
    <m/>
    <m/>
    <m/>
    <m/>
  </r>
  <r>
    <d v="2021-03-04T01:24:59"/>
    <d v="2021-03-04T01:28:46"/>
    <s v="IP Address"/>
    <s v="86.34.163.234"/>
    <n v="2"/>
    <n v="226"/>
    <b v="0"/>
    <d v="2021-03-11T01:28:48"/>
    <s v="R_22shmIfqExL8gmr"/>
    <m/>
    <m/>
    <s v="primariabontida@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5:40"/>
    <d v="2021-03-11T01:31:49"/>
    <s v="IP Address"/>
    <s v="86.127.163.4"/>
    <n v="100"/>
    <n v="51968"/>
    <b v="1"/>
    <d v="2021-03-11T01:31:49"/>
    <s v="R_1dy4eDUc5Um6W6B"/>
    <m/>
    <m/>
    <s v="dicuflorea74@yahoo.com"/>
    <m/>
    <n v="44.850006103515597"/>
    <n v="24.86669921875"/>
    <s v="email"/>
    <s v="EN"/>
    <x v="1"/>
    <m/>
    <x v="4"/>
    <x v="1"/>
    <x v="8"/>
    <x v="0"/>
    <x v="0"/>
    <x v="9"/>
    <x v="4"/>
    <x v="3"/>
    <m/>
    <x v="3"/>
    <s v="Un consultant mai explicit pentru toti"/>
    <x v="5"/>
    <s v="Nu am obiecții."/>
    <x v="0"/>
    <m/>
    <x v="0"/>
    <m/>
    <x v="3"/>
    <x v="0"/>
    <m/>
    <x v="0"/>
    <m/>
    <x v="1"/>
    <x v="2"/>
    <x v="2"/>
    <x v="1"/>
    <x v="2"/>
    <x v="2"/>
    <x v="2"/>
    <x v="2"/>
    <x v="2"/>
    <x v="2"/>
    <x v="1"/>
    <x v="5"/>
    <x v="3"/>
    <x v="0"/>
    <x v="0"/>
    <x v="2"/>
    <x v="5"/>
    <x v="3"/>
    <x v="5"/>
    <s v="Informații telefonice"/>
    <x v="5"/>
    <x v="3"/>
    <x v="3"/>
    <x v="5"/>
    <x v="5"/>
    <x v="6"/>
    <x v="5"/>
    <x v="3"/>
    <x v="4"/>
    <x v="3"/>
    <x v="4"/>
    <x v="5"/>
    <x v="0"/>
    <x v="5"/>
    <x v="1"/>
    <x v="3"/>
    <x v="2"/>
    <x v="1"/>
    <x v="4"/>
    <x v="1"/>
    <x v="1"/>
    <x v="2"/>
    <x v="5"/>
    <x v="2"/>
    <x v="2"/>
    <x v="1"/>
    <x v="3"/>
    <x v="1"/>
    <m/>
    <m/>
    <m/>
    <m/>
    <m/>
    <m/>
    <m/>
  </r>
  <r>
    <d v="2021-03-04T01:38:57"/>
    <d v="2021-03-04T01:39:57"/>
    <s v="IP Address"/>
    <s v="86.34.184.218"/>
    <n v="2"/>
    <n v="60"/>
    <b v="0"/>
    <d v="2021-03-11T01:42:43"/>
    <s v="R_2wtdXWze4BNfEyN"/>
    <m/>
    <m/>
    <s v="pirleaflorin2008@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32:43"/>
    <d v="2021-03-11T01:45:02"/>
    <s v="IP Address"/>
    <s v="86.122.122.70"/>
    <n v="100"/>
    <n v="738"/>
    <b v="1"/>
    <d v="2021-03-11T01:45:03"/>
    <s v="R_5b5liaOw4latcSl"/>
    <m/>
    <m/>
    <s v="arinco.nicora@gmail.com"/>
    <m/>
    <n v="44.850006103515597"/>
    <n v="24.86669921875"/>
    <s v="email"/>
    <s v="EN"/>
    <x v="1"/>
    <m/>
    <x v="1"/>
    <x v="2"/>
    <x v="8"/>
    <x v="1"/>
    <x v="0"/>
    <x v="9"/>
    <x v="4"/>
    <x v="3"/>
    <m/>
    <x v="0"/>
    <m/>
    <x v="0"/>
    <m/>
    <x v="1"/>
    <m/>
    <x v="0"/>
    <m/>
    <x v="4"/>
    <x v="0"/>
    <m/>
    <x v="0"/>
    <m/>
    <x v="0"/>
    <x v="0"/>
    <x v="0"/>
    <x v="2"/>
    <x v="0"/>
    <x v="1"/>
    <x v="4"/>
    <x v="3"/>
    <x v="3"/>
    <x v="3"/>
    <x v="2"/>
    <x v="3"/>
    <x v="2"/>
    <x v="2"/>
    <x v="4"/>
    <x v="3"/>
    <x v="0"/>
    <x v="2"/>
    <x v="2"/>
    <s v="In domeniul PNDR nu cred ca poate exista o campanie mai eficienta decat rezultatele beneficiarilor."/>
    <x v="3"/>
    <x v="5"/>
    <x v="4"/>
    <x v="0"/>
    <x v="3"/>
    <x v="3"/>
    <x v="3"/>
    <x v="4"/>
    <x v="3"/>
    <x v="2"/>
    <x v="3"/>
    <x v="2"/>
    <x v="0"/>
    <x v="1"/>
    <x v="1"/>
    <x v="2"/>
    <x v="2"/>
    <x v="3"/>
    <x v="1"/>
    <x v="1"/>
    <x v="2"/>
    <x v="0"/>
    <x v="0"/>
    <x v="0"/>
    <x v="0"/>
    <x v="3"/>
    <x v="0"/>
    <x v="3"/>
    <m/>
    <m/>
    <m/>
    <m/>
    <m/>
    <m/>
    <m/>
  </r>
  <r>
    <d v="2021-03-11T01:34:12"/>
    <d v="2021-03-11T01:48:56"/>
    <s v="IP Address"/>
    <s v="86.34.200.216"/>
    <n v="100"/>
    <n v="883"/>
    <b v="1"/>
    <d v="2021-03-11T01:48:57"/>
    <s v="R_eDpUm0Igt5Y33xv"/>
    <m/>
    <m/>
    <s v="birsandan@yahoo.com"/>
    <m/>
    <n v="47.812698364257798"/>
    <n v="26.4508972167968"/>
    <s v="email"/>
    <s v="EN"/>
    <x v="2"/>
    <m/>
    <x v="1"/>
    <x v="1"/>
    <x v="4"/>
    <x v="1"/>
    <x v="0"/>
    <x v="9"/>
    <x v="4"/>
    <x v="3"/>
    <m/>
    <x v="0"/>
    <m/>
    <x v="2"/>
    <m/>
    <x v="0"/>
    <m/>
    <x v="4"/>
    <m/>
    <x v="4"/>
    <x v="5"/>
    <m/>
    <x v="4"/>
    <s v="O campanie de Publicitate mult mai incisiva si mai concreta."/>
    <x v="0"/>
    <x v="0"/>
    <x v="0"/>
    <x v="2"/>
    <x v="0"/>
    <x v="0"/>
    <x v="5"/>
    <x v="3"/>
    <x v="0"/>
    <x v="0"/>
    <x v="4"/>
    <x v="2"/>
    <x v="1"/>
    <x v="5"/>
    <x v="4"/>
    <x v="3"/>
    <x v="3"/>
    <x v="4"/>
    <x v="3"/>
    <s v="O informare si la Nivelul GAL-urilor"/>
    <x v="3"/>
    <x v="5"/>
    <x v="4"/>
    <x v="4"/>
    <x v="3"/>
    <x v="2"/>
    <x v="3"/>
    <x v="0"/>
    <x v="2"/>
    <x v="2"/>
    <x v="3"/>
    <x v="2"/>
    <x v="3"/>
    <x v="1"/>
    <x v="1"/>
    <x v="4"/>
    <x v="3"/>
    <x v="3"/>
    <x v="1"/>
    <x v="4"/>
    <x v="4"/>
    <x v="3"/>
    <x v="2"/>
    <x v="2"/>
    <x v="3"/>
    <x v="3"/>
    <x v="3"/>
    <x v="3"/>
    <m/>
    <m/>
    <m/>
    <m/>
    <m/>
    <m/>
    <m/>
  </r>
  <r>
    <d v="2021-03-04T01:49:21"/>
    <d v="2021-03-04T01:52:58"/>
    <s v="IP Address"/>
    <s v="86.126.152.245"/>
    <n v="2"/>
    <n v="217"/>
    <b v="0"/>
    <d v="2021-03-11T01:52:59"/>
    <s v="R_1rdhi2vToL0mcFF"/>
    <m/>
    <m/>
    <s v="agrilaptplant@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2:07:59"/>
    <d v="2021-03-04T02:10:25"/>
    <s v="IP Address"/>
    <s v="95.76.208.35"/>
    <n v="32"/>
    <n v="146"/>
    <b v="0"/>
    <d v="2021-03-11T02:10:26"/>
    <s v="R_sZogsDwocvR7s7n"/>
    <m/>
    <m/>
    <s v="cotesti2222@yahoo.com"/>
    <m/>
    <m/>
    <m/>
    <s v="email"/>
    <s v="EN"/>
    <x v="3"/>
    <s v="ii"/>
    <x v="1"/>
    <x v="2"/>
    <x v="4"/>
    <x v="1"/>
    <x v="0"/>
    <x v="9"/>
    <x v="4"/>
    <x v="3"/>
    <m/>
    <x v="0"/>
    <m/>
    <x v="2"/>
    <m/>
    <x v="0"/>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2:13:25"/>
    <d v="2021-03-04T02:14:36"/>
    <s v="IP Address"/>
    <s v="82.78.196.181"/>
    <n v="2"/>
    <n v="70"/>
    <b v="0"/>
    <d v="2021-03-11T02:14:38"/>
    <s v="R_dnXE2uM50IKXOaR"/>
    <m/>
    <m/>
    <s v="scoalahaghiac@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3:48"/>
    <d v="2021-03-11T02:19:54"/>
    <s v="IP Address"/>
    <s v="79.114.240.44"/>
    <n v="100"/>
    <n v="365"/>
    <b v="1"/>
    <d v="2021-03-11T02:19:55"/>
    <s v="R_1eK3ubVTEzcQ8jN"/>
    <m/>
    <m/>
    <s v="mena@photoducu.ro"/>
    <m/>
    <n v="45.1365966796875"/>
    <n v="24.6784973144531"/>
    <s v="email"/>
    <s v="EN"/>
    <x v="1"/>
    <m/>
    <x v="1"/>
    <x v="1"/>
    <x v="8"/>
    <x v="1"/>
    <x v="0"/>
    <x v="9"/>
    <x v="4"/>
    <x v="3"/>
    <m/>
    <x v="3"/>
    <s v="Uniformitate in abordare de la o unitate teritoriala la alta."/>
    <x v="5"/>
    <m/>
    <x v="4"/>
    <m/>
    <x v="5"/>
    <m/>
    <x v="1"/>
    <x v="4"/>
    <m/>
    <x v="1"/>
    <m/>
    <x v="1"/>
    <x v="2"/>
    <x v="2"/>
    <x v="1"/>
    <x v="2"/>
    <x v="2"/>
    <x v="0"/>
    <x v="4"/>
    <x v="4"/>
    <x v="4"/>
    <x v="3"/>
    <x v="1"/>
    <x v="0"/>
    <x v="2"/>
    <x v="4"/>
    <x v="4"/>
    <x v="0"/>
    <x v="0"/>
    <x v="5"/>
    <s v="Da."/>
    <x v="1"/>
    <x v="4"/>
    <x v="5"/>
    <x v="5"/>
    <x v="2"/>
    <x v="1"/>
    <x v="5"/>
    <x v="1"/>
    <x v="1"/>
    <x v="1"/>
    <x v="2"/>
    <x v="1"/>
    <x v="1"/>
    <x v="4"/>
    <x v="5"/>
    <x v="1"/>
    <x v="0"/>
    <x v="0"/>
    <x v="0"/>
    <x v="0"/>
    <x v="0"/>
    <x v="0"/>
    <x v="0"/>
    <x v="0"/>
    <x v="0"/>
    <x v="0"/>
    <x v="0"/>
    <x v="0"/>
    <m/>
    <m/>
    <m/>
    <m/>
    <m/>
    <m/>
    <m/>
  </r>
  <r>
    <d v="2021-03-11T01:51:05"/>
    <d v="2021-03-11T02:21:00"/>
    <s v="IP Address"/>
    <s v="86.35.208.36"/>
    <n v="100"/>
    <n v="1794"/>
    <b v="1"/>
    <d v="2021-03-11T02:21:01"/>
    <s v="R_10BgoDscUKn2noc"/>
    <m/>
    <m/>
    <s v="balabanestiprimaria@yahoo.ro"/>
    <m/>
    <n v="45.943496704101499"/>
    <n v="27.330795288085898"/>
    <s v="email"/>
    <s v="EN"/>
    <x v="0"/>
    <m/>
    <x v="1"/>
    <x v="3"/>
    <x v="8"/>
    <x v="0"/>
    <x v="1"/>
    <x v="8"/>
    <x v="4"/>
    <x v="3"/>
    <m/>
    <x v="4"/>
    <s v="modificare cerere finantare"/>
    <x v="1"/>
    <s v="schimbarea criteriilor de accesare"/>
    <x v="3"/>
    <s v="pret calitate"/>
    <x v="1"/>
    <m/>
    <x v="4"/>
    <x v="4"/>
    <m/>
    <x v="5"/>
    <s v="informare la timp a masurilor de accesare"/>
    <x v="0"/>
    <x v="1"/>
    <x v="1"/>
    <x v="0"/>
    <x v="1"/>
    <x v="3"/>
    <x v="0"/>
    <x v="4"/>
    <x v="4"/>
    <x v="4"/>
    <x v="3"/>
    <x v="1"/>
    <x v="0"/>
    <x v="3"/>
    <x v="0"/>
    <x v="2"/>
    <x v="0"/>
    <x v="0"/>
    <x v="5"/>
    <m/>
    <x v="0"/>
    <x v="5"/>
    <x v="4"/>
    <x v="3"/>
    <x v="3"/>
    <x v="2"/>
    <x v="2"/>
    <x v="0"/>
    <x v="0"/>
    <x v="0"/>
    <x v="0"/>
    <x v="0"/>
    <x v="0"/>
    <x v="4"/>
    <x v="3"/>
    <x v="4"/>
    <x v="4"/>
    <x v="5"/>
    <x v="5"/>
    <x v="3"/>
    <x v="3"/>
    <x v="5"/>
    <x v="4"/>
    <x v="3"/>
    <x v="4"/>
    <x v="4"/>
    <x v="2"/>
    <x v="4"/>
    <m/>
    <m/>
    <m/>
    <m/>
    <m/>
    <m/>
    <m/>
  </r>
  <r>
    <d v="2021-03-11T02:21:55"/>
    <d v="2021-03-11T02:30:12"/>
    <s v="IP Address"/>
    <s v="195.49.254.131"/>
    <n v="100"/>
    <n v="497"/>
    <b v="1"/>
    <d v="2021-03-11T02:30:13"/>
    <s v="R_1n0IIGlcOBi3Rmz"/>
    <m/>
    <m/>
    <s v="petru@grimetconstruct.ro"/>
    <m/>
    <n v="45.748504638671797"/>
    <n v="21.227401733398398"/>
    <s v="email"/>
    <s v="EN"/>
    <x v="1"/>
    <m/>
    <x v="3"/>
    <x v="1"/>
    <x v="8"/>
    <x v="1"/>
    <x v="0"/>
    <x v="9"/>
    <x v="4"/>
    <x v="3"/>
    <m/>
    <x v="2"/>
    <m/>
    <x v="2"/>
    <m/>
    <x v="0"/>
    <m/>
    <x v="3"/>
    <m/>
    <x v="2"/>
    <x v="2"/>
    <m/>
    <x v="5"/>
    <m/>
    <x v="1"/>
    <x v="2"/>
    <x v="2"/>
    <x v="1"/>
    <x v="2"/>
    <x v="2"/>
    <x v="2"/>
    <x v="2"/>
    <x v="2"/>
    <x v="2"/>
    <x v="1"/>
    <x v="0"/>
    <x v="1"/>
    <x v="2"/>
    <x v="1"/>
    <x v="3"/>
    <x v="2"/>
    <x v="2"/>
    <x v="3"/>
    <m/>
    <x v="1"/>
    <x v="4"/>
    <x v="5"/>
    <x v="5"/>
    <x v="2"/>
    <x v="0"/>
    <x v="4"/>
    <x v="0"/>
    <x v="0"/>
    <x v="0"/>
    <x v="3"/>
    <x v="2"/>
    <x v="1"/>
    <x v="1"/>
    <x v="0"/>
    <x v="1"/>
    <x v="0"/>
    <x v="0"/>
    <x v="0"/>
    <x v="0"/>
    <x v="0"/>
    <x v="0"/>
    <x v="0"/>
    <x v="0"/>
    <x v="0"/>
    <x v="0"/>
    <x v="0"/>
    <x v="0"/>
    <m/>
    <m/>
    <m/>
    <m/>
    <m/>
    <m/>
    <m/>
  </r>
  <r>
    <d v="2021-03-04T02:18:34"/>
    <d v="2021-03-04T02:30:35"/>
    <s v="IP Address"/>
    <s v="109.102.80.142"/>
    <n v="75"/>
    <n v="720"/>
    <b v="0"/>
    <d v="2021-03-11T02:30:38"/>
    <s v="R_2zIVR5miB569L9h"/>
    <m/>
    <m/>
    <m/>
    <m/>
    <m/>
    <m/>
    <s v="anonymous"/>
    <s v="EN"/>
    <x v="0"/>
    <m/>
    <x v="2"/>
    <x v="3"/>
    <x v="8"/>
    <x v="0"/>
    <x v="1"/>
    <x v="8"/>
    <x v="4"/>
    <x v="3"/>
    <m/>
    <x v="3"/>
    <m/>
    <x v="3"/>
    <m/>
    <x v="4"/>
    <m/>
    <x v="4"/>
    <m/>
    <x v="0"/>
    <x v="5"/>
    <m/>
    <x v="2"/>
    <m/>
    <x v="0"/>
    <x v="0"/>
    <x v="0"/>
    <x v="2"/>
    <x v="0"/>
    <x v="1"/>
    <x v="5"/>
    <x v="0"/>
    <x v="0"/>
    <x v="0"/>
    <x v="4"/>
    <x v="0"/>
    <x v="2"/>
    <x v="1"/>
    <x v="2"/>
    <x v="1"/>
    <x v="1"/>
    <x v="1"/>
    <x v="0"/>
    <m/>
    <x v="3"/>
    <x v="2"/>
    <x v="2"/>
    <x v="1"/>
    <x v="1"/>
    <x v="3"/>
    <x v="1"/>
    <x v="4"/>
    <x v="2"/>
    <x v="4"/>
    <x v="1"/>
    <x v="4"/>
    <x v="3"/>
    <x v="1"/>
    <x v="0"/>
    <x v="7"/>
    <x v="7"/>
    <x v="7"/>
    <x v="7"/>
    <x v="7"/>
    <x v="7"/>
    <x v="7"/>
    <x v="7"/>
    <x v="7"/>
    <x v="7"/>
    <x v="7"/>
    <x v="7"/>
    <x v="7"/>
    <m/>
    <m/>
    <m/>
    <m/>
    <m/>
    <m/>
    <m/>
  </r>
  <r>
    <d v="2021-03-11T02:13:55"/>
    <d v="2021-03-11T02:30:48"/>
    <s v="IP Address"/>
    <s v="82.78.212.133"/>
    <n v="100"/>
    <n v="1012"/>
    <b v="1"/>
    <d v="2021-03-11T02:30:49"/>
    <s v="R_2UhLFdklKSwtBwj"/>
    <m/>
    <m/>
    <s v="crinaadinaalb@yahoo.com"/>
    <m/>
    <n v="47.408004760742102"/>
    <n v="23.177001953125"/>
    <s v="email"/>
    <s v="EN"/>
    <x v="1"/>
    <m/>
    <x v="1"/>
    <x v="2"/>
    <x v="8"/>
    <x v="0"/>
    <x v="1"/>
    <x v="8"/>
    <x v="4"/>
    <x v="3"/>
    <m/>
    <x v="3"/>
    <m/>
    <x v="0"/>
    <m/>
    <x v="1"/>
    <m/>
    <x v="0"/>
    <m/>
    <x v="3"/>
    <x v="0"/>
    <m/>
    <x v="0"/>
    <m/>
    <x v="1"/>
    <x v="2"/>
    <x v="2"/>
    <x v="1"/>
    <x v="2"/>
    <x v="2"/>
    <x v="2"/>
    <x v="2"/>
    <x v="2"/>
    <x v="2"/>
    <x v="1"/>
    <x v="1"/>
    <x v="3"/>
    <x v="0"/>
    <x v="3"/>
    <x v="0"/>
    <x v="5"/>
    <x v="3"/>
    <x v="2"/>
    <s v="NU STIU"/>
    <x v="1"/>
    <x v="5"/>
    <x v="4"/>
    <x v="0"/>
    <x v="0"/>
    <x v="0"/>
    <x v="5"/>
    <x v="2"/>
    <x v="2"/>
    <x v="4"/>
    <x v="1"/>
    <x v="4"/>
    <x v="3"/>
    <x v="2"/>
    <x v="1"/>
    <x v="2"/>
    <x v="2"/>
    <x v="2"/>
    <x v="4"/>
    <x v="1"/>
    <x v="2"/>
    <x v="3"/>
    <x v="3"/>
    <x v="2"/>
    <x v="2"/>
    <x v="3"/>
    <x v="3"/>
    <x v="2"/>
    <m/>
    <m/>
    <m/>
    <m/>
    <m/>
    <m/>
    <m/>
  </r>
  <r>
    <d v="2021-03-04T02:03:12"/>
    <d v="2021-03-04T02:33:06"/>
    <s v="IP Address"/>
    <s v="86.35.223.229"/>
    <n v="2"/>
    <n v="1793"/>
    <b v="0"/>
    <d v="2021-03-11T02:33:07"/>
    <s v="R_116nRC3p4XC46EE"/>
    <m/>
    <m/>
    <s v="primaria_tibanesti@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24:06"/>
    <d v="2021-03-11T02:33:44"/>
    <s v="IP Address"/>
    <s v="93.118.87.140"/>
    <n v="100"/>
    <n v="577"/>
    <b v="1"/>
    <d v="2021-03-11T02:33:45"/>
    <s v="R_pgxsYCkGYE4qvPH"/>
    <m/>
    <m/>
    <s v="ionutt.stroe@gmail.com"/>
    <m/>
    <n v="44.6307983398437"/>
    <n v="25.73779296875"/>
    <s v="email"/>
    <s v="EN"/>
    <x v="1"/>
    <m/>
    <x v="1"/>
    <x v="2"/>
    <x v="8"/>
    <x v="0"/>
    <x v="0"/>
    <x v="9"/>
    <x v="4"/>
    <x v="3"/>
    <m/>
    <x v="4"/>
    <s v="Este necesara o platforma pentru depunerea proiectelor asemănătoare cu imm.gov"/>
    <x v="4"/>
    <s v="Platforma depunere proiecte asemanatoare cu imm.gov"/>
    <x v="3"/>
    <m/>
    <x v="5"/>
    <m/>
    <x v="1"/>
    <x v="2"/>
    <m/>
    <x v="1"/>
    <m/>
    <x v="0"/>
    <x v="0"/>
    <x v="0"/>
    <x v="2"/>
    <x v="3"/>
    <x v="4"/>
    <x v="4"/>
    <x v="3"/>
    <x v="0"/>
    <x v="0"/>
    <x v="2"/>
    <x v="3"/>
    <x v="1"/>
    <x v="2"/>
    <x v="1"/>
    <x v="3"/>
    <x v="3"/>
    <x v="2"/>
    <x v="3"/>
    <m/>
    <x v="0"/>
    <x v="0"/>
    <x v="0"/>
    <x v="0"/>
    <x v="0"/>
    <x v="3"/>
    <x v="1"/>
    <x v="2"/>
    <x v="0"/>
    <x v="4"/>
    <x v="1"/>
    <x v="4"/>
    <x v="3"/>
    <x v="3"/>
    <x v="3"/>
    <x v="0"/>
    <x v="2"/>
    <x v="2"/>
    <x v="4"/>
    <x v="1"/>
    <x v="2"/>
    <x v="3"/>
    <x v="3"/>
    <x v="2"/>
    <x v="2"/>
    <x v="3"/>
    <x v="3"/>
    <x v="2"/>
    <m/>
    <m/>
    <m/>
    <m/>
    <m/>
    <m/>
    <m/>
  </r>
  <r>
    <d v="2021-03-11T02:25:24"/>
    <d v="2021-03-11T02:40:42"/>
    <s v="IP Address"/>
    <s v="86.127.163.60"/>
    <n v="100"/>
    <n v="917"/>
    <b v="1"/>
    <d v="2021-03-11T02:40:42"/>
    <s v="R_00WEAX1kuS2d6Vj"/>
    <m/>
    <m/>
    <s v="oltenia.tinerilor.fermieri@gmail.com"/>
    <m/>
    <n v="44.850006103515597"/>
    <n v="24.86669921875"/>
    <s v="email"/>
    <s v="EN"/>
    <x v="1"/>
    <m/>
    <x v="1"/>
    <x v="2"/>
    <x v="8"/>
    <x v="0"/>
    <x v="0"/>
    <x v="9"/>
    <x v="4"/>
    <x v="3"/>
    <m/>
    <x v="4"/>
    <s v="1. Eliminarea evaluarilor subiective, fara consultarea institutiilor abilitate (exemplu: expertii evaluatori trebuie sa ceara punct de vedere specializat de la institutii precum INSSE, ORC, RICA, MADR, experti constructori, inainte de a evalua negativ un proiect)_x000a_2. Imbunatatirea procedurilor de evaluare, in sensul eliminarii discrepantelor dintre conditii."/>
    <x v="3"/>
    <s v="1. Inclusa sectiune care sa demonstreze sustenabilitatea si fezabilitatea proiectului, prin proiectii tehnico-financiare demonstrabile."/>
    <x v="3"/>
    <s v="Prelungirea perioadei de pre-contractare, in contextul actualizarilor frecvente de legislatie APM, DSP, DSVSA. Solicitantii ce au depus un proiect, pot fi pusi in situatia de a avea proiectul declarat finantabil, insa in perioada de pre-contractare sa fie obligati sa parcurga alte etape in vederea obtinerii Notificarilor APM, DSP, DSVSA, datorita faptului ca de la momentul pregatirii proiectului pana in aceasta perioada, au aparut noi prevederi."/>
    <x v="3"/>
    <m/>
    <x v="2"/>
    <x v="2"/>
    <s v="Oferirea unor posibilitati de decontare directa, (cerere de plata in loc de cerere de rambursare), precum OUG 49/2015, Art.21, Alin.1, Lit.b)."/>
    <x v="3"/>
    <m/>
    <x v="0"/>
    <x v="1"/>
    <x v="0"/>
    <x v="2"/>
    <x v="1"/>
    <x v="1"/>
    <x v="3"/>
    <x v="5"/>
    <x v="5"/>
    <x v="5"/>
    <x v="5"/>
    <x v="1"/>
    <x v="1"/>
    <x v="5"/>
    <x v="1"/>
    <x v="1"/>
    <x v="3"/>
    <x v="4"/>
    <x v="3"/>
    <s v="Mass-media"/>
    <x v="1"/>
    <x v="0"/>
    <x v="0"/>
    <x v="3"/>
    <x v="2"/>
    <x v="1"/>
    <x v="1"/>
    <x v="1"/>
    <x v="0"/>
    <x v="1"/>
    <x v="2"/>
    <x v="0"/>
    <x v="0"/>
    <x v="1"/>
    <x v="2"/>
    <x v="1"/>
    <x v="0"/>
    <x v="0"/>
    <x v="0"/>
    <x v="0"/>
    <x v="0"/>
    <x v="0"/>
    <x v="0"/>
    <x v="0"/>
    <x v="0"/>
    <x v="0"/>
    <x v="0"/>
    <x v="0"/>
    <m/>
    <m/>
    <m/>
    <m/>
    <m/>
    <m/>
    <m/>
  </r>
  <r>
    <d v="2021-03-04T03:11:14"/>
    <d v="2021-03-11T02:40:59"/>
    <s v="IP Address"/>
    <s v="89.121.201.162"/>
    <n v="100"/>
    <n v="602985"/>
    <b v="1"/>
    <d v="2021-03-11T02:41:00"/>
    <s v="R_PUShUFn8Ld0uJeF"/>
    <m/>
    <m/>
    <s v="primaria.racovita@yahoo.com"/>
    <m/>
    <n v="45.266693115234297"/>
    <n v="27.9833068847656"/>
    <s v="email"/>
    <s v="EN"/>
    <x v="0"/>
    <m/>
    <x v="3"/>
    <x v="1"/>
    <x v="4"/>
    <x v="3"/>
    <x v="2"/>
    <x v="9"/>
    <x v="4"/>
    <x v="3"/>
    <m/>
    <x v="0"/>
    <m/>
    <x v="2"/>
    <m/>
    <x v="5"/>
    <m/>
    <x v="3"/>
    <m/>
    <x v="4"/>
    <x v="3"/>
    <s v="informare mai buna"/>
    <x v="5"/>
    <s v="informare si publicitate"/>
    <x v="0"/>
    <x v="0"/>
    <x v="0"/>
    <x v="2"/>
    <x v="0"/>
    <x v="1"/>
    <x v="3"/>
    <x v="5"/>
    <x v="5"/>
    <x v="5"/>
    <x v="5"/>
    <x v="4"/>
    <x v="4"/>
    <x v="5"/>
    <x v="4"/>
    <x v="4"/>
    <x v="3"/>
    <x v="4"/>
    <x v="0"/>
    <m/>
    <x v="2"/>
    <x v="3"/>
    <x v="4"/>
    <x v="4"/>
    <x v="6"/>
    <x v="6"/>
    <x v="5"/>
    <x v="0"/>
    <x v="0"/>
    <x v="0"/>
    <x v="0"/>
    <x v="3"/>
    <x v="0"/>
    <x v="3"/>
    <x v="2"/>
    <x v="4"/>
    <x v="5"/>
    <x v="4"/>
    <x v="3"/>
    <x v="6"/>
    <x v="5"/>
    <x v="4"/>
    <x v="5"/>
    <x v="0"/>
    <x v="0"/>
    <x v="4"/>
    <x v="5"/>
    <x v="4"/>
    <m/>
    <m/>
    <m/>
    <m/>
    <m/>
    <m/>
    <m/>
  </r>
  <r>
    <d v="2021-03-11T02:34:11"/>
    <d v="2021-03-11T02:45:28"/>
    <s v="IP Address"/>
    <s v="109.99.89.76"/>
    <n v="100"/>
    <n v="677"/>
    <b v="1"/>
    <d v="2021-03-11T02:45:29"/>
    <s v="R_29j1jSMvb8PxKSE"/>
    <m/>
    <m/>
    <s v="primarie@leresti.cjarges.ro"/>
    <m/>
    <n v="45.1365966796875"/>
    <n v="24.6784973144531"/>
    <s v="email"/>
    <s v="EN"/>
    <x v="0"/>
    <m/>
    <x v="3"/>
    <x v="2"/>
    <x v="8"/>
    <x v="0"/>
    <x v="1"/>
    <x v="3"/>
    <x v="4"/>
    <x v="3"/>
    <m/>
    <x v="2"/>
    <m/>
    <x v="1"/>
    <m/>
    <x v="3"/>
    <m/>
    <x v="1"/>
    <m/>
    <x v="1"/>
    <x v="2"/>
    <m/>
    <x v="3"/>
    <m/>
    <x v="0"/>
    <x v="1"/>
    <x v="1"/>
    <x v="0"/>
    <x v="1"/>
    <x v="1"/>
    <x v="3"/>
    <x v="5"/>
    <x v="5"/>
    <x v="5"/>
    <x v="5"/>
    <x v="0"/>
    <x v="4"/>
    <x v="5"/>
    <x v="4"/>
    <x v="4"/>
    <x v="3"/>
    <x v="4"/>
    <x v="1"/>
    <m/>
    <x v="0"/>
    <x v="2"/>
    <x v="2"/>
    <x v="1"/>
    <x v="1"/>
    <x v="3"/>
    <x v="1"/>
    <x v="0"/>
    <x v="0"/>
    <x v="0"/>
    <x v="0"/>
    <x v="0"/>
    <x v="2"/>
    <x v="1"/>
    <x v="1"/>
    <x v="0"/>
    <x v="3"/>
    <x v="3"/>
    <x v="4"/>
    <x v="4"/>
    <x v="4"/>
    <x v="3"/>
    <x v="3"/>
    <x v="2"/>
    <x v="2"/>
    <x v="3"/>
    <x v="3"/>
    <x v="2"/>
    <m/>
    <m/>
    <m/>
    <m/>
    <m/>
    <m/>
    <m/>
  </r>
  <r>
    <d v="2021-03-10T23:16:50"/>
    <d v="2021-03-11T02:45:55"/>
    <s v="IP Address"/>
    <s v="5.14.131.206"/>
    <n v="100"/>
    <n v="12545"/>
    <b v="1"/>
    <d v="2021-03-11T02:45:56"/>
    <s v="R_Of1xO5DcdUYOS8V"/>
    <m/>
    <m/>
    <s v="vasi1173@yahoo.com"/>
    <m/>
    <n v="44.447006225585902"/>
    <n v="26.0184936523437"/>
    <s v="email"/>
    <s v="EN"/>
    <x v="1"/>
    <m/>
    <x v="1"/>
    <x v="2"/>
    <x v="8"/>
    <x v="0"/>
    <x v="0"/>
    <x v="9"/>
    <x v="4"/>
    <x v="3"/>
    <m/>
    <x v="4"/>
    <m/>
    <x v="4"/>
    <m/>
    <x v="2"/>
    <m/>
    <x v="2"/>
    <m/>
    <x v="4"/>
    <x v="1"/>
    <m/>
    <x v="5"/>
    <s v="schimbarea reguli de primire a unui avans pentru demararea investitiei,  se cere garantarea avansului cu un depozit in banca, pai daca aveam bani sa-i pun ca depozit nu mai ceream avans. O alta problema este pastrarea angajatilor , este foarte greu sa garantezi lunar numarul de salariati impusi prin proiect, in contextul acual, te trezesti ca pleaca si ce faci pina gasesti altul sa corespunda cerintelor locului de munca, pentru ca nu mai gasesti muncitori pe toate gardurile sa fie si calificati, deci obligatia pastrarii lunare a unui om la locul de munca mi se pare o aberatie, eu depun cerere de angajare a unei persoane la fortele de munca dar poate dura chiar si cateva luni pana ce poate veni o persoana doritoare sa se angajeze , si eu in acest caz cum garantez ca am numarul de persoane impuse prin proiect in fiecare luna daca nici fortele de munca nu-mi gasesc asa de repede persoane pe care sa le angajez. Vas dori sa conduceti o firma si sa garantati atunci voi numarul de persoane angajate in fiecare luna conform proiectului. deci conditia de departajare a proiectelor prin angajare a unui nr. de persoane este gandita bine dar punerea ei in practica este o aberatie pentru ca nu se poate realiza intr-o democratie sa garantezi lunar ca persoana va ramine de buna voie la servici, este o prostie , nu ai de unde sa-i dai salariu mare ca sa stea pentru ca esti in curs de dezvoltare cu firma si in primiii ani nu poti sa ai beneficii foarte mari. asa ca va rog sa schimbati aceste metode de constrangere a angajatorului . Multumesc"/>
    <x v="0"/>
    <x v="2"/>
    <x v="2"/>
    <x v="0"/>
    <x v="2"/>
    <x v="3"/>
    <x v="2"/>
    <x v="0"/>
    <x v="2"/>
    <x v="4"/>
    <x v="4"/>
    <x v="3"/>
    <x v="3"/>
    <x v="2"/>
    <x v="0"/>
    <x v="0"/>
    <x v="5"/>
    <x v="3"/>
    <x v="5"/>
    <m/>
    <x v="0"/>
    <x v="3"/>
    <x v="0"/>
    <x v="0"/>
    <x v="3"/>
    <x v="0"/>
    <x v="4"/>
    <x v="0"/>
    <x v="0"/>
    <x v="4"/>
    <x v="0"/>
    <x v="1"/>
    <x v="1"/>
    <x v="5"/>
    <x v="0"/>
    <x v="2"/>
    <x v="2"/>
    <x v="2"/>
    <x v="4"/>
    <x v="1"/>
    <x v="2"/>
    <x v="5"/>
    <x v="2"/>
    <x v="2"/>
    <x v="1"/>
    <x v="2"/>
    <x v="3"/>
    <x v="2"/>
    <m/>
    <m/>
    <m/>
    <m/>
    <m/>
    <m/>
    <m/>
  </r>
  <r>
    <d v="2021-03-11T02:36:37"/>
    <d v="2021-03-11T02:51:09"/>
    <s v="IP Address"/>
    <s v="109.97.175.175"/>
    <n v="100"/>
    <n v="871"/>
    <b v="1"/>
    <d v="2021-03-11T02:51:09"/>
    <s v="R_1C1H3X7y1J1fYZb"/>
    <m/>
    <m/>
    <s v="patrascu_ionut61@yahoo.com"/>
    <m/>
    <n v="44.864105224609297"/>
    <n v="25.3796997070312"/>
    <s v="email"/>
    <s v="EN"/>
    <x v="1"/>
    <m/>
    <x v="1"/>
    <x v="1"/>
    <x v="8"/>
    <x v="1"/>
    <x v="0"/>
    <x v="9"/>
    <x v="4"/>
    <x v="3"/>
    <m/>
    <x v="0"/>
    <m/>
    <x v="3"/>
    <s v="Sa fie mai simplu și mai putine documente."/>
    <x v="0"/>
    <m/>
    <x v="4"/>
    <m/>
    <x v="0"/>
    <x v="0"/>
    <m/>
    <x v="1"/>
    <s v="Mai multa publicitate și informare."/>
    <x v="4"/>
    <x v="2"/>
    <x v="2"/>
    <x v="1"/>
    <x v="1"/>
    <x v="2"/>
    <x v="0"/>
    <x v="2"/>
    <x v="2"/>
    <x v="2"/>
    <x v="1"/>
    <x v="1"/>
    <x v="0"/>
    <x v="3"/>
    <x v="2"/>
    <x v="1"/>
    <x v="2"/>
    <x v="2"/>
    <x v="0"/>
    <s v="Creșterea informării pe canale media și internet."/>
    <x v="1"/>
    <x v="4"/>
    <x v="3"/>
    <x v="3"/>
    <x v="0"/>
    <x v="0"/>
    <x v="1"/>
    <x v="2"/>
    <x v="0"/>
    <x v="0"/>
    <x v="0"/>
    <x v="4"/>
    <x v="0"/>
    <x v="0"/>
    <x v="5"/>
    <x v="1"/>
    <x v="0"/>
    <x v="0"/>
    <x v="0"/>
    <x v="0"/>
    <x v="0"/>
    <x v="0"/>
    <x v="0"/>
    <x v="0"/>
    <x v="0"/>
    <x v="0"/>
    <x v="0"/>
    <x v="0"/>
    <m/>
    <m/>
    <m/>
    <m/>
    <m/>
    <m/>
    <m/>
  </r>
  <r>
    <d v="2021-03-11T02:44:46"/>
    <d v="2021-03-11T02:53:11"/>
    <s v="IP Address"/>
    <s v="109.166.128.233"/>
    <n v="100"/>
    <n v="504"/>
    <b v="1"/>
    <d v="2021-03-11T02:53:12"/>
    <s v="R_stm35xqMUgdBxGp"/>
    <m/>
    <m/>
    <s v="cosmind1981@gmail.com"/>
    <m/>
    <n v="44.429092407226499"/>
    <n v="26.100601196288999"/>
    <s v="email"/>
    <s v="EN"/>
    <x v="1"/>
    <m/>
    <x v="4"/>
    <x v="2"/>
    <x v="4"/>
    <x v="3"/>
    <x v="0"/>
    <x v="9"/>
    <x v="4"/>
    <x v="3"/>
    <m/>
    <x v="1"/>
    <m/>
    <x v="3"/>
    <m/>
    <x v="5"/>
    <m/>
    <x v="5"/>
    <m/>
    <x v="4"/>
    <x v="4"/>
    <m/>
    <x v="1"/>
    <s v="NU STIU"/>
    <x v="0"/>
    <x v="0"/>
    <x v="0"/>
    <x v="2"/>
    <x v="0"/>
    <x v="1"/>
    <x v="3"/>
    <x v="3"/>
    <x v="3"/>
    <x v="5"/>
    <x v="2"/>
    <x v="0"/>
    <x v="0"/>
    <x v="3"/>
    <x v="0"/>
    <x v="2"/>
    <x v="0"/>
    <x v="0"/>
    <x v="5"/>
    <m/>
    <x v="2"/>
    <x v="3"/>
    <x v="3"/>
    <x v="3"/>
    <x v="6"/>
    <x v="2"/>
    <x v="5"/>
    <x v="0"/>
    <x v="2"/>
    <x v="2"/>
    <x v="3"/>
    <x v="2"/>
    <x v="0"/>
    <x v="1"/>
    <x v="1"/>
    <x v="2"/>
    <x v="2"/>
    <x v="2"/>
    <x v="4"/>
    <x v="1"/>
    <x v="2"/>
    <x v="3"/>
    <x v="2"/>
    <x v="2"/>
    <x v="3"/>
    <x v="3"/>
    <x v="4"/>
    <x v="4"/>
    <m/>
    <m/>
    <m/>
    <m/>
    <m/>
    <m/>
    <m/>
  </r>
  <r>
    <d v="2021-03-11T02:30:23"/>
    <d v="2021-03-11T02:58:15"/>
    <s v="IP Address"/>
    <s v="89.121.133.204"/>
    <n v="100"/>
    <n v="1671"/>
    <b v="1"/>
    <d v="2021-03-11T02:58:16"/>
    <s v="R_2cvj8AK3lR6zO6Y"/>
    <m/>
    <m/>
    <s v="blejusca_iulian@yahoo.com"/>
    <m/>
    <n v="46.918106079101499"/>
    <n v="26.3721008300781"/>
    <s v="email"/>
    <s v="EN"/>
    <x v="1"/>
    <m/>
    <x v="1"/>
    <x v="1"/>
    <x v="8"/>
    <x v="1"/>
    <x v="1"/>
    <x v="8"/>
    <x v="4"/>
    <x v="3"/>
    <m/>
    <x v="5"/>
    <m/>
    <x v="2"/>
    <m/>
    <x v="0"/>
    <m/>
    <x v="4"/>
    <m/>
    <x v="0"/>
    <x v="5"/>
    <m/>
    <x v="2"/>
    <m/>
    <x v="0"/>
    <x v="1"/>
    <x v="1"/>
    <x v="0"/>
    <x v="1"/>
    <x v="3"/>
    <x v="0"/>
    <x v="4"/>
    <x v="4"/>
    <x v="4"/>
    <x v="3"/>
    <x v="0"/>
    <x v="1"/>
    <x v="2"/>
    <x v="1"/>
    <x v="1"/>
    <x v="1"/>
    <x v="1"/>
    <x v="0"/>
    <m/>
    <x v="3"/>
    <x v="3"/>
    <x v="5"/>
    <x v="5"/>
    <x v="0"/>
    <x v="3"/>
    <x v="0"/>
    <x v="2"/>
    <x v="2"/>
    <x v="4"/>
    <x v="1"/>
    <x v="4"/>
    <x v="3"/>
    <x v="3"/>
    <x v="5"/>
    <x v="0"/>
    <x v="4"/>
    <x v="2"/>
    <x v="4"/>
    <x v="1"/>
    <x v="2"/>
    <x v="0"/>
    <x v="0"/>
    <x v="0"/>
    <x v="0"/>
    <x v="3"/>
    <x v="3"/>
    <x v="2"/>
    <m/>
    <m/>
    <m/>
    <m/>
    <m/>
    <m/>
    <m/>
  </r>
  <r>
    <d v="2021-03-04T02:55:56"/>
    <d v="2021-03-04T02:59:57"/>
    <s v="IP Address"/>
    <s v="188.27.145.92"/>
    <n v="2"/>
    <n v="240"/>
    <b v="0"/>
    <d v="2021-03-11T02:59:57"/>
    <s v="R_1DOKB4GVQl7lNXd"/>
    <m/>
    <m/>
    <s v="miridudu@yahoo.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9:23"/>
    <d v="2021-03-11T03:03:05"/>
    <s v="IP Address"/>
    <s v="5.2.242.214"/>
    <n v="100"/>
    <n v="1422"/>
    <b v="1"/>
    <d v="2021-03-11T03:03:06"/>
    <s v="R_x4bO8p3ulaIwAO5"/>
    <m/>
    <m/>
    <s v="ioanbadica@yahoo.com"/>
    <m/>
    <n v="43.983306884765597"/>
    <n v="25.333297729492099"/>
    <s v="email"/>
    <s v="EN"/>
    <x v="1"/>
    <m/>
    <x v="3"/>
    <x v="2"/>
    <x v="8"/>
    <x v="1"/>
    <x v="0"/>
    <x v="9"/>
    <x v="4"/>
    <x v="3"/>
    <m/>
    <x v="3"/>
    <m/>
    <x v="3"/>
    <m/>
    <x v="0"/>
    <m/>
    <x v="3"/>
    <m/>
    <x v="1"/>
    <x v="4"/>
    <m/>
    <x v="5"/>
    <s v="Informarea mai des si cat mai repede la beneficiari"/>
    <x v="0"/>
    <x v="1"/>
    <x v="0"/>
    <x v="0"/>
    <x v="0"/>
    <x v="1"/>
    <x v="5"/>
    <x v="0"/>
    <x v="0"/>
    <x v="0"/>
    <x v="4"/>
    <x v="1"/>
    <x v="0"/>
    <x v="3"/>
    <x v="0"/>
    <x v="3"/>
    <x v="2"/>
    <x v="0"/>
    <x v="5"/>
    <s v="Informarea pe canaieie media nationale"/>
    <x v="1"/>
    <x v="0"/>
    <x v="1"/>
    <x v="1"/>
    <x v="1"/>
    <x v="0"/>
    <x v="2"/>
    <x v="0"/>
    <x v="0"/>
    <x v="4"/>
    <x v="1"/>
    <x v="4"/>
    <x v="0"/>
    <x v="1"/>
    <x v="0"/>
    <x v="2"/>
    <x v="1"/>
    <x v="2"/>
    <x v="1"/>
    <x v="1"/>
    <x v="2"/>
    <x v="3"/>
    <x v="3"/>
    <x v="4"/>
    <x v="2"/>
    <x v="3"/>
    <x v="1"/>
    <x v="2"/>
    <m/>
    <m/>
    <m/>
    <m/>
    <m/>
    <m/>
    <m/>
  </r>
  <r>
    <d v="2021-03-11T02:55:44"/>
    <d v="2021-03-11T03:04:00"/>
    <s v="IP Address"/>
    <s v="89.39.244.103"/>
    <n v="100"/>
    <n v="495"/>
    <b v="1"/>
    <d v="2021-03-11T03:04:01"/>
    <s v="R_10MK2tCtBfrtWjp"/>
    <m/>
    <m/>
    <s v="visanluciana@yahoo.com"/>
    <m/>
    <n v="45.38330078125"/>
    <n v="27.050003051757798"/>
    <s v="email"/>
    <s v="EN"/>
    <x v="1"/>
    <m/>
    <x v="1"/>
    <x v="1"/>
    <x v="8"/>
    <x v="3"/>
    <x v="0"/>
    <x v="9"/>
    <x v="4"/>
    <x v="3"/>
    <m/>
    <x v="2"/>
    <s v="Informare"/>
    <x v="4"/>
    <s v="Informare"/>
    <x v="0"/>
    <m/>
    <x v="4"/>
    <m/>
    <x v="0"/>
    <x v="5"/>
    <m/>
    <x v="4"/>
    <s v="Informare"/>
    <x v="3"/>
    <x v="3"/>
    <x v="6"/>
    <x v="3"/>
    <x v="4"/>
    <x v="0"/>
    <x v="1"/>
    <x v="1"/>
    <x v="1"/>
    <x v="1"/>
    <x v="0"/>
    <x v="4"/>
    <x v="2"/>
    <x v="1"/>
    <x v="2"/>
    <x v="1"/>
    <x v="1"/>
    <x v="1"/>
    <x v="0"/>
    <m/>
    <x v="5"/>
    <x v="4"/>
    <x v="5"/>
    <x v="5"/>
    <x v="5"/>
    <x v="5"/>
    <x v="0"/>
    <x v="5"/>
    <x v="5"/>
    <x v="5"/>
    <x v="5"/>
    <x v="5"/>
    <x v="5"/>
    <x v="0"/>
    <x v="5"/>
    <x v="1"/>
    <x v="0"/>
    <x v="0"/>
    <x v="0"/>
    <x v="0"/>
    <x v="0"/>
    <x v="0"/>
    <x v="0"/>
    <x v="0"/>
    <x v="0"/>
    <x v="0"/>
    <x v="0"/>
    <x v="0"/>
    <m/>
    <m/>
    <m/>
    <m/>
    <m/>
    <m/>
    <m/>
  </r>
  <r>
    <d v="2021-03-10T08:48:51"/>
    <d v="2021-03-11T03:11:01"/>
    <s v="IP Address"/>
    <s v="178.138.32.77"/>
    <n v="100"/>
    <n v="66129"/>
    <b v="1"/>
    <d v="2021-03-11T03:11:02"/>
    <s v="R_XvJaImoR3PAe5DX"/>
    <m/>
    <m/>
    <s v="idriceanuiulia@gmail.com"/>
    <m/>
    <n v="44.429092407226499"/>
    <n v="26.100601196288999"/>
    <s v="email"/>
    <s v="EN"/>
    <x v="1"/>
    <m/>
    <x v="1"/>
    <x v="2"/>
    <x v="4"/>
    <x v="0"/>
    <x v="1"/>
    <x v="3"/>
    <x v="4"/>
    <x v="3"/>
    <s v="Suport tehnic"/>
    <x v="2"/>
    <s v="Sa se implice  și primăria "/>
    <x v="1"/>
    <s v="Acelasi"/>
    <x v="3"/>
    <s v="Nu necesita"/>
    <x v="5"/>
    <s v="Nu sunt"/>
    <x v="2"/>
    <x v="4"/>
    <s v="Transparență "/>
    <x v="5"/>
    <s v="Nu știu "/>
    <x v="0"/>
    <x v="1"/>
    <x v="1"/>
    <x v="0"/>
    <x v="1"/>
    <x v="1"/>
    <x v="0"/>
    <x v="4"/>
    <x v="4"/>
    <x v="4"/>
    <x v="2"/>
    <x v="0"/>
    <x v="1"/>
    <x v="2"/>
    <x v="1"/>
    <x v="3"/>
    <x v="2"/>
    <x v="2"/>
    <x v="0"/>
    <s v="Nu stiu"/>
    <x v="0"/>
    <x v="2"/>
    <x v="2"/>
    <x v="1"/>
    <x v="0"/>
    <x v="0"/>
    <x v="5"/>
    <x v="0"/>
    <x v="0"/>
    <x v="0"/>
    <x v="0"/>
    <x v="0"/>
    <x v="0"/>
    <x v="1"/>
    <x v="1"/>
    <x v="0"/>
    <x v="3"/>
    <x v="3"/>
    <x v="1"/>
    <x v="1"/>
    <x v="2"/>
    <x v="2"/>
    <x v="1"/>
    <x v="2"/>
    <x v="2"/>
    <x v="1"/>
    <x v="3"/>
    <x v="2"/>
    <m/>
    <m/>
    <m/>
    <m/>
    <m/>
    <m/>
    <m/>
  </r>
  <r>
    <d v="2021-03-11T03:00:56"/>
    <d v="2021-03-11T03:13:47"/>
    <s v="IP Address"/>
    <s v="82.79.130.84"/>
    <n v="100"/>
    <n v="771"/>
    <b v="1"/>
    <d v="2021-03-11T03:13:48"/>
    <s v="R_RV0OyZmVhzBNlVD"/>
    <m/>
    <m/>
    <s v="andrealogin@ymail.com"/>
    <m/>
    <n v="47.281997680663999"/>
    <n v="24.3995971679687"/>
    <s v="email"/>
    <s v="EN"/>
    <x v="1"/>
    <m/>
    <x v="1"/>
    <x v="1"/>
    <x v="8"/>
    <x v="0"/>
    <x v="0"/>
    <x v="9"/>
    <x v="4"/>
    <x v="3"/>
    <m/>
    <x v="0"/>
    <m/>
    <x v="2"/>
    <m/>
    <x v="0"/>
    <m/>
    <x v="3"/>
    <s v="Facilitarea documentației "/>
    <x v="2"/>
    <x v="0"/>
    <m/>
    <x v="5"/>
    <m/>
    <x v="0"/>
    <x v="1"/>
    <x v="1"/>
    <x v="0"/>
    <x v="1"/>
    <x v="3"/>
    <x v="0"/>
    <x v="4"/>
    <x v="4"/>
    <x v="4"/>
    <x v="3"/>
    <x v="0"/>
    <x v="0"/>
    <x v="3"/>
    <x v="0"/>
    <x v="1"/>
    <x v="1"/>
    <x v="1"/>
    <x v="5"/>
    <s v="Nu stiu"/>
    <x v="3"/>
    <x v="0"/>
    <x v="0"/>
    <x v="0"/>
    <x v="0"/>
    <x v="0"/>
    <x v="3"/>
    <x v="0"/>
    <x v="0"/>
    <x v="0"/>
    <x v="1"/>
    <x v="4"/>
    <x v="0"/>
    <x v="2"/>
    <x v="0"/>
    <x v="1"/>
    <x v="0"/>
    <x v="0"/>
    <x v="3"/>
    <x v="0"/>
    <x v="0"/>
    <x v="0"/>
    <x v="0"/>
    <x v="0"/>
    <x v="0"/>
    <x v="0"/>
    <x v="0"/>
    <x v="0"/>
    <m/>
    <m/>
    <m/>
    <m/>
    <m/>
    <m/>
    <m/>
  </r>
  <r>
    <d v="2021-03-04T01:55:41"/>
    <d v="2021-03-04T03:16:33"/>
    <s v="IP Address"/>
    <s v="5.2.212.24"/>
    <n v="46"/>
    <n v="4851"/>
    <b v="0"/>
    <d v="2021-03-11T03:16:34"/>
    <s v="R_736S2B1wGB81qjn"/>
    <m/>
    <m/>
    <s v="claudiabucur2008@yahoo.com"/>
    <m/>
    <m/>
    <m/>
    <s v="email"/>
    <s v="EN"/>
    <x v="1"/>
    <m/>
    <x v="1"/>
    <x v="2"/>
    <x v="8"/>
    <x v="1"/>
    <x v="0"/>
    <x v="9"/>
    <x v="4"/>
    <x v="3"/>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6:41:24"/>
    <d v="2021-03-11T03:17:30"/>
    <s v="IP Address"/>
    <s v="91.218.2.143"/>
    <n v="100"/>
    <n v="74165"/>
    <b v="1"/>
    <d v="2021-03-11T03:17:30"/>
    <s v="R_1ez63FastxNmz2m"/>
    <m/>
    <m/>
    <s v="victorcirica@yahoo.com"/>
    <m/>
    <n v="44.429092407226499"/>
    <n v="26.100601196288999"/>
    <s v="email"/>
    <s v="EN"/>
    <x v="3"/>
    <s v="if.intreprindere familială"/>
    <x v="1"/>
    <x v="1"/>
    <x v="8"/>
    <x v="1"/>
    <x v="1"/>
    <x v="8"/>
    <x v="4"/>
    <x v="3"/>
    <m/>
    <x v="0"/>
    <m/>
    <x v="2"/>
    <m/>
    <x v="3"/>
    <m/>
    <x v="4"/>
    <m/>
    <x v="4"/>
    <x v="3"/>
    <m/>
    <x v="2"/>
    <m/>
    <x v="0"/>
    <x v="2"/>
    <x v="0"/>
    <x v="2"/>
    <x v="0"/>
    <x v="1"/>
    <x v="5"/>
    <x v="0"/>
    <x v="0"/>
    <x v="0"/>
    <x v="4"/>
    <x v="1"/>
    <x v="0"/>
    <x v="3"/>
    <x v="0"/>
    <x v="2"/>
    <x v="0"/>
    <x v="0"/>
    <x v="5"/>
    <s v="informare generalizata"/>
    <x v="0"/>
    <x v="2"/>
    <x v="2"/>
    <x v="0"/>
    <x v="2"/>
    <x v="2"/>
    <x v="2"/>
    <x v="1"/>
    <x v="1"/>
    <x v="1"/>
    <x v="1"/>
    <x v="4"/>
    <x v="3"/>
    <x v="2"/>
    <x v="1"/>
    <x v="2"/>
    <x v="3"/>
    <x v="2"/>
    <x v="1"/>
    <x v="3"/>
    <x v="3"/>
    <x v="5"/>
    <x v="2"/>
    <x v="4"/>
    <x v="4"/>
    <x v="4"/>
    <x v="4"/>
    <x v="3"/>
    <m/>
    <m/>
    <m/>
    <m/>
    <m/>
    <m/>
    <m/>
  </r>
  <r>
    <d v="2021-03-11T02:40:30"/>
    <d v="2021-03-11T03:20:56"/>
    <s v="IP Address"/>
    <s v="86.34.101.12"/>
    <n v="100"/>
    <n v="2426"/>
    <b v="1"/>
    <d v="2021-03-11T03:20:57"/>
    <s v="R_Pv7xYUzDbQhvqBX"/>
    <m/>
    <m/>
    <s v="primariaorlea@yahoo.com"/>
    <m/>
    <n v="44.429092407226499"/>
    <n v="26.100601196288999"/>
    <s v="email"/>
    <s v="EN"/>
    <x v="0"/>
    <m/>
    <x v="3"/>
    <x v="3"/>
    <x v="6"/>
    <x v="0"/>
    <x v="1"/>
    <x v="4"/>
    <x v="4"/>
    <x v="3"/>
    <m/>
    <x v="3"/>
    <s v="simplificare documentatie si depunere online"/>
    <x v="1"/>
    <m/>
    <x v="5"/>
    <s v="simplificare buget ,documentatii"/>
    <x v="5"/>
    <m/>
    <x v="1"/>
    <x v="4"/>
    <s v="alocarea de fonduri mai usor"/>
    <x v="4"/>
    <s v="simplificarea procedurilor de accesare"/>
    <x v="0"/>
    <x v="0"/>
    <x v="0"/>
    <x v="2"/>
    <x v="0"/>
    <x v="1"/>
    <x v="5"/>
    <x v="0"/>
    <x v="0"/>
    <x v="0"/>
    <x v="4"/>
    <x v="4"/>
    <x v="1"/>
    <x v="2"/>
    <x v="1"/>
    <x v="3"/>
    <x v="2"/>
    <x v="2"/>
    <x v="3"/>
    <s v="campanii de informare  "/>
    <x v="1"/>
    <x v="0"/>
    <x v="2"/>
    <x v="1"/>
    <x v="1"/>
    <x v="3"/>
    <x v="5"/>
    <x v="2"/>
    <x v="2"/>
    <x v="4"/>
    <x v="1"/>
    <x v="4"/>
    <x v="3"/>
    <x v="1"/>
    <x v="0"/>
    <x v="0"/>
    <x v="3"/>
    <x v="3"/>
    <x v="1"/>
    <x v="4"/>
    <x v="4"/>
    <x v="2"/>
    <x v="4"/>
    <x v="4"/>
    <x v="3"/>
    <x v="2"/>
    <x v="4"/>
    <x v="3"/>
    <m/>
    <m/>
    <m/>
    <m/>
    <m/>
    <m/>
    <m/>
  </r>
  <r>
    <d v="2021-03-11T03:19:56"/>
    <d v="2021-03-11T03:23:16"/>
    <s v="IP Address"/>
    <s v="82.77.218.143"/>
    <n v="100"/>
    <n v="200"/>
    <b v="1"/>
    <d v="2021-03-11T03:23:17"/>
    <s v="R_1mQKdMbuluQNxir"/>
    <m/>
    <m/>
    <s v="popescu.razvan.92@gmail.com"/>
    <m/>
    <n v="44.316696166992102"/>
    <n v="28.6000061035156"/>
    <s v="email"/>
    <s v="EN"/>
    <x v="1"/>
    <m/>
    <x v="1"/>
    <x v="2"/>
    <x v="8"/>
    <x v="3"/>
    <x v="0"/>
    <x v="9"/>
    <x v="4"/>
    <x v="3"/>
    <m/>
    <x v="0"/>
    <m/>
    <x v="2"/>
    <m/>
    <x v="0"/>
    <m/>
    <x v="4"/>
    <m/>
    <x v="0"/>
    <x v="5"/>
    <m/>
    <x v="2"/>
    <m/>
    <x v="4"/>
    <x v="4"/>
    <x v="3"/>
    <x v="4"/>
    <x v="4"/>
    <x v="0"/>
    <x v="1"/>
    <x v="1"/>
    <x v="1"/>
    <x v="1"/>
    <x v="0"/>
    <x v="2"/>
    <x v="2"/>
    <x v="4"/>
    <x v="2"/>
    <x v="1"/>
    <x v="1"/>
    <x v="1"/>
    <x v="0"/>
    <m/>
    <x v="5"/>
    <x v="4"/>
    <x v="5"/>
    <x v="5"/>
    <x v="5"/>
    <x v="5"/>
    <x v="0"/>
    <x v="5"/>
    <x v="5"/>
    <x v="5"/>
    <x v="5"/>
    <x v="5"/>
    <x v="5"/>
    <x v="0"/>
    <x v="5"/>
    <x v="1"/>
    <x v="0"/>
    <x v="0"/>
    <x v="0"/>
    <x v="0"/>
    <x v="0"/>
    <x v="0"/>
    <x v="0"/>
    <x v="0"/>
    <x v="0"/>
    <x v="0"/>
    <x v="0"/>
    <x v="0"/>
    <m/>
    <m/>
    <m/>
    <m/>
    <m/>
    <m/>
    <m/>
  </r>
  <r>
    <d v="2021-03-11T03:05:10"/>
    <d v="2021-03-11T03:27:05"/>
    <s v="IP Address"/>
    <s v="86.124.137.243"/>
    <n v="100"/>
    <n v="1314"/>
    <b v="1"/>
    <d v="2021-03-11T03:27:05"/>
    <s v="R_AzzlHg8CnCqSaXf"/>
    <m/>
    <m/>
    <s v="ana_sasaki2006@yahoo.com"/>
    <m/>
    <n v="45.753692626953097"/>
    <n v="21.225692749023398"/>
    <s v="email"/>
    <s v="EN"/>
    <x v="3"/>
    <s v="Srl"/>
    <x v="1"/>
    <x v="2"/>
    <x v="8"/>
    <x v="0"/>
    <x v="0"/>
    <x v="9"/>
    <x v="4"/>
    <x v="3"/>
    <m/>
    <x v="4"/>
    <s v="È˜anse mai mari Tinerilor fără atÃ¢ta birocrație și fel de fel de impedimente pentru a nu fi aprobate!!!"/>
    <x v="4"/>
    <m/>
    <x v="4"/>
    <m/>
    <x v="0"/>
    <m/>
    <x v="5"/>
    <x v="0"/>
    <m/>
    <x v="4"/>
    <s v="Mai multe detalii, emisiuni TV  sau radio pentru ca tine sa fie bine informați de la Ã®nceput "/>
    <x v="0"/>
    <x v="1"/>
    <x v="1"/>
    <x v="2"/>
    <x v="1"/>
    <x v="3"/>
    <x v="0"/>
    <x v="4"/>
    <x v="4"/>
    <x v="4"/>
    <x v="3"/>
    <x v="0"/>
    <x v="0"/>
    <x v="1"/>
    <x v="2"/>
    <x v="1"/>
    <x v="1"/>
    <x v="1"/>
    <x v="0"/>
    <s v="Informațiile ar trebui sa fie la Ã®ndemÃ¢nă tuturor Tinerilor cu toate explicațiile de rigoare"/>
    <x v="0"/>
    <x v="1"/>
    <x v="0"/>
    <x v="1"/>
    <x v="2"/>
    <x v="0"/>
    <x v="5"/>
    <x v="1"/>
    <x v="1"/>
    <x v="1"/>
    <x v="2"/>
    <x v="1"/>
    <x v="1"/>
    <x v="3"/>
    <x v="2"/>
    <x v="3"/>
    <x v="1"/>
    <x v="1"/>
    <x v="2"/>
    <x v="2"/>
    <x v="1"/>
    <x v="1"/>
    <x v="1"/>
    <x v="1"/>
    <x v="1"/>
    <x v="1"/>
    <x v="1"/>
    <x v="1"/>
    <m/>
    <m/>
    <m/>
    <m/>
    <m/>
    <m/>
    <m/>
  </r>
  <r>
    <d v="2021-03-11T03:16:25"/>
    <d v="2021-03-11T03:29:17"/>
    <s v="IP Address"/>
    <s v="109.100.137.240"/>
    <n v="100"/>
    <n v="772"/>
    <b v="1"/>
    <d v="2021-03-11T03:29:18"/>
    <s v="R_3hEgxe56prj24S7"/>
    <m/>
    <m/>
    <s v="ecomastopproduction@yahoo.com"/>
    <m/>
    <n v="44.433303833007798"/>
    <n v="24.36669921875"/>
    <s v="email"/>
    <s v="EN"/>
    <x v="1"/>
    <m/>
    <x v="1"/>
    <x v="2"/>
    <x v="8"/>
    <x v="1"/>
    <x v="0"/>
    <x v="9"/>
    <x v="4"/>
    <x v="3"/>
    <m/>
    <x v="4"/>
    <m/>
    <x v="4"/>
    <m/>
    <x v="2"/>
    <m/>
    <x v="2"/>
    <m/>
    <x v="4"/>
    <x v="1"/>
    <m/>
    <x v="4"/>
    <m/>
    <x v="0"/>
    <x v="0"/>
    <x v="0"/>
    <x v="2"/>
    <x v="1"/>
    <x v="1"/>
    <x v="0"/>
    <x v="4"/>
    <x v="4"/>
    <x v="4"/>
    <x v="3"/>
    <x v="3"/>
    <x v="4"/>
    <x v="5"/>
    <x v="4"/>
    <x v="4"/>
    <x v="3"/>
    <x v="4"/>
    <x v="0"/>
    <m/>
    <x v="5"/>
    <x v="0"/>
    <x v="7"/>
    <x v="5"/>
    <x v="0"/>
    <x v="0"/>
    <x v="5"/>
    <x v="0"/>
    <x v="0"/>
    <x v="0"/>
    <x v="0"/>
    <x v="2"/>
    <x v="0"/>
    <x v="3"/>
    <x v="2"/>
    <x v="1"/>
    <x v="0"/>
    <x v="0"/>
    <x v="0"/>
    <x v="0"/>
    <x v="0"/>
    <x v="0"/>
    <x v="0"/>
    <x v="0"/>
    <x v="0"/>
    <x v="0"/>
    <x v="0"/>
    <x v="0"/>
    <m/>
    <m/>
    <m/>
    <m/>
    <m/>
    <m/>
    <m/>
  </r>
  <r>
    <d v="2021-03-11T03:11:28"/>
    <d v="2021-03-11T03:30:41"/>
    <s v="IP Address"/>
    <s v="92.81.146.21"/>
    <n v="100"/>
    <n v="1153"/>
    <b v="1"/>
    <d v="2021-03-11T03:30:45"/>
    <s v="R_3MlOuks4XUfZfo4"/>
    <m/>
    <m/>
    <s v="olaruvasilica1968@gmail.com"/>
    <m/>
    <n v="46.6340942382812"/>
    <n v="27.739501953125"/>
    <s v="email"/>
    <s v="EN"/>
    <x v="1"/>
    <m/>
    <x v="1"/>
    <x v="1"/>
    <x v="8"/>
    <x v="1"/>
    <x v="0"/>
    <x v="9"/>
    <x v="4"/>
    <x v="3"/>
    <m/>
    <x v="0"/>
    <m/>
    <x v="2"/>
    <m/>
    <x v="0"/>
    <m/>
    <x v="4"/>
    <m/>
    <x v="4"/>
    <x v="0"/>
    <m/>
    <x v="4"/>
    <s v=" o mai mare publicitate si informare in randul beneficiarilor."/>
    <x v="0"/>
    <x v="0"/>
    <x v="0"/>
    <x v="2"/>
    <x v="0"/>
    <x v="1"/>
    <x v="4"/>
    <x v="3"/>
    <x v="3"/>
    <x v="3"/>
    <x v="2"/>
    <x v="2"/>
    <x v="0"/>
    <x v="2"/>
    <x v="0"/>
    <x v="2"/>
    <x v="2"/>
    <x v="0"/>
    <x v="0"/>
    <m/>
    <x v="3"/>
    <x v="3"/>
    <x v="5"/>
    <x v="3"/>
    <x v="3"/>
    <x v="3"/>
    <x v="5"/>
    <x v="2"/>
    <x v="0"/>
    <x v="4"/>
    <x v="1"/>
    <x v="2"/>
    <x v="4"/>
    <x v="3"/>
    <x v="1"/>
    <x v="4"/>
    <x v="2"/>
    <x v="2"/>
    <x v="1"/>
    <x v="1"/>
    <x v="2"/>
    <x v="2"/>
    <x v="3"/>
    <x v="2"/>
    <x v="2"/>
    <x v="3"/>
    <x v="3"/>
    <x v="3"/>
    <m/>
    <m/>
    <m/>
    <m/>
    <m/>
    <m/>
    <m/>
  </r>
  <r>
    <d v="2021-03-11T03:29:03"/>
    <d v="2021-03-11T03:35:18"/>
    <s v="IP Address"/>
    <s v="79.118.249.140"/>
    <n v="100"/>
    <n v="374"/>
    <b v="1"/>
    <d v="2021-03-11T03:35:19"/>
    <s v="R_3h0dMBYmhDh3yEU"/>
    <m/>
    <m/>
    <s v="nicolaeradu2017@gmail.com"/>
    <m/>
    <n v="44.850006103515597"/>
    <n v="24.86669921875"/>
    <s v="email"/>
    <s v="EN"/>
    <x v="1"/>
    <m/>
    <x v="1"/>
    <x v="2"/>
    <x v="8"/>
    <x v="1"/>
    <x v="0"/>
    <x v="9"/>
    <x v="4"/>
    <x v="3"/>
    <m/>
    <x v="1"/>
    <m/>
    <x v="0"/>
    <m/>
    <x v="1"/>
    <m/>
    <x v="0"/>
    <m/>
    <x v="3"/>
    <x v="0"/>
    <m/>
    <x v="0"/>
    <m/>
    <x v="0"/>
    <x v="2"/>
    <x v="2"/>
    <x v="1"/>
    <x v="2"/>
    <x v="2"/>
    <x v="2"/>
    <x v="2"/>
    <x v="2"/>
    <x v="2"/>
    <x v="1"/>
    <x v="4"/>
    <x v="0"/>
    <x v="3"/>
    <x v="0"/>
    <x v="2"/>
    <x v="0"/>
    <x v="0"/>
    <x v="5"/>
    <m/>
    <x v="1"/>
    <x v="3"/>
    <x v="1"/>
    <x v="4"/>
    <x v="2"/>
    <x v="1"/>
    <x v="5"/>
    <x v="1"/>
    <x v="1"/>
    <x v="1"/>
    <x v="2"/>
    <x v="1"/>
    <x v="1"/>
    <x v="3"/>
    <x v="0"/>
    <x v="3"/>
    <x v="5"/>
    <x v="4"/>
    <x v="3"/>
    <x v="2"/>
    <x v="1"/>
    <x v="1"/>
    <x v="1"/>
    <x v="1"/>
    <x v="1"/>
    <x v="1"/>
    <x v="1"/>
    <x v="1"/>
    <m/>
    <m/>
    <m/>
    <m/>
    <m/>
    <m/>
    <m/>
  </r>
  <r>
    <d v="2021-03-11T03:24:38"/>
    <d v="2021-03-11T03:35:36"/>
    <s v="IP Address"/>
    <s v="82.77.138.227"/>
    <n v="100"/>
    <n v="658"/>
    <b v="1"/>
    <d v="2021-03-11T03:35:37"/>
    <s v="R_Zk26hvrJObX1jIR"/>
    <m/>
    <m/>
    <s v="consiliullocaleselnita@yahoo.com"/>
    <m/>
    <n v="44.6318969726562"/>
    <n v="22.6560974121093"/>
    <s v="email"/>
    <s v="EN"/>
    <x v="0"/>
    <m/>
    <x v="3"/>
    <x v="1"/>
    <x v="4"/>
    <x v="1"/>
    <x v="2"/>
    <x v="9"/>
    <x v="4"/>
    <x v="3"/>
    <m/>
    <x v="0"/>
    <m/>
    <x v="2"/>
    <m/>
    <x v="0"/>
    <m/>
    <x v="4"/>
    <m/>
    <x v="2"/>
    <x v="5"/>
    <m/>
    <x v="2"/>
    <m/>
    <x v="4"/>
    <x v="4"/>
    <x v="3"/>
    <x v="4"/>
    <x v="4"/>
    <x v="0"/>
    <x v="1"/>
    <x v="1"/>
    <x v="1"/>
    <x v="1"/>
    <x v="0"/>
    <x v="2"/>
    <x v="0"/>
    <x v="4"/>
    <x v="0"/>
    <x v="2"/>
    <x v="0"/>
    <x v="0"/>
    <x v="4"/>
    <m/>
    <x v="5"/>
    <x v="4"/>
    <x v="5"/>
    <x v="5"/>
    <x v="3"/>
    <x v="3"/>
    <x v="5"/>
    <x v="2"/>
    <x v="0"/>
    <x v="0"/>
    <x v="0"/>
    <x v="5"/>
    <x v="5"/>
    <x v="1"/>
    <x v="0"/>
    <x v="0"/>
    <x v="3"/>
    <x v="3"/>
    <x v="1"/>
    <x v="1"/>
    <x v="2"/>
    <x v="2"/>
    <x v="3"/>
    <x v="2"/>
    <x v="3"/>
    <x v="3"/>
    <x v="3"/>
    <x v="2"/>
    <m/>
    <m/>
    <m/>
    <m/>
    <m/>
    <m/>
    <m/>
  </r>
  <r>
    <d v="2021-03-11T03:20:04"/>
    <d v="2021-03-11T03:36:01"/>
    <s v="IP Address"/>
    <s v="92.85.238.102"/>
    <n v="100"/>
    <n v="956"/>
    <b v="1"/>
    <d v="2021-03-11T03:36:02"/>
    <s v="R_1hQGaZnFXzdPxLR"/>
    <m/>
    <m/>
    <s v="jeni_opincaru@yahoo.com"/>
    <m/>
    <n v="44.429092407226499"/>
    <n v="26.100601196288999"/>
    <s v="email"/>
    <s v="EN"/>
    <x v="1"/>
    <m/>
    <x v="1"/>
    <x v="2"/>
    <x v="8"/>
    <x v="1"/>
    <x v="1"/>
    <x v="8"/>
    <x v="4"/>
    <x v="3"/>
    <m/>
    <x v="0"/>
    <m/>
    <x v="2"/>
    <m/>
    <x v="0"/>
    <m/>
    <x v="0"/>
    <m/>
    <x v="1"/>
    <x v="4"/>
    <m/>
    <x v="4"/>
    <m/>
    <x v="0"/>
    <x v="0"/>
    <x v="0"/>
    <x v="2"/>
    <x v="0"/>
    <x v="1"/>
    <x v="5"/>
    <x v="0"/>
    <x v="0"/>
    <x v="0"/>
    <x v="4"/>
    <x v="5"/>
    <x v="3"/>
    <x v="0"/>
    <x v="3"/>
    <x v="0"/>
    <x v="5"/>
    <x v="3"/>
    <x v="2"/>
    <m/>
    <x v="5"/>
    <x v="4"/>
    <x v="5"/>
    <x v="5"/>
    <x v="2"/>
    <x v="1"/>
    <x v="5"/>
    <x v="1"/>
    <x v="1"/>
    <x v="1"/>
    <x v="2"/>
    <x v="1"/>
    <x v="1"/>
    <x v="5"/>
    <x v="4"/>
    <x v="2"/>
    <x v="0"/>
    <x v="0"/>
    <x v="0"/>
    <x v="0"/>
    <x v="1"/>
    <x v="2"/>
    <x v="0"/>
    <x v="0"/>
    <x v="0"/>
    <x v="1"/>
    <x v="0"/>
    <x v="1"/>
    <m/>
    <m/>
    <m/>
    <m/>
    <m/>
    <m/>
    <m/>
  </r>
  <r>
    <d v="2021-03-11T03:27:53"/>
    <d v="2021-03-11T03:40:50"/>
    <s v="IP Address"/>
    <s v="109.166.137.49"/>
    <n v="100"/>
    <n v="776"/>
    <b v="1"/>
    <d v="2021-03-11T03:40:50"/>
    <s v="R_11ipSTE1iuVTRhx"/>
    <m/>
    <m/>
    <s v="mihalca.george.gm@gmail.com"/>
    <m/>
    <n v="46.765594482421797"/>
    <n v="23.594497680663999"/>
    <s v="email"/>
    <s v="EN"/>
    <x v="1"/>
    <m/>
    <x v="1"/>
    <x v="2"/>
    <x v="8"/>
    <x v="1"/>
    <x v="0"/>
    <x v="9"/>
    <x v="4"/>
    <x v="3"/>
    <m/>
    <x v="3"/>
    <m/>
    <x v="0"/>
    <m/>
    <x v="0"/>
    <m/>
    <x v="4"/>
    <m/>
    <x v="1"/>
    <x v="0"/>
    <m/>
    <x v="4"/>
    <s v="Problema este foarte complexa, in special tinerii nu stiu si nu sunt informati cum ar putea accesa fonduri lucru care le ar schimba perspectiva in viitor "/>
    <x v="0"/>
    <x v="0"/>
    <x v="0"/>
    <x v="3"/>
    <x v="3"/>
    <x v="4"/>
    <x v="3"/>
    <x v="3"/>
    <x v="0"/>
    <x v="5"/>
    <x v="2"/>
    <x v="3"/>
    <x v="3"/>
    <x v="3"/>
    <x v="3"/>
    <x v="0"/>
    <x v="5"/>
    <x v="3"/>
    <x v="2"/>
    <s v="Actiuni pe social media, si internet care sa vizeze tinerii"/>
    <x v="0"/>
    <x v="3"/>
    <x v="3"/>
    <x v="0"/>
    <x v="0"/>
    <x v="1"/>
    <x v="3"/>
    <x v="0"/>
    <x v="2"/>
    <x v="0"/>
    <x v="3"/>
    <x v="4"/>
    <x v="0"/>
    <x v="1"/>
    <x v="2"/>
    <x v="2"/>
    <x v="2"/>
    <x v="1"/>
    <x v="4"/>
    <x v="1"/>
    <x v="2"/>
    <x v="2"/>
    <x v="5"/>
    <x v="2"/>
    <x v="1"/>
    <x v="1"/>
    <x v="1"/>
    <x v="3"/>
    <m/>
    <m/>
    <m/>
    <m/>
    <m/>
    <m/>
    <m/>
  </r>
  <r>
    <d v="2021-03-11T03:28:39"/>
    <d v="2021-03-11T03:42:31"/>
    <s v="IP Address"/>
    <s v="86.127.24.58"/>
    <n v="100"/>
    <n v="832"/>
    <b v="1"/>
    <d v="2021-03-11T03:42:32"/>
    <s v="R_22nt2CDtDDh102d"/>
    <m/>
    <m/>
    <s v="ancadumitrescu2005@yahoo.com"/>
    <m/>
    <n v="44.3179931640625"/>
    <n v="23.7966003417968"/>
    <s v="email"/>
    <s v="EN"/>
    <x v="1"/>
    <m/>
    <x v="1"/>
    <x v="2"/>
    <x v="8"/>
    <x v="1"/>
    <x v="0"/>
    <x v="9"/>
    <x v="4"/>
    <x v="3"/>
    <m/>
    <x v="2"/>
    <s v="Mai putine semnaturi si hartii."/>
    <x v="1"/>
    <s v="Mai putine semnaturi si mai putine detalii, hartii ."/>
    <x v="0"/>
    <m/>
    <x v="4"/>
    <m/>
    <x v="4"/>
    <x v="4"/>
    <s v="Termenul de plata sa fie mai scurt de 90 zile"/>
    <x v="0"/>
    <m/>
    <x v="0"/>
    <x v="1"/>
    <x v="1"/>
    <x v="0"/>
    <x v="1"/>
    <x v="1"/>
    <x v="3"/>
    <x v="5"/>
    <x v="5"/>
    <x v="5"/>
    <x v="5"/>
    <x v="1"/>
    <x v="2"/>
    <x v="1"/>
    <x v="2"/>
    <x v="1"/>
    <x v="1"/>
    <x v="1"/>
    <x v="5"/>
    <s v="Sa organizati conferinte prin care sa promovati proiectele de succes. Online sau offline. Sau in ambele situatii."/>
    <x v="0"/>
    <x v="3"/>
    <x v="0"/>
    <x v="0"/>
    <x v="0"/>
    <x v="0"/>
    <x v="3"/>
    <x v="0"/>
    <x v="2"/>
    <x v="0"/>
    <x v="4"/>
    <x v="2"/>
    <x v="0"/>
    <x v="2"/>
    <x v="1"/>
    <x v="1"/>
    <x v="0"/>
    <x v="0"/>
    <x v="0"/>
    <x v="0"/>
    <x v="0"/>
    <x v="0"/>
    <x v="0"/>
    <x v="0"/>
    <x v="0"/>
    <x v="0"/>
    <x v="0"/>
    <x v="0"/>
    <m/>
    <m/>
    <m/>
    <m/>
    <m/>
    <m/>
    <m/>
  </r>
  <r>
    <d v="2021-03-11T03:20:49"/>
    <d v="2021-03-11T03:42:36"/>
    <s v="IP Address"/>
    <s v="5.14.158.249"/>
    <n v="100"/>
    <n v="1307"/>
    <b v="1"/>
    <d v="2021-03-11T03:42:36"/>
    <s v="R_AhQAVtWlDzt1kit"/>
    <m/>
    <m/>
    <s v="sumanskii@yahoo.com"/>
    <m/>
    <n v="45.996795654296797"/>
    <n v="24.996994018554599"/>
    <s v="email"/>
    <s v="EN"/>
    <x v="1"/>
    <m/>
    <x v="1"/>
    <x v="2"/>
    <x v="8"/>
    <x v="1"/>
    <x v="1"/>
    <x v="8"/>
    <x v="4"/>
    <x v="3"/>
    <s v="Mulțumesc! "/>
    <x v="0"/>
    <m/>
    <x v="2"/>
    <m/>
    <x v="0"/>
    <m/>
    <x v="4"/>
    <m/>
    <x v="2"/>
    <x v="0"/>
    <m/>
    <x v="2"/>
    <m/>
    <x v="0"/>
    <x v="1"/>
    <x v="1"/>
    <x v="0"/>
    <x v="2"/>
    <x v="3"/>
    <x v="0"/>
    <x v="4"/>
    <x v="4"/>
    <x v="4"/>
    <x v="1"/>
    <x v="2"/>
    <x v="0"/>
    <x v="3"/>
    <x v="3"/>
    <x v="2"/>
    <x v="5"/>
    <x v="0"/>
    <x v="2"/>
    <s v="Mai putina birocrație!"/>
    <x v="0"/>
    <x v="2"/>
    <x v="2"/>
    <x v="1"/>
    <x v="1"/>
    <x v="3"/>
    <x v="1"/>
    <x v="2"/>
    <x v="2"/>
    <x v="4"/>
    <x v="1"/>
    <x v="4"/>
    <x v="1"/>
    <x v="2"/>
    <x v="1"/>
    <x v="2"/>
    <x v="5"/>
    <x v="2"/>
    <x v="4"/>
    <x v="4"/>
    <x v="2"/>
    <x v="0"/>
    <x v="0"/>
    <x v="2"/>
    <x v="2"/>
    <x v="5"/>
    <x v="0"/>
    <x v="6"/>
    <m/>
    <m/>
    <m/>
    <m/>
    <m/>
    <m/>
    <m/>
  </r>
  <r>
    <d v="2021-03-04T02:18:53"/>
    <d v="2021-03-04T03:42:54"/>
    <s v="IP Address"/>
    <s v="94.52.220.121"/>
    <n v="2"/>
    <n v="5040"/>
    <b v="0"/>
    <d v="2021-03-11T03:42:55"/>
    <s v="R_1LA68Dcjnvdl7ge"/>
    <m/>
    <m/>
    <s v="secretariat@primariabeclean.ro"/>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6:31"/>
    <d v="2021-03-11T03:45:53"/>
    <s v="IP Address"/>
    <s v="89.137.69.153"/>
    <n v="100"/>
    <n v="561"/>
    <b v="1"/>
    <d v="2021-03-11T03:45:55"/>
    <s v="R_2t6da4CiY6W85nm"/>
    <m/>
    <m/>
    <s v="bogdanel_2799@yahoo.com"/>
    <m/>
    <n v="46.5671997070312"/>
    <n v="26.913803100585898"/>
    <s v="email"/>
    <s v="EN"/>
    <x v="3"/>
    <s v="II"/>
    <x v="1"/>
    <x v="1"/>
    <x v="8"/>
    <x v="0"/>
    <x v="0"/>
    <x v="9"/>
    <x v="4"/>
    <x v="3"/>
    <m/>
    <x v="1"/>
    <m/>
    <x v="0"/>
    <m/>
    <x v="1"/>
    <m/>
    <x v="0"/>
    <m/>
    <x v="5"/>
    <x v="0"/>
    <m/>
    <x v="0"/>
    <m/>
    <x v="1"/>
    <x v="2"/>
    <x v="2"/>
    <x v="1"/>
    <x v="2"/>
    <x v="2"/>
    <x v="1"/>
    <x v="1"/>
    <x v="5"/>
    <x v="1"/>
    <x v="0"/>
    <x v="2"/>
    <x v="5"/>
    <x v="4"/>
    <x v="5"/>
    <x v="1"/>
    <x v="1"/>
    <x v="1"/>
    <x v="4"/>
    <m/>
    <x v="5"/>
    <x v="4"/>
    <x v="5"/>
    <x v="5"/>
    <x v="5"/>
    <x v="5"/>
    <x v="0"/>
    <x v="5"/>
    <x v="5"/>
    <x v="5"/>
    <x v="5"/>
    <x v="5"/>
    <x v="5"/>
    <x v="0"/>
    <x v="5"/>
    <x v="1"/>
    <x v="0"/>
    <x v="0"/>
    <x v="0"/>
    <x v="0"/>
    <x v="0"/>
    <x v="0"/>
    <x v="0"/>
    <x v="0"/>
    <x v="0"/>
    <x v="0"/>
    <x v="0"/>
    <x v="0"/>
    <m/>
    <m/>
    <m/>
    <m/>
    <m/>
    <m/>
    <m/>
  </r>
  <r>
    <d v="2021-03-11T03:21:02"/>
    <d v="2021-03-11T03:46:35"/>
    <s v="IP Address"/>
    <s v="86.126.81.167"/>
    <n v="100"/>
    <n v="1533"/>
    <b v="1"/>
    <d v="2021-03-11T03:46:36"/>
    <s v="R_22VJXQDQAamnuOe"/>
    <m/>
    <m/>
    <s v="nicolae.tismanariu@yahoo.com"/>
    <m/>
    <n v="45.753692626953097"/>
    <n v="21.225692749023398"/>
    <s v="email"/>
    <s v="EN"/>
    <x v="0"/>
    <m/>
    <x v="3"/>
    <x v="3"/>
    <x v="8"/>
    <x v="0"/>
    <x v="1"/>
    <x v="8"/>
    <x v="4"/>
    <x v="3"/>
    <m/>
    <x v="2"/>
    <s v="criterii de eligibilitate"/>
    <x v="3"/>
    <s v="solicitarea a mai putine avize si acorduri"/>
    <x v="4"/>
    <s v="perioada de raspuns"/>
    <x v="5"/>
    <s v="--"/>
    <x v="4"/>
    <x v="2"/>
    <s v="sustinerea creditelor bancare"/>
    <x v="3"/>
    <s v="--"/>
    <x v="1"/>
    <x v="2"/>
    <x v="2"/>
    <x v="0"/>
    <x v="2"/>
    <x v="2"/>
    <x v="4"/>
    <x v="3"/>
    <x v="3"/>
    <x v="3"/>
    <x v="2"/>
    <x v="3"/>
    <x v="4"/>
    <x v="5"/>
    <x v="4"/>
    <x v="4"/>
    <x v="3"/>
    <x v="4"/>
    <x v="4"/>
    <m/>
    <x v="3"/>
    <x v="0"/>
    <x v="0"/>
    <x v="1"/>
    <x v="0"/>
    <x v="0"/>
    <x v="5"/>
    <x v="1"/>
    <x v="0"/>
    <x v="1"/>
    <x v="2"/>
    <x v="0"/>
    <x v="0"/>
    <x v="1"/>
    <x v="0"/>
    <x v="2"/>
    <x v="2"/>
    <x v="2"/>
    <x v="2"/>
    <x v="1"/>
    <x v="4"/>
    <x v="3"/>
    <x v="3"/>
    <x v="2"/>
    <x v="2"/>
    <x v="3"/>
    <x v="3"/>
    <x v="2"/>
    <m/>
    <m/>
    <m/>
    <m/>
    <m/>
    <m/>
    <m/>
  </r>
  <r>
    <d v="2021-03-11T03:34:48"/>
    <d v="2021-03-11T03:47:33"/>
    <s v="IP Address"/>
    <s v="78.96.119.111"/>
    <n v="100"/>
    <n v="764"/>
    <b v="1"/>
    <d v="2021-03-11T03:47:34"/>
    <s v="R_1K6JdVEWyFFDB8E"/>
    <m/>
    <m/>
    <s v="primaria_fulga@yahoo.com"/>
    <m/>
    <n v="44.946701049804602"/>
    <n v="26.012802124023398"/>
    <s v="email"/>
    <s v="EN"/>
    <x v="0"/>
    <m/>
    <x v="3"/>
    <x v="3"/>
    <x v="7"/>
    <x v="2"/>
    <x v="1"/>
    <x v="11"/>
    <x v="4"/>
    <x v="3"/>
    <m/>
    <x v="0"/>
    <m/>
    <x v="2"/>
    <m/>
    <x v="0"/>
    <m/>
    <x v="4"/>
    <m/>
    <x v="0"/>
    <x v="5"/>
    <m/>
    <x v="0"/>
    <m/>
    <x v="1"/>
    <x v="2"/>
    <x v="2"/>
    <x v="1"/>
    <x v="4"/>
    <x v="0"/>
    <x v="2"/>
    <x v="2"/>
    <x v="2"/>
    <x v="2"/>
    <x v="0"/>
    <x v="5"/>
    <x v="3"/>
    <x v="1"/>
    <x v="3"/>
    <x v="1"/>
    <x v="5"/>
    <x v="3"/>
    <x v="2"/>
    <m/>
    <x v="1"/>
    <x v="1"/>
    <x v="1"/>
    <x v="5"/>
    <x v="6"/>
    <x v="6"/>
    <x v="4"/>
    <x v="3"/>
    <x v="1"/>
    <x v="1"/>
    <x v="4"/>
    <x v="3"/>
    <x v="1"/>
    <x v="3"/>
    <x v="2"/>
    <x v="2"/>
    <x v="2"/>
    <x v="2"/>
    <x v="1"/>
    <x v="2"/>
    <x v="1"/>
    <x v="3"/>
    <x v="3"/>
    <x v="0"/>
    <x v="0"/>
    <x v="1"/>
    <x v="3"/>
    <x v="2"/>
    <m/>
    <m/>
    <m/>
    <m/>
    <m/>
    <m/>
    <m/>
  </r>
  <r>
    <d v="2021-03-04T03:47:30"/>
    <d v="2021-03-04T03:48:37"/>
    <s v="IP Address"/>
    <s v="80.96.69.31"/>
    <n v="2"/>
    <n v="67"/>
    <b v="0"/>
    <d v="2021-03-11T03:48:38"/>
    <s v="R_2t4GqrZMcEoaDeV"/>
    <m/>
    <m/>
    <s v="abpagrom@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23:04:05"/>
    <d v="2021-03-11T03:49:57"/>
    <s v="IP Address"/>
    <s v="109.99.206.3"/>
    <n v="100"/>
    <n v="621951"/>
    <b v="1"/>
    <d v="2021-03-11T03:49:57"/>
    <s v="R_1OBo20Kp3I5Ffs8"/>
    <m/>
    <m/>
    <s v="beregsana.agricola@gmail.com"/>
    <m/>
    <n v="44.490005493163999"/>
    <n v="26.1734008789062"/>
    <s v="email"/>
    <s v="EN"/>
    <x v="1"/>
    <m/>
    <x v="1"/>
    <x v="2"/>
    <x v="8"/>
    <x v="1"/>
    <x v="0"/>
    <x v="9"/>
    <x v="4"/>
    <x v="3"/>
    <m/>
    <x v="2"/>
    <m/>
    <x v="2"/>
    <m/>
    <x v="0"/>
    <m/>
    <x v="4"/>
    <m/>
    <x v="0"/>
    <x v="4"/>
    <m/>
    <x v="2"/>
    <m/>
    <x v="0"/>
    <x v="0"/>
    <x v="0"/>
    <x v="2"/>
    <x v="3"/>
    <x v="4"/>
    <x v="5"/>
    <x v="0"/>
    <x v="0"/>
    <x v="0"/>
    <x v="4"/>
    <x v="3"/>
    <x v="1"/>
    <x v="1"/>
    <x v="2"/>
    <x v="1"/>
    <x v="1"/>
    <x v="1"/>
    <x v="0"/>
    <m/>
    <x v="5"/>
    <x v="3"/>
    <x v="5"/>
    <x v="5"/>
    <x v="1"/>
    <x v="6"/>
    <x v="5"/>
    <x v="3"/>
    <x v="0"/>
    <x v="0"/>
    <x v="4"/>
    <x v="5"/>
    <x v="3"/>
    <x v="4"/>
    <x v="3"/>
    <x v="0"/>
    <x v="0"/>
    <x v="5"/>
    <x v="4"/>
    <x v="4"/>
    <x v="0"/>
    <x v="0"/>
    <x v="2"/>
    <x v="0"/>
    <x v="0"/>
    <x v="0"/>
    <x v="0"/>
    <x v="0"/>
    <m/>
    <m/>
    <m/>
    <m/>
    <m/>
    <m/>
    <m/>
  </r>
  <r>
    <d v="2021-03-11T03:44:48"/>
    <d v="2021-03-11T03:51:31"/>
    <s v="IP Address"/>
    <s v="92.114.54.5"/>
    <n v="100"/>
    <n v="402"/>
    <b v="1"/>
    <d v="2021-03-11T03:51:36"/>
    <s v="R_YbM107yMzJ5WIh3"/>
    <m/>
    <m/>
    <s v="primaria@semlac.ro"/>
    <m/>
    <n v="46.379104614257798"/>
    <n v="21.750595092773398"/>
    <s v="email"/>
    <s v="EN"/>
    <x v="0"/>
    <m/>
    <x v="3"/>
    <x v="2"/>
    <x v="2"/>
    <x v="0"/>
    <x v="0"/>
    <x v="9"/>
    <x v="4"/>
    <x v="3"/>
    <m/>
    <x v="3"/>
    <m/>
    <x v="3"/>
    <m/>
    <x v="4"/>
    <m/>
    <x v="5"/>
    <m/>
    <x v="1"/>
    <x v="4"/>
    <m/>
    <x v="1"/>
    <m/>
    <x v="0"/>
    <x v="1"/>
    <x v="1"/>
    <x v="0"/>
    <x v="1"/>
    <x v="3"/>
    <x v="0"/>
    <x v="4"/>
    <x v="4"/>
    <x v="4"/>
    <x v="3"/>
    <x v="1"/>
    <x v="0"/>
    <x v="3"/>
    <x v="0"/>
    <x v="2"/>
    <x v="0"/>
    <x v="0"/>
    <x v="5"/>
    <m/>
    <x v="0"/>
    <x v="2"/>
    <x v="2"/>
    <x v="0"/>
    <x v="1"/>
    <x v="3"/>
    <x v="1"/>
    <x v="0"/>
    <x v="0"/>
    <x v="0"/>
    <x v="0"/>
    <x v="0"/>
    <x v="0"/>
    <x v="2"/>
    <x v="0"/>
    <x v="2"/>
    <x v="2"/>
    <x v="2"/>
    <x v="4"/>
    <x v="1"/>
    <x v="2"/>
    <x v="3"/>
    <x v="3"/>
    <x v="2"/>
    <x v="2"/>
    <x v="3"/>
    <x v="3"/>
    <x v="2"/>
    <m/>
    <m/>
    <m/>
    <m/>
    <m/>
    <m/>
    <m/>
  </r>
  <r>
    <d v="2021-03-11T03:46:08"/>
    <d v="2021-03-11T03:53:41"/>
    <s v="IP Address"/>
    <s v="217.10.218.90"/>
    <n v="100"/>
    <n v="452"/>
    <b v="1"/>
    <d v="2021-03-11T03:53:41"/>
    <s v="R_2VsdTqbn0XNvy2V"/>
    <m/>
    <m/>
    <s v="geomodern@yahoo.com"/>
    <m/>
    <n v="47.166702270507798"/>
    <n v="27.6000061035156"/>
    <s v="email"/>
    <s v="EN"/>
    <x v="1"/>
    <m/>
    <x v="1"/>
    <x v="2"/>
    <x v="4"/>
    <x v="1"/>
    <x v="0"/>
    <x v="9"/>
    <x v="4"/>
    <x v="3"/>
    <m/>
    <x v="1"/>
    <m/>
    <x v="0"/>
    <m/>
    <x v="1"/>
    <m/>
    <x v="0"/>
    <m/>
    <x v="0"/>
    <x v="0"/>
    <m/>
    <x v="0"/>
    <m/>
    <x v="0"/>
    <x v="1"/>
    <x v="0"/>
    <x v="0"/>
    <x v="1"/>
    <x v="3"/>
    <x v="5"/>
    <x v="4"/>
    <x v="4"/>
    <x v="0"/>
    <x v="3"/>
    <x v="1"/>
    <x v="1"/>
    <x v="3"/>
    <x v="0"/>
    <x v="2"/>
    <x v="0"/>
    <x v="0"/>
    <x v="4"/>
    <m/>
    <x v="0"/>
    <x v="0"/>
    <x v="0"/>
    <x v="0"/>
    <x v="0"/>
    <x v="0"/>
    <x v="3"/>
    <x v="0"/>
    <x v="0"/>
    <x v="0"/>
    <x v="0"/>
    <x v="0"/>
    <x v="0"/>
    <x v="2"/>
    <x v="1"/>
    <x v="2"/>
    <x v="2"/>
    <x v="2"/>
    <x v="4"/>
    <x v="1"/>
    <x v="2"/>
    <x v="3"/>
    <x v="3"/>
    <x v="2"/>
    <x v="2"/>
    <x v="3"/>
    <x v="3"/>
    <x v="2"/>
    <m/>
    <m/>
    <m/>
    <m/>
    <m/>
    <m/>
    <m/>
  </r>
  <r>
    <d v="2021-03-11T02:58:01"/>
    <d v="2021-03-11T03:56:59"/>
    <s v="IP Address"/>
    <s v="5.14.80.115"/>
    <n v="100"/>
    <n v="3537"/>
    <b v="1"/>
    <d v="2021-03-11T03:57:00"/>
    <s v="R_xguvmxKkeI8IBEd"/>
    <m/>
    <m/>
    <s v="georgiana_dor@yahoo.com"/>
    <m/>
    <n v="44.180694580078097"/>
    <n v="28.634292602538999"/>
    <s v="email"/>
    <s v="EN"/>
    <x v="1"/>
    <m/>
    <x v="4"/>
    <x v="1"/>
    <x v="8"/>
    <x v="1"/>
    <x v="1"/>
    <x v="8"/>
    <x v="4"/>
    <x v="3"/>
    <m/>
    <x v="0"/>
    <m/>
    <x v="1"/>
    <s v="Prea multe documente inutile ținÃ¢nd cont ca putem folosi mediul in line"/>
    <x v="4"/>
    <m/>
    <x v="1"/>
    <m/>
    <x v="3"/>
    <x v="0"/>
    <m/>
    <x v="4"/>
    <s v="Mai multă transparenta"/>
    <x v="0"/>
    <x v="1"/>
    <x v="1"/>
    <x v="0"/>
    <x v="1"/>
    <x v="3"/>
    <x v="4"/>
    <x v="4"/>
    <x v="4"/>
    <x v="4"/>
    <x v="3"/>
    <x v="0"/>
    <x v="1"/>
    <x v="4"/>
    <x v="5"/>
    <x v="5"/>
    <x v="4"/>
    <x v="5"/>
    <x v="5"/>
    <s v="Centre de informare"/>
    <x v="3"/>
    <x v="3"/>
    <x v="3"/>
    <x v="4"/>
    <x v="5"/>
    <x v="5"/>
    <x v="0"/>
    <x v="5"/>
    <x v="5"/>
    <x v="5"/>
    <x v="5"/>
    <x v="5"/>
    <x v="5"/>
    <x v="0"/>
    <x v="5"/>
    <x v="4"/>
    <x v="3"/>
    <x v="3"/>
    <x v="2"/>
    <x v="2"/>
    <x v="1"/>
    <x v="1"/>
    <x v="1"/>
    <x v="1"/>
    <x v="0"/>
    <x v="0"/>
    <x v="0"/>
    <x v="0"/>
    <m/>
    <m/>
    <m/>
    <m/>
    <m/>
    <m/>
    <m/>
  </r>
  <r>
    <d v="2021-03-04T03:59:04"/>
    <d v="2021-03-04T04:03:22"/>
    <s v="IP Address"/>
    <s v="188.173.228.178"/>
    <n v="14"/>
    <n v="258"/>
    <b v="0"/>
    <d v="2021-03-11T04:03:25"/>
    <s v="R_3R9GvmseXi2EQ2w"/>
    <m/>
    <m/>
    <s v="office@acnt.ro"/>
    <m/>
    <m/>
    <m/>
    <s v="email"/>
    <s v="EN"/>
    <x v="2"/>
    <m/>
    <x v="1"/>
    <x v="2"/>
    <x v="8"/>
    <x v="1"/>
    <x v="0"/>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6:18"/>
    <d v="2021-03-11T04:04:22"/>
    <s v="IP Address"/>
    <s v="86.124.77.215"/>
    <n v="100"/>
    <n v="483"/>
    <b v="1"/>
    <d v="2021-03-11T04:04:22"/>
    <s v="R_bqJNJNMoykOYUq5"/>
    <m/>
    <m/>
    <s v="iulianaochea@yahoo.com"/>
    <m/>
    <n v="44.429092407226499"/>
    <n v="26.100601196288999"/>
    <s v="email"/>
    <s v="EN"/>
    <x v="1"/>
    <m/>
    <x v="1"/>
    <x v="2"/>
    <x v="8"/>
    <x v="1"/>
    <x v="0"/>
    <x v="9"/>
    <x v="4"/>
    <x v="3"/>
    <m/>
    <x v="4"/>
    <m/>
    <x v="2"/>
    <m/>
    <x v="0"/>
    <m/>
    <x v="4"/>
    <m/>
    <x v="2"/>
    <x v="5"/>
    <m/>
    <x v="2"/>
    <m/>
    <x v="1"/>
    <x v="2"/>
    <x v="2"/>
    <x v="1"/>
    <x v="2"/>
    <x v="2"/>
    <x v="1"/>
    <x v="1"/>
    <x v="1"/>
    <x v="1"/>
    <x v="0"/>
    <x v="2"/>
    <x v="2"/>
    <x v="1"/>
    <x v="2"/>
    <x v="1"/>
    <x v="1"/>
    <x v="1"/>
    <x v="0"/>
    <m/>
    <x v="5"/>
    <x v="3"/>
    <x v="3"/>
    <x v="4"/>
    <x v="0"/>
    <x v="0"/>
    <x v="5"/>
    <x v="5"/>
    <x v="5"/>
    <x v="5"/>
    <x v="5"/>
    <x v="5"/>
    <x v="1"/>
    <x v="1"/>
    <x v="0"/>
    <x v="1"/>
    <x v="0"/>
    <x v="0"/>
    <x v="0"/>
    <x v="0"/>
    <x v="0"/>
    <x v="0"/>
    <x v="0"/>
    <x v="0"/>
    <x v="0"/>
    <x v="0"/>
    <x v="0"/>
    <x v="0"/>
    <m/>
    <m/>
    <m/>
    <m/>
    <m/>
    <m/>
    <m/>
  </r>
  <r>
    <d v="2021-03-11T03:39:56"/>
    <d v="2021-03-11T04:04:26"/>
    <s v="IP Address"/>
    <s v="79.118.142.247"/>
    <n v="100"/>
    <n v="1469"/>
    <b v="1"/>
    <d v="2021-03-11T04:04:26"/>
    <s v="R_10ABpPC0NyNNOyi"/>
    <m/>
    <m/>
    <s v="constantinpop1967@yahoo.com"/>
    <m/>
    <n v="44.925399780273402"/>
    <n v="25.4566955566406"/>
    <s v="email"/>
    <s v="EN"/>
    <x v="1"/>
    <m/>
    <x v="1"/>
    <x v="2"/>
    <x v="8"/>
    <x v="2"/>
    <x v="0"/>
    <x v="9"/>
    <x v="4"/>
    <x v="3"/>
    <m/>
    <x v="3"/>
    <s v="Flexibilitate mai mare"/>
    <x v="3"/>
    <s v="simplificarea procedurilor"/>
    <x v="4"/>
    <s v="simplificarea documentelor"/>
    <x v="5"/>
    <s v="simplificare documente si flexibilitate"/>
    <x v="1"/>
    <x v="2"/>
    <s v="operativitate la plata lucrarilor efectuate"/>
    <x v="1"/>
    <s v="ghidurile sunt stufoase si prea tehnice"/>
    <x v="0"/>
    <x v="1"/>
    <x v="1"/>
    <x v="2"/>
    <x v="0"/>
    <x v="1"/>
    <x v="5"/>
    <x v="0"/>
    <x v="0"/>
    <x v="0"/>
    <x v="4"/>
    <x v="1"/>
    <x v="1"/>
    <x v="2"/>
    <x v="1"/>
    <x v="3"/>
    <x v="2"/>
    <x v="2"/>
    <x v="5"/>
    <s v="presa locala scrisa si online"/>
    <x v="0"/>
    <x v="2"/>
    <x v="2"/>
    <x v="1"/>
    <x v="0"/>
    <x v="0"/>
    <x v="1"/>
    <x v="0"/>
    <x v="0"/>
    <x v="0"/>
    <x v="1"/>
    <x v="4"/>
    <x v="0"/>
    <x v="2"/>
    <x v="0"/>
    <x v="1"/>
    <x v="0"/>
    <x v="0"/>
    <x v="0"/>
    <x v="0"/>
    <x v="0"/>
    <x v="0"/>
    <x v="0"/>
    <x v="0"/>
    <x v="0"/>
    <x v="0"/>
    <x v="0"/>
    <x v="0"/>
    <m/>
    <m/>
    <m/>
    <m/>
    <m/>
    <m/>
    <m/>
  </r>
  <r>
    <d v="2021-03-11T03:47:14"/>
    <d v="2021-03-11T04:06:40"/>
    <s v="IP Address"/>
    <s v="109.166.132.145"/>
    <n v="100"/>
    <n v="1165"/>
    <b v="1"/>
    <d v="2021-03-11T04:06:41"/>
    <s v="R_1dnV7tIV7vJXqIK"/>
    <m/>
    <m/>
    <s v="nelupopa411@yahoo.com"/>
    <m/>
    <n v="44.429092407226499"/>
    <n v="26.100601196288999"/>
    <s v="email"/>
    <s v="EN"/>
    <x v="1"/>
    <m/>
    <x v="4"/>
    <x v="1"/>
    <x v="4"/>
    <x v="0"/>
    <x v="0"/>
    <x v="9"/>
    <x v="4"/>
    <x v="3"/>
    <m/>
    <x v="2"/>
    <s v="Sprijinirea mai mare a organelor competente"/>
    <x v="1"/>
    <s v="Simplificarea documentelor"/>
    <x v="1"/>
    <m/>
    <x v="5"/>
    <m/>
    <x v="4"/>
    <x v="0"/>
    <m/>
    <x v="4"/>
    <s v="Mai multe detalii și o mai buna cooperare la nivelul primariilor"/>
    <x v="0"/>
    <x v="2"/>
    <x v="0"/>
    <x v="1"/>
    <x v="2"/>
    <x v="2"/>
    <x v="2"/>
    <x v="4"/>
    <x v="0"/>
    <x v="4"/>
    <x v="3"/>
    <x v="0"/>
    <x v="1"/>
    <x v="1"/>
    <x v="5"/>
    <x v="5"/>
    <x v="4"/>
    <x v="3"/>
    <x v="0"/>
    <s v="Nu stiu"/>
    <x v="3"/>
    <x v="2"/>
    <x v="4"/>
    <x v="1"/>
    <x v="2"/>
    <x v="1"/>
    <x v="1"/>
    <x v="1"/>
    <x v="1"/>
    <x v="1"/>
    <x v="2"/>
    <x v="0"/>
    <x v="1"/>
    <x v="1"/>
    <x v="0"/>
    <x v="0"/>
    <x v="3"/>
    <x v="2"/>
    <x v="1"/>
    <x v="0"/>
    <x v="2"/>
    <x v="0"/>
    <x v="3"/>
    <x v="2"/>
    <x v="0"/>
    <x v="3"/>
    <x v="1"/>
    <x v="1"/>
    <m/>
    <m/>
    <m/>
    <m/>
    <m/>
    <m/>
    <m/>
  </r>
  <r>
    <d v="2021-03-11T03:56:36"/>
    <d v="2021-03-11T04:07:30"/>
    <s v="IP Address"/>
    <s v="86.34.126.86"/>
    <n v="100"/>
    <n v="654"/>
    <b v="1"/>
    <d v="2021-03-11T04:07:32"/>
    <s v="R_2OVAzr4rouV5okS"/>
    <m/>
    <m/>
    <s v="marian.preda77@yahoo.com"/>
    <m/>
    <n v="46.6340942382812"/>
    <n v="27.739501953125"/>
    <s v="email"/>
    <s v="EN"/>
    <x v="1"/>
    <m/>
    <x v="1"/>
    <x v="2"/>
    <x v="8"/>
    <x v="0"/>
    <x v="0"/>
    <x v="9"/>
    <x v="4"/>
    <x v="3"/>
    <m/>
    <x v="3"/>
    <m/>
    <x v="2"/>
    <m/>
    <x v="0"/>
    <m/>
    <x v="4"/>
    <m/>
    <x v="1"/>
    <x v="5"/>
    <m/>
    <x v="2"/>
    <m/>
    <x v="0"/>
    <x v="0"/>
    <x v="0"/>
    <x v="2"/>
    <x v="0"/>
    <x v="4"/>
    <x v="1"/>
    <x v="1"/>
    <x v="1"/>
    <x v="1"/>
    <x v="0"/>
    <x v="0"/>
    <x v="2"/>
    <x v="1"/>
    <x v="2"/>
    <x v="1"/>
    <x v="1"/>
    <x v="0"/>
    <x v="0"/>
    <m/>
    <x v="2"/>
    <x v="3"/>
    <x v="3"/>
    <x v="4"/>
    <x v="0"/>
    <x v="3"/>
    <x v="2"/>
    <x v="4"/>
    <x v="3"/>
    <x v="4"/>
    <x v="3"/>
    <x v="2"/>
    <x v="4"/>
    <x v="1"/>
    <x v="5"/>
    <x v="1"/>
    <x v="0"/>
    <x v="0"/>
    <x v="0"/>
    <x v="0"/>
    <x v="0"/>
    <x v="0"/>
    <x v="0"/>
    <x v="0"/>
    <x v="0"/>
    <x v="0"/>
    <x v="0"/>
    <x v="0"/>
    <m/>
    <m/>
    <m/>
    <m/>
    <m/>
    <m/>
    <m/>
  </r>
  <r>
    <d v="2021-03-11T03:55:14"/>
    <d v="2021-03-11T04:08:25"/>
    <s v="IP Address"/>
    <s v="82.78.195.254"/>
    <n v="100"/>
    <n v="790"/>
    <b v="1"/>
    <d v="2021-03-11T04:08:26"/>
    <s v="R_2WGZUq2qISMUEDk"/>
    <m/>
    <m/>
    <s v="sdashu88@yahoo.com"/>
    <m/>
    <n v="46.264999389648402"/>
    <n v="26.666397094726499"/>
    <s v="email"/>
    <s v="EN"/>
    <x v="3"/>
    <s v="intreprindere familiala"/>
    <x v="4"/>
    <x v="2"/>
    <x v="8"/>
    <x v="1"/>
    <x v="0"/>
    <x v="9"/>
    <x v="4"/>
    <x v="3"/>
    <m/>
    <x v="0"/>
    <m/>
    <x v="1"/>
    <s v="Usurarea procedurii de depunere a cererilor de finantare"/>
    <x v="0"/>
    <m/>
    <x v="4"/>
    <m/>
    <x v="4"/>
    <x v="3"/>
    <s v="Scurtarea perioadei de la depunerea cererii de finantare si pana la primirea efectiva a banilor"/>
    <x v="5"/>
    <s v="promovarea acestora pe siteurile sociale, sau trimiterea in teritoriu a unor echipe de informare si organizarea de sedinte publice in care  persoanele vizate sa fie informate cu privire la finantarile ce urmeaza a fi accesate"/>
    <x v="1"/>
    <x v="2"/>
    <x v="2"/>
    <x v="1"/>
    <x v="2"/>
    <x v="2"/>
    <x v="0"/>
    <x v="4"/>
    <x v="4"/>
    <x v="4"/>
    <x v="3"/>
    <x v="1"/>
    <x v="0"/>
    <x v="3"/>
    <x v="1"/>
    <x v="2"/>
    <x v="2"/>
    <x v="0"/>
    <x v="0"/>
    <m/>
    <x v="1"/>
    <x v="2"/>
    <x v="0"/>
    <x v="2"/>
    <x v="1"/>
    <x v="1"/>
    <x v="5"/>
    <x v="0"/>
    <x v="0"/>
    <x v="1"/>
    <x v="0"/>
    <x v="2"/>
    <x v="3"/>
    <x v="3"/>
    <x v="0"/>
    <x v="2"/>
    <x v="2"/>
    <x v="2"/>
    <x v="4"/>
    <x v="1"/>
    <x v="2"/>
    <x v="3"/>
    <x v="1"/>
    <x v="2"/>
    <x v="1"/>
    <x v="1"/>
    <x v="1"/>
    <x v="1"/>
    <m/>
    <m/>
    <m/>
    <m/>
    <m/>
    <m/>
    <m/>
  </r>
  <r>
    <d v="2021-03-11T03:54:29"/>
    <d v="2021-03-11T04:09:59"/>
    <s v="IP Address"/>
    <s v="86.107.76.194"/>
    <n v="100"/>
    <n v="929"/>
    <b v="1"/>
    <d v="2021-03-11T04:09:59"/>
    <s v="R_1jCDRtJaV6LxllU"/>
    <m/>
    <m/>
    <s v="bogdanpribac96@yahoo.com"/>
    <m/>
    <n v="45.7568969726562"/>
    <n v="21.100601196288999"/>
    <s v="email"/>
    <s v="EN"/>
    <x v="1"/>
    <m/>
    <x v="1"/>
    <x v="2"/>
    <x v="8"/>
    <x v="0"/>
    <x v="0"/>
    <x v="9"/>
    <x v="4"/>
    <x v="3"/>
    <m/>
    <x v="1"/>
    <m/>
    <x v="0"/>
    <m/>
    <x v="1"/>
    <m/>
    <x v="0"/>
    <m/>
    <x v="3"/>
    <x v="0"/>
    <m/>
    <x v="1"/>
    <s v="Ar fii util sa existe mai multe anunturi publictare legate de actiunile si proiectele pe care le derulati."/>
    <x v="1"/>
    <x v="2"/>
    <x v="2"/>
    <x v="1"/>
    <x v="2"/>
    <x v="2"/>
    <x v="4"/>
    <x v="0"/>
    <x v="0"/>
    <x v="0"/>
    <x v="4"/>
    <x v="0"/>
    <x v="1"/>
    <x v="1"/>
    <x v="4"/>
    <x v="4"/>
    <x v="1"/>
    <x v="1"/>
    <x v="0"/>
    <m/>
    <x v="0"/>
    <x v="3"/>
    <x v="0"/>
    <x v="4"/>
    <x v="1"/>
    <x v="6"/>
    <x v="5"/>
    <x v="4"/>
    <x v="3"/>
    <x v="0"/>
    <x v="3"/>
    <x v="2"/>
    <x v="0"/>
    <x v="1"/>
    <x v="1"/>
    <x v="1"/>
    <x v="0"/>
    <x v="0"/>
    <x v="0"/>
    <x v="0"/>
    <x v="0"/>
    <x v="0"/>
    <x v="0"/>
    <x v="0"/>
    <x v="0"/>
    <x v="0"/>
    <x v="0"/>
    <x v="0"/>
    <m/>
    <m/>
    <m/>
    <m/>
    <m/>
    <m/>
    <m/>
  </r>
  <r>
    <d v="2021-03-11T04:09:15"/>
    <d v="2021-03-11T04:12:02"/>
    <s v="IP Address"/>
    <s v="82.77.55.49"/>
    <n v="100"/>
    <n v="166"/>
    <b v="1"/>
    <d v="2021-03-11T04:12:03"/>
    <s v="R_3KIVrxr8YEI6EXs"/>
    <m/>
    <m/>
    <s v="adelina_venig@yahoo.com"/>
    <m/>
    <n v="47.047103881835902"/>
    <n v="21.915695190429599"/>
    <s v="email"/>
    <s v="EN"/>
    <x v="0"/>
    <m/>
    <x v="0"/>
    <x v="1"/>
    <x v="2"/>
    <x v="3"/>
    <x v="2"/>
    <x v="9"/>
    <x v="4"/>
    <x v="3"/>
    <m/>
    <x v="0"/>
    <m/>
    <x v="2"/>
    <m/>
    <x v="0"/>
    <m/>
    <x v="4"/>
    <m/>
    <x v="0"/>
    <x v="5"/>
    <m/>
    <x v="2"/>
    <m/>
    <x v="4"/>
    <x v="4"/>
    <x v="3"/>
    <x v="4"/>
    <x v="4"/>
    <x v="0"/>
    <x v="1"/>
    <x v="1"/>
    <x v="1"/>
    <x v="1"/>
    <x v="0"/>
    <x v="5"/>
    <x v="3"/>
    <x v="0"/>
    <x v="3"/>
    <x v="0"/>
    <x v="5"/>
    <x v="3"/>
    <x v="0"/>
    <m/>
    <x v="5"/>
    <x v="4"/>
    <x v="5"/>
    <x v="5"/>
    <x v="5"/>
    <x v="5"/>
    <x v="0"/>
    <x v="1"/>
    <x v="1"/>
    <x v="1"/>
    <x v="2"/>
    <x v="1"/>
    <x v="1"/>
    <x v="0"/>
    <x v="5"/>
    <x v="1"/>
    <x v="0"/>
    <x v="0"/>
    <x v="0"/>
    <x v="0"/>
    <x v="0"/>
    <x v="0"/>
    <x v="0"/>
    <x v="0"/>
    <x v="0"/>
    <x v="0"/>
    <x v="0"/>
    <x v="0"/>
    <m/>
    <m/>
    <m/>
    <m/>
    <m/>
    <m/>
    <m/>
  </r>
  <r>
    <d v="2021-03-11T04:04:36"/>
    <d v="2021-03-11T04:13:37"/>
    <s v="IP Address"/>
    <s v="92.84.230.170"/>
    <n v="100"/>
    <n v="541"/>
    <b v="1"/>
    <d v="2021-03-11T04:13:38"/>
    <s v="R_yR1PRi7eh6xMB3j"/>
    <m/>
    <m/>
    <s v="miral.new.construct@gmail.com"/>
    <m/>
    <n v="44.490005493163999"/>
    <n v="26.1734008789062"/>
    <s v="email"/>
    <s v="EN"/>
    <x v="1"/>
    <m/>
    <x v="1"/>
    <x v="2"/>
    <x v="8"/>
    <x v="1"/>
    <x v="0"/>
    <x v="9"/>
    <x v="4"/>
    <x v="3"/>
    <m/>
    <x v="2"/>
    <m/>
    <x v="3"/>
    <m/>
    <x v="4"/>
    <m/>
    <x v="5"/>
    <m/>
    <x v="1"/>
    <x v="3"/>
    <m/>
    <x v="3"/>
    <m/>
    <x v="0"/>
    <x v="1"/>
    <x v="1"/>
    <x v="0"/>
    <x v="0"/>
    <x v="3"/>
    <x v="0"/>
    <x v="0"/>
    <x v="0"/>
    <x v="0"/>
    <x v="3"/>
    <x v="1"/>
    <x v="3"/>
    <x v="3"/>
    <x v="3"/>
    <x v="2"/>
    <x v="2"/>
    <x v="3"/>
    <x v="3"/>
    <m/>
    <x v="1"/>
    <x v="3"/>
    <x v="0"/>
    <x v="3"/>
    <x v="0"/>
    <x v="3"/>
    <x v="3"/>
    <x v="2"/>
    <x v="2"/>
    <x v="4"/>
    <x v="1"/>
    <x v="4"/>
    <x v="3"/>
    <x v="1"/>
    <x v="1"/>
    <x v="0"/>
    <x v="2"/>
    <x v="2"/>
    <x v="1"/>
    <x v="1"/>
    <x v="2"/>
    <x v="3"/>
    <x v="2"/>
    <x v="2"/>
    <x v="3"/>
    <x v="2"/>
    <x v="3"/>
    <x v="2"/>
    <m/>
    <m/>
    <m/>
    <m/>
    <m/>
    <m/>
    <m/>
  </r>
  <r>
    <d v="2021-03-11T04:05:23"/>
    <d v="2021-03-11T04:15:33"/>
    <s v="IP Address"/>
    <s v="84.232.244.155"/>
    <n v="100"/>
    <n v="609"/>
    <b v="1"/>
    <d v="2021-03-11T04:15:34"/>
    <s v="R_r1FmbRBLbbGajVD"/>
    <m/>
    <m/>
    <s v="primaria_pomezeu@yahoo.ro"/>
    <m/>
    <n v="47.047103881835902"/>
    <n v="21.915695190429599"/>
    <s v="email"/>
    <s v="EN"/>
    <x v="0"/>
    <m/>
    <x v="3"/>
    <x v="2"/>
    <x v="4"/>
    <x v="0"/>
    <x v="0"/>
    <x v="9"/>
    <x v="4"/>
    <x v="3"/>
    <m/>
    <x v="3"/>
    <s v="Reducerea cantitatii de documente "/>
    <x v="3"/>
    <s v="simplificarea formularului cererii de finantare"/>
    <x v="4"/>
    <s v="acceptarea altui criteriu in afara de pretul cel mai scazut"/>
    <x v="5"/>
    <m/>
    <x v="1"/>
    <x v="3"/>
    <s v="--"/>
    <x v="5"/>
    <s v="organizarea de sedinte sau webinarii in scopul  unei informari mai eficiente"/>
    <x v="0"/>
    <x v="1"/>
    <x v="1"/>
    <x v="0"/>
    <x v="1"/>
    <x v="1"/>
    <x v="1"/>
    <x v="1"/>
    <x v="1"/>
    <x v="1"/>
    <x v="0"/>
    <x v="0"/>
    <x v="1"/>
    <x v="2"/>
    <x v="1"/>
    <x v="3"/>
    <x v="2"/>
    <x v="2"/>
    <x v="5"/>
    <s v="organizarea de sedinte in teren"/>
    <x v="0"/>
    <x v="0"/>
    <x v="2"/>
    <x v="1"/>
    <x v="1"/>
    <x v="3"/>
    <x v="3"/>
    <x v="2"/>
    <x v="2"/>
    <x v="4"/>
    <x v="1"/>
    <x v="4"/>
    <x v="3"/>
    <x v="1"/>
    <x v="0"/>
    <x v="1"/>
    <x v="0"/>
    <x v="0"/>
    <x v="0"/>
    <x v="0"/>
    <x v="0"/>
    <x v="0"/>
    <x v="0"/>
    <x v="0"/>
    <x v="0"/>
    <x v="0"/>
    <x v="0"/>
    <x v="0"/>
    <m/>
    <m/>
    <m/>
    <m/>
    <m/>
    <m/>
    <m/>
  </r>
  <r>
    <d v="2021-03-03T09:17:33"/>
    <d v="2021-03-04T04:16:12"/>
    <s v="IP Address"/>
    <s v="213.233.88.98"/>
    <n v="2"/>
    <n v="68319"/>
    <b v="0"/>
    <d v="2021-03-11T04:16:13"/>
    <s v="R_1GWHIHnN8m7WOGS"/>
    <m/>
    <m/>
    <s v="dolaa.sara1@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7:32"/>
    <d v="2021-03-11T04:17:44"/>
    <s v="IP Address"/>
    <s v="109.166.130.185"/>
    <n v="100"/>
    <n v="672012"/>
    <b v="1"/>
    <d v="2021-03-11T04:17:46"/>
    <s v="R_1IEsjbnm3DDmwcu"/>
    <m/>
    <m/>
    <s v="butoi.if@yahoo.com"/>
    <m/>
    <n v="44.429092407226499"/>
    <n v="26.100601196288999"/>
    <s v="email"/>
    <s v="EN"/>
    <x v="3"/>
    <s v="Intreprindere familiala"/>
    <x v="4"/>
    <x v="2"/>
    <x v="8"/>
    <x v="0"/>
    <x v="0"/>
    <x v="9"/>
    <x v="4"/>
    <x v="3"/>
    <m/>
    <x v="3"/>
    <m/>
    <x v="1"/>
    <m/>
    <x v="0"/>
    <m/>
    <x v="4"/>
    <m/>
    <x v="2"/>
    <x v="0"/>
    <m/>
    <x v="0"/>
    <m/>
    <x v="0"/>
    <x v="1"/>
    <x v="1"/>
    <x v="0"/>
    <x v="4"/>
    <x v="0"/>
    <x v="1"/>
    <x v="4"/>
    <x v="4"/>
    <x v="4"/>
    <x v="0"/>
    <x v="1"/>
    <x v="2"/>
    <x v="1"/>
    <x v="2"/>
    <x v="1"/>
    <x v="1"/>
    <x v="0"/>
    <x v="0"/>
    <m/>
    <x v="0"/>
    <x v="3"/>
    <x v="5"/>
    <x v="5"/>
    <x v="5"/>
    <x v="0"/>
    <x v="1"/>
    <x v="0"/>
    <x v="0"/>
    <x v="0"/>
    <x v="5"/>
    <x v="5"/>
    <x v="5"/>
    <x v="2"/>
    <x v="5"/>
    <x v="2"/>
    <x v="0"/>
    <x v="0"/>
    <x v="4"/>
    <x v="1"/>
    <x v="2"/>
    <x v="0"/>
    <x v="0"/>
    <x v="0"/>
    <x v="0"/>
    <x v="0"/>
    <x v="0"/>
    <x v="3"/>
    <m/>
    <m/>
    <m/>
    <m/>
    <m/>
    <m/>
    <m/>
  </r>
  <r>
    <d v="2021-03-04T04:17:03"/>
    <d v="2021-03-04T04:17:52"/>
    <s v="IP Address"/>
    <s v="86.120.128.232"/>
    <n v="2"/>
    <n v="48"/>
    <b v="0"/>
    <d v="2021-03-11T04:17:52"/>
    <s v="R_2tDStHgEgLkEzrG"/>
    <m/>
    <m/>
    <s v="mihai.crs32@gmail.com"/>
    <m/>
    <m/>
    <m/>
    <s v="email"/>
    <s v="EN"/>
    <x v="5"/>
    <m/>
    <x v="6"/>
    <x v="6"/>
    <x v="10"/>
    <x v="5"/>
    <x v="4"/>
    <x v="9"/>
    <x v="4"/>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31:38"/>
    <d v="2021-03-11T04:19:29"/>
    <s v="IP Address"/>
    <s v="109.166.137.103"/>
    <n v="100"/>
    <n v="13670"/>
    <b v="1"/>
    <d v="2021-03-11T04:19:29"/>
    <s v="R_1gbH49V9YY35yDF"/>
    <m/>
    <m/>
    <s v="agrocomviisoara@gmail.com"/>
    <m/>
    <n v="46.765594482421797"/>
    <n v="23.594497680663999"/>
    <s v="email"/>
    <s v="EN"/>
    <x v="1"/>
    <m/>
    <x v="1"/>
    <x v="3"/>
    <x v="4"/>
    <x v="0"/>
    <x v="0"/>
    <x v="9"/>
    <x v="4"/>
    <x v="3"/>
    <m/>
    <x v="2"/>
    <s v="Documentatia"/>
    <x v="1"/>
    <s v="Documentatia"/>
    <x v="0"/>
    <m/>
    <x v="4"/>
    <m/>
    <x v="2"/>
    <x v="4"/>
    <s v="-"/>
    <x v="5"/>
    <s v="-"/>
    <x v="0"/>
    <x v="0"/>
    <x v="0"/>
    <x v="0"/>
    <x v="1"/>
    <x v="1"/>
    <x v="0"/>
    <x v="0"/>
    <x v="4"/>
    <x v="4"/>
    <x v="3"/>
    <x v="2"/>
    <x v="0"/>
    <x v="2"/>
    <x v="0"/>
    <x v="3"/>
    <x v="0"/>
    <x v="3"/>
    <x v="3"/>
    <m/>
    <x v="0"/>
    <x v="0"/>
    <x v="1"/>
    <x v="5"/>
    <x v="0"/>
    <x v="3"/>
    <x v="2"/>
    <x v="4"/>
    <x v="2"/>
    <x v="4"/>
    <x v="5"/>
    <x v="5"/>
    <x v="3"/>
    <x v="3"/>
    <x v="0"/>
    <x v="2"/>
    <x v="3"/>
    <x v="3"/>
    <x v="1"/>
    <x v="1"/>
    <x v="2"/>
    <x v="0"/>
    <x v="0"/>
    <x v="4"/>
    <x v="4"/>
    <x v="1"/>
    <x v="3"/>
    <x v="2"/>
    <m/>
    <m/>
    <m/>
    <m/>
    <m/>
    <m/>
    <m/>
  </r>
  <r>
    <d v="2021-03-11T01:16:37"/>
    <d v="2021-03-11T04:23:53"/>
    <s v="IP Address"/>
    <s v="81.196.117.2"/>
    <n v="100"/>
    <n v="11235"/>
    <b v="1"/>
    <d v="2021-03-11T04:23:53"/>
    <s v="R_egiQWJRf0KKdSql"/>
    <m/>
    <m/>
    <s v="georgepopolan@yahoo.com"/>
    <m/>
    <n v="45.100906372070298"/>
    <n v="24.358993530273398"/>
    <s v="email"/>
    <s v="EN"/>
    <x v="0"/>
    <m/>
    <x v="3"/>
    <x v="2"/>
    <x v="8"/>
    <x v="0"/>
    <x v="1"/>
    <x v="8"/>
    <x v="4"/>
    <x v="3"/>
    <m/>
    <x v="2"/>
    <s v="Operativitate si comunicare."/>
    <x v="1"/>
    <s v="Informarea beneficiarilor si comunicarea permanenta."/>
    <x v="3"/>
    <s v="Scurtarea termenelor intre termenele de evaluare si modificari legislative privind contestarea castigatorului."/>
    <x v="5"/>
    <s v="Marirea termenelor de raspuns."/>
    <x v="1"/>
    <x v="4"/>
    <s v="-"/>
    <x v="5"/>
    <s v="Prezentarea in toate mijoacele media a tuturor programelor, precum si comunicarea lor potentialilor beneficiari."/>
    <x v="0"/>
    <x v="1"/>
    <x v="1"/>
    <x v="0"/>
    <x v="1"/>
    <x v="3"/>
    <x v="0"/>
    <x v="4"/>
    <x v="4"/>
    <x v="4"/>
    <x v="3"/>
    <x v="0"/>
    <x v="0"/>
    <x v="3"/>
    <x v="0"/>
    <x v="2"/>
    <x v="0"/>
    <x v="0"/>
    <x v="2"/>
    <s v="Exprimare pe intelesul tuturor."/>
    <x v="3"/>
    <x v="2"/>
    <x v="4"/>
    <x v="0"/>
    <x v="1"/>
    <x v="3"/>
    <x v="2"/>
    <x v="0"/>
    <x v="0"/>
    <x v="0"/>
    <x v="0"/>
    <x v="4"/>
    <x v="0"/>
    <x v="1"/>
    <x v="0"/>
    <x v="2"/>
    <x v="2"/>
    <x v="2"/>
    <x v="1"/>
    <x v="4"/>
    <x v="4"/>
    <x v="2"/>
    <x v="2"/>
    <x v="2"/>
    <x v="2"/>
    <x v="3"/>
    <x v="3"/>
    <x v="2"/>
    <m/>
    <m/>
    <m/>
    <m/>
    <m/>
    <m/>
    <m/>
  </r>
  <r>
    <d v="2021-03-11T04:15:18"/>
    <d v="2021-03-11T04:26:19"/>
    <s v="IP Address"/>
    <s v="82.76.115.111"/>
    <n v="100"/>
    <n v="660"/>
    <b v="1"/>
    <d v="2021-03-11T04:26:19"/>
    <s v="R_9TFqaod3E0FP83v"/>
    <m/>
    <m/>
    <s v="costi.marin1@gmail.com"/>
    <m/>
    <n v="44.429092407226499"/>
    <n v="26.100601196288999"/>
    <s v="email"/>
    <s v="EN"/>
    <x v="1"/>
    <m/>
    <x v="1"/>
    <x v="1"/>
    <x v="8"/>
    <x v="1"/>
    <x v="0"/>
    <x v="9"/>
    <x v="4"/>
    <x v="3"/>
    <m/>
    <x v="2"/>
    <s v="Simplificarea cat mai mare"/>
    <x v="2"/>
    <m/>
    <x v="3"/>
    <s v="Asigurarea unei transparente mai mari"/>
    <x v="1"/>
    <s v="Digitalizarea tuturor actiunilor"/>
    <x v="0"/>
    <x v="5"/>
    <m/>
    <x v="2"/>
    <m/>
    <x v="0"/>
    <x v="1"/>
    <x v="1"/>
    <x v="0"/>
    <x v="1"/>
    <x v="1"/>
    <x v="5"/>
    <x v="0"/>
    <x v="0"/>
    <x v="0"/>
    <x v="4"/>
    <x v="3"/>
    <x v="0"/>
    <x v="2"/>
    <x v="1"/>
    <x v="2"/>
    <x v="2"/>
    <x v="0"/>
    <x v="4"/>
    <s v="Nu stiu"/>
    <x v="0"/>
    <x v="2"/>
    <x v="0"/>
    <x v="1"/>
    <x v="0"/>
    <x v="0"/>
    <x v="2"/>
    <x v="0"/>
    <x v="0"/>
    <x v="4"/>
    <x v="1"/>
    <x v="4"/>
    <x v="0"/>
    <x v="4"/>
    <x v="0"/>
    <x v="1"/>
    <x v="2"/>
    <x v="2"/>
    <x v="4"/>
    <x v="1"/>
    <x v="2"/>
    <x v="3"/>
    <x v="3"/>
    <x v="4"/>
    <x v="3"/>
    <x v="3"/>
    <x v="3"/>
    <x v="2"/>
    <m/>
    <m/>
    <m/>
    <m/>
    <m/>
    <m/>
    <m/>
  </r>
  <r>
    <d v="2021-03-10T22:54:37"/>
    <d v="2021-03-11T04:27:00"/>
    <s v="IP Address"/>
    <s v="89.120.23.69"/>
    <n v="100"/>
    <n v="19943"/>
    <b v="1"/>
    <d v="2021-03-11T04:27:02"/>
    <s v="R_1GHRGX7piTKYcv6"/>
    <m/>
    <m/>
    <s v="primaria.boldu@gmail.com"/>
    <m/>
    <n v="45.149993896484297"/>
    <n v="26.833297729492099"/>
    <s v="email"/>
    <s v="EN"/>
    <x v="0"/>
    <m/>
    <x v="3"/>
    <x v="1"/>
    <x v="8"/>
    <x v="3"/>
    <x v="2"/>
    <x v="9"/>
    <x v="4"/>
    <x v="3"/>
    <m/>
    <x v="2"/>
    <m/>
    <x v="1"/>
    <s v="sa poata fi accesate mai usor"/>
    <x v="0"/>
    <m/>
    <x v="4"/>
    <m/>
    <x v="0"/>
    <x v="5"/>
    <m/>
    <x v="2"/>
    <m/>
    <x v="4"/>
    <x v="4"/>
    <x v="3"/>
    <x v="4"/>
    <x v="4"/>
    <x v="0"/>
    <x v="1"/>
    <x v="1"/>
    <x v="1"/>
    <x v="1"/>
    <x v="0"/>
    <x v="4"/>
    <x v="4"/>
    <x v="5"/>
    <x v="4"/>
    <x v="4"/>
    <x v="3"/>
    <x v="4"/>
    <x v="1"/>
    <m/>
    <x v="2"/>
    <x v="3"/>
    <x v="3"/>
    <x v="4"/>
    <x v="6"/>
    <x v="6"/>
    <x v="5"/>
    <x v="3"/>
    <x v="4"/>
    <x v="3"/>
    <x v="4"/>
    <x v="3"/>
    <x v="2"/>
    <x v="5"/>
    <x v="4"/>
    <x v="5"/>
    <x v="5"/>
    <x v="4"/>
    <x v="3"/>
    <x v="6"/>
    <x v="5"/>
    <x v="4"/>
    <x v="0"/>
    <x v="0"/>
    <x v="0"/>
    <x v="4"/>
    <x v="0"/>
    <x v="0"/>
    <m/>
    <m/>
    <m/>
    <m/>
    <m/>
    <m/>
    <m/>
  </r>
  <r>
    <d v="2021-03-10T14:17:55"/>
    <d v="2021-03-11T04:32:20"/>
    <s v="IP Address"/>
    <s v="79.118.75.222"/>
    <n v="100"/>
    <n v="51264"/>
    <b v="1"/>
    <d v="2021-03-11T04:32:22"/>
    <s v="R_sFLwhyfm0OuVNwl"/>
    <m/>
    <m/>
    <s v="leuldinsisesti@gmail.com"/>
    <m/>
    <n v="47.930206298828097"/>
    <n v="23.8869018554687"/>
    <s v="email"/>
    <s v="EN"/>
    <x v="1"/>
    <m/>
    <x v="3"/>
    <x v="1"/>
    <x v="8"/>
    <x v="0"/>
    <x v="1"/>
    <x v="8"/>
    <x v="4"/>
    <x v="3"/>
    <m/>
    <x v="0"/>
    <m/>
    <x v="2"/>
    <m/>
    <x v="0"/>
    <m/>
    <x v="4"/>
    <m/>
    <x v="2"/>
    <x v="0"/>
    <m/>
    <x v="0"/>
    <m/>
    <x v="0"/>
    <x v="1"/>
    <x v="1"/>
    <x v="0"/>
    <x v="1"/>
    <x v="3"/>
    <x v="1"/>
    <x v="4"/>
    <x v="4"/>
    <x v="4"/>
    <x v="3"/>
    <x v="3"/>
    <x v="0"/>
    <x v="3"/>
    <x v="1"/>
    <x v="3"/>
    <x v="0"/>
    <x v="0"/>
    <x v="5"/>
    <s v="Campani de publicitate"/>
    <x v="3"/>
    <x v="5"/>
    <x v="4"/>
    <x v="3"/>
    <x v="1"/>
    <x v="3"/>
    <x v="1"/>
    <x v="2"/>
    <x v="0"/>
    <x v="0"/>
    <x v="0"/>
    <x v="0"/>
    <x v="0"/>
    <x v="1"/>
    <x v="1"/>
    <x v="0"/>
    <x v="2"/>
    <x v="2"/>
    <x v="1"/>
    <x v="4"/>
    <x v="4"/>
    <x v="3"/>
    <x v="2"/>
    <x v="4"/>
    <x v="3"/>
    <x v="3"/>
    <x v="3"/>
    <x v="3"/>
    <m/>
    <m/>
    <m/>
    <m/>
    <m/>
    <m/>
    <m/>
  </r>
  <r>
    <d v="2021-03-11T04:19:21"/>
    <d v="2021-03-11T04:34:53"/>
    <s v="IP Address"/>
    <s v="89.120.208.26"/>
    <n v="100"/>
    <n v="931"/>
    <b v="1"/>
    <d v="2021-03-11T04:34:56"/>
    <s v="R_2wh0OGZhOaaFCCd"/>
    <m/>
    <m/>
    <s v="horvat_horea@yahoo.com"/>
    <m/>
    <n v="47.233001708984297"/>
    <n v="22.8013000488281"/>
    <s v="email"/>
    <s v="EN"/>
    <x v="1"/>
    <m/>
    <x v="1"/>
    <x v="1"/>
    <x v="8"/>
    <x v="1"/>
    <x v="0"/>
    <x v="9"/>
    <x v="4"/>
    <x v="3"/>
    <m/>
    <x v="3"/>
    <m/>
    <x v="2"/>
    <m/>
    <x v="0"/>
    <m/>
    <x v="4"/>
    <m/>
    <x v="0"/>
    <x v="0"/>
    <m/>
    <x v="2"/>
    <m/>
    <x v="4"/>
    <x v="4"/>
    <x v="3"/>
    <x v="4"/>
    <x v="4"/>
    <x v="0"/>
    <x v="1"/>
    <x v="1"/>
    <x v="1"/>
    <x v="1"/>
    <x v="0"/>
    <x v="2"/>
    <x v="2"/>
    <x v="1"/>
    <x v="2"/>
    <x v="1"/>
    <x v="1"/>
    <x v="1"/>
    <x v="0"/>
    <m/>
    <x v="2"/>
    <x v="3"/>
    <x v="3"/>
    <x v="4"/>
    <x v="0"/>
    <x v="0"/>
    <x v="2"/>
    <x v="4"/>
    <x v="3"/>
    <x v="2"/>
    <x v="3"/>
    <x v="2"/>
    <x v="4"/>
    <x v="4"/>
    <x v="3"/>
    <x v="4"/>
    <x v="5"/>
    <x v="4"/>
    <x v="5"/>
    <x v="3"/>
    <x v="0"/>
    <x v="0"/>
    <x v="4"/>
    <x v="3"/>
    <x v="0"/>
    <x v="0"/>
    <x v="0"/>
    <x v="4"/>
    <m/>
    <m/>
    <m/>
    <m/>
    <m/>
    <m/>
    <m/>
  </r>
  <r>
    <d v="2021-03-11T04:08:40"/>
    <d v="2021-03-11T04:42:44"/>
    <s v="IP Address"/>
    <s v="178.138.98.150"/>
    <n v="100"/>
    <n v="2044"/>
    <b v="1"/>
    <d v="2021-03-11T04:42:46"/>
    <s v="R_3JEHMQ8lyIOAe1R"/>
    <m/>
    <m/>
    <s v="ioana.radescu2013@gmail.com"/>
    <m/>
    <n v="45.996795654296797"/>
    <n v="24.996994018554599"/>
    <s v="email"/>
    <s v="EN"/>
    <x v="1"/>
    <m/>
    <x v="1"/>
    <x v="2"/>
    <x v="8"/>
    <x v="1"/>
    <x v="1"/>
    <x v="8"/>
    <x v="4"/>
    <x v="3"/>
    <m/>
    <x v="2"/>
    <s v="Eliminarea tuturor criteriilor subiective"/>
    <x v="1"/>
    <s v="Asigurarea prin prevederile referitoare la eligibilitate, incluse Ã®n Ghidului solicitantului, a tuturor condițiilor privind politicile orizontale (egalitate de șanse, durabilitate, acces, etc.) și eliminarea lor din conținutul cererilor de finanțare. O altă simplificare ar fi crearea unui singur Ghid- condiții generale aplicabil tuturor programelor din RomÃ¢nia, detalierea să fie doar pe specificul măsurii/priorității/intervenției și nu mai mult de atÃ¢t."/>
    <x v="2"/>
    <s v="Diminuarea gradului de implicare a factorului uman din oricare procedură de achiziții, indiferent de valoare, prin digitalizarea procesului."/>
    <x v="2"/>
    <s v="Raportarea rezultatelor măsurabile, a livrabilelor, bazat pe dovada existenței lor, nu pe parcursul contabil/financiar pÃ¢nă la ele."/>
    <x v="4"/>
    <x v="1"/>
    <s v="Digitalizarea procesului de analiză, concomitent cu scurtarea termenelor de plată. Avansurile ar trebui să fie mai simplu de accesat și mai consistente, măsuri restrictive pentru acestea urmÃ¢nd să fie impuse doar dacă sunt sincope Ã®n implementare și nu a priori."/>
    <x v="5"/>
    <s v="Informarea prin mijloace informatice ar trebui să fie acoperitoare Ã®n era digitală, Ã®ntucÃ¢t cine este interesat (publicul larg) regăsește info Ã®n spațiul virtual - restul oricum nu apreciază Ã®n niciun fel dacă umplem țara cu panouri de mari dimensiuni, care trebuie menținute ani de zile, chiar dacă Ã®n practică ele se degradează fizic și nu sunt Ã®nlocuite. "/>
    <x v="0"/>
    <x v="0"/>
    <x v="0"/>
    <x v="2"/>
    <x v="3"/>
    <x v="0"/>
    <x v="3"/>
    <x v="5"/>
    <x v="5"/>
    <x v="5"/>
    <x v="5"/>
    <x v="3"/>
    <x v="4"/>
    <x v="5"/>
    <x v="4"/>
    <x v="4"/>
    <x v="3"/>
    <x v="0"/>
    <x v="5"/>
    <s v="Website-uri mai bine structurate: user frendly"/>
    <x v="1"/>
    <x v="0"/>
    <x v="0"/>
    <x v="0"/>
    <x v="0"/>
    <x v="1"/>
    <x v="1"/>
    <x v="1"/>
    <x v="0"/>
    <x v="1"/>
    <x v="0"/>
    <x v="0"/>
    <x v="3"/>
    <x v="3"/>
    <x v="0"/>
    <x v="4"/>
    <x v="2"/>
    <x v="3"/>
    <x v="5"/>
    <x v="3"/>
    <x v="3"/>
    <x v="2"/>
    <x v="0"/>
    <x v="4"/>
    <x v="0"/>
    <x v="0"/>
    <x v="3"/>
    <x v="2"/>
    <m/>
    <m/>
    <m/>
    <m/>
    <m/>
    <m/>
    <m/>
  </r>
  <r>
    <d v="2021-03-11T03:48:31"/>
    <d v="2021-03-11T04:44:26"/>
    <s v="IP Address"/>
    <s v="89.122.99.6"/>
    <n v="100"/>
    <n v="3355"/>
    <b v="1"/>
    <d v="2021-03-11T04:44:27"/>
    <s v="R_24o460uNcSWIulg"/>
    <m/>
    <m/>
    <s v="movileni_iasi@yahoo.com"/>
    <m/>
    <n v="47.112701416015597"/>
    <n v="27.6820983886718"/>
    <s v="email"/>
    <s v="EN"/>
    <x v="0"/>
    <m/>
    <x v="3"/>
    <x v="3"/>
    <x v="8"/>
    <x v="0"/>
    <x v="1"/>
    <x v="8"/>
    <x v="4"/>
    <x v="3"/>
    <m/>
    <x v="3"/>
    <s v="."/>
    <x v="2"/>
    <m/>
    <x v="0"/>
    <m/>
    <x v="4"/>
    <m/>
    <x v="1"/>
    <x v="5"/>
    <m/>
    <x v="5"/>
    <s v="Simplificarea procedurilor astfel incat sa fie accesibile si usor de realizat, astfel incat fiecare institutie sa poate depune si implementa un proiect fara costuri suplimentare catre o firma de consultanta"/>
    <x v="0"/>
    <x v="0"/>
    <x v="3"/>
    <x v="2"/>
    <x v="0"/>
    <x v="1"/>
    <x v="5"/>
    <x v="0"/>
    <x v="0"/>
    <x v="0"/>
    <x v="4"/>
    <x v="0"/>
    <x v="3"/>
    <x v="0"/>
    <x v="0"/>
    <x v="3"/>
    <x v="2"/>
    <x v="2"/>
    <x v="0"/>
    <s v="Nu stiu"/>
    <x v="0"/>
    <x v="2"/>
    <x v="2"/>
    <x v="1"/>
    <x v="1"/>
    <x v="3"/>
    <x v="1"/>
    <x v="2"/>
    <x v="2"/>
    <x v="0"/>
    <x v="2"/>
    <x v="4"/>
    <x v="0"/>
    <x v="3"/>
    <x v="0"/>
    <x v="2"/>
    <x v="2"/>
    <x v="1"/>
    <x v="4"/>
    <x v="1"/>
    <x v="2"/>
    <x v="3"/>
    <x v="1"/>
    <x v="1"/>
    <x v="1"/>
    <x v="1"/>
    <x v="1"/>
    <x v="1"/>
    <m/>
    <m/>
    <m/>
    <m/>
    <m/>
    <m/>
    <m/>
  </r>
  <r>
    <d v="2021-03-11T04:37:24"/>
    <d v="2021-03-11T04:45:14"/>
    <s v="IP Address"/>
    <s v="109.99.89.81"/>
    <n v="100"/>
    <n v="470"/>
    <b v="1"/>
    <d v="2021-03-11T04:45:15"/>
    <s v="R_tDkT4I9ANAF6A37"/>
    <m/>
    <m/>
    <s v="primarie@suseni.cjarges.ro"/>
    <m/>
    <n v="45.1365966796875"/>
    <n v="24.6784973144531"/>
    <s v="email"/>
    <s v="EN"/>
    <x v="0"/>
    <m/>
    <x v="3"/>
    <x v="1"/>
    <x v="8"/>
    <x v="0"/>
    <x v="1"/>
    <x v="8"/>
    <x v="4"/>
    <x v="3"/>
    <m/>
    <x v="0"/>
    <m/>
    <x v="2"/>
    <m/>
    <x v="0"/>
    <m/>
    <x v="4"/>
    <m/>
    <x v="1"/>
    <x v="4"/>
    <m/>
    <x v="1"/>
    <m/>
    <x v="0"/>
    <x v="1"/>
    <x v="1"/>
    <x v="0"/>
    <x v="1"/>
    <x v="3"/>
    <x v="1"/>
    <x v="1"/>
    <x v="1"/>
    <x v="1"/>
    <x v="0"/>
    <x v="0"/>
    <x v="0"/>
    <x v="3"/>
    <x v="0"/>
    <x v="3"/>
    <x v="0"/>
    <x v="2"/>
    <x v="5"/>
    <m/>
    <x v="5"/>
    <x v="2"/>
    <x v="2"/>
    <x v="1"/>
    <x v="3"/>
    <x v="2"/>
    <x v="2"/>
    <x v="4"/>
    <x v="3"/>
    <x v="2"/>
    <x v="3"/>
    <x v="2"/>
    <x v="4"/>
    <x v="1"/>
    <x v="1"/>
    <x v="4"/>
    <x v="2"/>
    <x v="3"/>
    <x v="4"/>
    <x v="1"/>
    <x v="4"/>
    <x v="3"/>
    <x v="0"/>
    <x v="0"/>
    <x v="0"/>
    <x v="0"/>
    <x v="0"/>
    <x v="0"/>
    <m/>
    <m/>
    <m/>
    <m/>
    <m/>
    <m/>
    <m/>
  </r>
  <r>
    <d v="2021-03-11T04:36:17"/>
    <d v="2021-03-11T04:47:50"/>
    <s v="IP Address"/>
    <s v="178.138.193.4"/>
    <n v="100"/>
    <n v="692"/>
    <b v="1"/>
    <d v="2021-03-11T04:47:50"/>
    <s v="R_3CIrouK7utUJ62D"/>
    <m/>
    <m/>
    <s v="serbanmihaiciprian@gmail.com"/>
    <m/>
    <n v="45.996795654296797"/>
    <n v="24.996994018554599"/>
    <s v="email"/>
    <s v="EN"/>
    <x v="1"/>
    <m/>
    <x v="1"/>
    <x v="2"/>
    <x v="8"/>
    <x v="1"/>
    <x v="0"/>
    <x v="9"/>
    <x v="4"/>
    <x v="3"/>
    <m/>
    <x v="2"/>
    <s v="Criterii de eligibilitate"/>
    <x v="0"/>
    <m/>
    <x v="1"/>
    <m/>
    <x v="0"/>
    <m/>
    <x v="4"/>
    <x v="0"/>
    <m/>
    <x v="4"/>
    <m/>
    <x v="1"/>
    <x v="2"/>
    <x v="2"/>
    <x v="1"/>
    <x v="2"/>
    <x v="2"/>
    <x v="3"/>
    <x v="2"/>
    <x v="2"/>
    <x v="2"/>
    <x v="1"/>
    <x v="5"/>
    <x v="3"/>
    <x v="2"/>
    <x v="1"/>
    <x v="3"/>
    <x v="2"/>
    <x v="0"/>
    <x v="2"/>
    <s v="Acces sporit la informare "/>
    <x v="1"/>
    <x v="3"/>
    <x v="3"/>
    <x v="2"/>
    <x v="5"/>
    <x v="5"/>
    <x v="0"/>
    <x v="1"/>
    <x v="1"/>
    <x v="1"/>
    <x v="2"/>
    <x v="1"/>
    <x v="1"/>
    <x v="3"/>
    <x v="2"/>
    <x v="1"/>
    <x v="0"/>
    <x v="0"/>
    <x v="0"/>
    <x v="0"/>
    <x v="0"/>
    <x v="0"/>
    <x v="0"/>
    <x v="0"/>
    <x v="0"/>
    <x v="0"/>
    <x v="0"/>
    <x v="0"/>
    <m/>
    <m/>
    <m/>
    <m/>
    <m/>
    <m/>
    <m/>
  </r>
  <r>
    <d v="2021-03-11T04:39:14"/>
    <d v="2021-03-11T04:50:42"/>
    <s v="IP Address"/>
    <s v="86.120.144.98"/>
    <n v="100"/>
    <n v="688"/>
    <b v="1"/>
    <d v="2021-03-11T04:50:43"/>
    <s v="R_RUZnwldKphiyVXj"/>
    <m/>
    <m/>
    <s v="dezzy_adi@yahoo.com"/>
    <m/>
    <n v="44.936004638671797"/>
    <n v="26.118301391601499"/>
    <s v="email"/>
    <s v="EN"/>
    <x v="0"/>
    <m/>
    <x v="3"/>
    <x v="2"/>
    <x v="8"/>
    <x v="0"/>
    <x v="2"/>
    <x v="9"/>
    <x v="4"/>
    <x v="3"/>
    <m/>
    <x v="3"/>
    <s v="un timp mai scurt de aprobare"/>
    <x v="2"/>
    <m/>
    <x v="0"/>
    <m/>
    <x v="4"/>
    <m/>
    <x v="1"/>
    <x v="5"/>
    <m/>
    <x v="5"/>
    <s v="o campanie de informare mai ampla"/>
    <x v="0"/>
    <x v="1"/>
    <x v="1"/>
    <x v="0"/>
    <x v="1"/>
    <x v="3"/>
    <x v="0"/>
    <x v="4"/>
    <x v="4"/>
    <x v="4"/>
    <x v="3"/>
    <x v="0"/>
    <x v="0"/>
    <x v="2"/>
    <x v="3"/>
    <x v="3"/>
    <x v="0"/>
    <x v="3"/>
    <x v="0"/>
    <m/>
    <x v="0"/>
    <x v="5"/>
    <x v="5"/>
    <x v="3"/>
    <x v="6"/>
    <x v="6"/>
    <x v="5"/>
    <x v="3"/>
    <x v="2"/>
    <x v="3"/>
    <x v="1"/>
    <x v="3"/>
    <x v="2"/>
    <x v="3"/>
    <x v="1"/>
    <x v="1"/>
    <x v="0"/>
    <x v="0"/>
    <x v="0"/>
    <x v="0"/>
    <x v="0"/>
    <x v="0"/>
    <x v="0"/>
    <x v="0"/>
    <x v="0"/>
    <x v="0"/>
    <x v="0"/>
    <x v="0"/>
    <m/>
    <m/>
    <m/>
    <m/>
    <m/>
    <m/>
    <m/>
  </r>
  <r>
    <d v="2021-03-08T05:26:19"/>
    <d v="2021-03-11T04:53:57"/>
    <s v="IP Address"/>
    <s v="86.123.178.186"/>
    <n v="100"/>
    <n v="257258"/>
    <b v="1"/>
    <d v="2021-03-11T04:53:59"/>
    <s v="R_qRyUWry2suMl6YV"/>
    <m/>
    <m/>
    <s v="rosalaoctavian@gmail.com"/>
    <m/>
    <n v="45.637802124023402"/>
    <n v="25.602005004882798"/>
    <s v="email"/>
    <s v="EN"/>
    <x v="1"/>
    <m/>
    <x v="1"/>
    <x v="2"/>
    <x v="8"/>
    <x v="0"/>
    <x v="1"/>
    <x v="8"/>
    <x v="4"/>
    <x v="3"/>
    <s v="Proiectul de formare profesionala pentru fermieri, Masura 111 - â€ž Formare profesionala (training), informare si difuzare de cunostinteâ€ in domeniile Managementul exploatatiei agricole Contabilitate si Agricultura ecologica, Protectia mediului"/>
    <x v="0"/>
    <m/>
    <x v="2"/>
    <m/>
    <x v="0"/>
    <m/>
    <x v="4"/>
    <m/>
    <x v="4"/>
    <x v="5"/>
    <m/>
    <x v="2"/>
    <m/>
    <x v="0"/>
    <x v="1"/>
    <x v="1"/>
    <x v="0"/>
    <x v="1"/>
    <x v="3"/>
    <x v="0"/>
    <x v="4"/>
    <x v="4"/>
    <x v="4"/>
    <x v="3"/>
    <x v="1"/>
    <x v="0"/>
    <x v="1"/>
    <x v="2"/>
    <x v="1"/>
    <x v="1"/>
    <x v="1"/>
    <x v="0"/>
    <m/>
    <x v="5"/>
    <x v="3"/>
    <x v="0"/>
    <x v="0"/>
    <x v="0"/>
    <x v="0"/>
    <x v="5"/>
    <x v="0"/>
    <x v="0"/>
    <x v="4"/>
    <x v="0"/>
    <x v="0"/>
    <x v="0"/>
    <x v="5"/>
    <x v="4"/>
    <x v="2"/>
    <x v="5"/>
    <x v="4"/>
    <x v="3"/>
    <x v="1"/>
    <x v="2"/>
    <x v="3"/>
    <x v="0"/>
    <x v="2"/>
    <x v="0"/>
    <x v="3"/>
    <x v="3"/>
    <x v="2"/>
    <m/>
    <m/>
    <m/>
    <m/>
    <m/>
    <m/>
    <m/>
  </r>
  <r>
    <d v="2021-03-11T04:41:43"/>
    <d v="2021-03-11T04:54:12"/>
    <s v="IP Address"/>
    <s v="185.53.199.125"/>
    <n v="100"/>
    <n v="749"/>
    <b v="1"/>
    <d v="2021-03-11T04:54:13"/>
    <s v="R_vwualegUnEM2iit"/>
    <m/>
    <m/>
    <s v="mirel_necula@yahoo.com"/>
    <m/>
    <n v="45.753692626953097"/>
    <n v="21.225692749023398"/>
    <s v="email"/>
    <s v="EN"/>
    <x v="1"/>
    <m/>
    <x v="1"/>
    <x v="1"/>
    <x v="8"/>
    <x v="1"/>
    <x v="0"/>
    <x v="9"/>
    <x v="4"/>
    <x v="3"/>
    <m/>
    <x v="2"/>
    <s v="Termenul de corectare din partea organismului finanțator a cererilor de finanțare "/>
    <x v="5"/>
    <s v="  "/>
    <x v="5"/>
    <s v="   "/>
    <x v="3"/>
    <s v="   "/>
    <x v="4"/>
    <x v="0"/>
    <m/>
    <x v="1"/>
    <s v="   "/>
    <x v="0"/>
    <x v="1"/>
    <x v="1"/>
    <x v="0"/>
    <x v="1"/>
    <x v="3"/>
    <x v="1"/>
    <x v="1"/>
    <x v="1"/>
    <x v="1"/>
    <x v="0"/>
    <x v="2"/>
    <x v="2"/>
    <x v="1"/>
    <x v="2"/>
    <x v="1"/>
    <x v="1"/>
    <x v="1"/>
    <x v="0"/>
    <m/>
    <x v="0"/>
    <x v="4"/>
    <x v="5"/>
    <x v="5"/>
    <x v="5"/>
    <x v="5"/>
    <x v="0"/>
    <x v="5"/>
    <x v="5"/>
    <x v="5"/>
    <x v="5"/>
    <x v="5"/>
    <x v="5"/>
    <x v="0"/>
    <x v="5"/>
    <x v="1"/>
    <x v="0"/>
    <x v="0"/>
    <x v="0"/>
    <x v="0"/>
    <x v="0"/>
    <x v="0"/>
    <x v="0"/>
    <x v="0"/>
    <x v="0"/>
    <x v="0"/>
    <x v="0"/>
    <x v="0"/>
    <m/>
    <m/>
    <m/>
    <m/>
    <m/>
    <m/>
    <m/>
  </r>
  <r>
    <d v="2021-03-25T11:58:49"/>
    <d v="2021-03-25T12:13:07"/>
    <s v="IP Address"/>
    <s v="84.232.135.189"/>
    <n v="35"/>
    <n v="858"/>
    <b v="0"/>
    <d v="2021-04-05T05:36:00"/>
    <s v="R_1Ckn4olBB76RAO8"/>
    <m/>
    <m/>
    <s v="malesproiect@gmail.com"/>
    <m/>
    <m/>
    <m/>
    <s v="email"/>
    <s v="EN"/>
    <x v="1"/>
    <m/>
    <x v="1"/>
    <x v="2"/>
    <x v="8"/>
    <x v="0"/>
    <x v="0"/>
    <x v="9"/>
    <x v="4"/>
    <x v="3"/>
    <m/>
    <x v="3"/>
    <m/>
    <x v="1"/>
    <s v="birocratie prea mare"/>
    <x v="4"/>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43:11"/>
    <d v="2021-03-11T04:54:56"/>
    <s v="IP Address"/>
    <s v="109.166.136.125"/>
    <n v="100"/>
    <n v="705"/>
    <b v="1"/>
    <d v="2021-03-11T04:54:57"/>
    <s v="R_2R3z98mzo2zC9ow"/>
    <m/>
    <m/>
    <s v="maryus_iancau@yahoo.com"/>
    <m/>
    <n v="46.765594482421797"/>
    <n v="23.594497680663999"/>
    <s v="email"/>
    <s v="EN"/>
    <x v="1"/>
    <m/>
    <x v="1"/>
    <x v="2"/>
    <x v="8"/>
    <x v="0"/>
    <x v="0"/>
    <x v="9"/>
    <x v="5"/>
    <x v="3"/>
    <m/>
    <x v="2"/>
    <m/>
    <x v="1"/>
    <m/>
    <x v="0"/>
    <m/>
    <x v="5"/>
    <m/>
    <x v="4"/>
    <x v="5"/>
    <m/>
    <x v="5"/>
    <m/>
    <x v="4"/>
    <x v="0"/>
    <x v="0"/>
    <x v="2"/>
    <x v="3"/>
    <x v="1"/>
    <x v="0"/>
    <x v="0"/>
    <x v="0"/>
    <x v="0"/>
    <x v="4"/>
    <x v="1"/>
    <x v="1"/>
    <x v="1"/>
    <x v="4"/>
    <x v="4"/>
    <x v="3"/>
    <x v="4"/>
    <x v="3"/>
    <m/>
    <x v="0"/>
    <x v="2"/>
    <x v="0"/>
    <x v="0"/>
    <x v="0"/>
    <x v="3"/>
    <x v="3"/>
    <x v="2"/>
    <x v="2"/>
    <x v="0"/>
    <x v="1"/>
    <x v="4"/>
    <x v="0"/>
    <x v="1"/>
    <x v="1"/>
    <x v="0"/>
    <x v="3"/>
    <x v="3"/>
    <x v="4"/>
    <x v="1"/>
    <x v="2"/>
    <x v="2"/>
    <x v="0"/>
    <x v="0"/>
    <x v="0"/>
    <x v="0"/>
    <x v="0"/>
    <x v="0"/>
    <m/>
    <m/>
    <m/>
    <m/>
    <m/>
    <m/>
    <m/>
  </r>
  <r>
    <d v="2021-03-10T13:39:50"/>
    <d v="2021-03-11T04:55:49"/>
    <s v="IP Address"/>
    <s v="188.27.131.172"/>
    <n v="100"/>
    <n v="54959"/>
    <b v="1"/>
    <d v="2021-03-11T04:55:51"/>
    <s v="R_vAn7OwGST4dafip"/>
    <m/>
    <m/>
    <s v="baciu_cornel@yahoo.com"/>
    <m/>
    <n v="46.765594482421797"/>
    <n v="23.594497680663999"/>
    <s v="email"/>
    <s v="EN"/>
    <x v="1"/>
    <m/>
    <x v="1"/>
    <x v="2"/>
    <x v="8"/>
    <x v="1"/>
    <x v="1"/>
    <x v="8"/>
    <x v="5"/>
    <x v="3"/>
    <s v="Măsura 6.1"/>
    <x v="1"/>
    <m/>
    <x v="0"/>
    <m/>
    <x v="0"/>
    <m/>
    <x v="4"/>
    <m/>
    <x v="1"/>
    <x v="3"/>
    <s v="Plățile să se facă mai repede și mai previzibil"/>
    <x v="5"/>
    <s v="Să existe acțiuni de promovare la nivelul fiecărei comune. Să fie Ã®ntÃ¢lniri cu posibili beneficiari ai proiectelor unde sa se arate care sunt proiectele Ã®n derulare și să se ofere consultanta minima legat de felul Ã®n care ar putea fi accesate"/>
    <x v="0"/>
    <x v="1"/>
    <x v="1"/>
    <x v="0"/>
    <x v="0"/>
    <x v="3"/>
    <x v="5"/>
    <x v="4"/>
    <x v="4"/>
    <x v="0"/>
    <x v="4"/>
    <x v="0"/>
    <x v="4"/>
    <x v="5"/>
    <x v="4"/>
    <x v="4"/>
    <x v="3"/>
    <x v="4"/>
    <x v="2"/>
    <s v="ÎntÃ¢lnire cu consultanții privati"/>
    <x v="2"/>
    <x v="5"/>
    <x v="2"/>
    <x v="4"/>
    <x v="0"/>
    <x v="0"/>
    <x v="1"/>
    <x v="2"/>
    <x v="2"/>
    <x v="4"/>
    <x v="1"/>
    <x v="2"/>
    <x v="3"/>
    <x v="2"/>
    <x v="1"/>
    <x v="2"/>
    <x v="2"/>
    <x v="3"/>
    <x v="1"/>
    <x v="4"/>
    <x v="2"/>
    <x v="3"/>
    <x v="3"/>
    <x v="2"/>
    <x v="2"/>
    <x v="3"/>
    <x v="3"/>
    <x v="2"/>
    <m/>
    <m/>
    <m/>
    <m/>
    <m/>
    <m/>
    <m/>
  </r>
  <r>
    <d v="2021-03-11T04:27:51"/>
    <d v="2021-03-11T04:55:57"/>
    <s v="IP Address"/>
    <s v="86.125.35.140"/>
    <n v="100"/>
    <n v="1686"/>
    <b v="1"/>
    <d v="2021-03-11T04:55:58"/>
    <s v="R_2DZDaGmBBbBhexn"/>
    <m/>
    <m/>
    <s v="primariasantau@yahoo.com"/>
    <m/>
    <n v="47.047103881835902"/>
    <n v="21.915695190429599"/>
    <s v="email"/>
    <s v="EN"/>
    <x v="0"/>
    <m/>
    <x v="3"/>
    <x v="3"/>
    <x v="8"/>
    <x v="0"/>
    <x v="1"/>
    <x v="8"/>
    <x v="5"/>
    <x v="3"/>
    <m/>
    <x v="2"/>
    <m/>
    <x v="3"/>
    <m/>
    <x v="5"/>
    <m/>
    <x v="3"/>
    <m/>
    <x v="1"/>
    <x v="2"/>
    <s v="DECONTAREA MAI RAPIDA A TRANSEI"/>
    <x v="5"/>
    <s v="MAI MULTÄ‚ INFORMARE È˜I DIN TIMP."/>
    <x v="0"/>
    <x v="1"/>
    <x v="1"/>
    <x v="0"/>
    <x v="1"/>
    <x v="3"/>
    <x v="0"/>
    <x v="4"/>
    <x v="4"/>
    <x v="4"/>
    <x v="3"/>
    <x v="0"/>
    <x v="1"/>
    <x v="2"/>
    <x v="1"/>
    <x v="3"/>
    <x v="2"/>
    <x v="2"/>
    <x v="3"/>
    <m/>
    <x v="0"/>
    <x v="2"/>
    <x v="2"/>
    <x v="1"/>
    <x v="3"/>
    <x v="6"/>
    <x v="2"/>
    <x v="4"/>
    <x v="2"/>
    <x v="4"/>
    <x v="1"/>
    <x v="2"/>
    <x v="3"/>
    <x v="3"/>
    <x v="0"/>
    <x v="2"/>
    <x v="2"/>
    <x v="2"/>
    <x v="4"/>
    <x v="1"/>
    <x v="2"/>
    <x v="2"/>
    <x v="2"/>
    <x v="2"/>
    <x v="3"/>
    <x v="3"/>
    <x v="3"/>
    <x v="2"/>
    <m/>
    <m/>
    <m/>
    <m/>
    <m/>
    <m/>
    <m/>
  </r>
  <r>
    <d v="2021-03-11T04:39:53"/>
    <d v="2021-03-11T04:56:54"/>
    <s v="IP Address"/>
    <s v="82.78.34.129"/>
    <n v="100"/>
    <n v="1020"/>
    <b v="1"/>
    <d v="2021-03-11T04:56:54"/>
    <s v="R_TdZwRuNY4Dv4Fwt"/>
    <m/>
    <m/>
    <s v="mara.ecotour@gmail.com"/>
    <m/>
    <n v="46.765594482421797"/>
    <n v="23.594497680663999"/>
    <s v="email"/>
    <s v="EN"/>
    <x v="1"/>
    <m/>
    <x v="1"/>
    <x v="2"/>
    <x v="8"/>
    <x v="0"/>
    <x v="0"/>
    <x v="9"/>
    <x v="5"/>
    <x v="3"/>
    <m/>
    <x v="2"/>
    <s v="Obiectivitate si o oarecare flexibilitate"/>
    <x v="3"/>
    <s v="ghidurile de finanatare nu sunt suficient de clare, sunt necesare instructiuni detaliate pentru completarea formularelor"/>
    <x v="4"/>
    <s v="claritate"/>
    <x v="0"/>
    <m/>
    <x v="2"/>
    <x v="2"/>
    <s v="instructiuni de pregatire a dosarelor de plata sunt necesare. In acest moment sunt destul de vagi"/>
    <x v="5"/>
    <s v="expunere publica insuficienta, &quot;limbaj de lemn&quot; inaccesibil majoritatii celor interesati"/>
    <x v="0"/>
    <x v="1"/>
    <x v="2"/>
    <x v="2"/>
    <x v="1"/>
    <x v="4"/>
    <x v="5"/>
    <x v="3"/>
    <x v="3"/>
    <x v="3"/>
    <x v="2"/>
    <x v="0"/>
    <x v="1"/>
    <x v="5"/>
    <x v="4"/>
    <x v="4"/>
    <x v="3"/>
    <x v="4"/>
    <x v="0"/>
    <m/>
    <x v="1"/>
    <x v="3"/>
    <x v="5"/>
    <x v="4"/>
    <x v="2"/>
    <x v="1"/>
    <x v="2"/>
    <x v="1"/>
    <x v="1"/>
    <x v="1"/>
    <x v="2"/>
    <x v="1"/>
    <x v="1"/>
    <x v="2"/>
    <x v="0"/>
    <x v="1"/>
    <x v="0"/>
    <x v="0"/>
    <x v="0"/>
    <x v="0"/>
    <x v="0"/>
    <x v="0"/>
    <x v="0"/>
    <x v="0"/>
    <x v="0"/>
    <x v="0"/>
    <x v="0"/>
    <x v="0"/>
    <m/>
    <m/>
    <m/>
    <m/>
    <m/>
    <m/>
    <m/>
  </r>
  <r>
    <d v="2021-03-11T03:51:32"/>
    <d v="2021-03-11T04:59:23"/>
    <s v="IP Address"/>
    <s v="82.137.34.166"/>
    <n v="100"/>
    <n v="4070"/>
    <b v="1"/>
    <d v="2021-03-11T04:59:24"/>
    <s v="R_2YXsHJBbtpiUjbR"/>
    <m/>
    <m/>
    <s v="dr.diana_popa84@yahoo.com"/>
    <m/>
    <n v="44.6882934570312"/>
    <n v="26.1495971679687"/>
    <s v="email"/>
    <s v="EN"/>
    <x v="1"/>
    <m/>
    <x v="1"/>
    <x v="1"/>
    <x v="8"/>
    <x v="1"/>
    <x v="0"/>
    <x v="9"/>
    <x v="5"/>
    <x v="3"/>
    <m/>
    <x v="3"/>
    <s v="Reducerea nr de criterii de evaluare"/>
    <x v="0"/>
    <m/>
    <x v="4"/>
    <s v="Beneficiarul sa isi aleag singuri furnizorii cu care va colabora."/>
    <x v="0"/>
    <m/>
    <x v="2"/>
    <x v="2"/>
    <s v="Plata sa se faca in baza op de la banca si a facturilor."/>
    <x v="5"/>
    <s v="Mai putine etape de evaluare,reducerea nr de proceduri si a perioadei de monitorizare."/>
    <x v="0"/>
    <x v="0"/>
    <x v="1"/>
    <x v="2"/>
    <x v="1"/>
    <x v="1"/>
    <x v="1"/>
    <x v="1"/>
    <x v="0"/>
    <x v="0"/>
    <x v="4"/>
    <x v="0"/>
    <x v="2"/>
    <x v="1"/>
    <x v="1"/>
    <x v="3"/>
    <x v="2"/>
    <x v="4"/>
    <x v="0"/>
    <s v="Publicitate agresi pe domenii de activitate"/>
    <x v="5"/>
    <x v="4"/>
    <x v="0"/>
    <x v="5"/>
    <x v="1"/>
    <x v="0"/>
    <x v="4"/>
    <x v="3"/>
    <x v="4"/>
    <x v="3"/>
    <x v="4"/>
    <x v="3"/>
    <x v="2"/>
    <x v="3"/>
    <x v="0"/>
    <x v="1"/>
    <x v="0"/>
    <x v="0"/>
    <x v="0"/>
    <x v="0"/>
    <x v="0"/>
    <x v="0"/>
    <x v="0"/>
    <x v="0"/>
    <x v="0"/>
    <x v="0"/>
    <x v="0"/>
    <x v="0"/>
    <m/>
    <m/>
    <m/>
    <m/>
    <m/>
    <m/>
    <m/>
  </r>
  <r>
    <d v="2021-03-11T04:37:09"/>
    <d v="2021-03-11T05:00:27"/>
    <s v="IP Address"/>
    <s v="86.121.39.171"/>
    <n v="100"/>
    <n v="1398"/>
    <b v="1"/>
    <d v="2021-03-11T05:00:28"/>
    <s v="R_24i0cJb9iQu0eP7"/>
    <m/>
    <m/>
    <s v="iicretucatalinbogdan@gmail.com"/>
    <m/>
    <n v="46.5671997070312"/>
    <n v="26.913803100585898"/>
    <s v="email"/>
    <s v="EN"/>
    <x v="1"/>
    <m/>
    <x v="1"/>
    <x v="2"/>
    <x v="8"/>
    <x v="0"/>
    <x v="0"/>
    <x v="9"/>
    <x v="5"/>
    <x v="3"/>
    <m/>
    <x v="4"/>
    <s v="Simplificarea documentatiilor solicitate si a procedurilor_x000a_"/>
    <x v="4"/>
    <s v="simplificarea documentatiilor prin utilizarea bazelor de date de la alte institutii de la care se solicita diverse documente"/>
    <x v="3"/>
    <m/>
    <x v="1"/>
    <s v="solicitarea doar a documentelor care asigura implementarea masurilor ce se supun verificarilor"/>
    <x v="2"/>
    <x v="3"/>
    <s v="mai operativ"/>
    <x v="4"/>
    <s v="comunicarea pe mai multe cai de informare a posibililor beneficiari"/>
    <x v="0"/>
    <x v="0"/>
    <x v="0"/>
    <x v="2"/>
    <x v="0"/>
    <x v="1"/>
    <x v="4"/>
    <x v="3"/>
    <x v="3"/>
    <x v="3"/>
    <x v="2"/>
    <x v="0"/>
    <x v="4"/>
    <x v="5"/>
    <x v="4"/>
    <x v="4"/>
    <x v="3"/>
    <x v="4"/>
    <x v="0"/>
    <m/>
    <x v="2"/>
    <x v="5"/>
    <x v="4"/>
    <x v="4"/>
    <x v="3"/>
    <x v="3"/>
    <x v="1"/>
    <x v="4"/>
    <x v="3"/>
    <x v="4"/>
    <x v="3"/>
    <x v="2"/>
    <x v="4"/>
    <x v="4"/>
    <x v="3"/>
    <x v="0"/>
    <x v="3"/>
    <x v="3"/>
    <x v="5"/>
    <x v="4"/>
    <x v="4"/>
    <x v="2"/>
    <x v="2"/>
    <x v="4"/>
    <x v="3"/>
    <x v="2"/>
    <x v="4"/>
    <x v="3"/>
    <m/>
    <m/>
    <m/>
    <m/>
    <m/>
    <m/>
    <m/>
  </r>
  <r>
    <d v="2021-03-11T04:43:54"/>
    <d v="2021-03-11T05:00:47"/>
    <s v="IP Address"/>
    <s v="109.99.206.10"/>
    <n v="100"/>
    <n v="1012"/>
    <b v="1"/>
    <d v="2021-03-11T05:00:47"/>
    <s v="R_2bTa7iWOA0Uyqva"/>
    <m/>
    <m/>
    <s v="ioaniovan@yahoo.com"/>
    <m/>
    <n v="44.490005493163999"/>
    <n v="26.1734008789062"/>
    <s v="email"/>
    <s v="EN"/>
    <x v="2"/>
    <m/>
    <x v="1"/>
    <x v="2"/>
    <x v="8"/>
    <x v="0"/>
    <x v="1"/>
    <x v="8"/>
    <x v="5"/>
    <x v="3"/>
    <m/>
    <x v="2"/>
    <s v="Angajarea mai multor evaluatori."/>
    <x v="2"/>
    <m/>
    <x v="3"/>
    <s v="Eliminarea obligativitatii dosarelor de achizitie pentru achizitiile directe."/>
    <x v="3"/>
    <s v="nn"/>
    <x v="4"/>
    <x v="4"/>
    <s v="Scurtarea timpilor de evaluare a DCP-"/>
    <x v="2"/>
    <m/>
    <x v="0"/>
    <x v="0"/>
    <x v="0"/>
    <x v="2"/>
    <x v="1"/>
    <x v="1"/>
    <x v="3"/>
    <x v="3"/>
    <x v="3"/>
    <x v="3"/>
    <x v="2"/>
    <x v="3"/>
    <x v="4"/>
    <x v="1"/>
    <x v="1"/>
    <x v="3"/>
    <x v="1"/>
    <x v="1"/>
    <x v="0"/>
    <m/>
    <x v="5"/>
    <x v="4"/>
    <x v="3"/>
    <x v="4"/>
    <x v="3"/>
    <x v="0"/>
    <x v="2"/>
    <x v="0"/>
    <x v="2"/>
    <x v="0"/>
    <x v="0"/>
    <x v="4"/>
    <x v="0"/>
    <x v="1"/>
    <x v="1"/>
    <x v="0"/>
    <x v="0"/>
    <x v="0"/>
    <x v="1"/>
    <x v="1"/>
    <x v="2"/>
    <x v="3"/>
    <x v="3"/>
    <x v="4"/>
    <x v="2"/>
    <x v="3"/>
    <x v="0"/>
    <x v="2"/>
    <m/>
    <m/>
    <m/>
    <m/>
    <m/>
    <m/>
    <m/>
  </r>
  <r>
    <d v="2021-03-11T04:46:43"/>
    <d v="2021-03-11T05:02:06"/>
    <s v="IP Address"/>
    <s v="80.233.51.44"/>
    <n v="100"/>
    <n v="922"/>
    <b v="1"/>
    <d v="2021-03-11T05:02:07"/>
    <s v="R_2SieXpHjB4HBXVA"/>
    <m/>
    <m/>
    <s v="catalinadeca88@gmail.com"/>
    <m/>
    <n v="53.337905883788999"/>
    <n v="-6.25909423828125"/>
    <s v="email"/>
    <s v="EN"/>
    <x v="1"/>
    <m/>
    <x v="1"/>
    <x v="2"/>
    <x v="8"/>
    <x v="3"/>
    <x v="0"/>
    <x v="9"/>
    <x v="5"/>
    <x v="3"/>
    <s v="Am aplicat pentru un proiect, TÃ¢năr fermieri."/>
    <x v="1"/>
    <m/>
    <x v="0"/>
    <m/>
    <x v="0"/>
    <m/>
    <x v="0"/>
    <m/>
    <x v="3"/>
    <x v="0"/>
    <m/>
    <x v="1"/>
    <m/>
    <x v="0"/>
    <x v="1"/>
    <x v="1"/>
    <x v="0"/>
    <x v="1"/>
    <x v="3"/>
    <x v="1"/>
    <x v="4"/>
    <x v="4"/>
    <x v="4"/>
    <x v="1"/>
    <x v="0"/>
    <x v="1"/>
    <x v="2"/>
    <x v="1"/>
    <x v="3"/>
    <x v="1"/>
    <x v="2"/>
    <x v="0"/>
    <m/>
    <x v="0"/>
    <x v="3"/>
    <x v="3"/>
    <x v="5"/>
    <x v="6"/>
    <x v="0"/>
    <x v="3"/>
    <x v="0"/>
    <x v="2"/>
    <x v="4"/>
    <x v="1"/>
    <x v="4"/>
    <x v="0"/>
    <x v="1"/>
    <x v="1"/>
    <x v="1"/>
    <x v="0"/>
    <x v="0"/>
    <x v="0"/>
    <x v="0"/>
    <x v="0"/>
    <x v="0"/>
    <x v="0"/>
    <x v="0"/>
    <x v="0"/>
    <x v="0"/>
    <x v="0"/>
    <x v="0"/>
    <m/>
    <m/>
    <m/>
    <m/>
    <m/>
    <m/>
    <m/>
  </r>
  <r>
    <d v="2021-03-04T04:52:00"/>
    <d v="2021-03-04T05:03:17"/>
    <s v="IP Address"/>
    <s v="46.97.75.138"/>
    <n v="54"/>
    <n v="677"/>
    <b v="0"/>
    <d v="2021-03-11T05:03:19"/>
    <s v="R_38014p1u8ES3SKJ"/>
    <m/>
    <m/>
    <s v="giurgenicreativ@gmail.com"/>
    <m/>
    <m/>
    <m/>
    <s v="email"/>
    <s v="EN"/>
    <x v="1"/>
    <m/>
    <x v="1"/>
    <x v="2"/>
    <x v="8"/>
    <x v="0"/>
    <x v="0"/>
    <x v="9"/>
    <x v="5"/>
    <x v="3"/>
    <m/>
    <x v="3"/>
    <m/>
    <x v="1"/>
    <m/>
    <x v="0"/>
    <m/>
    <x v="5"/>
    <m/>
    <x v="2"/>
    <x v="0"/>
    <m/>
    <x v="2"/>
    <m/>
    <x v="0"/>
    <x v="2"/>
    <x v="1"/>
    <x v="0"/>
    <x v="1"/>
    <x v="3"/>
    <x v="0"/>
    <x v="4"/>
    <x v="4"/>
    <x v="4"/>
    <x v="3"/>
    <x v="0"/>
    <x v="0"/>
    <x v="3"/>
    <x v="0"/>
    <x v="2"/>
    <x v="0"/>
    <x v="0"/>
    <x v="5"/>
    <m/>
    <x v="7"/>
    <x v="7"/>
    <x v="7"/>
    <x v="7"/>
    <x v="7"/>
    <x v="7"/>
    <x v="7"/>
    <x v="7"/>
    <x v="7"/>
    <x v="7"/>
    <x v="7"/>
    <x v="7"/>
    <x v="7"/>
    <x v="7"/>
    <x v="7"/>
    <x v="7"/>
    <x v="7"/>
    <x v="7"/>
    <x v="7"/>
    <x v="7"/>
    <x v="7"/>
    <x v="7"/>
    <x v="7"/>
    <x v="7"/>
    <x v="7"/>
    <x v="7"/>
    <x v="7"/>
    <x v="7"/>
    <m/>
    <m/>
    <m/>
    <m/>
    <m/>
    <m/>
    <m/>
  </r>
  <r>
    <d v="2021-03-11T04:51:19"/>
    <d v="2021-03-11T05:05:29"/>
    <s v="IP Address"/>
    <s v="86.124.137.162"/>
    <n v="100"/>
    <n v="849"/>
    <b v="1"/>
    <d v="2021-03-11T05:05:30"/>
    <s v="R_2yswn7USzELhSBI"/>
    <m/>
    <m/>
    <s v="lavinia.vrajitoru@gmail.com"/>
    <m/>
    <n v="45.753692626953097"/>
    <n v="21.225692749023398"/>
    <s v="email"/>
    <s v="EN"/>
    <x v="1"/>
    <m/>
    <x v="1"/>
    <x v="2"/>
    <x v="8"/>
    <x v="1"/>
    <x v="0"/>
    <x v="9"/>
    <x v="5"/>
    <x v="3"/>
    <m/>
    <x v="0"/>
    <m/>
    <x v="2"/>
    <m/>
    <x v="0"/>
    <m/>
    <x v="5"/>
    <m/>
    <x v="0"/>
    <x v="5"/>
    <m/>
    <x v="2"/>
    <m/>
    <x v="1"/>
    <x v="2"/>
    <x v="2"/>
    <x v="0"/>
    <x v="1"/>
    <x v="3"/>
    <x v="1"/>
    <x v="4"/>
    <x v="4"/>
    <x v="4"/>
    <x v="3"/>
    <x v="1"/>
    <x v="0"/>
    <x v="3"/>
    <x v="2"/>
    <x v="1"/>
    <x v="0"/>
    <x v="1"/>
    <x v="0"/>
    <m/>
    <x v="0"/>
    <x v="0"/>
    <x v="0"/>
    <x v="5"/>
    <x v="0"/>
    <x v="0"/>
    <x v="5"/>
    <x v="0"/>
    <x v="0"/>
    <x v="0"/>
    <x v="0"/>
    <x v="0"/>
    <x v="0"/>
    <x v="1"/>
    <x v="0"/>
    <x v="1"/>
    <x v="0"/>
    <x v="0"/>
    <x v="0"/>
    <x v="1"/>
    <x v="2"/>
    <x v="0"/>
    <x v="0"/>
    <x v="2"/>
    <x v="0"/>
    <x v="3"/>
    <x v="3"/>
    <x v="2"/>
    <m/>
    <m/>
    <m/>
    <m/>
    <m/>
    <m/>
    <m/>
  </r>
  <r>
    <d v="2021-03-10T07:47:32"/>
    <d v="2021-03-11T05:06:11"/>
    <s v="IP Address"/>
    <s v="212.93.128.23"/>
    <n v="100"/>
    <n v="76719"/>
    <b v="1"/>
    <d v="2021-03-11T05:06:12"/>
    <s v="R_szJ6xoRUTbOTvK9"/>
    <m/>
    <m/>
    <s v="crisu.vlad@gmail.com"/>
    <m/>
    <n v="44.083297729492102"/>
    <n v="26.63330078125"/>
    <s v="email"/>
    <s v="EN"/>
    <x v="1"/>
    <m/>
    <x v="1"/>
    <x v="1"/>
    <x v="8"/>
    <x v="0"/>
    <x v="0"/>
    <x v="9"/>
    <x v="5"/>
    <x v="3"/>
    <m/>
    <x v="2"/>
    <m/>
    <x v="1"/>
    <m/>
    <x v="4"/>
    <m/>
    <x v="5"/>
    <m/>
    <x v="2"/>
    <x v="4"/>
    <m/>
    <x v="5"/>
    <m/>
    <x v="4"/>
    <x v="4"/>
    <x v="3"/>
    <x v="4"/>
    <x v="4"/>
    <x v="0"/>
    <x v="1"/>
    <x v="1"/>
    <x v="1"/>
    <x v="1"/>
    <x v="3"/>
    <x v="2"/>
    <x v="2"/>
    <x v="1"/>
    <x v="2"/>
    <x v="0"/>
    <x v="4"/>
    <x v="1"/>
    <x v="0"/>
    <m/>
    <x v="4"/>
    <x v="3"/>
    <x v="3"/>
    <x v="4"/>
    <x v="0"/>
    <x v="0"/>
    <x v="5"/>
    <x v="2"/>
    <x v="2"/>
    <x v="0"/>
    <x v="4"/>
    <x v="0"/>
    <x v="0"/>
    <x v="5"/>
    <x v="4"/>
    <x v="4"/>
    <x v="4"/>
    <x v="2"/>
    <x v="4"/>
    <x v="1"/>
    <x v="2"/>
    <x v="2"/>
    <x v="2"/>
    <x v="0"/>
    <x v="0"/>
    <x v="0"/>
    <x v="0"/>
    <x v="0"/>
    <m/>
    <m/>
    <m/>
    <m/>
    <m/>
    <m/>
    <m/>
  </r>
  <r>
    <d v="2021-03-11T05:02:35"/>
    <d v="2021-03-11T05:07:37"/>
    <s v="IP Address"/>
    <s v="109.96.224.168"/>
    <n v="100"/>
    <n v="301"/>
    <b v="1"/>
    <d v="2021-03-11T05:07:38"/>
    <s v="R_2E6THTnT5ypYh7l"/>
    <m/>
    <m/>
    <s v="adelinamanea58@yahoo.com"/>
    <m/>
    <n v="43.983306884765597"/>
    <n v="25.333297729492099"/>
    <s v="email"/>
    <s v="EN"/>
    <x v="3"/>
    <s v="Pfa"/>
    <x v="4"/>
    <x v="1"/>
    <x v="5"/>
    <x v="1"/>
    <x v="0"/>
    <x v="9"/>
    <x v="5"/>
    <x v="3"/>
    <m/>
    <x v="3"/>
    <m/>
    <x v="5"/>
    <m/>
    <x v="5"/>
    <m/>
    <x v="4"/>
    <m/>
    <x v="4"/>
    <x v="5"/>
    <m/>
    <x v="5"/>
    <m/>
    <x v="4"/>
    <x v="4"/>
    <x v="6"/>
    <x v="2"/>
    <x v="0"/>
    <x v="3"/>
    <x v="4"/>
    <x v="1"/>
    <x v="5"/>
    <x v="5"/>
    <x v="0"/>
    <x v="2"/>
    <x v="0"/>
    <x v="2"/>
    <x v="0"/>
    <x v="1"/>
    <x v="1"/>
    <x v="5"/>
    <x v="4"/>
    <m/>
    <x v="2"/>
    <x v="4"/>
    <x v="5"/>
    <x v="5"/>
    <x v="5"/>
    <x v="6"/>
    <x v="1"/>
    <x v="1"/>
    <x v="1"/>
    <x v="1"/>
    <x v="2"/>
    <x v="4"/>
    <x v="3"/>
    <x v="5"/>
    <x v="5"/>
    <x v="1"/>
    <x v="5"/>
    <x v="0"/>
    <x v="0"/>
    <x v="6"/>
    <x v="4"/>
    <x v="3"/>
    <x v="3"/>
    <x v="0"/>
    <x v="0"/>
    <x v="0"/>
    <x v="0"/>
    <x v="6"/>
    <m/>
    <m/>
    <m/>
    <m/>
    <m/>
    <m/>
    <m/>
  </r>
  <r>
    <d v="2021-03-11T04:51:31"/>
    <d v="2021-03-11T05:09:14"/>
    <s v="IP Address"/>
    <s v="79.115.35.176"/>
    <n v="100"/>
    <n v="1063"/>
    <b v="1"/>
    <d v="2021-03-11T05:09:16"/>
    <s v="R_3ijLBMm5CvCHVXn"/>
    <m/>
    <m/>
    <s v="georgianagiulia@yahoo.com"/>
    <m/>
    <n v="45.266693115234297"/>
    <n v="25.050003051757798"/>
    <s v="email"/>
    <s v="EN"/>
    <x v="1"/>
    <m/>
    <x v="1"/>
    <x v="1"/>
    <x v="8"/>
    <x v="0"/>
    <x v="0"/>
    <x v="9"/>
    <x v="5"/>
    <x v="3"/>
    <m/>
    <x v="4"/>
    <s v="Ghidul solicitantului!"/>
    <x v="4"/>
    <s v="Analiza concreta si exacta!"/>
    <x v="2"/>
    <m/>
    <x v="4"/>
    <m/>
    <x v="2"/>
    <x v="4"/>
    <m/>
    <x v="5"/>
    <m/>
    <x v="1"/>
    <x v="2"/>
    <x v="0"/>
    <x v="1"/>
    <x v="2"/>
    <x v="2"/>
    <x v="2"/>
    <x v="2"/>
    <x v="2"/>
    <x v="2"/>
    <x v="1"/>
    <x v="1"/>
    <x v="1"/>
    <x v="2"/>
    <x v="1"/>
    <x v="5"/>
    <x v="3"/>
    <x v="2"/>
    <x v="0"/>
    <m/>
    <x v="5"/>
    <x v="2"/>
    <x v="0"/>
    <x v="5"/>
    <x v="2"/>
    <x v="1"/>
    <x v="2"/>
    <x v="1"/>
    <x v="1"/>
    <x v="1"/>
    <x v="2"/>
    <x v="1"/>
    <x v="1"/>
    <x v="5"/>
    <x v="1"/>
    <x v="2"/>
    <x v="1"/>
    <x v="1"/>
    <x v="1"/>
    <x v="4"/>
    <x v="0"/>
    <x v="2"/>
    <x v="2"/>
    <x v="1"/>
    <x v="2"/>
    <x v="3"/>
    <x v="3"/>
    <x v="2"/>
    <m/>
    <m/>
    <m/>
    <m/>
    <m/>
    <m/>
    <m/>
  </r>
  <r>
    <d v="2021-03-04T05:06:10"/>
    <d v="2021-03-04T05:09:24"/>
    <s v="IP Address"/>
    <s v="151.36.93.180"/>
    <n v="35"/>
    <n v="194"/>
    <b v="0"/>
    <d v="2021-03-11T05:09:26"/>
    <s v="R_2Y32fqUZLTOcXkp"/>
    <m/>
    <m/>
    <s v="starcostica@hotmail.com"/>
    <m/>
    <m/>
    <m/>
    <s v="email"/>
    <s v="EN"/>
    <x v="1"/>
    <m/>
    <x v="4"/>
    <x v="2"/>
    <x v="11"/>
    <x v="3"/>
    <x v="0"/>
    <x v="9"/>
    <x v="5"/>
    <x v="3"/>
    <m/>
    <x v="4"/>
    <m/>
    <x v="4"/>
    <m/>
    <x v="2"/>
    <m/>
    <x v="2"/>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50:08"/>
    <d v="2021-03-04T05:10:22"/>
    <s v="IP Address"/>
    <s v="82.78.22.140"/>
    <n v="2"/>
    <n v="69614"/>
    <b v="0"/>
    <d v="2021-03-11T05:10:25"/>
    <s v="R_25KJLEaBs6eCuet"/>
    <m/>
    <m/>
    <s v="opreaciprian112@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02:25"/>
    <d v="2021-03-11T05:10:56"/>
    <s v="IP Address"/>
    <s v="31.5.123.152"/>
    <n v="100"/>
    <n v="511"/>
    <b v="1"/>
    <d v="2021-03-11T05:10:57"/>
    <s v="R_pPG3QBEGzqEKP4t"/>
    <m/>
    <m/>
    <s v="bogdancojocaru7@gmail.com"/>
    <m/>
    <n v="44.949996948242102"/>
    <n v="26.2832946777343"/>
    <s v="email"/>
    <s v="EN"/>
    <x v="1"/>
    <m/>
    <x v="1"/>
    <x v="2"/>
    <x v="8"/>
    <x v="0"/>
    <x v="0"/>
    <x v="9"/>
    <x v="5"/>
    <x v="3"/>
    <m/>
    <x v="5"/>
    <m/>
    <x v="3"/>
    <m/>
    <x v="0"/>
    <m/>
    <x v="5"/>
    <m/>
    <x v="4"/>
    <x v="1"/>
    <m/>
    <x v="5"/>
    <m/>
    <x v="0"/>
    <x v="0"/>
    <x v="1"/>
    <x v="2"/>
    <x v="1"/>
    <x v="1"/>
    <x v="4"/>
    <x v="3"/>
    <x v="3"/>
    <x v="3"/>
    <x v="3"/>
    <x v="0"/>
    <x v="1"/>
    <x v="1"/>
    <x v="2"/>
    <x v="1"/>
    <x v="1"/>
    <x v="1"/>
    <x v="3"/>
    <m/>
    <x v="5"/>
    <x v="4"/>
    <x v="5"/>
    <x v="5"/>
    <x v="0"/>
    <x v="0"/>
    <x v="2"/>
    <x v="0"/>
    <x v="2"/>
    <x v="0"/>
    <x v="5"/>
    <x v="5"/>
    <x v="0"/>
    <x v="3"/>
    <x v="1"/>
    <x v="1"/>
    <x v="0"/>
    <x v="0"/>
    <x v="0"/>
    <x v="0"/>
    <x v="0"/>
    <x v="0"/>
    <x v="0"/>
    <x v="0"/>
    <x v="0"/>
    <x v="0"/>
    <x v="0"/>
    <x v="0"/>
    <m/>
    <m/>
    <m/>
    <m/>
    <m/>
    <m/>
    <m/>
  </r>
  <r>
    <d v="2021-03-11T04:13:49"/>
    <d v="2021-03-11T05:20:48"/>
    <s v="IP Address"/>
    <s v="86.34.12.3"/>
    <n v="100"/>
    <n v="4018"/>
    <b v="1"/>
    <d v="2021-03-11T05:20:49"/>
    <s v="R_WdnPV123SdVTUqd"/>
    <m/>
    <m/>
    <s v="pg_florin@yahoo.com"/>
    <m/>
    <n v="46.185501098632798"/>
    <n v="21.3233032226562"/>
    <s v="email"/>
    <s v="EN"/>
    <x v="1"/>
    <m/>
    <x v="1"/>
    <x v="2"/>
    <x v="8"/>
    <x v="1"/>
    <x v="0"/>
    <x v="9"/>
    <x v="5"/>
    <x v="3"/>
    <m/>
    <x v="4"/>
    <s v="O eficientizare și o implicare a insituțiilor și autorităților publice locale Ã®n ceea ce privește sprijinirea celor care vor să acceseze proiecte prin Fonduri Europene, mai ales cÃ¢nd vine vorba de persoane fizice."/>
    <x v="0"/>
    <m/>
    <x v="0"/>
    <m/>
    <x v="4"/>
    <m/>
    <x v="4"/>
    <x v="0"/>
    <m/>
    <x v="2"/>
    <m/>
    <x v="1"/>
    <x v="2"/>
    <x v="2"/>
    <x v="1"/>
    <x v="2"/>
    <x v="2"/>
    <x v="2"/>
    <x v="2"/>
    <x v="2"/>
    <x v="4"/>
    <x v="3"/>
    <x v="3"/>
    <x v="1"/>
    <x v="5"/>
    <x v="4"/>
    <x v="4"/>
    <x v="3"/>
    <x v="4"/>
    <x v="2"/>
    <s v="Campani de promovare"/>
    <x v="5"/>
    <x v="3"/>
    <x v="3"/>
    <x v="4"/>
    <x v="3"/>
    <x v="2"/>
    <x v="5"/>
    <x v="4"/>
    <x v="3"/>
    <x v="2"/>
    <x v="3"/>
    <x v="2"/>
    <x v="4"/>
    <x v="1"/>
    <x v="4"/>
    <x v="1"/>
    <x v="0"/>
    <x v="0"/>
    <x v="0"/>
    <x v="0"/>
    <x v="0"/>
    <x v="0"/>
    <x v="0"/>
    <x v="0"/>
    <x v="0"/>
    <x v="0"/>
    <x v="0"/>
    <x v="0"/>
    <m/>
    <m/>
    <m/>
    <m/>
    <m/>
    <m/>
    <m/>
  </r>
  <r>
    <d v="2021-03-11T05:00:31"/>
    <d v="2021-03-11T05:22:44"/>
    <s v="IP Address"/>
    <s v="78.97.198.54"/>
    <n v="100"/>
    <n v="1332"/>
    <b v="1"/>
    <d v="2021-03-11T05:22:44"/>
    <s v="R_2wyIM17A3x8wGuv"/>
    <m/>
    <m/>
    <s v="marimon.styl@gmail.com"/>
    <m/>
    <n v="46.745697021484297"/>
    <n v="23.493698120117099"/>
    <s v="email"/>
    <s v="EN"/>
    <x v="3"/>
    <s v="SRL "/>
    <x v="1"/>
    <x v="2"/>
    <x v="8"/>
    <x v="1"/>
    <x v="0"/>
    <x v="9"/>
    <x v="5"/>
    <x v="3"/>
    <m/>
    <x v="0"/>
    <m/>
    <x v="2"/>
    <m/>
    <x v="0"/>
    <m/>
    <x v="4"/>
    <m/>
    <x v="0"/>
    <x v="0"/>
    <m/>
    <x v="4"/>
    <m/>
    <x v="0"/>
    <x v="1"/>
    <x v="2"/>
    <x v="1"/>
    <x v="2"/>
    <x v="2"/>
    <x v="1"/>
    <x v="2"/>
    <x v="2"/>
    <x v="2"/>
    <x v="1"/>
    <x v="0"/>
    <x v="0"/>
    <x v="1"/>
    <x v="2"/>
    <x v="1"/>
    <x v="1"/>
    <x v="1"/>
    <x v="0"/>
    <m/>
    <x v="0"/>
    <x v="4"/>
    <x v="5"/>
    <x v="5"/>
    <x v="0"/>
    <x v="1"/>
    <x v="5"/>
    <x v="1"/>
    <x v="0"/>
    <x v="5"/>
    <x v="5"/>
    <x v="0"/>
    <x v="0"/>
    <x v="2"/>
    <x v="1"/>
    <x v="1"/>
    <x v="0"/>
    <x v="0"/>
    <x v="0"/>
    <x v="0"/>
    <x v="0"/>
    <x v="0"/>
    <x v="0"/>
    <x v="0"/>
    <x v="0"/>
    <x v="0"/>
    <x v="0"/>
    <x v="0"/>
    <m/>
    <m/>
    <m/>
    <m/>
    <m/>
    <m/>
    <m/>
  </r>
  <r>
    <d v="2021-03-11T05:01:47"/>
    <d v="2021-03-11T05:23:54"/>
    <s v="IP Address"/>
    <s v="86.34.156.90"/>
    <n v="100"/>
    <n v="1326"/>
    <b v="1"/>
    <d v="2021-03-11T05:23:54"/>
    <s v="R_2tbtF1mZL48oz4T"/>
    <m/>
    <m/>
    <s v="nordgrain2011@yahoo.com"/>
    <m/>
    <n v="47.966094970703097"/>
    <n v="23.0151062011718"/>
    <s v="email"/>
    <s v="EN"/>
    <x v="1"/>
    <m/>
    <x v="3"/>
    <x v="3"/>
    <x v="8"/>
    <x v="1"/>
    <x v="0"/>
    <x v="9"/>
    <x v="5"/>
    <x v="3"/>
    <m/>
    <x v="3"/>
    <m/>
    <x v="0"/>
    <m/>
    <x v="0"/>
    <m/>
    <x v="0"/>
    <m/>
    <x v="2"/>
    <x v="0"/>
    <m/>
    <x v="1"/>
    <m/>
    <x v="1"/>
    <x v="2"/>
    <x v="2"/>
    <x v="0"/>
    <x v="2"/>
    <x v="2"/>
    <x v="2"/>
    <x v="2"/>
    <x v="2"/>
    <x v="2"/>
    <x v="1"/>
    <x v="3"/>
    <x v="2"/>
    <x v="1"/>
    <x v="2"/>
    <x v="1"/>
    <x v="1"/>
    <x v="1"/>
    <x v="0"/>
    <m/>
    <x v="2"/>
    <x v="5"/>
    <x v="0"/>
    <x v="3"/>
    <x v="3"/>
    <x v="6"/>
    <x v="5"/>
    <x v="3"/>
    <x v="3"/>
    <x v="4"/>
    <x v="4"/>
    <x v="3"/>
    <x v="4"/>
    <x v="1"/>
    <x v="4"/>
    <x v="2"/>
    <x v="3"/>
    <x v="5"/>
    <x v="1"/>
    <x v="3"/>
    <x v="3"/>
    <x v="5"/>
    <x v="4"/>
    <x v="2"/>
    <x v="1"/>
    <x v="3"/>
    <x v="3"/>
    <x v="2"/>
    <m/>
    <m/>
    <m/>
    <m/>
    <m/>
    <m/>
    <m/>
  </r>
  <r>
    <d v="2021-03-04T05:21:51"/>
    <d v="2021-03-04T05:25:50"/>
    <s v="IP Address"/>
    <s v="5.14.131.9"/>
    <n v="28"/>
    <n v="239"/>
    <b v="0"/>
    <d v="2021-03-11T05:25:51"/>
    <s v="R_2QARsLc2AMQn2qx"/>
    <m/>
    <m/>
    <s v="mariusdragan317@gmail.com"/>
    <m/>
    <m/>
    <m/>
    <s v="email"/>
    <s v="EN"/>
    <x v="1"/>
    <m/>
    <x v="1"/>
    <x v="2"/>
    <x v="8"/>
    <x v="1"/>
    <x v="0"/>
    <x v="9"/>
    <x v="5"/>
    <x v="3"/>
    <m/>
    <x v="2"/>
    <s v="Eliminarea birocrației"/>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8:10"/>
    <d v="2021-03-11T05:26:44"/>
    <s v="IP Address"/>
    <s v="86.120.125.100"/>
    <n v="100"/>
    <n v="1714"/>
    <b v="1"/>
    <d v="2021-03-11T05:26:45"/>
    <s v="R_2Tt00e3ROOF41ty"/>
    <m/>
    <m/>
    <s v="violetananau@yahoo.com"/>
    <m/>
    <n v="45.048904418945298"/>
    <n v="23.2904052734375"/>
    <s v="email"/>
    <s v="EN"/>
    <x v="1"/>
    <m/>
    <x v="1"/>
    <x v="2"/>
    <x v="8"/>
    <x v="0"/>
    <x v="0"/>
    <x v="9"/>
    <x v="5"/>
    <x v="3"/>
    <m/>
    <x v="1"/>
    <m/>
    <x v="0"/>
    <m/>
    <x v="0"/>
    <m/>
    <x v="4"/>
    <m/>
    <x v="1"/>
    <x v="0"/>
    <m/>
    <x v="0"/>
    <m/>
    <x v="1"/>
    <x v="2"/>
    <x v="2"/>
    <x v="1"/>
    <x v="2"/>
    <x v="2"/>
    <x v="2"/>
    <x v="2"/>
    <x v="2"/>
    <x v="2"/>
    <x v="1"/>
    <x v="1"/>
    <x v="3"/>
    <x v="0"/>
    <x v="3"/>
    <x v="0"/>
    <x v="5"/>
    <x v="3"/>
    <x v="2"/>
    <m/>
    <x v="0"/>
    <x v="4"/>
    <x v="5"/>
    <x v="5"/>
    <x v="5"/>
    <x v="5"/>
    <x v="0"/>
    <x v="5"/>
    <x v="5"/>
    <x v="5"/>
    <x v="5"/>
    <x v="5"/>
    <x v="5"/>
    <x v="0"/>
    <x v="5"/>
    <x v="2"/>
    <x v="0"/>
    <x v="0"/>
    <x v="4"/>
    <x v="1"/>
    <x v="4"/>
    <x v="0"/>
    <x v="3"/>
    <x v="1"/>
    <x v="2"/>
    <x v="0"/>
    <x v="0"/>
    <x v="0"/>
    <m/>
    <m/>
    <m/>
    <m/>
    <m/>
    <m/>
    <m/>
  </r>
  <r>
    <d v="2021-03-11T05:28:02"/>
    <d v="2021-03-11T05:36:47"/>
    <s v="IP Address"/>
    <s v="86.34.36.136"/>
    <n v="100"/>
    <n v="524"/>
    <b v="1"/>
    <d v="2021-03-11T05:36:47"/>
    <s v="R_eqDfQupWxBBJdnz"/>
    <m/>
    <m/>
    <s v="guzgaionel@yahoo.com"/>
    <m/>
    <n v="47.102401733398402"/>
    <n v="26.795394897460898"/>
    <s v="email"/>
    <s v="EN"/>
    <x v="1"/>
    <m/>
    <x v="1"/>
    <x v="1"/>
    <x v="8"/>
    <x v="0"/>
    <x v="1"/>
    <x v="8"/>
    <x v="5"/>
    <x v="3"/>
    <m/>
    <x v="4"/>
    <s v="scurtarea timpului de raspuns la proiectele depuse, reducerea birocratiei"/>
    <x v="3"/>
    <s v="nu sunt"/>
    <x v="0"/>
    <m/>
    <x v="4"/>
    <m/>
    <x v="3"/>
    <x v="0"/>
    <m/>
    <x v="0"/>
    <m/>
    <x v="0"/>
    <x v="0"/>
    <x v="1"/>
    <x v="0"/>
    <x v="3"/>
    <x v="1"/>
    <x v="0"/>
    <x v="4"/>
    <x v="0"/>
    <x v="4"/>
    <x v="0"/>
    <x v="1"/>
    <x v="0"/>
    <x v="1"/>
    <x v="2"/>
    <x v="1"/>
    <x v="2"/>
    <x v="3"/>
    <x v="4"/>
    <m/>
    <x v="0"/>
    <x v="3"/>
    <x v="5"/>
    <x v="5"/>
    <x v="2"/>
    <x v="1"/>
    <x v="5"/>
    <x v="5"/>
    <x v="5"/>
    <x v="5"/>
    <x v="5"/>
    <x v="1"/>
    <x v="1"/>
    <x v="3"/>
    <x v="5"/>
    <x v="2"/>
    <x v="1"/>
    <x v="1"/>
    <x v="2"/>
    <x v="1"/>
    <x v="2"/>
    <x v="0"/>
    <x v="3"/>
    <x v="0"/>
    <x v="0"/>
    <x v="3"/>
    <x v="0"/>
    <x v="0"/>
    <m/>
    <m/>
    <m/>
    <m/>
    <m/>
    <m/>
    <m/>
  </r>
  <r>
    <d v="2021-03-11T05:15:02"/>
    <d v="2021-03-11T05:37:07"/>
    <s v="IP Address"/>
    <s v="5.14.157.217"/>
    <n v="100"/>
    <n v="1324"/>
    <b v="1"/>
    <d v="2021-03-11T05:37:07"/>
    <s v="R_1PYrEHuPfoxk9zT"/>
    <m/>
    <m/>
    <s v="chescutiberiu@gmail.com"/>
    <m/>
    <n v="44.447006225585902"/>
    <n v="26.0184936523437"/>
    <s v="email"/>
    <s v="EN"/>
    <x v="1"/>
    <m/>
    <x v="4"/>
    <x v="2"/>
    <x v="8"/>
    <x v="0"/>
    <x v="0"/>
    <x v="9"/>
    <x v="5"/>
    <x v="3"/>
    <m/>
    <x v="0"/>
    <m/>
    <x v="2"/>
    <m/>
    <x v="0"/>
    <m/>
    <x v="4"/>
    <m/>
    <x v="0"/>
    <x v="5"/>
    <m/>
    <x v="5"/>
    <s v="Ar putea fi prezentate variantele de finanțare omului de rÃ¢nd pe Ã®nțelesul omului de rÃ¢nd, pentru că așa s-ar putea să atrageți atenția mai multor tineri care vor putea să Ã®nțeleagă că prin accesarea acestor fonduri vor putea face ceva ce Ã®și doresc să facă,și cel mai important o vor face in țara lor."/>
    <x v="0"/>
    <x v="0"/>
    <x v="0"/>
    <x v="2"/>
    <x v="3"/>
    <x v="4"/>
    <x v="5"/>
    <x v="0"/>
    <x v="0"/>
    <x v="0"/>
    <x v="4"/>
    <x v="1"/>
    <x v="0"/>
    <x v="3"/>
    <x v="3"/>
    <x v="1"/>
    <x v="0"/>
    <x v="3"/>
    <x v="0"/>
    <m/>
    <x v="2"/>
    <x v="3"/>
    <x v="5"/>
    <x v="5"/>
    <x v="0"/>
    <x v="1"/>
    <x v="2"/>
    <x v="0"/>
    <x v="2"/>
    <x v="0"/>
    <x v="1"/>
    <x v="4"/>
    <x v="3"/>
    <x v="1"/>
    <x v="5"/>
    <x v="2"/>
    <x v="2"/>
    <x v="2"/>
    <x v="4"/>
    <x v="1"/>
    <x v="2"/>
    <x v="2"/>
    <x v="0"/>
    <x v="0"/>
    <x v="0"/>
    <x v="3"/>
    <x v="3"/>
    <x v="2"/>
    <m/>
    <m/>
    <m/>
    <m/>
    <m/>
    <m/>
    <m/>
  </r>
  <r>
    <d v="2021-03-04T00:39:51"/>
    <d v="2021-03-04T05:37:38"/>
    <s v="IP Address"/>
    <s v="109.100.119.14"/>
    <n v="75"/>
    <n v="17866"/>
    <b v="0"/>
    <d v="2021-03-11T05:37:38"/>
    <s v="R_r1i6xUrTmHOrnK9"/>
    <m/>
    <m/>
    <s v="petrica.laura@yahoo.com"/>
    <m/>
    <m/>
    <m/>
    <s v="email"/>
    <s v="EN"/>
    <x v="0"/>
    <m/>
    <x v="2"/>
    <x v="3"/>
    <x v="7"/>
    <x v="0"/>
    <x v="1"/>
    <x v="3"/>
    <x v="5"/>
    <x v="3"/>
    <s v="PROIECT ACORDARE DE PACHETE CU AJUTOARE ALIMENTARE IN CADRUL POAD 2018-2020"/>
    <x v="3"/>
    <m/>
    <x v="3"/>
    <m/>
    <x v="4"/>
    <m/>
    <x v="5"/>
    <m/>
    <x v="1"/>
    <x v="4"/>
    <m/>
    <x v="1"/>
    <m/>
    <x v="0"/>
    <x v="1"/>
    <x v="0"/>
    <x v="1"/>
    <x v="2"/>
    <x v="2"/>
    <x v="2"/>
    <x v="2"/>
    <x v="2"/>
    <x v="4"/>
    <x v="1"/>
    <x v="5"/>
    <x v="3"/>
    <x v="3"/>
    <x v="3"/>
    <x v="0"/>
    <x v="0"/>
    <x v="3"/>
    <x v="2"/>
    <s v="PAGINA DE SOCIALIZARE "/>
    <x v="0"/>
    <x v="0"/>
    <x v="0"/>
    <x v="1"/>
    <x v="0"/>
    <x v="3"/>
    <x v="2"/>
    <x v="0"/>
    <x v="1"/>
    <x v="0"/>
    <x v="2"/>
    <x v="1"/>
    <x v="3"/>
    <x v="2"/>
    <x v="0"/>
    <x v="7"/>
    <x v="7"/>
    <x v="7"/>
    <x v="7"/>
    <x v="7"/>
    <x v="7"/>
    <x v="7"/>
    <x v="7"/>
    <x v="7"/>
    <x v="7"/>
    <x v="7"/>
    <x v="7"/>
    <x v="7"/>
    <m/>
    <m/>
    <m/>
    <m/>
    <m/>
    <m/>
    <m/>
  </r>
  <r>
    <d v="2021-03-11T05:20:17"/>
    <d v="2021-03-11T05:38:13"/>
    <s v="IP Address"/>
    <s v="82.210.177.78"/>
    <n v="100"/>
    <n v="1076"/>
    <b v="1"/>
    <d v="2021-03-11T05:38:15"/>
    <s v="R_3mmepWeYRHVnnVn"/>
    <m/>
    <m/>
    <s v="georgeburcea020@gmail.com"/>
    <m/>
    <n v="44.523300170898402"/>
    <n v="25.8236999511718"/>
    <s v="email"/>
    <s v="EN"/>
    <x v="1"/>
    <m/>
    <x v="1"/>
    <x v="1"/>
    <x v="8"/>
    <x v="1"/>
    <x v="0"/>
    <x v="9"/>
    <x v="5"/>
    <x v="3"/>
    <m/>
    <x v="1"/>
    <m/>
    <x v="0"/>
    <m/>
    <x v="0"/>
    <m/>
    <x v="5"/>
    <m/>
    <x v="4"/>
    <x v="0"/>
    <m/>
    <x v="0"/>
    <m/>
    <x v="4"/>
    <x v="2"/>
    <x v="2"/>
    <x v="1"/>
    <x v="2"/>
    <x v="0"/>
    <x v="0"/>
    <x v="2"/>
    <x v="2"/>
    <x v="4"/>
    <x v="3"/>
    <x v="4"/>
    <x v="0"/>
    <x v="1"/>
    <x v="1"/>
    <x v="1"/>
    <x v="2"/>
    <x v="3"/>
    <x v="0"/>
    <s v="O mai mare mediatizare"/>
    <x v="1"/>
    <x v="3"/>
    <x v="5"/>
    <x v="2"/>
    <x v="2"/>
    <x v="1"/>
    <x v="3"/>
    <x v="0"/>
    <x v="2"/>
    <x v="3"/>
    <x v="4"/>
    <x v="0"/>
    <x v="1"/>
    <x v="5"/>
    <x v="4"/>
    <x v="3"/>
    <x v="1"/>
    <x v="1"/>
    <x v="2"/>
    <x v="2"/>
    <x v="0"/>
    <x v="0"/>
    <x v="2"/>
    <x v="0"/>
    <x v="0"/>
    <x v="0"/>
    <x v="0"/>
    <x v="0"/>
    <m/>
    <m/>
    <m/>
    <m/>
    <m/>
    <m/>
    <m/>
  </r>
  <r>
    <d v="2021-03-11T05:19:35"/>
    <d v="2021-03-11T05:38:47"/>
    <s v="IP Address"/>
    <s v="89.121.242.82"/>
    <n v="100"/>
    <n v="1151"/>
    <b v="1"/>
    <d v="2021-03-11T05:38:48"/>
    <s v="R_1mjWkEDbARifjQO"/>
    <m/>
    <m/>
    <s v="parmenro@gmail.com"/>
    <m/>
    <n v="44.925399780273402"/>
    <n v="25.4566955566406"/>
    <s v="email"/>
    <s v="EN"/>
    <x v="1"/>
    <m/>
    <x v="1"/>
    <x v="1"/>
    <x v="8"/>
    <x v="1"/>
    <x v="1"/>
    <x v="8"/>
    <x v="5"/>
    <x v="3"/>
    <m/>
    <x v="0"/>
    <m/>
    <x v="3"/>
    <s v="posibilitatea de autocontrol si de notificare a entitatii pentru eventualele vicii de procedura"/>
    <x v="3"/>
    <s v="largirea platformei si simplificarea procedurilor"/>
    <x v="5"/>
    <m/>
    <x v="1"/>
    <x v="4"/>
    <s v="posibilitatea utilizarii in timpul implementarii proiectului de un grant de finantare, in paralel cu contributia proprie"/>
    <x v="5"/>
    <s v="existenta unei platforme unice pentru toate formele de finantare, un limbaj  simplu si mai putin formal"/>
    <x v="4"/>
    <x v="4"/>
    <x v="3"/>
    <x v="4"/>
    <x v="4"/>
    <x v="0"/>
    <x v="1"/>
    <x v="1"/>
    <x v="1"/>
    <x v="1"/>
    <x v="0"/>
    <x v="2"/>
    <x v="4"/>
    <x v="5"/>
    <x v="4"/>
    <x v="4"/>
    <x v="3"/>
    <x v="4"/>
    <x v="1"/>
    <m/>
    <x v="2"/>
    <x v="3"/>
    <x v="3"/>
    <x v="0"/>
    <x v="1"/>
    <x v="3"/>
    <x v="1"/>
    <x v="2"/>
    <x v="2"/>
    <x v="4"/>
    <x v="1"/>
    <x v="4"/>
    <x v="3"/>
    <x v="1"/>
    <x v="1"/>
    <x v="0"/>
    <x v="3"/>
    <x v="3"/>
    <x v="1"/>
    <x v="3"/>
    <x v="4"/>
    <x v="3"/>
    <x v="3"/>
    <x v="2"/>
    <x v="2"/>
    <x v="3"/>
    <x v="3"/>
    <x v="2"/>
    <m/>
    <m/>
    <m/>
    <m/>
    <m/>
    <m/>
    <m/>
  </r>
  <r>
    <d v="2021-03-11T00:05:34"/>
    <d v="2021-03-11T05:50:34"/>
    <s v="IP Address"/>
    <s v="109.100.110.152"/>
    <n v="100"/>
    <n v="20700"/>
    <b v="1"/>
    <d v="2021-03-11T05:50:35"/>
    <s v="R_2CBL1he65hu92eM"/>
    <m/>
    <m/>
    <s v="primariagheorghelazar@gmail.com"/>
    <m/>
    <n v="44.681198120117102"/>
    <n v="26.5715942382812"/>
    <s v="email"/>
    <s v="EN"/>
    <x v="0"/>
    <m/>
    <x v="3"/>
    <x v="2"/>
    <x v="8"/>
    <x v="3"/>
    <x v="2"/>
    <x v="9"/>
    <x v="5"/>
    <x v="3"/>
    <m/>
    <x v="2"/>
    <m/>
    <x v="1"/>
    <m/>
    <x v="0"/>
    <m/>
    <x v="2"/>
    <m/>
    <x v="2"/>
    <x v="1"/>
    <m/>
    <x v="4"/>
    <m/>
    <x v="4"/>
    <x v="4"/>
    <x v="3"/>
    <x v="4"/>
    <x v="4"/>
    <x v="0"/>
    <x v="1"/>
    <x v="1"/>
    <x v="1"/>
    <x v="1"/>
    <x v="0"/>
    <x v="0"/>
    <x v="2"/>
    <x v="1"/>
    <x v="2"/>
    <x v="1"/>
    <x v="1"/>
    <x v="1"/>
    <x v="0"/>
    <m/>
    <x v="5"/>
    <x v="4"/>
    <x v="4"/>
    <x v="3"/>
    <x v="1"/>
    <x v="3"/>
    <x v="1"/>
    <x v="2"/>
    <x v="2"/>
    <x v="4"/>
    <x v="1"/>
    <x v="4"/>
    <x v="3"/>
    <x v="3"/>
    <x v="0"/>
    <x v="0"/>
    <x v="3"/>
    <x v="3"/>
    <x v="1"/>
    <x v="4"/>
    <x v="4"/>
    <x v="2"/>
    <x v="3"/>
    <x v="4"/>
    <x v="2"/>
    <x v="2"/>
    <x v="4"/>
    <x v="3"/>
    <m/>
    <m/>
    <m/>
    <m/>
    <m/>
    <m/>
    <m/>
  </r>
  <r>
    <d v="2021-03-11T05:42:23"/>
    <d v="2021-03-11T05:53:06"/>
    <s v="IP Address"/>
    <s v="89.42.109.241"/>
    <n v="100"/>
    <n v="643"/>
    <b v="1"/>
    <d v="2021-03-11T05:53:07"/>
    <s v="R_1OHbJslpbO1cj6d"/>
    <m/>
    <m/>
    <s v="m.stefan.andrei@gmail.com"/>
    <m/>
    <n v="44.692703247070298"/>
    <n v="26.400802612304599"/>
    <s v="email"/>
    <s v="EN"/>
    <x v="1"/>
    <m/>
    <x v="1"/>
    <x v="1"/>
    <x v="8"/>
    <x v="0"/>
    <x v="0"/>
    <x v="9"/>
    <x v="5"/>
    <x v="3"/>
    <m/>
    <x v="0"/>
    <m/>
    <x v="2"/>
    <m/>
    <x v="0"/>
    <m/>
    <x v="4"/>
    <m/>
    <x v="0"/>
    <x v="3"/>
    <m/>
    <x v="4"/>
    <s v="-"/>
    <x v="0"/>
    <x v="1"/>
    <x v="0"/>
    <x v="2"/>
    <x v="0"/>
    <x v="0"/>
    <x v="1"/>
    <x v="0"/>
    <x v="1"/>
    <x v="3"/>
    <x v="4"/>
    <x v="3"/>
    <x v="2"/>
    <x v="5"/>
    <x v="2"/>
    <x v="3"/>
    <x v="2"/>
    <x v="2"/>
    <x v="3"/>
    <m/>
    <x v="5"/>
    <x v="4"/>
    <x v="5"/>
    <x v="5"/>
    <x v="3"/>
    <x v="2"/>
    <x v="3"/>
    <x v="2"/>
    <x v="2"/>
    <x v="4"/>
    <x v="4"/>
    <x v="3"/>
    <x v="4"/>
    <x v="1"/>
    <x v="3"/>
    <x v="1"/>
    <x v="0"/>
    <x v="0"/>
    <x v="0"/>
    <x v="0"/>
    <x v="0"/>
    <x v="0"/>
    <x v="0"/>
    <x v="0"/>
    <x v="0"/>
    <x v="0"/>
    <x v="0"/>
    <x v="0"/>
    <m/>
    <m/>
    <m/>
    <m/>
    <m/>
    <m/>
    <m/>
  </r>
  <r>
    <d v="2021-03-11T05:43:45"/>
    <d v="2021-03-11T05:58:52"/>
    <s v="IP Address"/>
    <s v="109.166.135.232"/>
    <n v="100"/>
    <n v="906"/>
    <b v="1"/>
    <d v="2021-03-11T05:58:53"/>
    <s v="R_3p2R7mQdVyw0t2u"/>
    <m/>
    <m/>
    <s v="ionelbirladeanu@yahoo.com"/>
    <m/>
    <n v="44.429092407226499"/>
    <n v="26.100601196288999"/>
    <s v="email"/>
    <s v="EN"/>
    <x v="3"/>
    <m/>
    <x v="4"/>
    <x v="2"/>
    <x v="8"/>
    <x v="0"/>
    <x v="0"/>
    <x v="9"/>
    <x v="5"/>
    <x v="3"/>
    <m/>
    <x v="2"/>
    <m/>
    <x v="1"/>
    <m/>
    <x v="0"/>
    <m/>
    <x v="5"/>
    <m/>
    <x v="1"/>
    <x v="4"/>
    <m/>
    <x v="5"/>
    <m/>
    <x v="0"/>
    <x v="0"/>
    <x v="0"/>
    <x v="2"/>
    <x v="0"/>
    <x v="1"/>
    <x v="5"/>
    <x v="0"/>
    <x v="0"/>
    <x v="0"/>
    <x v="4"/>
    <x v="0"/>
    <x v="2"/>
    <x v="1"/>
    <x v="1"/>
    <x v="3"/>
    <x v="2"/>
    <x v="2"/>
    <x v="0"/>
    <m/>
    <x v="5"/>
    <x v="3"/>
    <x v="5"/>
    <x v="1"/>
    <x v="3"/>
    <x v="5"/>
    <x v="2"/>
    <x v="2"/>
    <x v="0"/>
    <x v="3"/>
    <x v="3"/>
    <x v="5"/>
    <x v="4"/>
    <x v="5"/>
    <x v="4"/>
    <x v="1"/>
    <x v="0"/>
    <x v="0"/>
    <x v="0"/>
    <x v="0"/>
    <x v="0"/>
    <x v="0"/>
    <x v="0"/>
    <x v="0"/>
    <x v="0"/>
    <x v="0"/>
    <x v="0"/>
    <x v="0"/>
    <m/>
    <m/>
    <m/>
    <m/>
    <m/>
    <m/>
    <m/>
  </r>
  <r>
    <d v="2021-03-11T05:18:03"/>
    <d v="2021-03-11T05:59:07"/>
    <s v="IP Address"/>
    <s v="178.138.99.29"/>
    <n v="100"/>
    <n v="2463"/>
    <b v="1"/>
    <d v="2021-03-11T05:59:07"/>
    <s v="R_2QRK5XJiKX4aekY"/>
    <m/>
    <m/>
    <s v="aurelia_bujoreanu@yahoo.com"/>
    <m/>
    <n v="45.996795654296797"/>
    <n v="24.996994018554599"/>
    <s v="email"/>
    <s v="EN"/>
    <x v="3"/>
    <s v="PFA"/>
    <x v="1"/>
    <x v="1"/>
    <x v="8"/>
    <x v="1"/>
    <x v="1"/>
    <x v="8"/>
    <x v="5"/>
    <x v="3"/>
    <m/>
    <x v="2"/>
    <s v="Cerințele să fie clar exprimate "/>
    <x v="0"/>
    <m/>
    <x v="0"/>
    <m/>
    <x v="4"/>
    <m/>
    <x v="2"/>
    <x v="0"/>
    <m/>
    <x v="0"/>
    <m/>
    <x v="0"/>
    <x v="2"/>
    <x v="3"/>
    <x v="1"/>
    <x v="1"/>
    <x v="3"/>
    <x v="5"/>
    <x v="2"/>
    <x v="4"/>
    <x v="2"/>
    <x v="3"/>
    <x v="1"/>
    <x v="0"/>
    <x v="0"/>
    <x v="3"/>
    <x v="2"/>
    <x v="0"/>
    <x v="0"/>
    <x v="0"/>
    <m/>
    <x v="5"/>
    <x v="3"/>
    <x v="5"/>
    <x v="5"/>
    <x v="0"/>
    <x v="0"/>
    <x v="5"/>
    <x v="0"/>
    <x v="0"/>
    <x v="1"/>
    <x v="2"/>
    <x v="1"/>
    <x v="1"/>
    <x v="0"/>
    <x v="0"/>
    <x v="2"/>
    <x v="3"/>
    <x v="3"/>
    <x v="1"/>
    <x v="1"/>
    <x v="2"/>
    <x v="0"/>
    <x v="0"/>
    <x v="2"/>
    <x v="0"/>
    <x v="0"/>
    <x v="0"/>
    <x v="2"/>
    <m/>
    <m/>
    <m/>
    <m/>
    <m/>
    <m/>
    <m/>
  </r>
  <r>
    <d v="2021-03-11T05:57:08"/>
    <d v="2021-03-11T06:07:55"/>
    <s v="IP Address"/>
    <s v="92.85.14.186"/>
    <n v="100"/>
    <n v="646"/>
    <b v="1"/>
    <d v="2021-03-11T06:07:55"/>
    <s v="R_DIfh8wOQD6LWaFX"/>
    <m/>
    <m/>
    <s v="magil_best_kreativ@yahoo.com"/>
    <m/>
    <n v="47.452392578125"/>
    <n v="23.87060546875"/>
    <s v="email"/>
    <s v="EN"/>
    <x v="1"/>
    <m/>
    <x v="1"/>
    <x v="2"/>
    <x v="8"/>
    <x v="1"/>
    <x v="0"/>
    <x v="9"/>
    <x v="5"/>
    <x v="3"/>
    <m/>
    <x v="2"/>
    <m/>
    <x v="3"/>
    <m/>
    <x v="4"/>
    <m/>
    <x v="4"/>
    <m/>
    <x v="1"/>
    <x v="4"/>
    <m/>
    <x v="5"/>
    <m/>
    <x v="0"/>
    <x v="1"/>
    <x v="0"/>
    <x v="2"/>
    <x v="0"/>
    <x v="0"/>
    <x v="4"/>
    <x v="3"/>
    <x v="0"/>
    <x v="0"/>
    <x v="4"/>
    <x v="1"/>
    <x v="2"/>
    <x v="1"/>
    <x v="2"/>
    <x v="1"/>
    <x v="2"/>
    <x v="0"/>
    <x v="0"/>
    <m/>
    <x v="3"/>
    <x v="5"/>
    <x v="4"/>
    <x v="3"/>
    <x v="0"/>
    <x v="0"/>
    <x v="1"/>
    <x v="2"/>
    <x v="2"/>
    <x v="4"/>
    <x v="1"/>
    <x v="4"/>
    <x v="0"/>
    <x v="3"/>
    <x v="0"/>
    <x v="2"/>
    <x v="2"/>
    <x v="2"/>
    <x v="0"/>
    <x v="0"/>
    <x v="4"/>
    <x v="0"/>
    <x v="0"/>
    <x v="0"/>
    <x v="0"/>
    <x v="0"/>
    <x v="0"/>
    <x v="2"/>
    <m/>
    <m/>
    <m/>
    <m/>
    <m/>
    <m/>
    <m/>
  </r>
  <r>
    <d v="2021-03-11T05:46:52"/>
    <d v="2021-03-11T06:08:24"/>
    <s v="IP Address"/>
    <s v="5.14.195.208"/>
    <n v="100"/>
    <n v="1292"/>
    <b v="1"/>
    <d v="2021-03-11T06:08:26"/>
    <s v="R_3rM81op8uqtI777"/>
    <m/>
    <m/>
    <s v="reea07@hotmail.es"/>
    <m/>
    <n v="44.180694580078097"/>
    <n v="28.634292602538999"/>
    <s v="email"/>
    <s v="EN"/>
    <x v="3"/>
    <s v="PFA"/>
    <x v="1"/>
    <x v="1"/>
    <x v="8"/>
    <x v="0"/>
    <x v="0"/>
    <x v="9"/>
    <x v="5"/>
    <x v="3"/>
    <m/>
    <x v="0"/>
    <m/>
    <x v="1"/>
    <s v="Introducerea  unor cereri și obiective concrete și plauzibile "/>
    <x v="3"/>
    <m/>
    <x v="4"/>
    <m/>
    <x v="0"/>
    <x v="5"/>
    <m/>
    <x v="5"/>
    <s v="O mai buna informare a accesibilitate ușoară"/>
    <x v="4"/>
    <x v="0"/>
    <x v="0"/>
    <x v="2"/>
    <x v="1"/>
    <x v="1"/>
    <x v="1"/>
    <x v="3"/>
    <x v="0"/>
    <x v="1"/>
    <x v="0"/>
    <x v="3"/>
    <x v="3"/>
    <x v="3"/>
    <x v="0"/>
    <x v="0"/>
    <x v="0"/>
    <x v="0"/>
    <x v="5"/>
    <s v="Informații"/>
    <x v="5"/>
    <x v="2"/>
    <x v="4"/>
    <x v="3"/>
    <x v="0"/>
    <x v="5"/>
    <x v="0"/>
    <x v="5"/>
    <x v="5"/>
    <x v="5"/>
    <x v="5"/>
    <x v="5"/>
    <x v="5"/>
    <x v="0"/>
    <x v="5"/>
    <x v="4"/>
    <x v="3"/>
    <x v="2"/>
    <x v="0"/>
    <x v="0"/>
    <x v="0"/>
    <x v="0"/>
    <x v="0"/>
    <x v="0"/>
    <x v="2"/>
    <x v="3"/>
    <x v="3"/>
    <x v="0"/>
    <m/>
    <m/>
    <m/>
    <m/>
    <m/>
    <m/>
    <m/>
  </r>
  <r>
    <d v="2021-03-11T05:55:44"/>
    <d v="2021-03-11T06:10:18"/>
    <s v="IP Address"/>
    <s v="109.101.201.215"/>
    <n v="100"/>
    <n v="873"/>
    <b v="1"/>
    <d v="2021-03-11T06:10:19"/>
    <s v="R_3eq8Av8OKmuRDXb"/>
    <m/>
    <m/>
    <s v="bengesti@yahoo.com"/>
    <m/>
    <n v="45.048904418945298"/>
    <n v="23.2904052734375"/>
    <s v="email"/>
    <s v="EN"/>
    <x v="0"/>
    <m/>
    <x v="3"/>
    <x v="2"/>
    <x v="8"/>
    <x v="0"/>
    <x v="1"/>
    <x v="8"/>
    <x v="5"/>
    <x v="3"/>
    <m/>
    <x v="0"/>
    <m/>
    <x v="2"/>
    <m/>
    <x v="3"/>
    <s v="necorelatii in legislatia din domeniul achizitiilor"/>
    <x v="4"/>
    <m/>
    <x v="4"/>
    <x v="3"/>
    <m/>
    <x v="0"/>
    <m/>
    <x v="0"/>
    <x v="1"/>
    <x v="1"/>
    <x v="0"/>
    <x v="1"/>
    <x v="3"/>
    <x v="1"/>
    <x v="1"/>
    <x v="1"/>
    <x v="1"/>
    <x v="0"/>
    <x v="2"/>
    <x v="2"/>
    <x v="1"/>
    <x v="2"/>
    <x v="1"/>
    <x v="1"/>
    <x v="1"/>
    <x v="0"/>
    <m/>
    <x v="0"/>
    <x v="2"/>
    <x v="2"/>
    <x v="0"/>
    <x v="3"/>
    <x v="2"/>
    <x v="5"/>
    <x v="0"/>
    <x v="0"/>
    <x v="0"/>
    <x v="0"/>
    <x v="5"/>
    <x v="3"/>
    <x v="3"/>
    <x v="2"/>
    <x v="0"/>
    <x v="2"/>
    <x v="2"/>
    <x v="1"/>
    <x v="4"/>
    <x v="3"/>
    <x v="3"/>
    <x v="0"/>
    <x v="4"/>
    <x v="5"/>
    <x v="4"/>
    <x v="3"/>
    <x v="2"/>
    <m/>
    <m/>
    <m/>
    <m/>
    <m/>
    <m/>
    <m/>
  </r>
  <r>
    <d v="2021-03-11T05:57:05"/>
    <d v="2021-03-11T06:10:25"/>
    <s v="IP Address"/>
    <s v="82.77.65.223"/>
    <n v="100"/>
    <n v="799"/>
    <b v="1"/>
    <d v="2021-03-11T06:10:25"/>
    <s v="R_10usxysiOe4Qw1d"/>
    <m/>
    <m/>
    <s v="primariacomuneiizvoare@yahoo.com"/>
    <m/>
    <n v="44.3179931640625"/>
    <n v="23.7966003417968"/>
    <s v="email"/>
    <s v="EN"/>
    <x v="0"/>
    <m/>
    <x v="3"/>
    <x v="2"/>
    <x v="8"/>
    <x v="3"/>
    <x v="0"/>
    <x v="9"/>
    <x v="5"/>
    <x v="3"/>
    <m/>
    <x v="2"/>
    <m/>
    <x v="0"/>
    <m/>
    <x v="1"/>
    <m/>
    <x v="0"/>
    <m/>
    <x v="4"/>
    <x v="0"/>
    <m/>
    <x v="5"/>
    <s v="accesul la informatie este greoi_x000a_"/>
    <x v="1"/>
    <x v="2"/>
    <x v="2"/>
    <x v="4"/>
    <x v="2"/>
    <x v="2"/>
    <x v="5"/>
    <x v="0"/>
    <x v="5"/>
    <x v="5"/>
    <x v="5"/>
    <x v="3"/>
    <x v="2"/>
    <x v="1"/>
    <x v="2"/>
    <x v="1"/>
    <x v="5"/>
    <x v="0"/>
    <x v="5"/>
    <s v="informarea,pregatirea personalului in acest sens"/>
    <x v="5"/>
    <x v="3"/>
    <x v="3"/>
    <x v="4"/>
    <x v="3"/>
    <x v="6"/>
    <x v="5"/>
    <x v="3"/>
    <x v="4"/>
    <x v="3"/>
    <x v="0"/>
    <x v="3"/>
    <x v="2"/>
    <x v="3"/>
    <x v="2"/>
    <x v="0"/>
    <x v="3"/>
    <x v="4"/>
    <x v="3"/>
    <x v="6"/>
    <x v="3"/>
    <x v="0"/>
    <x v="0"/>
    <x v="0"/>
    <x v="0"/>
    <x v="0"/>
    <x v="0"/>
    <x v="0"/>
    <m/>
    <m/>
    <m/>
    <m/>
    <m/>
    <m/>
    <m/>
  </r>
  <r>
    <d v="2021-03-11T05:59:44"/>
    <d v="2021-03-11T06:11:22"/>
    <s v="IP Address"/>
    <s v="178.138.97.113"/>
    <n v="100"/>
    <n v="698"/>
    <b v="1"/>
    <d v="2021-03-11T06:11:22"/>
    <s v="R_3lQt1LW4gdl0Cgr"/>
    <m/>
    <m/>
    <s v="sapundepoveste@yahoo.com"/>
    <m/>
    <n v="45.996795654296797"/>
    <n v="24.996994018554599"/>
    <s v="email"/>
    <s v="EN"/>
    <x v="3"/>
    <s v="SRL"/>
    <x v="4"/>
    <x v="1"/>
    <x v="8"/>
    <x v="0"/>
    <x v="0"/>
    <x v="9"/>
    <x v="5"/>
    <x v="3"/>
    <m/>
    <x v="4"/>
    <s v="comunicare eficientă"/>
    <x v="1"/>
    <m/>
    <x v="0"/>
    <m/>
    <x v="4"/>
    <m/>
    <x v="4"/>
    <x v="5"/>
    <m/>
    <x v="4"/>
    <m/>
    <x v="0"/>
    <x v="0"/>
    <x v="0"/>
    <x v="2"/>
    <x v="0"/>
    <x v="1"/>
    <x v="5"/>
    <x v="0"/>
    <x v="0"/>
    <x v="1"/>
    <x v="0"/>
    <x v="3"/>
    <x v="2"/>
    <x v="1"/>
    <x v="2"/>
    <x v="1"/>
    <x v="2"/>
    <x v="2"/>
    <x v="0"/>
    <m/>
    <x v="3"/>
    <x v="4"/>
    <x v="5"/>
    <x v="5"/>
    <x v="3"/>
    <x v="3"/>
    <x v="5"/>
    <x v="2"/>
    <x v="2"/>
    <x v="0"/>
    <x v="5"/>
    <x v="5"/>
    <x v="0"/>
    <x v="3"/>
    <x v="4"/>
    <x v="1"/>
    <x v="0"/>
    <x v="0"/>
    <x v="0"/>
    <x v="0"/>
    <x v="0"/>
    <x v="0"/>
    <x v="0"/>
    <x v="3"/>
    <x v="0"/>
    <x v="0"/>
    <x v="0"/>
    <x v="0"/>
    <m/>
    <m/>
    <m/>
    <m/>
    <m/>
    <m/>
    <m/>
  </r>
  <r>
    <d v="2021-03-11T04:25:55"/>
    <d v="2021-03-11T06:12:05"/>
    <s v="IP Address"/>
    <s v="86.125.37.72"/>
    <n v="100"/>
    <n v="6370"/>
    <b v="1"/>
    <d v="2021-03-11T06:12:07"/>
    <s v="R_3lQhQtejYTWyDnU"/>
    <m/>
    <m/>
    <s v="mateimary26@yahoo.ro"/>
    <m/>
    <n v="47.047103881835902"/>
    <n v="21.915695190429599"/>
    <s v="email"/>
    <s v="EN"/>
    <x v="1"/>
    <m/>
    <x v="1"/>
    <x v="2"/>
    <x v="8"/>
    <x v="2"/>
    <x v="0"/>
    <x v="9"/>
    <x v="5"/>
    <x v="3"/>
    <m/>
    <x v="1"/>
    <m/>
    <x v="5"/>
    <m/>
    <x v="4"/>
    <m/>
    <x v="5"/>
    <m/>
    <x v="1"/>
    <x v="4"/>
    <m/>
    <x v="1"/>
    <m/>
    <x v="0"/>
    <x v="1"/>
    <x v="1"/>
    <x v="0"/>
    <x v="1"/>
    <x v="3"/>
    <x v="0"/>
    <x v="4"/>
    <x v="4"/>
    <x v="4"/>
    <x v="3"/>
    <x v="0"/>
    <x v="0"/>
    <x v="3"/>
    <x v="0"/>
    <x v="2"/>
    <x v="0"/>
    <x v="0"/>
    <x v="0"/>
    <m/>
    <x v="0"/>
    <x v="2"/>
    <x v="2"/>
    <x v="0"/>
    <x v="2"/>
    <x v="1"/>
    <x v="2"/>
    <x v="1"/>
    <x v="1"/>
    <x v="1"/>
    <x v="2"/>
    <x v="1"/>
    <x v="1"/>
    <x v="1"/>
    <x v="1"/>
    <x v="2"/>
    <x v="2"/>
    <x v="2"/>
    <x v="4"/>
    <x v="1"/>
    <x v="2"/>
    <x v="3"/>
    <x v="3"/>
    <x v="2"/>
    <x v="2"/>
    <x v="3"/>
    <x v="3"/>
    <x v="2"/>
    <m/>
    <m/>
    <m/>
    <m/>
    <m/>
    <m/>
    <m/>
  </r>
  <r>
    <d v="2021-03-11T05:49:16"/>
    <d v="2021-03-11T06:13:14"/>
    <s v="IP Address"/>
    <s v="109.96.187.178"/>
    <n v="100"/>
    <n v="1438"/>
    <b v="1"/>
    <d v="2021-03-11T06:13:15"/>
    <s v="R_2Cg4IIH6snXbE9m"/>
    <m/>
    <m/>
    <s v="danieliuli77@yahoo.com"/>
    <m/>
    <n v="44.429092407226499"/>
    <n v="26.100601196288999"/>
    <s v="email"/>
    <s v="EN"/>
    <x v="1"/>
    <m/>
    <x v="1"/>
    <x v="1"/>
    <x v="8"/>
    <x v="0"/>
    <x v="0"/>
    <x v="9"/>
    <x v="5"/>
    <x v="3"/>
    <s v="AM ACCESAT PRIN PROGARMUL FEADR"/>
    <x v="3"/>
    <m/>
    <x v="3"/>
    <m/>
    <x v="3"/>
    <m/>
    <x v="1"/>
    <m/>
    <x v="4"/>
    <x v="1"/>
    <m/>
    <x v="4"/>
    <s v="O MAI BUNA INFORMARE PE INTERENET A TUTUROR MASURILOR SI PROGRAMELOR EUROPENE"/>
    <x v="3"/>
    <x v="3"/>
    <x v="6"/>
    <x v="3"/>
    <x v="3"/>
    <x v="4"/>
    <x v="3"/>
    <x v="5"/>
    <x v="5"/>
    <x v="5"/>
    <x v="5"/>
    <x v="3"/>
    <x v="4"/>
    <x v="5"/>
    <x v="4"/>
    <x v="4"/>
    <x v="3"/>
    <x v="4"/>
    <x v="1"/>
    <m/>
    <x v="0"/>
    <x v="0"/>
    <x v="0"/>
    <x v="0"/>
    <x v="0"/>
    <x v="0"/>
    <x v="2"/>
    <x v="0"/>
    <x v="0"/>
    <x v="0"/>
    <x v="0"/>
    <x v="0"/>
    <x v="0"/>
    <x v="3"/>
    <x v="0"/>
    <x v="0"/>
    <x v="2"/>
    <x v="3"/>
    <x v="1"/>
    <x v="4"/>
    <x v="4"/>
    <x v="2"/>
    <x v="2"/>
    <x v="4"/>
    <x v="3"/>
    <x v="3"/>
    <x v="3"/>
    <x v="2"/>
    <m/>
    <m/>
    <m/>
    <m/>
    <m/>
    <m/>
    <m/>
  </r>
  <r>
    <d v="2021-03-03T09:37:39"/>
    <d v="2021-03-04T06:13:48"/>
    <s v="IP Address"/>
    <s v="188.241.122.86"/>
    <n v="2"/>
    <n v="74168"/>
    <b v="0"/>
    <d v="2021-03-11T06:13:50"/>
    <s v="R_qEGZjNxgYJ9bxq9"/>
    <m/>
    <m/>
    <s v="ionescu.diana19@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01:26"/>
    <d v="2021-03-11T06:15:23"/>
    <s v="IP Address"/>
    <s v="46.97.168.230"/>
    <n v="100"/>
    <n v="837"/>
    <b v="1"/>
    <d v="2021-03-11T06:15:24"/>
    <s v="R_1mUBvQUAMMK5YT7"/>
    <m/>
    <m/>
    <s v="fermedagro@gmail.com"/>
    <m/>
    <n v="45.996795654296797"/>
    <n v="24.996994018554599"/>
    <s v="email"/>
    <s v="EN"/>
    <x v="1"/>
    <m/>
    <x v="3"/>
    <x v="2"/>
    <x v="8"/>
    <x v="2"/>
    <x v="0"/>
    <x v="9"/>
    <x v="5"/>
    <x v="3"/>
    <m/>
    <x v="2"/>
    <s v="Se merge mai repede"/>
    <x v="1"/>
    <s v="Mai puțin birocrația"/>
    <x v="4"/>
    <m/>
    <x v="1"/>
    <s v="Mai puțin birocrația"/>
    <x v="5"/>
    <x v="5"/>
    <m/>
    <x v="2"/>
    <m/>
    <x v="3"/>
    <x v="3"/>
    <x v="6"/>
    <x v="3"/>
    <x v="0"/>
    <x v="1"/>
    <x v="0"/>
    <x v="0"/>
    <x v="0"/>
    <x v="0"/>
    <x v="4"/>
    <x v="3"/>
    <x v="0"/>
    <x v="1"/>
    <x v="1"/>
    <x v="4"/>
    <x v="2"/>
    <x v="0"/>
    <x v="1"/>
    <m/>
    <x v="3"/>
    <x v="0"/>
    <x v="5"/>
    <x v="3"/>
    <x v="3"/>
    <x v="3"/>
    <x v="3"/>
    <x v="2"/>
    <x v="0"/>
    <x v="1"/>
    <x v="0"/>
    <x v="0"/>
    <x v="3"/>
    <x v="1"/>
    <x v="1"/>
    <x v="5"/>
    <x v="2"/>
    <x v="3"/>
    <x v="3"/>
    <x v="4"/>
    <x v="4"/>
    <x v="0"/>
    <x v="0"/>
    <x v="3"/>
    <x v="0"/>
    <x v="3"/>
    <x v="3"/>
    <x v="3"/>
    <m/>
    <m/>
    <m/>
    <m/>
    <m/>
    <m/>
    <m/>
  </r>
  <r>
    <d v="2021-03-04T08:20:47"/>
    <d v="2021-03-11T06:15:54"/>
    <s v="IP Address"/>
    <s v="81.196.138.224"/>
    <n v="100"/>
    <n v="597306"/>
    <b v="1"/>
    <d v="2021-03-11T06:15:55"/>
    <s v="R_3HTjBJeiwW31259"/>
    <m/>
    <m/>
    <s v="zenaeros@gmail.com"/>
    <m/>
    <n v="44.429092407226499"/>
    <n v="26.100601196288999"/>
    <s v="email"/>
    <s v="EN"/>
    <x v="1"/>
    <m/>
    <x v="1"/>
    <x v="2"/>
    <x v="8"/>
    <x v="0"/>
    <x v="0"/>
    <x v="9"/>
    <x v="5"/>
    <x v="3"/>
    <m/>
    <x v="0"/>
    <m/>
    <x v="2"/>
    <m/>
    <x v="3"/>
    <s v="suma de atrinuire directa trebuie micsorata - publicitate mai multa"/>
    <x v="4"/>
    <m/>
    <x v="2"/>
    <x v="4"/>
    <s v="rapidicate"/>
    <x v="2"/>
    <m/>
    <x v="4"/>
    <x v="4"/>
    <x v="3"/>
    <x v="4"/>
    <x v="4"/>
    <x v="0"/>
    <x v="1"/>
    <x v="1"/>
    <x v="1"/>
    <x v="1"/>
    <x v="0"/>
    <x v="2"/>
    <x v="5"/>
    <x v="4"/>
    <x v="5"/>
    <x v="5"/>
    <x v="4"/>
    <x v="5"/>
    <x v="4"/>
    <m/>
    <x v="1"/>
    <x v="3"/>
    <x v="3"/>
    <x v="4"/>
    <x v="3"/>
    <x v="2"/>
    <x v="2"/>
    <x v="5"/>
    <x v="5"/>
    <x v="5"/>
    <x v="5"/>
    <x v="5"/>
    <x v="5"/>
    <x v="4"/>
    <x v="3"/>
    <x v="2"/>
    <x v="2"/>
    <x v="2"/>
    <x v="4"/>
    <x v="2"/>
    <x v="2"/>
    <x v="3"/>
    <x v="3"/>
    <x v="2"/>
    <x v="3"/>
    <x v="4"/>
    <x v="1"/>
    <x v="4"/>
    <m/>
    <m/>
    <m/>
    <m/>
    <m/>
    <m/>
    <m/>
  </r>
  <r>
    <d v="2021-03-11T06:06:57"/>
    <d v="2021-03-11T06:20:07"/>
    <s v="IP Address"/>
    <s v="5.12.110.12"/>
    <n v="100"/>
    <n v="789"/>
    <b v="1"/>
    <d v="2021-03-11T06:20:07"/>
    <s v="R_1GBb0YS4TtDozOm"/>
    <m/>
    <m/>
    <s v="augustin283080@yahoo.com"/>
    <m/>
    <n v="44.699996948242102"/>
    <n v="26.183303833007798"/>
    <s v="email"/>
    <s v="EN"/>
    <x v="1"/>
    <m/>
    <x v="1"/>
    <x v="2"/>
    <x v="8"/>
    <x v="1"/>
    <x v="0"/>
    <x v="9"/>
    <x v="5"/>
    <x v="3"/>
    <m/>
    <x v="1"/>
    <m/>
    <x v="3"/>
    <m/>
    <x v="0"/>
    <m/>
    <x v="3"/>
    <m/>
    <x v="4"/>
    <x v="3"/>
    <m/>
    <x v="1"/>
    <m/>
    <x v="0"/>
    <x v="1"/>
    <x v="0"/>
    <x v="0"/>
    <x v="0"/>
    <x v="4"/>
    <x v="3"/>
    <x v="4"/>
    <x v="0"/>
    <x v="4"/>
    <x v="4"/>
    <x v="0"/>
    <x v="1"/>
    <x v="2"/>
    <x v="0"/>
    <x v="3"/>
    <x v="3"/>
    <x v="2"/>
    <x v="0"/>
    <s v="..."/>
    <x v="1"/>
    <x v="2"/>
    <x v="2"/>
    <x v="0"/>
    <x v="0"/>
    <x v="0"/>
    <x v="4"/>
    <x v="0"/>
    <x v="2"/>
    <x v="4"/>
    <x v="0"/>
    <x v="0"/>
    <x v="1"/>
    <x v="1"/>
    <x v="1"/>
    <x v="1"/>
    <x v="0"/>
    <x v="0"/>
    <x v="0"/>
    <x v="0"/>
    <x v="0"/>
    <x v="0"/>
    <x v="0"/>
    <x v="0"/>
    <x v="0"/>
    <x v="0"/>
    <x v="0"/>
    <x v="0"/>
    <m/>
    <m/>
    <m/>
    <m/>
    <m/>
    <m/>
    <m/>
  </r>
  <r>
    <d v="2021-03-11T06:09:09"/>
    <d v="2021-03-11T06:23:07"/>
    <s v="IP Address"/>
    <s v="109.97.174.82"/>
    <n v="100"/>
    <n v="837"/>
    <b v="1"/>
    <d v="2021-03-11T06:23:08"/>
    <s v="R_2cAPyvG1LmP9bDB"/>
    <m/>
    <m/>
    <s v="balabanalexandruoctavian@yahoo.ro"/>
    <m/>
    <n v="44.864105224609297"/>
    <n v="25.3796997070312"/>
    <s v="email"/>
    <s v="EN"/>
    <x v="2"/>
    <m/>
    <x v="1"/>
    <x v="1"/>
    <x v="7"/>
    <x v="3"/>
    <x v="0"/>
    <x v="9"/>
    <x v="5"/>
    <x v="3"/>
    <m/>
    <x v="4"/>
    <s v="Birocrație mai puțină puțină. Procedura simplificată "/>
    <x v="4"/>
    <s v="-"/>
    <x v="2"/>
    <s v="Transparenta "/>
    <x v="2"/>
    <s v="Transparenta_x000a_"/>
    <x v="1"/>
    <x v="1"/>
    <s v="Birocrație redusa "/>
    <x v="4"/>
    <s v="Informare corecta "/>
    <x v="0"/>
    <x v="0"/>
    <x v="0"/>
    <x v="3"/>
    <x v="3"/>
    <x v="4"/>
    <x v="3"/>
    <x v="5"/>
    <x v="5"/>
    <x v="3"/>
    <x v="2"/>
    <x v="4"/>
    <x v="2"/>
    <x v="2"/>
    <x v="2"/>
    <x v="1"/>
    <x v="1"/>
    <x v="1"/>
    <x v="5"/>
    <s v=". "/>
    <x v="5"/>
    <x v="2"/>
    <x v="1"/>
    <x v="1"/>
    <x v="0"/>
    <x v="3"/>
    <x v="3"/>
    <x v="1"/>
    <x v="1"/>
    <x v="1"/>
    <x v="2"/>
    <x v="1"/>
    <x v="1"/>
    <x v="1"/>
    <x v="2"/>
    <x v="0"/>
    <x v="2"/>
    <x v="2"/>
    <x v="1"/>
    <x v="3"/>
    <x v="4"/>
    <x v="2"/>
    <x v="0"/>
    <x v="0"/>
    <x v="0"/>
    <x v="3"/>
    <x v="3"/>
    <x v="2"/>
    <m/>
    <m/>
    <m/>
    <m/>
    <m/>
    <m/>
    <m/>
  </r>
  <r>
    <d v="2021-03-11T06:09:07"/>
    <d v="2021-03-11T06:23:12"/>
    <s v="IP Address"/>
    <s v="84.232.244.151"/>
    <n v="100"/>
    <n v="845"/>
    <b v="1"/>
    <d v="2021-03-11T06:23:13"/>
    <s v="R_DSnGhRXNMGeVks1"/>
    <m/>
    <m/>
    <s v="primaria.hidiseludesus@cjbihor.ro"/>
    <m/>
    <n v="47.047103881835902"/>
    <n v="21.915695190429599"/>
    <s v="email"/>
    <s v="EN"/>
    <x v="0"/>
    <m/>
    <x v="3"/>
    <x v="1"/>
    <x v="8"/>
    <x v="0"/>
    <x v="1"/>
    <x v="8"/>
    <x v="5"/>
    <x v="3"/>
    <m/>
    <x v="4"/>
    <s v="PERIOADA DE EVALUARE MAI MICA"/>
    <x v="1"/>
    <s v="SIMPLIFICAREA CERERII DE FINANTARE"/>
    <x v="2"/>
    <s v="REGLEMENTARI LEGISLATIVA CARE SA SIMPLIFICE PROCEDEELE SI DURATA DE EVALUARE"/>
    <x v="5"/>
    <s v="NU ESTE CAZUL"/>
    <x v="4"/>
    <x v="5"/>
    <m/>
    <x v="0"/>
    <m/>
    <x v="4"/>
    <x v="4"/>
    <x v="3"/>
    <x v="4"/>
    <x v="4"/>
    <x v="0"/>
    <x v="1"/>
    <x v="1"/>
    <x v="1"/>
    <x v="1"/>
    <x v="0"/>
    <x v="2"/>
    <x v="2"/>
    <x v="1"/>
    <x v="2"/>
    <x v="1"/>
    <x v="1"/>
    <x v="1"/>
    <x v="0"/>
    <m/>
    <x v="2"/>
    <x v="3"/>
    <x v="3"/>
    <x v="4"/>
    <x v="3"/>
    <x v="3"/>
    <x v="3"/>
    <x v="2"/>
    <x v="4"/>
    <x v="4"/>
    <x v="1"/>
    <x v="3"/>
    <x v="2"/>
    <x v="3"/>
    <x v="0"/>
    <x v="2"/>
    <x v="2"/>
    <x v="2"/>
    <x v="4"/>
    <x v="4"/>
    <x v="4"/>
    <x v="2"/>
    <x v="5"/>
    <x v="4"/>
    <x v="0"/>
    <x v="4"/>
    <x v="4"/>
    <x v="6"/>
    <m/>
    <m/>
    <m/>
    <m/>
    <m/>
    <m/>
    <m/>
  </r>
  <r>
    <d v="2021-03-11T06:16:19"/>
    <d v="2021-03-11T06:27:47"/>
    <s v="IP Address"/>
    <s v="109.102.139.111"/>
    <n v="100"/>
    <n v="688"/>
    <b v="1"/>
    <d v="2021-03-11T06:27:48"/>
    <s v="R_3IRmTh2TIOwqPJG"/>
    <m/>
    <m/>
    <s v="primariabalan@yahoo.com"/>
    <m/>
    <n v="47.199996948242102"/>
    <n v="23.050003051757798"/>
    <s v="email"/>
    <s v="EN"/>
    <x v="0"/>
    <m/>
    <x v="2"/>
    <x v="3"/>
    <x v="8"/>
    <x v="0"/>
    <x v="1"/>
    <x v="8"/>
    <x v="5"/>
    <x v="3"/>
    <s v="ccc"/>
    <x v="2"/>
    <s v="simplificare"/>
    <x v="1"/>
    <s v="simplificare"/>
    <x v="3"/>
    <s v="'- marirea pragului pana la care se poate efectua o achizitie directa ( 1.000.000.000 lei )_x000a_- suma economisita  dupa realizarea achizitiilor sa ramana beneficiarului pentr lucrari suplimentare ."/>
    <x v="1"/>
    <s v="ccc"/>
    <x v="2"/>
    <x v="4"/>
    <s v="c"/>
    <x v="1"/>
    <s v="c"/>
    <x v="0"/>
    <x v="1"/>
    <x v="1"/>
    <x v="0"/>
    <x v="1"/>
    <x v="3"/>
    <x v="0"/>
    <x v="4"/>
    <x v="4"/>
    <x v="4"/>
    <x v="3"/>
    <x v="1"/>
    <x v="0"/>
    <x v="3"/>
    <x v="0"/>
    <x v="2"/>
    <x v="0"/>
    <x v="0"/>
    <x v="5"/>
    <s v="c"/>
    <x v="0"/>
    <x v="0"/>
    <x v="0"/>
    <x v="0"/>
    <x v="1"/>
    <x v="3"/>
    <x v="1"/>
    <x v="0"/>
    <x v="0"/>
    <x v="0"/>
    <x v="0"/>
    <x v="0"/>
    <x v="0"/>
    <x v="1"/>
    <x v="0"/>
    <x v="0"/>
    <x v="2"/>
    <x v="2"/>
    <x v="4"/>
    <x v="1"/>
    <x v="2"/>
    <x v="3"/>
    <x v="3"/>
    <x v="2"/>
    <x v="2"/>
    <x v="3"/>
    <x v="3"/>
    <x v="2"/>
    <m/>
    <m/>
    <m/>
    <m/>
    <m/>
    <m/>
    <m/>
  </r>
  <r>
    <d v="2021-03-11T06:22:12"/>
    <d v="2021-03-11T06:32:46"/>
    <s v="IP Address"/>
    <s v="188.27.129.172"/>
    <n v="100"/>
    <n v="634"/>
    <b v="1"/>
    <d v="2021-03-11T06:32:47"/>
    <s v="R_2TGh2RKl0RhO9gW"/>
    <m/>
    <m/>
    <s v="agrirusso0403@yahoo.com"/>
    <m/>
    <n v="46.765594482421797"/>
    <n v="23.594497680663999"/>
    <s v="email"/>
    <s v="EN"/>
    <x v="1"/>
    <m/>
    <x v="1"/>
    <x v="1"/>
    <x v="8"/>
    <x v="1"/>
    <x v="0"/>
    <x v="9"/>
    <x v="5"/>
    <x v="3"/>
    <m/>
    <x v="4"/>
    <m/>
    <x v="4"/>
    <m/>
    <x v="0"/>
    <m/>
    <x v="1"/>
    <m/>
    <x v="5"/>
    <x v="1"/>
    <m/>
    <x v="5"/>
    <m/>
    <x v="4"/>
    <x v="0"/>
    <x v="0"/>
    <x v="2"/>
    <x v="4"/>
    <x v="0"/>
    <x v="4"/>
    <x v="0"/>
    <x v="3"/>
    <x v="3"/>
    <x v="0"/>
    <x v="2"/>
    <x v="4"/>
    <x v="1"/>
    <x v="4"/>
    <x v="3"/>
    <x v="2"/>
    <x v="4"/>
    <x v="4"/>
    <m/>
    <x v="5"/>
    <x v="4"/>
    <x v="5"/>
    <x v="5"/>
    <x v="6"/>
    <x v="6"/>
    <x v="5"/>
    <x v="3"/>
    <x v="2"/>
    <x v="4"/>
    <x v="5"/>
    <x v="2"/>
    <x v="3"/>
    <x v="3"/>
    <x v="3"/>
    <x v="5"/>
    <x v="5"/>
    <x v="4"/>
    <x v="3"/>
    <x v="6"/>
    <x v="5"/>
    <x v="0"/>
    <x v="0"/>
    <x v="0"/>
    <x v="0"/>
    <x v="2"/>
    <x v="4"/>
    <x v="0"/>
    <m/>
    <m/>
    <m/>
    <m/>
    <m/>
    <m/>
    <m/>
  </r>
  <r>
    <d v="2021-03-04T01:14:23"/>
    <d v="2021-03-11T06:32:57"/>
    <s v="IP Address"/>
    <s v="86.126.158.255"/>
    <n v="100"/>
    <n v="623914"/>
    <b v="1"/>
    <d v="2021-03-11T06:32:59"/>
    <s v="R_3k0M8CqOGQvIp1m"/>
    <m/>
    <m/>
    <s v="semagroserv@gmail.com"/>
    <m/>
    <n v="46.547607421875"/>
    <n v="24.544601440429599"/>
    <s v="email"/>
    <s v="EN"/>
    <x v="1"/>
    <m/>
    <x v="1"/>
    <x v="1"/>
    <x v="8"/>
    <x v="2"/>
    <x v="1"/>
    <x v="8"/>
    <x v="5"/>
    <x v="3"/>
    <m/>
    <x v="2"/>
    <s v="reducerea timpului de evaluare si parcurgea mai rapida a etapelor pana la contractare"/>
    <x v="0"/>
    <m/>
    <x v="0"/>
    <m/>
    <x v="4"/>
    <m/>
    <x v="1"/>
    <x v="2"/>
    <s v="reducerea timpului intre depunerea cererii de plata si rambursarea banilor"/>
    <x v="2"/>
    <m/>
    <x v="0"/>
    <x v="0"/>
    <x v="0"/>
    <x v="2"/>
    <x v="0"/>
    <x v="1"/>
    <x v="5"/>
    <x v="0"/>
    <x v="0"/>
    <x v="0"/>
    <x v="4"/>
    <x v="0"/>
    <x v="0"/>
    <x v="3"/>
    <x v="0"/>
    <x v="2"/>
    <x v="0"/>
    <x v="0"/>
    <x v="4"/>
    <m/>
    <x v="5"/>
    <x v="4"/>
    <x v="5"/>
    <x v="5"/>
    <x v="0"/>
    <x v="3"/>
    <x v="1"/>
    <x v="3"/>
    <x v="4"/>
    <x v="3"/>
    <x v="4"/>
    <x v="3"/>
    <x v="2"/>
    <x v="3"/>
    <x v="2"/>
    <x v="0"/>
    <x v="5"/>
    <x v="5"/>
    <x v="3"/>
    <x v="6"/>
    <x v="4"/>
    <x v="0"/>
    <x v="5"/>
    <x v="2"/>
    <x v="0"/>
    <x v="3"/>
    <x v="0"/>
    <x v="6"/>
    <m/>
    <m/>
    <m/>
    <m/>
    <m/>
    <m/>
    <m/>
  </r>
  <r>
    <d v="2021-03-11T05:53:54"/>
    <d v="2021-03-11T06:33:35"/>
    <s v="IP Address"/>
    <s v="92.85.63.86"/>
    <n v="100"/>
    <n v="2381"/>
    <b v="1"/>
    <d v="2021-03-11T06:33:35"/>
    <s v="R_3I9kHbUjfBN922l"/>
    <m/>
    <m/>
    <m/>
    <m/>
    <n v="44.429092407226499"/>
    <n v="26.100601196288999"/>
    <s v="anonymous"/>
    <s v="EN"/>
    <x v="0"/>
    <m/>
    <x v="1"/>
    <x v="3"/>
    <x v="8"/>
    <x v="0"/>
    <x v="1"/>
    <x v="8"/>
    <x v="5"/>
    <x v="3"/>
    <m/>
    <x v="1"/>
    <m/>
    <x v="0"/>
    <m/>
    <x v="1"/>
    <m/>
    <x v="0"/>
    <m/>
    <x v="5"/>
    <x v="0"/>
    <m/>
    <x v="0"/>
    <m/>
    <x v="1"/>
    <x v="2"/>
    <x v="2"/>
    <x v="1"/>
    <x v="2"/>
    <x v="2"/>
    <x v="2"/>
    <x v="2"/>
    <x v="2"/>
    <x v="2"/>
    <x v="1"/>
    <x v="1"/>
    <x v="0"/>
    <x v="3"/>
    <x v="0"/>
    <x v="2"/>
    <x v="0"/>
    <x v="0"/>
    <x v="5"/>
    <m/>
    <x v="1"/>
    <x v="1"/>
    <x v="1"/>
    <x v="3"/>
    <x v="3"/>
    <x v="1"/>
    <x v="2"/>
    <x v="1"/>
    <x v="1"/>
    <x v="1"/>
    <x v="2"/>
    <x v="1"/>
    <x v="1"/>
    <x v="4"/>
    <x v="2"/>
    <x v="3"/>
    <x v="1"/>
    <x v="1"/>
    <x v="2"/>
    <x v="2"/>
    <x v="1"/>
    <x v="1"/>
    <x v="1"/>
    <x v="2"/>
    <x v="2"/>
    <x v="3"/>
    <x v="3"/>
    <x v="1"/>
    <m/>
    <m/>
    <m/>
    <m/>
    <m/>
    <m/>
    <m/>
  </r>
  <r>
    <d v="2021-03-11T02:45:22"/>
    <d v="2021-03-11T06:35:03"/>
    <s v="IP Address"/>
    <s v="95.76.83.84"/>
    <n v="100"/>
    <n v="13780"/>
    <b v="1"/>
    <d v="2021-03-11T06:35:04"/>
    <s v="R_PBtDtmqxuKv3cWt"/>
    <m/>
    <m/>
    <s v="primaria_fratautiivechi@yahoo.com"/>
    <m/>
    <n v="47.846206665038999"/>
    <n v="25.9154052734375"/>
    <s v="email"/>
    <s v="EN"/>
    <x v="0"/>
    <m/>
    <x v="3"/>
    <x v="3"/>
    <x v="8"/>
    <x v="0"/>
    <x v="1"/>
    <x v="8"/>
    <x v="5"/>
    <x v="3"/>
    <m/>
    <x v="5"/>
    <m/>
    <x v="5"/>
    <m/>
    <x v="3"/>
    <m/>
    <x v="1"/>
    <m/>
    <x v="1"/>
    <x v="4"/>
    <m/>
    <x v="2"/>
    <m/>
    <x v="0"/>
    <x v="1"/>
    <x v="1"/>
    <x v="2"/>
    <x v="0"/>
    <x v="1"/>
    <x v="4"/>
    <x v="3"/>
    <x v="3"/>
    <x v="3"/>
    <x v="2"/>
    <x v="3"/>
    <x v="1"/>
    <x v="2"/>
    <x v="1"/>
    <x v="3"/>
    <x v="2"/>
    <x v="2"/>
    <x v="3"/>
    <m/>
    <x v="2"/>
    <x v="5"/>
    <x v="2"/>
    <x v="1"/>
    <x v="1"/>
    <x v="3"/>
    <x v="3"/>
    <x v="2"/>
    <x v="2"/>
    <x v="4"/>
    <x v="1"/>
    <x v="4"/>
    <x v="3"/>
    <x v="1"/>
    <x v="1"/>
    <x v="2"/>
    <x v="2"/>
    <x v="2"/>
    <x v="4"/>
    <x v="1"/>
    <x v="2"/>
    <x v="3"/>
    <x v="3"/>
    <x v="2"/>
    <x v="2"/>
    <x v="2"/>
    <x v="3"/>
    <x v="2"/>
    <m/>
    <m/>
    <m/>
    <m/>
    <m/>
    <m/>
    <m/>
  </r>
  <r>
    <d v="2021-03-11T06:27:58"/>
    <d v="2021-03-11T06:39:27"/>
    <s v="IP Address"/>
    <s v="92.86.54.103"/>
    <n v="100"/>
    <n v="689"/>
    <b v="1"/>
    <d v="2021-03-11T06:39:28"/>
    <s v="R_pFWyw2BK5pwu3hn"/>
    <m/>
    <m/>
    <s v="guraurelu@yahoo.com"/>
    <m/>
    <n v="47.63330078125"/>
    <n v="26.25"/>
    <s v="email"/>
    <s v="EN"/>
    <x v="1"/>
    <m/>
    <x v="1"/>
    <x v="1"/>
    <x v="8"/>
    <x v="1"/>
    <x v="0"/>
    <x v="9"/>
    <x v="5"/>
    <x v="3"/>
    <m/>
    <x v="5"/>
    <m/>
    <x v="5"/>
    <m/>
    <x v="1"/>
    <m/>
    <x v="3"/>
    <m/>
    <x v="2"/>
    <x v="0"/>
    <m/>
    <x v="1"/>
    <m/>
    <x v="0"/>
    <x v="1"/>
    <x v="1"/>
    <x v="0"/>
    <x v="2"/>
    <x v="3"/>
    <x v="1"/>
    <x v="1"/>
    <x v="1"/>
    <x v="1"/>
    <x v="0"/>
    <x v="2"/>
    <x v="0"/>
    <x v="1"/>
    <x v="0"/>
    <x v="1"/>
    <x v="5"/>
    <x v="1"/>
    <x v="0"/>
    <m/>
    <x v="4"/>
    <x v="3"/>
    <x v="3"/>
    <x v="5"/>
    <x v="0"/>
    <x v="3"/>
    <x v="5"/>
    <x v="0"/>
    <x v="5"/>
    <x v="5"/>
    <x v="0"/>
    <x v="5"/>
    <x v="5"/>
    <x v="2"/>
    <x v="0"/>
    <x v="1"/>
    <x v="0"/>
    <x v="0"/>
    <x v="3"/>
    <x v="0"/>
    <x v="0"/>
    <x v="0"/>
    <x v="0"/>
    <x v="0"/>
    <x v="0"/>
    <x v="0"/>
    <x v="0"/>
    <x v="0"/>
    <m/>
    <m/>
    <m/>
    <m/>
    <m/>
    <m/>
    <m/>
  </r>
  <r>
    <d v="2021-03-11T06:23:36"/>
    <d v="2021-03-11T06:39:26"/>
    <s v="IP Address"/>
    <s v="178.138.97.167"/>
    <n v="100"/>
    <n v="950"/>
    <b v="1"/>
    <d v="2021-03-11T06:39:30"/>
    <s v="R_3HLVn0S7iVI2lfo"/>
    <m/>
    <m/>
    <s v="petruib@yahoo.com"/>
    <m/>
    <n v="45.996795654296797"/>
    <n v="24.996994018554599"/>
    <s v="email"/>
    <s v="EN"/>
    <x v="1"/>
    <m/>
    <x v="4"/>
    <x v="1"/>
    <x v="8"/>
    <x v="1"/>
    <x v="0"/>
    <x v="9"/>
    <x v="5"/>
    <x v="3"/>
    <s v="TANARUL FERMIER"/>
    <x v="3"/>
    <m/>
    <x v="1"/>
    <m/>
    <x v="3"/>
    <m/>
    <x v="1"/>
    <m/>
    <x v="1"/>
    <x v="2"/>
    <m/>
    <x v="5"/>
    <s v="Simplificarea procedurilor.Se alearga prea mult de la o institutie la alta."/>
    <x v="0"/>
    <x v="2"/>
    <x v="2"/>
    <x v="0"/>
    <x v="1"/>
    <x v="1"/>
    <x v="5"/>
    <x v="4"/>
    <x v="4"/>
    <x v="4"/>
    <x v="3"/>
    <x v="5"/>
    <x v="3"/>
    <x v="2"/>
    <x v="3"/>
    <x v="2"/>
    <x v="5"/>
    <x v="4"/>
    <x v="2"/>
    <s v="Informare la TV"/>
    <x v="1"/>
    <x v="2"/>
    <x v="2"/>
    <x v="3"/>
    <x v="2"/>
    <x v="1"/>
    <x v="5"/>
    <x v="1"/>
    <x v="1"/>
    <x v="1"/>
    <x v="2"/>
    <x v="1"/>
    <x v="1"/>
    <x v="2"/>
    <x v="1"/>
    <x v="1"/>
    <x v="0"/>
    <x v="0"/>
    <x v="0"/>
    <x v="0"/>
    <x v="0"/>
    <x v="0"/>
    <x v="0"/>
    <x v="0"/>
    <x v="0"/>
    <x v="0"/>
    <x v="0"/>
    <x v="0"/>
    <m/>
    <m/>
    <m/>
    <m/>
    <m/>
    <m/>
    <m/>
  </r>
  <r>
    <d v="2021-03-06T10:38:08"/>
    <d v="2021-03-11T06:40:28"/>
    <s v="IP Address"/>
    <s v="109.166.129.130"/>
    <n v="100"/>
    <n v="417739"/>
    <b v="1"/>
    <d v="2021-03-11T06:40:30"/>
    <s v="R_2ZCQVzLtD6hiKzX"/>
    <m/>
    <m/>
    <s v="malaerucamelia@yahoo.com"/>
    <m/>
    <n v="44.429092407226499"/>
    <n v="26.100601196288999"/>
    <s v="email"/>
    <s v="EN"/>
    <x v="1"/>
    <m/>
    <x v="1"/>
    <x v="2"/>
    <x v="8"/>
    <x v="0"/>
    <x v="0"/>
    <x v="9"/>
    <x v="5"/>
    <x v="3"/>
    <s v="Informari despre termeni și masuri necesare"/>
    <x v="3"/>
    <m/>
    <x v="3"/>
    <m/>
    <x v="0"/>
    <m/>
    <x v="4"/>
    <m/>
    <x v="1"/>
    <x v="3"/>
    <m/>
    <x v="2"/>
    <m/>
    <x v="0"/>
    <x v="1"/>
    <x v="1"/>
    <x v="0"/>
    <x v="1"/>
    <x v="3"/>
    <x v="0"/>
    <x v="4"/>
    <x v="4"/>
    <x v="4"/>
    <x v="3"/>
    <x v="0"/>
    <x v="0"/>
    <x v="1"/>
    <x v="5"/>
    <x v="1"/>
    <x v="0"/>
    <x v="2"/>
    <x v="0"/>
    <m/>
    <x v="3"/>
    <x v="4"/>
    <x v="5"/>
    <x v="5"/>
    <x v="0"/>
    <x v="0"/>
    <x v="0"/>
    <x v="0"/>
    <x v="0"/>
    <x v="0"/>
    <x v="0"/>
    <x v="0"/>
    <x v="0"/>
    <x v="2"/>
    <x v="1"/>
    <x v="1"/>
    <x v="0"/>
    <x v="0"/>
    <x v="0"/>
    <x v="0"/>
    <x v="0"/>
    <x v="0"/>
    <x v="0"/>
    <x v="0"/>
    <x v="0"/>
    <x v="0"/>
    <x v="0"/>
    <x v="0"/>
    <m/>
    <m/>
    <m/>
    <m/>
    <m/>
    <m/>
    <m/>
  </r>
  <r>
    <d v="2021-03-10T21:39:02"/>
    <d v="2021-03-11T06:53:32"/>
    <s v="IP Address"/>
    <s v="86.123.53.69"/>
    <n v="100"/>
    <n v="33270"/>
    <b v="1"/>
    <d v="2021-03-11T06:53:33"/>
    <s v="R_11gYIXn5QUAN4fU"/>
    <m/>
    <m/>
    <s v="golesti@vl.e-adm.ro"/>
    <m/>
    <n v="44.429092407226499"/>
    <n v="26.100601196288999"/>
    <s v="email"/>
    <s v="EN"/>
    <x v="0"/>
    <m/>
    <x v="3"/>
    <x v="3"/>
    <x v="8"/>
    <x v="0"/>
    <x v="1"/>
    <x v="8"/>
    <x v="5"/>
    <x v="3"/>
    <m/>
    <x v="0"/>
    <m/>
    <x v="2"/>
    <m/>
    <x v="0"/>
    <m/>
    <x v="5"/>
    <s v="stadiu de lucru"/>
    <x v="1"/>
    <x v="2"/>
    <s v="necesarul de numerar si platile ar trebui facute de catre stat si nu de catre institutia locala"/>
    <x v="5"/>
    <s v="procedurile sa fie scurte si concise"/>
    <x v="0"/>
    <x v="1"/>
    <x v="1"/>
    <x v="2"/>
    <x v="1"/>
    <x v="3"/>
    <x v="5"/>
    <x v="0"/>
    <x v="0"/>
    <x v="0"/>
    <x v="4"/>
    <x v="0"/>
    <x v="1"/>
    <x v="2"/>
    <x v="1"/>
    <x v="3"/>
    <x v="2"/>
    <x v="2"/>
    <x v="5"/>
    <s v="canale tv"/>
    <x v="5"/>
    <x v="3"/>
    <x v="5"/>
    <x v="1"/>
    <x v="1"/>
    <x v="2"/>
    <x v="5"/>
    <x v="2"/>
    <x v="2"/>
    <x v="4"/>
    <x v="1"/>
    <x v="4"/>
    <x v="3"/>
    <x v="1"/>
    <x v="0"/>
    <x v="1"/>
    <x v="0"/>
    <x v="0"/>
    <x v="0"/>
    <x v="0"/>
    <x v="0"/>
    <x v="0"/>
    <x v="0"/>
    <x v="0"/>
    <x v="0"/>
    <x v="0"/>
    <x v="0"/>
    <x v="0"/>
    <m/>
    <m/>
    <m/>
    <m/>
    <m/>
    <m/>
    <m/>
  </r>
  <r>
    <d v="2021-03-10T10:09:24"/>
    <d v="2021-03-11T07:05:10"/>
    <s v="IP Address"/>
    <s v="86.127.162.132"/>
    <n v="100"/>
    <n v="75346"/>
    <b v="1"/>
    <d v="2021-03-11T07:05:11"/>
    <s v="R_YVUhDDFzUqGti4V"/>
    <m/>
    <m/>
    <s v="doru_bucur78@yahoo.ro"/>
    <m/>
    <n v="44.850006103515597"/>
    <n v="24.86669921875"/>
    <s v="email"/>
    <s v="EN"/>
    <x v="1"/>
    <m/>
    <x v="1"/>
    <x v="2"/>
    <x v="8"/>
    <x v="1"/>
    <x v="0"/>
    <x v="9"/>
    <x v="5"/>
    <x v="3"/>
    <m/>
    <x v="3"/>
    <m/>
    <x v="3"/>
    <m/>
    <x v="4"/>
    <m/>
    <x v="5"/>
    <m/>
    <x v="2"/>
    <x v="3"/>
    <m/>
    <x v="1"/>
    <m/>
    <x v="0"/>
    <x v="1"/>
    <x v="1"/>
    <x v="0"/>
    <x v="1"/>
    <x v="3"/>
    <x v="5"/>
    <x v="4"/>
    <x v="4"/>
    <x v="4"/>
    <x v="4"/>
    <x v="3"/>
    <x v="1"/>
    <x v="2"/>
    <x v="1"/>
    <x v="3"/>
    <x v="2"/>
    <x v="2"/>
    <x v="3"/>
    <m/>
    <x v="0"/>
    <x v="2"/>
    <x v="3"/>
    <x v="1"/>
    <x v="2"/>
    <x v="1"/>
    <x v="5"/>
    <x v="2"/>
    <x v="2"/>
    <x v="4"/>
    <x v="1"/>
    <x v="0"/>
    <x v="0"/>
    <x v="5"/>
    <x v="4"/>
    <x v="1"/>
    <x v="0"/>
    <x v="0"/>
    <x v="0"/>
    <x v="0"/>
    <x v="0"/>
    <x v="0"/>
    <x v="0"/>
    <x v="0"/>
    <x v="0"/>
    <x v="0"/>
    <x v="0"/>
    <x v="0"/>
    <m/>
    <m/>
    <m/>
    <m/>
    <m/>
    <m/>
    <m/>
  </r>
  <r>
    <d v="2021-03-11T06:29:29"/>
    <d v="2021-03-11T07:08:26"/>
    <s v="IP Address"/>
    <s v="79.119.31.73"/>
    <n v="100"/>
    <n v="2337"/>
    <b v="1"/>
    <d v="2021-03-11T07:08:27"/>
    <s v="R_3isR4lnttrMGZIs"/>
    <m/>
    <m/>
    <s v="cristianionutdaraban@gmail.com"/>
    <m/>
    <n v="47.047103881835902"/>
    <n v="21.915695190429599"/>
    <s v="email"/>
    <s v="EN"/>
    <x v="3"/>
    <s v="Persoana Fizica autorizata"/>
    <x v="1"/>
    <x v="2"/>
    <x v="8"/>
    <x v="0"/>
    <x v="0"/>
    <x v="9"/>
    <x v="5"/>
    <x v="3"/>
    <m/>
    <x v="3"/>
    <m/>
    <x v="3"/>
    <m/>
    <x v="4"/>
    <m/>
    <x v="5"/>
    <m/>
    <x v="2"/>
    <x v="0"/>
    <m/>
    <x v="4"/>
    <m/>
    <x v="0"/>
    <x v="1"/>
    <x v="1"/>
    <x v="0"/>
    <x v="1"/>
    <x v="3"/>
    <x v="1"/>
    <x v="4"/>
    <x v="4"/>
    <x v="4"/>
    <x v="3"/>
    <x v="1"/>
    <x v="0"/>
    <x v="1"/>
    <x v="3"/>
    <x v="1"/>
    <x v="5"/>
    <x v="3"/>
    <x v="0"/>
    <m/>
    <x v="0"/>
    <x v="3"/>
    <x v="5"/>
    <x v="4"/>
    <x v="2"/>
    <x v="0"/>
    <x v="0"/>
    <x v="0"/>
    <x v="0"/>
    <x v="0"/>
    <x v="1"/>
    <x v="4"/>
    <x v="0"/>
    <x v="1"/>
    <x v="0"/>
    <x v="0"/>
    <x v="3"/>
    <x v="2"/>
    <x v="4"/>
    <x v="1"/>
    <x v="4"/>
    <x v="3"/>
    <x v="2"/>
    <x v="2"/>
    <x v="2"/>
    <x v="3"/>
    <x v="3"/>
    <x v="2"/>
    <m/>
    <m/>
    <m/>
    <m/>
    <m/>
    <m/>
    <m/>
  </r>
  <r>
    <d v="2021-03-11T07:01:15"/>
    <d v="2021-03-11T07:17:06"/>
    <s v="IP Address"/>
    <s v="188.25.210.59"/>
    <n v="100"/>
    <n v="951"/>
    <b v="1"/>
    <d v="2021-03-11T07:17:08"/>
    <s v="R_2TyOlZKgupl1VTj"/>
    <m/>
    <m/>
    <s v="mihaela.galateanu@yahoo.com"/>
    <m/>
    <n v="44.49560546875"/>
    <n v="26.0538024902343"/>
    <s v="email"/>
    <s v="EN"/>
    <x v="1"/>
    <m/>
    <x v="1"/>
    <x v="2"/>
    <x v="8"/>
    <x v="1"/>
    <x v="0"/>
    <x v="9"/>
    <x v="5"/>
    <x v="3"/>
    <m/>
    <x v="1"/>
    <m/>
    <x v="0"/>
    <m/>
    <x v="0"/>
    <m/>
    <x v="4"/>
    <m/>
    <x v="3"/>
    <x v="1"/>
    <s v="evaluarea pentru cererea finala in fapt se face pe alte criterii decat cele prevazute in contractul de finantare agreat si semnat de ambele parti; cea mai probabila cauza este frica unui functionar executant care considera ca pentru 2000 euro salariu lunar nu trebuie sa-si asume nici o raspundere si nu foloseste obiectiv materia cenusie din dotare"/>
    <x v="0"/>
    <m/>
    <x v="3"/>
    <x v="2"/>
    <x v="6"/>
    <x v="1"/>
    <x v="3"/>
    <x v="0"/>
    <x v="1"/>
    <x v="5"/>
    <x v="5"/>
    <x v="2"/>
    <x v="0"/>
    <x v="1"/>
    <x v="2"/>
    <x v="1"/>
    <x v="2"/>
    <x v="1"/>
    <x v="1"/>
    <x v="1"/>
    <x v="2"/>
    <s v="Puteti trimite mailuri despre oportunitati de finantare tuturor societatilor inregistrate la Reg. Com. Asa cum face o simpla firma de cosultanta incepatoare din mediul rural, puteti face si Domniile voastre, ca va pretindeti destepti."/>
    <x v="1"/>
    <x v="3"/>
    <x v="1"/>
    <x v="2"/>
    <x v="5"/>
    <x v="1"/>
    <x v="4"/>
    <x v="1"/>
    <x v="1"/>
    <x v="1"/>
    <x v="4"/>
    <x v="1"/>
    <x v="1"/>
    <x v="5"/>
    <x v="5"/>
    <x v="1"/>
    <x v="0"/>
    <x v="0"/>
    <x v="0"/>
    <x v="0"/>
    <x v="0"/>
    <x v="0"/>
    <x v="0"/>
    <x v="0"/>
    <x v="0"/>
    <x v="0"/>
    <x v="0"/>
    <x v="0"/>
    <m/>
    <m/>
    <m/>
    <m/>
    <m/>
    <m/>
    <m/>
  </r>
  <r>
    <d v="2021-03-11T07:10:42"/>
    <d v="2021-03-11T07:21:51"/>
    <s v="IP Address"/>
    <s v="79.118.156.11"/>
    <n v="100"/>
    <n v="668"/>
    <b v="1"/>
    <d v="2021-03-11T07:21:52"/>
    <s v="R_2czvutD0L6301o6"/>
    <m/>
    <m/>
    <s v="mihai.dune@yahoo.com"/>
    <m/>
    <n v="44.11669921875"/>
    <n v="24.3500061035156"/>
    <s v="email"/>
    <s v="EN"/>
    <x v="1"/>
    <m/>
    <x v="1"/>
    <x v="1"/>
    <x v="8"/>
    <x v="0"/>
    <x v="1"/>
    <x v="8"/>
    <x v="5"/>
    <x v="3"/>
    <m/>
    <x v="4"/>
    <s v="timpul si pregatirea celor care evalueaza proiectele"/>
    <x v="4"/>
    <s v="micsorarea cerintelor in materie de acte, hartii"/>
    <x v="2"/>
    <s v="simplificarea"/>
    <x v="4"/>
    <m/>
    <x v="1"/>
    <x v="1"/>
    <s v="timpul pana la receptia banilor deja cheltuiti"/>
    <x v="4"/>
    <s v="campanii de informare "/>
    <x v="0"/>
    <x v="1"/>
    <x v="1"/>
    <x v="0"/>
    <x v="1"/>
    <x v="1"/>
    <x v="3"/>
    <x v="5"/>
    <x v="5"/>
    <x v="5"/>
    <x v="5"/>
    <x v="0"/>
    <x v="3"/>
    <x v="3"/>
    <x v="0"/>
    <x v="3"/>
    <x v="3"/>
    <x v="3"/>
    <x v="2"/>
    <s v="din poarta in poarta la fermieri sau organizare de evenimente in fiecare primarie"/>
    <x v="1"/>
    <x v="0"/>
    <x v="0"/>
    <x v="0"/>
    <x v="0"/>
    <x v="0"/>
    <x v="3"/>
    <x v="1"/>
    <x v="1"/>
    <x v="0"/>
    <x v="1"/>
    <x v="4"/>
    <x v="0"/>
    <x v="3"/>
    <x v="2"/>
    <x v="2"/>
    <x v="4"/>
    <x v="2"/>
    <x v="1"/>
    <x v="4"/>
    <x v="3"/>
    <x v="4"/>
    <x v="2"/>
    <x v="4"/>
    <x v="3"/>
    <x v="3"/>
    <x v="3"/>
    <x v="2"/>
    <m/>
    <m/>
    <m/>
    <m/>
    <m/>
    <m/>
    <m/>
  </r>
  <r>
    <d v="2021-03-04T07:24:38"/>
    <d v="2021-03-04T07:24:56"/>
    <s v="IP Address"/>
    <s v="79.117.27.247"/>
    <n v="2"/>
    <n v="18"/>
    <b v="0"/>
    <d v="2021-03-11T07:24:59"/>
    <s v="R_3Pq1c2DAQOsiAuN"/>
    <m/>
    <m/>
    <s v="proiectblackboard@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1:26"/>
    <d v="2021-03-11T07:26:09"/>
    <s v="IP Address"/>
    <s v="93.122.249.14"/>
    <n v="100"/>
    <n v="1483"/>
    <b v="1"/>
    <d v="2021-03-11T07:26:10"/>
    <s v="R_1o4RvOuM47slYwO"/>
    <m/>
    <m/>
    <s v="soosannamari@yahoo.com"/>
    <m/>
    <n v="45.637802124023402"/>
    <n v="25.602005004882798"/>
    <s v="email"/>
    <s v="EN"/>
    <x v="3"/>
    <s v="Intreprindere individuala"/>
    <x v="1"/>
    <x v="1"/>
    <x v="8"/>
    <x v="0"/>
    <x v="2"/>
    <x v="9"/>
    <x v="5"/>
    <x v="3"/>
    <m/>
    <x v="0"/>
    <m/>
    <x v="2"/>
    <m/>
    <x v="1"/>
    <m/>
    <x v="4"/>
    <m/>
    <x v="0"/>
    <x v="5"/>
    <m/>
    <x v="2"/>
    <m/>
    <x v="4"/>
    <x v="4"/>
    <x v="3"/>
    <x v="4"/>
    <x v="4"/>
    <x v="2"/>
    <x v="1"/>
    <x v="1"/>
    <x v="1"/>
    <x v="1"/>
    <x v="5"/>
    <x v="2"/>
    <x v="5"/>
    <x v="4"/>
    <x v="5"/>
    <x v="5"/>
    <x v="4"/>
    <x v="5"/>
    <x v="0"/>
    <m/>
    <x v="1"/>
    <x v="2"/>
    <x v="0"/>
    <x v="4"/>
    <x v="6"/>
    <x v="6"/>
    <x v="4"/>
    <x v="3"/>
    <x v="4"/>
    <x v="3"/>
    <x v="4"/>
    <x v="3"/>
    <x v="2"/>
    <x v="3"/>
    <x v="1"/>
    <x v="5"/>
    <x v="0"/>
    <x v="0"/>
    <x v="3"/>
    <x v="6"/>
    <x v="5"/>
    <x v="4"/>
    <x v="5"/>
    <x v="5"/>
    <x v="5"/>
    <x v="5"/>
    <x v="5"/>
    <x v="0"/>
    <m/>
    <m/>
    <m/>
    <m/>
    <m/>
    <m/>
    <m/>
  </r>
  <r>
    <d v="2021-03-04T07:41:53"/>
    <d v="2021-03-04T07:42:17"/>
    <s v="IP Address"/>
    <s v="77.81.30.71"/>
    <n v="2"/>
    <n v="23"/>
    <b v="0"/>
    <d v="2021-03-11T07:42:19"/>
    <s v="R_1110PMtqAoPZoyh"/>
    <m/>
    <m/>
    <s v="maruni.codrea@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7:45:59"/>
    <d v="2021-03-04T07:48:08"/>
    <s v="IP Address"/>
    <s v="86.120.78.152"/>
    <n v="14"/>
    <n v="128"/>
    <b v="0"/>
    <d v="2021-03-11T07:48:09"/>
    <s v="R_WuqQHno6F8QUTwl"/>
    <m/>
    <m/>
    <s v="truczaors@gmail.com"/>
    <m/>
    <m/>
    <m/>
    <s v="email"/>
    <s v="EN"/>
    <x v="1"/>
    <m/>
    <x v="1"/>
    <x v="2"/>
    <x v="8"/>
    <x v="1"/>
    <x v="0"/>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39:45"/>
    <d v="2021-03-11T07:51:14"/>
    <s v="IP Address"/>
    <s v="5.14.132.20"/>
    <n v="100"/>
    <n v="689"/>
    <b v="1"/>
    <d v="2021-03-11T07:51:15"/>
    <s v="R_RqQ7599wyvH0bkt"/>
    <m/>
    <m/>
    <s v="catalin.vancea92@yahoo.com"/>
    <m/>
    <n v="44.429092407226499"/>
    <n v="26.100601196288999"/>
    <s v="email"/>
    <s v="EN"/>
    <x v="1"/>
    <m/>
    <x v="1"/>
    <x v="1"/>
    <x v="8"/>
    <x v="0"/>
    <x v="0"/>
    <x v="9"/>
    <x v="5"/>
    <x v="3"/>
    <m/>
    <x v="4"/>
    <s v="Sustinere in vederea intocmirii dosarelor de avizare pentru a scurta timpul de asteptare."/>
    <x v="3"/>
    <s v="Mai putina birocrație. "/>
    <x v="0"/>
    <m/>
    <x v="4"/>
    <m/>
    <x v="0"/>
    <x v="5"/>
    <m/>
    <x v="4"/>
    <s v="Emailuri de informare catre beneficiari."/>
    <x v="3"/>
    <x v="3"/>
    <x v="6"/>
    <x v="3"/>
    <x v="3"/>
    <x v="1"/>
    <x v="3"/>
    <x v="5"/>
    <x v="5"/>
    <x v="5"/>
    <x v="5"/>
    <x v="3"/>
    <x v="2"/>
    <x v="1"/>
    <x v="2"/>
    <x v="1"/>
    <x v="1"/>
    <x v="1"/>
    <x v="0"/>
    <s v="Nu aveam idee de fesi. Deci cam tot."/>
    <x v="4"/>
    <x v="3"/>
    <x v="3"/>
    <x v="4"/>
    <x v="6"/>
    <x v="6"/>
    <x v="5"/>
    <x v="4"/>
    <x v="3"/>
    <x v="2"/>
    <x v="3"/>
    <x v="2"/>
    <x v="4"/>
    <x v="1"/>
    <x v="4"/>
    <x v="2"/>
    <x v="2"/>
    <x v="2"/>
    <x v="4"/>
    <x v="4"/>
    <x v="3"/>
    <x v="0"/>
    <x v="0"/>
    <x v="3"/>
    <x v="0"/>
    <x v="0"/>
    <x v="0"/>
    <x v="0"/>
    <m/>
    <m/>
    <m/>
    <m/>
    <m/>
    <m/>
    <m/>
  </r>
  <r>
    <d v="2021-03-11T07:32:42"/>
    <d v="2021-03-11T08:08:54"/>
    <s v="IP Address"/>
    <s v="86.120.220.117"/>
    <n v="100"/>
    <n v="2172"/>
    <b v="1"/>
    <d v="2021-03-11T08:08:55"/>
    <s v="R_doL0Icwp1bzk9m9"/>
    <m/>
    <m/>
    <s v="manolesilviuionut.pfa@gmail.com"/>
    <m/>
    <n v="44.699996948242102"/>
    <n v="26.183303833007798"/>
    <s v="email"/>
    <s v="EN"/>
    <x v="1"/>
    <m/>
    <x v="1"/>
    <x v="2"/>
    <x v="8"/>
    <x v="0"/>
    <x v="0"/>
    <x v="9"/>
    <x v="5"/>
    <x v="3"/>
    <s v="Măsura 6.1 Instalarea tÃ¢nărului fermier"/>
    <x v="2"/>
    <s v="Tot procedeul "/>
    <x v="4"/>
    <s v="Toată documentația "/>
    <x v="0"/>
    <m/>
    <x v="4"/>
    <m/>
    <x v="4"/>
    <x v="2"/>
    <s v="Foarte mare timpul de așteptare de la semnarea ctr"/>
    <x v="2"/>
    <m/>
    <x v="0"/>
    <x v="0"/>
    <x v="1"/>
    <x v="0"/>
    <x v="1"/>
    <x v="4"/>
    <x v="5"/>
    <x v="4"/>
    <x v="4"/>
    <x v="4"/>
    <x v="3"/>
    <x v="4"/>
    <x v="1"/>
    <x v="3"/>
    <x v="4"/>
    <x v="4"/>
    <x v="3"/>
    <x v="4"/>
    <x v="1"/>
    <s v="Programe de informare "/>
    <x v="3"/>
    <x v="2"/>
    <x v="5"/>
    <x v="3"/>
    <x v="0"/>
    <x v="2"/>
    <x v="2"/>
    <x v="3"/>
    <x v="3"/>
    <x v="2"/>
    <x v="1"/>
    <x v="0"/>
    <x v="3"/>
    <x v="1"/>
    <x v="4"/>
    <x v="1"/>
    <x v="0"/>
    <x v="0"/>
    <x v="0"/>
    <x v="0"/>
    <x v="0"/>
    <x v="0"/>
    <x v="0"/>
    <x v="0"/>
    <x v="0"/>
    <x v="0"/>
    <x v="0"/>
    <x v="0"/>
    <m/>
    <m/>
    <m/>
    <m/>
    <m/>
    <m/>
    <m/>
  </r>
  <r>
    <d v="2021-03-11T07:46:55"/>
    <d v="2021-03-11T08:09:30"/>
    <s v="IP Address"/>
    <s v="5.15.119.24"/>
    <n v="100"/>
    <n v="1354"/>
    <b v="1"/>
    <d v="2021-03-11T08:09:31"/>
    <s v="R_2VsF9AT0kvvwQLH"/>
    <m/>
    <m/>
    <s v="ioancindrea@yahoo.com"/>
    <m/>
    <n v="45.798995971679602"/>
    <n v="24.1434936523437"/>
    <s v="email"/>
    <s v="EN"/>
    <x v="1"/>
    <m/>
    <x v="1"/>
    <x v="2"/>
    <x v="8"/>
    <x v="0"/>
    <x v="0"/>
    <x v="9"/>
    <x v="5"/>
    <x v="3"/>
    <m/>
    <x v="2"/>
    <s v="Simplificare ,transparenta in procesul de evaluare si termene mai scurte pana ka transmitetea banilor ! "/>
    <x v="1"/>
    <s v="Simplificare proceduri ! "/>
    <x v="3"/>
    <s v="Simplificare, scurtare termene !"/>
    <x v="1"/>
    <s v="Simplificare procedura "/>
    <x v="2"/>
    <x v="2"/>
    <s v="Transparenta si termene mai scurte pana la decontare !"/>
    <x v="5"/>
    <s v="Transparenta si publicitate mai activa "/>
    <x v="0"/>
    <x v="2"/>
    <x v="2"/>
    <x v="0"/>
    <x v="1"/>
    <x v="3"/>
    <x v="0"/>
    <x v="4"/>
    <x v="4"/>
    <x v="4"/>
    <x v="3"/>
    <x v="1"/>
    <x v="1"/>
    <x v="2"/>
    <x v="1"/>
    <x v="3"/>
    <x v="0"/>
    <x v="0"/>
    <x v="5"/>
    <s v="Publicitate pt cetatenii cu pregatire medie si scazuta !! Nu numai pt cei care cunosc publicitatea informatica "/>
    <x v="1"/>
    <x v="0"/>
    <x v="0"/>
    <x v="0"/>
    <x v="2"/>
    <x v="1"/>
    <x v="1"/>
    <x v="0"/>
    <x v="1"/>
    <x v="1"/>
    <x v="2"/>
    <x v="0"/>
    <x v="0"/>
    <x v="1"/>
    <x v="0"/>
    <x v="1"/>
    <x v="0"/>
    <x v="2"/>
    <x v="0"/>
    <x v="1"/>
    <x v="2"/>
    <x v="0"/>
    <x v="1"/>
    <x v="2"/>
    <x v="0"/>
    <x v="1"/>
    <x v="3"/>
    <x v="2"/>
    <m/>
    <m/>
    <m/>
    <m/>
    <m/>
    <m/>
    <m/>
  </r>
  <r>
    <d v="2021-03-11T08:11:39"/>
    <d v="2021-03-11T08:21:30"/>
    <s v="IP Address"/>
    <s v="82.78.221.187"/>
    <n v="100"/>
    <n v="590"/>
    <b v="1"/>
    <d v="2021-03-11T08:21:30"/>
    <s v="R_3EWiujVPDpbCVjl"/>
    <m/>
    <m/>
    <s v="disheveledhair_a@yahoo.com"/>
    <m/>
    <n v="45.753692626953097"/>
    <n v="21.225692749023398"/>
    <s v="email"/>
    <s v="EN"/>
    <x v="3"/>
    <s v="PFA"/>
    <x v="1"/>
    <x v="1"/>
    <x v="8"/>
    <x v="0"/>
    <x v="0"/>
    <x v="9"/>
    <x v="5"/>
    <x v="3"/>
    <m/>
    <x v="5"/>
    <m/>
    <x v="5"/>
    <s v="Nu stiu."/>
    <x v="5"/>
    <s v="Nu stiu."/>
    <x v="3"/>
    <s v="Nu stiu."/>
    <x v="1"/>
    <x v="4"/>
    <s v="Nu stiu."/>
    <x v="0"/>
    <m/>
    <x v="0"/>
    <x v="0"/>
    <x v="0"/>
    <x v="2"/>
    <x v="0"/>
    <x v="0"/>
    <x v="1"/>
    <x v="2"/>
    <x v="2"/>
    <x v="2"/>
    <x v="1"/>
    <x v="3"/>
    <x v="1"/>
    <x v="1"/>
    <x v="1"/>
    <x v="2"/>
    <x v="0"/>
    <x v="0"/>
    <x v="5"/>
    <s v="reclame pe internet"/>
    <x v="3"/>
    <x v="2"/>
    <x v="2"/>
    <x v="1"/>
    <x v="2"/>
    <x v="1"/>
    <x v="1"/>
    <x v="1"/>
    <x v="1"/>
    <x v="1"/>
    <x v="2"/>
    <x v="1"/>
    <x v="1"/>
    <x v="2"/>
    <x v="1"/>
    <x v="1"/>
    <x v="0"/>
    <x v="0"/>
    <x v="0"/>
    <x v="0"/>
    <x v="0"/>
    <x v="0"/>
    <x v="0"/>
    <x v="0"/>
    <x v="0"/>
    <x v="0"/>
    <x v="0"/>
    <x v="0"/>
    <m/>
    <m/>
    <m/>
    <m/>
    <m/>
    <m/>
    <m/>
  </r>
  <r>
    <d v="2021-03-11T06:58:08"/>
    <d v="2021-03-11T08:25:56"/>
    <s v="IP Address"/>
    <s v="86.126.35.223"/>
    <n v="100"/>
    <n v="5267"/>
    <b v="1"/>
    <d v="2021-03-11T08:25:57"/>
    <s v="R_264q89VANdK9IxI"/>
    <m/>
    <m/>
    <s v="pfadobreaurelian@yahoo.com"/>
    <m/>
    <n v="44.3179931640625"/>
    <n v="23.7966003417968"/>
    <s v="email"/>
    <s v="EN"/>
    <x v="1"/>
    <m/>
    <x v="1"/>
    <x v="2"/>
    <x v="8"/>
    <x v="1"/>
    <x v="0"/>
    <x v="9"/>
    <x v="5"/>
    <x v="3"/>
    <m/>
    <x v="3"/>
    <m/>
    <x v="3"/>
    <m/>
    <x v="0"/>
    <m/>
    <x v="4"/>
    <m/>
    <x v="2"/>
    <x v="0"/>
    <m/>
    <x v="5"/>
    <m/>
    <x v="0"/>
    <x v="1"/>
    <x v="1"/>
    <x v="0"/>
    <x v="0"/>
    <x v="1"/>
    <x v="0"/>
    <x v="4"/>
    <x v="0"/>
    <x v="4"/>
    <x v="4"/>
    <x v="1"/>
    <x v="0"/>
    <x v="2"/>
    <x v="0"/>
    <x v="3"/>
    <x v="2"/>
    <x v="0"/>
    <x v="0"/>
    <m/>
    <x v="5"/>
    <x v="3"/>
    <x v="5"/>
    <x v="3"/>
    <x v="0"/>
    <x v="0"/>
    <x v="5"/>
    <x v="2"/>
    <x v="0"/>
    <x v="4"/>
    <x v="3"/>
    <x v="4"/>
    <x v="3"/>
    <x v="1"/>
    <x v="4"/>
    <x v="1"/>
    <x v="0"/>
    <x v="0"/>
    <x v="0"/>
    <x v="0"/>
    <x v="0"/>
    <x v="0"/>
    <x v="0"/>
    <x v="0"/>
    <x v="0"/>
    <x v="0"/>
    <x v="0"/>
    <x v="0"/>
    <m/>
    <m/>
    <m/>
    <m/>
    <m/>
    <m/>
    <m/>
  </r>
  <r>
    <d v="2021-03-11T09:09:51"/>
    <d v="2021-03-11T09:19:13"/>
    <s v="IP Address"/>
    <s v="188.241.90.225"/>
    <n v="100"/>
    <n v="562"/>
    <b v="1"/>
    <d v="2021-03-11T09:19:15"/>
    <s v="R_21oW5ZCU8pROiBQ"/>
    <m/>
    <m/>
    <s v="popescunicu51@yahoo.com"/>
    <m/>
    <n v="44.429092407226499"/>
    <n v="26.100601196288999"/>
    <s v="email"/>
    <s v="EN"/>
    <x v="1"/>
    <m/>
    <x v="4"/>
    <x v="2"/>
    <x v="8"/>
    <x v="0"/>
    <x v="0"/>
    <x v="9"/>
    <x v="5"/>
    <x v="3"/>
    <m/>
    <x v="2"/>
    <s v="Informarea persoanelor care doresc sa acceseze fonduri prin toate mijloacele de comunicare și incurajarea acestora de a incepe o afacere."/>
    <x v="1"/>
    <s v="simplificarea acestor documente, reducerea lor."/>
    <x v="0"/>
    <m/>
    <x v="4"/>
    <m/>
    <x v="4"/>
    <x v="0"/>
    <m/>
    <x v="4"/>
    <s v="informare prin toate metodele media, internet, retele de socializare, expunerea beneficiilor dar si a riscurilor ce presupunere o finantare."/>
    <x v="0"/>
    <x v="1"/>
    <x v="2"/>
    <x v="2"/>
    <x v="1"/>
    <x v="1"/>
    <x v="4"/>
    <x v="3"/>
    <x v="3"/>
    <x v="5"/>
    <x v="5"/>
    <x v="3"/>
    <x v="4"/>
    <x v="2"/>
    <x v="1"/>
    <x v="4"/>
    <x v="3"/>
    <x v="0"/>
    <x v="0"/>
    <m/>
    <x v="4"/>
    <x v="3"/>
    <x v="3"/>
    <x v="5"/>
    <x v="6"/>
    <x v="6"/>
    <x v="5"/>
    <x v="3"/>
    <x v="0"/>
    <x v="3"/>
    <x v="4"/>
    <x v="3"/>
    <x v="2"/>
    <x v="2"/>
    <x v="5"/>
    <x v="5"/>
    <x v="5"/>
    <x v="0"/>
    <x v="3"/>
    <x v="6"/>
    <x v="5"/>
    <x v="0"/>
    <x v="0"/>
    <x v="0"/>
    <x v="0"/>
    <x v="0"/>
    <x v="0"/>
    <x v="0"/>
    <m/>
    <m/>
    <m/>
    <m/>
    <m/>
    <m/>
    <m/>
  </r>
  <r>
    <d v="2021-03-11T09:14:03"/>
    <d v="2021-03-11T09:21:13"/>
    <s v="IP Address"/>
    <s v="178.138.192.55"/>
    <n v="100"/>
    <n v="430"/>
    <b v="1"/>
    <d v="2021-03-11T09:21:14"/>
    <s v="R_3EQG6YqgIXB2KS3"/>
    <m/>
    <m/>
    <s v="lucutat@gmail.com"/>
    <m/>
    <n v="45.996795654296797"/>
    <n v="24.996994018554599"/>
    <s v="email"/>
    <s v="EN"/>
    <x v="1"/>
    <m/>
    <x v="1"/>
    <x v="2"/>
    <x v="8"/>
    <x v="0"/>
    <x v="0"/>
    <x v="9"/>
    <x v="5"/>
    <x v="3"/>
    <m/>
    <x v="1"/>
    <m/>
    <x v="0"/>
    <m/>
    <x v="1"/>
    <m/>
    <x v="0"/>
    <m/>
    <x v="1"/>
    <x v="0"/>
    <m/>
    <x v="0"/>
    <m/>
    <x v="0"/>
    <x v="1"/>
    <x v="1"/>
    <x v="0"/>
    <x v="1"/>
    <x v="3"/>
    <x v="0"/>
    <x v="4"/>
    <x v="4"/>
    <x v="4"/>
    <x v="3"/>
    <x v="1"/>
    <x v="0"/>
    <x v="0"/>
    <x v="1"/>
    <x v="2"/>
    <x v="2"/>
    <x v="0"/>
    <x v="0"/>
    <m/>
    <x v="0"/>
    <x v="5"/>
    <x v="5"/>
    <x v="0"/>
    <x v="0"/>
    <x v="0"/>
    <x v="5"/>
    <x v="0"/>
    <x v="0"/>
    <x v="0"/>
    <x v="0"/>
    <x v="0"/>
    <x v="0"/>
    <x v="4"/>
    <x v="5"/>
    <x v="1"/>
    <x v="0"/>
    <x v="0"/>
    <x v="0"/>
    <x v="0"/>
    <x v="0"/>
    <x v="0"/>
    <x v="0"/>
    <x v="0"/>
    <x v="0"/>
    <x v="0"/>
    <x v="0"/>
    <x v="0"/>
    <m/>
    <m/>
    <m/>
    <m/>
    <m/>
    <m/>
    <m/>
  </r>
  <r>
    <d v="2021-03-11T03:49:36"/>
    <d v="2021-03-11T09:31:16"/>
    <s v="IP Address"/>
    <s v="81.196.70.67"/>
    <n v="100"/>
    <n v="20500"/>
    <b v="1"/>
    <d v="2021-03-11T09:31:17"/>
    <s v="R_wS0GdppngqQHyYV"/>
    <m/>
    <m/>
    <s v="brisleather@gmail.com"/>
    <m/>
    <n v="47.133193969726499"/>
    <n v="24.500106811523398"/>
    <s v="email"/>
    <s v="EN"/>
    <x v="1"/>
    <m/>
    <x v="1"/>
    <x v="1"/>
    <x v="8"/>
    <x v="0"/>
    <x v="0"/>
    <x v="9"/>
    <x v="5"/>
    <x v="3"/>
    <m/>
    <x v="5"/>
    <s v="O mai mare digitalizare din partea Instituțiilor Publice."/>
    <x v="0"/>
    <m/>
    <x v="0"/>
    <m/>
    <x v="4"/>
    <m/>
    <x v="2"/>
    <x v="0"/>
    <m/>
    <x v="4"/>
    <s v="Mai multe campanii de informare din partea Primăriilor."/>
    <x v="0"/>
    <x v="0"/>
    <x v="0"/>
    <x v="2"/>
    <x v="1"/>
    <x v="3"/>
    <x v="1"/>
    <x v="1"/>
    <x v="1"/>
    <x v="1"/>
    <x v="0"/>
    <x v="1"/>
    <x v="2"/>
    <x v="1"/>
    <x v="2"/>
    <x v="1"/>
    <x v="2"/>
    <x v="0"/>
    <x v="3"/>
    <s v="O mai bună informare din partea Primăriilor "/>
    <x v="5"/>
    <x v="4"/>
    <x v="5"/>
    <x v="5"/>
    <x v="0"/>
    <x v="5"/>
    <x v="0"/>
    <x v="0"/>
    <x v="0"/>
    <x v="5"/>
    <x v="5"/>
    <x v="5"/>
    <x v="5"/>
    <x v="0"/>
    <x v="5"/>
    <x v="2"/>
    <x v="2"/>
    <x v="2"/>
    <x v="4"/>
    <x v="1"/>
    <x v="2"/>
    <x v="0"/>
    <x v="0"/>
    <x v="0"/>
    <x v="0"/>
    <x v="3"/>
    <x v="0"/>
    <x v="2"/>
    <m/>
    <m/>
    <m/>
    <m/>
    <m/>
    <m/>
    <m/>
  </r>
  <r>
    <d v="2021-03-11T03:52:10"/>
    <d v="2021-03-11T09:40:54"/>
    <s v="IP Address"/>
    <s v="82.77.237.40"/>
    <n v="100"/>
    <n v="20924"/>
    <b v="1"/>
    <d v="2021-03-11T09:40:55"/>
    <s v="R_1dzBvvRN39AcvAw"/>
    <m/>
    <m/>
    <s v="mihaela_0207@yahoo.com"/>
    <m/>
    <n v="47.166702270507798"/>
    <n v="27.6000061035156"/>
    <s v="email"/>
    <s v="EN"/>
    <x v="3"/>
    <s v="pfa"/>
    <x v="1"/>
    <x v="1"/>
    <x v="8"/>
    <x v="1"/>
    <x v="1"/>
    <x v="8"/>
    <x v="5"/>
    <x v="3"/>
    <m/>
    <x v="4"/>
    <s v="inlaturarea birocratiei si a controalelor excesive"/>
    <x v="2"/>
    <m/>
    <x v="0"/>
    <m/>
    <x v="4"/>
    <m/>
    <x v="4"/>
    <x v="5"/>
    <m/>
    <x v="2"/>
    <m/>
    <x v="0"/>
    <x v="0"/>
    <x v="0"/>
    <x v="2"/>
    <x v="0"/>
    <x v="1"/>
    <x v="5"/>
    <x v="0"/>
    <x v="0"/>
    <x v="0"/>
    <x v="4"/>
    <x v="3"/>
    <x v="0"/>
    <x v="1"/>
    <x v="0"/>
    <x v="1"/>
    <x v="0"/>
    <x v="1"/>
    <x v="0"/>
    <m/>
    <x v="3"/>
    <x v="4"/>
    <x v="5"/>
    <x v="5"/>
    <x v="5"/>
    <x v="5"/>
    <x v="0"/>
    <x v="5"/>
    <x v="5"/>
    <x v="5"/>
    <x v="5"/>
    <x v="5"/>
    <x v="5"/>
    <x v="0"/>
    <x v="5"/>
    <x v="5"/>
    <x v="0"/>
    <x v="0"/>
    <x v="0"/>
    <x v="0"/>
    <x v="0"/>
    <x v="0"/>
    <x v="0"/>
    <x v="0"/>
    <x v="0"/>
    <x v="0"/>
    <x v="0"/>
    <x v="0"/>
    <m/>
    <m/>
    <m/>
    <m/>
    <m/>
    <m/>
    <m/>
  </r>
  <r>
    <d v="2021-03-10T09:35:20"/>
    <d v="2021-03-11T09:43:41"/>
    <s v="IP Address"/>
    <s v="92.80.254.125"/>
    <n v="100"/>
    <n v="86900"/>
    <b v="1"/>
    <d v="2021-03-11T09:43:41"/>
    <s v="R_3iPhKj0kJ5mBcQU"/>
    <m/>
    <m/>
    <s v="mariusnicoleot@yahoo.com"/>
    <m/>
    <n v="46.765594482421797"/>
    <n v="23.594497680663999"/>
    <s v="email"/>
    <s v="EN"/>
    <x v="1"/>
    <m/>
    <x v="4"/>
    <x v="1"/>
    <x v="8"/>
    <x v="0"/>
    <x v="0"/>
    <x v="9"/>
    <x v="5"/>
    <x v="3"/>
    <m/>
    <x v="2"/>
    <s v="simplificare"/>
    <x v="1"/>
    <s v="----"/>
    <x v="3"/>
    <s v="------"/>
    <x v="1"/>
    <s v="--------"/>
    <x v="1"/>
    <x v="4"/>
    <s v="------"/>
    <x v="3"/>
    <s v="-------"/>
    <x v="0"/>
    <x v="0"/>
    <x v="0"/>
    <x v="2"/>
    <x v="1"/>
    <x v="1"/>
    <x v="5"/>
    <x v="0"/>
    <x v="0"/>
    <x v="0"/>
    <x v="4"/>
    <x v="3"/>
    <x v="0"/>
    <x v="5"/>
    <x v="0"/>
    <x v="4"/>
    <x v="3"/>
    <x v="0"/>
    <x v="5"/>
    <s v="in cadrul primariilor"/>
    <x v="0"/>
    <x v="3"/>
    <x v="4"/>
    <x v="4"/>
    <x v="3"/>
    <x v="3"/>
    <x v="3"/>
    <x v="4"/>
    <x v="3"/>
    <x v="2"/>
    <x v="3"/>
    <x v="2"/>
    <x v="4"/>
    <x v="1"/>
    <x v="4"/>
    <x v="5"/>
    <x v="3"/>
    <x v="3"/>
    <x v="1"/>
    <x v="6"/>
    <x v="3"/>
    <x v="4"/>
    <x v="2"/>
    <x v="3"/>
    <x v="3"/>
    <x v="4"/>
    <x v="4"/>
    <x v="4"/>
    <m/>
    <m/>
    <m/>
    <m/>
    <m/>
    <m/>
    <m/>
  </r>
  <r>
    <d v="2021-03-11T09:07:11"/>
    <d v="2021-03-11T09:48:23"/>
    <s v="IP Address"/>
    <s v="46.97.170.84"/>
    <n v="100"/>
    <n v="2471"/>
    <b v="1"/>
    <d v="2021-03-11T09:48:24"/>
    <s v="R_1GUHFelfWDMnpgA"/>
    <m/>
    <m/>
    <s v="ciocanitoareailvamica@yahoo.com"/>
    <m/>
    <n v="46.5671997070312"/>
    <n v="26.913803100585898"/>
    <s v="email"/>
    <s v="EN"/>
    <x v="1"/>
    <m/>
    <x v="1"/>
    <x v="1"/>
    <x v="8"/>
    <x v="1"/>
    <x v="0"/>
    <x v="9"/>
    <x v="5"/>
    <x v="3"/>
    <s v="Am primit informari pe email despre sursele de finantare disponibile"/>
    <x v="3"/>
    <s v="Timpul perioadei de evaluare este foarte lung,ceea ce duce la o perioada lunga de incertitudine si timp pierdut"/>
    <x v="1"/>
    <s v="Documentatia solicitata este foarte stufoasa. Comunitatile locale nu au poceduri clare. Institutiile statului care trebuie sa emita avize si autoizatii au timpi de raspuns foarte lung, adeseori depasind termenel limita ale AFIR. Sunt foarte multe autoritati care trebuie sa isi dea acordul, de cele mai multe ori fiind vorba doar de o simpla negare. Multe institutii nu sunt informate la momentul la care solicitantul depune cererile de autorizare despre procedurile in curs si nu stiu cum sa procedeze. Unii functionari ai autoritatilor fac abuz in serviciu si nu colaboreaza (exceptie angajatii AFIR)"/>
    <x v="0"/>
    <m/>
    <x v="4"/>
    <m/>
    <x v="4"/>
    <x v="2"/>
    <s v="Termenele de plata ajung la 3 luni in cazul in care toate documentele sunt conforme. "/>
    <x v="0"/>
    <m/>
    <x v="0"/>
    <x v="1"/>
    <x v="1"/>
    <x v="0"/>
    <x v="1"/>
    <x v="0"/>
    <x v="3"/>
    <x v="4"/>
    <x v="4"/>
    <x v="4"/>
    <x v="3"/>
    <x v="2"/>
    <x v="4"/>
    <x v="5"/>
    <x v="4"/>
    <x v="4"/>
    <x v="3"/>
    <x v="0"/>
    <x v="2"/>
    <s v="Usurarea modului de implementare a proiectelor, obtinerea de finantare de la banci"/>
    <x v="1"/>
    <x v="3"/>
    <x v="5"/>
    <x v="4"/>
    <x v="2"/>
    <x v="1"/>
    <x v="5"/>
    <x v="3"/>
    <x v="0"/>
    <x v="0"/>
    <x v="4"/>
    <x v="5"/>
    <x v="1"/>
    <x v="3"/>
    <x v="0"/>
    <x v="1"/>
    <x v="0"/>
    <x v="0"/>
    <x v="0"/>
    <x v="0"/>
    <x v="0"/>
    <x v="0"/>
    <x v="0"/>
    <x v="0"/>
    <x v="0"/>
    <x v="0"/>
    <x v="0"/>
    <x v="0"/>
    <m/>
    <m/>
    <m/>
    <m/>
    <m/>
    <m/>
    <m/>
  </r>
  <r>
    <d v="2021-03-04T09:53:57"/>
    <d v="2021-03-04T09:54:17"/>
    <s v="IP Address"/>
    <s v="193.142.205.172"/>
    <n v="2"/>
    <n v="19"/>
    <b v="0"/>
    <d v="2021-03-11T09:54:18"/>
    <s v="R_2sauCU4Un0I7qkq"/>
    <m/>
    <m/>
    <s v="stoicacristina043@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39:09"/>
    <d v="2021-03-11T10:09:55"/>
    <s v="IP Address"/>
    <s v="78.96.83.119"/>
    <n v="100"/>
    <n v="1846"/>
    <b v="1"/>
    <d v="2021-03-11T10:09:56"/>
    <s v="R_6JOiCUUiXTuauLD"/>
    <m/>
    <m/>
    <s v="fodor.marius83@yahoo.com"/>
    <m/>
    <n v="44.49560546875"/>
    <n v="26.0538024902343"/>
    <s v="email"/>
    <s v="EN"/>
    <x v="3"/>
    <s v="PFA"/>
    <x v="1"/>
    <x v="2"/>
    <x v="8"/>
    <x v="0"/>
    <x v="1"/>
    <x v="8"/>
    <x v="5"/>
    <x v="3"/>
    <m/>
    <x v="3"/>
    <s v="Eliminarea unor serii de documente"/>
    <x v="3"/>
    <s v="Procedura mai simplificata"/>
    <x v="3"/>
    <s v="O evaluare mai rapida"/>
    <x v="1"/>
    <s v="Raportul de selecție urgentat"/>
    <x v="2"/>
    <x v="2"/>
    <s v="Plata imediată după semnarea contractului "/>
    <x v="5"/>
    <s v="Reducerea perioadei de  de monitorizare "/>
    <x v="0"/>
    <x v="0"/>
    <x v="0"/>
    <x v="1"/>
    <x v="1"/>
    <x v="1"/>
    <x v="5"/>
    <x v="0"/>
    <x v="0"/>
    <x v="4"/>
    <x v="4"/>
    <x v="3"/>
    <x v="1"/>
    <x v="2"/>
    <x v="1"/>
    <x v="3"/>
    <x v="2"/>
    <x v="2"/>
    <x v="3"/>
    <s v="Informatiile sa fie mediatizate"/>
    <x v="3"/>
    <x v="3"/>
    <x v="4"/>
    <x v="4"/>
    <x v="3"/>
    <x v="3"/>
    <x v="3"/>
    <x v="2"/>
    <x v="2"/>
    <x v="4"/>
    <x v="1"/>
    <x v="4"/>
    <x v="3"/>
    <x v="1"/>
    <x v="1"/>
    <x v="2"/>
    <x v="2"/>
    <x v="2"/>
    <x v="4"/>
    <x v="1"/>
    <x v="2"/>
    <x v="3"/>
    <x v="3"/>
    <x v="2"/>
    <x v="2"/>
    <x v="3"/>
    <x v="3"/>
    <x v="2"/>
    <m/>
    <m/>
    <m/>
    <m/>
    <m/>
    <m/>
    <m/>
  </r>
  <r>
    <d v="2021-03-11T10:13:25"/>
    <d v="2021-03-11T10:29:20"/>
    <s v="IP Address"/>
    <s v="82.79.154.24"/>
    <n v="100"/>
    <n v="954"/>
    <b v="1"/>
    <d v="2021-03-11T10:29:20"/>
    <s v="R_31dE2Hpaz6Oa8hJ"/>
    <m/>
    <m/>
    <s v="pintiliuc_vf@yahoo.com"/>
    <m/>
    <n v="44.287002563476499"/>
    <n v="28.5592041015625"/>
    <s v="email"/>
    <s v="EN"/>
    <x v="1"/>
    <m/>
    <x v="1"/>
    <x v="2"/>
    <x v="8"/>
    <x v="1"/>
    <x v="1"/>
    <x v="8"/>
    <x v="5"/>
    <x v="3"/>
    <m/>
    <x v="4"/>
    <s v="Birocrație "/>
    <x v="3"/>
    <s v="Explicate, pentru a nu mai pica Ã®n plasa firmelor de asazis consultanta"/>
    <x v="2"/>
    <s v="Cea mai buna oferta tehnica economica nu doar evonomica"/>
    <x v="5"/>
    <s v="Nu stiu"/>
    <x v="2"/>
    <x v="1"/>
    <s v="Simplificată decontarea directa cu afir "/>
    <x v="4"/>
    <s v="Chiar un curs online pentru beneficiari"/>
    <x v="0"/>
    <x v="1"/>
    <x v="0"/>
    <x v="2"/>
    <x v="1"/>
    <x v="3"/>
    <x v="5"/>
    <x v="3"/>
    <x v="0"/>
    <x v="0"/>
    <x v="2"/>
    <x v="5"/>
    <x v="1"/>
    <x v="1"/>
    <x v="2"/>
    <x v="1"/>
    <x v="3"/>
    <x v="0"/>
    <x v="3"/>
    <s v="Simplificare și transparenta Ã®n oricare din centre sa rezolvam problema nu sa blocam actiunea"/>
    <x v="0"/>
    <x v="0"/>
    <x v="0"/>
    <x v="0"/>
    <x v="1"/>
    <x v="0"/>
    <x v="3"/>
    <x v="0"/>
    <x v="0"/>
    <x v="0"/>
    <x v="1"/>
    <x v="0"/>
    <x v="0"/>
    <x v="1"/>
    <x v="0"/>
    <x v="2"/>
    <x v="2"/>
    <x v="2"/>
    <x v="4"/>
    <x v="1"/>
    <x v="2"/>
    <x v="3"/>
    <x v="3"/>
    <x v="2"/>
    <x v="3"/>
    <x v="2"/>
    <x v="3"/>
    <x v="2"/>
    <m/>
    <m/>
    <m/>
    <m/>
    <m/>
    <m/>
    <m/>
  </r>
  <r>
    <d v="2021-03-04T10:15:19"/>
    <d v="2021-03-04T10:16:26"/>
    <s v="IP Address"/>
    <s v="185.53.199.142"/>
    <n v="2"/>
    <n v="66"/>
    <b v="0"/>
    <d v="2021-03-11T10:31:19"/>
    <s v="R_1P5XwLOUTqSfOom"/>
    <m/>
    <m/>
    <s v="criss_11_cryss@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0:24:09"/>
    <d v="2021-03-11T10:48:42"/>
    <s v="IP Address"/>
    <s v="79.114.174.185"/>
    <n v="100"/>
    <n v="1472"/>
    <b v="1"/>
    <d v="2021-03-11T10:48:42"/>
    <s v="R_1HiPqB9sRWhF4Hy"/>
    <m/>
    <m/>
    <s v="casa.dana2@yahoo.com"/>
    <m/>
    <n v="46.722900390625"/>
    <n v="25.6004943847656"/>
    <s v="email"/>
    <s v="EN"/>
    <x v="1"/>
    <m/>
    <x v="1"/>
    <x v="2"/>
    <x v="8"/>
    <x v="0"/>
    <x v="1"/>
    <x v="8"/>
    <x v="5"/>
    <x v="3"/>
    <s v="In perioada respectiva am construitr o Agropensiune turistica, fiind finalizata in anul 2019"/>
    <x v="2"/>
    <s v="birocratia"/>
    <x v="1"/>
    <s v="debirocratizarea"/>
    <x v="3"/>
    <s v="debirocratizarea"/>
    <x v="1"/>
    <s v="debirocratizarea"/>
    <x v="2"/>
    <x v="4"/>
    <s v="virarea mai rapida a sumelor cheltuite de catre beneficiar"/>
    <x v="5"/>
    <s v="operatuivitate"/>
    <x v="0"/>
    <x v="1"/>
    <x v="1"/>
    <x v="0"/>
    <x v="1"/>
    <x v="3"/>
    <x v="0"/>
    <x v="4"/>
    <x v="4"/>
    <x v="4"/>
    <x v="3"/>
    <x v="0"/>
    <x v="1"/>
    <x v="2"/>
    <x v="1"/>
    <x v="3"/>
    <x v="2"/>
    <x v="2"/>
    <x v="3"/>
    <s v="mediatizarea tuturor programelor"/>
    <x v="3"/>
    <x v="2"/>
    <x v="0"/>
    <x v="0"/>
    <x v="0"/>
    <x v="0"/>
    <x v="3"/>
    <x v="0"/>
    <x v="0"/>
    <x v="0"/>
    <x v="0"/>
    <x v="0"/>
    <x v="0"/>
    <x v="1"/>
    <x v="1"/>
    <x v="2"/>
    <x v="2"/>
    <x v="0"/>
    <x v="0"/>
    <x v="0"/>
    <x v="0"/>
    <x v="0"/>
    <x v="0"/>
    <x v="0"/>
    <x v="0"/>
    <x v="0"/>
    <x v="0"/>
    <x v="0"/>
    <m/>
    <m/>
    <m/>
    <m/>
    <m/>
    <m/>
    <m/>
  </r>
  <r>
    <d v="2021-03-11T10:44:58"/>
    <d v="2021-03-11T10:53:16"/>
    <s v="IP Address"/>
    <s v="82.78.173.54"/>
    <n v="100"/>
    <n v="497"/>
    <b v="1"/>
    <d v="2021-03-11T10:53:17"/>
    <s v="R_2TKO1aim7IA0YIQ"/>
    <m/>
    <m/>
    <s v="nichita.boieriu@gmail.com"/>
    <m/>
    <n v="45.300796508788999"/>
    <n v="21.889205932617099"/>
    <s v="email"/>
    <s v="EN"/>
    <x v="1"/>
    <m/>
    <x v="1"/>
    <x v="1"/>
    <x v="8"/>
    <x v="2"/>
    <x v="0"/>
    <x v="9"/>
    <x v="5"/>
    <x v="3"/>
    <m/>
    <x v="3"/>
    <s v="Birocratia!!!!"/>
    <x v="1"/>
    <s v="Cat mai mica BIROCRATIE!"/>
    <x v="4"/>
    <s v="Sa fie cat mai transparente."/>
    <x v="0"/>
    <m/>
    <x v="1"/>
    <x v="1"/>
    <s v="Termenul de plata."/>
    <x v="0"/>
    <m/>
    <x v="0"/>
    <x v="1"/>
    <x v="1"/>
    <x v="0"/>
    <x v="1"/>
    <x v="3"/>
    <x v="1"/>
    <x v="1"/>
    <x v="1"/>
    <x v="1"/>
    <x v="0"/>
    <x v="0"/>
    <x v="1"/>
    <x v="2"/>
    <x v="1"/>
    <x v="3"/>
    <x v="2"/>
    <x v="2"/>
    <x v="3"/>
    <m/>
    <x v="0"/>
    <x v="2"/>
    <x v="2"/>
    <x v="1"/>
    <x v="2"/>
    <x v="1"/>
    <x v="2"/>
    <x v="0"/>
    <x v="0"/>
    <x v="0"/>
    <x v="1"/>
    <x v="4"/>
    <x v="3"/>
    <x v="1"/>
    <x v="0"/>
    <x v="1"/>
    <x v="0"/>
    <x v="0"/>
    <x v="0"/>
    <x v="0"/>
    <x v="0"/>
    <x v="0"/>
    <x v="0"/>
    <x v="0"/>
    <x v="0"/>
    <x v="0"/>
    <x v="0"/>
    <x v="0"/>
    <m/>
    <m/>
    <m/>
    <m/>
    <m/>
    <m/>
    <m/>
  </r>
  <r>
    <d v="2021-03-11T10:44:54"/>
    <d v="2021-03-11T10:59:29"/>
    <s v="IP Address"/>
    <s v="178.138.96.97"/>
    <n v="100"/>
    <n v="874"/>
    <b v="1"/>
    <d v="2021-03-11T10:59:29"/>
    <s v="R_216bUE2a1f4Vw8R"/>
    <m/>
    <m/>
    <s v="filipionut000@gmail.com"/>
    <m/>
    <n v="44.429092407226499"/>
    <n v="26.100601196288999"/>
    <s v="email"/>
    <s v="EN"/>
    <x v="3"/>
    <s v="Pfa"/>
    <x v="1"/>
    <x v="2"/>
    <x v="8"/>
    <x v="0"/>
    <x v="0"/>
    <x v="9"/>
    <x v="5"/>
    <x v="3"/>
    <m/>
    <x v="3"/>
    <s v="Să nu mai poată beneficia orice de fonduri !_x000a_Să ia doar cei care muncesc !"/>
    <x v="3"/>
    <m/>
    <x v="3"/>
    <m/>
    <x v="1"/>
    <m/>
    <x v="2"/>
    <x v="2"/>
    <m/>
    <x v="5"/>
    <m/>
    <x v="0"/>
    <x v="0"/>
    <x v="0"/>
    <x v="2"/>
    <x v="0"/>
    <x v="1"/>
    <x v="5"/>
    <x v="0"/>
    <x v="0"/>
    <x v="4"/>
    <x v="3"/>
    <x v="1"/>
    <x v="0"/>
    <x v="3"/>
    <x v="0"/>
    <x v="2"/>
    <x v="0"/>
    <x v="0"/>
    <x v="5"/>
    <s v="Mai multa informare "/>
    <x v="3"/>
    <x v="2"/>
    <x v="2"/>
    <x v="1"/>
    <x v="1"/>
    <x v="3"/>
    <x v="1"/>
    <x v="2"/>
    <x v="2"/>
    <x v="4"/>
    <x v="1"/>
    <x v="4"/>
    <x v="3"/>
    <x v="1"/>
    <x v="1"/>
    <x v="5"/>
    <x v="3"/>
    <x v="3"/>
    <x v="1"/>
    <x v="4"/>
    <x v="4"/>
    <x v="2"/>
    <x v="2"/>
    <x v="4"/>
    <x v="3"/>
    <x v="2"/>
    <x v="4"/>
    <x v="3"/>
    <m/>
    <m/>
    <m/>
    <m/>
    <m/>
    <m/>
    <m/>
  </r>
  <r>
    <d v="2021-03-11T10:46:19"/>
    <d v="2021-03-11T11:00:13"/>
    <s v="IP Address"/>
    <s v="46.214.185.183"/>
    <n v="100"/>
    <n v="834"/>
    <b v="1"/>
    <d v="2021-03-11T11:00:13"/>
    <s v="R_9S92rgcLpavMRrz"/>
    <m/>
    <m/>
    <s v="calin_ilye@yahoo.com.au"/>
    <m/>
    <n v="45.166702270507798"/>
    <n v="28.800003051757798"/>
    <s v="email"/>
    <s v="EN"/>
    <x v="1"/>
    <m/>
    <x v="1"/>
    <x v="2"/>
    <x v="8"/>
    <x v="0"/>
    <x v="0"/>
    <x v="9"/>
    <x v="5"/>
    <x v="3"/>
    <m/>
    <x v="0"/>
    <m/>
    <x v="2"/>
    <m/>
    <x v="0"/>
    <m/>
    <x v="4"/>
    <m/>
    <x v="0"/>
    <x v="5"/>
    <m/>
    <x v="5"/>
    <s v="Mai multa informație la ore adecvate ."/>
    <x v="0"/>
    <x v="0"/>
    <x v="0"/>
    <x v="4"/>
    <x v="1"/>
    <x v="3"/>
    <x v="5"/>
    <x v="1"/>
    <x v="4"/>
    <x v="4"/>
    <x v="3"/>
    <x v="2"/>
    <x v="1"/>
    <x v="2"/>
    <x v="1"/>
    <x v="2"/>
    <x v="0"/>
    <x v="0"/>
    <x v="2"/>
    <m/>
    <x v="0"/>
    <x v="4"/>
    <x v="0"/>
    <x v="0"/>
    <x v="5"/>
    <x v="0"/>
    <x v="3"/>
    <x v="5"/>
    <x v="0"/>
    <x v="0"/>
    <x v="4"/>
    <x v="2"/>
    <x v="3"/>
    <x v="2"/>
    <x v="0"/>
    <x v="1"/>
    <x v="0"/>
    <x v="0"/>
    <x v="0"/>
    <x v="0"/>
    <x v="0"/>
    <x v="0"/>
    <x v="0"/>
    <x v="0"/>
    <x v="0"/>
    <x v="0"/>
    <x v="0"/>
    <x v="0"/>
    <m/>
    <m/>
    <m/>
    <m/>
    <m/>
    <m/>
    <m/>
  </r>
  <r>
    <d v="2021-03-09T07:54:42"/>
    <d v="2021-03-11T11:42:46"/>
    <s v="IP Address"/>
    <s v="109.166.136.123"/>
    <n v="100"/>
    <n v="186483"/>
    <b v="1"/>
    <d v="2021-03-11T11:42:46"/>
    <s v="R_20NFbzjdiABSnvk"/>
    <m/>
    <m/>
    <s v="pascanioana75@yahoo.com"/>
    <m/>
    <n v="46.765594482421797"/>
    <n v="23.594497680663999"/>
    <s v="email"/>
    <s v="EN"/>
    <x v="3"/>
    <s v="IF"/>
    <x v="4"/>
    <x v="2"/>
    <x v="8"/>
    <x v="0"/>
    <x v="0"/>
    <x v="9"/>
    <x v="5"/>
    <x v="3"/>
    <m/>
    <x v="1"/>
    <m/>
    <x v="4"/>
    <m/>
    <x v="3"/>
    <m/>
    <x v="2"/>
    <m/>
    <x v="1"/>
    <x v="0"/>
    <m/>
    <x v="1"/>
    <s v="Mai putine documente"/>
    <x v="1"/>
    <x v="2"/>
    <x v="2"/>
    <x v="1"/>
    <x v="2"/>
    <x v="2"/>
    <x v="2"/>
    <x v="2"/>
    <x v="2"/>
    <x v="2"/>
    <x v="1"/>
    <x v="0"/>
    <x v="3"/>
    <x v="0"/>
    <x v="3"/>
    <x v="0"/>
    <x v="5"/>
    <x v="3"/>
    <x v="2"/>
    <s v="consultantii proiectelor"/>
    <x v="1"/>
    <x v="3"/>
    <x v="1"/>
    <x v="4"/>
    <x v="1"/>
    <x v="1"/>
    <x v="5"/>
    <x v="1"/>
    <x v="1"/>
    <x v="1"/>
    <x v="2"/>
    <x v="1"/>
    <x v="1"/>
    <x v="5"/>
    <x v="2"/>
    <x v="3"/>
    <x v="1"/>
    <x v="1"/>
    <x v="2"/>
    <x v="2"/>
    <x v="2"/>
    <x v="1"/>
    <x v="1"/>
    <x v="1"/>
    <x v="1"/>
    <x v="1"/>
    <x v="1"/>
    <x v="1"/>
    <m/>
    <m/>
    <m/>
    <m/>
    <m/>
    <m/>
    <m/>
  </r>
  <r>
    <d v="2021-03-11T10:48:39"/>
    <d v="2021-03-11T11:59:34"/>
    <s v="IP Address"/>
    <s v="82.78.61.61"/>
    <n v="100"/>
    <n v="4255"/>
    <b v="1"/>
    <d v="2021-03-11T11:59:34"/>
    <s v="R_89d7CboiVqDYaE9"/>
    <m/>
    <m/>
    <s v="sfemanuel@yahoo.com"/>
    <m/>
    <n v="44.3179931640625"/>
    <n v="23.7966003417968"/>
    <s v="email"/>
    <s v="EN"/>
    <x v="1"/>
    <m/>
    <x v="1"/>
    <x v="2"/>
    <x v="8"/>
    <x v="0"/>
    <x v="0"/>
    <x v="9"/>
    <x v="5"/>
    <x v="3"/>
    <m/>
    <x v="2"/>
    <s v="Modernizare "/>
    <x v="1"/>
    <s v="ModernizaModernizare "/>
    <x v="4"/>
    <s v="Modernizare "/>
    <x v="5"/>
    <s v="Modernizare "/>
    <x v="2"/>
    <x v="4"/>
    <s v="Modernizare "/>
    <x v="5"/>
    <s v="Modernizare "/>
    <x v="0"/>
    <x v="1"/>
    <x v="1"/>
    <x v="0"/>
    <x v="1"/>
    <x v="3"/>
    <x v="0"/>
    <x v="4"/>
    <x v="4"/>
    <x v="4"/>
    <x v="3"/>
    <x v="1"/>
    <x v="0"/>
    <x v="3"/>
    <x v="1"/>
    <x v="3"/>
    <x v="2"/>
    <x v="2"/>
    <x v="0"/>
    <m/>
    <x v="0"/>
    <x v="2"/>
    <x v="2"/>
    <x v="1"/>
    <x v="1"/>
    <x v="0"/>
    <x v="4"/>
    <x v="2"/>
    <x v="0"/>
    <x v="4"/>
    <x v="0"/>
    <x v="4"/>
    <x v="3"/>
    <x v="2"/>
    <x v="1"/>
    <x v="1"/>
    <x v="0"/>
    <x v="0"/>
    <x v="0"/>
    <x v="0"/>
    <x v="0"/>
    <x v="0"/>
    <x v="0"/>
    <x v="0"/>
    <x v="0"/>
    <x v="0"/>
    <x v="0"/>
    <x v="0"/>
    <m/>
    <m/>
    <m/>
    <m/>
    <m/>
    <m/>
    <m/>
  </r>
  <r>
    <d v="2021-03-11T04:35:39"/>
    <d v="2021-03-11T12:09:36"/>
    <s v="IP Address"/>
    <s v="95.77.171.15"/>
    <n v="100"/>
    <n v="27236"/>
    <b v="1"/>
    <d v="2021-03-11T12:09:37"/>
    <s v="R_2R7K4OXAx84wLK4"/>
    <m/>
    <m/>
    <s v="engiamaris@yahoo.com"/>
    <m/>
    <n v="44.560592651367102"/>
    <n v="27.372604370117099"/>
    <s v="email"/>
    <s v="EN"/>
    <x v="0"/>
    <m/>
    <x v="3"/>
    <x v="1"/>
    <x v="6"/>
    <x v="3"/>
    <x v="0"/>
    <x v="9"/>
    <x v="5"/>
    <x v="3"/>
    <m/>
    <x v="0"/>
    <m/>
    <x v="2"/>
    <m/>
    <x v="0"/>
    <m/>
    <x v="4"/>
    <m/>
    <x v="0"/>
    <x v="5"/>
    <m/>
    <x v="2"/>
    <m/>
    <x v="4"/>
    <x v="4"/>
    <x v="3"/>
    <x v="4"/>
    <x v="4"/>
    <x v="0"/>
    <x v="1"/>
    <x v="1"/>
    <x v="1"/>
    <x v="1"/>
    <x v="0"/>
    <x v="3"/>
    <x v="2"/>
    <x v="1"/>
    <x v="2"/>
    <x v="1"/>
    <x v="1"/>
    <x v="1"/>
    <x v="0"/>
    <m/>
    <x v="3"/>
    <x v="4"/>
    <x v="5"/>
    <x v="5"/>
    <x v="5"/>
    <x v="5"/>
    <x v="2"/>
    <x v="5"/>
    <x v="5"/>
    <x v="5"/>
    <x v="5"/>
    <x v="5"/>
    <x v="5"/>
    <x v="0"/>
    <x v="5"/>
    <x v="1"/>
    <x v="0"/>
    <x v="0"/>
    <x v="0"/>
    <x v="0"/>
    <x v="0"/>
    <x v="0"/>
    <x v="0"/>
    <x v="0"/>
    <x v="0"/>
    <x v="0"/>
    <x v="0"/>
    <x v="0"/>
    <m/>
    <m/>
    <m/>
    <m/>
    <m/>
    <m/>
    <m/>
  </r>
  <r>
    <d v="2021-03-11T12:03:00"/>
    <d v="2021-03-11T12:13:06"/>
    <s v="IP Address"/>
    <s v="5.14.157.1"/>
    <n v="100"/>
    <n v="605"/>
    <b v="1"/>
    <d v="2021-03-11T12:13:07"/>
    <s v="R_3LifQs2ugDV72Ak"/>
    <m/>
    <m/>
    <s v="cristian_vilciu@yahoo.com"/>
    <m/>
    <n v="44.447006225585902"/>
    <n v="26.0184936523437"/>
    <s v="email"/>
    <s v="EN"/>
    <x v="1"/>
    <m/>
    <x v="1"/>
    <x v="2"/>
    <x v="8"/>
    <x v="1"/>
    <x v="0"/>
    <x v="9"/>
    <x v="5"/>
    <x v="3"/>
    <m/>
    <x v="2"/>
    <s v="Simplificarea cerintelor"/>
    <x v="0"/>
    <m/>
    <x v="0"/>
    <m/>
    <x v="4"/>
    <m/>
    <x v="2"/>
    <x v="5"/>
    <m/>
    <x v="2"/>
    <m/>
    <x v="1"/>
    <x v="2"/>
    <x v="1"/>
    <x v="0"/>
    <x v="1"/>
    <x v="1"/>
    <x v="0"/>
    <x v="4"/>
    <x v="4"/>
    <x v="4"/>
    <x v="3"/>
    <x v="0"/>
    <x v="1"/>
    <x v="2"/>
    <x v="1"/>
    <x v="3"/>
    <x v="2"/>
    <x v="4"/>
    <x v="1"/>
    <s v="Informarea mai buna a oamenilor"/>
    <x v="0"/>
    <x v="2"/>
    <x v="2"/>
    <x v="3"/>
    <x v="0"/>
    <x v="3"/>
    <x v="1"/>
    <x v="4"/>
    <x v="2"/>
    <x v="4"/>
    <x v="1"/>
    <x v="4"/>
    <x v="3"/>
    <x v="1"/>
    <x v="3"/>
    <x v="2"/>
    <x v="2"/>
    <x v="1"/>
    <x v="4"/>
    <x v="2"/>
    <x v="1"/>
    <x v="2"/>
    <x v="2"/>
    <x v="2"/>
    <x v="5"/>
    <x v="3"/>
    <x v="3"/>
    <x v="2"/>
    <m/>
    <m/>
    <m/>
    <m/>
    <m/>
    <m/>
    <m/>
  </r>
  <r>
    <d v="2021-03-11T12:03:25"/>
    <d v="2021-03-11T12:23:05"/>
    <s v="IP Address"/>
    <s v="5.14.148.125"/>
    <n v="100"/>
    <n v="1179"/>
    <b v="1"/>
    <d v="2021-03-11T12:23:07"/>
    <s v="R_2c0piAwuQVITBg8"/>
    <m/>
    <m/>
    <s v="mreghina@yahoo.com"/>
    <m/>
    <n v="45.996795654296797"/>
    <n v="24.996994018554599"/>
    <s v="email"/>
    <s v="EN"/>
    <x v="1"/>
    <m/>
    <x v="1"/>
    <x v="2"/>
    <x v="8"/>
    <x v="0"/>
    <x v="0"/>
    <x v="9"/>
    <x v="5"/>
    <x v="3"/>
    <s v="Proiect pe mÃ¤sura 6.4."/>
    <x v="2"/>
    <s v="Condiționarea cofinanțÃ¤rii pentru a avea siguranța implementării"/>
    <x v="1"/>
    <s v="Timp suficuent de pregătire"/>
    <x v="3"/>
    <s v="Acordul comunitatii in proiectele locale"/>
    <x v="1"/>
    <s v="Analiza publica"/>
    <x v="2"/>
    <x v="0"/>
    <m/>
    <x v="5"/>
    <s v="Publicarea ghidurilor"/>
    <x v="0"/>
    <x v="0"/>
    <x v="0"/>
    <x v="4"/>
    <x v="4"/>
    <x v="1"/>
    <x v="4"/>
    <x v="0"/>
    <x v="0"/>
    <x v="5"/>
    <x v="2"/>
    <x v="0"/>
    <x v="1"/>
    <x v="1"/>
    <x v="1"/>
    <x v="0"/>
    <x v="2"/>
    <x v="0"/>
    <x v="0"/>
    <m/>
    <x v="2"/>
    <x v="3"/>
    <x v="5"/>
    <x v="0"/>
    <x v="2"/>
    <x v="0"/>
    <x v="5"/>
    <x v="1"/>
    <x v="0"/>
    <x v="0"/>
    <x v="0"/>
    <x v="0"/>
    <x v="0"/>
    <x v="1"/>
    <x v="3"/>
    <x v="5"/>
    <x v="4"/>
    <x v="2"/>
    <x v="4"/>
    <x v="4"/>
    <x v="2"/>
    <x v="2"/>
    <x v="2"/>
    <x v="2"/>
    <x v="0"/>
    <x v="0"/>
    <x v="4"/>
    <x v="2"/>
    <m/>
    <m/>
    <m/>
    <m/>
    <m/>
    <m/>
    <m/>
  </r>
  <r>
    <d v="2021-03-04T12:20:38"/>
    <d v="2021-03-04T12:23:26"/>
    <s v="IP Address"/>
    <s v="188.27.147.6"/>
    <n v="25"/>
    <n v="167"/>
    <b v="0"/>
    <d v="2021-03-11T12:23:27"/>
    <s v="R_20SxHO4HANUNWU4"/>
    <m/>
    <m/>
    <s v="larmvasile@yahoo.com"/>
    <m/>
    <m/>
    <m/>
    <s v="email"/>
    <s v="EN"/>
    <x v="1"/>
    <m/>
    <x v="1"/>
    <x v="1"/>
    <x v="8"/>
    <x v="1"/>
    <x v="0"/>
    <x v="9"/>
    <x v="5"/>
    <x v="3"/>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38:14"/>
    <d v="2021-03-11T12:33:55"/>
    <s v="IP Address"/>
    <s v="178.138.193.139"/>
    <n v="100"/>
    <n v="3341"/>
    <b v="1"/>
    <d v="2021-03-11T12:33:56"/>
    <s v="R_2VR5coPN00I3apn"/>
    <m/>
    <m/>
    <s v="mihaiects@yahoo.com"/>
    <m/>
    <n v="45.996795654296797"/>
    <n v="24.996994018554599"/>
    <s v="email"/>
    <s v="EN"/>
    <x v="3"/>
    <s v="SRL"/>
    <x v="1"/>
    <x v="2"/>
    <x v="8"/>
    <x v="0"/>
    <x v="0"/>
    <x v="9"/>
    <x v="5"/>
    <x v="3"/>
    <m/>
    <x v="4"/>
    <s v="Proceduri foarte stufoase si greoaie, nmulte care nu se justifica pentru toate tipurile de proiecte, deloc flexibile. A trebuit sa depun de 5 ori documentatia de primire transa 2 din vicii si procedurii ne indeplinite intocmai .... revoltator"/>
    <x v="1"/>
    <s v="Eliminarea depunerii copiilor a tuturor documentelor mai mult inutile si foarte stufoase."/>
    <x v="0"/>
    <m/>
    <x v="5"/>
    <s v="nu stiu "/>
    <x v="2"/>
    <x v="3"/>
    <s v="Este ok procedura de plata in sine"/>
    <x v="5"/>
    <s v="Punerea in mai mare transparenta a procedurilor si a ghidului complet"/>
    <x v="0"/>
    <x v="1"/>
    <x v="1"/>
    <x v="0"/>
    <x v="1"/>
    <x v="3"/>
    <x v="5"/>
    <x v="0"/>
    <x v="0"/>
    <x v="0"/>
    <x v="4"/>
    <x v="0"/>
    <x v="0"/>
    <x v="2"/>
    <x v="3"/>
    <x v="0"/>
    <x v="0"/>
    <x v="0"/>
    <x v="5"/>
    <m/>
    <x v="3"/>
    <x v="2"/>
    <x v="3"/>
    <x v="0"/>
    <x v="0"/>
    <x v="1"/>
    <x v="2"/>
    <x v="0"/>
    <x v="0"/>
    <x v="4"/>
    <x v="1"/>
    <x v="4"/>
    <x v="0"/>
    <x v="1"/>
    <x v="1"/>
    <x v="0"/>
    <x v="2"/>
    <x v="2"/>
    <x v="4"/>
    <x v="1"/>
    <x v="2"/>
    <x v="5"/>
    <x v="0"/>
    <x v="0"/>
    <x v="0"/>
    <x v="0"/>
    <x v="4"/>
    <x v="2"/>
    <m/>
    <m/>
    <m/>
    <m/>
    <m/>
    <m/>
    <m/>
  </r>
  <r>
    <d v="2021-03-04T12:41:28"/>
    <d v="2021-03-04T12:44:12"/>
    <s v="IP Address"/>
    <s v="86.120.179.170"/>
    <n v="2"/>
    <n v="163"/>
    <b v="0"/>
    <d v="2021-03-11T12:44:13"/>
    <s v="R_3kO2HSvjckEeo15"/>
    <m/>
    <m/>
    <s v="baciudan47@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12:48:43"/>
    <d v="2021-03-04T12:51:33"/>
    <s v="IP Address"/>
    <s v="109.98.154.164"/>
    <n v="2"/>
    <n v="169"/>
    <b v="0"/>
    <d v="2021-03-11T12:51:33"/>
    <s v="R_23X17j3fyrxT0Yi"/>
    <m/>
    <m/>
    <s v="biohealsolutions@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49:37"/>
    <d v="2021-03-11T13:06:42"/>
    <s v="IP Address"/>
    <s v="188.24.170.111"/>
    <n v="100"/>
    <n v="11824"/>
    <b v="1"/>
    <d v="2021-03-11T13:06:42"/>
    <s v="R_3qRapXLhpaRs0m8"/>
    <m/>
    <m/>
    <s v="dumitrascu.nicolae.leonard@gmail.com"/>
    <m/>
    <n v="44.649993896484297"/>
    <n v="24.2666931152343"/>
    <s v="email"/>
    <s v="EN"/>
    <x v="3"/>
    <s v="Întreprindere familială "/>
    <x v="4"/>
    <x v="1"/>
    <x v="8"/>
    <x v="1"/>
    <x v="0"/>
    <x v="9"/>
    <x v="5"/>
    <x v="3"/>
    <m/>
    <x v="0"/>
    <m/>
    <x v="0"/>
    <m/>
    <x v="2"/>
    <s v="Transparența  achizițiilor  publice , Ã®nființarea unor birouri de consultanță  in cadrul primăriilor È˜i mai ales Ã®n mediul rural! "/>
    <x v="4"/>
    <m/>
    <x v="1"/>
    <x v="5"/>
    <m/>
    <x v="4"/>
    <s v="V-am spus ca nu egzistă un birou de sprijin Ã®n cadrul primăriilor, de informare,de Ã®ndrumare,de verificare, Pentru că ar sta cetățeni la coadă ca și Ã®n pelerinaj la Arsenie Boca"/>
    <x v="1"/>
    <x v="2"/>
    <x v="2"/>
    <x v="1"/>
    <x v="2"/>
    <x v="2"/>
    <x v="1"/>
    <x v="2"/>
    <x v="2"/>
    <x v="2"/>
    <x v="1"/>
    <x v="4"/>
    <x v="2"/>
    <x v="1"/>
    <x v="4"/>
    <x v="3"/>
    <x v="3"/>
    <x v="2"/>
    <x v="0"/>
    <s v="Nu am suficient timp să mă gÃ¢ndesc"/>
    <x v="1"/>
    <x v="3"/>
    <x v="5"/>
    <x v="4"/>
    <x v="3"/>
    <x v="1"/>
    <x v="5"/>
    <x v="0"/>
    <x v="1"/>
    <x v="1"/>
    <x v="2"/>
    <x v="3"/>
    <x v="0"/>
    <x v="1"/>
    <x v="2"/>
    <x v="0"/>
    <x v="3"/>
    <x v="1"/>
    <x v="2"/>
    <x v="1"/>
    <x v="2"/>
    <x v="2"/>
    <x v="0"/>
    <x v="0"/>
    <x v="0"/>
    <x v="1"/>
    <x v="3"/>
    <x v="1"/>
    <m/>
    <m/>
    <m/>
    <m/>
    <m/>
    <m/>
    <m/>
  </r>
  <r>
    <d v="2021-03-03T09:24:32"/>
    <d v="2021-03-11T13:14:50"/>
    <s v="IP Address"/>
    <s v="212.93.153.1"/>
    <n v="100"/>
    <n v="705017"/>
    <b v="1"/>
    <d v="2021-03-11T13:14:51"/>
    <s v="R_3e9sr31PetvfNEt"/>
    <m/>
    <m/>
    <s v="laur.pislaru@gmail.com"/>
    <m/>
    <n v="44.850006103515597"/>
    <n v="24.86669921875"/>
    <s v="email"/>
    <s v="EN"/>
    <x v="3"/>
    <s v="PFA"/>
    <x v="1"/>
    <x v="1"/>
    <x v="8"/>
    <x v="1"/>
    <x v="1"/>
    <x v="8"/>
    <x v="5"/>
    <x v="3"/>
    <m/>
    <x v="1"/>
    <m/>
    <x v="0"/>
    <m/>
    <x v="1"/>
    <m/>
    <x v="0"/>
    <m/>
    <x v="0"/>
    <x v="0"/>
    <m/>
    <x v="0"/>
    <m/>
    <x v="0"/>
    <x v="1"/>
    <x v="1"/>
    <x v="0"/>
    <x v="1"/>
    <x v="3"/>
    <x v="0"/>
    <x v="4"/>
    <x v="4"/>
    <x v="4"/>
    <x v="3"/>
    <x v="1"/>
    <x v="3"/>
    <x v="0"/>
    <x v="3"/>
    <x v="0"/>
    <x v="0"/>
    <x v="3"/>
    <x v="2"/>
    <m/>
    <x v="0"/>
    <x v="1"/>
    <x v="1"/>
    <x v="2"/>
    <x v="2"/>
    <x v="1"/>
    <x v="5"/>
    <x v="1"/>
    <x v="1"/>
    <x v="1"/>
    <x v="2"/>
    <x v="1"/>
    <x v="1"/>
    <x v="3"/>
    <x v="2"/>
    <x v="3"/>
    <x v="1"/>
    <x v="1"/>
    <x v="4"/>
    <x v="1"/>
    <x v="2"/>
    <x v="3"/>
    <x v="0"/>
    <x v="2"/>
    <x v="2"/>
    <x v="3"/>
    <x v="3"/>
    <x v="2"/>
    <m/>
    <m/>
    <m/>
    <m/>
    <m/>
    <m/>
    <m/>
  </r>
  <r>
    <d v="2021-03-04T13:07:46"/>
    <d v="2021-03-04T13:18:02"/>
    <s v="IP Address"/>
    <s v="86.122.114.35"/>
    <n v="54"/>
    <n v="615"/>
    <b v="0"/>
    <d v="2021-03-11T13:18:02"/>
    <s v="R_2s6aqXYDgVccVj1"/>
    <m/>
    <m/>
    <s v="andreimarinica2013@yahoo.com"/>
    <m/>
    <m/>
    <m/>
    <s v="email"/>
    <s v="EN"/>
    <x v="1"/>
    <m/>
    <x v="1"/>
    <x v="2"/>
    <x v="8"/>
    <x v="1"/>
    <x v="0"/>
    <x v="9"/>
    <x v="5"/>
    <x v="3"/>
    <m/>
    <x v="3"/>
    <m/>
    <x v="3"/>
    <m/>
    <x v="0"/>
    <m/>
    <x v="4"/>
    <m/>
    <x v="2"/>
    <x v="0"/>
    <m/>
    <x v="0"/>
    <m/>
    <x v="4"/>
    <x v="4"/>
    <x v="3"/>
    <x v="4"/>
    <x v="4"/>
    <x v="0"/>
    <x v="1"/>
    <x v="1"/>
    <x v="1"/>
    <x v="1"/>
    <x v="0"/>
    <x v="3"/>
    <x v="0"/>
    <x v="3"/>
    <x v="0"/>
    <x v="2"/>
    <x v="0"/>
    <x v="0"/>
    <x v="0"/>
    <m/>
    <x v="7"/>
    <x v="7"/>
    <x v="7"/>
    <x v="7"/>
    <x v="7"/>
    <x v="7"/>
    <x v="7"/>
    <x v="7"/>
    <x v="7"/>
    <x v="7"/>
    <x v="7"/>
    <x v="7"/>
    <x v="7"/>
    <x v="7"/>
    <x v="7"/>
    <x v="7"/>
    <x v="7"/>
    <x v="7"/>
    <x v="7"/>
    <x v="7"/>
    <x v="7"/>
    <x v="7"/>
    <x v="7"/>
    <x v="7"/>
    <x v="7"/>
    <x v="7"/>
    <x v="7"/>
    <x v="7"/>
    <m/>
    <m/>
    <m/>
    <m/>
    <m/>
    <m/>
    <m/>
  </r>
  <r>
    <d v="2021-03-11T11:22:51"/>
    <d v="2021-03-11T13:22:54"/>
    <s v="IP Address"/>
    <s v="78.96.82.10"/>
    <n v="100"/>
    <n v="7203"/>
    <b v="1"/>
    <d v="2021-03-11T13:22:54"/>
    <s v="R_3kMJm9uRWfoyaTV"/>
    <m/>
    <m/>
    <s v="lazariciu@yahoo.com"/>
    <m/>
    <n v="44.429092407226499"/>
    <n v="26.100601196288999"/>
    <s v="email"/>
    <s v="EN"/>
    <x v="3"/>
    <s v="GAL"/>
    <x v="1"/>
    <x v="0"/>
    <x v="2"/>
    <x v="2"/>
    <x v="0"/>
    <x v="9"/>
    <x v="5"/>
    <x v="3"/>
    <m/>
    <x v="4"/>
    <s v="Termene de evaluare mult prea lungi. Ar trebui ca si autoritatile sa respecte termenele nu doar beneficiarii. Perioada de contractare prea scurta si se cer prea multe documente care procedural cer o perioada mai indelungata. De exemplu Autorizatia de construire in termen de 30 zile calendaristice. Autorizari care procedural dureaza 3 luni. Proiecte admise si selectate nu pot fi contractate. "/>
    <x v="3"/>
    <s v="La resusrse umane in my smis nu ar trebui trecut si CV-ul in format editabil de vreme ce se atasaza. La buget interfata cu ultimul tabel care se completeaza ar trebui sa fie mai scurta."/>
    <x v="3"/>
    <s v="La proiectele cu cofinantare privata unde se poate ajunge si la 50% criteriile de calificare sau atribuire sa poata fi specifice proiectului fara a fi considerate criterii restrictive. "/>
    <x v="5"/>
    <m/>
    <x v="4"/>
    <x v="1"/>
    <s v="Procedura de plata presupune verificarea rapoartelor tehnice. Aceasta verificare dureaza si 60 de zile. imbunatatirea ar fi stabilirea unei norme de rapoarte pe om si a duratei pe  raport. evident exista rapoarte cu mai multe activitati si cu mai putine. Ierarhizarea lor dupa numarul de activitati nu dupa primul venit primul servit. "/>
    <x v="0"/>
    <m/>
    <x v="0"/>
    <x v="1"/>
    <x v="1"/>
    <x v="0"/>
    <x v="1"/>
    <x v="3"/>
    <x v="0"/>
    <x v="4"/>
    <x v="4"/>
    <x v="4"/>
    <x v="3"/>
    <x v="1"/>
    <x v="0"/>
    <x v="3"/>
    <x v="0"/>
    <x v="2"/>
    <x v="0"/>
    <x v="0"/>
    <x v="5"/>
    <s v="Grupul tinta sa fie cel interesat de rezultate. Daca nu este interesat efectul este scazut sau deloc"/>
    <x v="1"/>
    <x v="1"/>
    <x v="1"/>
    <x v="2"/>
    <x v="2"/>
    <x v="0"/>
    <x v="5"/>
    <x v="1"/>
    <x v="1"/>
    <x v="0"/>
    <x v="0"/>
    <x v="0"/>
    <x v="0"/>
    <x v="2"/>
    <x v="2"/>
    <x v="2"/>
    <x v="1"/>
    <x v="2"/>
    <x v="4"/>
    <x v="4"/>
    <x v="4"/>
    <x v="4"/>
    <x v="3"/>
    <x v="2"/>
    <x v="2"/>
    <x v="1"/>
    <x v="1"/>
    <x v="2"/>
    <m/>
    <m/>
    <m/>
    <m/>
    <m/>
    <m/>
    <m/>
  </r>
  <r>
    <d v="2021-03-04T13:25:53"/>
    <d v="2021-03-04T13:27:17"/>
    <s v="IP Address"/>
    <s v="109.99.47.206"/>
    <n v="2"/>
    <n v="83"/>
    <b v="0"/>
    <d v="2021-03-11T13:27:19"/>
    <s v="R_ONW0YBKNmwT9rZn"/>
    <m/>
    <m/>
    <s v="garoafamihaela@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3:17:23"/>
    <d v="2021-03-11T13:29:02"/>
    <s v="IP Address"/>
    <s v="185.53.196.161"/>
    <n v="100"/>
    <n v="699"/>
    <b v="1"/>
    <d v="2021-03-11T13:29:02"/>
    <s v="R_2QFLfQjrsV36MAh"/>
    <m/>
    <m/>
    <s v="e_buta@yahoo.ro"/>
    <m/>
    <n v="45.753692626953097"/>
    <n v="21.225692749023398"/>
    <s v="email"/>
    <s v="EN"/>
    <x v="1"/>
    <m/>
    <x v="1"/>
    <x v="2"/>
    <x v="8"/>
    <x v="0"/>
    <x v="0"/>
    <x v="9"/>
    <x v="5"/>
    <x v="3"/>
    <m/>
    <x v="2"/>
    <m/>
    <x v="3"/>
    <m/>
    <x v="4"/>
    <m/>
    <x v="5"/>
    <m/>
    <x v="1"/>
    <x v="4"/>
    <m/>
    <x v="5"/>
    <s v="Mai multe informații și sprijin "/>
    <x v="3"/>
    <x v="0"/>
    <x v="0"/>
    <x v="2"/>
    <x v="0"/>
    <x v="1"/>
    <x v="5"/>
    <x v="0"/>
    <x v="0"/>
    <x v="0"/>
    <x v="4"/>
    <x v="4"/>
    <x v="4"/>
    <x v="2"/>
    <x v="1"/>
    <x v="3"/>
    <x v="2"/>
    <x v="2"/>
    <x v="3"/>
    <s v="Informare "/>
    <x v="3"/>
    <x v="3"/>
    <x v="3"/>
    <x v="3"/>
    <x v="1"/>
    <x v="2"/>
    <x v="2"/>
    <x v="2"/>
    <x v="2"/>
    <x v="4"/>
    <x v="1"/>
    <x v="4"/>
    <x v="3"/>
    <x v="1"/>
    <x v="1"/>
    <x v="0"/>
    <x v="3"/>
    <x v="5"/>
    <x v="5"/>
    <x v="4"/>
    <x v="4"/>
    <x v="3"/>
    <x v="2"/>
    <x v="4"/>
    <x v="3"/>
    <x v="2"/>
    <x v="4"/>
    <x v="3"/>
    <m/>
    <m/>
    <m/>
    <m/>
    <m/>
    <m/>
    <m/>
  </r>
  <r>
    <d v="2021-03-04T13:45:08"/>
    <d v="2021-03-04T13:49:43"/>
    <s v="IP Address"/>
    <s v="5.14.148.169"/>
    <n v="25"/>
    <n v="275"/>
    <b v="0"/>
    <d v="2021-03-11T13:49:44"/>
    <s v="R_3rMPvXgtdWR9T6J"/>
    <m/>
    <m/>
    <s v="sirghe.doina66@gmail.com"/>
    <m/>
    <m/>
    <m/>
    <s v="email"/>
    <s v="EN"/>
    <x v="1"/>
    <m/>
    <x v="4"/>
    <x v="1"/>
    <x v="8"/>
    <x v="0"/>
    <x v="1"/>
    <x v="8"/>
    <x v="5"/>
    <x v="3"/>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14:17:28"/>
    <d v="2021-03-04T14:18:11"/>
    <s v="IP Address"/>
    <s v="8.43.226.58"/>
    <n v="2"/>
    <n v="42"/>
    <b v="0"/>
    <d v="2021-03-11T14:18:13"/>
    <s v="R_YSUzxVkgblGiSGZ"/>
    <m/>
    <m/>
    <s v="radu.chirila123@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4:15:12"/>
    <d v="2021-03-11T14:21:19"/>
    <s v="IP Address"/>
    <s v="188.27.80.179"/>
    <n v="100"/>
    <n v="366"/>
    <b v="1"/>
    <d v="2021-03-11T14:21:19"/>
    <s v="R_ZIWayu8YyMU1MA1"/>
    <m/>
    <m/>
    <s v="dana.andron@yahoo.com"/>
    <m/>
    <n v="44.4454956054687"/>
    <n v="25.754196166992099"/>
    <s v="email"/>
    <s v="EN"/>
    <x v="1"/>
    <m/>
    <x v="1"/>
    <x v="2"/>
    <x v="8"/>
    <x v="0"/>
    <x v="0"/>
    <x v="9"/>
    <x v="5"/>
    <x v="3"/>
    <m/>
    <x v="2"/>
    <m/>
    <x v="1"/>
    <m/>
    <x v="3"/>
    <m/>
    <x v="5"/>
    <m/>
    <x v="1"/>
    <x v="2"/>
    <m/>
    <x v="4"/>
    <m/>
    <x v="0"/>
    <x v="1"/>
    <x v="1"/>
    <x v="0"/>
    <x v="1"/>
    <x v="3"/>
    <x v="0"/>
    <x v="4"/>
    <x v="4"/>
    <x v="4"/>
    <x v="3"/>
    <x v="5"/>
    <x v="0"/>
    <x v="3"/>
    <x v="0"/>
    <x v="2"/>
    <x v="0"/>
    <x v="0"/>
    <x v="5"/>
    <m/>
    <x v="3"/>
    <x v="0"/>
    <x v="1"/>
    <x v="0"/>
    <x v="0"/>
    <x v="1"/>
    <x v="2"/>
    <x v="1"/>
    <x v="1"/>
    <x v="1"/>
    <x v="2"/>
    <x v="1"/>
    <x v="1"/>
    <x v="4"/>
    <x v="4"/>
    <x v="1"/>
    <x v="0"/>
    <x v="0"/>
    <x v="0"/>
    <x v="0"/>
    <x v="0"/>
    <x v="0"/>
    <x v="0"/>
    <x v="0"/>
    <x v="0"/>
    <x v="0"/>
    <x v="0"/>
    <x v="0"/>
    <m/>
    <m/>
    <m/>
    <m/>
    <m/>
    <m/>
    <m/>
  </r>
  <r>
    <d v="2021-03-11T15:25:59"/>
    <d v="2021-03-11T15:36:09"/>
    <s v="IP Address"/>
    <s v="213.233.110.245"/>
    <n v="100"/>
    <n v="610"/>
    <b v="1"/>
    <d v="2021-03-11T15:36:10"/>
    <s v="R_3PZjK8O0EPhBKJK"/>
    <m/>
    <m/>
    <s v="danielgrama80@yahoo.com"/>
    <m/>
    <n v="44.420501708984297"/>
    <n v="26.1690063476562"/>
    <s v="email"/>
    <s v="EN"/>
    <x v="0"/>
    <m/>
    <x v="3"/>
    <x v="1"/>
    <x v="4"/>
    <x v="2"/>
    <x v="0"/>
    <x v="9"/>
    <x v="5"/>
    <x v="3"/>
    <m/>
    <x v="1"/>
    <m/>
    <x v="0"/>
    <m/>
    <x v="1"/>
    <m/>
    <x v="0"/>
    <m/>
    <x v="1"/>
    <x v="0"/>
    <m/>
    <x v="0"/>
    <m/>
    <x v="0"/>
    <x v="0"/>
    <x v="0"/>
    <x v="2"/>
    <x v="0"/>
    <x v="1"/>
    <x v="5"/>
    <x v="0"/>
    <x v="3"/>
    <x v="0"/>
    <x v="2"/>
    <x v="0"/>
    <x v="1"/>
    <x v="2"/>
    <x v="4"/>
    <x v="2"/>
    <x v="2"/>
    <x v="0"/>
    <x v="0"/>
    <m/>
    <x v="4"/>
    <x v="3"/>
    <x v="3"/>
    <x v="4"/>
    <x v="1"/>
    <x v="2"/>
    <x v="2"/>
    <x v="4"/>
    <x v="3"/>
    <x v="2"/>
    <x v="3"/>
    <x v="2"/>
    <x v="4"/>
    <x v="1"/>
    <x v="1"/>
    <x v="2"/>
    <x v="2"/>
    <x v="2"/>
    <x v="4"/>
    <x v="4"/>
    <x v="4"/>
    <x v="2"/>
    <x v="3"/>
    <x v="4"/>
    <x v="3"/>
    <x v="2"/>
    <x v="4"/>
    <x v="2"/>
    <m/>
    <m/>
    <m/>
    <m/>
    <m/>
    <m/>
    <m/>
  </r>
  <r>
    <d v="2021-03-04T16:32:57"/>
    <d v="2021-03-04T16:41:06"/>
    <s v="IP Address"/>
    <s v="5.14.133.217"/>
    <n v="19"/>
    <n v="488"/>
    <b v="0"/>
    <d v="2021-03-11T16:41:10"/>
    <s v="R_3nAYKQriQg70W60"/>
    <m/>
    <m/>
    <s v="ninel_chelcea@yahoo.com"/>
    <m/>
    <m/>
    <m/>
    <s v="email"/>
    <s v="EN"/>
    <x v="1"/>
    <m/>
    <x v="1"/>
    <x v="2"/>
    <x v="8"/>
    <x v="1"/>
    <x v="1"/>
    <x v="8"/>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54:44"/>
    <d v="2021-03-11T21:18:10"/>
    <s v="IP Address"/>
    <s v="5.13.88.229"/>
    <n v="100"/>
    <n v="80606"/>
    <b v="1"/>
    <d v="2021-03-11T21:18:11"/>
    <s v="R_308JS6RyweBeroO"/>
    <m/>
    <m/>
    <s v="dragota.vasile@yahoo.com"/>
    <m/>
    <n v="46.25"/>
    <n v="26.75"/>
    <s v="email"/>
    <s v="EN"/>
    <x v="1"/>
    <m/>
    <x v="1"/>
    <x v="2"/>
    <x v="8"/>
    <x v="1"/>
    <x v="1"/>
    <x v="8"/>
    <x v="5"/>
    <x v="3"/>
    <m/>
    <x v="0"/>
    <m/>
    <x v="2"/>
    <m/>
    <x v="0"/>
    <m/>
    <x v="4"/>
    <m/>
    <x v="1"/>
    <x v="5"/>
    <m/>
    <x v="5"/>
    <m/>
    <x v="0"/>
    <x v="0"/>
    <x v="0"/>
    <x v="2"/>
    <x v="0"/>
    <x v="1"/>
    <x v="5"/>
    <x v="0"/>
    <x v="0"/>
    <x v="0"/>
    <x v="4"/>
    <x v="0"/>
    <x v="2"/>
    <x v="1"/>
    <x v="2"/>
    <x v="1"/>
    <x v="1"/>
    <x v="1"/>
    <x v="0"/>
    <m/>
    <x v="5"/>
    <x v="3"/>
    <x v="5"/>
    <x v="3"/>
    <x v="3"/>
    <x v="2"/>
    <x v="2"/>
    <x v="5"/>
    <x v="5"/>
    <x v="5"/>
    <x v="5"/>
    <x v="5"/>
    <x v="5"/>
    <x v="1"/>
    <x v="3"/>
    <x v="2"/>
    <x v="2"/>
    <x v="2"/>
    <x v="1"/>
    <x v="1"/>
    <x v="2"/>
    <x v="0"/>
    <x v="0"/>
    <x v="3"/>
    <x v="0"/>
    <x v="3"/>
    <x v="3"/>
    <x v="2"/>
    <m/>
    <m/>
    <m/>
    <m/>
    <m/>
    <m/>
    <m/>
  </r>
  <r>
    <d v="2021-03-04T21:55:26"/>
    <d v="2021-03-04T21:57:21"/>
    <s v="IP Address"/>
    <s v="193.231.26.45"/>
    <n v="14"/>
    <n v="115"/>
    <b v="0"/>
    <d v="2021-03-11T21:57:22"/>
    <s v="R_1kMo6Of0ecYchvl"/>
    <m/>
    <m/>
    <s v="dcazacu@uaiasi.ro"/>
    <m/>
    <m/>
    <m/>
    <s v="email"/>
    <s v="EN"/>
    <x v="0"/>
    <m/>
    <x v="4"/>
    <x v="4"/>
    <x v="8"/>
    <x v="0"/>
    <x v="0"/>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1:54:21"/>
    <d v="2021-03-11T22:03:29"/>
    <s v="IP Address"/>
    <s v="46.97.169.49"/>
    <n v="100"/>
    <n v="547"/>
    <b v="1"/>
    <d v="2021-03-11T22:03:30"/>
    <s v="R_CdG0PtQpFOHlgDT"/>
    <m/>
    <m/>
    <s v="viviana.mitran@gmail.com"/>
    <m/>
    <n v="45.996795654296797"/>
    <n v="24.996994018554599"/>
    <s v="email"/>
    <s v="EN"/>
    <x v="1"/>
    <m/>
    <x v="1"/>
    <x v="2"/>
    <x v="8"/>
    <x v="1"/>
    <x v="0"/>
    <x v="9"/>
    <x v="5"/>
    <x v="3"/>
    <m/>
    <x v="3"/>
    <m/>
    <x v="3"/>
    <m/>
    <x v="3"/>
    <s v="-"/>
    <x v="5"/>
    <s v="-"/>
    <x v="3"/>
    <x v="0"/>
    <m/>
    <x v="0"/>
    <m/>
    <x v="1"/>
    <x v="2"/>
    <x v="2"/>
    <x v="1"/>
    <x v="2"/>
    <x v="2"/>
    <x v="2"/>
    <x v="2"/>
    <x v="2"/>
    <x v="2"/>
    <x v="1"/>
    <x v="5"/>
    <x v="3"/>
    <x v="0"/>
    <x v="3"/>
    <x v="0"/>
    <x v="5"/>
    <x v="3"/>
    <x v="2"/>
    <s v="Nimic"/>
    <x v="1"/>
    <x v="3"/>
    <x v="1"/>
    <x v="4"/>
    <x v="2"/>
    <x v="1"/>
    <x v="5"/>
    <x v="1"/>
    <x v="1"/>
    <x v="1"/>
    <x v="4"/>
    <x v="1"/>
    <x v="1"/>
    <x v="5"/>
    <x v="4"/>
    <x v="2"/>
    <x v="3"/>
    <x v="4"/>
    <x v="1"/>
    <x v="1"/>
    <x v="2"/>
    <x v="0"/>
    <x v="0"/>
    <x v="0"/>
    <x v="0"/>
    <x v="1"/>
    <x v="1"/>
    <x v="1"/>
    <m/>
    <m/>
    <m/>
    <m/>
    <m/>
    <m/>
    <m/>
  </r>
  <r>
    <d v="2021-03-11T21:32:22"/>
    <d v="2021-03-11T22:09:11"/>
    <s v="IP Address"/>
    <s v="109.166.139.11"/>
    <n v="100"/>
    <n v="2209"/>
    <b v="1"/>
    <d v="2021-03-11T22:09:13"/>
    <s v="R_VUL9tFYFSGukusN"/>
    <m/>
    <m/>
    <s v="katonazsolt690@gmail.com"/>
    <m/>
    <n v="46.765594482421797"/>
    <n v="23.594497680663999"/>
    <s v="email"/>
    <s v="EN"/>
    <x v="1"/>
    <m/>
    <x v="4"/>
    <x v="1"/>
    <x v="1"/>
    <x v="1"/>
    <x v="0"/>
    <x v="9"/>
    <x v="5"/>
    <x v="3"/>
    <s v="Am  finalizat Programul instalarea tinerului fermier._x000a_"/>
    <x v="3"/>
    <s v="Mai putine acte_x000a_"/>
    <x v="3"/>
    <s v="Mai putina acte"/>
    <x v="1"/>
    <m/>
    <x v="0"/>
    <m/>
    <x v="1"/>
    <x v="0"/>
    <m/>
    <x v="0"/>
    <m/>
    <x v="0"/>
    <x v="1"/>
    <x v="1"/>
    <x v="0"/>
    <x v="1"/>
    <x v="3"/>
    <x v="0"/>
    <x v="4"/>
    <x v="4"/>
    <x v="4"/>
    <x v="3"/>
    <x v="1"/>
    <x v="0"/>
    <x v="3"/>
    <x v="0"/>
    <x v="2"/>
    <x v="0"/>
    <x v="0"/>
    <x v="5"/>
    <s v="te reÃ¡ emailuri de informare"/>
    <x v="0"/>
    <x v="2"/>
    <x v="2"/>
    <x v="0"/>
    <x v="1"/>
    <x v="0"/>
    <x v="3"/>
    <x v="2"/>
    <x v="2"/>
    <x v="4"/>
    <x v="0"/>
    <x v="1"/>
    <x v="3"/>
    <x v="2"/>
    <x v="1"/>
    <x v="2"/>
    <x v="2"/>
    <x v="2"/>
    <x v="4"/>
    <x v="1"/>
    <x v="2"/>
    <x v="3"/>
    <x v="3"/>
    <x v="2"/>
    <x v="2"/>
    <x v="3"/>
    <x v="3"/>
    <x v="2"/>
    <m/>
    <m/>
    <m/>
    <m/>
    <m/>
    <m/>
    <m/>
  </r>
  <r>
    <d v="2021-03-04T22:15:41"/>
    <d v="2021-03-04T22:19:31"/>
    <s v="IP Address"/>
    <s v="185.248.138.251"/>
    <n v="2"/>
    <n v="229"/>
    <b v="0"/>
    <d v="2021-03-11T22:19:31"/>
    <s v="R_2PdKCOZGUoSKdYs"/>
    <m/>
    <m/>
    <s v="cristinamotoc3@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2:16:03"/>
    <d v="2021-03-11T22:31:39"/>
    <s v="IP Address"/>
    <s v="86.34.186.138"/>
    <n v="100"/>
    <n v="936"/>
    <b v="1"/>
    <d v="2021-03-11T22:31:40"/>
    <s v="R_3rSCLjTCHH10AlS"/>
    <m/>
    <m/>
    <s v="office.bvartconstruct@gmail.com"/>
    <m/>
    <n v="45.458694458007798"/>
    <n v="28.057998657226499"/>
    <s v="email"/>
    <s v="EN"/>
    <x v="1"/>
    <m/>
    <x v="3"/>
    <x v="2"/>
    <x v="8"/>
    <x v="3"/>
    <x v="1"/>
    <x v="8"/>
    <x v="5"/>
    <x v="3"/>
    <m/>
    <x v="4"/>
    <s v="Mai multa operativitate,fara o documentatie stufoasa..."/>
    <x v="4"/>
    <s v="reducerea birocratiei"/>
    <x v="2"/>
    <s v="Reducerea birocratiei"/>
    <x v="4"/>
    <m/>
    <x v="1"/>
    <x v="5"/>
    <m/>
    <x v="2"/>
    <m/>
    <x v="4"/>
    <x v="4"/>
    <x v="3"/>
    <x v="4"/>
    <x v="4"/>
    <x v="0"/>
    <x v="1"/>
    <x v="1"/>
    <x v="1"/>
    <x v="1"/>
    <x v="0"/>
    <x v="2"/>
    <x v="4"/>
    <x v="5"/>
    <x v="4"/>
    <x v="4"/>
    <x v="3"/>
    <x v="4"/>
    <x v="1"/>
    <m/>
    <x v="2"/>
    <x v="4"/>
    <x v="5"/>
    <x v="3"/>
    <x v="1"/>
    <x v="6"/>
    <x v="1"/>
    <x v="3"/>
    <x v="4"/>
    <x v="3"/>
    <x v="4"/>
    <x v="3"/>
    <x v="4"/>
    <x v="1"/>
    <x v="0"/>
    <x v="1"/>
    <x v="0"/>
    <x v="0"/>
    <x v="0"/>
    <x v="0"/>
    <x v="0"/>
    <x v="0"/>
    <x v="0"/>
    <x v="0"/>
    <x v="0"/>
    <x v="0"/>
    <x v="0"/>
    <x v="0"/>
    <m/>
    <m/>
    <m/>
    <m/>
    <m/>
    <m/>
    <m/>
  </r>
  <r>
    <d v="2021-03-04T22:28:48"/>
    <d v="2021-03-04T22:48:53"/>
    <s v="IP Address"/>
    <s v="5.14.110.102"/>
    <n v="63"/>
    <n v="1204"/>
    <b v="0"/>
    <d v="2021-03-11T22:48:56"/>
    <s v="R_1jwYQ3eYO8alslk"/>
    <m/>
    <m/>
    <s v="geron_da@yahoo.com"/>
    <m/>
    <m/>
    <m/>
    <s v="email"/>
    <s v="EN"/>
    <x v="1"/>
    <m/>
    <x v="1"/>
    <x v="2"/>
    <x v="8"/>
    <x v="0"/>
    <x v="0"/>
    <x v="9"/>
    <x v="5"/>
    <x v="3"/>
    <m/>
    <x v="3"/>
    <m/>
    <x v="3"/>
    <m/>
    <x v="5"/>
    <m/>
    <x v="5"/>
    <m/>
    <x v="2"/>
    <x v="3"/>
    <m/>
    <x v="5"/>
    <m/>
    <x v="1"/>
    <x v="1"/>
    <x v="1"/>
    <x v="1"/>
    <x v="2"/>
    <x v="2"/>
    <x v="0"/>
    <x v="4"/>
    <x v="2"/>
    <x v="2"/>
    <x v="1"/>
    <x v="1"/>
    <x v="1"/>
    <x v="2"/>
    <x v="0"/>
    <x v="2"/>
    <x v="0"/>
    <x v="0"/>
    <x v="3"/>
    <m/>
    <x v="4"/>
    <x v="3"/>
    <x v="3"/>
    <x v="3"/>
    <x v="7"/>
    <x v="7"/>
    <x v="7"/>
    <x v="7"/>
    <x v="7"/>
    <x v="7"/>
    <x v="7"/>
    <x v="7"/>
    <x v="7"/>
    <x v="7"/>
    <x v="7"/>
    <x v="7"/>
    <x v="7"/>
    <x v="7"/>
    <x v="7"/>
    <x v="7"/>
    <x v="7"/>
    <x v="7"/>
    <x v="7"/>
    <x v="7"/>
    <x v="7"/>
    <x v="7"/>
    <x v="7"/>
    <x v="7"/>
    <m/>
    <m/>
    <m/>
    <m/>
    <m/>
    <m/>
    <m/>
  </r>
  <r>
    <d v="2021-03-10T21:51:11"/>
    <d v="2021-03-11T22:49:19"/>
    <s v="IP Address"/>
    <s v="94.177.137.118"/>
    <n v="100"/>
    <n v="89887"/>
    <b v="1"/>
    <d v="2021-03-11T22:49:20"/>
    <s v="R_27szqzJ1FwKA4Ak"/>
    <m/>
    <m/>
    <s v="daniel.hodia@yahoo.com"/>
    <m/>
    <n v="46.5671997070312"/>
    <n v="26.913803100585898"/>
    <s v="email"/>
    <s v="EN"/>
    <x v="3"/>
    <s v="Intreprindere individuala"/>
    <x v="1"/>
    <x v="2"/>
    <x v="8"/>
    <x v="1"/>
    <x v="0"/>
    <x v="9"/>
    <x v="5"/>
    <x v="3"/>
    <s v="Instalarea tanarului fermier_x000a_Submasura 6.1."/>
    <x v="4"/>
    <s v="Simplificata"/>
    <x v="4"/>
    <s v="Simplificarea documentelor"/>
    <x v="3"/>
    <m/>
    <x v="1"/>
    <m/>
    <x v="1"/>
    <x v="4"/>
    <m/>
    <x v="5"/>
    <s v="Informare detaliata"/>
    <x v="0"/>
    <x v="1"/>
    <x v="1"/>
    <x v="0"/>
    <x v="1"/>
    <x v="3"/>
    <x v="5"/>
    <x v="0"/>
    <x v="4"/>
    <x v="4"/>
    <x v="3"/>
    <x v="0"/>
    <x v="0"/>
    <x v="2"/>
    <x v="0"/>
    <x v="3"/>
    <x v="0"/>
    <x v="2"/>
    <x v="5"/>
    <s v="Infirmarea de catre cei de la primari respectiv directia agricola a producatorilor"/>
    <x v="0"/>
    <x v="2"/>
    <x v="2"/>
    <x v="1"/>
    <x v="0"/>
    <x v="0"/>
    <x v="3"/>
    <x v="0"/>
    <x v="5"/>
    <x v="5"/>
    <x v="0"/>
    <x v="0"/>
    <x v="3"/>
    <x v="2"/>
    <x v="5"/>
    <x v="2"/>
    <x v="3"/>
    <x v="2"/>
    <x v="4"/>
    <x v="1"/>
    <x v="2"/>
    <x v="0"/>
    <x v="0"/>
    <x v="2"/>
    <x v="0"/>
    <x v="3"/>
    <x v="3"/>
    <x v="2"/>
    <m/>
    <m/>
    <m/>
    <m/>
    <m/>
    <m/>
    <m/>
  </r>
  <r>
    <d v="2021-03-11T08:55:15"/>
    <d v="2021-03-11T23:18:18"/>
    <s v="IP Address"/>
    <s v="92.86.55.147"/>
    <n v="100"/>
    <n v="51782"/>
    <b v="1"/>
    <d v="2021-03-11T23:18:20"/>
    <s v="R_07M2jamF4EqSGGJ"/>
    <m/>
    <m/>
    <s v="pruteanu_ionel@yahoo.com"/>
    <m/>
    <n v="46.475997924804602"/>
    <n v="26.483596801757798"/>
    <s v="email"/>
    <s v="EN"/>
    <x v="3"/>
    <s v="IF PRUTEANU IONEL"/>
    <x v="4"/>
    <x v="1"/>
    <x v="8"/>
    <x v="1"/>
    <x v="0"/>
    <x v="9"/>
    <x v="5"/>
    <x v="3"/>
    <s v="Sunt foarte multumit"/>
    <x v="1"/>
    <m/>
    <x v="0"/>
    <m/>
    <x v="1"/>
    <m/>
    <x v="0"/>
    <m/>
    <x v="5"/>
    <x v="0"/>
    <m/>
    <x v="2"/>
    <m/>
    <x v="1"/>
    <x v="2"/>
    <x v="2"/>
    <x v="1"/>
    <x v="2"/>
    <x v="2"/>
    <x v="5"/>
    <x v="4"/>
    <x v="4"/>
    <x v="4"/>
    <x v="3"/>
    <x v="1"/>
    <x v="0"/>
    <x v="3"/>
    <x v="0"/>
    <x v="2"/>
    <x v="0"/>
    <x v="0"/>
    <x v="5"/>
    <m/>
    <x v="0"/>
    <x v="2"/>
    <x v="0"/>
    <x v="0"/>
    <x v="0"/>
    <x v="0"/>
    <x v="1"/>
    <x v="0"/>
    <x v="0"/>
    <x v="0"/>
    <x v="0"/>
    <x v="0"/>
    <x v="0"/>
    <x v="2"/>
    <x v="1"/>
    <x v="1"/>
    <x v="0"/>
    <x v="0"/>
    <x v="0"/>
    <x v="0"/>
    <x v="0"/>
    <x v="0"/>
    <x v="0"/>
    <x v="0"/>
    <x v="0"/>
    <x v="0"/>
    <x v="0"/>
    <x v="0"/>
    <m/>
    <m/>
    <m/>
    <m/>
    <m/>
    <m/>
    <m/>
  </r>
  <r>
    <d v="2021-03-11T23:21:13"/>
    <d v="2021-03-11T23:29:01"/>
    <s v="IP Address"/>
    <s v="92.85.74.74"/>
    <n v="100"/>
    <n v="468"/>
    <b v="1"/>
    <d v="2021-03-11T23:29:02"/>
    <s v="R_Z3SDYUpqxzpTfqN"/>
    <m/>
    <m/>
    <s v="primar@primariatomnatic.ro"/>
    <m/>
    <n v="45.653793334960902"/>
    <n v="27.0484008789062"/>
    <s v="email"/>
    <s v="EN"/>
    <x v="0"/>
    <m/>
    <x v="1"/>
    <x v="1"/>
    <x v="7"/>
    <x v="0"/>
    <x v="0"/>
    <x v="9"/>
    <x v="5"/>
    <x v="3"/>
    <m/>
    <x v="0"/>
    <m/>
    <x v="4"/>
    <m/>
    <x v="3"/>
    <m/>
    <x v="1"/>
    <m/>
    <x v="4"/>
    <x v="5"/>
    <m/>
    <x v="5"/>
    <m/>
    <x v="0"/>
    <x v="0"/>
    <x v="0"/>
    <x v="2"/>
    <x v="1"/>
    <x v="1"/>
    <x v="4"/>
    <x v="3"/>
    <x v="3"/>
    <x v="3"/>
    <x v="2"/>
    <x v="0"/>
    <x v="1"/>
    <x v="2"/>
    <x v="1"/>
    <x v="3"/>
    <x v="2"/>
    <x v="2"/>
    <x v="3"/>
    <m/>
    <x v="2"/>
    <x v="2"/>
    <x v="5"/>
    <x v="5"/>
    <x v="3"/>
    <x v="6"/>
    <x v="3"/>
    <x v="2"/>
    <x v="2"/>
    <x v="4"/>
    <x v="0"/>
    <x v="2"/>
    <x v="4"/>
    <x v="2"/>
    <x v="0"/>
    <x v="1"/>
    <x v="0"/>
    <x v="0"/>
    <x v="0"/>
    <x v="0"/>
    <x v="0"/>
    <x v="0"/>
    <x v="0"/>
    <x v="0"/>
    <x v="0"/>
    <x v="0"/>
    <x v="0"/>
    <x v="0"/>
    <m/>
    <m/>
    <m/>
    <m/>
    <m/>
    <m/>
    <m/>
  </r>
  <r>
    <d v="2021-03-04T23:28:43"/>
    <d v="2021-03-04T23:29:31"/>
    <s v="IP Address"/>
    <s v="81.196.253.217"/>
    <n v="2"/>
    <n v="48"/>
    <b v="0"/>
    <d v="2021-03-11T23:29:35"/>
    <s v="R_wMBeWvNDnjtxLgJ"/>
    <m/>
    <m/>
    <s v="officefermatimis@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23:28:57"/>
    <d v="2021-03-04T23:32:13"/>
    <s v="IP Address"/>
    <s v="81.196.253.217"/>
    <n v="46"/>
    <n v="196"/>
    <b v="0"/>
    <d v="2021-03-11T23:32:14"/>
    <s v="R_1Lkir51GLrbhpUX"/>
    <m/>
    <m/>
    <s v="susenipndr2015@gmail.com"/>
    <m/>
    <m/>
    <m/>
    <s v="email"/>
    <s v="EN"/>
    <x v="0"/>
    <m/>
    <x v="2"/>
    <x v="3"/>
    <x v="8"/>
    <x v="0"/>
    <x v="0"/>
    <x v="9"/>
    <x v="5"/>
    <x v="3"/>
    <m/>
    <x v="3"/>
    <s v="sefw"/>
    <x v="4"/>
    <s v="fwefwerfwftw4t"/>
    <x v="2"/>
    <s v="rr ggt6 dgeer gtr."/>
    <x v="1"/>
    <s v="regtet rtr"/>
    <x v="2"/>
    <x v="1"/>
    <s v="trhrh"/>
    <x v="1"/>
    <s v="hrthrt"/>
    <x v="6"/>
    <x v="6"/>
    <x v="5"/>
    <x v="6"/>
    <x v="6"/>
    <x v="6"/>
    <x v="7"/>
    <x v="7"/>
    <x v="7"/>
    <x v="7"/>
    <x v="7"/>
    <x v="7"/>
    <x v="7"/>
    <x v="7"/>
    <x v="7"/>
    <x v="7"/>
    <x v="7"/>
    <x v="7"/>
    <x v="7"/>
    <m/>
    <x v="7"/>
    <x v="7"/>
    <x v="7"/>
    <x v="7"/>
    <x v="7"/>
    <x v="7"/>
    <x v="7"/>
    <x v="7"/>
    <x v="7"/>
    <x v="7"/>
    <x v="7"/>
    <x v="7"/>
    <x v="7"/>
    <x v="7"/>
    <x v="7"/>
    <x v="7"/>
    <x v="7"/>
    <x v="7"/>
    <x v="7"/>
    <x v="7"/>
    <x v="7"/>
    <x v="7"/>
    <x v="7"/>
    <x v="7"/>
    <x v="7"/>
    <x v="7"/>
    <x v="7"/>
    <x v="7"/>
    <m/>
    <m/>
    <m/>
    <m/>
    <m/>
    <m/>
    <m/>
  </r>
  <r>
    <d v="2021-03-11T23:16:20"/>
    <d v="2021-03-11T23:43:45"/>
    <s v="IP Address"/>
    <s v="31.5.6.211"/>
    <n v="100"/>
    <n v="1645"/>
    <b v="1"/>
    <d v="2021-03-11T23:43:47"/>
    <s v="R_1DPflOfMfghvaIM"/>
    <m/>
    <m/>
    <s v="szabokazmer@yahoo.com"/>
    <m/>
    <n v="46.5173950195312"/>
    <n v="25.7402038574218"/>
    <s v="email"/>
    <s v="EN"/>
    <x v="2"/>
    <m/>
    <x v="1"/>
    <x v="2"/>
    <x v="8"/>
    <x v="1"/>
    <x v="1"/>
    <x v="8"/>
    <x v="5"/>
    <x v="3"/>
    <m/>
    <x v="3"/>
    <s v="un proces transparent si online, cu posibilitatea trimiterii clarificÅ‘rilor prin metode online"/>
    <x v="3"/>
    <s v="bugetul să fie calculat după un curs euro mai realist, in cererea de finanțare se calculează cu cursul din ziua Ã®n care este realizat cererea de finanțare iar contractul se Ã®ncheie cu cursul din 1 ianuarie a anului"/>
    <x v="1"/>
    <m/>
    <x v="5"/>
    <s v="Ã®n cazul Ã®n care la Ã®nceputul proiectului avizele de la Mediu, DSP; DSVSA au fost considerate că nu se supune, adică nu este necesar aceste avize pentru activitățile din proiectul respectiv, să nu mai fie cerute și la finalizarea proiectuli aceleasi avize"/>
    <x v="1"/>
    <x v="2"/>
    <s v="ar fi necesar prefinanțare cu rambursarea cheltuielilor, mai ales la proiectele Ã®n care se acordă avans. Aceste sume oricum sunt garantate, ar trebui să fie considerate prefinanțare pentru ca la ultima cerere de rambursare să aibă cel care implementează proiectul banii necesari Ã®n cont pentru plata ultimelor facturi._x000a_Sau o alta metodă ar fi ca ultima cerere de plată să nu trebuiască să aibă cel puțin valoarea sumei acordate Ã®n avans."/>
    <x v="0"/>
    <m/>
    <x v="0"/>
    <x v="1"/>
    <x v="1"/>
    <x v="0"/>
    <x v="1"/>
    <x v="3"/>
    <x v="1"/>
    <x v="1"/>
    <x v="1"/>
    <x v="1"/>
    <x v="0"/>
    <x v="1"/>
    <x v="0"/>
    <x v="2"/>
    <x v="0"/>
    <x v="2"/>
    <x v="2"/>
    <x v="2"/>
    <x v="4"/>
    <m/>
    <x v="0"/>
    <x v="0"/>
    <x v="0"/>
    <x v="5"/>
    <x v="3"/>
    <x v="2"/>
    <x v="1"/>
    <x v="2"/>
    <x v="3"/>
    <x v="4"/>
    <x v="0"/>
    <x v="0"/>
    <x v="4"/>
    <x v="1"/>
    <x v="0"/>
    <x v="2"/>
    <x v="2"/>
    <x v="2"/>
    <x v="4"/>
    <x v="1"/>
    <x v="2"/>
    <x v="2"/>
    <x v="2"/>
    <x v="4"/>
    <x v="3"/>
    <x v="3"/>
    <x v="3"/>
    <x v="2"/>
    <m/>
    <m/>
    <m/>
    <m/>
    <m/>
    <m/>
    <m/>
  </r>
  <r>
    <d v="2021-03-10T08:56:23"/>
    <d v="2021-03-11T23:52:06"/>
    <s v="IP Address"/>
    <s v="95.76.117.232"/>
    <n v="100"/>
    <n v="140143"/>
    <b v="1"/>
    <d v="2021-03-11T23:52:08"/>
    <s v="R_22yxSHes2TmPSJK"/>
    <m/>
    <m/>
    <s v="dorinpalie@yahoo.com"/>
    <m/>
    <n v="47.949996948242102"/>
    <n v="26.3999938964843"/>
    <s v="email"/>
    <s v="EN"/>
    <x v="3"/>
    <s v="societete comerciala"/>
    <x v="1"/>
    <x v="1"/>
    <x v="8"/>
    <x v="1"/>
    <x v="0"/>
    <x v="9"/>
    <x v="5"/>
    <x v="3"/>
    <m/>
    <x v="1"/>
    <m/>
    <x v="2"/>
    <m/>
    <x v="0"/>
    <m/>
    <x v="4"/>
    <m/>
    <x v="0"/>
    <x v="5"/>
    <m/>
    <x v="2"/>
    <m/>
    <x v="4"/>
    <x v="4"/>
    <x v="3"/>
    <x v="4"/>
    <x v="4"/>
    <x v="0"/>
    <x v="1"/>
    <x v="1"/>
    <x v="1"/>
    <x v="1"/>
    <x v="0"/>
    <x v="2"/>
    <x v="2"/>
    <x v="1"/>
    <x v="2"/>
    <x v="1"/>
    <x v="1"/>
    <x v="1"/>
    <x v="0"/>
    <m/>
    <x v="5"/>
    <x v="4"/>
    <x v="5"/>
    <x v="5"/>
    <x v="5"/>
    <x v="5"/>
    <x v="0"/>
    <x v="5"/>
    <x v="5"/>
    <x v="5"/>
    <x v="5"/>
    <x v="5"/>
    <x v="5"/>
    <x v="0"/>
    <x v="5"/>
    <x v="1"/>
    <x v="0"/>
    <x v="0"/>
    <x v="0"/>
    <x v="0"/>
    <x v="0"/>
    <x v="0"/>
    <x v="0"/>
    <x v="0"/>
    <x v="0"/>
    <x v="0"/>
    <x v="0"/>
    <x v="0"/>
    <m/>
    <m/>
    <m/>
    <m/>
    <m/>
    <m/>
    <m/>
  </r>
  <r>
    <d v="2021-03-11T23:33:01"/>
    <d v="2021-03-12T00:00:05"/>
    <s v="IP Address"/>
    <s v="84.117.41.189"/>
    <n v="100"/>
    <n v="1623"/>
    <b v="1"/>
    <d v="2021-03-12T00:00:05"/>
    <s v="R_3QDkxRorHeBMQOw"/>
    <m/>
    <m/>
    <s v="elena13st@yahoo.com"/>
    <m/>
    <n v="45.458694458007798"/>
    <n v="28.057998657226499"/>
    <s v="email"/>
    <s v="EN"/>
    <x v="1"/>
    <m/>
    <x v="1"/>
    <x v="2"/>
    <x v="8"/>
    <x v="0"/>
    <x v="0"/>
    <x v="9"/>
    <x v="5"/>
    <x v="3"/>
    <m/>
    <x v="3"/>
    <s v="Angajarea de specialisti pentru verificare mai rapida a dosarelor"/>
    <x v="2"/>
    <m/>
    <x v="0"/>
    <m/>
    <x v="4"/>
    <m/>
    <x v="1"/>
    <x v="2"/>
    <s v="Dureaza prea mult de la depunerea dosarului pentru rambursare, pana se vine la verificare in teren si pana intra banii in cont."/>
    <x v="5"/>
    <s v="Promovarea consultantei. Omul de rand nu poate raspunde singur cererilor de implementare."/>
    <x v="3"/>
    <x v="0"/>
    <x v="6"/>
    <x v="2"/>
    <x v="0"/>
    <x v="4"/>
    <x v="4"/>
    <x v="3"/>
    <x v="0"/>
    <x v="0"/>
    <x v="2"/>
    <x v="1"/>
    <x v="0"/>
    <x v="2"/>
    <x v="1"/>
    <x v="3"/>
    <x v="2"/>
    <x v="0"/>
    <x v="5"/>
    <s v="promovare media"/>
    <x v="0"/>
    <x v="0"/>
    <x v="0"/>
    <x v="5"/>
    <x v="0"/>
    <x v="2"/>
    <x v="1"/>
    <x v="0"/>
    <x v="2"/>
    <x v="0"/>
    <x v="5"/>
    <x v="5"/>
    <x v="0"/>
    <x v="3"/>
    <x v="0"/>
    <x v="1"/>
    <x v="0"/>
    <x v="0"/>
    <x v="0"/>
    <x v="0"/>
    <x v="0"/>
    <x v="0"/>
    <x v="0"/>
    <x v="0"/>
    <x v="0"/>
    <x v="0"/>
    <x v="0"/>
    <x v="0"/>
    <m/>
    <m/>
    <m/>
    <m/>
    <m/>
    <m/>
    <m/>
  </r>
  <r>
    <d v="2021-03-05T00:03:11"/>
    <d v="2021-03-05T00:04:25"/>
    <s v="IP Address"/>
    <s v="5.14.154.185"/>
    <n v="2"/>
    <n v="74"/>
    <b v="0"/>
    <d v="2021-03-12T00:04:27"/>
    <s v="R_3NEguYz1VuxVRqd"/>
    <m/>
    <m/>
    <s v="danciudanioanpfa@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3:56:43"/>
    <d v="2021-03-12T00:05:09"/>
    <s v="IP Address"/>
    <s v="79.117.198.47"/>
    <n v="100"/>
    <n v="505"/>
    <b v="1"/>
    <d v="2021-03-12T00:05:09"/>
    <s v="R_bQUSHE6x5b7F0AN"/>
    <m/>
    <m/>
    <s v="alexandrubaracu2019@gmail.com"/>
    <m/>
    <n v="44.3179931640625"/>
    <n v="23.7966003417968"/>
    <s v="email"/>
    <s v="EN"/>
    <x v="1"/>
    <m/>
    <x v="1"/>
    <x v="2"/>
    <x v="8"/>
    <x v="0"/>
    <x v="0"/>
    <x v="9"/>
    <x v="5"/>
    <x v="3"/>
    <m/>
    <x v="2"/>
    <s v="Reducerea numarului de documente justificative solicitate."/>
    <x v="1"/>
    <s v="Un numar mai mic de documente justificative."/>
    <x v="3"/>
    <s v="Diminuarea termenelor obligatorii pentru derularea procedurilor de achizitii."/>
    <x v="5"/>
    <m/>
    <x v="1"/>
    <x v="2"/>
    <s v="Timp mai scurt pentru primirea in cont a sumelor autorizate pentru decontare."/>
    <x v="1"/>
    <m/>
    <x v="3"/>
    <x v="3"/>
    <x v="6"/>
    <x v="3"/>
    <x v="3"/>
    <x v="4"/>
    <x v="3"/>
    <x v="5"/>
    <x v="5"/>
    <x v="5"/>
    <x v="5"/>
    <x v="0"/>
    <x v="0"/>
    <x v="5"/>
    <x v="0"/>
    <x v="3"/>
    <x v="3"/>
    <x v="3"/>
    <x v="2"/>
    <s v="informare prin mail"/>
    <x v="1"/>
    <x v="0"/>
    <x v="0"/>
    <x v="1"/>
    <x v="1"/>
    <x v="3"/>
    <x v="2"/>
    <x v="3"/>
    <x v="4"/>
    <x v="3"/>
    <x v="4"/>
    <x v="3"/>
    <x v="2"/>
    <x v="3"/>
    <x v="2"/>
    <x v="5"/>
    <x v="5"/>
    <x v="2"/>
    <x v="3"/>
    <x v="6"/>
    <x v="5"/>
    <x v="3"/>
    <x v="2"/>
    <x v="2"/>
    <x v="3"/>
    <x v="3"/>
    <x v="3"/>
    <x v="3"/>
    <m/>
    <m/>
    <m/>
    <m/>
    <m/>
    <m/>
    <m/>
  </r>
  <r>
    <d v="2021-03-12T00:04:04"/>
    <d v="2021-03-12T00:14:56"/>
    <s v="IP Address"/>
    <s v="185.53.197.91"/>
    <n v="100"/>
    <n v="651"/>
    <b v="1"/>
    <d v="2021-03-12T00:14:56"/>
    <s v="R_21080FhoqAg58lB"/>
    <m/>
    <m/>
    <s v="vili_acasandrei@yahoo.com"/>
    <m/>
    <n v="46.185501098632798"/>
    <n v="21.3233032226562"/>
    <s v="email"/>
    <s v="EN"/>
    <x v="3"/>
    <s v="PFA"/>
    <x v="1"/>
    <x v="1"/>
    <x v="8"/>
    <x v="1"/>
    <x v="1"/>
    <x v="8"/>
    <x v="5"/>
    <x v="3"/>
    <m/>
    <x v="2"/>
    <s v="Modul de informare a potentialilor beneficiari."/>
    <x v="1"/>
    <s v="Simplificarea procedurilor si a documentelor necesare."/>
    <x v="0"/>
    <m/>
    <x v="4"/>
    <m/>
    <x v="1"/>
    <x v="3"/>
    <s v="Nu necesita imbunatatiri considerabile."/>
    <x v="0"/>
    <m/>
    <x v="0"/>
    <x v="0"/>
    <x v="0"/>
    <x v="2"/>
    <x v="0"/>
    <x v="1"/>
    <x v="5"/>
    <x v="0"/>
    <x v="0"/>
    <x v="0"/>
    <x v="4"/>
    <x v="0"/>
    <x v="1"/>
    <x v="2"/>
    <x v="1"/>
    <x v="3"/>
    <x v="2"/>
    <x v="2"/>
    <x v="1"/>
    <s v="Publicitate locala"/>
    <x v="2"/>
    <x v="3"/>
    <x v="4"/>
    <x v="3"/>
    <x v="3"/>
    <x v="2"/>
    <x v="2"/>
    <x v="0"/>
    <x v="0"/>
    <x v="0"/>
    <x v="0"/>
    <x v="4"/>
    <x v="0"/>
    <x v="4"/>
    <x v="4"/>
    <x v="0"/>
    <x v="2"/>
    <x v="2"/>
    <x v="4"/>
    <x v="1"/>
    <x v="2"/>
    <x v="5"/>
    <x v="3"/>
    <x v="2"/>
    <x v="2"/>
    <x v="3"/>
    <x v="3"/>
    <x v="2"/>
    <m/>
    <m/>
    <m/>
    <m/>
    <m/>
    <m/>
    <m/>
  </r>
  <r>
    <d v="2021-03-12T00:06:52"/>
    <d v="2021-03-12T00:15:52"/>
    <s v="IP Address"/>
    <s v="109.103.110.187"/>
    <n v="100"/>
    <n v="540"/>
    <b v="1"/>
    <d v="2021-03-12T00:15:52"/>
    <s v="R_2PpaD8DTMb18nhj"/>
    <m/>
    <m/>
    <s v="agrobrand@yahoo.com"/>
    <m/>
    <n v="46.185501098632798"/>
    <n v="21.3233032226562"/>
    <s v="email"/>
    <s v="EN"/>
    <x v="1"/>
    <m/>
    <x v="1"/>
    <x v="2"/>
    <x v="8"/>
    <x v="1"/>
    <x v="0"/>
    <x v="9"/>
    <x v="5"/>
    <x v="3"/>
    <m/>
    <x v="2"/>
    <s v="Redeucerea birocratiei,co-finantarea cat mai mica  in cea ce priveste mediu rural"/>
    <x v="1"/>
    <s v="Reducerea birocratiei"/>
    <x v="3"/>
    <m/>
    <x v="1"/>
    <m/>
    <x v="2"/>
    <x v="4"/>
    <m/>
    <x v="5"/>
    <m/>
    <x v="0"/>
    <x v="1"/>
    <x v="0"/>
    <x v="2"/>
    <x v="3"/>
    <x v="1"/>
    <x v="3"/>
    <x v="5"/>
    <x v="5"/>
    <x v="5"/>
    <x v="5"/>
    <x v="4"/>
    <x v="2"/>
    <x v="1"/>
    <x v="2"/>
    <x v="1"/>
    <x v="1"/>
    <x v="1"/>
    <x v="0"/>
    <m/>
    <x v="0"/>
    <x v="0"/>
    <x v="2"/>
    <x v="0"/>
    <x v="0"/>
    <x v="0"/>
    <x v="1"/>
    <x v="0"/>
    <x v="0"/>
    <x v="0"/>
    <x v="1"/>
    <x v="4"/>
    <x v="0"/>
    <x v="2"/>
    <x v="1"/>
    <x v="4"/>
    <x v="3"/>
    <x v="2"/>
    <x v="4"/>
    <x v="4"/>
    <x v="4"/>
    <x v="2"/>
    <x v="3"/>
    <x v="3"/>
    <x v="4"/>
    <x v="2"/>
    <x v="4"/>
    <x v="4"/>
    <m/>
    <m/>
    <m/>
    <m/>
    <m/>
    <m/>
    <m/>
  </r>
  <r>
    <d v="2021-03-12T00:28:15"/>
    <d v="2021-03-12T00:53:35"/>
    <s v="IP Address"/>
    <s v="89.137.71.145"/>
    <n v="100"/>
    <n v="1519"/>
    <b v="1"/>
    <d v="2021-03-12T00:53:35"/>
    <s v="R_22YscKXKnY6IX1Q"/>
    <m/>
    <m/>
    <s v="recyclepetindustry@hotmail.com"/>
    <m/>
    <n v="46.5671997070312"/>
    <n v="26.913803100585898"/>
    <s v="email"/>
    <s v="EN"/>
    <x v="1"/>
    <m/>
    <x v="1"/>
    <x v="2"/>
    <x v="8"/>
    <x v="2"/>
    <x v="0"/>
    <x v="9"/>
    <x v="5"/>
    <x v="3"/>
    <m/>
    <x v="4"/>
    <s v="Mai multa digitalizare si mai putin birocratie."/>
    <x v="1"/>
    <s v="Personal mai bine pregatit si fara exces de zel."/>
    <x v="3"/>
    <m/>
    <x v="4"/>
    <m/>
    <x v="1"/>
    <x v="2"/>
    <m/>
    <x v="4"/>
    <m/>
    <x v="0"/>
    <x v="0"/>
    <x v="0"/>
    <x v="2"/>
    <x v="0"/>
    <x v="1"/>
    <x v="5"/>
    <x v="0"/>
    <x v="0"/>
    <x v="0"/>
    <x v="4"/>
    <x v="0"/>
    <x v="0"/>
    <x v="4"/>
    <x v="1"/>
    <x v="2"/>
    <x v="0"/>
    <x v="0"/>
    <x v="4"/>
    <m/>
    <x v="5"/>
    <x v="4"/>
    <x v="5"/>
    <x v="0"/>
    <x v="0"/>
    <x v="1"/>
    <x v="1"/>
    <x v="0"/>
    <x v="1"/>
    <x v="1"/>
    <x v="0"/>
    <x v="0"/>
    <x v="0"/>
    <x v="2"/>
    <x v="0"/>
    <x v="2"/>
    <x v="2"/>
    <x v="2"/>
    <x v="2"/>
    <x v="1"/>
    <x v="2"/>
    <x v="0"/>
    <x v="0"/>
    <x v="0"/>
    <x v="0"/>
    <x v="0"/>
    <x v="0"/>
    <x v="0"/>
    <m/>
    <m/>
    <m/>
    <m/>
    <m/>
    <m/>
    <m/>
  </r>
  <r>
    <d v="2021-03-12T00:42:55"/>
    <d v="2021-03-12T00:59:42"/>
    <s v="IP Address"/>
    <s v="82.78.85.183"/>
    <n v="100"/>
    <n v="1006"/>
    <b v="1"/>
    <d v="2021-03-12T00:59:42"/>
    <s v="R_6ujCyjfN38Poavn"/>
    <m/>
    <m/>
    <s v="ifgaica@yahoo.com"/>
    <m/>
    <n v="46.185501098632798"/>
    <n v="21.3233032226562"/>
    <s v="email"/>
    <s v="EN"/>
    <x v="1"/>
    <m/>
    <x v="1"/>
    <x v="1"/>
    <x v="8"/>
    <x v="0"/>
    <x v="0"/>
    <x v="9"/>
    <x v="5"/>
    <x v="3"/>
    <m/>
    <x v="3"/>
    <m/>
    <x v="1"/>
    <m/>
    <x v="4"/>
    <m/>
    <x v="5"/>
    <m/>
    <x v="1"/>
    <x v="4"/>
    <m/>
    <x v="5"/>
    <m/>
    <x v="0"/>
    <x v="0"/>
    <x v="0"/>
    <x v="2"/>
    <x v="0"/>
    <x v="1"/>
    <x v="4"/>
    <x v="5"/>
    <x v="5"/>
    <x v="5"/>
    <x v="5"/>
    <x v="0"/>
    <x v="2"/>
    <x v="1"/>
    <x v="4"/>
    <x v="1"/>
    <x v="1"/>
    <x v="1"/>
    <x v="0"/>
    <m/>
    <x v="4"/>
    <x v="3"/>
    <x v="3"/>
    <x v="3"/>
    <x v="3"/>
    <x v="3"/>
    <x v="0"/>
    <x v="2"/>
    <x v="2"/>
    <x v="4"/>
    <x v="1"/>
    <x v="4"/>
    <x v="3"/>
    <x v="4"/>
    <x v="1"/>
    <x v="5"/>
    <x v="4"/>
    <x v="3"/>
    <x v="1"/>
    <x v="4"/>
    <x v="7"/>
    <x v="5"/>
    <x v="4"/>
    <x v="4"/>
    <x v="3"/>
    <x v="3"/>
    <x v="4"/>
    <x v="4"/>
    <m/>
    <m/>
    <m/>
    <m/>
    <m/>
    <m/>
    <m/>
  </r>
  <r>
    <d v="2021-03-11T23:05:24"/>
    <d v="2021-03-12T01:07:27"/>
    <s v="IP Address"/>
    <s v="5.14.43.173"/>
    <n v="100"/>
    <n v="7322"/>
    <b v="1"/>
    <d v="2021-03-12T01:07:28"/>
    <s v="R_22GjssVO1tzgS96"/>
    <m/>
    <m/>
    <s v="vali_penu2002@yahoo.com"/>
    <m/>
    <n v="44.180694580078097"/>
    <n v="28.634292602538999"/>
    <s v="email"/>
    <s v="EN"/>
    <x v="1"/>
    <m/>
    <x v="1"/>
    <x v="1"/>
    <x v="8"/>
    <x v="1"/>
    <x v="1"/>
    <x v="8"/>
    <x v="5"/>
    <x v="3"/>
    <m/>
    <x v="2"/>
    <s v="Birocratie exagerata pentru micii fermieri."/>
    <x v="1"/>
    <s v="Fermieri cu suprafete mici nu pot ajunge la punctajul la care pot fi eligibili."/>
    <x v="0"/>
    <m/>
    <x v="4"/>
    <m/>
    <x v="4"/>
    <x v="2"/>
    <s v="Credite cu dobanzi mai mici."/>
    <x v="5"/>
    <s v="Comunicare mai buna."/>
    <x v="0"/>
    <x v="0"/>
    <x v="0"/>
    <x v="2"/>
    <x v="0"/>
    <x v="1"/>
    <x v="5"/>
    <x v="0"/>
    <x v="0"/>
    <x v="0"/>
    <x v="4"/>
    <x v="0"/>
    <x v="4"/>
    <x v="5"/>
    <x v="4"/>
    <x v="4"/>
    <x v="3"/>
    <x v="4"/>
    <x v="1"/>
    <s v="Comunicare mai buna."/>
    <x v="5"/>
    <x v="4"/>
    <x v="5"/>
    <x v="5"/>
    <x v="5"/>
    <x v="5"/>
    <x v="0"/>
    <x v="5"/>
    <x v="5"/>
    <x v="5"/>
    <x v="5"/>
    <x v="5"/>
    <x v="5"/>
    <x v="1"/>
    <x v="5"/>
    <x v="4"/>
    <x v="0"/>
    <x v="0"/>
    <x v="0"/>
    <x v="0"/>
    <x v="5"/>
    <x v="0"/>
    <x v="0"/>
    <x v="0"/>
    <x v="0"/>
    <x v="0"/>
    <x v="0"/>
    <x v="0"/>
    <m/>
    <m/>
    <m/>
    <m/>
    <m/>
    <m/>
    <m/>
  </r>
  <r>
    <d v="2021-03-12T01:02:13"/>
    <d v="2021-03-12T01:16:34"/>
    <s v="IP Address"/>
    <s v="213.233.109.200"/>
    <n v="100"/>
    <n v="861"/>
    <b v="1"/>
    <d v="2021-03-12T01:16:35"/>
    <s v="R_1rN5vCe5bOKhj9U"/>
    <m/>
    <m/>
    <s v="primaria_pardina@yahoo.ro"/>
    <m/>
    <n v="44.429092407226499"/>
    <n v="26.100601196288999"/>
    <s v="email"/>
    <s v="EN"/>
    <x v="0"/>
    <m/>
    <x v="3"/>
    <x v="1"/>
    <x v="7"/>
    <x v="3"/>
    <x v="2"/>
    <x v="9"/>
    <x v="5"/>
    <x v="3"/>
    <m/>
    <x v="5"/>
    <s v="PROCEDURA MAI SIMPLA"/>
    <x v="3"/>
    <m/>
    <x v="4"/>
    <s v="PREA MULTE DOCUMENTE JUSTIFICATIVE"/>
    <x v="3"/>
    <s v="-"/>
    <x v="4"/>
    <x v="5"/>
    <m/>
    <x v="0"/>
    <m/>
    <x v="0"/>
    <x v="1"/>
    <x v="1"/>
    <x v="0"/>
    <x v="1"/>
    <x v="3"/>
    <x v="0"/>
    <x v="4"/>
    <x v="4"/>
    <x v="4"/>
    <x v="3"/>
    <x v="0"/>
    <x v="0"/>
    <x v="3"/>
    <x v="0"/>
    <x v="2"/>
    <x v="0"/>
    <x v="0"/>
    <x v="5"/>
    <m/>
    <x v="5"/>
    <x v="3"/>
    <x v="5"/>
    <x v="1"/>
    <x v="3"/>
    <x v="2"/>
    <x v="3"/>
    <x v="0"/>
    <x v="0"/>
    <x v="0"/>
    <x v="0"/>
    <x v="0"/>
    <x v="0"/>
    <x v="1"/>
    <x v="1"/>
    <x v="2"/>
    <x v="2"/>
    <x v="2"/>
    <x v="4"/>
    <x v="1"/>
    <x v="2"/>
    <x v="3"/>
    <x v="2"/>
    <x v="2"/>
    <x v="2"/>
    <x v="3"/>
    <x v="3"/>
    <x v="2"/>
    <m/>
    <m/>
    <m/>
    <m/>
    <m/>
    <m/>
    <m/>
  </r>
  <r>
    <d v="2021-03-05T01:32:08"/>
    <d v="2021-03-05T01:32:23"/>
    <s v="IP Address"/>
    <s v="109.166.138.211"/>
    <n v="2"/>
    <n v="14"/>
    <b v="0"/>
    <d v="2021-03-12T01:32:25"/>
    <s v="R_9EMP6ss6V3d1oCR"/>
    <m/>
    <m/>
    <s v="radu.telbisz@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1:21:52"/>
    <d v="2021-03-12T01:34:40"/>
    <s v="IP Address"/>
    <s v="86.125.34.188"/>
    <n v="100"/>
    <n v="768"/>
    <b v="1"/>
    <d v="2021-03-12T01:34:41"/>
    <s v="R_SVqIfszIT8iBvGh"/>
    <m/>
    <m/>
    <s v="bonchis.claudiu@yahoo.com"/>
    <m/>
    <n v="47.047103881835902"/>
    <n v="21.915695190429599"/>
    <s v="email"/>
    <s v="EN"/>
    <x v="3"/>
    <s v="Intreprindere individuala"/>
    <x v="4"/>
    <x v="1"/>
    <x v="8"/>
    <x v="1"/>
    <x v="0"/>
    <x v="9"/>
    <x v="5"/>
    <x v="3"/>
    <m/>
    <x v="0"/>
    <m/>
    <x v="5"/>
    <m/>
    <x v="0"/>
    <m/>
    <x v="4"/>
    <m/>
    <x v="2"/>
    <x v="3"/>
    <m/>
    <x v="1"/>
    <m/>
    <x v="0"/>
    <x v="2"/>
    <x v="1"/>
    <x v="0"/>
    <x v="0"/>
    <x v="1"/>
    <x v="5"/>
    <x v="4"/>
    <x v="0"/>
    <x v="0"/>
    <x v="4"/>
    <x v="1"/>
    <x v="0"/>
    <x v="3"/>
    <x v="0"/>
    <x v="2"/>
    <x v="0"/>
    <x v="0"/>
    <x v="5"/>
    <s v="Servicii de consultanta"/>
    <x v="0"/>
    <x v="0"/>
    <x v="5"/>
    <x v="5"/>
    <x v="0"/>
    <x v="0"/>
    <x v="0"/>
    <x v="0"/>
    <x v="0"/>
    <x v="0"/>
    <x v="0"/>
    <x v="0"/>
    <x v="0"/>
    <x v="1"/>
    <x v="1"/>
    <x v="1"/>
    <x v="0"/>
    <x v="0"/>
    <x v="0"/>
    <x v="0"/>
    <x v="0"/>
    <x v="0"/>
    <x v="0"/>
    <x v="0"/>
    <x v="0"/>
    <x v="0"/>
    <x v="0"/>
    <x v="0"/>
    <m/>
    <m/>
    <m/>
    <m/>
    <m/>
    <m/>
    <m/>
  </r>
  <r>
    <d v="2021-03-12T01:24:12"/>
    <d v="2021-03-12T01:38:49"/>
    <s v="IP Address"/>
    <s v="89.37.193.140"/>
    <n v="100"/>
    <n v="876"/>
    <b v="1"/>
    <d v="2021-03-12T01:38:49"/>
    <s v="R_3gRFWcKdcfCypNG"/>
    <m/>
    <m/>
    <s v="diakoniaoffice@yahoo.com"/>
    <m/>
    <n v="45.86669921875"/>
    <n v="25.7832946777343"/>
    <s v="email"/>
    <s v="EN"/>
    <x v="2"/>
    <m/>
    <x v="2"/>
    <x v="2"/>
    <x v="8"/>
    <x v="0"/>
    <x v="0"/>
    <x v="9"/>
    <x v="5"/>
    <x v="3"/>
    <m/>
    <x v="3"/>
    <s v="simplificarea procedurilor"/>
    <x v="1"/>
    <s v="siplificare, foarte multe acte nefolositoare din punct de vedere al proiectului sunt solicitate, unONGist nici nu poate singur concepe un proiect doar cu un expert in domeniu!"/>
    <x v="3"/>
    <s v="Reducerea formalitatilor, proceduri simplificate, nici nu ai banii ca ONG, dar trebiue sa achizitionezi totul dininainte... este foarte greu, aproape imposibil sa relizezi un proiect cu institii si achizitii...."/>
    <x v="1"/>
    <s v="Simplificata!!!! atatea fise si documente sunt de completat, cu toatre ca justificarea implementarii din actele contabiulicesti eset foarte simpla."/>
    <x v="0"/>
    <x v="2"/>
    <s v="Avans pentru ONGisti!!!, pentru ca nu avem de unde sa scoatem banii inainte si sa platim efectiv investitiile planificate, iar banii ne vin doar dupa."/>
    <x v="2"/>
    <m/>
    <x v="0"/>
    <x v="0"/>
    <x v="0"/>
    <x v="2"/>
    <x v="0"/>
    <x v="0"/>
    <x v="1"/>
    <x v="1"/>
    <x v="1"/>
    <x v="1"/>
    <x v="0"/>
    <x v="0"/>
    <x v="5"/>
    <x v="4"/>
    <x v="5"/>
    <x v="5"/>
    <x v="4"/>
    <x v="5"/>
    <x v="4"/>
    <m/>
    <x v="1"/>
    <x v="1"/>
    <x v="7"/>
    <x v="2"/>
    <x v="0"/>
    <x v="0"/>
    <x v="1"/>
    <x v="0"/>
    <x v="0"/>
    <x v="0"/>
    <x v="1"/>
    <x v="4"/>
    <x v="0"/>
    <x v="3"/>
    <x v="0"/>
    <x v="5"/>
    <x v="5"/>
    <x v="4"/>
    <x v="5"/>
    <x v="0"/>
    <x v="0"/>
    <x v="0"/>
    <x v="0"/>
    <x v="0"/>
    <x v="0"/>
    <x v="4"/>
    <x v="0"/>
    <x v="0"/>
    <m/>
    <m/>
    <m/>
    <m/>
    <m/>
    <m/>
    <m/>
  </r>
  <r>
    <d v="2021-03-12T01:23:47"/>
    <d v="2021-03-12T01:39:12"/>
    <s v="IP Address"/>
    <s v="94.177.137.28"/>
    <n v="100"/>
    <n v="925"/>
    <b v="1"/>
    <d v="2021-03-12T01:39:13"/>
    <s v="R_bCIJ35wTbWq1kmR"/>
    <m/>
    <m/>
    <s v="raileanu_romica@yahoo.com"/>
    <m/>
    <n v="46.5671997070312"/>
    <n v="26.913803100585898"/>
    <s v="email"/>
    <s v="EN"/>
    <x v="1"/>
    <m/>
    <x v="1"/>
    <x v="1"/>
    <x v="8"/>
    <x v="0"/>
    <x v="1"/>
    <x v="8"/>
    <x v="5"/>
    <x v="3"/>
    <m/>
    <x v="2"/>
    <s v="reducera birocratiei simplificarea obtinerii avizelor"/>
    <x v="4"/>
    <m/>
    <x v="4"/>
    <m/>
    <x v="4"/>
    <m/>
    <x v="2"/>
    <x v="0"/>
    <m/>
    <x v="4"/>
    <m/>
    <x v="1"/>
    <x v="2"/>
    <x v="2"/>
    <x v="1"/>
    <x v="2"/>
    <x v="2"/>
    <x v="2"/>
    <x v="2"/>
    <x v="2"/>
    <x v="2"/>
    <x v="1"/>
    <x v="1"/>
    <x v="3"/>
    <x v="0"/>
    <x v="0"/>
    <x v="2"/>
    <x v="0"/>
    <x v="0"/>
    <x v="5"/>
    <m/>
    <x v="0"/>
    <x v="3"/>
    <x v="5"/>
    <x v="5"/>
    <x v="2"/>
    <x v="1"/>
    <x v="5"/>
    <x v="1"/>
    <x v="1"/>
    <x v="1"/>
    <x v="2"/>
    <x v="1"/>
    <x v="1"/>
    <x v="5"/>
    <x v="4"/>
    <x v="2"/>
    <x v="2"/>
    <x v="2"/>
    <x v="5"/>
    <x v="1"/>
    <x v="2"/>
    <x v="3"/>
    <x v="5"/>
    <x v="1"/>
    <x v="5"/>
    <x v="1"/>
    <x v="3"/>
    <x v="2"/>
    <m/>
    <m/>
    <m/>
    <m/>
    <m/>
    <m/>
    <m/>
  </r>
  <r>
    <d v="2021-03-05T01:50:11"/>
    <d v="2021-03-05T01:53:57"/>
    <s v="IP Address"/>
    <s v="82.79.141.45"/>
    <n v="28"/>
    <n v="226"/>
    <b v="0"/>
    <d v="2021-03-12T01:53:59"/>
    <s v="R_33g7BpursqKfMC2"/>
    <m/>
    <m/>
    <s v="INUTA_PISICUTA2000@YAHOO.COM"/>
    <m/>
    <m/>
    <m/>
    <s v="email"/>
    <s v="EN"/>
    <x v="1"/>
    <m/>
    <x v="1"/>
    <x v="1"/>
    <x v="8"/>
    <x v="0"/>
    <x v="0"/>
    <x v="9"/>
    <x v="5"/>
    <x v="3"/>
    <m/>
    <x v="3"/>
    <s v="Mai putina birocrație, eliberarea adeverințelor și actelor mai repede "/>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01:43:13"/>
    <d v="2021-03-05T01:57:26"/>
    <s v="IP Address"/>
    <s v="82.77.21.215"/>
    <n v="75"/>
    <n v="852"/>
    <b v="0"/>
    <d v="2021-03-12T01:57:27"/>
    <s v="R_z2TYqsFGf2t0nnP"/>
    <m/>
    <m/>
    <s v="ferma.la.bunici@gmail.com"/>
    <m/>
    <m/>
    <m/>
    <s v="email"/>
    <s v="EN"/>
    <x v="1"/>
    <m/>
    <x v="1"/>
    <x v="2"/>
    <x v="8"/>
    <x v="1"/>
    <x v="0"/>
    <x v="9"/>
    <x v="5"/>
    <x v="3"/>
    <m/>
    <x v="0"/>
    <m/>
    <x v="2"/>
    <m/>
    <x v="0"/>
    <m/>
    <x v="4"/>
    <m/>
    <x v="2"/>
    <x v="2"/>
    <s v="simplificare"/>
    <x v="1"/>
    <m/>
    <x v="0"/>
    <x v="1"/>
    <x v="1"/>
    <x v="1"/>
    <x v="2"/>
    <x v="2"/>
    <x v="0"/>
    <x v="4"/>
    <x v="4"/>
    <x v="4"/>
    <x v="3"/>
    <x v="1"/>
    <x v="0"/>
    <x v="2"/>
    <x v="0"/>
    <x v="2"/>
    <x v="0"/>
    <x v="0"/>
    <x v="0"/>
    <m/>
    <x v="1"/>
    <x v="2"/>
    <x v="0"/>
    <x v="3"/>
    <x v="0"/>
    <x v="0"/>
    <x v="1"/>
    <x v="0"/>
    <x v="0"/>
    <x v="0"/>
    <x v="1"/>
    <x v="0"/>
    <x v="0"/>
    <x v="1"/>
    <x v="0"/>
    <x v="7"/>
    <x v="7"/>
    <x v="7"/>
    <x v="7"/>
    <x v="7"/>
    <x v="7"/>
    <x v="7"/>
    <x v="7"/>
    <x v="7"/>
    <x v="7"/>
    <x v="7"/>
    <x v="7"/>
    <x v="7"/>
    <m/>
    <m/>
    <m/>
    <m/>
    <m/>
    <m/>
    <m/>
  </r>
  <r>
    <d v="2021-03-12T01:58:24"/>
    <d v="2021-03-12T02:08:46"/>
    <s v="IP Address"/>
    <s v="109.96.231.166"/>
    <n v="100"/>
    <n v="621"/>
    <b v="1"/>
    <d v="2021-03-12T02:08:48"/>
    <s v="R_2s4m4TxwP9WI2Gn"/>
    <m/>
    <m/>
    <s v="stinceni@cjmures.ro"/>
    <m/>
    <n v="46.064102172851499"/>
    <n v="23.5953063964843"/>
    <s v="email"/>
    <s v="EN"/>
    <x v="0"/>
    <m/>
    <x v="3"/>
    <x v="1"/>
    <x v="8"/>
    <x v="1"/>
    <x v="1"/>
    <x v="3"/>
    <x v="5"/>
    <x v="3"/>
    <m/>
    <x v="0"/>
    <m/>
    <x v="2"/>
    <m/>
    <x v="0"/>
    <m/>
    <x v="4"/>
    <m/>
    <x v="0"/>
    <x v="5"/>
    <m/>
    <x v="2"/>
    <m/>
    <x v="4"/>
    <x v="4"/>
    <x v="3"/>
    <x v="4"/>
    <x v="4"/>
    <x v="0"/>
    <x v="1"/>
    <x v="1"/>
    <x v="1"/>
    <x v="1"/>
    <x v="0"/>
    <x v="4"/>
    <x v="5"/>
    <x v="4"/>
    <x v="5"/>
    <x v="5"/>
    <x v="4"/>
    <x v="5"/>
    <x v="4"/>
    <m/>
    <x v="5"/>
    <x v="4"/>
    <x v="5"/>
    <x v="5"/>
    <x v="5"/>
    <x v="5"/>
    <x v="0"/>
    <x v="5"/>
    <x v="5"/>
    <x v="5"/>
    <x v="5"/>
    <x v="5"/>
    <x v="5"/>
    <x v="0"/>
    <x v="5"/>
    <x v="1"/>
    <x v="0"/>
    <x v="0"/>
    <x v="0"/>
    <x v="0"/>
    <x v="0"/>
    <x v="0"/>
    <x v="0"/>
    <x v="0"/>
    <x v="0"/>
    <x v="0"/>
    <x v="0"/>
    <x v="0"/>
    <m/>
    <m/>
    <m/>
    <m/>
    <m/>
    <m/>
    <m/>
  </r>
  <r>
    <d v="2021-03-12T02:19:15"/>
    <d v="2021-03-12T02:34:07"/>
    <s v="IP Address"/>
    <s v="109.166.137.57"/>
    <n v="100"/>
    <n v="892"/>
    <b v="1"/>
    <d v="2021-03-12T02:34:08"/>
    <s v="R_OlHpyVeaqSuLUe5"/>
    <m/>
    <m/>
    <s v="rednicgeorge@yahoo.com"/>
    <m/>
    <n v="46.765594482421797"/>
    <n v="23.594497680663999"/>
    <s v="email"/>
    <s v="EN"/>
    <x v="0"/>
    <m/>
    <x v="1"/>
    <x v="2"/>
    <x v="8"/>
    <x v="0"/>
    <x v="0"/>
    <x v="9"/>
    <x v="5"/>
    <x v="3"/>
    <m/>
    <x v="2"/>
    <m/>
    <x v="1"/>
    <m/>
    <x v="3"/>
    <m/>
    <x v="5"/>
    <m/>
    <x v="1"/>
    <x v="2"/>
    <m/>
    <x v="2"/>
    <m/>
    <x v="4"/>
    <x v="4"/>
    <x v="3"/>
    <x v="4"/>
    <x v="4"/>
    <x v="0"/>
    <x v="1"/>
    <x v="1"/>
    <x v="1"/>
    <x v="1"/>
    <x v="0"/>
    <x v="3"/>
    <x v="2"/>
    <x v="1"/>
    <x v="2"/>
    <x v="1"/>
    <x v="1"/>
    <x v="1"/>
    <x v="0"/>
    <s v="la cat este de complicat nu as mai face un astfel de proiect"/>
    <x v="4"/>
    <x v="3"/>
    <x v="3"/>
    <x v="4"/>
    <x v="6"/>
    <x v="6"/>
    <x v="5"/>
    <x v="5"/>
    <x v="5"/>
    <x v="5"/>
    <x v="5"/>
    <x v="5"/>
    <x v="5"/>
    <x v="3"/>
    <x v="1"/>
    <x v="1"/>
    <x v="0"/>
    <x v="0"/>
    <x v="0"/>
    <x v="0"/>
    <x v="0"/>
    <x v="0"/>
    <x v="0"/>
    <x v="0"/>
    <x v="0"/>
    <x v="0"/>
    <x v="0"/>
    <x v="0"/>
    <m/>
    <m/>
    <m/>
    <m/>
    <m/>
    <m/>
    <m/>
  </r>
  <r>
    <d v="2021-03-12T02:25:01"/>
    <d v="2021-03-12T02:36:19"/>
    <s v="IP Address"/>
    <s v="82.78.22.24"/>
    <n v="100"/>
    <n v="677"/>
    <b v="1"/>
    <d v="2021-03-12T02:36:19"/>
    <s v="R_1H1Q1prVNdnySaR"/>
    <m/>
    <m/>
    <s v="PANTIS.ANGELO@YAHOO.COM"/>
    <m/>
    <n v="47.047103881835902"/>
    <n v="21.915695190429599"/>
    <s v="email"/>
    <s v="EN"/>
    <x v="1"/>
    <m/>
    <x v="4"/>
    <x v="1"/>
    <x v="8"/>
    <x v="0"/>
    <x v="0"/>
    <x v="9"/>
    <x v="5"/>
    <x v="3"/>
    <s v="Proiectul a fost aprobat si ferma este in dezvoltare_x000a_Este un ajutor binevenit"/>
    <x v="1"/>
    <m/>
    <x v="0"/>
    <m/>
    <x v="1"/>
    <m/>
    <x v="0"/>
    <m/>
    <x v="2"/>
    <x v="0"/>
    <m/>
    <x v="0"/>
    <m/>
    <x v="0"/>
    <x v="2"/>
    <x v="2"/>
    <x v="0"/>
    <x v="2"/>
    <x v="3"/>
    <x v="0"/>
    <x v="4"/>
    <x v="2"/>
    <x v="2"/>
    <x v="1"/>
    <x v="5"/>
    <x v="0"/>
    <x v="3"/>
    <x v="1"/>
    <x v="3"/>
    <x v="0"/>
    <x v="4"/>
    <x v="0"/>
    <s v="Nimic"/>
    <x v="1"/>
    <x v="1"/>
    <x v="1"/>
    <x v="2"/>
    <x v="2"/>
    <x v="1"/>
    <x v="5"/>
    <x v="0"/>
    <x v="1"/>
    <x v="0"/>
    <x v="0"/>
    <x v="0"/>
    <x v="0"/>
    <x v="3"/>
    <x v="2"/>
    <x v="1"/>
    <x v="0"/>
    <x v="0"/>
    <x v="0"/>
    <x v="2"/>
    <x v="2"/>
    <x v="3"/>
    <x v="1"/>
    <x v="2"/>
    <x v="2"/>
    <x v="0"/>
    <x v="0"/>
    <x v="1"/>
    <m/>
    <m/>
    <m/>
    <m/>
    <m/>
    <m/>
    <m/>
  </r>
  <r>
    <d v="2021-03-12T02:36:22"/>
    <d v="2021-03-12T02:43:11"/>
    <s v="IP Address"/>
    <s v="95.77.103.180"/>
    <n v="100"/>
    <n v="409"/>
    <b v="1"/>
    <d v="2021-03-12T02:43:12"/>
    <s v="R_1QtSeNivhiM5IOE"/>
    <m/>
    <m/>
    <s v="balanmilan@gmail.com"/>
    <m/>
    <n v="47.657302856445298"/>
    <n v="23.568099975585898"/>
    <s v="email"/>
    <s v="EN"/>
    <x v="3"/>
    <s v="SRL"/>
    <x v="1"/>
    <x v="1"/>
    <x v="8"/>
    <x v="0"/>
    <x v="0"/>
    <x v="9"/>
    <x v="5"/>
    <x v="3"/>
    <m/>
    <x v="0"/>
    <m/>
    <x v="2"/>
    <m/>
    <x v="0"/>
    <m/>
    <x v="4"/>
    <m/>
    <x v="0"/>
    <x v="5"/>
    <m/>
    <x v="2"/>
    <m/>
    <x v="4"/>
    <x v="4"/>
    <x v="3"/>
    <x v="4"/>
    <x v="4"/>
    <x v="0"/>
    <x v="1"/>
    <x v="1"/>
    <x v="1"/>
    <x v="1"/>
    <x v="0"/>
    <x v="2"/>
    <x v="2"/>
    <x v="1"/>
    <x v="2"/>
    <x v="1"/>
    <x v="1"/>
    <x v="1"/>
    <x v="0"/>
    <m/>
    <x v="5"/>
    <x v="4"/>
    <x v="5"/>
    <x v="5"/>
    <x v="5"/>
    <x v="5"/>
    <x v="0"/>
    <x v="5"/>
    <x v="5"/>
    <x v="5"/>
    <x v="5"/>
    <x v="5"/>
    <x v="5"/>
    <x v="0"/>
    <x v="5"/>
    <x v="1"/>
    <x v="0"/>
    <x v="0"/>
    <x v="0"/>
    <x v="0"/>
    <x v="0"/>
    <x v="0"/>
    <x v="0"/>
    <x v="0"/>
    <x v="0"/>
    <x v="0"/>
    <x v="0"/>
    <x v="0"/>
    <m/>
    <m/>
    <m/>
    <m/>
    <m/>
    <m/>
    <m/>
  </r>
  <r>
    <d v="2021-03-11T04:37:27"/>
    <d v="2021-03-12T02:53:47"/>
    <s v="IP Address"/>
    <s v="178.138.98.186"/>
    <n v="100"/>
    <n v="80179"/>
    <b v="1"/>
    <d v="2021-03-12T02:53:48"/>
    <s v="R_8owKK9Q2d4g35vP"/>
    <m/>
    <m/>
    <s v="diaconu_ionutdaniel@yahoo.ro"/>
    <m/>
    <n v="45.996795654296797"/>
    <n v="24.996994018554599"/>
    <s v="email"/>
    <s v="EN"/>
    <x v="0"/>
    <m/>
    <x v="4"/>
    <x v="1"/>
    <x v="4"/>
    <x v="0"/>
    <x v="1"/>
    <x v="3"/>
    <x v="5"/>
    <x v="3"/>
    <m/>
    <x v="4"/>
    <m/>
    <x v="4"/>
    <s v="Comunicarea"/>
    <x v="2"/>
    <s v="Mai putine hÃ¢rtii "/>
    <x v="2"/>
    <s v="Mai putine documente "/>
    <x v="4"/>
    <x v="1"/>
    <s v="Mai putine hÃ¢rtii "/>
    <x v="5"/>
    <s v="Mai putine documente "/>
    <x v="3"/>
    <x v="3"/>
    <x v="6"/>
    <x v="3"/>
    <x v="3"/>
    <x v="4"/>
    <x v="5"/>
    <x v="0"/>
    <x v="0"/>
    <x v="0"/>
    <x v="4"/>
    <x v="3"/>
    <x v="1"/>
    <x v="2"/>
    <x v="1"/>
    <x v="3"/>
    <x v="2"/>
    <x v="2"/>
    <x v="3"/>
    <s v="Informare"/>
    <x v="2"/>
    <x v="2"/>
    <x v="2"/>
    <x v="1"/>
    <x v="1"/>
    <x v="3"/>
    <x v="1"/>
    <x v="2"/>
    <x v="2"/>
    <x v="4"/>
    <x v="1"/>
    <x v="4"/>
    <x v="3"/>
    <x v="2"/>
    <x v="1"/>
    <x v="0"/>
    <x v="3"/>
    <x v="3"/>
    <x v="1"/>
    <x v="4"/>
    <x v="4"/>
    <x v="2"/>
    <x v="4"/>
    <x v="4"/>
    <x v="4"/>
    <x v="4"/>
    <x v="2"/>
    <x v="3"/>
    <m/>
    <m/>
    <m/>
    <m/>
    <m/>
    <m/>
    <m/>
  </r>
  <r>
    <d v="2021-03-05T03:10:05"/>
    <d v="2021-03-05T03:10:24"/>
    <s v="IP Address"/>
    <s v="136.255.158.110"/>
    <n v="2"/>
    <n v="18"/>
    <b v="0"/>
    <d v="2021-03-12T03:10:24"/>
    <s v="R_3fGGuajApo4DRbP"/>
    <m/>
    <m/>
    <s v="simionsorinif@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2:34:45"/>
    <d v="2021-03-12T03:16:33"/>
    <s v="IP Address"/>
    <s v="86.34.130.236"/>
    <n v="100"/>
    <n v="2507"/>
    <b v="1"/>
    <d v="2021-03-12T03:16:34"/>
    <s v="R_2YDuLNWH26XYgxT"/>
    <m/>
    <m/>
    <s v="margineaprimaria@yahoo.com"/>
    <m/>
    <n v="47.846206665038999"/>
    <n v="25.9154052734375"/>
    <s v="email"/>
    <s v="EN"/>
    <x v="0"/>
    <m/>
    <x v="3"/>
    <x v="1"/>
    <x v="8"/>
    <x v="1"/>
    <x v="0"/>
    <x v="9"/>
    <x v="5"/>
    <x v="3"/>
    <m/>
    <x v="0"/>
    <m/>
    <x v="2"/>
    <m/>
    <x v="0"/>
    <m/>
    <x v="4"/>
    <m/>
    <x v="0"/>
    <x v="5"/>
    <m/>
    <x v="2"/>
    <m/>
    <x v="4"/>
    <x v="4"/>
    <x v="3"/>
    <x v="4"/>
    <x v="4"/>
    <x v="0"/>
    <x v="1"/>
    <x v="1"/>
    <x v="1"/>
    <x v="1"/>
    <x v="0"/>
    <x v="2"/>
    <x v="5"/>
    <x v="4"/>
    <x v="5"/>
    <x v="5"/>
    <x v="4"/>
    <x v="5"/>
    <x v="4"/>
    <m/>
    <x v="5"/>
    <x v="4"/>
    <x v="0"/>
    <x v="0"/>
    <x v="3"/>
    <x v="3"/>
    <x v="2"/>
    <x v="2"/>
    <x v="2"/>
    <x v="4"/>
    <x v="0"/>
    <x v="4"/>
    <x v="3"/>
    <x v="1"/>
    <x v="1"/>
    <x v="2"/>
    <x v="3"/>
    <x v="3"/>
    <x v="1"/>
    <x v="4"/>
    <x v="2"/>
    <x v="0"/>
    <x v="0"/>
    <x v="4"/>
    <x v="0"/>
    <x v="0"/>
    <x v="3"/>
    <x v="0"/>
    <m/>
    <m/>
    <m/>
    <m/>
    <m/>
    <m/>
    <m/>
  </r>
  <r>
    <d v="2021-03-12T03:21:28"/>
    <d v="2021-03-12T03:32:48"/>
    <s v="IP Address"/>
    <s v="89.120.146.134"/>
    <n v="100"/>
    <n v="680"/>
    <b v="1"/>
    <d v="2021-03-12T03:32:48"/>
    <s v="R_1lynND5tLIh4Vzk"/>
    <m/>
    <m/>
    <s v="office-brasov@ansvsa.ro"/>
    <m/>
    <n v="45.7001953125"/>
    <n v="25.446701049804599"/>
    <s v="email"/>
    <s v="EN"/>
    <x v="0"/>
    <m/>
    <x v="2"/>
    <x v="3"/>
    <x v="8"/>
    <x v="0"/>
    <x v="0"/>
    <x v="9"/>
    <x v="5"/>
    <x v="3"/>
    <m/>
    <x v="2"/>
    <m/>
    <x v="1"/>
    <m/>
    <x v="4"/>
    <m/>
    <x v="5"/>
    <m/>
    <x v="3"/>
    <x v="4"/>
    <m/>
    <x v="0"/>
    <m/>
    <x v="1"/>
    <x v="2"/>
    <x v="2"/>
    <x v="1"/>
    <x v="2"/>
    <x v="2"/>
    <x v="2"/>
    <x v="2"/>
    <x v="2"/>
    <x v="2"/>
    <x v="1"/>
    <x v="1"/>
    <x v="0"/>
    <x v="3"/>
    <x v="1"/>
    <x v="3"/>
    <x v="2"/>
    <x v="2"/>
    <x v="0"/>
    <m/>
    <x v="0"/>
    <x v="3"/>
    <x v="2"/>
    <x v="0"/>
    <x v="1"/>
    <x v="6"/>
    <x v="1"/>
    <x v="1"/>
    <x v="1"/>
    <x v="1"/>
    <x v="2"/>
    <x v="4"/>
    <x v="3"/>
    <x v="1"/>
    <x v="1"/>
    <x v="2"/>
    <x v="2"/>
    <x v="2"/>
    <x v="1"/>
    <x v="4"/>
    <x v="2"/>
    <x v="2"/>
    <x v="3"/>
    <x v="2"/>
    <x v="2"/>
    <x v="3"/>
    <x v="3"/>
    <x v="2"/>
    <m/>
    <m/>
    <m/>
    <m/>
    <m/>
    <m/>
    <m/>
  </r>
  <r>
    <d v="2021-03-05T03:31:25"/>
    <d v="2021-03-05T03:34:42"/>
    <s v="IP Address"/>
    <s v="86.124.122.153"/>
    <n v="35"/>
    <n v="196"/>
    <b v="0"/>
    <d v="2021-03-12T03:34:45"/>
    <s v="R_2c0ZwDM6yexU6j6"/>
    <m/>
    <m/>
    <s v="dyalzr04@gmail.com"/>
    <m/>
    <m/>
    <m/>
    <s v="email"/>
    <s v="EN"/>
    <x v="3"/>
    <s v="Interprindere individuală "/>
    <x v="4"/>
    <x v="1"/>
    <x v="8"/>
    <x v="0"/>
    <x v="0"/>
    <x v="9"/>
    <x v="5"/>
    <x v="3"/>
    <m/>
    <x v="2"/>
    <m/>
    <x v="1"/>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3:20:32"/>
    <d v="2021-03-12T03:52:31"/>
    <s v="IP Address"/>
    <s v="89.39.81.100"/>
    <n v="100"/>
    <n v="1919"/>
    <b v="1"/>
    <d v="2021-03-12T03:52:32"/>
    <s v="R_3QWOf6YPVSqjhNO"/>
    <m/>
    <m/>
    <s v="m.zenovia@yahoo.com"/>
    <m/>
    <n v="45.458694458007798"/>
    <n v="28.057998657226499"/>
    <s v="email"/>
    <s v="EN"/>
    <x v="3"/>
    <s v="Asociația  familială. "/>
    <x v="1"/>
    <x v="2"/>
    <x v="8"/>
    <x v="1"/>
    <x v="0"/>
    <x v="9"/>
    <x v="5"/>
    <x v="3"/>
    <s v="Da ne -am. mărit  nr. de  stupi avem Ã®n plan producerea  mai multor produse din stupi polen,laptisor de  matcă, venin de albine "/>
    <x v="1"/>
    <m/>
    <x v="0"/>
    <m/>
    <x v="0"/>
    <m/>
    <x v="4"/>
    <m/>
    <x v="1"/>
    <x v="0"/>
    <m/>
    <x v="1"/>
    <s v="Potențialul turistic al orașului  nostru  este  descris  prea puțin și Ã®n ce privește  producătorii  locali ar merge mai multă  promovare."/>
    <x v="1"/>
    <x v="2"/>
    <x v="2"/>
    <x v="1"/>
    <x v="2"/>
    <x v="2"/>
    <x v="2"/>
    <x v="2"/>
    <x v="2"/>
    <x v="2"/>
    <x v="1"/>
    <x v="1"/>
    <x v="3"/>
    <x v="0"/>
    <x v="3"/>
    <x v="2"/>
    <x v="5"/>
    <x v="3"/>
    <x v="5"/>
    <s v="Asociația de apicultura "/>
    <x v="0"/>
    <x v="2"/>
    <x v="0"/>
    <x v="0"/>
    <x v="1"/>
    <x v="0"/>
    <x v="3"/>
    <x v="0"/>
    <x v="0"/>
    <x v="1"/>
    <x v="2"/>
    <x v="1"/>
    <x v="1"/>
    <x v="2"/>
    <x v="1"/>
    <x v="3"/>
    <x v="1"/>
    <x v="1"/>
    <x v="4"/>
    <x v="2"/>
    <x v="2"/>
    <x v="1"/>
    <x v="3"/>
    <x v="1"/>
    <x v="0"/>
    <x v="1"/>
    <x v="1"/>
    <x v="1"/>
    <m/>
    <m/>
    <m/>
    <m/>
    <m/>
    <m/>
    <m/>
  </r>
  <r>
    <d v="2021-03-05T04:17:02"/>
    <d v="2021-03-05T04:17:28"/>
    <s v="IP Address"/>
    <s v="92.80.250.150"/>
    <n v="0"/>
    <n v="25"/>
    <b v="0"/>
    <d v="2021-03-12T04:17:30"/>
    <s v="R_yWsKqf7ILPo2GVH"/>
    <m/>
    <m/>
    <s v="florinivana04@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4:13:52"/>
    <d v="2021-03-12T04:24:27"/>
    <s v="IP Address"/>
    <s v="5.14.154.173"/>
    <n v="100"/>
    <n v="634"/>
    <b v="1"/>
    <d v="2021-03-12T04:24:27"/>
    <s v="R_3kgEYcNG74vtUvC"/>
    <m/>
    <m/>
    <s v="seby_qyrro@yahoo.com"/>
    <m/>
    <n v="45.996795654296797"/>
    <n v="24.996994018554599"/>
    <s v="email"/>
    <s v="EN"/>
    <x v="1"/>
    <m/>
    <x v="1"/>
    <x v="2"/>
    <x v="8"/>
    <x v="1"/>
    <x v="0"/>
    <x v="9"/>
    <x v="5"/>
    <x v="3"/>
    <m/>
    <x v="0"/>
    <m/>
    <x v="2"/>
    <m/>
    <x v="0"/>
    <m/>
    <x v="4"/>
    <m/>
    <x v="1"/>
    <x v="4"/>
    <m/>
    <x v="2"/>
    <m/>
    <x v="0"/>
    <x v="0"/>
    <x v="1"/>
    <x v="0"/>
    <x v="1"/>
    <x v="3"/>
    <x v="0"/>
    <x v="4"/>
    <x v="4"/>
    <x v="4"/>
    <x v="3"/>
    <x v="0"/>
    <x v="1"/>
    <x v="1"/>
    <x v="2"/>
    <x v="1"/>
    <x v="1"/>
    <x v="1"/>
    <x v="0"/>
    <m/>
    <x v="5"/>
    <x v="3"/>
    <x v="5"/>
    <x v="5"/>
    <x v="0"/>
    <x v="0"/>
    <x v="5"/>
    <x v="5"/>
    <x v="5"/>
    <x v="5"/>
    <x v="5"/>
    <x v="5"/>
    <x v="0"/>
    <x v="1"/>
    <x v="4"/>
    <x v="1"/>
    <x v="0"/>
    <x v="0"/>
    <x v="0"/>
    <x v="0"/>
    <x v="0"/>
    <x v="0"/>
    <x v="0"/>
    <x v="0"/>
    <x v="0"/>
    <x v="0"/>
    <x v="0"/>
    <x v="0"/>
    <m/>
    <m/>
    <m/>
    <m/>
    <m/>
    <m/>
    <m/>
  </r>
  <r>
    <d v="2021-03-05T04:26:22"/>
    <d v="2021-03-05T04:27:28"/>
    <s v="IP Address"/>
    <s v="89.122.117.22"/>
    <n v="2"/>
    <n v="65"/>
    <b v="0"/>
    <d v="2021-03-12T04:27:29"/>
    <s v="R_2waAKlnofSizTSq"/>
    <m/>
    <m/>
    <s v="igcristinel@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4:23:53"/>
    <d v="2021-03-12T04:38:38"/>
    <s v="IP Address"/>
    <s v="92.81.49.197"/>
    <n v="100"/>
    <n v="884"/>
    <b v="1"/>
    <d v="2021-03-12T04:38:39"/>
    <s v="R_1OvrZnyGwpymmCt"/>
    <m/>
    <m/>
    <s v="cl_racaciuni@yahoo.com"/>
    <m/>
    <n v="46.765594482421797"/>
    <n v="23.594497680663999"/>
    <s v="email"/>
    <s v="EN"/>
    <x v="0"/>
    <m/>
    <x v="3"/>
    <x v="1"/>
    <x v="8"/>
    <x v="0"/>
    <x v="2"/>
    <x v="9"/>
    <x v="5"/>
    <x v="3"/>
    <m/>
    <x v="0"/>
    <m/>
    <x v="2"/>
    <m/>
    <x v="3"/>
    <s v="-"/>
    <x v="4"/>
    <m/>
    <x v="0"/>
    <x v="5"/>
    <m/>
    <x v="2"/>
    <m/>
    <x v="4"/>
    <x v="4"/>
    <x v="3"/>
    <x v="4"/>
    <x v="4"/>
    <x v="0"/>
    <x v="1"/>
    <x v="1"/>
    <x v="1"/>
    <x v="1"/>
    <x v="0"/>
    <x v="2"/>
    <x v="2"/>
    <x v="1"/>
    <x v="2"/>
    <x v="1"/>
    <x v="1"/>
    <x v="1"/>
    <x v="0"/>
    <m/>
    <x v="5"/>
    <x v="4"/>
    <x v="5"/>
    <x v="5"/>
    <x v="5"/>
    <x v="5"/>
    <x v="0"/>
    <x v="5"/>
    <x v="5"/>
    <x v="5"/>
    <x v="5"/>
    <x v="5"/>
    <x v="5"/>
    <x v="0"/>
    <x v="5"/>
    <x v="1"/>
    <x v="0"/>
    <x v="0"/>
    <x v="0"/>
    <x v="0"/>
    <x v="0"/>
    <x v="0"/>
    <x v="0"/>
    <x v="0"/>
    <x v="0"/>
    <x v="0"/>
    <x v="0"/>
    <x v="0"/>
    <m/>
    <m/>
    <m/>
    <m/>
    <m/>
    <m/>
    <m/>
  </r>
  <r>
    <d v="2021-03-12T05:01:42"/>
    <d v="2021-03-12T05:51:16"/>
    <s v="IP Address"/>
    <s v="86.121.6.21"/>
    <n v="100"/>
    <n v="2974"/>
    <b v="1"/>
    <d v="2021-03-12T05:51:18"/>
    <s v="R_2wFan1LOFjjBsdV"/>
    <m/>
    <m/>
    <s v="ouai.stefancelmare.calarasi@gmail.com"/>
    <m/>
    <n v="44.429092407226499"/>
    <n v="26.100601196288999"/>
    <s v="email"/>
    <s v="EN"/>
    <x v="1"/>
    <m/>
    <x v="3"/>
    <x v="2"/>
    <x v="8"/>
    <x v="0"/>
    <x v="1"/>
    <x v="8"/>
    <x v="5"/>
    <x v="3"/>
    <m/>
    <x v="0"/>
    <m/>
    <x v="2"/>
    <m/>
    <x v="2"/>
    <s v="Specicifcarea unui prag clar cu privire la preturile neobisnuit sa scazute; eliminarea criteriului de atribuire &quot;pretul cel mai scazut&quot; si/sau inlocuirea acestuia cu criterii de tipul cel mai avantaj &quot;calitate-pret&quot;, cu exemple si criterii clare de evaluare."/>
    <x v="4"/>
    <m/>
    <x v="1"/>
    <x v="1"/>
    <s v="Extinderea mecanismului de decontare tip &quot;cerere de plata&quot; si/sau existenta optiunii de a alege intre cereri de rambursare si cereri de plata catre toate masurile FESI."/>
    <x v="1"/>
    <s v="Publicitatea pe site-uri proprii."/>
    <x v="0"/>
    <x v="1"/>
    <x v="0"/>
    <x v="0"/>
    <x v="0"/>
    <x v="1"/>
    <x v="1"/>
    <x v="1"/>
    <x v="1"/>
    <x v="1"/>
    <x v="0"/>
    <x v="1"/>
    <x v="3"/>
    <x v="3"/>
    <x v="0"/>
    <x v="2"/>
    <x v="1"/>
    <x v="0"/>
    <x v="2"/>
    <s v="Existenta unui serviciu de tip newsletter, unde beneficiarul sa se inscrie si sa primeasca informari."/>
    <x v="0"/>
    <x v="0"/>
    <x v="0"/>
    <x v="0"/>
    <x v="1"/>
    <x v="0"/>
    <x v="1"/>
    <x v="2"/>
    <x v="2"/>
    <x v="4"/>
    <x v="3"/>
    <x v="2"/>
    <x v="0"/>
    <x v="1"/>
    <x v="0"/>
    <x v="2"/>
    <x v="2"/>
    <x v="2"/>
    <x v="1"/>
    <x v="4"/>
    <x v="2"/>
    <x v="2"/>
    <x v="4"/>
    <x v="3"/>
    <x v="4"/>
    <x v="3"/>
    <x v="3"/>
    <x v="2"/>
    <m/>
    <m/>
    <m/>
    <m/>
    <m/>
    <m/>
    <m/>
  </r>
  <r>
    <d v="2021-03-12T04:58:22"/>
    <d v="2021-03-12T06:07:56"/>
    <s v="IP Address"/>
    <s v="79.114.161.76"/>
    <n v="100"/>
    <n v="4173"/>
    <b v="1"/>
    <d v="2021-03-12T06:07:56"/>
    <s v="R_BY7pveEvwVYxZCN"/>
    <m/>
    <m/>
    <s v="adinappascal04@gmail.com"/>
    <m/>
    <n v="47.166702270507798"/>
    <n v="27.6000061035156"/>
    <s v="email"/>
    <s v="EN"/>
    <x v="1"/>
    <m/>
    <x v="1"/>
    <x v="1"/>
    <x v="8"/>
    <x v="1"/>
    <x v="0"/>
    <x v="9"/>
    <x v="5"/>
    <x v="3"/>
    <m/>
    <x v="2"/>
    <s v="timpul de raspuns din partea autoritatilor "/>
    <x v="0"/>
    <m/>
    <x v="5"/>
    <s v="-"/>
    <x v="3"/>
    <s v="-"/>
    <x v="2"/>
    <x v="0"/>
    <m/>
    <x v="0"/>
    <m/>
    <x v="0"/>
    <x v="1"/>
    <x v="1"/>
    <x v="0"/>
    <x v="1"/>
    <x v="3"/>
    <x v="3"/>
    <x v="5"/>
    <x v="5"/>
    <x v="5"/>
    <x v="5"/>
    <x v="4"/>
    <x v="4"/>
    <x v="5"/>
    <x v="1"/>
    <x v="3"/>
    <x v="2"/>
    <x v="2"/>
    <x v="0"/>
    <m/>
    <x v="2"/>
    <x v="3"/>
    <x v="3"/>
    <x v="4"/>
    <x v="6"/>
    <x v="0"/>
    <x v="5"/>
    <x v="0"/>
    <x v="0"/>
    <x v="0"/>
    <x v="0"/>
    <x v="4"/>
    <x v="0"/>
    <x v="1"/>
    <x v="0"/>
    <x v="2"/>
    <x v="2"/>
    <x v="2"/>
    <x v="4"/>
    <x v="1"/>
    <x v="0"/>
    <x v="0"/>
    <x v="0"/>
    <x v="0"/>
    <x v="0"/>
    <x v="0"/>
    <x v="0"/>
    <x v="0"/>
    <m/>
    <m/>
    <m/>
    <m/>
    <m/>
    <m/>
    <m/>
  </r>
  <r>
    <d v="2021-03-05T06:06:10"/>
    <d v="2021-03-05T06:20:27"/>
    <s v="IP Address"/>
    <s v="165.225.200.91"/>
    <n v="35"/>
    <n v="857"/>
    <b v="0"/>
    <d v="2021-03-12T06:20:29"/>
    <s v="R_WAR9pF5tq4OcGiJ"/>
    <m/>
    <m/>
    <s v="cristianminea_07@yahoo.com"/>
    <m/>
    <m/>
    <m/>
    <s v="email"/>
    <s v="EN"/>
    <x v="1"/>
    <m/>
    <x v="1"/>
    <x v="2"/>
    <x v="8"/>
    <x v="1"/>
    <x v="0"/>
    <x v="9"/>
    <x v="5"/>
    <x v="3"/>
    <m/>
    <x v="1"/>
    <m/>
    <x v="0"/>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6:29:18"/>
    <d v="2021-03-12T06:38:42"/>
    <s v="IP Address"/>
    <s v="5.2.217.62"/>
    <n v="100"/>
    <n v="563"/>
    <b v="1"/>
    <d v="2021-03-12T06:38:44"/>
    <s v="R_1kOCacqU0jc6i8d"/>
    <m/>
    <m/>
    <s v="neagovidiu@yahoo.com"/>
    <m/>
    <n v="44.429092407226499"/>
    <n v="26.100601196288999"/>
    <s v="email"/>
    <s v="EN"/>
    <x v="1"/>
    <m/>
    <x v="1"/>
    <x v="2"/>
    <x v="8"/>
    <x v="0"/>
    <x v="0"/>
    <x v="9"/>
    <x v="5"/>
    <x v="3"/>
    <m/>
    <x v="2"/>
    <s v="Reducerea birocratiei."/>
    <x v="1"/>
    <m/>
    <x v="3"/>
    <m/>
    <x v="4"/>
    <m/>
    <x v="1"/>
    <x v="0"/>
    <m/>
    <x v="1"/>
    <m/>
    <x v="0"/>
    <x v="1"/>
    <x v="1"/>
    <x v="0"/>
    <x v="1"/>
    <x v="3"/>
    <x v="1"/>
    <x v="1"/>
    <x v="1"/>
    <x v="1"/>
    <x v="0"/>
    <x v="0"/>
    <x v="0"/>
    <x v="2"/>
    <x v="1"/>
    <x v="3"/>
    <x v="2"/>
    <x v="0"/>
    <x v="3"/>
    <m/>
    <x v="3"/>
    <x v="2"/>
    <x v="2"/>
    <x v="1"/>
    <x v="1"/>
    <x v="3"/>
    <x v="1"/>
    <x v="2"/>
    <x v="2"/>
    <x v="4"/>
    <x v="1"/>
    <x v="4"/>
    <x v="3"/>
    <x v="1"/>
    <x v="1"/>
    <x v="2"/>
    <x v="2"/>
    <x v="2"/>
    <x v="4"/>
    <x v="1"/>
    <x v="1"/>
    <x v="2"/>
    <x v="2"/>
    <x v="4"/>
    <x v="3"/>
    <x v="3"/>
    <x v="3"/>
    <x v="2"/>
    <m/>
    <m/>
    <m/>
    <m/>
    <m/>
    <m/>
    <m/>
  </r>
  <r>
    <d v="2021-03-12T06:42:45"/>
    <d v="2021-03-12T06:53:22"/>
    <s v="IP Address"/>
    <s v="109.166.128.50"/>
    <n v="100"/>
    <n v="636"/>
    <b v="1"/>
    <d v="2021-03-12T06:53:23"/>
    <s v="R_urDC0Q3s3vH0xyx"/>
    <m/>
    <m/>
    <s v="ticovschiandrei28@yahoo.ro"/>
    <m/>
    <n v="44.429092407226499"/>
    <n v="26.100601196288999"/>
    <s v="email"/>
    <s v="EN"/>
    <x v="3"/>
    <s v="Pfa"/>
    <x v="4"/>
    <x v="2"/>
    <x v="8"/>
    <x v="0"/>
    <x v="0"/>
    <x v="9"/>
    <x v="5"/>
    <x v="3"/>
    <m/>
    <x v="0"/>
    <m/>
    <x v="2"/>
    <m/>
    <x v="2"/>
    <m/>
    <x v="4"/>
    <m/>
    <x v="1"/>
    <x v="0"/>
    <m/>
    <x v="4"/>
    <m/>
    <x v="4"/>
    <x v="1"/>
    <x v="1"/>
    <x v="2"/>
    <x v="1"/>
    <x v="3"/>
    <x v="0"/>
    <x v="4"/>
    <x v="4"/>
    <x v="3"/>
    <x v="3"/>
    <x v="1"/>
    <x v="0"/>
    <x v="3"/>
    <x v="0"/>
    <x v="0"/>
    <x v="0"/>
    <x v="3"/>
    <x v="5"/>
    <s v="Transparenta totala"/>
    <x v="0"/>
    <x v="0"/>
    <x v="5"/>
    <x v="0"/>
    <x v="3"/>
    <x v="2"/>
    <x v="3"/>
    <x v="0"/>
    <x v="2"/>
    <x v="4"/>
    <x v="0"/>
    <x v="0"/>
    <x v="0"/>
    <x v="0"/>
    <x v="5"/>
    <x v="1"/>
    <x v="0"/>
    <x v="0"/>
    <x v="0"/>
    <x v="0"/>
    <x v="0"/>
    <x v="0"/>
    <x v="0"/>
    <x v="0"/>
    <x v="0"/>
    <x v="0"/>
    <x v="0"/>
    <x v="0"/>
    <m/>
    <m/>
    <m/>
    <m/>
    <m/>
    <m/>
    <m/>
  </r>
  <r>
    <d v="2021-03-03T13:13:01"/>
    <d v="2021-03-05T07:19:23"/>
    <s v="IP Address"/>
    <s v="86.122.75.49"/>
    <n v="46"/>
    <n v="151582"/>
    <b v="0"/>
    <d v="2021-03-12T07:19:24"/>
    <s v="R_2V1QsvxAgBlZXOR"/>
    <m/>
    <m/>
    <s v="alexandra.laura.bene@gmail.com"/>
    <m/>
    <m/>
    <m/>
    <s v="email"/>
    <s v="EN"/>
    <x v="1"/>
    <m/>
    <x v="1"/>
    <x v="2"/>
    <x v="8"/>
    <x v="0"/>
    <x v="0"/>
    <x v="9"/>
    <x v="5"/>
    <x v="3"/>
    <m/>
    <x v="1"/>
    <m/>
    <x v="5"/>
    <m/>
    <x v="0"/>
    <m/>
    <x v="4"/>
    <m/>
    <x v="1"/>
    <x v="3"/>
    <m/>
    <x v="3"/>
    <m/>
    <x v="6"/>
    <x v="6"/>
    <x v="5"/>
    <x v="6"/>
    <x v="6"/>
    <x v="6"/>
    <x v="7"/>
    <x v="7"/>
    <x v="7"/>
    <x v="7"/>
    <x v="7"/>
    <x v="7"/>
    <x v="7"/>
    <x v="7"/>
    <x v="7"/>
    <x v="7"/>
    <x v="7"/>
    <x v="7"/>
    <x v="7"/>
    <m/>
    <x v="7"/>
    <x v="7"/>
    <x v="7"/>
    <x v="7"/>
    <x v="7"/>
    <x v="7"/>
    <x v="7"/>
    <x v="7"/>
    <x v="7"/>
    <x v="7"/>
    <x v="7"/>
    <x v="7"/>
    <x v="7"/>
    <x v="7"/>
    <x v="7"/>
    <x v="7"/>
    <x v="7"/>
    <x v="7"/>
    <x v="7"/>
    <x v="7"/>
    <x v="7"/>
    <x v="7"/>
    <x v="7"/>
    <x v="7"/>
    <x v="7"/>
    <x v="7"/>
    <x v="7"/>
    <x v="7"/>
    <m/>
    <m/>
    <m/>
    <m/>
    <m/>
    <m/>
    <m/>
  </r>
  <r>
    <d v="2021-03-11T02:03:39"/>
    <d v="2021-03-12T07:27:23"/>
    <s v="IP Address"/>
    <s v="86.120.179.240"/>
    <n v="100"/>
    <n v="105823"/>
    <b v="1"/>
    <d v="2021-03-12T07:27:24"/>
    <s v="R_zeTUC10TBHjtMVX"/>
    <m/>
    <m/>
    <s v="florianliviusandulescu@gmail.com"/>
    <m/>
    <n v="44.3179931640625"/>
    <n v="23.7966003417968"/>
    <s v="email"/>
    <s v="EN"/>
    <x v="1"/>
    <m/>
    <x v="1"/>
    <x v="1"/>
    <x v="8"/>
    <x v="0"/>
    <x v="0"/>
    <x v="9"/>
    <x v="5"/>
    <x v="3"/>
    <m/>
    <x v="3"/>
    <s v=" nulte documente pot fii obtinute de afir direct de la institutii_x000a_"/>
    <x v="2"/>
    <m/>
    <x v="4"/>
    <m/>
    <x v="5"/>
    <m/>
    <x v="2"/>
    <x v="0"/>
    <m/>
    <x v="3"/>
    <m/>
    <x v="4"/>
    <x v="1"/>
    <x v="1"/>
    <x v="1"/>
    <x v="1"/>
    <x v="0"/>
    <x v="0"/>
    <x v="4"/>
    <x v="4"/>
    <x v="4"/>
    <x v="3"/>
    <x v="1"/>
    <x v="3"/>
    <x v="1"/>
    <x v="5"/>
    <x v="5"/>
    <x v="2"/>
    <x v="2"/>
    <x v="0"/>
    <m/>
    <x v="2"/>
    <x v="3"/>
    <x v="3"/>
    <x v="5"/>
    <x v="0"/>
    <x v="0"/>
    <x v="4"/>
    <x v="2"/>
    <x v="2"/>
    <x v="4"/>
    <x v="1"/>
    <x v="4"/>
    <x v="3"/>
    <x v="1"/>
    <x v="0"/>
    <x v="2"/>
    <x v="0"/>
    <x v="0"/>
    <x v="0"/>
    <x v="0"/>
    <x v="0"/>
    <x v="0"/>
    <x v="0"/>
    <x v="0"/>
    <x v="0"/>
    <x v="0"/>
    <x v="0"/>
    <x v="0"/>
    <m/>
    <m/>
    <m/>
    <m/>
    <m/>
    <m/>
    <m/>
  </r>
  <r>
    <d v="2021-03-12T08:09:37"/>
    <d v="2021-03-12T08:29:22"/>
    <s v="IP Address"/>
    <s v="95.76.16.184"/>
    <n v="100"/>
    <n v="1184"/>
    <b v="1"/>
    <d v="2021-03-12T08:29:22"/>
    <s v="R_1fcPv8EK5RXNbDU"/>
    <m/>
    <m/>
    <s v="mihaelacristea.dragan@yahoo.com"/>
    <m/>
    <n v="46.920394897460902"/>
    <n v="26.914596557617099"/>
    <s v="email"/>
    <s v="EN"/>
    <x v="1"/>
    <m/>
    <x v="1"/>
    <x v="2"/>
    <x v="8"/>
    <x v="0"/>
    <x v="0"/>
    <x v="9"/>
    <x v="5"/>
    <x v="3"/>
    <m/>
    <x v="0"/>
    <m/>
    <x v="1"/>
    <s v="Cerintele ar trebui structurate astfel incat sa fi mult mai usor de accesat  proiectele si  intreprinzatorii sa inteleaga mai usor cum pot proceda ."/>
    <x v="2"/>
    <s v="Procedura este greoie , dureaza mult si se pierde extrem de mult timp ."/>
    <x v="5"/>
    <m/>
    <x v="2"/>
    <x v="1"/>
    <s v="faptul ca inca se cer  copii ale ordinelor de plata de plata,  desi exista extrase de cont  confirmate de banci ."/>
    <x v="4"/>
    <s v="Pentru ca intreprinzatorii nu au intotdeauna pregatirea necesara si consultantii sunt extrem de scumpi , autoritatile ar trebui sa promoveze mult mai activ modul de accesare al fondurilor nerambursabile."/>
    <x v="0"/>
    <x v="0"/>
    <x v="0"/>
    <x v="2"/>
    <x v="0"/>
    <x v="1"/>
    <x v="5"/>
    <x v="0"/>
    <x v="0"/>
    <x v="3"/>
    <x v="2"/>
    <x v="1"/>
    <x v="0"/>
    <x v="5"/>
    <x v="4"/>
    <x v="4"/>
    <x v="3"/>
    <x v="2"/>
    <x v="3"/>
    <s v="ar trebui atentionati beneficiarii  de riscurile  ce pot aparea  si de greselile ce  pot fi facute prin omisiuni sau depasirea termenelor ."/>
    <x v="1"/>
    <x v="5"/>
    <x v="0"/>
    <x v="2"/>
    <x v="3"/>
    <x v="0"/>
    <x v="5"/>
    <x v="0"/>
    <x v="0"/>
    <x v="0"/>
    <x v="0"/>
    <x v="0"/>
    <x v="0"/>
    <x v="3"/>
    <x v="0"/>
    <x v="2"/>
    <x v="2"/>
    <x v="2"/>
    <x v="4"/>
    <x v="1"/>
    <x v="2"/>
    <x v="0"/>
    <x v="0"/>
    <x v="0"/>
    <x v="0"/>
    <x v="3"/>
    <x v="3"/>
    <x v="3"/>
    <m/>
    <m/>
    <m/>
    <m/>
    <m/>
    <m/>
    <m/>
  </r>
  <r>
    <d v="2021-03-12T08:29:02"/>
    <d v="2021-03-12T08:43:17"/>
    <s v="IP Address"/>
    <s v="82.78.61.215"/>
    <n v="100"/>
    <n v="855"/>
    <b v="1"/>
    <d v="2021-03-12T08:43:19"/>
    <s v="R_BqSFysMMJypIsAp"/>
    <m/>
    <m/>
    <s v="iulianghilaif@gmail.com"/>
    <m/>
    <n v="44.3179931640625"/>
    <n v="23.7966003417968"/>
    <s v="email"/>
    <s v="EN"/>
    <x v="3"/>
    <s v="PFA"/>
    <x v="1"/>
    <x v="2"/>
    <x v="8"/>
    <x v="0"/>
    <x v="0"/>
    <x v="9"/>
    <x v="5"/>
    <x v="3"/>
    <m/>
    <x v="4"/>
    <m/>
    <x v="4"/>
    <m/>
    <x v="2"/>
    <m/>
    <x v="2"/>
    <m/>
    <x v="4"/>
    <x v="2"/>
    <m/>
    <x v="4"/>
    <s v="MAI MULTE INFORMATII SI IN MEDIU RURAL"/>
    <x v="4"/>
    <x v="3"/>
    <x v="0"/>
    <x v="2"/>
    <x v="0"/>
    <x v="1"/>
    <x v="4"/>
    <x v="0"/>
    <x v="0"/>
    <x v="0"/>
    <x v="4"/>
    <x v="0"/>
    <x v="4"/>
    <x v="5"/>
    <x v="4"/>
    <x v="3"/>
    <x v="2"/>
    <x v="2"/>
    <x v="0"/>
    <m/>
    <x v="3"/>
    <x v="3"/>
    <x v="4"/>
    <x v="4"/>
    <x v="6"/>
    <x v="2"/>
    <x v="5"/>
    <x v="3"/>
    <x v="4"/>
    <x v="3"/>
    <x v="4"/>
    <x v="3"/>
    <x v="2"/>
    <x v="3"/>
    <x v="0"/>
    <x v="4"/>
    <x v="4"/>
    <x v="5"/>
    <x v="5"/>
    <x v="6"/>
    <x v="5"/>
    <x v="4"/>
    <x v="5"/>
    <x v="5"/>
    <x v="5"/>
    <x v="5"/>
    <x v="2"/>
    <x v="3"/>
    <m/>
    <m/>
    <m/>
    <m/>
    <m/>
    <m/>
    <m/>
  </r>
  <r>
    <d v="2021-03-05T09:28:17"/>
    <d v="2021-03-05T09:33:32"/>
    <s v="IP Address"/>
    <s v="123.176.22.147"/>
    <n v="46"/>
    <n v="315"/>
    <b v="0"/>
    <d v="2021-03-12T09:33:36"/>
    <s v="R_1q4eLyOD125RQNQ"/>
    <m/>
    <m/>
    <s v="SORIN.MUHTARU@YAHOO.COM"/>
    <m/>
    <m/>
    <m/>
    <s v="email"/>
    <s v="EN"/>
    <x v="1"/>
    <m/>
    <x v="1"/>
    <x v="2"/>
    <x v="8"/>
    <x v="1"/>
    <x v="0"/>
    <x v="9"/>
    <x v="5"/>
    <x v="3"/>
    <m/>
    <x v="3"/>
    <s v="Proceduri simplificate"/>
    <x v="3"/>
    <s v="Proceduri simplificate"/>
    <x v="4"/>
    <m/>
    <x v="4"/>
    <m/>
    <x v="1"/>
    <x v="4"/>
    <m/>
    <x v="1"/>
    <m/>
    <x v="6"/>
    <x v="6"/>
    <x v="5"/>
    <x v="6"/>
    <x v="6"/>
    <x v="6"/>
    <x v="7"/>
    <x v="7"/>
    <x v="7"/>
    <x v="7"/>
    <x v="7"/>
    <x v="7"/>
    <x v="7"/>
    <x v="7"/>
    <x v="7"/>
    <x v="7"/>
    <x v="7"/>
    <x v="7"/>
    <x v="7"/>
    <m/>
    <x v="7"/>
    <x v="7"/>
    <x v="7"/>
    <x v="7"/>
    <x v="7"/>
    <x v="7"/>
    <x v="7"/>
    <x v="7"/>
    <x v="7"/>
    <x v="7"/>
    <x v="7"/>
    <x v="7"/>
    <x v="7"/>
    <x v="7"/>
    <x v="7"/>
    <x v="7"/>
    <x v="7"/>
    <x v="7"/>
    <x v="7"/>
    <x v="7"/>
    <x v="7"/>
    <x v="7"/>
    <x v="7"/>
    <x v="7"/>
    <x v="7"/>
    <x v="7"/>
    <x v="7"/>
    <x v="7"/>
    <m/>
    <m/>
    <m/>
    <m/>
    <m/>
    <m/>
    <m/>
  </r>
  <r>
    <d v="2021-03-05T10:31:40"/>
    <d v="2021-03-05T10:32:20"/>
    <s v="IP Address"/>
    <s v="92.114.82.122"/>
    <n v="2"/>
    <n v="40"/>
    <b v="0"/>
    <d v="2021-03-12T10:32:23"/>
    <s v="R_2rpa9xEp0uhrCBg"/>
    <m/>
    <m/>
    <s v="ciprian.coaca@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4:13:43"/>
    <d v="2021-03-12T11:05:44"/>
    <s v="IP Address"/>
    <s v="86.124.127.222"/>
    <n v="100"/>
    <n v="24720"/>
    <b v="1"/>
    <d v="2021-03-12T11:05:44"/>
    <s v="R_2VQsw0pkFMQUsXA"/>
    <m/>
    <m/>
    <s v="basfaliangeorgiana@yahoo.com"/>
    <m/>
    <n v="44.429092407226499"/>
    <n v="26.100601196288999"/>
    <s v="email"/>
    <s v="EN"/>
    <x v="3"/>
    <s v=" I F"/>
    <x v="1"/>
    <x v="2"/>
    <x v="8"/>
    <x v="0"/>
    <x v="0"/>
    <x v="9"/>
    <x v="5"/>
    <x v="3"/>
    <s v="Prima transa"/>
    <x v="3"/>
    <m/>
    <x v="5"/>
    <m/>
    <x v="3"/>
    <m/>
    <x v="4"/>
    <m/>
    <x v="1"/>
    <x v="3"/>
    <m/>
    <x v="1"/>
    <m/>
    <x v="4"/>
    <x v="4"/>
    <x v="3"/>
    <x v="4"/>
    <x v="4"/>
    <x v="0"/>
    <x v="1"/>
    <x v="1"/>
    <x v="1"/>
    <x v="1"/>
    <x v="0"/>
    <x v="0"/>
    <x v="0"/>
    <x v="3"/>
    <x v="3"/>
    <x v="0"/>
    <x v="5"/>
    <x v="3"/>
    <x v="5"/>
    <m/>
    <x v="0"/>
    <x v="2"/>
    <x v="0"/>
    <x v="1"/>
    <x v="0"/>
    <x v="0"/>
    <x v="1"/>
    <x v="0"/>
    <x v="0"/>
    <x v="0"/>
    <x v="0"/>
    <x v="0"/>
    <x v="0"/>
    <x v="2"/>
    <x v="1"/>
    <x v="2"/>
    <x v="2"/>
    <x v="2"/>
    <x v="4"/>
    <x v="1"/>
    <x v="2"/>
    <x v="0"/>
    <x v="0"/>
    <x v="0"/>
    <x v="0"/>
    <x v="3"/>
    <x v="0"/>
    <x v="2"/>
    <m/>
    <m/>
    <m/>
    <m/>
    <m/>
    <m/>
    <m/>
  </r>
  <r>
    <d v="2021-03-12T04:15:00"/>
    <d v="2021-03-12T11:27:39"/>
    <s v="IP Address"/>
    <s v="86.120.100.216"/>
    <n v="100"/>
    <n v="25959"/>
    <b v="1"/>
    <d v="2021-03-12T11:27:40"/>
    <s v="R_BE980e3eCtK0VfH"/>
    <m/>
    <m/>
    <s v="alpar_hosszu@yahoo.com"/>
    <m/>
    <n v="45.86669921875"/>
    <n v="25.7832946777343"/>
    <s v="email"/>
    <s v="EN"/>
    <x v="1"/>
    <m/>
    <x v="4"/>
    <x v="1"/>
    <x v="8"/>
    <x v="0"/>
    <x v="0"/>
    <x v="9"/>
    <x v="5"/>
    <x v="3"/>
    <m/>
    <x v="3"/>
    <s v="-"/>
    <x v="0"/>
    <m/>
    <x v="1"/>
    <m/>
    <x v="4"/>
    <m/>
    <x v="1"/>
    <x v="0"/>
    <m/>
    <x v="0"/>
    <m/>
    <x v="0"/>
    <x v="0"/>
    <x v="1"/>
    <x v="0"/>
    <x v="2"/>
    <x v="3"/>
    <x v="0"/>
    <x v="0"/>
    <x v="4"/>
    <x v="4"/>
    <x v="1"/>
    <x v="1"/>
    <x v="0"/>
    <x v="2"/>
    <x v="0"/>
    <x v="4"/>
    <x v="3"/>
    <x v="4"/>
    <x v="0"/>
    <s v="nu stiu"/>
    <x v="3"/>
    <x v="0"/>
    <x v="0"/>
    <x v="1"/>
    <x v="5"/>
    <x v="5"/>
    <x v="0"/>
    <x v="2"/>
    <x v="2"/>
    <x v="4"/>
    <x v="0"/>
    <x v="4"/>
    <x v="0"/>
    <x v="5"/>
    <x v="1"/>
    <x v="1"/>
    <x v="3"/>
    <x v="5"/>
    <x v="5"/>
    <x v="4"/>
    <x v="0"/>
    <x v="0"/>
    <x v="0"/>
    <x v="3"/>
    <x v="0"/>
    <x v="2"/>
    <x v="4"/>
    <x v="0"/>
    <m/>
    <m/>
    <m/>
    <m/>
    <m/>
    <m/>
    <m/>
  </r>
  <r>
    <d v="2021-03-12T11:02:18"/>
    <d v="2021-03-12T11:29:01"/>
    <s v="IP Address"/>
    <s v="109.103.138.24"/>
    <n v="100"/>
    <n v="1602"/>
    <b v="1"/>
    <d v="2021-03-12T11:29:02"/>
    <s v="R_3iI0nSqbpXorq3W"/>
    <m/>
    <m/>
    <s v="ticu.ungureanu@yahoo.com"/>
    <m/>
    <n v="44.925399780273402"/>
    <n v="25.4566955566406"/>
    <s v="email"/>
    <s v="EN"/>
    <x v="1"/>
    <m/>
    <x v="1"/>
    <x v="1"/>
    <x v="8"/>
    <x v="1"/>
    <x v="0"/>
    <x v="9"/>
    <x v="5"/>
    <x v="3"/>
    <m/>
    <x v="3"/>
    <s v="Mai putina birocratie."/>
    <x v="5"/>
    <s v="Timp mai scurt."/>
    <x v="1"/>
    <m/>
    <x v="0"/>
    <m/>
    <x v="4"/>
    <x v="0"/>
    <m/>
    <x v="0"/>
    <m/>
    <x v="1"/>
    <x v="1"/>
    <x v="1"/>
    <x v="2"/>
    <x v="0"/>
    <x v="0"/>
    <x v="0"/>
    <x v="0"/>
    <x v="0"/>
    <x v="0"/>
    <x v="2"/>
    <x v="3"/>
    <x v="0"/>
    <x v="1"/>
    <x v="0"/>
    <x v="3"/>
    <x v="0"/>
    <x v="0"/>
    <x v="5"/>
    <s v="Mai multe exemple."/>
    <x v="1"/>
    <x v="5"/>
    <x v="0"/>
    <x v="0"/>
    <x v="1"/>
    <x v="0"/>
    <x v="5"/>
    <x v="3"/>
    <x v="2"/>
    <x v="4"/>
    <x v="3"/>
    <x v="0"/>
    <x v="0"/>
    <x v="1"/>
    <x v="3"/>
    <x v="2"/>
    <x v="2"/>
    <x v="3"/>
    <x v="4"/>
    <x v="1"/>
    <x v="2"/>
    <x v="2"/>
    <x v="3"/>
    <x v="0"/>
    <x v="2"/>
    <x v="3"/>
    <x v="4"/>
    <x v="2"/>
    <m/>
    <m/>
    <m/>
    <m/>
    <m/>
    <m/>
    <m/>
  </r>
  <r>
    <d v="2021-03-12T11:50:56"/>
    <d v="2021-03-12T12:17:53"/>
    <s v="IP Address"/>
    <s v="5.12.84.213"/>
    <n v="100"/>
    <n v="1617"/>
    <b v="1"/>
    <d v="2021-03-12T12:17:54"/>
    <s v="R_T1tPL2NH8fkAkyB"/>
    <m/>
    <m/>
    <s v="robertbouros@yahoo.com"/>
    <m/>
    <n v="44.550003051757798"/>
    <n v="26.072402954101499"/>
    <s v="email"/>
    <s v="EN"/>
    <x v="1"/>
    <m/>
    <x v="1"/>
    <x v="2"/>
    <x v="8"/>
    <x v="0"/>
    <x v="0"/>
    <x v="9"/>
    <x v="5"/>
    <x v="3"/>
    <s v="Proiect Afir 4.1 a"/>
    <x v="1"/>
    <m/>
    <x v="5"/>
    <s v="Documentația in general trebuie sa fie depusă exclusiv online și semnată electronic fără mii pe pagini ce ocupa spațiu și timp tuturor !"/>
    <x v="5"/>
    <s v="As propune tot varianta de online Pt tot ce tine de documentație chiar și ulterior achiziției ! Fără mii de pagini și bibliorafturi !"/>
    <x v="3"/>
    <s v="Îmbunătățirea o văd in documentații exclusiv online asumate sub semnătura electronica "/>
    <x v="1"/>
    <x v="3"/>
    <s v="Angajarea unui nr mai mare de experți ar ajuta ! "/>
    <x v="4"/>
    <s v="Astăzi lipsește cu desăvÃ¢rșire un centru de informare și singurele informații vin de la consultanți sau site-ul afir im cazul nostru site ce din păcate este destul de stufos ca și inforamatii ! Va propun un site dedicat INFO proiecte și un spațiu unde sa putem discuta direct cu MFE "/>
    <x v="0"/>
    <x v="0"/>
    <x v="0"/>
    <x v="2"/>
    <x v="0"/>
    <x v="1"/>
    <x v="1"/>
    <x v="1"/>
    <x v="1"/>
    <x v="1"/>
    <x v="0"/>
    <x v="1"/>
    <x v="1"/>
    <x v="2"/>
    <x v="1"/>
    <x v="3"/>
    <x v="3"/>
    <x v="4"/>
    <x v="0"/>
    <m/>
    <x v="1"/>
    <x v="2"/>
    <x v="0"/>
    <x v="5"/>
    <x v="0"/>
    <x v="0"/>
    <x v="1"/>
    <x v="0"/>
    <x v="0"/>
    <x v="4"/>
    <x v="1"/>
    <x v="5"/>
    <x v="3"/>
    <x v="1"/>
    <x v="0"/>
    <x v="2"/>
    <x v="2"/>
    <x v="2"/>
    <x v="4"/>
    <x v="1"/>
    <x v="2"/>
    <x v="0"/>
    <x v="0"/>
    <x v="0"/>
    <x v="0"/>
    <x v="3"/>
    <x v="3"/>
    <x v="2"/>
    <m/>
    <m/>
    <m/>
    <m/>
    <m/>
    <m/>
    <m/>
  </r>
  <r>
    <d v="2021-03-05T13:08:36"/>
    <d v="2021-03-05T13:09:33"/>
    <s v="IP Address"/>
    <s v="79.118.104.36"/>
    <n v="2"/>
    <n v="57"/>
    <b v="0"/>
    <d v="2021-03-12T13:09:35"/>
    <s v="R_3hF8BfZSCAYa589"/>
    <m/>
    <m/>
    <s v="anamicleanu@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3:09:33"/>
    <d v="2021-03-12T13:15:07"/>
    <s v="IP Address"/>
    <s v="89.39.81.228"/>
    <n v="100"/>
    <n v="334"/>
    <b v="1"/>
    <d v="2021-03-12T13:15:09"/>
    <s v="R_3RsGqJxzAkdZlUJ"/>
    <m/>
    <m/>
    <s v="gavriloiu.cornel@gmail.com"/>
    <m/>
    <n v="45.458694458007798"/>
    <n v="28.057998657226499"/>
    <s v="email"/>
    <s v="EN"/>
    <x v="1"/>
    <m/>
    <x v="1"/>
    <x v="2"/>
    <x v="8"/>
    <x v="0"/>
    <x v="0"/>
    <x v="9"/>
    <x v="5"/>
    <x v="3"/>
    <m/>
    <x v="2"/>
    <s v="flexibilitate"/>
    <x v="1"/>
    <m/>
    <x v="3"/>
    <m/>
    <x v="1"/>
    <m/>
    <x v="2"/>
    <x v="3"/>
    <m/>
    <x v="5"/>
    <m/>
    <x v="1"/>
    <x v="2"/>
    <x v="1"/>
    <x v="2"/>
    <x v="2"/>
    <x v="3"/>
    <x v="0"/>
    <x v="3"/>
    <x v="0"/>
    <x v="0"/>
    <x v="2"/>
    <x v="3"/>
    <x v="0"/>
    <x v="3"/>
    <x v="2"/>
    <x v="3"/>
    <x v="0"/>
    <x v="0"/>
    <x v="3"/>
    <m/>
    <x v="0"/>
    <x v="2"/>
    <x v="0"/>
    <x v="0"/>
    <x v="0"/>
    <x v="0"/>
    <x v="4"/>
    <x v="0"/>
    <x v="3"/>
    <x v="0"/>
    <x v="0"/>
    <x v="2"/>
    <x v="4"/>
    <x v="2"/>
    <x v="3"/>
    <x v="0"/>
    <x v="0"/>
    <x v="3"/>
    <x v="0"/>
    <x v="3"/>
    <x v="4"/>
    <x v="2"/>
    <x v="4"/>
    <x v="2"/>
    <x v="4"/>
    <x v="5"/>
    <x v="4"/>
    <x v="2"/>
    <m/>
    <m/>
    <m/>
    <m/>
    <m/>
    <m/>
    <m/>
  </r>
  <r>
    <d v="2021-03-05T17:38:07"/>
    <d v="2021-03-05T17:48:23"/>
    <s v="IP Address"/>
    <s v="81.196.149.211"/>
    <n v="75"/>
    <n v="616"/>
    <b v="0"/>
    <d v="2021-03-12T17:48:25"/>
    <s v="R_UaUSIQZRg5qhoFH"/>
    <m/>
    <m/>
    <s v="andreutza_andreea_filip@yahoo.com"/>
    <m/>
    <m/>
    <m/>
    <s v="email"/>
    <s v="EN"/>
    <x v="1"/>
    <m/>
    <x v="1"/>
    <x v="2"/>
    <x v="8"/>
    <x v="1"/>
    <x v="0"/>
    <x v="9"/>
    <x v="5"/>
    <x v="3"/>
    <m/>
    <x v="3"/>
    <m/>
    <x v="1"/>
    <m/>
    <x v="0"/>
    <m/>
    <x v="4"/>
    <m/>
    <x v="0"/>
    <x v="4"/>
    <m/>
    <x v="5"/>
    <m/>
    <x v="0"/>
    <x v="0"/>
    <x v="1"/>
    <x v="0"/>
    <x v="0"/>
    <x v="4"/>
    <x v="4"/>
    <x v="3"/>
    <x v="4"/>
    <x v="4"/>
    <x v="5"/>
    <x v="0"/>
    <x v="2"/>
    <x v="4"/>
    <x v="1"/>
    <x v="3"/>
    <x v="2"/>
    <x v="2"/>
    <x v="3"/>
    <m/>
    <x v="0"/>
    <x v="5"/>
    <x v="4"/>
    <x v="4"/>
    <x v="6"/>
    <x v="2"/>
    <x v="1"/>
    <x v="2"/>
    <x v="2"/>
    <x v="2"/>
    <x v="4"/>
    <x v="2"/>
    <x v="2"/>
    <x v="1"/>
    <x v="4"/>
    <x v="7"/>
    <x v="7"/>
    <x v="7"/>
    <x v="7"/>
    <x v="7"/>
    <x v="7"/>
    <x v="7"/>
    <x v="7"/>
    <x v="7"/>
    <x v="7"/>
    <x v="7"/>
    <x v="7"/>
    <x v="7"/>
    <m/>
    <m/>
    <m/>
    <m/>
    <m/>
    <m/>
    <m/>
  </r>
  <r>
    <d v="2021-03-07T06:45:00"/>
    <d v="2021-03-12T23:07:33"/>
    <s v="IP Address"/>
    <s v="176.223.98.85"/>
    <n v="100"/>
    <n v="490952"/>
    <b v="1"/>
    <d v="2021-03-12T23:07:33"/>
    <s v="R_2xQ3XSdUxuZW2KI"/>
    <m/>
    <m/>
    <s v="lazarescu70@gmail.com"/>
    <m/>
    <n v="45.048904418945298"/>
    <n v="23.2904052734375"/>
    <s v="email"/>
    <s v="EN"/>
    <x v="3"/>
    <s v="PFA"/>
    <x v="1"/>
    <x v="1"/>
    <x v="8"/>
    <x v="0"/>
    <x v="1"/>
    <x v="8"/>
    <x v="5"/>
    <x v="3"/>
    <m/>
    <x v="1"/>
    <m/>
    <x v="0"/>
    <m/>
    <x v="0"/>
    <m/>
    <x v="0"/>
    <m/>
    <x v="0"/>
    <x v="0"/>
    <m/>
    <x v="0"/>
    <m/>
    <x v="1"/>
    <x v="1"/>
    <x v="1"/>
    <x v="0"/>
    <x v="2"/>
    <x v="2"/>
    <x v="0"/>
    <x v="4"/>
    <x v="4"/>
    <x v="4"/>
    <x v="3"/>
    <x v="1"/>
    <x v="0"/>
    <x v="3"/>
    <x v="0"/>
    <x v="2"/>
    <x v="0"/>
    <x v="0"/>
    <x v="5"/>
    <m/>
    <x v="0"/>
    <x v="0"/>
    <x v="5"/>
    <x v="0"/>
    <x v="0"/>
    <x v="0"/>
    <x v="1"/>
    <x v="2"/>
    <x v="2"/>
    <x v="4"/>
    <x v="0"/>
    <x v="0"/>
    <x v="0"/>
    <x v="1"/>
    <x v="0"/>
    <x v="2"/>
    <x v="2"/>
    <x v="2"/>
    <x v="4"/>
    <x v="1"/>
    <x v="2"/>
    <x v="2"/>
    <x v="2"/>
    <x v="4"/>
    <x v="3"/>
    <x v="3"/>
    <x v="0"/>
    <x v="2"/>
    <m/>
    <m/>
    <m/>
    <m/>
    <m/>
    <m/>
    <m/>
  </r>
  <r>
    <d v="2021-03-05T23:20:13"/>
    <d v="2021-03-05T23:38:33"/>
    <s v="IP Address"/>
    <s v="86.120.225.233"/>
    <n v="54"/>
    <n v="1100"/>
    <b v="0"/>
    <d v="2021-03-12T23:38:38"/>
    <s v="R_2TvdLpyJYzOokYl"/>
    <m/>
    <m/>
    <s v="yul714207@gmail.com"/>
    <m/>
    <m/>
    <m/>
    <s v="email"/>
    <s v="EN"/>
    <x v="3"/>
    <s v="IFA"/>
    <x v="4"/>
    <x v="1"/>
    <x v="8"/>
    <x v="1"/>
    <x v="1"/>
    <x v="8"/>
    <x v="5"/>
    <x v="3"/>
    <m/>
    <x v="0"/>
    <m/>
    <x v="2"/>
    <m/>
    <x v="3"/>
    <s v="Mai multe investiții pentru dezvoltare și extindere _x000a_È˜i Ã®n alte domenii"/>
    <x v="4"/>
    <m/>
    <x v="1"/>
    <x v="4"/>
    <s v="  _x000a_"/>
    <x v="4"/>
    <s v=" _x000a_"/>
    <x v="0"/>
    <x v="0"/>
    <x v="0"/>
    <x v="2"/>
    <x v="1"/>
    <x v="3"/>
    <x v="1"/>
    <x v="3"/>
    <x v="0"/>
    <x v="1"/>
    <x v="3"/>
    <x v="3"/>
    <x v="1"/>
    <x v="1"/>
    <x v="2"/>
    <x v="1"/>
    <x v="2"/>
    <x v="2"/>
    <x v="2"/>
    <s v=" Informare pt tot publicul "/>
    <x v="7"/>
    <x v="7"/>
    <x v="7"/>
    <x v="7"/>
    <x v="7"/>
    <x v="7"/>
    <x v="7"/>
    <x v="7"/>
    <x v="7"/>
    <x v="7"/>
    <x v="7"/>
    <x v="7"/>
    <x v="7"/>
    <x v="7"/>
    <x v="7"/>
    <x v="7"/>
    <x v="7"/>
    <x v="7"/>
    <x v="7"/>
    <x v="7"/>
    <x v="7"/>
    <x v="7"/>
    <x v="7"/>
    <x v="7"/>
    <x v="7"/>
    <x v="7"/>
    <x v="7"/>
    <x v="7"/>
    <m/>
    <m/>
    <m/>
    <m/>
    <m/>
    <m/>
    <m/>
  </r>
  <r>
    <d v="2021-03-12T07:35:43"/>
    <d v="2021-03-13T01:29:05"/>
    <s v="IP Address"/>
    <s v="85.186.53.87"/>
    <n v="100"/>
    <n v="64401"/>
    <b v="1"/>
    <d v="2021-03-13T01:29:07"/>
    <s v="R_3Pvj2fXI93zpJXT"/>
    <m/>
    <m/>
    <s v="gabriela.mateiu@gmail.com"/>
    <m/>
    <n v="46.4656982421875"/>
    <n v="26.922103881835898"/>
    <s v="email"/>
    <s v="EN"/>
    <x v="2"/>
    <m/>
    <x v="3"/>
    <x v="2"/>
    <x v="8"/>
    <x v="0"/>
    <x v="0"/>
    <x v="9"/>
    <x v="5"/>
    <x v="3"/>
    <m/>
    <x v="4"/>
    <m/>
    <x v="4"/>
    <m/>
    <x v="2"/>
    <s v="Simplificarea modului de intocmire a dosarului cererii de finantare, prin aplicarea semnaturii electronice, eliminarea stampilei si transmiterea integral electronica a documentelor. Simplificarea cerintelor privind depunerea documentelor obtinute de la institutiile statului, precum notificarile, certificatele fiscale/caziere, la fiecare etapa. "/>
    <x v="2"/>
    <m/>
    <x v="2"/>
    <x v="2"/>
    <m/>
    <x v="1"/>
    <m/>
    <x v="0"/>
    <x v="1"/>
    <x v="1"/>
    <x v="0"/>
    <x v="1"/>
    <x v="3"/>
    <x v="5"/>
    <x v="0"/>
    <x v="0"/>
    <x v="0"/>
    <x v="4"/>
    <x v="0"/>
    <x v="1"/>
    <x v="2"/>
    <x v="1"/>
    <x v="3"/>
    <x v="2"/>
    <x v="2"/>
    <x v="3"/>
    <m/>
    <x v="0"/>
    <x v="1"/>
    <x v="0"/>
    <x v="0"/>
    <x v="0"/>
    <x v="0"/>
    <x v="1"/>
    <x v="0"/>
    <x v="0"/>
    <x v="0"/>
    <x v="0"/>
    <x v="0"/>
    <x v="0"/>
    <x v="1"/>
    <x v="0"/>
    <x v="1"/>
    <x v="0"/>
    <x v="0"/>
    <x v="0"/>
    <x v="0"/>
    <x v="0"/>
    <x v="0"/>
    <x v="0"/>
    <x v="0"/>
    <x v="0"/>
    <x v="0"/>
    <x v="0"/>
    <x v="0"/>
    <m/>
    <m/>
    <m/>
    <m/>
    <m/>
    <m/>
    <m/>
  </r>
  <r>
    <d v="2021-03-06T02:21:26"/>
    <d v="2021-03-06T02:21:45"/>
    <s v="IP Address"/>
    <s v="92.82.223.103"/>
    <n v="2"/>
    <n v="19"/>
    <b v="0"/>
    <d v="2021-03-13T02:21:46"/>
    <s v="R_2zdxnArUcoNL8Hx"/>
    <m/>
    <m/>
    <s v="nina.sabin@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6:15:36"/>
    <d v="2021-03-13T06:35:29"/>
    <s v="IP Address"/>
    <s v="62.231.72.183"/>
    <n v="100"/>
    <n v="1193"/>
    <b v="1"/>
    <d v="2021-03-13T06:35:31"/>
    <s v="R_1K1QdhaL1dzdbtF"/>
    <m/>
    <m/>
    <s v="mturcu_id1@yahoo.com"/>
    <m/>
    <n v="47.930206298828097"/>
    <n v="23.8869018554687"/>
    <s v="email"/>
    <s v="EN"/>
    <x v="1"/>
    <m/>
    <x v="1"/>
    <x v="1"/>
    <x v="8"/>
    <x v="1"/>
    <x v="0"/>
    <x v="9"/>
    <x v="5"/>
    <x v="3"/>
    <m/>
    <x v="2"/>
    <s v="Flexibilitate in analiza, solicitare informații suplimentare "/>
    <x v="1"/>
    <s v="Simplificari ce ar putea duce la completarea cererii de finantare de catre beneficiar, fara a avea nevoie de consultant"/>
    <x v="0"/>
    <m/>
    <x v="4"/>
    <m/>
    <x v="1"/>
    <x v="4"/>
    <s v="Plati in avans, termene mai scurte de la data depunerii solicitarii de plata"/>
    <x v="2"/>
    <m/>
    <x v="0"/>
    <x v="0"/>
    <x v="0"/>
    <x v="4"/>
    <x v="3"/>
    <x v="0"/>
    <x v="0"/>
    <x v="4"/>
    <x v="0"/>
    <x v="1"/>
    <x v="0"/>
    <x v="0"/>
    <x v="0"/>
    <x v="3"/>
    <x v="0"/>
    <x v="2"/>
    <x v="2"/>
    <x v="0"/>
    <x v="4"/>
    <m/>
    <x v="1"/>
    <x v="2"/>
    <x v="0"/>
    <x v="1"/>
    <x v="0"/>
    <x v="0"/>
    <x v="3"/>
    <x v="0"/>
    <x v="0"/>
    <x v="0"/>
    <x v="1"/>
    <x v="4"/>
    <x v="0"/>
    <x v="1"/>
    <x v="1"/>
    <x v="1"/>
    <x v="0"/>
    <x v="0"/>
    <x v="0"/>
    <x v="0"/>
    <x v="0"/>
    <x v="0"/>
    <x v="0"/>
    <x v="0"/>
    <x v="0"/>
    <x v="0"/>
    <x v="0"/>
    <x v="0"/>
    <m/>
    <m/>
    <m/>
    <m/>
    <m/>
    <m/>
    <m/>
  </r>
  <r>
    <d v="2021-03-13T10:14:26"/>
    <d v="2021-03-13T10:28:01"/>
    <s v="IP Address"/>
    <s v="109.98.162.155"/>
    <n v="100"/>
    <n v="815"/>
    <b v="1"/>
    <d v="2021-03-13T10:28:02"/>
    <s v="R_1YXP9m1E70VOASd"/>
    <m/>
    <m/>
    <s v="saceanulaurentiu@yahoo.com"/>
    <m/>
    <n v="44.350296020507798"/>
    <n v="26.780105590820298"/>
    <s v="email"/>
    <s v="EN"/>
    <x v="1"/>
    <m/>
    <x v="1"/>
    <x v="1"/>
    <x v="8"/>
    <x v="0"/>
    <x v="0"/>
    <x v="9"/>
    <x v="5"/>
    <x v="3"/>
    <m/>
    <x v="2"/>
    <s v="scurtarea termenelor de la depunere pana la primirea banilor.eliminarea birocratiei"/>
    <x v="1"/>
    <s v="eliminarea indicatorișor ca sunt variabili"/>
    <x v="3"/>
    <s v="dureaza foarte mult_x000a_"/>
    <x v="4"/>
    <m/>
    <x v="1"/>
    <x v="2"/>
    <s v="termene mai scurte_x000a_"/>
    <x v="4"/>
    <s v="cred ca 10 % stiu de asa ceva.existenta netului nu inseamna si informare in randul oamenilor.Noi nu stam in fata calculatorului_x000a_"/>
    <x v="0"/>
    <x v="0"/>
    <x v="1"/>
    <x v="2"/>
    <x v="0"/>
    <x v="2"/>
    <x v="3"/>
    <x v="5"/>
    <x v="5"/>
    <x v="5"/>
    <x v="5"/>
    <x v="3"/>
    <x v="2"/>
    <x v="1"/>
    <x v="2"/>
    <x v="3"/>
    <x v="1"/>
    <x v="2"/>
    <x v="0"/>
    <s v="caravane la caminul cultural"/>
    <x v="5"/>
    <x v="2"/>
    <x v="3"/>
    <x v="3"/>
    <x v="0"/>
    <x v="0"/>
    <x v="5"/>
    <x v="0"/>
    <x v="0"/>
    <x v="4"/>
    <x v="1"/>
    <x v="2"/>
    <x v="3"/>
    <x v="1"/>
    <x v="4"/>
    <x v="1"/>
    <x v="0"/>
    <x v="0"/>
    <x v="0"/>
    <x v="0"/>
    <x v="0"/>
    <x v="0"/>
    <x v="0"/>
    <x v="0"/>
    <x v="0"/>
    <x v="0"/>
    <x v="0"/>
    <x v="0"/>
    <m/>
    <m/>
    <m/>
    <m/>
    <m/>
    <m/>
    <m/>
  </r>
  <r>
    <d v="2021-03-13T10:29:32"/>
    <d v="2021-03-13T10:41:39"/>
    <s v="IP Address"/>
    <s v="109.98.162.155"/>
    <n v="100"/>
    <n v="726"/>
    <b v="1"/>
    <d v="2021-03-13T10:41:41"/>
    <s v="R_wKSGjlEYnSEmpGh"/>
    <m/>
    <m/>
    <s v="stoicescunicoletaviorica@yahoo.com"/>
    <m/>
    <n v="44.350296020507798"/>
    <n v="26.780105590820298"/>
    <s v="email"/>
    <s v="EN"/>
    <x v="1"/>
    <m/>
    <x v="1"/>
    <x v="1"/>
    <x v="8"/>
    <x v="0"/>
    <x v="0"/>
    <x v="9"/>
    <x v="5"/>
    <x v="3"/>
    <m/>
    <x v="5"/>
    <s v="nu stiu"/>
    <x v="3"/>
    <s v="nu ar treui indicatori"/>
    <x v="3"/>
    <s v="se aranjeaza cu vanzatorul"/>
    <x v="4"/>
    <m/>
    <x v="4"/>
    <x v="1"/>
    <s v="termene scurte"/>
    <x v="5"/>
    <s v="prin tv publicitate"/>
    <x v="0"/>
    <x v="0"/>
    <x v="0"/>
    <x v="2"/>
    <x v="4"/>
    <x v="2"/>
    <x v="1"/>
    <x v="1"/>
    <x v="1"/>
    <x v="1"/>
    <x v="0"/>
    <x v="3"/>
    <x v="2"/>
    <x v="1"/>
    <x v="3"/>
    <x v="3"/>
    <x v="0"/>
    <x v="0"/>
    <x v="2"/>
    <s v="caravane"/>
    <x v="4"/>
    <x v="3"/>
    <x v="3"/>
    <x v="3"/>
    <x v="0"/>
    <x v="0"/>
    <x v="5"/>
    <x v="0"/>
    <x v="0"/>
    <x v="4"/>
    <x v="3"/>
    <x v="2"/>
    <x v="3"/>
    <x v="1"/>
    <x v="1"/>
    <x v="1"/>
    <x v="0"/>
    <x v="0"/>
    <x v="0"/>
    <x v="0"/>
    <x v="0"/>
    <x v="0"/>
    <x v="0"/>
    <x v="0"/>
    <x v="0"/>
    <x v="0"/>
    <x v="0"/>
    <x v="0"/>
    <m/>
    <m/>
    <m/>
    <m/>
    <m/>
    <m/>
    <m/>
  </r>
  <r>
    <d v="2021-03-06T11:42:47"/>
    <d v="2021-03-06T11:46:33"/>
    <s v="IP Address"/>
    <s v="213.233.110.190"/>
    <n v="46"/>
    <n v="225"/>
    <b v="0"/>
    <d v="2021-03-13T11:46:35"/>
    <s v="R_1qWyI8tHKqXRP2a"/>
    <m/>
    <m/>
    <s v="ionutbliora@yahoo.com"/>
    <m/>
    <m/>
    <m/>
    <s v="email"/>
    <s v="EN"/>
    <x v="1"/>
    <m/>
    <x v="1"/>
    <x v="2"/>
    <x v="8"/>
    <x v="0"/>
    <x v="0"/>
    <x v="9"/>
    <x v="5"/>
    <x v="3"/>
    <m/>
    <x v="2"/>
    <m/>
    <x v="1"/>
    <m/>
    <x v="3"/>
    <m/>
    <x v="5"/>
    <m/>
    <x v="1"/>
    <x v="2"/>
    <m/>
    <x v="1"/>
    <m/>
    <x v="6"/>
    <x v="6"/>
    <x v="5"/>
    <x v="6"/>
    <x v="6"/>
    <x v="6"/>
    <x v="7"/>
    <x v="7"/>
    <x v="7"/>
    <x v="7"/>
    <x v="7"/>
    <x v="7"/>
    <x v="7"/>
    <x v="7"/>
    <x v="7"/>
    <x v="7"/>
    <x v="7"/>
    <x v="7"/>
    <x v="7"/>
    <m/>
    <x v="7"/>
    <x v="7"/>
    <x v="7"/>
    <x v="7"/>
    <x v="7"/>
    <x v="7"/>
    <x v="7"/>
    <x v="7"/>
    <x v="7"/>
    <x v="7"/>
    <x v="7"/>
    <x v="7"/>
    <x v="7"/>
    <x v="7"/>
    <x v="7"/>
    <x v="7"/>
    <x v="7"/>
    <x v="7"/>
    <x v="7"/>
    <x v="7"/>
    <x v="7"/>
    <x v="7"/>
    <x v="7"/>
    <x v="7"/>
    <x v="7"/>
    <x v="7"/>
    <x v="7"/>
    <x v="7"/>
    <m/>
    <m/>
    <m/>
    <m/>
    <m/>
    <m/>
    <m/>
  </r>
  <r>
    <d v="2021-03-03T09:57:51"/>
    <d v="2021-03-06T13:01:15"/>
    <s v="IP Address"/>
    <s v="79.118.214.85"/>
    <n v="14"/>
    <n v="270204"/>
    <b v="0"/>
    <d v="2021-03-13T13:01:19"/>
    <s v="R_1ilDjOX2nvHeVlc"/>
    <m/>
    <m/>
    <s v="manu84dobre@gmail.com"/>
    <m/>
    <m/>
    <m/>
    <s v="email"/>
    <s v="EN"/>
    <x v="1"/>
    <m/>
    <x v="1"/>
    <x v="2"/>
    <x v="8"/>
    <x v="0"/>
    <x v="0"/>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13:05:04"/>
    <d v="2021-03-13T13:19:48"/>
    <s v="IP Address"/>
    <s v="178.138.99.144"/>
    <n v="100"/>
    <n v="883"/>
    <b v="1"/>
    <d v="2021-03-13T13:19:48"/>
    <s v="R_1LneAWD8vPlEZFz"/>
    <m/>
    <m/>
    <s v="gheorghesivioricacibu@yahoo.com"/>
    <m/>
    <n v="45.996795654296797"/>
    <n v="24.996994018554599"/>
    <s v="email"/>
    <s v="EN"/>
    <x v="1"/>
    <m/>
    <x v="1"/>
    <x v="1"/>
    <x v="8"/>
    <x v="1"/>
    <x v="0"/>
    <x v="9"/>
    <x v="5"/>
    <x v="3"/>
    <m/>
    <x v="1"/>
    <m/>
    <x v="0"/>
    <m/>
    <x v="1"/>
    <m/>
    <x v="0"/>
    <m/>
    <x v="0"/>
    <x v="0"/>
    <m/>
    <x v="5"/>
    <s v="Datele ar trebui să fie mai clare și ușor de Ã®nțeles de oricine."/>
    <x v="0"/>
    <x v="0"/>
    <x v="1"/>
    <x v="0"/>
    <x v="1"/>
    <x v="3"/>
    <x v="4"/>
    <x v="4"/>
    <x v="4"/>
    <x v="3"/>
    <x v="3"/>
    <x v="4"/>
    <x v="2"/>
    <x v="5"/>
    <x v="4"/>
    <x v="4"/>
    <x v="0"/>
    <x v="0"/>
    <x v="0"/>
    <m/>
    <x v="3"/>
    <x v="3"/>
    <x v="4"/>
    <x v="1"/>
    <x v="1"/>
    <x v="0"/>
    <x v="5"/>
    <x v="0"/>
    <x v="2"/>
    <x v="0"/>
    <x v="1"/>
    <x v="0"/>
    <x v="2"/>
    <x v="4"/>
    <x v="0"/>
    <x v="1"/>
    <x v="0"/>
    <x v="0"/>
    <x v="0"/>
    <x v="0"/>
    <x v="0"/>
    <x v="0"/>
    <x v="0"/>
    <x v="0"/>
    <x v="0"/>
    <x v="0"/>
    <x v="0"/>
    <x v="0"/>
    <m/>
    <m/>
    <m/>
    <m/>
    <m/>
    <m/>
    <m/>
  </r>
  <r>
    <d v="2021-03-12T07:15:53"/>
    <d v="2021-03-13T13:23:31"/>
    <s v="IP Address"/>
    <s v="86.120.191.120"/>
    <n v="100"/>
    <n v="108458"/>
    <b v="1"/>
    <d v="2021-03-13T13:23:32"/>
    <s v="R_2TAVbePwD1qU0fx"/>
    <m/>
    <m/>
    <s v="adrianputanpfa@yahoo.com"/>
    <m/>
    <n v="46.064102172851499"/>
    <n v="23.5953063964843"/>
    <s v="email"/>
    <s v="EN"/>
    <x v="1"/>
    <m/>
    <x v="1"/>
    <x v="1"/>
    <x v="8"/>
    <x v="1"/>
    <x v="0"/>
    <x v="9"/>
    <x v="5"/>
    <x v="3"/>
    <m/>
    <x v="0"/>
    <m/>
    <x v="0"/>
    <m/>
    <x v="0"/>
    <m/>
    <x v="4"/>
    <m/>
    <x v="0"/>
    <x v="5"/>
    <m/>
    <x v="1"/>
    <s v="Informatii mai clare "/>
    <x v="0"/>
    <x v="0"/>
    <x v="0"/>
    <x v="2"/>
    <x v="0"/>
    <x v="1"/>
    <x v="4"/>
    <x v="3"/>
    <x v="4"/>
    <x v="0"/>
    <x v="4"/>
    <x v="2"/>
    <x v="5"/>
    <x v="4"/>
    <x v="5"/>
    <x v="1"/>
    <x v="3"/>
    <x v="4"/>
    <x v="0"/>
    <m/>
    <x v="3"/>
    <x v="3"/>
    <x v="4"/>
    <x v="3"/>
    <x v="1"/>
    <x v="5"/>
    <x v="0"/>
    <x v="4"/>
    <x v="2"/>
    <x v="4"/>
    <x v="1"/>
    <x v="2"/>
    <x v="3"/>
    <x v="2"/>
    <x v="3"/>
    <x v="1"/>
    <x v="0"/>
    <x v="0"/>
    <x v="0"/>
    <x v="0"/>
    <x v="0"/>
    <x v="0"/>
    <x v="0"/>
    <x v="0"/>
    <x v="0"/>
    <x v="0"/>
    <x v="0"/>
    <x v="0"/>
    <m/>
    <m/>
    <m/>
    <m/>
    <m/>
    <m/>
    <m/>
  </r>
  <r>
    <d v="2021-03-03T10:44:53"/>
    <d v="2021-03-06T21:29:02"/>
    <s v="IP Address"/>
    <s v="86.123.29.230"/>
    <n v="25"/>
    <n v="297849"/>
    <b v="0"/>
    <d v="2021-03-13T21:29:05"/>
    <s v="R_1hFiqwdlJuBg4Er"/>
    <m/>
    <m/>
    <s v="danpalimariu@yahoo.com"/>
    <m/>
    <m/>
    <m/>
    <s v="email"/>
    <s v="EN"/>
    <x v="2"/>
    <m/>
    <x v="1"/>
    <x v="2"/>
    <x v="8"/>
    <x v="0"/>
    <x v="0"/>
    <x v="9"/>
    <x v="5"/>
    <x v="3"/>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4:56:13"/>
    <d v="2021-03-14T05:09:21"/>
    <s v="IP Address"/>
    <s v="95.77.166.80"/>
    <n v="100"/>
    <n v="787"/>
    <b v="1"/>
    <d v="2021-03-14T05:09:22"/>
    <s v="R_2YEUaCIC3I9vFkp"/>
    <m/>
    <m/>
    <s v="nagy.adam12@yahoo.com"/>
    <m/>
    <n v="47.149993896484297"/>
    <n v="23.86669921875"/>
    <s v="email"/>
    <s v="EN"/>
    <x v="1"/>
    <m/>
    <x v="1"/>
    <x v="2"/>
    <x v="8"/>
    <x v="0"/>
    <x v="2"/>
    <x v="9"/>
    <x v="5"/>
    <x v="3"/>
    <s v="Informare"/>
    <x v="3"/>
    <m/>
    <x v="1"/>
    <s v="Mai mare usurinta in depuneri!"/>
    <x v="3"/>
    <s v="Scurtarea timpului!"/>
    <x v="5"/>
    <m/>
    <x v="2"/>
    <x v="4"/>
    <m/>
    <x v="5"/>
    <m/>
    <x v="0"/>
    <x v="1"/>
    <x v="1"/>
    <x v="0"/>
    <x v="1"/>
    <x v="3"/>
    <x v="5"/>
    <x v="0"/>
    <x v="0"/>
    <x v="0"/>
    <x v="4"/>
    <x v="0"/>
    <x v="0"/>
    <x v="3"/>
    <x v="0"/>
    <x v="2"/>
    <x v="0"/>
    <x v="0"/>
    <x v="5"/>
    <m/>
    <x v="0"/>
    <x v="0"/>
    <x v="0"/>
    <x v="0"/>
    <x v="0"/>
    <x v="0"/>
    <x v="1"/>
    <x v="0"/>
    <x v="0"/>
    <x v="0"/>
    <x v="0"/>
    <x v="0"/>
    <x v="0"/>
    <x v="1"/>
    <x v="1"/>
    <x v="2"/>
    <x v="2"/>
    <x v="2"/>
    <x v="4"/>
    <x v="1"/>
    <x v="2"/>
    <x v="1"/>
    <x v="1"/>
    <x v="1"/>
    <x v="1"/>
    <x v="1"/>
    <x v="1"/>
    <x v="1"/>
    <m/>
    <m/>
    <m/>
    <m/>
    <m/>
    <m/>
    <m/>
  </r>
  <r>
    <d v="2021-03-07T06:33:03"/>
    <d v="2021-03-07T06:37:14"/>
    <s v="IP Address"/>
    <s v="109.166.128.217"/>
    <n v="35"/>
    <n v="251"/>
    <b v="0"/>
    <d v="2021-03-14T07:37:16"/>
    <s v="R_9GleQmSL5CvId6V"/>
    <m/>
    <m/>
    <s v="gorandaniel94@gmail.com"/>
    <m/>
    <m/>
    <m/>
    <s v="email"/>
    <s v="EN"/>
    <x v="1"/>
    <m/>
    <x v="1"/>
    <x v="2"/>
    <x v="8"/>
    <x v="0"/>
    <x v="0"/>
    <x v="9"/>
    <x v="5"/>
    <x v="3"/>
    <m/>
    <x v="3"/>
    <m/>
    <x v="3"/>
    <m/>
    <x v="4"/>
    <m/>
    <x v="5"/>
    <m/>
    <x v="1"/>
    <x v="4"/>
    <m/>
    <x v="7"/>
    <m/>
    <x v="6"/>
    <x v="6"/>
    <x v="5"/>
    <x v="6"/>
    <x v="6"/>
    <x v="6"/>
    <x v="7"/>
    <x v="7"/>
    <x v="7"/>
    <x v="7"/>
    <x v="7"/>
    <x v="7"/>
    <x v="7"/>
    <x v="7"/>
    <x v="7"/>
    <x v="7"/>
    <x v="7"/>
    <x v="7"/>
    <x v="7"/>
    <m/>
    <x v="7"/>
    <x v="7"/>
    <x v="7"/>
    <x v="7"/>
    <x v="7"/>
    <x v="7"/>
    <x v="7"/>
    <x v="7"/>
    <x v="7"/>
    <x v="7"/>
    <x v="7"/>
    <x v="7"/>
    <x v="7"/>
    <x v="7"/>
    <x v="7"/>
    <x v="7"/>
    <x v="7"/>
    <x v="7"/>
    <x v="7"/>
    <x v="7"/>
    <x v="7"/>
    <x v="7"/>
    <x v="7"/>
    <x v="7"/>
    <x v="7"/>
    <x v="7"/>
    <x v="7"/>
    <x v="7"/>
    <m/>
    <m/>
    <m/>
    <m/>
    <m/>
    <m/>
    <m/>
  </r>
  <r>
    <d v="2021-03-14T07:22:44"/>
    <d v="2021-03-14T07:40:57"/>
    <s v="IP Address"/>
    <s v="178.138.195.99"/>
    <n v="100"/>
    <n v="1092"/>
    <b v="1"/>
    <d v="2021-03-14T07:40:57"/>
    <s v="R_NWFZ9EeE1ywew9P"/>
    <m/>
    <m/>
    <s v="mediforest@yahoo.com"/>
    <m/>
    <n v="45.996795654296797"/>
    <n v="24.996994018554599"/>
    <s v="email"/>
    <s v="EN"/>
    <x v="1"/>
    <m/>
    <x v="1"/>
    <x v="1"/>
    <x v="8"/>
    <x v="3"/>
    <x v="0"/>
    <x v="9"/>
    <x v="5"/>
    <x v="3"/>
    <m/>
    <x v="1"/>
    <m/>
    <x v="3"/>
    <s v="Documente justificative absurde gen negatii ca nu iei subventii pe teren , nu ca iei."/>
    <x v="0"/>
    <m/>
    <x v="4"/>
    <m/>
    <x v="0"/>
    <x v="0"/>
    <m/>
    <x v="2"/>
    <m/>
    <x v="0"/>
    <x v="1"/>
    <x v="1"/>
    <x v="0"/>
    <x v="1"/>
    <x v="3"/>
    <x v="0"/>
    <x v="4"/>
    <x v="4"/>
    <x v="4"/>
    <x v="3"/>
    <x v="1"/>
    <x v="0"/>
    <x v="3"/>
    <x v="0"/>
    <x v="3"/>
    <x v="5"/>
    <x v="3"/>
    <x v="2"/>
    <s v="Verificarea unor cerinte direct intre institutii."/>
    <x v="5"/>
    <x v="4"/>
    <x v="5"/>
    <x v="5"/>
    <x v="2"/>
    <x v="1"/>
    <x v="5"/>
    <x v="1"/>
    <x v="1"/>
    <x v="1"/>
    <x v="5"/>
    <x v="5"/>
    <x v="1"/>
    <x v="0"/>
    <x v="5"/>
    <x v="1"/>
    <x v="0"/>
    <x v="0"/>
    <x v="0"/>
    <x v="0"/>
    <x v="0"/>
    <x v="0"/>
    <x v="0"/>
    <x v="0"/>
    <x v="0"/>
    <x v="0"/>
    <x v="0"/>
    <x v="0"/>
    <m/>
    <m/>
    <m/>
    <m/>
    <m/>
    <m/>
    <m/>
  </r>
  <r>
    <d v="2021-03-10T14:34:03"/>
    <d v="2021-03-14T09:15:18"/>
    <s v="IP Address"/>
    <s v="93.122.249.36"/>
    <n v="100"/>
    <n v="322874"/>
    <b v="1"/>
    <d v="2021-03-14T09:15:18"/>
    <s v="R_1lAk3pwYt5QlsNw"/>
    <m/>
    <m/>
    <s v="drumulcartofuluica@yahoo.com"/>
    <m/>
    <n v="45.637802124023402"/>
    <n v="25.602005004882798"/>
    <s v="email"/>
    <s v="EN"/>
    <x v="1"/>
    <m/>
    <x v="1"/>
    <x v="2"/>
    <x v="4"/>
    <x v="0"/>
    <x v="0"/>
    <x v="9"/>
    <x v="5"/>
    <x v="3"/>
    <m/>
    <x v="1"/>
    <m/>
    <x v="0"/>
    <m/>
    <x v="1"/>
    <m/>
    <x v="0"/>
    <m/>
    <x v="5"/>
    <x v="0"/>
    <m/>
    <x v="0"/>
    <m/>
    <x v="1"/>
    <x v="2"/>
    <x v="2"/>
    <x v="1"/>
    <x v="2"/>
    <x v="2"/>
    <x v="2"/>
    <x v="2"/>
    <x v="2"/>
    <x v="2"/>
    <x v="1"/>
    <x v="1"/>
    <x v="0"/>
    <x v="3"/>
    <x v="0"/>
    <x v="2"/>
    <x v="2"/>
    <x v="0"/>
    <x v="0"/>
    <s v=" "/>
    <x v="0"/>
    <x v="2"/>
    <x v="2"/>
    <x v="1"/>
    <x v="0"/>
    <x v="3"/>
    <x v="1"/>
    <x v="2"/>
    <x v="0"/>
    <x v="4"/>
    <x v="1"/>
    <x v="4"/>
    <x v="0"/>
    <x v="3"/>
    <x v="2"/>
    <x v="2"/>
    <x v="2"/>
    <x v="2"/>
    <x v="4"/>
    <x v="1"/>
    <x v="2"/>
    <x v="3"/>
    <x v="3"/>
    <x v="2"/>
    <x v="1"/>
    <x v="1"/>
    <x v="3"/>
    <x v="2"/>
    <m/>
    <m/>
    <m/>
    <m/>
    <m/>
    <m/>
    <m/>
  </r>
  <r>
    <d v="2021-03-11T11:47:30"/>
    <d v="2021-03-14T10:38:43"/>
    <s v="IP Address"/>
    <s v="109.102.105.71"/>
    <n v="100"/>
    <n v="251472"/>
    <b v="1"/>
    <d v="2021-03-14T10:38:44"/>
    <s v="R_2y1MDIxnZCnWdpn"/>
    <m/>
    <m/>
    <s v="ionescumihaela2008@yahoo.com"/>
    <m/>
    <n v="45.637802124023402"/>
    <n v="25.602005004882798"/>
    <s v="email"/>
    <s v="EN"/>
    <x v="2"/>
    <m/>
    <x v="1"/>
    <x v="2"/>
    <x v="8"/>
    <x v="0"/>
    <x v="0"/>
    <x v="9"/>
    <x v="5"/>
    <x v="3"/>
    <m/>
    <x v="5"/>
    <m/>
    <x v="1"/>
    <s v="simplificarea cererilor de finantare "/>
    <x v="5"/>
    <s v="elaborarea manualelor  de achizitie generale pe toate programele structurale"/>
    <x v="3"/>
    <s v="depunerea documentelor in format electronic, iar dovada plati sa se faca cu confirmarea platii justificata cu extras de cont bancar "/>
    <x v="4"/>
    <x v="2"/>
    <s v="sa se mearga pe principiul cererilor de plata nu pe cel al  cererilor de rambursare"/>
    <x v="1"/>
    <s v="avizarea de catre AM/OI a materialelor de promovare"/>
    <x v="0"/>
    <x v="0"/>
    <x v="0"/>
    <x v="2"/>
    <x v="0"/>
    <x v="1"/>
    <x v="5"/>
    <x v="0"/>
    <x v="3"/>
    <x v="5"/>
    <x v="4"/>
    <x v="1"/>
    <x v="0"/>
    <x v="2"/>
    <x v="0"/>
    <x v="4"/>
    <x v="3"/>
    <x v="4"/>
    <x v="5"/>
    <s v="informare  prin conferinte"/>
    <x v="0"/>
    <x v="2"/>
    <x v="0"/>
    <x v="0"/>
    <x v="0"/>
    <x v="0"/>
    <x v="1"/>
    <x v="1"/>
    <x v="0"/>
    <x v="0"/>
    <x v="0"/>
    <x v="0"/>
    <x v="0"/>
    <x v="1"/>
    <x v="0"/>
    <x v="0"/>
    <x v="2"/>
    <x v="3"/>
    <x v="1"/>
    <x v="1"/>
    <x v="2"/>
    <x v="2"/>
    <x v="2"/>
    <x v="4"/>
    <x v="4"/>
    <x v="4"/>
    <x v="3"/>
    <x v="3"/>
    <m/>
    <m/>
    <m/>
    <m/>
    <m/>
    <m/>
    <m/>
  </r>
  <r>
    <d v="2021-03-07T09:48:57"/>
    <d v="2021-03-07T09:49:44"/>
    <s v="IP Address"/>
    <s v="94.52.217.199"/>
    <n v="2"/>
    <n v="47"/>
    <b v="0"/>
    <d v="2021-03-14T10:49:47"/>
    <s v="R_2bVjcdKyMuZ6qc3"/>
    <m/>
    <m/>
    <s v="auricamoldovan320@gmail.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12:17:58"/>
    <d v="2021-03-14T12:32:13"/>
    <s v="IP Address"/>
    <s v="94.53.65.12"/>
    <n v="100"/>
    <n v="855"/>
    <b v="1"/>
    <d v="2021-03-14T12:32:14"/>
    <s v="R_1F9AfElFOnTJNNe"/>
    <m/>
    <m/>
    <s v="badisors@yahoo.com"/>
    <m/>
    <n v="44.429092407226499"/>
    <n v="26.100601196288999"/>
    <s v="email"/>
    <s v="EN"/>
    <x v="1"/>
    <m/>
    <x v="1"/>
    <x v="2"/>
    <x v="8"/>
    <x v="0"/>
    <x v="0"/>
    <x v="9"/>
    <x v="5"/>
    <x v="3"/>
    <m/>
    <x v="4"/>
    <m/>
    <x v="4"/>
    <m/>
    <x v="2"/>
    <m/>
    <x v="2"/>
    <m/>
    <x v="1"/>
    <x v="2"/>
    <m/>
    <x v="4"/>
    <s v="Transparenta, implicarea mai mare a  autoritatilor din domeniu si sprijin celor interesati, simplificarea birocratiei."/>
    <x v="0"/>
    <x v="0"/>
    <x v="0"/>
    <x v="2"/>
    <x v="0"/>
    <x v="1"/>
    <x v="5"/>
    <x v="3"/>
    <x v="3"/>
    <x v="3"/>
    <x v="5"/>
    <x v="3"/>
    <x v="4"/>
    <x v="1"/>
    <x v="2"/>
    <x v="1"/>
    <x v="1"/>
    <x v="1"/>
    <x v="1"/>
    <s v="Implicare si sprijin ptr coptarea fondurilor"/>
    <x v="3"/>
    <x v="2"/>
    <x v="2"/>
    <x v="1"/>
    <x v="1"/>
    <x v="3"/>
    <x v="2"/>
    <x v="4"/>
    <x v="3"/>
    <x v="2"/>
    <x v="3"/>
    <x v="2"/>
    <x v="4"/>
    <x v="3"/>
    <x v="1"/>
    <x v="4"/>
    <x v="3"/>
    <x v="5"/>
    <x v="5"/>
    <x v="4"/>
    <x v="4"/>
    <x v="5"/>
    <x v="4"/>
    <x v="3"/>
    <x v="4"/>
    <x v="2"/>
    <x v="2"/>
    <x v="3"/>
    <m/>
    <m/>
    <m/>
    <m/>
    <m/>
    <m/>
    <m/>
  </r>
  <r>
    <d v="2021-03-07T12:22:56"/>
    <d v="2021-03-07T12:26:13"/>
    <s v="IP Address"/>
    <s v="89.39.71.127"/>
    <n v="28"/>
    <n v="197"/>
    <b v="0"/>
    <d v="2021-03-14T13:26:15"/>
    <s v="R_1kXN0EHc6LN6wwN"/>
    <m/>
    <m/>
    <s v="munteanu.marinela82@gmail.com"/>
    <m/>
    <m/>
    <m/>
    <s v="email"/>
    <s v="EN"/>
    <x v="1"/>
    <m/>
    <x v="1"/>
    <x v="1"/>
    <x v="8"/>
    <x v="1"/>
    <x v="0"/>
    <x v="9"/>
    <x v="5"/>
    <x v="3"/>
    <m/>
    <x v="4"/>
    <s v="Personalul trebuie calificat"/>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7T12:33:15"/>
    <d v="2021-03-07T12:35:14"/>
    <s v="IP Address"/>
    <s v="89.165.170.232"/>
    <n v="14"/>
    <n v="119"/>
    <b v="0"/>
    <d v="2021-03-14T13:35:16"/>
    <s v="R_viXaTZBukzRbG4V"/>
    <m/>
    <m/>
    <s v="ionelacom@yahoo.com"/>
    <m/>
    <m/>
    <m/>
    <s v="email"/>
    <s v="EN"/>
    <x v="1"/>
    <m/>
    <x v="1"/>
    <x v="2"/>
    <x v="8"/>
    <x v="0"/>
    <x v="0"/>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7:03"/>
    <d v="2021-03-14T14:28:19"/>
    <s v="IP Address"/>
    <s v="78.96.188.134"/>
    <n v="100"/>
    <n v="294675"/>
    <b v="1"/>
    <d v="2021-03-14T14:28:19"/>
    <s v="R_2XnUNIn17KyCD51"/>
    <m/>
    <m/>
    <s v="paula.patricia98@yahoo.com"/>
    <m/>
    <n v="47.949996948242102"/>
    <n v="26.86669921875"/>
    <s v="email"/>
    <s v="EN"/>
    <x v="3"/>
    <s v="Srl"/>
    <x v="1"/>
    <x v="2"/>
    <x v="8"/>
    <x v="0"/>
    <x v="0"/>
    <x v="9"/>
    <x v="5"/>
    <x v="3"/>
    <m/>
    <x v="1"/>
    <m/>
    <x v="0"/>
    <m/>
    <x v="1"/>
    <m/>
    <x v="4"/>
    <m/>
    <x v="2"/>
    <x v="0"/>
    <m/>
    <x v="0"/>
    <m/>
    <x v="1"/>
    <x v="2"/>
    <x v="2"/>
    <x v="1"/>
    <x v="1"/>
    <x v="3"/>
    <x v="0"/>
    <x v="4"/>
    <x v="1"/>
    <x v="1"/>
    <x v="3"/>
    <x v="2"/>
    <x v="0"/>
    <x v="1"/>
    <x v="3"/>
    <x v="2"/>
    <x v="1"/>
    <x v="3"/>
    <x v="0"/>
    <m/>
    <x v="5"/>
    <x v="4"/>
    <x v="5"/>
    <x v="5"/>
    <x v="1"/>
    <x v="0"/>
    <x v="5"/>
    <x v="5"/>
    <x v="1"/>
    <x v="5"/>
    <x v="5"/>
    <x v="5"/>
    <x v="0"/>
    <x v="0"/>
    <x v="0"/>
    <x v="1"/>
    <x v="0"/>
    <x v="0"/>
    <x v="0"/>
    <x v="0"/>
    <x v="0"/>
    <x v="0"/>
    <x v="0"/>
    <x v="0"/>
    <x v="0"/>
    <x v="0"/>
    <x v="0"/>
    <x v="0"/>
    <m/>
    <m/>
    <m/>
    <m/>
    <m/>
    <m/>
    <m/>
  </r>
  <r>
    <d v="2021-03-07T21:44:08"/>
    <d v="2021-03-07T21:46:42"/>
    <s v="IP Address"/>
    <s v="82.78.21.71"/>
    <n v="2"/>
    <n v="153"/>
    <b v="0"/>
    <d v="2021-03-14T22:46:44"/>
    <s v="R_1Zi1Sus1QL4JCmd"/>
    <m/>
    <m/>
    <s v="tavi_blaga@yahoo.com"/>
    <m/>
    <m/>
    <m/>
    <s v="email"/>
    <s v="EN"/>
    <x v="5"/>
    <m/>
    <x v="6"/>
    <x v="6"/>
    <x v="10"/>
    <x v="5"/>
    <x v="4"/>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7T22:47:14"/>
    <d v="2021-03-07T22:53:02"/>
    <s v="IP Address"/>
    <s v="82.77.36.106"/>
    <n v="14"/>
    <n v="348"/>
    <b v="0"/>
    <d v="2021-03-14T23:53:04"/>
    <s v="R_2X6VWitVBCLzjIR"/>
    <m/>
    <m/>
    <s v="dorut2011@gmail.com"/>
    <m/>
    <m/>
    <m/>
    <s v="email"/>
    <s v="EN"/>
    <x v="1"/>
    <m/>
    <x v="1"/>
    <x v="2"/>
    <x v="8"/>
    <x v="0"/>
    <x v="0"/>
    <x v="9"/>
    <x v="5"/>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0:10:05"/>
    <d v="2021-03-15T00:16:09"/>
    <s v="IP Address"/>
    <s v="81.196.173.212"/>
    <n v="100"/>
    <n v="363"/>
    <b v="1"/>
    <d v="2021-03-15T00:16:09"/>
    <s v="R_2P7McQd4w4rW1ZG"/>
    <m/>
    <m/>
    <s v="primariaporumbacu@yahoo.com"/>
    <m/>
    <n v="45.798995971679602"/>
    <n v="24.1434936523437"/>
    <s v="email"/>
    <s v="EN"/>
    <x v="0"/>
    <m/>
    <x v="1"/>
    <x v="2"/>
    <x v="1"/>
    <x v="3"/>
    <x v="2"/>
    <x v="9"/>
    <x v="5"/>
    <x v="3"/>
    <m/>
    <x v="0"/>
    <m/>
    <x v="2"/>
    <m/>
    <x v="0"/>
    <m/>
    <x v="4"/>
    <m/>
    <x v="0"/>
    <x v="5"/>
    <m/>
    <x v="5"/>
    <m/>
    <x v="0"/>
    <x v="1"/>
    <x v="1"/>
    <x v="0"/>
    <x v="1"/>
    <x v="1"/>
    <x v="0"/>
    <x v="4"/>
    <x v="4"/>
    <x v="4"/>
    <x v="3"/>
    <x v="1"/>
    <x v="0"/>
    <x v="3"/>
    <x v="0"/>
    <x v="2"/>
    <x v="5"/>
    <x v="0"/>
    <x v="5"/>
    <m/>
    <x v="0"/>
    <x v="5"/>
    <x v="3"/>
    <x v="1"/>
    <x v="3"/>
    <x v="6"/>
    <x v="1"/>
    <x v="2"/>
    <x v="2"/>
    <x v="4"/>
    <x v="1"/>
    <x v="4"/>
    <x v="3"/>
    <x v="1"/>
    <x v="0"/>
    <x v="1"/>
    <x v="0"/>
    <x v="0"/>
    <x v="0"/>
    <x v="0"/>
    <x v="0"/>
    <x v="0"/>
    <x v="0"/>
    <x v="0"/>
    <x v="0"/>
    <x v="0"/>
    <x v="0"/>
    <x v="0"/>
    <m/>
    <m/>
    <m/>
    <m/>
    <m/>
    <m/>
    <m/>
  </r>
  <r>
    <d v="2021-03-11T03:16:51"/>
    <d v="2021-03-15T00:38:54"/>
    <s v="IP Address"/>
    <s v="109.101.246.217"/>
    <n v="100"/>
    <n v="332522"/>
    <b v="1"/>
    <d v="2021-03-15T00:38:56"/>
    <s v="R_1k02VT7Ckmm2SgJ"/>
    <m/>
    <m/>
    <s v="primaria_oncesti_maramures@yahoo.com"/>
    <m/>
    <n v="47.664901733398402"/>
    <n v="23.5805969238281"/>
    <s v="email"/>
    <s v="EN"/>
    <x v="0"/>
    <m/>
    <x v="1"/>
    <x v="1"/>
    <x v="8"/>
    <x v="0"/>
    <x v="1"/>
    <x v="8"/>
    <x v="5"/>
    <x v="3"/>
    <m/>
    <x v="4"/>
    <s v="contestatii cnsc"/>
    <x v="4"/>
    <s v="-"/>
    <x v="4"/>
    <s v="limitarea timpului de raspuns. conditii mai aspre pentru participare in sensul ca sa se elimine tertul sustinator"/>
    <x v="0"/>
    <m/>
    <x v="4"/>
    <x v="2"/>
    <s v="plata directa catre societate"/>
    <x v="0"/>
    <m/>
    <x v="0"/>
    <x v="0"/>
    <x v="0"/>
    <x v="2"/>
    <x v="1"/>
    <x v="3"/>
    <x v="0"/>
    <x v="4"/>
    <x v="0"/>
    <x v="0"/>
    <x v="3"/>
    <x v="2"/>
    <x v="2"/>
    <x v="1"/>
    <x v="2"/>
    <x v="1"/>
    <x v="1"/>
    <x v="1"/>
    <x v="0"/>
    <m/>
    <x v="0"/>
    <x v="5"/>
    <x v="4"/>
    <x v="4"/>
    <x v="6"/>
    <x v="6"/>
    <x v="5"/>
    <x v="2"/>
    <x v="4"/>
    <x v="2"/>
    <x v="1"/>
    <x v="4"/>
    <x v="0"/>
    <x v="3"/>
    <x v="3"/>
    <x v="4"/>
    <x v="4"/>
    <x v="1"/>
    <x v="4"/>
    <x v="3"/>
    <x v="3"/>
    <x v="5"/>
    <x v="1"/>
    <x v="3"/>
    <x v="2"/>
    <x v="4"/>
    <x v="5"/>
    <x v="6"/>
    <m/>
    <m/>
    <m/>
    <m/>
    <m/>
    <m/>
    <m/>
  </r>
  <r>
    <d v="2021-03-15T00:17:00"/>
    <d v="2021-03-15T00:46:01"/>
    <s v="IP Address"/>
    <s v="46.97.169.63"/>
    <n v="100"/>
    <n v="1740"/>
    <b v="1"/>
    <d v="2021-03-15T00:46:02"/>
    <s v="R_3Ol9hhM5J6T7tW7"/>
    <m/>
    <m/>
    <s v="ursulescu200@yahoo.com"/>
    <m/>
    <n v="45.996795654296797"/>
    <n v="24.996994018554599"/>
    <s v="email"/>
    <s v="EN"/>
    <x v="1"/>
    <m/>
    <x v="1"/>
    <x v="2"/>
    <x v="8"/>
    <x v="0"/>
    <x v="0"/>
    <x v="9"/>
    <x v="5"/>
    <x v="3"/>
    <m/>
    <x v="5"/>
    <s v="Probabil, din cauza pandemiei, examinarea a mers defectuos și greu. Ar trebui scurtat timpul de examinare a cererilor. "/>
    <x v="5"/>
    <m/>
    <x v="0"/>
    <m/>
    <x v="4"/>
    <m/>
    <x v="2"/>
    <x v="3"/>
    <m/>
    <x v="3"/>
    <m/>
    <x v="0"/>
    <x v="1"/>
    <x v="1"/>
    <x v="1"/>
    <x v="1"/>
    <x v="3"/>
    <x v="0"/>
    <x v="2"/>
    <x v="4"/>
    <x v="4"/>
    <x v="3"/>
    <x v="3"/>
    <x v="0"/>
    <x v="3"/>
    <x v="0"/>
    <x v="2"/>
    <x v="5"/>
    <x v="2"/>
    <x v="5"/>
    <m/>
    <x v="3"/>
    <x v="3"/>
    <x v="3"/>
    <x v="3"/>
    <x v="5"/>
    <x v="1"/>
    <x v="5"/>
    <x v="1"/>
    <x v="0"/>
    <x v="0"/>
    <x v="5"/>
    <x v="2"/>
    <x v="1"/>
    <x v="4"/>
    <x v="4"/>
    <x v="1"/>
    <x v="0"/>
    <x v="0"/>
    <x v="0"/>
    <x v="0"/>
    <x v="0"/>
    <x v="0"/>
    <x v="0"/>
    <x v="0"/>
    <x v="0"/>
    <x v="0"/>
    <x v="0"/>
    <x v="0"/>
    <m/>
    <m/>
    <m/>
    <m/>
    <m/>
    <m/>
    <m/>
  </r>
  <r>
    <d v="2021-03-15T00:44:58"/>
    <d v="2021-03-15T00:51:41"/>
    <s v="IP Address"/>
    <s v="82.77.17.244"/>
    <n v="100"/>
    <n v="403"/>
    <b v="1"/>
    <d v="2021-03-15T00:51:42"/>
    <s v="R_57NNmVIDE9xHfFL"/>
    <m/>
    <m/>
    <s v="protopopiatul.iasi3@yahoo.com"/>
    <m/>
    <n v="46.6340942382812"/>
    <n v="27.739501953125"/>
    <s v="email"/>
    <s v="EN"/>
    <x v="3"/>
    <s v="PAROHIE"/>
    <x v="1"/>
    <x v="2"/>
    <x v="8"/>
    <x v="1"/>
    <x v="0"/>
    <x v="9"/>
    <x v="5"/>
    <x v="3"/>
    <m/>
    <x v="3"/>
    <m/>
    <x v="3"/>
    <m/>
    <x v="3"/>
    <m/>
    <x v="5"/>
    <m/>
    <x v="1"/>
    <x v="4"/>
    <m/>
    <x v="1"/>
    <s v="MAI PUTINA BIROCRATIE SI FORMULARISTICA MAI SIMPLA"/>
    <x v="0"/>
    <x v="1"/>
    <x v="1"/>
    <x v="1"/>
    <x v="1"/>
    <x v="3"/>
    <x v="0"/>
    <x v="4"/>
    <x v="4"/>
    <x v="4"/>
    <x v="3"/>
    <x v="0"/>
    <x v="0"/>
    <x v="3"/>
    <x v="3"/>
    <x v="2"/>
    <x v="0"/>
    <x v="0"/>
    <x v="4"/>
    <m/>
    <x v="1"/>
    <x v="0"/>
    <x v="0"/>
    <x v="0"/>
    <x v="1"/>
    <x v="3"/>
    <x v="2"/>
    <x v="2"/>
    <x v="2"/>
    <x v="4"/>
    <x v="1"/>
    <x v="4"/>
    <x v="3"/>
    <x v="3"/>
    <x v="0"/>
    <x v="1"/>
    <x v="0"/>
    <x v="0"/>
    <x v="0"/>
    <x v="0"/>
    <x v="0"/>
    <x v="0"/>
    <x v="0"/>
    <x v="0"/>
    <x v="0"/>
    <x v="0"/>
    <x v="0"/>
    <x v="0"/>
    <m/>
    <m/>
    <m/>
    <m/>
    <m/>
    <m/>
    <m/>
  </r>
  <r>
    <d v="2021-03-15T00:52:25"/>
    <d v="2021-03-15T01:07:45"/>
    <s v="IP Address"/>
    <s v="94.52.97.60"/>
    <n v="100"/>
    <n v="919"/>
    <b v="1"/>
    <d v="2021-03-15T01:07:45"/>
    <s v="R_3emB6YNYp4VDPXl"/>
    <m/>
    <m/>
    <s v="livadabio@yahoo.com"/>
    <m/>
    <n v="47.199996948242102"/>
    <n v="23.050003051757798"/>
    <s v="email"/>
    <s v="EN"/>
    <x v="1"/>
    <m/>
    <x v="1"/>
    <x v="2"/>
    <x v="8"/>
    <x v="0"/>
    <x v="0"/>
    <x v="9"/>
    <x v="5"/>
    <x v="3"/>
    <m/>
    <x v="3"/>
    <s v="Procesul de evaluare a cereriloe de finantare ar trebui sa fie mai scurt."/>
    <x v="5"/>
    <s v="nu stiu"/>
    <x v="4"/>
    <s v="Procedura de achizitii pentru beneficiarii privati sa nu fie interpretabila"/>
    <x v="3"/>
    <s v="nu stiu"/>
    <x v="2"/>
    <x v="4"/>
    <s v="Timp mai rapid de verificare a dosarelor de plata, angajati ai finantatorului mai bine pregatiti"/>
    <x v="3"/>
    <s v="nu stiu"/>
    <x v="0"/>
    <x v="2"/>
    <x v="2"/>
    <x v="1"/>
    <x v="2"/>
    <x v="1"/>
    <x v="1"/>
    <x v="1"/>
    <x v="1"/>
    <x v="1"/>
    <x v="0"/>
    <x v="0"/>
    <x v="2"/>
    <x v="1"/>
    <x v="2"/>
    <x v="1"/>
    <x v="1"/>
    <x v="1"/>
    <x v="0"/>
    <m/>
    <x v="1"/>
    <x v="0"/>
    <x v="0"/>
    <x v="1"/>
    <x v="2"/>
    <x v="1"/>
    <x v="2"/>
    <x v="1"/>
    <x v="1"/>
    <x v="1"/>
    <x v="2"/>
    <x v="1"/>
    <x v="1"/>
    <x v="5"/>
    <x v="4"/>
    <x v="3"/>
    <x v="2"/>
    <x v="3"/>
    <x v="2"/>
    <x v="1"/>
    <x v="3"/>
    <x v="1"/>
    <x v="5"/>
    <x v="1"/>
    <x v="0"/>
    <x v="0"/>
    <x v="3"/>
    <x v="1"/>
    <m/>
    <m/>
    <m/>
    <m/>
    <m/>
    <m/>
    <m/>
  </r>
  <r>
    <d v="2021-03-15T01:13:02"/>
    <d v="2021-03-15T01:20:51"/>
    <s v="IP Address"/>
    <s v="109.103.251.86"/>
    <n v="100"/>
    <n v="469"/>
    <b v="1"/>
    <d v="2021-03-15T01:20:53"/>
    <s v="R_3q9jtai38PV2hEz"/>
    <m/>
    <m/>
    <s v="primariasarbiimagura@yahoo.com"/>
    <m/>
    <n v="44.085296630859297"/>
    <n v="24.5368041992187"/>
    <s v="email"/>
    <s v="EN"/>
    <x v="0"/>
    <m/>
    <x v="3"/>
    <x v="3"/>
    <x v="8"/>
    <x v="1"/>
    <x v="0"/>
    <x v="9"/>
    <x v="5"/>
    <x v="3"/>
    <m/>
    <x v="3"/>
    <m/>
    <x v="2"/>
    <m/>
    <x v="0"/>
    <m/>
    <x v="0"/>
    <m/>
    <x v="2"/>
    <x v="5"/>
    <m/>
    <x v="0"/>
    <m/>
    <x v="0"/>
    <x v="0"/>
    <x v="1"/>
    <x v="0"/>
    <x v="1"/>
    <x v="3"/>
    <x v="5"/>
    <x v="0"/>
    <x v="0"/>
    <x v="0"/>
    <x v="4"/>
    <x v="0"/>
    <x v="0"/>
    <x v="3"/>
    <x v="0"/>
    <x v="0"/>
    <x v="5"/>
    <x v="3"/>
    <x v="4"/>
    <m/>
    <x v="0"/>
    <x v="0"/>
    <x v="1"/>
    <x v="0"/>
    <x v="0"/>
    <x v="0"/>
    <x v="2"/>
    <x v="1"/>
    <x v="1"/>
    <x v="0"/>
    <x v="2"/>
    <x v="0"/>
    <x v="0"/>
    <x v="2"/>
    <x v="1"/>
    <x v="3"/>
    <x v="2"/>
    <x v="2"/>
    <x v="1"/>
    <x v="2"/>
    <x v="1"/>
    <x v="3"/>
    <x v="2"/>
    <x v="1"/>
    <x v="1"/>
    <x v="1"/>
    <x v="1"/>
    <x v="2"/>
    <m/>
    <m/>
    <m/>
    <m/>
    <m/>
    <m/>
    <m/>
  </r>
  <r>
    <d v="2021-03-09T22:08:58"/>
    <d v="2021-03-15T01:28:20"/>
    <s v="IP Address"/>
    <s v="82.77.141.23"/>
    <n v="100"/>
    <n v="440362"/>
    <b v="1"/>
    <d v="2021-03-15T01:28:21"/>
    <s v="R_3L6KKsYZoWPC7Qu"/>
    <m/>
    <m/>
    <s v="gustimos@gmail.com"/>
    <m/>
    <n v="47.683303833007798"/>
    <n v="22.4667053222656"/>
    <s v="email"/>
    <s v="EN"/>
    <x v="1"/>
    <m/>
    <x v="1"/>
    <x v="1"/>
    <x v="8"/>
    <x v="0"/>
    <x v="1"/>
    <x v="8"/>
    <x v="6"/>
    <x v="3"/>
    <m/>
    <x v="2"/>
    <m/>
    <x v="3"/>
    <m/>
    <x v="0"/>
    <m/>
    <x v="5"/>
    <m/>
    <x v="1"/>
    <x v="4"/>
    <m/>
    <x v="2"/>
    <m/>
    <x v="0"/>
    <x v="1"/>
    <x v="1"/>
    <x v="0"/>
    <x v="3"/>
    <x v="3"/>
    <x v="0"/>
    <x v="4"/>
    <x v="4"/>
    <x v="4"/>
    <x v="1"/>
    <x v="0"/>
    <x v="0"/>
    <x v="2"/>
    <x v="0"/>
    <x v="2"/>
    <x v="0"/>
    <x v="0"/>
    <x v="5"/>
    <m/>
    <x v="0"/>
    <x v="0"/>
    <x v="0"/>
    <x v="2"/>
    <x v="2"/>
    <x v="1"/>
    <x v="5"/>
    <x v="0"/>
    <x v="1"/>
    <x v="0"/>
    <x v="4"/>
    <x v="2"/>
    <x v="0"/>
    <x v="1"/>
    <x v="4"/>
    <x v="3"/>
    <x v="1"/>
    <x v="1"/>
    <x v="2"/>
    <x v="1"/>
    <x v="1"/>
    <x v="3"/>
    <x v="2"/>
    <x v="2"/>
    <x v="2"/>
    <x v="3"/>
    <x v="3"/>
    <x v="2"/>
    <m/>
    <m/>
    <m/>
    <m/>
    <m/>
    <m/>
    <m/>
  </r>
  <r>
    <d v="2021-03-08T00:29:07"/>
    <d v="2021-03-08T00:47:54"/>
    <s v="IP Address"/>
    <s v="84.232.246.151"/>
    <n v="46"/>
    <n v="1126"/>
    <b v="0"/>
    <d v="2021-03-15T01:47:55"/>
    <s v="R_5mRPZ7xOfi5qMb7"/>
    <m/>
    <m/>
    <s v="primaria.cetariu@cjbihor.ro"/>
    <m/>
    <m/>
    <m/>
    <s v="email"/>
    <s v="EN"/>
    <x v="0"/>
    <m/>
    <x v="3"/>
    <x v="2"/>
    <x v="8"/>
    <x v="1"/>
    <x v="1"/>
    <x v="8"/>
    <x v="6"/>
    <x v="3"/>
    <m/>
    <x v="2"/>
    <s v="-"/>
    <x v="1"/>
    <s v="-"/>
    <x v="0"/>
    <m/>
    <x v="1"/>
    <s v="-"/>
    <x v="1"/>
    <x v="2"/>
    <s v="-"/>
    <x v="1"/>
    <s v="'-_x000a_"/>
    <x v="6"/>
    <x v="6"/>
    <x v="5"/>
    <x v="6"/>
    <x v="6"/>
    <x v="6"/>
    <x v="7"/>
    <x v="7"/>
    <x v="7"/>
    <x v="7"/>
    <x v="7"/>
    <x v="7"/>
    <x v="7"/>
    <x v="7"/>
    <x v="7"/>
    <x v="7"/>
    <x v="7"/>
    <x v="7"/>
    <x v="7"/>
    <m/>
    <x v="7"/>
    <x v="7"/>
    <x v="7"/>
    <x v="7"/>
    <x v="7"/>
    <x v="7"/>
    <x v="7"/>
    <x v="7"/>
    <x v="7"/>
    <x v="7"/>
    <x v="7"/>
    <x v="7"/>
    <x v="7"/>
    <x v="7"/>
    <x v="7"/>
    <x v="7"/>
    <x v="7"/>
    <x v="7"/>
    <x v="7"/>
    <x v="7"/>
    <x v="7"/>
    <x v="7"/>
    <x v="7"/>
    <x v="7"/>
    <x v="7"/>
    <x v="7"/>
    <x v="7"/>
    <x v="7"/>
    <m/>
    <m/>
    <m/>
    <m/>
    <m/>
    <m/>
    <m/>
  </r>
  <r>
    <d v="2021-03-15T02:28:01"/>
    <d v="2021-03-15T02:40:31"/>
    <s v="IP Address"/>
    <s v="46.214.196.238"/>
    <n v="100"/>
    <n v="749"/>
    <b v="1"/>
    <d v="2021-03-15T02:40:32"/>
    <s v="R_333XFJA15QkCAtI"/>
    <m/>
    <m/>
    <s v="primariabanesti@yahoo.com"/>
    <m/>
    <n v="45.134002685546797"/>
    <n v="25.7359924316406"/>
    <s v="email"/>
    <s v="EN"/>
    <x v="0"/>
    <m/>
    <x v="3"/>
    <x v="1"/>
    <x v="8"/>
    <x v="1"/>
    <x v="1"/>
    <x v="8"/>
    <x v="6"/>
    <x v="3"/>
    <m/>
    <x v="2"/>
    <s v="o mai buna informare a beneficiarilor"/>
    <x v="2"/>
    <m/>
    <x v="1"/>
    <m/>
    <x v="4"/>
    <m/>
    <x v="4"/>
    <x v="5"/>
    <m/>
    <x v="0"/>
    <m/>
    <x v="0"/>
    <x v="0"/>
    <x v="0"/>
    <x v="2"/>
    <x v="0"/>
    <x v="1"/>
    <x v="3"/>
    <x v="5"/>
    <x v="5"/>
    <x v="5"/>
    <x v="5"/>
    <x v="0"/>
    <x v="2"/>
    <x v="1"/>
    <x v="2"/>
    <x v="1"/>
    <x v="1"/>
    <x v="1"/>
    <x v="0"/>
    <m/>
    <x v="0"/>
    <x v="0"/>
    <x v="0"/>
    <x v="1"/>
    <x v="0"/>
    <x v="0"/>
    <x v="1"/>
    <x v="0"/>
    <x v="0"/>
    <x v="0"/>
    <x v="0"/>
    <x v="4"/>
    <x v="3"/>
    <x v="2"/>
    <x v="1"/>
    <x v="1"/>
    <x v="0"/>
    <x v="0"/>
    <x v="0"/>
    <x v="0"/>
    <x v="0"/>
    <x v="0"/>
    <x v="0"/>
    <x v="0"/>
    <x v="0"/>
    <x v="0"/>
    <x v="0"/>
    <x v="0"/>
    <m/>
    <m/>
    <m/>
    <m/>
    <m/>
    <m/>
    <m/>
  </r>
  <r>
    <d v="2021-03-11T03:53:13"/>
    <d v="2021-03-15T05:15:41"/>
    <s v="IP Address"/>
    <s v="82.79.152.181"/>
    <n v="100"/>
    <n v="346948"/>
    <b v="1"/>
    <d v="2021-03-15T05:15:43"/>
    <s v="R_1CEKe3HEjcFQaRl"/>
    <m/>
    <m/>
    <s v="agroadaiuli@gmail.com"/>
    <m/>
    <n v="45.849700927734297"/>
    <n v="27.434402465820298"/>
    <s v="email"/>
    <s v="EN"/>
    <x v="1"/>
    <m/>
    <x v="1"/>
    <x v="2"/>
    <x v="8"/>
    <x v="1"/>
    <x v="0"/>
    <x v="9"/>
    <x v="6"/>
    <x v="3"/>
    <m/>
    <x v="4"/>
    <m/>
    <x v="1"/>
    <m/>
    <x v="3"/>
    <m/>
    <x v="1"/>
    <m/>
    <x v="2"/>
    <x v="1"/>
    <s v="Acordarea mai rapidă a finanțării "/>
    <x v="4"/>
    <m/>
    <x v="1"/>
    <x v="2"/>
    <x v="2"/>
    <x v="1"/>
    <x v="2"/>
    <x v="2"/>
    <x v="2"/>
    <x v="2"/>
    <x v="2"/>
    <x v="2"/>
    <x v="1"/>
    <x v="1"/>
    <x v="3"/>
    <x v="0"/>
    <x v="3"/>
    <x v="0"/>
    <x v="5"/>
    <x v="3"/>
    <x v="2"/>
    <s v="Foarte bine"/>
    <x v="1"/>
    <x v="1"/>
    <x v="1"/>
    <x v="2"/>
    <x v="2"/>
    <x v="1"/>
    <x v="5"/>
    <x v="1"/>
    <x v="1"/>
    <x v="1"/>
    <x v="2"/>
    <x v="1"/>
    <x v="1"/>
    <x v="5"/>
    <x v="2"/>
    <x v="1"/>
    <x v="0"/>
    <x v="0"/>
    <x v="0"/>
    <x v="0"/>
    <x v="0"/>
    <x v="0"/>
    <x v="0"/>
    <x v="0"/>
    <x v="0"/>
    <x v="1"/>
    <x v="0"/>
    <x v="0"/>
    <m/>
    <m/>
    <m/>
    <m/>
    <m/>
    <m/>
    <m/>
  </r>
  <r>
    <d v="2021-03-10T08:46:29"/>
    <d v="2021-03-15T05:31:20"/>
    <s v="IP Address"/>
    <s v="178.138.96.116"/>
    <n v="100"/>
    <n v="416690"/>
    <b v="1"/>
    <d v="2021-03-15T05:31:22"/>
    <s v="R_XzcfAwq0vVjwQQV"/>
    <m/>
    <m/>
    <s v="ciprianbaciu59@gmail.com"/>
    <m/>
    <n v="44.429092407226499"/>
    <n v="26.100601196288999"/>
    <s v="email"/>
    <s v="EN"/>
    <x v="1"/>
    <m/>
    <x v="1"/>
    <x v="2"/>
    <x v="8"/>
    <x v="0"/>
    <x v="0"/>
    <x v="9"/>
    <x v="6"/>
    <x v="3"/>
    <m/>
    <x v="2"/>
    <m/>
    <x v="1"/>
    <m/>
    <x v="4"/>
    <m/>
    <x v="5"/>
    <m/>
    <x v="2"/>
    <x v="2"/>
    <m/>
    <x v="1"/>
    <m/>
    <x v="4"/>
    <x v="4"/>
    <x v="0"/>
    <x v="4"/>
    <x v="4"/>
    <x v="0"/>
    <x v="1"/>
    <x v="1"/>
    <x v="1"/>
    <x v="1"/>
    <x v="0"/>
    <x v="0"/>
    <x v="4"/>
    <x v="5"/>
    <x v="4"/>
    <x v="4"/>
    <x v="3"/>
    <x v="4"/>
    <x v="1"/>
    <m/>
    <x v="3"/>
    <x v="2"/>
    <x v="3"/>
    <x v="3"/>
    <x v="6"/>
    <x v="5"/>
    <x v="0"/>
    <x v="3"/>
    <x v="3"/>
    <x v="3"/>
    <x v="4"/>
    <x v="3"/>
    <x v="5"/>
    <x v="3"/>
    <x v="2"/>
    <x v="1"/>
    <x v="0"/>
    <x v="0"/>
    <x v="0"/>
    <x v="0"/>
    <x v="0"/>
    <x v="0"/>
    <x v="4"/>
    <x v="0"/>
    <x v="0"/>
    <x v="0"/>
    <x v="0"/>
    <x v="0"/>
    <m/>
    <m/>
    <m/>
    <m/>
    <m/>
    <m/>
    <m/>
  </r>
  <r>
    <d v="2021-03-15T07:10:00"/>
    <d v="2021-03-15T07:22:41"/>
    <s v="IP Address"/>
    <s v="5.14.152.78"/>
    <n v="100"/>
    <n v="760"/>
    <b v="1"/>
    <d v="2021-03-15T07:22:41"/>
    <s v="R_Y9N1RX4Ouk3AReF"/>
    <m/>
    <m/>
    <s v="agrobalcristea@yahoo.com"/>
    <m/>
    <n v="45.996795654296797"/>
    <n v="24.996994018554599"/>
    <s v="email"/>
    <s v="EN"/>
    <x v="1"/>
    <m/>
    <x v="1"/>
    <x v="2"/>
    <x v="8"/>
    <x v="0"/>
    <x v="0"/>
    <x v="9"/>
    <x v="6"/>
    <x v="3"/>
    <m/>
    <x v="3"/>
    <s v="Digitalizare"/>
    <x v="5"/>
    <s v="-"/>
    <x v="1"/>
    <m/>
    <x v="0"/>
    <m/>
    <x v="2"/>
    <x v="0"/>
    <m/>
    <x v="0"/>
    <m/>
    <x v="0"/>
    <x v="1"/>
    <x v="1"/>
    <x v="0"/>
    <x v="0"/>
    <x v="3"/>
    <x v="0"/>
    <x v="4"/>
    <x v="4"/>
    <x v="2"/>
    <x v="1"/>
    <x v="1"/>
    <x v="0"/>
    <x v="3"/>
    <x v="0"/>
    <x v="0"/>
    <x v="0"/>
    <x v="0"/>
    <x v="5"/>
    <m/>
    <x v="2"/>
    <x v="5"/>
    <x v="3"/>
    <x v="1"/>
    <x v="0"/>
    <x v="0"/>
    <x v="1"/>
    <x v="0"/>
    <x v="0"/>
    <x v="0"/>
    <x v="3"/>
    <x v="0"/>
    <x v="1"/>
    <x v="2"/>
    <x v="0"/>
    <x v="2"/>
    <x v="2"/>
    <x v="2"/>
    <x v="4"/>
    <x v="1"/>
    <x v="2"/>
    <x v="2"/>
    <x v="5"/>
    <x v="2"/>
    <x v="1"/>
    <x v="1"/>
    <x v="3"/>
    <x v="2"/>
    <m/>
    <m/>
    <m/>
    <m/>
    <m/>
    <m/>
    <m/>
  </r>
  <r>
    <d v="2021-03-08T06:30:49"/>
    <d v="2021-03-08T06:31:03"/>
    <s v="IP Address"/>
    <s v="178.138.99.151"/>
    <n v="2"/>
    <n v="14"/>
    <b v="0"/>
    <d v="2021-03-15T07:31:08"/>
    <s v="R_2EFurgjcm2K2eJl"/>
    <m/>
    <m/>
    <s v="popescu0elena@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7:18:09"/>
    <d v="2021-03-15T11:33:28"/>
    <s v="IP Address"/>
    <s v="92.86.55.196"/>
    <n v="100"/>
    <n v="101719"/>
    <b v="1"/>
    <d v="2021-03-15T11:33:29"/>
    <s v="R_2OSFgjtumYQ2bZp"/>
    <m/>
    <m/>
    <s v="filote.cornell@yahoo.com"/>
    <m/>
    <n v="46.475997924804602"/>
    <n v="26.483596801757798"/>
    <s v="email"/>
    <s v="EN"/>
    <x v="1"/>
    <m/>
    <x v="1"/>
    <x v="1"/>
    <x v="8"/>
    <x v="1"/>
    <x v="1"/>
    <x v="8"/>
    <x v="6"/>
    <x v="3"/>
    <m/>
    <x v="0"/>
    <m/>
    <x v="2"/>
    <m/>
    <x v="0"/>
    <m/>
    <x v="4"/>
    <m/>
    <x v="3"/>
    <x v="5"/>
    <m/>
    <x v="2"/>
    <m/>
    <x v="4"/>
    <x v="4"/>
    <x v="3"/>
    <x v="4"/>
    <x v="4"/>
    <x v="0"/>
    <x v="1"/>
    <x v="1"/>
    <x v="1"/>
    <x v="1"/>
    <x v="0"/>
    <x v="2"/>
    <x v="2"/>
    <x v="1"/>
    <x v="2"/>
    <x v="1"/>
    <x v="1"/>
    <x v="1"/>
    <x v="0"/>
    <m/>
    <x v="5"/>
    <x v="3"/>
    <x v="3"/>
    <x v="4"/>
    <x v="2"/>
    <x v="1"/>
    <x v="0"/>
    <x v="5"/>
    <x v="5"/>
    <x v="5"/>
    <x v="5"/>
    <x v="5"/>
    <x v="5"/>
    <x v="3"/>
    <x v="2"/>
    <x v="2"/>
    <x v="2"/>
    <x v="2"/>
    <x v="4"/>
    <x v="1"/>
    <x v="1"/>
    <x v="3"/>
    <x v="2"/>
    <x v="1"/>
    <x v="1"/>
    <x v="1"/>
    <x v="1"/>
    <x v="2"/>
    <m/>
    <m/>
    <m/>
    <m/>
    <m/>
    <m/>
    <m/>
  </r>
  <r>
    <d v="2021-03-08T11:04:12"/>
    <d v="2021-03-08T11:04:51"/>
    <s v="IP Address"/>
    <s v="95.76.17.252"/>
    <n v="2"/>
    <n v="39"/>
    <b v="0"/>
    <d v="2021-03-15T12:04:54"/>
    <s v="R_UxRvZaZcR8a6dvb"/>
    <m/>
    <m/>
    <s v="istodorescuvasile@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8T23:16:03"/>
    <d v="2021-03-09T00:18:58"/>
    <s v="IP Address"/>
    <s v="178.138.99.29"/>
    <n v="2"/>
    <n v="3775"/>
    <b v="0"/>
    <d v="2021-03-16T01:18:58"/>
    <s v="R_diCOq6Wzxm3Vt6x"/>
    <m/>
    <m/>
    <s v="lucacarmenelena1@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1:18:34"/>
    <d v="2021-03-16T01:42:56"/>
    <s v="IP Address"/>
    <s v="92.114.82.94"/>
    <n v="100"/>
    <n v="1461"/>
    <b v="1"/>
    <d v="2021-03-16T01:42:57"/>
    <s v="R_5cFsWKfwJbS0Oml"/>
    <m/>
    <m/>
    <s v="pusimarcelacristina@gmail.com"/>
    <m/>
    <n v="46.765594482421797"/>
    <n v="23.594497680663999"/>
    <s v="email"/>
    <s v="EN"/>
    <x v="1"/>
    <m/>
    <x v="1"/>
    <x v="1"/>
    <x v="8"/>
    <x v="1"/>
    <x v="0"/>
    <x v="9"/>
    <x v="6"/>
    <x v="3"/>
    <m/>
    <x v="2"/>
    <m/>
    <x v="2"/>
    <m/>
    <x v="0"/>
    <m/>
    <x v="4"/>
    <m/>
    <x v="1"/>
    <x v="2"/>
    <m/>
    <x v="2"/>
    <m/>
    <x v="0"/>
    <x v="0"/>
    <x v="0"/>
    <x v="2"/>
    <x v="0"/>
    <x v="1"/>
    <x v="5"/>
    <x v="0"/>
    <x v="0"/>
    <x v="0"/>
    <x v="4"/>
    <x v="1"/>
    <x v="2"/>
    <x v="1"/>
    <x v="2"/>
    <x v="1"/>
    <x v="1"/>
    <x v="1"/>
    <x v="0"/>
    <m/>
    <x v="1"/>
    <x v="4"/>
    <x v="1"/>
    <x v="0"/>
    <x v="0"/>
    <x v="1"/>
    <x v="3"/>
    <x v="0"/>
    <x v="0"/>
    <x v="0"/>
    <x v="0"/>
    <x v="0"/>
    <x v="0"/>
    <x v="1"/>
    <x v="3"/>
    <x v="2"/>
    <x v="3"/>
    <x v="2"/>
    <x v="4"/>
    <x v="1"/>
    <x v="3"/>
    <x v="3"/>
    <x v="3"/>
    <x v="2"/>
    <x v="3"/>
    <x v="2"/>
    <x v="3"/>
    <x v="2"/>
    <m/>
    <m/>
    <m/>
    <m/>
    <m/>
    <m/>
    <m/>
  </r>
  <r>
    <d v="2021-03-10T01:49:08"/>
    <d v="2021-03-10T01:57:02"/>
    <s v="IP Address"/>
    <s v="82.78.88.62"/>
    <n v="21"/>
    <n v="473"/>
    <b v="0"/>
    <d v="2021-03-17T02:57:04"/>
    <s v="R_1MS3B5hHX4Fuevh"/>
    <m/>
    <m/>
    <s v="stelutemovsrl@gmail.com"/>
    <m/>
    <m/>
    <m/>
    <s v="email"/>
    <s v="EN"/>
    <x v="1"/>
    <m/>
    <x v="1"/>
    <x v="2"/>
    <x v="8"/>
    <x v="0"/>
    <x v="0"/>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3:25:20"/>
    <d v="2021-03-10T03:27:33"/>
    <s v="IP Address"/>
    <s v="185.53.199.7"/>
    <n v="28"/>
    <n v="133"/>
    <b v="0"/>
    <d v="2021-03-17T04:27:36"/>
    <s v="R_1P2fiwPaLAZwXLf"/>
    <m/>
    <m/>
    <s v="adi.bobina@yahoo.com"/>
    <m/>
    <m/>
    <m/>
    <s v="email"/>
    <s v="EN"/>
    <x v="1"/>
    <m/>
    <x v="1"/>
    <x v="2"/>
    <x v="8"/>
    <x v="1"/>
    <x v="0"/>
    <x v="9"/>
    <x v="6"/>
    <x v="3"/>
    <m/>
    <x v="4"/>
    <s v="limitarea posibilitatii de interpretare din partea expertilor a cererilor de finantare "/>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3:53:53"/>
    <d v="2021-03-10T03:59:35"/>
    <s v="IP Address"/>
    <s v="82.79.234.252"/>
    <n v="44"/>
    <n v="342"/>
    <b v="0"/>
    <d v="2021-03-17T04:59:41"/>
    <s v="R_2AS80adUjLT6R8l"/>
    <m/>
    <m/>
    <s v="voivodeni@cjmures.ro"/>
    <m/>
    <m/>
    <m/>
    <s v="email"/>
    <s v="EN"/>
    <x v="0"/>
    <m/>
    <x v="3"/>
    <x v="2"/>
    <x v="8"/>
    <x v="0"/>
    <x v="1"/>
    <x v="8"/>
    <x v="6"/>
    <x v="3"/>
    <m/>
    <x v="0"/>
    <m/>
    <x v="1"/>
    <m/>
    <x v="0"/>
    <m/>
    <x v="4"/>
    <m/>
    <x v="4"/>
    <x v="1"/>
    <m/>
    <x v="5"/>
    <m/>
    <x v="6"/>
    <x v="6"/>
    <x v="5"/>
    <x v="6"/>
    <x v="6"/>
    <x v="6"/>
    <x v="7"/>
    <x v="7"/>
    <x v="7"/>
    <x v="7"/>
    <x v="7"/>
    <x v="7"/>
    <x v="7"/>
    <x v="7"/>
    <x v="7"/>
    <x v="7"/>
    <x v="7"/>
    <x v="7"/>
    <x v="7"/>
    <m/>
    <x v="7"/>
    <x v="7"/>
    <x v="7"/>
    <x v="7"/>
    <x v="7"/>
    <x v="7"/>
    <x v="7"/>
    <x v="7"/>
    <x v="7"/>
    <x v="7"/>
    <x v="7"/>
    <x v="7"/>
    <x v="7"/>
    <x v="7"/>
    <x v="7"/>
    <x v="7"/>
    <x v="7"/>
    <x v="7"/>
    <x v="7"/>
    <x v="7"/>
    <x v="7"/>
    <x v="7"/>
    <x v="7"/>
    <x v="7"/>
    <x v="7"/>
    <x v="7"/>
    <x v="7"/>
    <x v="7"/>
    <m/>
    <m/>
    <m/>
    <m/>
    <m/>
    <m/>
    <m/>
  </r>
  <r>
    <d v="2021-03-17T06:11:24"/>
    <d v="2021-03-17T06:37:35"/>
    <s v="IP Address"/>
    <s v="92.84.230.170"/>
    <n v="100"/>
    <n v="1570"/>
    <b v="1"/>
    <d v="2021-03-17T06:37:37"/>
    <s v="R_Z3QWlk1B55JhUd3"/>
    <m/>
    <m/>
    <s v="micu.marian.agro@gmail.com"/>
    <m/>
    <n v="44.490005493163999"/>
    <n v="26.1734008789062"/>
    <s v="email"/>
    <s v="EN"/>
    <x v="1"/>
    <m/>
    <x v="1"/>
    <x v="2"/>
    <x v="8"/>
    <x v="0"/>
    <x v="0"/>
    <x v="9"/>
    <x v="6"/>
    <x v="3"/>
    <m/>
    <x v="2"/>
    <s v="ACCESARE INFORMATII ONLINE, RECLAME"/>
    <x v="1"/>
    <s v="ACCESARE LA INFORMATII MAI USOR"/>
    <x v="0"/>
    <m/>
    <x v="1"/>
    <s v="-"/>
    <x v="1"/>
    <x v="0"/>
    <m/>
    <x v="5"/>
    <s v="RECLAME, INFORMARE MAI BUNA INTERNET"/>
    <x v="1"/>
    <x v="2"/>
    <x v="2"/>
    <x v="1"/>
    <x v="2"/>
    <x v="2"/>
    <x v="1"/>
    <x v="1"/>
    <x v="1"/>
    <x v="1"/>
    <x v="0"/>
    <x v="0"/>
    <x v="1"/>
    <x v="2"/>
    <x v="1"/>
    <x v="3"/>
    <x v="2"/>
    <x v="2"/>
    <x v="3"/>
    <m/>
    <x v="5"/>
    <x v="3"/>
    <x v="5"/>
    <x v="0"/>
    <x v="0"/>
    <x v="5"/>
    <x v="1"/>
    <x v="2"/>
    <x v="2"/>
    <x v="4"/>
    <x v="1"/>
    <x v="4"/>
    <x v="3"/>
    <x v="1"/>
    <x v="0"/>
    <x v="1"/>
    <x v="0"/>
    <x v="0"/>
    <x v="0"/>
    <x v="0"/>
    <x v="0"/>
    <x v="0"/>
    <x v="0"/>
    <x v="0"/>
    <x v="0"/>
    <x v="0"/>
    <x v="0"/>
    <x v="0"/>
    <m/>
    <m/>
    <m/>
    <m/>
    <m/>
    <m/>
    <m/>
  </r>
  <r>
    <d v="2021-03-09T01:43:34"/>
    <d v="2021-03-10T05:58:28"/>
    <s v="IP Address"/>
    <s v="82.77.152.129"/>
    <n v="2"/>
    <n v="101693"/>
    <b v="0"/>
    <d v="2021-03-17T06:58:30"/>
    <s v="R_1jlIc8dMo6TcpXs"/>
    <m/>
    <m/>
    <s v="office@satchinez.ro"/>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23:22"/>
    <d v="2021-03-10T06:23:37"/>
    <s v="IP Address"/>
    <s v="46.97.169.124"/>
    <n v="2"/>
    <n v="15"/>
    <b v="0"/>
    <d v="2021-03-17T07:23:38"/>
    <s v="R_3oYEX7EI4Q6xGKQ"/>
    <m/>
    <m/>
    <s v="ecob.patricia@yahoo.ro"/>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39:42"/>
    <d v="2021-03-10T06:39:49"/>
    <s v="IP Address"/>
    <s v="5.14.148.229"/>
    <n v="2"/>
    <n v="6"/>
    <b v="0"/>
    <d v="2021-03-17T07:39:49"/>
    <s v="R_3pisFy5Pd2lHO4A"/>
    <m/>
    <m/>
    <s v="ionutzmoraru279@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3:02"/>
    <d v="2021-03-10T06:53:12"/>
    <s v="IP Address"/>
    <s v="84.232.137.77"/>
    <n v="2"/>
    <n v="10"/>
    <b v="0"/>
    <d v="2021-03-17T07:53:13"/>
    <s v="R_2QMY8AEn4SQgXXq"/>
    <m/>
    <m/>
    <s v="florin.marcu1997@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49:29"/>
    <d v="2021-03-10T06:55:34"/>
    <s v="IP Address"/>
    <s v="82.78.21.46"/>
    <n v="46"/>
    <n v="365"/>
    <b v="0"/>
    <d v="2021-03-17T07:55:34"/>
    <s v="R_DSF8EkaIL3uvvnr"/>
    <m/>
    <m/>
    <s v="catana.cosmina10@yahoo.com"/>
    <m/>
    <m/>
    <m/>
    <s v="email"/>
    <s v="EN"/>
    <x v="1"/>
    <m/>
    <x v="1"/>
    <x v="1"/>
    <x v="8"/>
    <x v="1"/>
    <x v="1"/>
    <x v="8"/>
    <x v="6"/>
    <x v="3"/>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6:58:17"/>
    <d v="2021-03-10T07:00:06"/>
    <s v="IP Address"/>
    <s v="109.100.14.202"/>
    <n v="14"/>
    <n v="109"/>
    <b v="0"/>
    <d v="2021-03-17T08:00:07"/>
    <s v="R_3e2YmQMt9JGdOPs"/>
    <m/>
    <m/>
    <s v="office@bumerangtm.ro"/>
    <m/>
    <m/>
    <m/>
    <s v="email"/>
    <s v="EN"/>
    <x v="1"/>
    <m/>
    <x v="3"/>
    <x v="1"/>
    <x v="1"/>
    <x v="3"/>
    <x v="1"/>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9:24"/>
    <d v="2021-03-10T07:00:32"/>
    <s v="IP Address"/>
    <s v="178.138.193.49"/>
    <n v="2"/>
    <n v="68"/>
    <b v="0"/>
    <d v="2021-03-17T08:00:34"/>
    <s v="R_1dH21uqEjbCfVSJ"/>
    <m/>
    <m/>
    <s v="sandumihaela213@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1:46"/>
    <d v="2021-03-10T07:01:52"/>
    <s v="IP Address"/>
    <s v="82.79.100.55"/>
    <n v="2"/>
    <n v="5"/>
    <b v="0"/>
    <d v="2021-03-17T08:01:52"/>
    <s v="R_3Pn7CMy84LqXdpO"/>
    <m/>
    <m/>
    <s v="alexandra.a1998@yahoo.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6:59"/>
    <d v="2021-03-10T07:08:38"/>
    <s v="IP Address"/>
    <s v="93.122.251.106"/>
    <n v="2"/>
    <n v="98"/>
    <b v="0"/>
    <d v="2021-03-17T08:08:39"/>
    <s v="R_1IfOnDzJ9673J6T"/>
    <m/>
    <m/>
    <s v="molnaarandi@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9:07"/>
    <d v="2021-03-10T07:09:33"/>
    <s v="IP Address"/>
    <s v="151.82.91.187"/>
    <n v="2"/>
    <n v="25"/>
    <b v="0"/>
    <d v="2021-03-17T08:09:33"/>
    <s v="R_2f7MbfSFUIQRp1G"/>
    <m/>
    <m/>
    <s v="alexandrupopovici60@gmail.com"/>
    <m/>
    <m/>
    <m/>
    <s v="email"/>
    <s v="EN"/>
    <x v="5"/>
    <m/>
    <x v="6"/>
    <x v="6"/>
    <x v="10"/>
    <x v="5"/>
    <x v="4"/>
    <x v="9"/>
    <x v="6"/>
    <x v="3"/>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18:56"/>
    <d v="2021-03-10T07:22:41"/>
    <s v="IP Address"/>
    <s v="178.138.194.18"/>
    <n v="46"/>
    <n v="225"/>
    <b v="0"/>
    <d v="2021-03-17T08:22:47"/>
    <s v="R_2SHauzf0GAWjTzM"/>
    <m/>
    <m/>
    <s v="NSERAFIM@AUCHAN.RO"/>
    <m/>
    <m/>
    <m/>
    <s v="email"/>
    <s v="EN"/>
    <x v="1"/>
    <m/>
    <x v="1"/>
    <x v="2"/>
    <x v="8"/>
    <x v="0"/>
    <x v="0"/>
    <x v="9"/>
    <x v="6"/>
    <x v="3"/>
    <m/>
    <x v="2"/>
    <m/>
    <x v="0"/>
    <m/>
    <x v="1"/>
    <m/>
    <x v="0"/>
    <m/>
    <x v="5"/>
    <x v="0"/>
    <m/>
    <x v="5"/>
    <m/>
    <x v="6"/>
    <x v="6"/>
    <x v="5"/>
    <x v="6"/>
    <x v="6"/>
    <x v="6"/>
    <x v="7"/>
    <x v="7"/>
    <x v="7"/>
    <x v="7"/>
    <x v="7"/>
    <x v="7"/>
    <x v="7"/>
    <x v="7"/>
    <x v="7"/>
    <x v="7"/>
    <x v="7"/>
    <x v="7"/>
    <x v="7"/>
    <m/>
    <x v="7"/>
    <x v="7"/>
    <x v="7"/>
    <x v="7"/>
    <x v="7"/>
    <x v="7"/>
    <x v="7"/>
    <x v="7"/>
    <x v="7"/>
    <x v="7"/>
    <x v="7"/>
    <x v="7"/>
    <x v="7"/>
    <x v="7"/>
    <x v="7"/>
    <x v="7"/>
    <x v="7"/>
    <x v="7"/>
    <x v="7"/>
    <x v="7"/>
    <x v="7"/>
    <x v="7"/>
    <x v="7"/>
    <x v="7"/>
    <x v="7"/>
    <x v="7"/>
    <x v="7"/>
    <x v="7"/>
    <m/>
    <m/>
    <m/>
    <m/>
    <m/>
    <m/>
    <m/>
  </r>
  <r>
    <d v="2021-03-10T07:16:02"/>
    <d v="2021-03-10T07:30:52"/>
    <s v="IP Address"/>
    <s v="84.117.248.111"/>
    <n v="75"/>
    <n v="889"/>
    <b v="0"/>
    <d v="2021-03-17T08:30:53"/>
    <s v="R_3EAn1Ifo8jJ5UMx"/>
    <m/>
    <m/>
    <s v="office@procurs.ro"/>
    <m/>
    <m/>
    <m/>
    <s v="email"/>
    <s v="EN"/>
    <x v="1"/>
    <m/>
    <x v="1"/>
    <x v="1"/>
    <x v="8"/>
    <x v="3"/>
    <x v="0"/>
    <x v="9"/>
    <x v="6"/>
    <x v="3"/>
    <m/>
    <x v="0"/>
    <m/>
    <x v="2"/>
    <m/>
    <x v="0"/>
    <m/>
    <x v="4"/>
    <m/>
    <x v="0"/>
    <x v="5"/>
    <m/>
    <x v="2"/>
    <m/>
    <x v="4"/>
    <x v="4"/>
    <x v="3"/>
    <x v="4"/>
    <x v="4"/>
    <x v="0"/>
    <x v="1"/>
    <x v="1"/>
    <x v="1"/>
    <x v="1"/>
    <x v="0"/>
    <x v="2"/>
    <x v="2"/>
    <x v="1"/>
    <x v="2"/>
    <x v="1"/>
    <x v="1"/>
    <x v="1"/>
    <x v="0"/>
    <m/>
    <x v="5"/>
    <x v="4"/>
    <x v="5"/>
    <x v="5"/>
    <x v="1"/>
    <x v="3"/>
    <x v="5"/>
    <x v="2"/>
    <x v="2"/>
    <x v="0"/>
    <x v="1"/>
    <x v="4"/>
    <x v="3"/>
    <x v="4"/>
    <x v="0"/>
    <x v="7"/>
    <x v="7"/>
    <x v="7"/>
    <x v="7"/>
    <x v="7"/>
    <x v="7"/>
    <x v="7"/>
    <x v="7"/>
    <x v="7"/>
    <x v="7"/>
    <x v="7"/>
    <x v="7"/>
    <x v="7"/>
    <m/>
    <m/>
    <m/>
    <m/>
    <m/>
    <m/>
    <m/>
  </r>
  <r>
    <d v="2021-03-17T06:39:54"/>
    <d v="2021-03-17T06:48:06"/>
    <s v="IP Address"/>
    <s v="82.208.159.148"/>
    <n v="25"/>
    <n v="491"/>
    <b v="0"/>
    <d v="2021-04-05T05:36:00"/>
    <s v="R_3F3ZLywNobSGCZx"/>
    <m/>
    <m/>
    <s v="nagymarta@pronutrition.ro"/>
    <m/>
    <m/>
    <m/>
    <s v="email"/>
    <s v="EN"/>
    <x v="1"/>
    <m/>
    <x v="2"/>
    <x v="2"/>
    <x v="11"/>
    <x v="0"/>
    <x v="0"/>
    <x v="9"/>
    <x v="6"/>
    <x v="3"/>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0:57"/>
    <d v="2021-03-10T07:31:06"/>
    <s v="IP Address"/>
    <s v="93.122.250.133"/>
    <n v="2"/>
    <n v="8"/>
    <b v="0"/>
    <d v="2021-03-17T08:31:06"/>
    <s v="R_2Wwh9GVvDGp6dhT"/>
    <m/>
    <m/>
    <s v="cojocariu.silviu8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9:39"/>
    <d v="2021-03-10T07:34:18"/>
    <s v="IP Address"/>
    <s v="194.145.159.100"/>
    <n v="14"/>
    <n v="278"/>
    <b v="0"/>
    <d v="2021-03-17T08:34:21"/>
    <s v="R_BAiXKeMo9qvo2Gd"/>
    <m/>
    <m/>
    <s v="blagucatalin@yahoo.com"/>
    <m/>
    <m/>
    <m/>
    <s v="email"/>
    <s v="EN"/>
    <x v="1"/>
    <m/>
    <x v="1"/>
    <x v="2"/>
    <x v="11"/>
    <x v="1"/>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9:33"/>
    <d v="2021-03-10T07:34:48"/>
    <s v="IP Address"/>
    <s v="109.97.68.254"/>
    <n v="35"/>
    <n v="597315"/>
    <b v="0"/>
    <d v="2021-03-17T08:34:48"/>
    <s v="R_2eXNkuUEielrwUF"/>
    <m/>
    <m/>
    <s v="zainescupetronelapfapfa@gmail.com"/>
    <m/>
    <m/>
    <m/>
    <s v="email"/>
    <s v="EN"/>
    <x v="3"/>
    <s v="Întreprindere familiala"/>
    <x v="1"/>
    <x v="2"/>
    <x v="8"/>
    <x v="1"/>
    <x v="0"/>
    <x v="9"/>
    <x v="7"/>
    <x v="4"/>
    <m/>
    <x v="2"/>
    <s v="O evaluare corectă și promptă. "/>
    <x v="1"/>
    <s v="Informația la timp"/>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11:46"/>
    <d v="2021-03-10T07:35:47"/>
    <s v="IP Address"/>
    <s v="84.232.244.38"/>
    <n v="0"/>
    <n v="1441"/>
    <b v="0"/>
    <d v="2021-03-17T08:35:49"/>
    <s v="R_2fI0d114n77JpbZ"/>
    <m/>
    <m/>
    <m/>
    <m/>
    <m/>
    <m/>
    <s v="anonymous"/>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6:54"/>
    <d v="2021-03-10T07:37:35"/>
    <s v="IP Address"/>
    <s v="82.76.165.220"/>
    <n v="2"/>
    <n v="40"/>
    <b v="0"/>
    <d v="2021-03-17T08:37:36"/>
    <s v="R_2pVRjEFEwbnmVCC"/>
    <m/>
    <m/>
    <s v="nastasiabanesc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6:30"/>
    <d v="2021-03-10T07:39:38"/>
    <s v="IP Address"/>
    <s v="92.84.37.203"/>
    <n v="2"/>
    <n v="187"/>
    <b v="0"/>
    <d v="2021-03-17T08:39:39"/>
    <s v="R_0jONVqZSnVeb3SF"/>
    <m/>
    <m/>
    <s v="haluza1976@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4:26:08"/>
    <d v="2021-03-10T07:40:14"/>
    <s v="IP Address"/>
    <s v="188.173.31.101"/>
    <n v="46"/>
    <n v="580446"/>
    <b v="0"/>
    <d v="2021-03-17T08:40:15"/>
    <s v="R_wMHmYc2Uk2OLNWV"/>
    <m/>
    <m/>
    <s v="iulianmilo@gmail.com"/>
    <m/>
    <m/>
    <m/>
    <s v="email"/>
    <s v="EN"/>
    <x v="1"/>
    <m/>
    <x v="1"/>
    <x v="2"/>
    <x v="8"/>
    <x v="0"/>
    <x v="1"/>
    <x v="8"/>
    <x v="7"/>
    <x v="4"/>
    <m/>
    <x v="2"/>
    <s v="Comunicare digitata. "/>
    <x v="4"/>
    <m/>
    <x v="4"/>
    <m/>
    <x v="1"/>
    <m/>
    <x v="2"/>
    <x v="4"/>
    <m/>
    <x v="4"/>
    <m/>
    <x v="6"/>
    <x v="6"/>
    <x v="5"/>
    <x v="6"/>
    <x v="6"/>
    <x v="6"/>
    <x v="7"/>
    <x v="7"/>
    <x v="7"/>
    <x v="7"/>
    <x v="7"/>
    <x v="7"/>
    <x v="7"/>
    <x v="7"/>
    <x v="7"/>
    <x v="7"/>
    <x v="7"/>
    <x v="7"/>
    <x v="7"/>
    <m/>
    <x v="7"/>
    <x v="7"/>
    <x v="7"/>
    <x v="7"/>
    <x v="7"/>
    <x v="7"/>
    <x v="7"/>
    <x v="7"/>
    <x v="7"/>
    <x v="7"/>
    <x v="7"/>
    <x v="7"/>
    <x v="7"/>
    <x v="7"/>
    <x v="7"/>
    <x v="7"/>
    <x v="7"/>
    <x v="7"/>
    <x v="7"/>
    <x v="7"/>
    <x v="7"/>
    <x v="7"/>
    <x v="7"/>
    <x v="7"/>
    <x v="7"/>
    <x v="7"/>
    <x v="7"/>
    <x v="7"/>
    <m/>
    <m/>
    <m/>
    <m/>
    <m/>
    <m/>
    <m/>
  </r>
  <r>
    <d v="2021-03-10T07:40:49"/>
    <d v="2021-03-10T07:41:21"/>
    <s v="IP Address"/>
    <s v="188.27.224.46"/>
    <n v="2"/>
    <n v="32"/>
    <b v="0"/>
    <d v="2021-03-17T08:41:22"/>
    <s v="R_2eV9jloGOhLKB15"/>
    <m/>
    <m/>
    <s v="valisterta4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6:52"/>
    <d v="2021-03-10T07:42:16"/>
    <s v="IP Address"/>
    <s v="81.196.241.159"/>
    <n v="0"/>
    <n v="324"/>
    <b v="0"/>
    <d v="2021-03-17T08:42:17"/>
    <s v="R_2vff6iLUZWcxz2w"/>
    <m/>
    <m/>
    <s v="ferenczie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3:00"/>
    <d v="2021-03-10T07:47:53"/>
    <s v="IP Address"/>
    <s v="81.18.64.251"/>
    <n v="2"/>
    <n v="292"/>
    <b v="0"/>
    <d v="2021-03-17T08:47:54"/>
    <s v="R_2Sv29E6MzbBlhZN"/>
    <m/>
    <m/>
    <s v="elladaniela3@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6:41"/>
    <d v="2021-03-10T07:48:46"/>
    <s v="IP Address"/>
    <s v="109.166.128.205"/>
    <n v="2"/>
    <n v="124"/>
    <b v="0"/>
    <d v="2021-03-17T08:48:48"/>
    <s v="R_ToxBDkIZeJ8ygut"/>
    <m/>
    <m/>
    <s v="iliescut3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2:52"/>
    <d v="2021-03-10T07:51:09"/>
    <s v="IP Address"/>
    <s v="213.233.88.84"/>
    <n v="46"/>
    <n v="497"/>
    <b v="0"/>
    <d v="2021-03-17T08:51:13"/>
    <s v="R_2eOm6SevRDYa5go"/>
    <m/>
    <m/>
    <s v="dep_mio@yahoo.es"/>
    <m/>
    <m/>
    <m/>
    <s v="email"/>
    <s v="EN"/>
    <x v="1"/>
    <m/>
    <x v="1"/>
    <x v="2"/>
    <x v="8"/>
    <x v="0"/>
    <x v="0"/>
    <x v="9"/>
    <x v="7"/>
    <x v="4"/>
    <m/>
    <x v="2"/>
    <s v="Mai putine acte."/>
    <x v="1"/>
    <s v="Mai putine acte."/>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7:50:29"/>
    <d v="2021-03-10T07:51:15"/>
    <s v="IP Address"/>
    <s v="86.124.112.191"/>
    <n v="2"/>
    <n v="46"/>
    <b v="0"/>
    <d v="2021-03-17T08:51:18"/>
    <s v="R_3RkJe58ua9WtI9k"/>
    <m/>
    <m/>
    <s v="acalscupufff@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4:15"/>
    <d v="2021-03-10T07:52:49"/>
    <s v="IP Address"/>
    <s v="109.100.80.67"/>
    <n v="63"/>
    <n v="1113"/>
    <b v="0"/>
    <d v="2021-03-17T08:52:50"/>
    <s v="R_3JDbohXcROhmv9o"/>
    <m/>
    <m/>
    <s v="cyorik_94@yahoo.com"/>
    <m/>
    <m/>
    <m/>
    <s v="email"/>
    <s v="EN"/>
    <x v="1"/>
    <m/>
    <x v="4"/>
    <x v="1"/>
    <x v="8"/>
    <x v="0"/>
    <x v="0"/>
    <x v="9"/>
    <x v="7"/>
    <x v="4"/>
    <m/>
    <x v="1"/>
    <m/>
    <x v="0"/>
    <m/>
    <x v="1"/>
    <m/>
    <x v="0"/>
    <m/>
    <x v="5"/>
    <x v="0"/>
    <m/>
    <x v="0"/>
    <m/>
    <x v="1"/>
    <x v="2"/>
    <x v="2"/>
    <x v="1"/>
    <x v="2"/>
    <x v="2"/>
    <x v="3"/>
    <x v="5"/>
    <x v="5"/>
    <x v="5"/>
    <x v="5"/>
    <x v="4"/>
    <x v="4"/>
    <x v="5"/>
    <x v="4"/>
    <x v="4"/>
    <x v="3"/>
    <x v="4"/>
    <x v="1"/>
    <s v="informarea oamenilor prin diferite moduri"/>
    <x v="4"/>
    <x v="3"/>
    <x v="3"/>
    <x v="4"/>
    <x v="7"/>
    <x v="7"/>
    <x v="7"/>
    <x v="7"/>
    <x v="7"/>
    <x v="7"/>
    <x v="7"/>
    <x v="7"/>
    <x v="7"/>
    <x v="7"/>
    <x v="7"/>
    <x v="7"/>
    <x v="7"/>
    <x v="7"/>
    <x v="7"/>
    <x v="7"/>
    <x v="7"/>
    <x v="7"/>
    <x v="7"/>
    <x v="7"/>
    <x v="7"/>
    <x v="7"/>
    <x v="7"/>
    <x v="7"/>
    <m/>
    <m/>
    <m/>
    <m/>
    <m/>
    <m/>
    <m/>
  </r>
  <r>
    <d v="2021-03-10T07:52:42"/>
    <d v="2021-03-10T07:53:00"/>
    <s v="IP Address"/>
    <s v="82.79.62.77"/>
    <n v="2"/>
    <n v="17"/>
    <b v="0"/>
    <d v="2021-03-17T08:53:00"/>
    <s v="R_2SIvfVXAOp1YGC9"/>
    <m/>
    <m/>
    <s v="dindiri.ali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53:58"/>
    <d v="2021-03-10T07:54:04"/>
    <s v="IP Address"/>
    <s v="82.77.127.212"/>
    <n v="2"/>
    <n v="6"/>
    <b v="0"/>
    <d v="2021-03-17T08:54:07"/>
    <s v="R_C3pPMSVxTvgxNKN"/>
    <m/>
    <m/>
    <s v="ilinca.muresan9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53:15"/>
    <d v="2021-03-10T07:55:46"/>
    <s v="IP Address"/>
    <s v="213.233.110.123"/>
    <n v="19"/>
    <n v="150"/>
    <b v="0"/>
    <d v="2021-03-17T08:55:47"/>
    <s v="R_2VwPoKeA5GFGSYE"/>
    <m/>
    <m/>
    <s v="petroday@ymail.com"/>
    <m/>
    <m/>
    <m/>
    <s v="email"/>
    <s v="EN"/>
    <x v="1"/>
    <m/>
    <x v="1"/>
    <x v="2"/>
    <x v="1"/>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5:45"/>
    <d v="2021-03-10T07:56:58"/>
    <s v="IP Address"/>
    <s v="82.79.100.112"/>
    <n v="2"/>
    <n v="673"/>
    <b v="0"/>
    <d v="2021-03-17T08:57:00"/>
    <s v="R_3DxnFgbEh0cRsYx"/>
    <m/>
    <m/>
    <s v="floricanitoi197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37:25"/>
    <d v="2021-03-10T07:57:36"/>
    <s v="IP Address"/>
    <s v="81.196.154.212"/>
    <n v="46"/>
    <n v="598811"/>
    <b v="0"/>
    <d v="2021-03-17T08:57:41"/>
    <s v="R_1Kdvvj3CNGEHaUl"/>
    <m/>
    <m/>
    <s v="anny_anny_2007@yahoo.com"/>
    <m/>
    <m/>
    <m/>
    <s v="email"/>
    <s v="EN"/>
    <x v="3"/>
    <s v="PfaÃ¹"/>
    <x v="4"/>
    <x v="1"/>
    <x v="8"/>
    <x v="1"/>
    <x v="1"/>
    <x v="8"/>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7:57:59"/>
    <d v="2021-03-10T07:58:30"/>
    <s v="IP Address"/>
    <s v="81.196.240.142"/>
    <n v="2"/>
    <n v="30"/>
    <b v="0"/>
    <d v="2021-03-17T08:58:34"/>
    <s v="R_rl4ccDc2qeKNqgh"/>
    <m/>
    <m/>
    <s v="anna.corod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51:01"/>
    <d v="2021-03-10T07:59:29"/>
    <s v="IP Address"/>
    <s v="85.186.50.51"/>
    <n v="44"/>
    <n v="507"/>
    <b v="0"/>
    <d v="2021-03-17T08:59:29"/>
    <s v="R_3QWqU1gbeEmBHOy"/>
    <m/>
    <m/>
    <s v="fantasifarm@gmail.com"/>
    <m/>
    <m/>
    <m/>
    <s v="email"/>
    <s v="EN"/>
    <x v="1"/>
    <m/>
    <x v="1"/>
    <x v="2"/>
    <x v="8"/>
    <x v="0"/>
    <x v="0"/>
    <x v="9"/>
    <x v="7"/>
    <x v="4"/>
    <m/>
    <x v="2"/>
    <s v="Comunicare"/>
    <x v="1"/>
    <s v="Informare - claritate"/>
    <x v="0"/>
    <m/>
    <x v="3"/>
    <s v="Permitivitate"/>
    <x v="1"/>
    <x v="2"/>
    <s v="Antrenarea unor banci sau inst bancare"/>
    <x v="5"/>
    <m/>
    <x v="6"/>
    <x v="6"/>
    <x v="5"/>
    <x v="6"/>
    <x v="6"/>
    <x v="6"/>
    <x v="7"/>
    <x v="7"/>
    <x v="7"/>
    <x v="7"/>
    <x v="7"/>
    <x v="7"/>
    <x v="7"/>
    <x v="7"/>
    <x v="7"/>
    <x v="7"/>
    <x v="7"/>
    <x v="7"/>
    <x v="7"/>
    <m/>
    <x v="7"/>
    <x v="7"/>
    <x v="7"/>
    <x v="7"/>
    <x v="7"/>
    <x v="7"/>
    <x v="7"/>
    <x v="7"/>
    <x v="7"/>
    <x v="7"/>
    <x v="7"/>
    <x v="7"/>
    <x v="7"/>
    <x v="7"/>
    <x v="7"/>
    <x v="7"/>
    <x v="7"/>
    <x v="7"/>
    <x v="7"/>
    <x v="7"/>
    <x v="7"/>
    <x v="7"/>
    <x v="7"/>
    <x v="7"/>
    <x v="7"/>
    <x v="7"/>
    <x v="7"/>
    <x v="7"/>
    <m/>
    <m/>
    <m/>
    <m/>
    <m/>
    <m/>
    <m/>
  </r>
  <r>
    <d v="2021-03-10T08:01:55"/>
    <d v="2021-03-10T08:02:03"/>
    <s v="IP Address"/>
    <s v="79.13.128.9"/>
    <n v="2"/>
    <n v="7"/>
    <b v="0"/>
    <d v="2021-03-17T09:02:04"/>
    <s v="R_Q5510Q9gMiPl1Sh"/>
    <m/>
    <m/>
    <s v="r.sunshine7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2:58"/>
    <d v="2021-03-10T08:03:18"/>
    <s v="IP Address"/>
    <s v="92.80.249.78"/>
    <n v="2"/>
    <n v="19"/>
    <b v="0"/>
    <d v="2021-03-17T09:03:20"/>
    <s v="R_29nuw6nTBMafSZF"/>
    <m/>
    <m/>
    <s v="alex_avram200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2:09"/>
    <d v="2021-03-10T08:04:28"/>
    <s v="IP Address"/>
    <s v="86.122.203.30"/>
    <n v="25"/>
    <n v="138"/>
    <b v="0"/>
    <d v="2021-03-17T09:04:28"/>
    <s v="R_UYqz0P0jjdShe37"/>
    <m/>
    <m/>
    <s v="vasilachemirceamihai@gmail.com"/>
    <m/>
    <m/>
    <m/>
    <s v="email"/>
    <s v="EN"/>
    <x v="1"/>
    <m/>
    <x v="1"/>
    <x v="3"/>
    <x v="8"/>
    <x v="0"/>
    <x v="1"/>
    <x v="8"/>
    <x v="7"/>
    <x v="4"/>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11:47"/>
    <d v="2021-03-10T08:04:57"/>
    <s v="IP Address"/>
    <s v="84.232.137.42"/>
    <n v="0"/>
    <n v="586389"/>
    <b v="0"/>
    <d v="2021-03-17T09:04:58"/>
    <s v="R_3D6LBJwL0vkpIYp"/>
    <m/>
    <m/>
    <s v="STROE_V_CRISTI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2:57"/>
    <d v="2021-03-10T08:06:07"/>
    <s v="IP Address"/>
    <s v="93.122.251.201"/>
    <n v="2"/>
    <n v="1389"/>
    <b v="0"/>
    <d v="2021-03-17T09:06:10"/>
    <s v="R_1gqexMTIl9b672R"/>
    <m/>
    <m/>
    <s v="agi_szekely@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54:47"/>
    <d v="2021-03-10T08:06:34"/>
    <s v="IP Address"/>
    <s v="37.251.220.144"/>
    <n v="46"/>
    <n v="706"/>
    <b v="0"/>
    <d v="2021-03-17T09:06:36"/>
    <s v="R_25u44lQVpQBmTO0"/>
    <m/>
    <m/>
    <s v="tricobaciu@yahoo.com"/>
    <m/>
    <m/>
    <m/>
    <s v="email"/>
    <s v="EN"/>
    <x v="1"/>
    <m/>
    <x v="3"/>
    <x v="2"/>
    <x v="5"/>
    <x v="1"/>
    <x v="0"/>
    <x v="9"/>
    <x v="7"/>
    <x v="4"/>
    <m/>
    <x v="4"/>
    <s v="Birocrație excesivă "/>
    <x v="2"/>
    <m/>
    <x v="0"/>
    <m/>
    <x v="0"/>
    <m/>
    <x v="0"/>
    <x v="5"/>
    <m/>
    <x v="4"/>
    <m/>
    <x v="6"/>
    <x v="6"/>
    <x v="5"/>
    <x v="6"/>
    <x v="6"/>
    <x v="6"/>
    <x v="7"/>
    <x v="7"/>
    <x v="7"/>
    <x v="7"/>
    <x v="7"/>
    <x v="7"/>
    <x v="7"/>
    <x v="7"/>
    <x v="7"/>
    <x v="7"/>
    <x v="7"/>
    <x v="7"/>
    <x v="7"/>
    <m/>
    <x v="7"/>
    <x v="7"/>
    <x v="7"/>
    <x v="7"/>
    <x v="7"/>
    <x v="7"/>
    <x v="7"/>
    <x v="7"/>
    <x v="7"/>
    <x v="7"/>
    <x v="7"/>
    <x v="7"/>
    <x v="7"/>
    <x v="7"/>
    <x v="7"/>
    <x v="7"/>
    <x v="7"/>
    <x v="7"/>
    <x v="7"/>
    <x v="7"/>
    <x v="7"/>
    <x v="7"/>
    <x v="7"/>
    <x v="7"/>
    <x v="7"/>
    <x v="7"/>
    <x v="7"/>
    <x v="7"/>
    <m/>
    <m/>
    <m/>
    <m/>
    <m/>
    <m/>
    <m/>
  </r>
  <r>
    <d v="2021-03-10T08:07:45"/>
    <d v="2021-03-10T08:08:08"/>
    <s v="IP Address"/>
    <s v="109.166.139.193"/>
    <n v="2"/>
    <n v="22"/>
    <b v="0"/>
    <d v="2021-03-17T09:08:12"/>
    <s v="R_3EQlOpDVXRDRlSW"/>
    <m/>
    <m/>
    <s v="danovidiumate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6:57"/>
    <d v="2021-03-10T08:10:04"/>
    <s v="IP Address"/>
    <s v="82.77.243.64"/>
    <n v="46"/>
    <n v="186"/>
    <b v="0"/>
    <d v="2021-03-17T09:10:05"/>
    <s v="R_PTZ9KDTurlHssgN"/>
    <m/>
    <m/>
    <s v="rares.darabana@gmail.com"/>
    <m/>
    <m/>
    <m/>
    <s v="email"/>
    <s v="EN"/>
    <x v="1"/>
    <m/>
    <x v="1"/>
    <x v="2"/>
    <x v="8"/>
    <x v="0"/>
    <x v="0"/>
    <x v="9"/>
    <x v="7"/>
    <x v="4"/>
    <m/>
    <x v="5"/>
    <m/>
    <x v="0"/>
    <m/>
    <x v="1"/>
    <m/>
    <x v="3"/>
    <m/>
    <x v="2"/>
    <x v="3"/>
    <m/>
    <x v="1"/>
    <m/>
    <x v="6"/>
    <x v="6"/>
    <x v="5"/>
    <x v="6"/>
    <x v="6"/>
    <x v="6"/>
    <x v="7"/>
    <x v="7"/>
    <x v="7"/>
    <x v="7"/>
    <x v="7"/>
    <x v="7"/>
    <x v="7"/>
    <x v="7"/>
    <x v="7"/>
    <x v="7"/>
    <x v="7"/>
    <x v="7"/>
    <x v="7"/>
    <m/>
    <x v="7"/>
    <x v="7"/>
    <x v="7"/>
    <x v="7"/>
    <x v="7"/>
    <x v="7"/>
    <x v="7"/>
    <x v="7"/>
    <x v="7"/>
    <x v="7"/>
    <x v="7"/>
    <x v="7"/>
    <x v="7"/>
    <x v="7"/>
    <x v="7"/>
    <x v="7"/>
    <x v="7"/>
    <x v="7"/>
    <x v="7"/>
    <x v="7"/>
    <x v="7"/>
    <x v="7"/>
    <x v="7"/>
    <x v="7"/>
    <x v="7"/>
    <x v="7"/>
    <x v="7"/>
    <x v="7"/>
    <m/>
    <m/>
    <m/>
    <m/>
    <m/>
    <m/>
    <m/>
  </r>
  <r>
    <d v="2021-03-10T08:07:58"/>
    <d v="2021-03-10T08:11:41"/>
    <s v="IP Address"/>
    <s v="82.77.76.170"/>
    <n v="14"/>
    <n v="222"/>
    <b v="0"/>
    <d v="2021-03-17T09:11:42"/>
    <s v="R_2SGilJNMS9y27tJ"/>
    <m/>
    <m/>
    <s v="ionut.bivolariu91@gmail.com"/>
    <m/>
    <m/>
    <m/>
    <s v="email"/>
    <s v="EN"/>
    <x v="1"/>
    <m/>
    <x v="1"/>
    <x v="2"/>
    <x v="8"/>
    <x v="0"/>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6T01:01:57"/>
    <d v="2021-03-10T08:12:58"/>
    <s v="IP Address"/>
    <s v="5.14.143.242"/>
    <n v="2"/>
    <n v="371460"/>
    <b v="0"/>
    <d v="2021-03-17T09:13:07"/>
    <s v="R_1OUX5Plt4fRI6gT"/>
    <m/>
    <m/>
    <s v="horeaneagpetrisor@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0:28"/>
    <d v="2021-03-10T08:13:16"/>
    <s v="IP Address"/>
    <s v="92.80.65.42"/>
    <n v="2"/>
    <n v="168"/>
    <b v="0"/>
    <d v="2021-03-17T09:13:18"/>
    <s v="R_2V2pYjltlL7rmUB"/>
    <m/>
    <m/>
    <s v="agroger@agroger.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3:17"/>
    <d v="2021-03-10T08:13:54"/>
    <s v="IP Address"/>
    <s v="193.248.93.13"/>
    <n v="2"/>
    <n v="36"/>
    <b v="0"/>
    <d v="2021-03-17T09:13:57"/>
    <s v="R_3qJoAVkFbXQTraZ"/>
    <m/>
    <m/>
    <s v="ANDREEA.MORR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3:01"/>
    <d v="2021-03-10T08:14:47"/>
    <s v="IP Address"/>
    <s v="89.165.170.37"/>
    <n v="14"/>
    <n v="106"/>
    <b v="0"/>
    <d v="2021-03-17T09:14:51"/>
    <s v="R_2xQtjOTWwwj717q"/>
    <m/>
    <m/>
    <s v="office@morarpancom.ro"/>
    <m/>
    <m/>
    <m/>
    <s v="email"/>
    <s v="EN"/>
    <x v="1"/>
    <m/>
    <x v="3"/>
    <x v="1"/>
    <x v="8"/>
    <x v="3"/>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1:39"/>
    <d v="2021-03-10T08:17:59"/>
    <s v="IP Address"/>
    <s v="109.102.190.89"/>
    <n v="46"/>
    <n v="380"/>
    <b v="0"/>
    <d v="2021-03-17T09:18:00"/>
    <s v="R_3DjYZuT9Py47JFC"/>
    <m/>
    <m/>
    <s v="malaxapetru.pfa@gmail.com"/>
    <m/>
    <m/>
    <m/>
    <s v="email"/>
    <s v="EN"/>
    <x v="1"/>
    <m/>
    <x v="1"/>
    <x v="2"/>
    <x v="8"/>
    <x v="1"/>
    <x v="0"/>
    <x v="9"/>
    <x v="7"/>
    <x v="4"/>
    <s v="Care"/>
    <x v="2"/>
    <s v="Scăderea birocrației "/>
    <x v="3"/>
    <m/>
    <x v="0"/>
    <m/>
    <x v="1"/>
    <m/>
    <x v="4"/>
    <x v="4"/>
    <m/>
    <x v="0"/>
    <m/>
    <x v="6"/>
    <x v="6"/>
    <x v="5"/>
    <x v="6"/>
    <x v="6"/>
    <x v="6"/>
    <x v="7"/>
    <x v="7"/>
    <x v="7"/>
    <x v="7"/>
    <x v="7"/>
    <x v="7"/>
    <x v="7"/>
    <x v="7"/>
    <x v="7"/>
    <x v="7"/>
    <x v="7"/>
    <x v="7"/>
    <x v="7"/>
    <m/>
    <x v="7"/>
    <x v="7"/>
    <x v="7"/>
    <x v="7"/>
    <x v="7"/>
    <x v="7"/>
    <x v="7"/>
    <x v="7"/>
    <x v="7"/>
    <x v="7"/>
    <x v="7"/>
    <x v="7"/>
    <x v="7"/>
    <x v="7"/>
    <x v="7"/>
    <x v="7"/>
    <x v="7"/>
    <x v="7"/>
    <x v="7"/>
    <x v="7"/>
    <x v="7"/>
    <x v="7"/>
    <x v="7"/>
    <x v="7"/>
    <x v="7"/>
    <x v="7"/>
    <x v="7"/>
    <x v="7"/>
    <m/>
    <m/>
    <m/>
    <m/>
    <m/>
    <m/>
    <m/>
  </r>
  <r>
    <d v="2021-03-03T10:37:41"/>
    <d v="2021-03-10T08:19:30"/>
    <s v="IP Address"/>
    <s v="86.120.247.200"/>
    <n v="2"/>
    <n v="596508"/>
    <b v="0"/>
    <d v="2021-03-17T09:19:30"/>
    <s v="R_PY6IloY3P0QCOCB"/>
    <m/>
    <m/>
    <s v="dragut_ioan8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9:24"/>
    <d v="2021-03-10T08:19:38"/>
    <s v="IP Address"/>
    <s v="178.138.33.183"/>
    <n v="2"/>
    <n v="14"/>
    <b v="0"/>
    <d v="2021-03-17T09:19:44"/>
    <s v="R_XA47zzTBK2N61s5"/>
    <m/>
    <m/>
    <s v="pitigoi65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9:03"/>
    <d v="2021-03-10T08:20:15"/>
    <s v="IP Address"/>
    <s v="81.180.115.120"/>
    <n v="2"/>
    <n v="1872"/>
    <b v="0"/>
    <d v="2021-03-17T09:20:16"/>
    <s v="R_3ktdvzFNpUqjAob"/>
    <m/>
    <m/>
    <s v="dce@agrics-siret.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0:34"/>
    <d v="2021-03-10T08:20:44"/>
    <s v="IP Address"/>
    <s v="86.124.23.45"/>
    <n v="2"/>
    <n v="9"/>
    <b v="0"/>
    <d v="2021-03-17T09:20:46"/>
    <s v="R_2ls3vpw7oeQ9ja1"/>
    <m/>
    <m/>
    <s v="pierdutainamintir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4:25"/>
    <d v="2021-03-10T08:21:34"/>
    <s v="IP Address"/>
    <s v="185.53.197.194"/>
    <n v="2"/>
    <n v="429"/>
    <b v="0"/>
    <d v="2021-03-17T09:21:36"/>
    <s v="R_2QQB5K6q94y16zb"/>
    <m/>
    <m/>
    <s v="nyk_gabrie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43:37"/>
    <d v="2021-03-10T08:21:46"/>
    <s v="IP Address"/>
    <s v="82.78.49.247"/>
    <n v="2"/>
    <n v="2289"/>
    <b v="0"/>
    <d v="2021-03-17T09:21:49"/>
    <s v="R_2zcrAhqjpzp3Z1N"/>
    <m/>
    <m/>
    <s v="CRISTIANAPUSTE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4:33"/>
    <d v="2021-03-10T08:24:40"/>
    <s v="IP Address"/>
    <s v="213.233.88.79"/>
    <n v="2"/>
    <n v="6"/>
    <b v="0"/>
    <d v="2021-03-17T09:24:41"/>
    <s v="R_2e9UGfBh2R0xDOP"/>
    <m/>
    <m/>
    <s v="radulescumarius9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3:13"/>
    <d v="2021-03-10T08:25:02"/>
    <s v="IP Address"/>
    <s v="84.232.140.252"/>
    <n v="21"/>
    <n v="109"/>
    <b v="0"/>
    <d v="2021-03-17T09:25:03"/>
    <s v="R_2WZkYXPckJbMRzQ"/>
    <m/>
    <m/>
    <s v="maria.ripeanu20@gmail.com"/>
    <m/>
    <m/>
    <m/>
    <s v="email"/>
    <s v="EN"/>
    <x v="3"/>
    <m/>
    <x v="4"/>
    <x v="1"/>
    <x v="8"/>
    <x v="2"/>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1:01"/>
    <d v="2021-03-10T08:25:37"/>
    <s v="IP Address"/>
    <s v="109.98.68.169"/>
    <n v="25"/>
    <n v="275"/>
    <b v="0"/>
    <d v="2021-03-17T09:25:39"/>
    <s v="R_2yeVL0xcEp4PJHW"/>
    <m/>
    <m/>
    <s v="jumancaianas@gmail.com"/>
    <m/>
    <m/>
    <m/>
    <s v="email"/>
    <s v="EN"/>
    <x v="1"/>
    <m/>
    <x v="1"/>
    <x v="1"/>
    <x v="8"/>
    <x v="1"/>
    <x v="0"/>
    <x v="9"/>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2:34"/>
    <d v="2021-03-10T08:26:03"/>
    <s v="IP Address"/>
    <s v="83.103.178.220"/>
    <n v="25"/>
    <n v="208"/>
    <b v="0"/>
    <d v="2021-03-17T09:26:05"/>
    <s v="R_2dj9vHh2GPUZ3Sh"/>
    <m/>
    <m/>
    <s v="agrimalviplant@yahoo.com"/>
    <m/>
    <m/>
    <m/>
    <s v="email"/>
    <s v="EN"/>
    <x v="1"/>
    <m/>
    <x v="1"/>
    <x v="1"/>
    <x v="8"/>
    <x v="1"/>
    <x v="0"/>
    <x v="9"/>
    <x v="7"/>
    <x v="4"/>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9T12:40:32"/>
    <d v="2021-03-10T08:26:27"/>
    <s v="IP Address"/>
    <s v="82.78.148.48"/>
    <n v="46"/>
    <n v="71155"/>
    <b v="0"/>
    <d v="2021-03-17T09:26:32"/>
    <s v="R_vT6nAnLRZ1ubnJ7"/>
    <m/>
    <m/>
    <s v="staiculacramioara@yahoo.com"/>
    <m/>
    <m/>
    <m/>
    <s v="email"/>
    <s v="EN"/>
    <x v="1"/>
    <m/>
    <x v="1"/>
    <x v="2"/>
    <x v="8"/>
    <x v="1"/>
    <x v="1"/>
    <x v="8"/>
    <x v="7"/>
    <x v="4"/>
    <s v="Sub masura 1/4 "/>
    <x v="5"/>
    <s v="Mai simplista"/>
    <x v="3"/>
    <s v="Simplificate si mai pe intelesul tuturor"/>
    <x v="0"/>
    <m/>
    <x v="4"/>
    <m/>
    <x v="1"/>
    <x v="4"/>
    <m/>
    <x v="5"/>
    <s v="Publicitatea si informarea mai in detaliu"/>
    <x v="6"/>
    <x v="6"/>
    <x v="5"/>
    <x v="6"/>
    <x v="6"/>
    <x v="6"/>
    <x v="7"/>
    <x v="7"/>
    <x v="7"/>
    <x v="7"/>
    <x v="7"/>
    <x v="7"/>
    <x v="7"/>
    <x v="7"/>
    <x v="7"/>
    <x v="7"/>
    <x v="7"/>
    <x v="7"/>
    <x v="7"/>
    <m/>
    <x v="7"/>
    <x v="7"/>
    <x v="7"/>
    <x v="7"/>
    <x v="7"/>
    <x v="7"/>
    <x v="7"/>
    <x v="7"/>
    <x v="7"/>
    <x v="7"/>
    <x v="7"/>
    <x v="7"/>
    <x v="7"/>
    <x v="7"/>
    <x v="7"/>
    <x v="7"/>
    <x v="7"/>
    <x v="7"/>
    <x v="7"/>
    <x v="7"/>
    <x v="7"/>
    <x v="7"/>
    <x v="7"/>
    <x v="7"/>
    <x v="7"/>
    <x v="7"/>
    <x v="7"/>
    <x v="7"/>
    <m/>
    <m/>
    <m/>
    <m/>
    <m/>
    <m/>
    <m/>
  </r>
  <r>
    <d v="2021-03-10T08:28:44"/>
    <d v="2021-03-10T08:29:09"/>
    <s v="IP Address"/>
    <s v="5.14.53.214"/>
    <n v="2"/>
    <n v="25"/>
    <b v="0"/>
    <d v="2021-03-17T09:29:10"/>
    <s v="R_9RjIsrErBVJU8j7"/>
    <m/>
    <m/>
    <s v="procopcoste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8:58"/>
    <d v="2021-03-10T08:29:30"/>
    <s v="IP Address"/>
    <s v="178.138.33.107"/>
    <n v="2"/>
    <n v="31"/>
    <b v="0"/>
    <d v="2021-03-17T09:29:30"/>
    <s v="R_3kFLzExz3tPHKM0"/>
    <m/>
    <m/>
    <s v="vasstelsr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29:03"/>
    <d v="2021-03-10T08:30:08"/>
    <s v="IP Address"/>
    <s v="81.196.70.82"/>
    <n v="2"/>
    <n v="65"/>
    <b v="0"/>
    <d v="2021-03-17T09:30:09"/>
    <s v="R_3ffWUB0jF4tLK8A"/>
    <m/>
    <m/>
    <s v="marcela.tiu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1:21"/>
    <d v="2021-03-10T08:30:53"/>
    <s v="IP Address"/>
    <s v="89.238.218.242"/>
    <n v="2"/>
    <n v="1771"/>
    <b v="0"/>
    <d v="2021-03-17T09:30:56"/>
    <s v="R_yDAGQPId9OEpsfD"/>
    <m/>
    <m/>
    <s v="financiar@pontagrinvest.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2:20"/>
    <d v="2021-03-10T08:30:56"/>
    <s v="IP Address"/>
    <s v="79.117.119.80"/>
    <n v="28"/>
    <n v="1716"/>
    <b v="0"/>
    <d v="2021-03-17T09:30:56"/>
    <s v="R_3iVgaxBJevvv0rC"/>
    <m/>
    <m/>
    <s v="rimia.alpin@yahoo.com"/>
    <m/>
    <m/>
    <m/>
    <s v="email"/>
    <s v="EN"/>
    <x v="1"/>
    <m/>
    <x v="1"/>
    <x v="2"/>
    <x v="8"/>
    <x v="0"/>
    <x v="0"/>
    <x v="9"/>
    <x v="7"/>
    <x v="4"/>
    <m/>
    <x v="2"/>
    <s v="Renuntarea la solicitarea ofertele de pret personalizate si acceptarea de print-screen-uri de pe site-urile furnizorilor. Eliminarea semnarii tuturor documentelor incarcate, numerotare."/>
    <x v="3"/>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32:03"/>
    <d v="2021-03-10T08:33:23"/>
    <s v="IP Address"/>
    <s v="89.137.141.192"/>
    <n v="2"/>
    <n v="79"/>
    <b v="0"/>
    <d v="2021-03-17T09:33:23"/>
    <s v="R_sZFB09tzJsfsRu9"/>
    <m/>
    <m/>
    <s v="o.achire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23:27"/>
    <d v="2021-03-10T08:34:22"/>
    <s v="IP Address"/>
    <s v="46.97.169.202"/>
    <n v="2"/>
    <n v="591055"/>
    <b v="0"/>
    <d v="2021-03-17T09:34:24"/>
    <s v="R_2cpwju5Gq1AyIxi"/>
    <m/>
    <m/>
    <s v="lilianabobor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37:53"/>
    <d v="2021-03-10T08:38:02"/>
    <s v="IP Address"/>
    <s v="213.233.88.78"/>
    <n v="2"/>
    <n v="8"/>
    <b v="0"/>
    <d v="2021-03-17T09:38:04"/>
    <s v="R_3KJE7HIDGj1WJTY"/>
    <m/>
    <m/>
    <s v="stoicavmiha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35:01"/>
    <d v="2021-03-10T08:40:05"/>
    <s v="IP Address"/>
    <s v="31.5.16.62"/>
    <n v="35"/>
    <n v="304"/>
    <b v="0"/>
    <d v="2021-03-17T09:40:06"/>
    <s v="R_2V9iI1UpFqRzIgZ"/>
    <m/>
    <m/>
    <s v="georgygeo1990@yahoo.com"/>
    <m/>
    <m/>
    <m/>
    <s v="email"/>
    <s v="EN"/>
    <x v="3"/>
    <s v="Întreprindere individuală"/>
    <x v="1"/>
    <x v="1"/>
    <x v="8"/>
    <x v="3"/>
    <x v="0"/>
    <x v="9"/>
    <x v="7"/>
    <x v="4"/>
    <m/>
    <x v="4"/>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41:51"/>
    <d v="2021-03-10T08:42:59"/>
    <s v="IP Address"/>
    <s v="188.27.128.52"/>
    <n v="2"/>
    <n v="67"/>
    <b v="0"/>
    <d v="2021-03-17T09:43:01"/>
    <s v="R_1eQbYufc8GDZbmV"/>
    <m/>
    <m/>
    <s v="elena.caprar@arc-consulting.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35:37"/>
    <d v="2021-03-10T08:43:36"/>
    <s v="IP Address"/>
    <s v="37.251.220.83"/>
    <n v="32"/>
    <n v="478"/>
    <b v="0"/>
    <d v="2021-03-17T09:43:39"/>
    <s v="R_uz88aYe3mKBMD7j"/>
    <m/>
    <m/>
    <s v="ionp1986@gmail.com"/>
    <m/>
    <m/>
    <m/>
    <s v="email"/>
    <s v="EN"/>
    <x v="1"/>
    <m/>
    <x v="1"/>
    <x v="2"/>
    <x v="8"/>
    <x v="0"/>
    <x v="0"/>
    <x v="9"/>
    <x v="7"/>
    <x v="4"/>
    <m/>
    <x v="4"/>
    <s v="Comunicare"/>
    <x v="0"/>
    <m/>
    <x v="0"/>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43:33"/>
    <d v="2021-03-10T08:43:47"/>
    <s v="IP Address"/>
    <s v="46.97.176.244"/>
    <n v="2"/>
    <n v="14"/>
    <b v="0"/>
    <d v="2021-03-17T09:43:49"/>
    <s v="R_306O11PqWghnEO2"/>
    <m/>
    <m/>
    <s v="cssimio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34:32"/>
    <d v="2021-03-10T08:43:51"/>
    <s v="IP Address"/>
    <s v="86.123.29.218"/>
    <n v="54"/>
    <n v="559"/>
    <b v="0"/>
    <d v="2021-03-17T09:43:53"/>
    <s v="R_5ApgiiKDe8Hivo5"/>
    <m/>
    <m/>
    <m/>
    <m/>
    <m/>
    <m/>
    <s v="anonymous"/>
    <s v="EN"/>
    <x v="1"/>
    <m/>
    <x v="1"/>
    <x v="2"/>
    <x v="8"/>
    <x v="0"/>
    <x v="0"/>
    <x v="9"/>
    <x v="7"/>
    <x v="4"/>
    <m/>
    <x v="0"/>
    <m/>
    <x v="3"/>
    <s v="Termenii ar trebui explicati mai bine."/>
    <x v="0"/>
    <m/>
    <x v="4"/>
    <m/>
    <x v="2"/>
    <x v="5"/>
    <m/>
    <x v="0"/>
    <m/>
    <x v="0"/>
    <x v="1"/>
    <x v="1"/>
    <x v="0"/>
    <x v="1"/>
    <x v="3"/>
    <x v="0"/>
    <x v="4"/>
    <x v="4"/>
    <x v="4"/>
    <x v="3"/>
    <x v="5"/>
    <x v="3"/>
    <x v="2"/>
    <x v="1"/>
    <x v="4"/>
    <x v="3"/>
    <x v="4"/>
    <x v="0"/>
    <m/>
    <x v="7"/>
    <x v="7"/>
    <x v="7"/>
    <x v="7"/>
    <x v="7"/>
    <x v="7"/>
    <x v="7"/>
    <x v="7"/>
    <x v="7"/>
    <x v="7"/>
    <x v="7"/>
    <x v="7"/>
    <x v="7"/>
    <x v="7"/>
    <x v="7"/>
    <x v="7"/>
    <x v="7"/>
    <x v="7"/>
    <x v="7"/>
    <x v="7"/>
    <x v="7"/>
    <x v="7"/>
    <x v="7"/>
    <x v="7"/>
    <x v="7"/>
    <x v="7"/>
    <x v="7"/>
    <x v="7"/>
    <m/>
    <m/>
    <m/>
    <m/>
    <m/>
    <m/>
    <m/>
  </r>
  <r>
    <d v="2021-03-10T08:43:44"/>
    <d v="2021-03-10T08:46:47"/>
    <s v="IP Address"/>
    <s v="82.77.127.253"/>
    <n v="2"/>
    <n v="182"/>
    <b v="0"/>
    <d v="2021-03-17T09:46:48"/>
    <s v="R_PvOtz1f24sx0Ey5"/>
    <m/>
    <m/>
    <s v="vasiroz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48:57"/>
    <d v="2021-03-10T08:49:40"/>
    <s v="IP Address"/>
    <s v="81.196.70.76"/>
    <n v="2"/>
    <n v="42"/>
    <b v="0"/>
    <d v="2021-03-17T09:49:41"/>
    <s v="R_3L54O3WK5DiM5GR"/>
    <m/>
    <m/>
    <s v="iibocadeli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51:57"/>
    <d v="2021-03-10T08:52:02"/>
    <s v="IP Address"/>
    <s v="86.120.179.73"/>
    <n v="2"/>
    <n v="5"/>
    <b v="0"/>
    <d v="2021-03-17T09:52:07"/>
    <s v="R_1o6FYk3oDrRMbOd"/>
    <m/>
    <m/>
    <s v="deca.danie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52:47"/>
    <d v="2021-03-10T08:57:17"/>
    <s v="IP Address"/>
    <s v="86.123.29.236"/>
    <n v="40"/>
    <n v="269"/>
    <b v="0"/>
    <d v="2021-03-17T09:57:19"/>
    <s v="R_3JCXnCk0xUmcVjq"/>
    <m/>
    <m/>
    <s v="cusniriucs@yahoo.com"/>
    <m/>
    <m/>
    <m/>
    <s v="email"/>
    <s v="EN"/>
    <x v="1"/>
    <m/>
    <x v="1"/>
    <x v="2"/>
    <x v="8"/>
    <x v="0"/>
    <x v="1"/>
    <x v="8"/>
    <x v="7"/>
    <x v="4"/>
    <m/>
    <x v="0"/>
    <m/>
    <x v="2"/>
    <m/>
    <x v="0"/>
    <m/>
    <x v="4"/>
    <m/>
    <x v="2"/>
    <x v="3"/>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4:27"/>
    <d v="2021-03-10T08:57:38"/>
    <s v="IP Address"/>
    <s v="109.166.131.98"/>
    <n v="14"/>
    <n v="4991"/>
    <b v="0"/>
    <d v="2021-03-17T09:57:41"/>
    <s v="R_1FePhCqnFG7qnQ6"/>
    <m/>
    <m/>
    <s v="diaconescumihaimihnea@gmail.com"/>
    <m/>
    <m/>
    <m/>
    <s v="email"/>
    <s v="EN"/>
    <x v="1"/>
    <m/>
    <x v="1"/>
    <x v="1"/>
    <x v="8"/>
    <x v="2"/>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56:48"/>
    <d v="2021-03-10T08:57:43"/>
    <s v="IP Address"/>
    <s v="94.52.71.243"/>
    <n v="2"/>
    <n v="55"/>
    <b v="0"/>
    <d v="2021-03-17T09:57:44"/>
    <s v="R_6zBSqeLATn86I6t"/>
    <m/>
    <m/>
    <s v="frincumariuslaurent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3:24"/>
    <d v="2021-03-10T08:58:56"/>
    <s v="IP Address"/>
    <s v="82.78.7.143"/>
    <n v="19"/>
    <n v="5132"/>
    <b v="0"/>
    <d v="2021-03-17T09:58:58"/>
    <s v="R_vTw17ti81kL0jHb"/>
    <m/>
    <m/>
    <s v="cezar.stan@gmail.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45:03"/>
    <d v="2021-03-10T09:01:59"/>
    <s v="IP Address"/>
    <s v="213.233.110.66"/>
    <n v="35"/>
    <n v="1016"/>
    <b v="0"/>
    <d v="2021-03-17T10:02:00"/>
    <s v="R_1IblK4x0Tkw9ABo"/>
    <m/>
    <m/>
    <s v="liviumarian.cretu@yahoo.com"/>
    <m/>
    <m/>
    <m/>
    <s v="emai"/>
    <s v="EN"/>
    <x v="1"/>
    <m/>
    <x v="1"/>
    <x v="1"/>
    <x v="8"/>
    <x v="1"/>
    <x v="0"/>
    <x v="9"/>
    <x v="7"/>
    <x v="4"/>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2:18"/>
    <d v="2021-03-10T09:03:53"/>
    <s v="IP Address"/>
    <s v="109.166.129.109"/>
    <n v="2"/>
    <n v="94"/>
    <b v="0"/>
    <d v="2021-03-17T10:03:56"/>
    <s v="R_2cc1DotffZQCYQA"/>
    <m/>
    <m/>
    <s v="voicaadrianervin59@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2:00"/>
    <d v="2021-03-10T09:05:16"/>
    <s v="IP Address"/>
    <s v="86.120.179.254"/>
    <n v="46"/>
    <n v="196"/>
    <b v="0"/>
    <d v="2021-03-17T10:05:17"/>
    <s v="R_UhcBrudJ82JwjBv"/>
    <m/>
    <m/>
    <s v="buciu.cezar@gmail.com"/>
    <m/>
    <m/>
    <m/>
    <s v="email"/>
    <s v="EN"/>
    <x v="1"/>
    <m/>
    <x v="1"/>
    <x v="1"/>
    <x v="8"/>
    <x v="1"/>
    <x v="0"/>
    <x v="9"/>
    <x v="7"/>
    <x v="4"/>
    <m/>
    <x v="2"/>
    <m/>
    <x v="2"/>
    <m/>
    <x v="0"/>
    <m/>
    <x v="4"/>
    <m/>
    <x v="0"/>
    <x v="4"/>
    <m/>
    <x v="2"/>
    <m/>
    <x v="6"/>
    <x v="6"/>
    <x v="5"/>
    <x v="6"/>
    <x v="6"/>
    <x v="6"/>
    <x v="7"/>
    <x v="7"/>
    <x v="7"/>
    <x v="7"/>
    <x v="7"/>
    <x v="7"/>
    <x v="7"/>
    <x v="7"/>
    <x v="7"/>
    <x v="7"/>
    <x v="7"/>
    <x v="7"/>
    <x v="7"/>
    <m/>
    <x v="7"/>
    <x v="7"/>
    <x v="7"/>
    <x v="7"/>
    <x v="7"/>
    <x v="7"/>
    <x v="7"/>
    <x v="7"/>
    <x v="7"/>
    <x v="7"/>
    <x v="7"/>
    <x v="7"/>
    <x v="7"/>
    <x v="7"/>
    <x v="7"/>
    <x v="7"/>
    <x v="7"/>
    <x v="7"/>
    <x v="7"/>
    <x v="7"/>
    <x v="7"/>
    <x v="7"/>
    <x v="7"/>
    <x v="7"/>
    <x v="7"/>
    <x v="7"/>
    <x v="7"/>
    <x v="7"/>
    <m/>
    <m/>
    <m/>
    <m/>
    <m/>
    <m/>
    <m/>
  </r>
  <r>
    <d v="2021-03-10T09:08:16"/>
    <d v="2021-03-10T09:08:34"/>
    <s v="IP Address"/>
    <s v="213.233.88.93"/>
    <n v="2"/>
    <n v="17"/>
    <b v="0"/>
    <d v="2021-03-17T10:08:36"/>
    <s v="R_PzY4GsXfV9NckAp"/>
    <m/>
    <m/>
    <s v="mir_rom060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6:25"/>
    <d v="2021-03-10T09:08:47"/>
    <s v="IP Address"/>
    <s v="213.157.191.57"/>
    <n v="2"/>
    <n v="141"/>
    <b v="0"/>
    <d v="2021-03-17T10:08:48"/>
    <s v="R_265wcclc8liYvCx"/>
    <m/>
    <m/>
    <s v="gelca_marian@yahoo.com"/>
    <m/>
    <m/>
    <m/>
    <s v="distribution"/>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04:25"/>
    <d v="2021-03-10T09:12:55"/>
    <s v="IP Address"/>
    <s v="82.79.152.144"/>
    <n v="2"/>
    <n v="510"/>
    <b v="0"/>
    <d v="2021-03-17T10:12:59"/>
    <s v="R_238JyzaSD8EzkJv"/>
    <m/>
    <m/>
    <m/>
    <m/>
    <m/>
    <m/>
    <s v="anonymous"/>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10:30"/>
    <d v="2021-03-10T09:14:55"/>
    <s v="IP Address"/>
    <s v="178.138.99.88"/>
    <n v="2"/>
    <n v="3864"/>
    <b v="0"/>
    <d v="2021-03-17T10:14:56"/>
    <s v="R_3neZQoKN3SRGMzL"/>
    <m/>
    <m/>
    <s v="cristian.alexandru.nit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14:11"/>
    <d v="2021-03-10T09:16:36"/>
    <s v="IP Address"/>
    <s v="86.127.163.42"/>
    <n v="2"/>
    <n v="144"/>
    <b v="0"/>
    <d v="2021-03-17T10:16:41"/>
    <s v="R_SBHxMJjLWrWyCjf"/>
    <m/>
    <m/>
    <s v="ortacuromelectro@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10:04"/>
    <d v="2021-03-10T09:20:48"/>
    <s v="IP Address"/>
    <s v="109.166.128.184"/>
    <n v="54"/>
    <n v="643"/>
    <b v="0"/>
    <d v="2021-03-17T10:20:50"/>
    <s v="R_2wn2l14gYjMDxek"/>
    <m/>
    <m/>
    <s v="lorybarbaneagra@gmail.com"/>
    <m/>
    <m/>
    <m/>
    <s v="email"/>
    <s v="EN"/>
    <x v="1"/>
    <m/>
    <x v="1"/>
    <x v="2"/>
    <x v="8"/>
    <x v="0"/>
    <x v="0"/>
    <x v="9"/>
    <x v="7"/>
    <x v="4"/>
    <m/>
    <x v="2"/>
    <s v="Simplificarea ghidului solicitantului , sau descrierea mai  in detaliu a procedurilor  "/>
    <x v="2"/>
    <m/>
    <x v="0"/>
    <m/>
    <x v="4"/>
    <m/>
    <x v="0"/>
    <x v="5"/>
    <m/>
    <x v="5"/>
    <s v="Un centru de informare accesibil tuturor "/>
    <x v="0"/>
    <x v="1"/>
    <x v="1"/>
    <x v="0"/>
    <x v="1"/>
    <x v="3"/>
    <x v="5"/>
    <x v="0"/>
    <x v="0"/>
    <x v="0"/>
    <x v="4"/>
    <x v="3"/>
    <x v="2"/>
    <x v="1"/>
    <x v="0"/>
    <x v="2"/>
    <x v="0"/>
    <x v="3"/>
    <x v="5"/>
    <m/>
    <x v="7"/>
    <x v="7"/>
    <x v="7"/>
    <x v="7"/>
    <x v="7"/>
    <x v="7"/>
    <x v="7"/>
    <x v="7"/>
    <x v="7"/>
    <x v="7"/>
    <x v="7"/>
    <x v="7"/>
    <x v="7"/>
    <x v="7"/>
    <x v="7"/>
    <x v="7"/>
    <x v="7"/>
    <x v="7"/>
    <x v="7"/>
    <x v="7"/>
    <x v="7"/>
    <x v="7"/>
    <x v="7"/>
    <x v="7"/>
    <x v="7"/>
    <x v="7"/>
    <x v="7"/>
    <x v="7"/>
    <m/>
    <m/>
    <m/>
    <m/>
    <m/>
    <m/>
    <m/>
  </r>
  <r>
    <d v="2021-03-10T09:20:44"/>
    <d v="2021-03-10T09:23:33"/>
    <s v="IP Address"/>
    <s v="109.166.130.1"/>
    <n v="46"/>
    <n v="169"/>
    <b v="0"/>
    <d v="2021-03-17T10:23:34"/>
    <s v="R_2cv0h0xHeLgZCgw"/>
    <m/>
    <m/>
    <s v="beniaminpopa@yahoo.com"/>
    <m/>
    <m/>
    <m/>
    <s v="email"/>
    <s v="EN"/>
    <x v="1"/>
    <m/>
    <x v="1"/>
    <x v="2"/>
    <x v="8"/>
    <x v="0"/>
    <x v="0"/>
    <x v="9"/>
    <x v="7"/>
    <x v="4"/>
    <m/>
    <x v="0"/>
    <m/>
    <x v="1"/>
    <m/>
    <x v="0"/>
    <m/>
    <x v="1"/>
    <m/>
    <x v="1"/>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0T09:16:15"/>
    <d v="2021-03-10T09:28:00"/>
    <s v="IP Address"/>
    <s v="82.78.75.29"/>
    <n v="54"/>
    <n v="704"/>
    <b v="0"/>
    <d v="2021-03-17T10:28:02"/>
    <s v="R_1NmlJsDHeGA03jW"/>
    <m/>
    <m/>
    <s v="proiectoptimpluscatalina@yahoo.ro"/>
    <m/>
    <m/>
    <m/>
    <s v="email"/>
    <s v="EN"/>
    <x v="1"/>
    <m/>
    <x v="4"/>
    <x v="1"/>
    <x v="8"/>
    <x v="0"/>
    <x v="0"/>
    <x v="9"/>
    <x v="7"/>
    <x v="4"/>
    <m/>
    <x v="0"/>
    <m/>
    <x v="2"/>
    <m/>
    <x v="0"/>
    <m/>
    <x v="4"/>
    <m/>
    <x v="1"/>
    <x v="4"/>
    <m/>
    <x v="1"/>
    <m/>
    <x v="4"/>
    <x v="4"/>
    <x v="3"/>
    <x v="2"/>
    <x v="0"/>
    <x v="1"/>
    <x v="5"/>
    <x v="0"/>
    <x v="0"/>
    <x v="0"/>
    <x v="4"/>
    <x v="2"/>
    <x v="0"/>
    <x v="3"/>
    <x v="1"/>
    <x v="2"/>
    <x v="0"/>
    <x v="0"/>
    <x v="5"/>
    <m/>
    <x v="7"/>
    <x v="7"/>
    <x v="7"/>
    <x v="7"/>
    <x v="7"/>
    <x v="7"/>
    <x v="7"/>
    <x v="7"/>
    <x v="7"/>
    <x v="7"/>
    <x v="7"/>
    <x v="7"/>
    <x v="7"/>
    <x v="7"/>
    <x v="7"/>
    <x v="7"/>
    <x v="7"/>
    <x v="7"/>
    <x v="7"/>
    <x v="7"/>
    <x v="7"/>
    <x v="7"/>
    <x v="7"/>
    <x v="7"/>
    <x v="7"/>
    <x v="7"/>
    <x v="7"/>
    <x v="7"/>
    <m/>
    <m/>
    <m/>
    <m/>
    <m/>
    <m/>
    <m/>
  </r>
  <r>
    <d v="2021-03-10T09:03:54"/>
    <d v="2021-03-10T09:28:56"/>
    <s v="IP Address"/>
    <s v="188.25.250.118"/>
    <n v="54"/>
    <n v="1502"/>
    <b v="0"/>
    <d v="2021-03-17T10:28:57"/>
    <s v="R_1IoT9fwofxf0E62"/>
    <m/>
    <m/>
    <s v="anca.petruta.brincoveanu@gmail.com"/>
    <m/>
    <m/>
    <m/>
    <s v="email"/>
    <s v="EN"/>
    <x v="3"/>
    <s v="PFA"/>
    <x v="1"/>
    <x v="2"/>
    <x v="8"/>
    <x v="1"/>
    <x v="0"/>
    <x v="9"/>
    <x v="7"/>
    <x v="4"/>
    <m/>
    <x v="3"/>
    <s v="Simplificarea procedurilor birocratice."/>
    <x v="5"/>
    <s v="Simplificarea proceduri"/>
    <x v="1"/>
    <m/>
    <x v="4"/>
    <m/>
    <x v="2"/>
    <x v="5"/>
    <m/>
    <x v="2"/>
    <m/>
    <x v="1"/>
    <x v="1"/>
    <x v="1"/>
    <x v="1"/>
    <x v="2"/>
    <x v="3"/>
    <x v="5"/>
    <x v="0"/>
    <x v="0"/>
    <x v="0"/>
    <x v="4"/>
    <x v="5"/>
    <x v="0"/>
    <x v="3"/>
    <x v="0"/>
    <x v="2"/>
    <x v="0"/>
    <x v="0"/>
    <x v="3"/>
    <s v="Pliante"/>
    <x v="7"/>
    <x v="7"/>
    <x v="7"/>
    <x v="7"/>
    <x v="7"/>
    <x v="7"/>
    <x v="7"/>
    <x v="7"/>
    <x v="7"/>
    <x v="7"/>
    <x v="7"/>
    <x v="7"/>
    <x v="7"/>
    <x v="7"/>
    <x v="7"/>
    <x v="7"/>
    <x v="7"/>
    <x v="7"/>
    <x v="7"/>
    <x v="7"/>
    <x v="7"/>
    <x v="7"/>
    <x v="7"/>
    <x v="7"/>
    <x v="7"/>
    <x v="7"/>
    <x v="7"/>
    <x v="7"/>
    <m/>
    <m/>
    <m/>
    <m/>
    <m/>
    <m/>
    <m/>
  </r>
  <r>
    <d v="2021-03-10T09:28:54"/>
    <d v="2021-03-10T09:29:00"/>
    <s v="IP Address"/>
    <s v="188.26.8.155"/>
    <n v="2"/>
    <n v="5"/>
    <b v="0"/>
    <d v="2021-03-17T10:29:00"/>
    <s v="R_2TuXLFZgsJkDTtH"/>
    <m/>
    <m/>
    <s v="badeaemiliag@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1:58:21"/>
    <d v="2021-03-10T09:35:20"/>
    <s v="IP Address"/>
    <s v="109.100.122.56"/>
    <n v="2"/>
    <n v="545819"/>
    <b v="0"/>
    <d v="2021-03-17T10:35:22"/>
    <s v="R_1esNYlgRDNPImWl"/>
    <m/>
    <m/>
    <s v="rusioantkp@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35:41"/>
    <d v="2021-03-10T09:39:36"/>
    <s v="IP Address"/>
    <s v="82.79.100.230"/>
    <n v="35"/>
    <n v="234"/>
    <b v="0"/>
    <d v="2021-03-17T10:39:38"/>
    <s v="R_3OqVklwnDgX1WTG"/>
    <m/>
    <m/>
    <s v="ionut.busuioc@yahoo.com"/>
    <m/>
    <m/>
    <m/>
    <s v="email"/>
    <s v="EN"/>
    <x v="1"/>
    <m/>
    <x v="4"/>
    <x v="1"/>
    <x v="8"/>
    <x v="3"/>
    <x v="0"/>
    <x v="9"/>
    <x v="7"/>
    <x v="4"/>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0:48"/>
    <d v="2021-03-10T09:40:56"/>
    <s v="IP Address"/>
    <s v="109.166.132.241"/>
    <n v="2"/>
    <n v="7"/>
    <b v="0"/>
    <d v="2021-03-17T10:40:58"/>
    <s v="R_26g2myeWjisIJrS"/>
    <m/>
    <m/>
    <s v="negut.robert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1:01"/>
    <d v="2021-03-10T09:44:37"/>
    <s v="IP Address"/>
    <s v="92.80.121.22"/>
    <n v="2"/>
    <n v="215"/>
    <b v="0"/>
    <d v="2021-03-17T10:44:37"/>
    <s v="R_2t8U7X9ZR7OwDKw"/>
    <m/>
    <m/>
    <s v="MARCELA_FRUMUZ@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4:40"/>
    <d v="2021-03-10T09:44:58"/>
    <s v="IP Address"/>
    <s v="92.80.249.99"/>
    <n v="2"/>
    <n v="18"/>
    <b v="0"/>
    <d v="2021-03-17T10:45:04"/>
    <s v="R_1OP28eBxweL4Pxz"/>
    <m/>
    <m/>
    <s v="moconi_ali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1:34"/>
    <d v="2021-03-10T09:45:20"/>
    <s v="IP Address"/>
    <s v="92.80.254.152"/>
    <n v="32"/>
    <n v="606225"/>
    <b v="0"/>
    <d v="2021-03-17T10:45:23"/>
    <s v="R_3kFnHBF5vohTZh1"/>
    <m/>
    <m/>
    <s v="cosmin.baba000@yahoo.com"/>
    <m/>
    <m/>
    <m/>
    <s v="email"/>
    <s v="EN"/>
    <x v="3"/>
    <s v="Pfa"/>
    <x v="1"/>
    <x v="2"/>
    <x v="8"/>
    <x v="1"/>
    <x v="0"/>
    <x v="9"/>
    <x v="7"/>
    <x v="4"/>
    <m/>
    <x v="3"/>
    <s v="O mai mare flexibilitate"/>
    <x v="0"/>
    <m/>
    <x v="1"/>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5:32"/>
    <d v="2021-03-10T09:45:59"/>
    <s v="IP Address"/>
    <s v="89.136.232.21"/>
    <n v="2"/>
    <n v="26"/>
    <b v="0"/>
    <d v="2021-03-17T10:46:02"/>
    <s v="R_1HjJGWVbqWGjQkd"/>
    <m/>
    <m/>
    <s v="mironnicui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8:33"/>
    <d v="2021-03-10T09:48:51"/>
    <s v="IP Address"/>
    <s v="82.77.127.216"/>
    <n v="2"/>
    <n v="17"/>
    <b v="0"/>
    <d v="2021-03-17T10:48:53"/>
    <s v="R_cYIOzq5Xq4ZId5n"/>
    <m/>
    <m/>
    <s v="mesesan.cosmin1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1:07:29"/>
    <d v="2021-03-10T09:50:00"/>
    <s v="IP Address"/>
    <s v="5.14.153.128"/>
    <n v="2"/>
    <n v="600150"/>
    <b v="0"/>
    <d v="2021-03-17T10:50:01"/>
    <s v="R_1hzEzPCT8Wsdej7"/>
    <m/>
    <m/>
    <s v="tufar_ioan7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31:04"/>
    <d v="2021-03-17T10:53:38"/>
    <s v="IP Address"/>
    <s v="81.196.67.228"/>
    <n v="100"/>
    <n v="548553"/>
    <b v="1"/>
    <d v="2021-03-17T10:53:38"/>
    <s v="R_s4DJbT4KPgjsIE1"/>
    <m/>
    <m/>
    <s v="fortis.romania@gmail.com"/>
    <m/>
    <n v="47.047103881835902"/>
    <n v="21.915695190429599"/>
    <s v="email"/>
    <s v="EN"/>
    <x v="1"/>
    <m/>
    <x v="1"/>
    <x v="0"/>
    <x v="8"/>
    <x v="0"/>
    <x v="1"/>
    <x v="8"/>
    <x v="7"/>
    <x v="4"/>
    <m/>
    <x v="5"/>
    <m/>
    <x v="0"/>
    <m/>
    <x v="1"/>
    <m/>
    <x v="0"/>
    <m/>
    <x v="2"/>
    <x v="0"/>
    <m/>
    <x v="3"/>
    <m/>
    <x v="0"/>
    <x v="0"/>
    <x v="0"/>
    <x v="2"/>
    <x v="0"/>
    <x v="1"/>
    <x v="5"/>
    <x v="0"/>
    <x v="0"/>
    <x v="0"/>
    <x v="4"/>
    <x v="0"/>
    <x v="1"/>
    <x v="2"/>
    <x v="1"/>
    <x v="3"/>
    <x v="2"/>
    <x v="2"/>
    <x v="0"/>
    <m/>
    <x v="3"/>
    <x v="0"/>
    <x v="0"/>
    <x v="0"/>
    <x v="6"/>
    <x v="0"/>
    <x v="5"/>
    <x v="1"/>
    <x v="1"/>
    <x v="1"/>
    <x v="2"/>
    <x v="1"/>
    <x v="1"/>
    <x v="1"/>
    <x v="0"/>
    <x v="2"/>
    <x v="2"/>
    <x v="1"/>
    <x v="2"/>
    <x v="2"/>
    <x v="2"/>
    <x v="2"/>
    <x v="1"/>
    <x v="2"/>
    <x v="2"/>
    <x v="3"/>
    <x v="3"/>
    <x v="2"/>
    <m/>
    <m/>
    <m/>
    <m/>
    <m/>
    <m/>
    <m/>
  </r>
  <r>
    <d v="2021-03-10T09:56:59"/>
    <d v="2021-03-10T09:57:49"/>
    <s v="IP Address"/>
    <s v="46.97.169.184"/>
    <n v="14"/>
    <n v="50"/>
    <b v="0"/>
    <d v="2021-03-17T10:57:52"/>
    <s v="R_2D16c1O9pdosFcN"/>
    <m/>
    <m/>
    <s v="creativomatic@outlook.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04:19"/>
    <d v="2021-03-10T10:04:43"/>
    <s v="IP Address"/>
    <s v="79.118.2.162"/>
    <n v="2"/>
    <n v="23"/>
    <b v="0"/>
    <d v="2021-03-17T11:04:45"/>
    <s v="R_20YW4Df70kwdHZo"/>
    <m/>
    <m/>
    <s v="blagoiescu_r@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09:29"/>
    <d v="2021-03-10T10:11:19"/>
    <s v="IP Address"/>
    <s v="86.124.220.177"/>
    <n v="2"/>
    <n v="109"/>
    <b v="0"/>
    <d v="2021-03-17T11:11:20"/>
    <s v="R_Z3nFry4UyidxMrv"/>
    <m/>
    <m/>
    <s v="danfetele@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10:17:45"/>
    <d v="2021-03-10T10:14:59"/>
    <s v="IP Address"/>
    <s v="86.120.101.19"/>
    <n v="2"/>
    <n v="518233"/>
    <b v="0"/>
    <d v="2021-03-17T11:15:01"/>
    <s v="R_21btDtMK9wwU2CE"/>
    <m/>
    <m/>
    <s v="laszlopal69lazar@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16:20"/>
    <d v="2021-03-10T10:16:44"/>
    <s v="IP Address"/>
    <s v="86.122.10.218"/>
    <n v="2"/>
    <n v="23"/>
    <b v="0"/>
    <d v="2021-03-17T11:16:46"/>
    <s v="R_3D6ipIEHFFgO5IJ"/>
    <m/>
    <m/>
    <s v="calin.circo@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21:51"/>
    <d v="2021-03-10T10:19:17"/>
    <s v="IP Address"/>
    <s v="178.138.193.78"/>
    <n v="54"/>
    <n v="3446"/>
    <b v="0"/>
    <d v="2021-03-17T11:19:18"/>
    <s v="R_vB8ojZwYR06SI7v"/>
    <m/>
    <m/>
    <s v="iicristescu@yahoo.com"/>
    <m/>
    <m/>
    <m/>
    <s v="email"/>
    <s v="EN"/>
    <x v="1"/>
    <m/>
    <x v="1"/>
    <x v="2"/>
    <x v="8"/>
    <x v="1"/>
    <x v="2"/>
    <x v="9"/>
    <x v="7"/>
    <x v="4"/>
    <m/>
    <x v="2"/>
    <s v="Informare"/>
    <x v="2"/>
    <m/>
    <x v="0"/>
    <m/>
    <x v="4"/>
    <m/>
    <x v="2"/>
    <x v="3"/>
    <s v="Informare"/>
    <x v="4"/>
    <s v="Informații clare care nu se schimba de la o zi la alta "/>
    <x v="4"/>
    <x v="4"/>
    <x v="3"/>
    <x v="4"/>
    <x v="4"/>
    <x v="0"/>
    <x v="1"/>
    <x v="2"/>
    <x v="2"/>
    <x v="4"/>
    <x v="1"/>
    <x v="3"/>
    <x v="2"/>
    <x v="1"/>
    <x v="1"/>
    <x v="1"/>
    <x v="3"/>
    <x v="1"/>
    <x v="0"/>
    <s v="Pliante cu informații care sa fie pe Ã®ntelesul oamenilor cu studii mediii!"/>
    <x v="7"/>
    <x v="7"/>
    <x v="7"/>
    <x v="7"/>
    <x v="7"/>
    <x v="7"/>
    <x v="7"/>
    <x v="7"/>
    <x v="7"/>
    <x v="7"/>
    <x v="7"/>
    <x v="7"/>
    <x v="7"/>
    <x v="7"/>
    <x v="7"/>
    <x v="7"/>
    <x v="7"/>
    <x v="7"/>
    <x v="7"/>
    <x v="7"/>
    <x v="7"/>
    <x v="7"/>
    <x v="7"/>
    <x v="7"/>
    <x v="7"/>
    <x v="7"/>
    <x v="7"/>
    <x v="7"/>
    <m/>
    <m/>
    <m/>
    <m/>
    <m/>
    <m/>
    <m/>
  </r>
  <r>
    <d v="2021-03-04T03:45:02"/>
    <d v="2021-03-10T10:36:29"/>
    <s v="IP Address"/>
    <s v="31.5.55.17"/>
    <n v="14"/>
    <n v="543086"/>
    <b v="0"/>
    <d v="2021-03-17T11:36:30"/>
    <s v="R_1MWeKuI1eqSJBhU"/>
    <m/>
    <m/>
    <s v="cucosmaria49@yahoo.com"/>
    <m/>
    <m/>
    <m/>
    <s v="email"/>
    <s v="EN"/>
    <x v="1"/>
    <m/>
    <x v="1"/>
    <x v="0"/>
    <x v="8"/>
    <x v="1"/>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08:01"/>
    <d v="2021-03-10T10:36:58"/>
    <s v="IP Address"/>
    <s v="86.120.129.189"/>
    <n v="25"/>
    <n v="595736"/>
    <b v="0"/>
    <d v="2021-03-17T11:37:00"/>
    <s v="R_3mZUjFj3gBG6WEl"/>
    <m/>
    <m/>
    <s v="valbu.ocide@gmail.com"/>
    <m/>
    <m/>
    <m/>
    <s v="email"/>
    <s v="EN"/>
    <x v="3"/>
    <s v="Pfa"/>
    <x v="1"/>
    <x v="2"/>
    <x v="8"/>
    <x v="1"/>
    <x v="0"/>
    <x v="9"/>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9T09:47:15"/>
    <d v="2021-03-10T10:42:24"/>
    <s v="IP Address"/>
    <s v="5.12.9.150"/>
    <n v="2"/>
    <n v="89709"/>
    <b v="0"/>
    <d v="2021-03-17T11:42:26"/>
    <s v="R_By57EAlQZ3q0N4R"/>
    <m/>
    <m/>
    <s v="floreaghe6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2:20:36"/>
    <d v="2021-03-10T10:48:30"/>
    <s v="IP Address"/>
    <s v="185.53.199.101"/>
    <n v="2"/>
    <n v="599273"/>
    <b v="0"/>
    <d v="2021-03-17T11:48:30"/>
    <s v="R_2zFM1QYMtOHBlXh"/>
    <m/>
    <m/>
    <s v="elena.alx6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58:12"/>
    <d v="2021-03-10T10:54:16"/>
    <s v="IP Address"/>
    <s v="37.251.221.10"/>
    <n v="46"/>
    <n v="604563"/>
    <b v="0"/>
    <d v="2021-03-17T11:54:18"/>
    <s v="R_2pKVnvzSOeGHxMA"/>
    <m/>
    <m/>
    <s v="junculucian81@gmail.com"/>
    <m/>
    <m/>
    <m/>
    <s v="email"/>
    <s v="EN"/>
    <x v="3"/>
    <m/>
    <x v="1"/>
    <x v="1"/>
    <x v="8"/>
    <x v="0"/>
    <x v="1"/>
    <x v="8"/>
    <x v="7"/>
    <x v="4"/>
    <m/>
    <x v="0"/>
    <m/>
    <x v="2"/>
    <m/>
    <x v="0"/>
    <m/>
    <x v="4"/>
    <m/>
    <x v="3"/>
    <x v="0"/>
    <m/>
    <x v="2"/>
    <m/>
    <x v="6"/>
    <x v="6"/>
    <x v="5"/>
    <x v="6"/>
    <x v="6"/>
    <x v="6"/>
    <x v="7"/>
    <x v="7"/>
    <x v="7"/>
    <x v="7"/>
    <x v="7"/>
    <x v="7"/>
    <x v="7"/>
    <x v="7"/>
    <x v="7"/>
    <x v="7"/>
    <x v="7"/>
    <x v="7"/>
    <x v="7"/>
    <m/>
    <x v="7"/>
    <x v="7"/>
    <x v="7"/>
    <x v="7"/>
    <x v="7"/>
    <x v="7"/>
    <x v="7"/>
    <x v="7"/>
    <x v="7"/>
    <x v="7"/>
    <x v="7"/>
    <x v="7"/>
    <x v="7"/>
    <x v="7"/>
    <x v="7"/>
    <x v="7"/>
    <x v="7"/>
    <x v="7"/>
    <x v="7"/>
    <x v="7"/>
    <x v="7"/>
    <x v="7"/>
    <x v="7"/>
    <x v="7"/>
    <x v="7"/>
    <x v="7"/>
    <x v="7"/>
    <x v="7"/>
    <m/>
    <m/>
    <m/>
    <m/>
    <m/>
    <m/>
    <m/>
  </r>
  <r>
    <d v="2021-03-05T23:34:02"/>
    <d v="2021-03-10T12:02:04"/>
    <s v="IP Address"/>
    <s v="79.119.5.128"/>
    <n v="46"/>
    <n v="390481"/>
    <b v="0"/>
    <d v="2021-03-17T13:02:07"/>
    <s v="R_2XhwqdmFUK5QoJq"/>
    <m/>
    <m/>
    <s v="fmuprest@gmail.com"/>
    <m/>
    <m/>
    <m/>
    <s v="email"/>
    <s v="EN"/>
    <x v="1"/>
    <m/>
    <x v="1"/>
    <x v="2"/>
    <x v="8"/>
    <x v="0"/>
    <x v="1"/>
    <x v="8"/>
    <x v="7"/>
    <x v="4"/>
    <m/>
    <x v="0"/>
    <m/>
    <x v="5"/>
    <s v="Obiectivitate"/>
    <x v="0"/>
    <m/>
    <x v="4"/>
    <m/>
    <x v="2"/>
    <x v="0"/>
    <m/>
    <x v="2"/>
    <m/>
    <x v="6"/>
    <x v="6"/>
    <x v="5"/>
    <x v="6"/>
    <x v="6"/>
    <x v="6"/>
    <x v="7"/>
    <x v="7"/>
    <x v="7"/>
    <x v="7"/>
    <x v="7"/>
    <x v="7"/>
    <x v="7"/>
    <x v="7"/>
    <x v="7"/>
    <x v="7"/>
    <x v="7"/>
    <x v="7"/>
    <x v="7"/>
    <m/>
    <x v="7"/>
    <x v="7"/>
    <x v="7"/>
    <x v="7"/>
    <x v="7"/>
    <x v="7"/>
    <x v="7"/>
    <x v="7"/>
    <x v="7"/>
    <x v="7"/>
    <x v="7"/>
    <x v="7"/>
    <x v="7"/>
    <x v="7"/>
    <x v="7"/>
    <x v="7"/>
    <x v="7"/>
    <x v="7"/>
    <x v="7"/>
    <x v="7"/>
    <x v="7"/>
    <x v="7"/>
    <x v="7"/>
    <x v="7"/>
    <x v="7"/>
    <x v="7"/>
    <x v="7"/>
    <x v="7"/>
    <m/>
    <m/>
    <m/>
    <m/>
    <m/>
    <m/>
    <m/>
  </r>
  <r>
    <d v="2021-03-10T10:20:27"/>
    <d v="2021-03-10T12:30:19"/>
    <s v="IP Address"/>
    <s v="82.78.61.48"/>
    <n v="63"/>
    <n v="7792"/>
    <b v="0"/>
    <d v="2021-03-17T13:30:21"/>
    <s v="R_3EQ4r4CmFlFZxab"/>
    <m/>
    <m/>
    <s v="cristinacryssdima@yahoo.com"/>
    <m/>
    <m/>
    <m/>
    <s v="email"/>
    <s v="EN"/>
    <x v="1"/>
    <m/>
    <x v="1"/>
    <x v="2"/>
    <x v="8"/>
    <x v="0"/>
    <x v="1"/>
    <x v="8"/>
    <x v="7"/>
    <x v="4"/>
    <m/>
    <x v="2"/>
    <s v="Timpul alocat "/>
    <x v="2"/>
    <m/>
    <x v="1"/>
    <m/>
    <x v="0"/>
    <m/>
    <x v="2"/>
    <x v="4"/>
    <s v="Platile sa se faca in termenul prevazut"/>
    <x v="2"/>
    <m/>
    <x v="4"/>
    <x v="4"/>
    <x v="3"/>
    <x v="4"/>
    <x v="4"/>
    <x v="0"/>
    <x v="1"/>
    <x v="1"/>
    <x v="1"/>
    <x v="1"/>
    <x v="0"/>
    <x v="2"/>
    <x v="2"/>
    <x v="1"/>
    <x v="2"/>
    <x v="1"/>
    <x v="2"/>
    <x v="1"/>
    <x v="0"/>
    <m/>
    <x v="5"/>
    <x v="4"/>
    <x v="5"/>
    <x v="5"/>
    <x v="7"/>
    <x v="7"/>
    <x v="7"/>
    <x v="7"/>
    <x v="7"/>
    <x v="7"/>
    <x v="7"/>
    <x v="7"/>
    <x v="7"/>
    <x v="7"/>
    <x v="7"/>
    <x v="7"/>
    <x v="7"/>
    <x v="7"/>
    <x v="7"/>
    <x v="7"/>
    <x v="7"/>
    <x v="7"/>
    <x v="7"/>
    <x v="7"/>
    <x v="7"/>
    <x v="7"/>
    <x v="7"/>
    <x v="7"/>
    <m/>
    <m/>
    <m/>
    <m/>
    <m/>
    <m/>
    <m/>
  </r>
  <r>
    <d v="2021-03-10T09:43:46"/>
    <d v="2021-03-10T12:55:13"/>
    <s v="IP Address"/>
    <s v="178.138.35.106"/>
    <n v="46"/>
    <n v="11487"/>
    <b v="0"/>
    <d v="2021-03-17T13:55:17"/>
    <s v="R_8umzSJ4bToLgSg9"/>
    <m/>
    <m/>
    <s v="alexandrufota53@gmail.com"/>
    <m/>
    <m/>
    <m/>
    <s v="email"/>
    <s v="EN"/>
    <x v="1"/>
    <m/>
    <x v="1"/>
    <x v="2"/>
    <x v="8"/>
    <x v="0"/>
    <x v="0"/>
    <x v="9"/>
    <x v="7"/>
    <x v="4"/>
    <m/>
    <x v="3"/>
    <m/>
    <x v="1"/>
    <s v="O simplificare a proceduri "/>
    <x v="4"/>
    <m/>
    <x v="1"/>
    <m/>
    <x v="1"/>
    <x v="1"/>
    <m/>
    <x v="5"/>
    <m/>
    <x v="6"/>
    <x v="6"/>
    <x v="5"/>
    <x v="6"/>
    <x v="6"/>
    <x v="6"/>
    <x v="7"/>
    <x v="7"/>
    <x v="7"/>
    <x v="7"/>
    <x v="7"/>
    <x v="7"/>
    <x v="7"/>
    <x v="7"/>
    <x v="7"/>
    <x v="7"/>
    <x v="7"/>
    <x v="7"/>
    <x v="7"/>
    <m/>
    <x v="7"/>
    <x v="7"/>
    <x v="7"/>
    <x v="7"/>
    <x v="7"/>
    <x v="7"/>
    <x v="7"/>
    <x v="7"/>
    <x v="7"/>
    <x v="7"/>
    <x v="7"/>
    <x v="7"/>
    <x v="7"/>
    <x v="7"/>
    <x v="7"/>
    <x v="7"/>
    <x v="7"/>
    <x v="7"/>
    <x v="7"/>
    <x v="7"/>
    <x v="7"/>
    <x v="7"/>
    <x v="7"/>
    <x v="7"/>
    <x v="7"/>
    <x v="7"/>
    <x v="7"/>
    <x v="7"/>
    <m/>
    <m/>
    <m/>
    <m/>
    <m/>
    <m/>
    <m/>
  </r>
  <r>
    <d v="2021-03-03T10:35:39"/>
    <d v="2021-03-10T13:06:57"/>
    <s v="IP Address"/>
    <s v="5.14.152.157"/>
    <n v="63"/>
    <n v="613878"/>
    <b v="0"/>
    <d v="2021-03-17T14:07:01"/>
    <s v="R_3nJCPgW2p9wZIOa"/>
    <m/>
    <m/>
    <s v="ancahirtie@gmail.com"/>
    <m/>
    <m/>
    <m/>
    <s v="email"/>
    <s v="EN"/>
    <x v="1"/>
    <m/>
    <x v="1"/>
    <x v="1"/>
    <x v="8"/>
    <x v="0"/>
    <x v="0"/>
    <x v="9"/>
    <x v="7"/>
    <x v="4"/>
    <m/>
    <x v="0"/>
    <m/>
    <x v="2"/>
    <m/>
    <x v="4"/>
    <m/>
    <x v="5"/>
    <m/>
    <x v="0"/>
    <x v="5"/>
    <m/>
    <x v="2"/>
    <m/>
    <x v="0"/>
    <x v="0"/>
    <x v="1"/>
    <x v="0"/>
    <x v="1"/>
    <x v="3"/>
    <x v="5"/>
    <x v="4"/>
    <x v="4"/>
    <x v="4"/>
    <x v="3"/>
    <x v="0"/>
    <x v="1"/>
    <x v="2"/>
    <x v="0"/>
    <x v="2"/>
    <x v="2"/>
    <x v="2"/>
    <x v="0"/>
    <m/>
    <x v="2"/>
    <x v="3"/>
    <x v="4"/>
    <x v="1"/>
    <x v="7"/>
    <x v="7"/>
    <x v="7"/>
    <x v="7"/>
    <x v="7"/>
    <x v="7"/>
    <x v="7"/>
    <x v="7"/>
    <x v="7"/>
    <x v="7"/>
    <x v="7"/>
    <x v="7"/>
    <x v="7"/>
    <x v="7"/>
    <x v="7"/>
    <x v="7"/>
    <x v="7"/>
    <x v="7"/>
    <x v="7"/>
    <x v="7"/>
    <x v="7"/>
    <x v="7"/>
    <x v="7"/>
    <x v="7"/>
    <m/>
    <m/>
    <m/>
    <m/>
    <m/>
    <m/>
    <m/>
  </r>
  <r>
    <d v="2021-03-13T03:11:37"/>
    <d v="2021-03-17T14:49:02"/>
    <s v="IP Address"/>
    <s v="79.112.219.253"/>
    <n v="100"/>
    <n v="383844"/>
    <b v="1"/>
    <d v="2021-03-17T14:49:04"/>
    <s v="R_8bTLYoTz1hIlBO9"/>
    <m/>
    <m/>
    <s v="apostumitica67@yahoo.com"/>
    <m/>
    <n v="46.239303588867102"/>
    <n v="27.6622009277343"/>
    <s v="email"/>
    <s v="EN"/>
    <x v="3"/>
    <s v="PFA"/>
    <x v="1"/>
    <x v="1"/>
    <x v="8"/>
    <x v="0"/>
    <x v="1"/>
    <x v="8"/>
    <x v="7"/>
    <x v="4"/>
    <m/>
    <x v="4"/>
    <m/>
    <x v="4"/>
    <s v="SIMPLITATEA, EVITAREA BIROCRATIEI, "/>
    <x v="3"/>
    <s v="PREA MULTE HARTII SCRIPTICE????"/>
    <x v="4"/>
    <m/>
    <x v="0"/>
    <x v="2"/>
    <m/>
    <x v="1"/>
    <s v="MAI MULTA INFORMARE IN  INSTITUTII MICI (PRIMARII COMUNALE,  CARAVANE DE INFORMARE IN SATE, COMUNE etc)."/>
    <x v="1"/>
    <x v="0"/>
    <x v="1"/>
    <x v="0"/>
    <x v="1"/>
    <x v="3"/>
    <x v="5"/>
    <x v="0"/>
    <x v="3"/>
    <x v="0"/>
    <x v="4"/>
    <x v="0"/>
    <x v="1"/>
    <x v="5"/>
    <x v="4"/>
    <x v="4"/>
    <x v="3"/>
    <x v="4"/>
    <x v="0"/>
    <m/>
    <x v="3"/>
    <x v="3"/>
    <x v="4"/>
    <x v="3"/>
    <x v="3"/>
    <x v="0"/>
    <x v="5"/>
    <x v="4"/>
    <x v="3"/>
    <x v="3"/>
    <x v="3"/>
    <x v="4"/>
    <x v="3"/>
    <x v="2"/>
    <x v="1"/>
    <x v="0"/>
    <x v="2"/>
    <x v="2"/>
    <x v="1"/>
    <x v="4"/>
    <x v="4"/>
    <x v="5"/>
    <x v="2"/>
    <x v="4"/>
    <x v="4"/>
    <x v="2"/>
    <x v="2"/>
    <x v="3"/>
    <m/>
    <m/>
    <m/>
    <m/>
    <m/>
    <m/>
    <m/>
  </r>
  <r>
    <d v="2021-03-10T07:04:34"/>
    <d v="2021-03-10T14:07:06"/>
    <s v="IP Address"/>
    <s v="31.5.90.140"/>
    <n v="75"/>
    <n v="25352"/>
    <b v="0"/>
    <d v="2021-03-17T15:07:08"/>
    <s v="R_3sh8h6ijWyLLBi3"/>
    <m/>
    <m/>
    <s v="anamariaralucadenes@yahoo.com"/>
    <m/>
    <m/>
    <m/>
    <s v="email"/>
    <s v="EN"/>
    <x v="1"/>
    <m/>
    <x v="1"/>
    <x v="2"/>
    <x v="1"/>
    <x v="0"/>
    <x v="0"/>
    <x v="9"/>
    <x v="7"/>
    <x v="4"/>
    <m/>
    <x v="0"/>
    <m/>
    <x v="2"/>
    <m/>
    <x v="0"/>
    <m/>
    <x v="4"/>
    <m/>
    <x v="2"/>
    <x v="5"/>
    <m/>
    <x v="4"/>
    <s v="mailuri de informare"/>
    <x v="0"/>
    <x v="0"/>
    <x v="0"/>
    <x v="2"/>
    <x v="0"/>
    <x v="4"/>
    <x v="4"/>
    <x v="3"/>
    <x v="3"/>
    <x v="3"/>
    <x v="5"/>
    <x v="0"/>
    <x v="3"/>
    <x v="0"/>
    <x v="3"/>
    <x v="0"/>
    <x v="5"/>
    <x v="3"/>
    <x v="2"/>
    <s v="informare pe mail"/>
    <x v="0"/>
    <x v="2"/>
    <x v="0"/>
    <x v="0"/>
    <x v="1"/>
    <x v="0"/>
    <x v="2"/>
    <x v="0"/>
    <x v="0"/>
    <x v="0"/>
    <x v="1"/>
    <x v="0"/>
    <x v="0"/>
    <x v="4"/>
    <x v="1"/>
    <x v="7"/>
    <x v="7"/>
    <x v="7"/>
    <x v="7"/>
    <x v="7"/>
    <x v="7"/>
    <x v="7"/>
    <x v="7"/>
    <x v="7"/>
    <x v="7"/>
    <x v="7"/>
    <x v="7"/>
    <x v="7"/>
    <m/>
    <m/>
    <m/>
    <m/>
    <m/>
    <m/>
    <m/>
  </r>
  <r>
    <d v="2021-03-04T01:48:27"/>
    <d v="2021-03-10T23:16:31"/>
    <s v="IP Address"/>
    <s v="86.124.117.156"/>
    <n v="21"/>
    <n v="595684"/>
    <b v="0"/>
    <d v="2021-03-18T00:16:38"/>
    <s v="R_24J0WDrwwO9oyNM"/>
    <m/>
    <m/>
    <s v="gpisica9@gmail.com"/>
    <m/>
    <m/>
    <m/>
    <s v="email"/>
    <s v="EN"/>
    <x v="1"/>
    <m/>
    <x v="1"/>
    <x v="2"/>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0:23:03"/>
    <d v="2021-03-10T23:18:39"/>
    <s v="IP Address"/>
    <s v="89.122.125.152"/>
    <n v="46"/>
    <n v="600936"/>
    <b v="0"/>
    <d v="2021-03-18T00:18:44"/>
    <s v="R_x5BYH234h67FDtD"/>
    <m/>
    <m/>
    <s v="primaria.bestepe@yahoo.com"/>
    <m/>
    <m/>
    <m/>
    <s v="email"/>
    <s v="EN"/>
    <x v="0"/>
    <m/>
    <x v="3"/>
    <x v="3"/>
    <x v="8"/>
    <x v="0"/>
    <x v="1"/>
    <x v="4"/>
    <x v="7"/>
    <x v="4"/>
    <m/>
    <x v="2"/>
    <m/>
    <x v="1"/>
    <m/>
    <x v="3"/>
    <m/>
    <x v="1"/>
    <m/>
    <x v="1"/>
    <x v="2"/>
    <m/>
    <x v="3"/>
    <m/>
    <x v="6"/>
    <x v="6"/>
    <x v="5"/>
    <x v="6"/>
    <x v="6"/>
    <x v="6"/>
    <x v="7"/>
    <x v="7"/>
    <x v="7"/>
    <x v="7"/>
    <x v="7"/>
    <x v="7"/>
    <x v="7"/>
    <x v="7"/>
    <x v="7"/>
    <x v="7"/>
    <x v="7"/>
    <x v="7"/>
    <x v="7"/>
    <m/>
    <x v="7"/>
    <x v="7"/>
    <x v="7"/>
    <x v="7"/>
    <x v="7"/>
    <x v="7"/>
    <x v="7"/>
    <x v="7"/>
    <x v="7"/>
    <x v="7"/>
    <x v="7"/>
    <x v="7"/>
    <x v="7"/>
    <x v="7"/>
    <x v="7"/>
    <x v="7"/>
    <x v="7"/>
    <x v="7"/>
    <x v="7"/>
    <x v="7"/>
    <x v="7"/>
    <x v="7"/>
    <x v="7"/>
    <x v="7"/>
    <x v="7"/>
    <x v="7"/>
    <x v="7"/>
    <x v="7"/>
    <m/>
    <m/>
    <m/>
    <m/>
    <m/>
    <m/>
    <m/>
  </r>
  <r>
    <d v="2021-03-18T00:30:12"/>
    <d v="2021-03-18T00:59:41"/>
    <s v="IP Address"/>
    <s v="86.34.130.236"/>
    <n v="100"/>
    <n v="1769"/>
    <b v="1"/>
    <d v="2021-03-18T00:59:43"/>
    <s v="R_pgVr8QYYe1LGgKd"/>
    <m/>
    <m/>
    <s v="schitulmarginea1@yahoo.com"/>
    <m/>
    <n v="47.846206665038999"/>
    <n v="25.9154052734375"/>
    <s v="email"/>
    <s v="EN"/>
    <x v="3"/>
    <s v="Unitate de cult"/>
    <x v="1"/>
    <x v="2"/>
    <x v="8"/>
    <x v="1"/>
    <x v="1"/>
    <x v="8"/>
    <x v="7"/>
    <x v="4"/>
    <m/>
    <x v="2"/>
    <s v="Scurtarea perioadei de evaluare, semnarea mai rapidă a Contractului de finanțare"/>
    <x v="2"/>
    <m/>
    <x v="3"/>
    <s v="Simplificare procedură (procedură simplificată / licitație) - este foarte greoaie"/>
    <x v="3"/>
    <s v="Sunt lai rapide și comode raportările on-line"/>
    <x v="1"/>
    <x v="2"/>
    <s v="Scurtarea perioadei Ã®ntre depunerea Cererii de finanțare si incasarea acesteia"/>
    <x v="1"/>
    <s v="Sa fie acceptată publicitatea on-line"/>
    <x v="0"/>
    <x v="1"/>
    <x v="1"/>
    <x v="0"/>
    <x v="0"/>
    <x v="1"/>
    <x v="1"/>
    <x v="1"/>
    <x v="1"/>
    <x v="1"/>
    <x v="0"/>
    <x v="1"/>
    <x v="1"/>
    <x v="0"/>
    <x v="1"/>
    <x v="0"/>
    <x v="3"/>
    <x v="0"/>
    <x v="2"/>
    <s v="Servicii helpdesk promte si la obiect, in perioada de depunere"/>
    <x v="0"/>
    <x v="0"/>
    <x v="0"/>
    <x v="0"/>
    <x v="3"/>
    <x v="2"/>
    <x v="2"/>
    <x v="4"/>
    <x v="2"/>
    <x v="4"/>
    <x v="1"/>
    <x v="4"/>
    <x v="3"/>
    <x v="1"/>
    <x v="1"/>
    <x v="0"/>
    <x v="3"/>
    <x v="3"/>
    <x v="1"/>
    <x v="4"/>
    <x v="4"/>
    <x v="2"/>
    <x v="4"/>
    <x v="2"/>
    <x v="2"/>
    <x v="3"/>
    <x v="3"/>
    <x v="3"/>
    <m/>
    <m/>
    <m/>
    <m/>
    <m/>
    <m/>
    <m/>
  </r>
  <r>
    <d v="2021-03-18T00:55:57"/>
    <d v="2021-03-18T01:06:13"/>
    <s v="IP Address"/>
    <s v="109.98.132.36"/>
    <n v="100"/>
    <n v="615"/>
    <b v="1"/>
    <d v="2021-03-18T01:06:14"/>
    <s v="R_1rBVeoeMtuO47mG"/>
    <m/>
    <m/>
    <s v="gabrell.sandu@yahoo.com"/>
    <m/>
    <n v="44.350296020507798"/>
    <n v="26.780105590820298"/>
    <s v="email"/>
    <s v="EN"/>
    <x v="3"/>
    <s v="Inteprindere individuala"/>
    <x v="1"/>
    <x v="2"/>
    <x v="8"/>
    <x v="1"/>
    <x v="0"/>
    <x v="9"/>
    <x v="7"/>
    <x v="4"/>
    <m/>
    <x v="3"/>
    <s v="Evitarea birocratiei, simplificare."/>
    <x v="3"/>
    <s v="Exemple in completare."/>
    <x v="0"/>
    <m/>
    <x v="4"/>
    <m/>
    <x v="0"/>
    <x v="0"/>
    <m/>
    <x v="1"/>
    <s v="Reclama la nivel national, marketing in zona rurala, agenti trimisi pentru a raspandi informatiile."/>
    <x v="0"/>
    <x v="1"/>
    <x v="0"/>
    <x v="2"/>
    <x v="1"/>
    <x v="1"/>
    <x v="4"/>
    <x v="4"/>
    <x v="0"/>
    <x v="0"/>
    <x v="4"/>
    <x v="0"/>
    <x v="1"/>
    <x v="2"/>
    <x v="4"/>
    <x v="4"/>
    <x v="3"/>
    <x v="2"/>
    <x v="1"/>
    <m/>
    <x v="2"/>
    <x v="3"/>
    <x v="0"/>
    <x v="4"/>
    <x v="0"/>
    <x v="0"/>
    <x v="1"/>
    <x v="2"/>
    <x v="0"/>
    <x v="4"/>
    <x v="0"/>
    <x v="0"/>
    <x v="0"/>
    <x v="2"/>
    <x v="1"/>
    <x v="1"/>
    <x v="0"/>
    <x v="0"/>
    <x v="0"/>
    <x v="0"/>
    <x v="0"/>
    <x v="0"/>
    <x v="0"/>
    <x v="0"/>
    <x v="0"/>
    <x v="0"/>
    <x v="0"/>
    <x v="0"/>
    <m/>
    <m/>
    <m/>
    <m/>
    <m/>
    <m/>
    <m/>
  </r>
  <r>
    <d v="2021-03-05T02:06:41"/>
    <d v="2021-03-11T00:19:35"/>
    <s v="IP Address"/>
    <s v="82.77.154.105"/>
    <n v="2"/>
    <n v="511974"/>
    <b v="0"/>
    <d v="2021-03-18T01:19:38"/>
    <s v="R_3dG0g2FxBWod5XI"/>
    <m/>
    <m/>
    <s v="grosz_di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22:10:32"/>
    <d v="2021-03-11T01:11:29"/>
    <s v="IP Address"/>
    <s v="109.166.137.108"/>
    <n v="46"/>
    <n v="529257"/>
    <b v="0"/>
    <d v="2021-03-18T02:11:31"/>
    <s v="R_6szSqQYI8NVGVa1"/>
    <m/>
    <m/>
    <s v="lucyandrei83@gmail.com"/>
    <m/>
    <m/>
    <m/>
    <s v="email"/>
    <s v="EN"/>
    <x v="1"/>
    <m/>
    <x v="1"/>
    <x v="1"/>
    <x v="8"/>
    <x v="1"/>
    <x v="1"/>
    <x v="8"/>
    <x v="7"/>
    <x v="4"/>
    <m/>
    <x v="4"/>
    <s v="Mai multă comunicare. "/>
    <x v="1"/>
    <s v="Mai multă informație "/>
    <x v="3"/>
    <s v="Comunicare"/>
    <x v="1"/>
    <s v="Simplificare "/>
    <x v="1"/>
    <x v="2"/>
    <s v="Plati rapide"/>
    <x v="5"/>
    <s v="Mai multă transparență "/>
    <x v="6"/>
    <x v="6"/>
    <x v="5"/>
    <x v="6"/>
    <x v="6"/>
    <x v="6"/>
    <x v="7"/>
    <x v="7"/>
    <x v="7"/>
    <x v="7"/>
    <x v="7"/>
    <x v="7"/>
    <x v="7"/>
    <x v="7"/>
    <x v="7"/>
    <x v="7"/>
    <x v="7"/>
    <x v="7"/>
    <x v="7"/>
    <m/>
    <x v="7"/>
    <x v="7"/>
    <x v="7"/>
    <x v="7"/>
    <x v="7"/>
    <x v="7"/>
    <x v="7"/>
    <x v="7"/>
    <x v="7"/>
    <x v="7"/>
    <x v="7"/>
    <x v="7"/>
    <x v="7"/>
    <x v="7"/>
    <x v="7"/>
    <x v="7"/>
    <x v="7"/>
    <x v="7"/>
    <x v="7"/>
    <x v="7"/>
    <x v="7"/>
    <x v="7"/>
    <x v="7"/>
    <x v="7"/>
    <x v="7"/>
    <x v="7"/>
    <x v="7"/>
    <x v="7"/>
    <m/>
    <m/>
    <m/>
    <m/>
    <m/>
    <m/>
    <m/>
  </r>
  <r>
    <d v="2021-03-10T07:39:40"/>
    <d v="2021-03-11T03:11:57"/>
    <s v="IP Address"/>
    <s v="185.53.197.26"/>
    <n v="2"/>
    <n v="70336"/>
    <b v="0"/>
    <d v="2021-03-18T04:12:01"/>
    <s v="R_UasFWB39lTgp5dv"/>
    <m/>
    <m/>
    <s v="ciobanudan6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4T00:53:19"/>
    <d v="2021-03-11T03:15:33"/>
    <s v="IP Address"/>
    <s v="79.114.118.109"/>
    <n v="46"/>
    <n v="613334"/>
    <b v="0"/>
    <d v="2021-03-18T04:15:38"/>
    <s v="R_1o1CZNJLhB646Iv"/>
    <m/>
    <m/>
    <s v="paul.ciobanu@gmail.com"/>
    <m/>
    <m/>
    <m/>
    <s v="email"/>
    <s v="EN"/>
    <x v="1"/>
    <m/>
    <x v="1"/>
    <x v="2"/>
    <x v="8"/>
    <x v="1"/>
    <x v="0"/>
    <x v="9"/>
    <x v="7"/>
    <x v="4"/>
    <m/>
    <x v="4"/>
    <s v="Timp mai scurt de raspuns"/>
    <x v="2"/>
    <m/>
    <x v="2"/>
    <s v="legislatie mai clara"/>
    <x v="4"/>
    <m/>
    <x v="1"/>
    <x v="1"/>
    <s v="timp mai scurt de realizare a platilor"/>
    <x v="2"/>
    <m/>
    <x v="6"/>
    <x v="6"/>
    <x v="5"/>
    <x v="6"/>
    <x v="6"/>
    <x v="6"/>
    <x v="7"/>
    <x v="7"/>
    <x v="7"/>
    <x v="7"/>
    <x v="7"/>
    <x v="7"/>
    <x v="7"/>
    <x v="7"/>
    <x v="7"/>
    <x v="7"/>
    <x v="7"/>
    <x v="7"/>
    <x v="7"/>
    <m/>
    <x v="7"/>
    <x v="7"/>
    <x v="7"/>
    <x v="7"/>
    <x v="7"/>
    <x v="7"/>
    <x v="7"/>
    <x v="7"/>
    <x v="7"/>
    <x v="7"/>
    <x v="7"/>
    <x v="7"/>
    <x v="7"/>
    <x v="7"/>
    <x v="7"/>
    <x v="7"/>
    <x v="7"/>
    <x v="7"/>
    <x v="7"/>
    <x v="7"/>
    <x v="7"/>
    <x v="7"/>
    <x v="7"/>
    <x v="7"/>
    <x v="7"/>
    <x v="7"/>
    <x v="7"/>
    <x v="7"/>
    <m/>
    <m/>
    <m/>
    <m/>
    <m/>
    <m/>
    <m/>
  </r>
  <r>
    <d v="2021-03-10T07:07:49"/>
    <d v="2021-03-11T03:27:43"/>
    <s v="IP Address"/>
    <s v="84.117.92.66"/>
    <n v="0"/>
    <n v="73193"/>
    <b v="0"/>
    <d v="2021-03-18T04:27:45"/>
    <s v="R_1qa0s2vT9wKRKdH"/>
    <m/>
    <m/>
    <s v="valentingheorghe0713@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24:52"/>
    <d v="2021-03-11T03:32:37"/>
    <s v="IP Address"/>
    <s v="5.14.130.187"/>
    <n v="63"/>
    <n v="76065"/>
    <b v="0"/>
    <d v="2021-03-18T04:32:40"/>
    <s v="R_6Rwv9v10ZZUMVgd"/>
    <m/>
    <m/>
    <s v="zimanmarius78@gmail.com"/>
    <m/>
    <m/>
    <m/>
    <s v="email"/>
    <s v="EN"/>
    <x v="3"/>
    <s v="Intreprindere familiara"/>
    <x v="1"/>
    <x v="2"/>
    <x v="4"/>
    <x v="1"/>
    <x v="0"/>
    <x v="9"/>
    <x v="7"/>
    <x v="4"/>
    <m/>
    <x v="2"/>
    <m/>
    <x v="1"/>
    <m/>
    <x v="3"/>
    <m/>
    <x v="1"/>
    <m/>
    <x v="0"/>
    <x v="4"/>
    <m/>
    <x v="1"/>
    <m/>
    <x v="0"/>
    <x v="1"/>
    <x v="1"/>
    <x v="0"/>
    <x v="1"/>
    <x v="3"/>
    <x v="0"/>
    <x v="4"/>
    <x v="1"/>
    <x v="4"/>
    <x v="3"/>
    <x v="1"/>
    <x v="1"/>
    <x v="3"/>
    <x v="2"/>
    <x v="3"/>
    <x v="0"/>
    <x v="2"/>
    <x v="5"/>
    <m/>
    <x v="0"/>
    <x v="0"/>
    <x v="0"/>
    <x v="0"/>
    <x v="7"/>
    <x v="7"/>
    <x v="7"/>
    <x v="7"/>
    <x v="7"/>
    <x v="7"/>
    <x v="7"/>
    <x v="7"/>
    <x v="7"/>
    <x v="7"/>
    <x v="7"/>
    <x v="7"/>
    <x v="7"/>
    <x v="7"/>
    <x v="7"/>
    <x v="7"/>
    <x v="7"/>
    <x v="7"/>
    <x v="7"/>
    <x v="7"/>
    <x v="7"/>
    <x v="7"/>
    <x v="7"/>
    <x v="7"/>
    <m/>
    <m/>
    <m/>
    <m/>
    <m/>
    <m/>
    <m/>
  </r>
  <r>
    <d v="2021-03-10T07:18:04"/>
    <d v="2021-03-11T03:33:30"/>
    <s v="IP Address"/>
    <s v="86.124.126.43"/>
    <n v="46"/>
    <n v="72925"/>
    <b v="0"/>
    <d v="2021-03-18T04:33:32"/>
    <s v="R_2sZxnR7den6hQoM"/>
    <m/>
    <m/>
    <s v="ovidiupaul91@gmail.com"/>
    <m/>
    <m/>
    <m/>
    <s v="email"/>
    <s v="EN"/>
    <x v="1"/>
    <m/>
    <x v="1"/>
    <x v="1"/>
    <x v="8"/>
    <x v="1"/>
    <x v="0"/>
    <x v="9"/>
    <x v="7"/>
    <x v="4"/>
    <m/>
    <x v="3"/>
    <m/>
    <x v="2"/>
    <m/>
    <x v="2"/>
    <m/>
    <x v="4"/>
    <m/>
    <x v="3"/>
    <x v="3"/>
    <m/>
    <x v="4"/>
    <m/>
    <x v="6"/>
    <x v="6"/>
    <x v="5"/>
    <x v="6"/>
    <x v="6"/>
    <x v="6"/>
    <x v="7"/>
    <x v="7"/>
    <x v="7"/>
    <x v="7"/>
    <x v="7"/>
    <x v="7"/>
    <x v="7"/>
    <x v="7"/>
    <x v="7"/>
    <x v="7"/>
    <x v="7"/>
    <x v="7"/>
    <x v="7"/>
    <m/>
    <x v="7"/>
    <x v="7"/>
    <x v="7"/>
    <x v="7"/>
    <x v="7"/>
    <x v="7"/>
    <x v="7"/>
    <x v="7"/>
    <x v="7"/>
    <x v="7"/>
    <x v="7"/>
    <x v="7"/>
    <x v="7"/>
    <x v="7"/>
    <x v="7"/>
    <x v="7"/>
    <x v="7"/>
    <x v="7"/>
    <x v="7"/>
    <x v="7"/>
    <x v="7"/>
    <x v="7"/>
    <x v="7"/>
    <x v="7"/>
    <x v="7"/>
    <x v="7"/>
    <x v="7"/>
    <x v="7"/>
    <m/>
    <m/>
    <m/>
    <m/>
    <m/>
    <m/>
    <m/>
  </r>
  <r>
    <d v="2021-03-10T08:12:05"/>
    <d v="2021-03-11T03:35:12"/>
    <s v="IP Address"/>
    <s v="5.62.20.23"/>
    <n v="2"/>
    <n v="69786"/>
    <b v="0"/>
    <d v="2021-03-18T04:35:14"/>
    <s v="R_2tldVfU7nMLE02p"/>
    <m/>
    <m/>
    <s v="silaghigabriel1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20:49"/>
    <d v="2021-03-11T03:40:13"/>
    <s v="IP Address"/>
    <s v="178.138.194.192"/>
    <n v="2"/>
    <n v="73164"/>
    <b v="0"/>
    <d v="2021-03-18T04:40:16"/>
    <s v="R_2YPvOpt3FovYLM7"/>
    <m/>
    <m/>
    <s v="marinelena0219@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01:13:52"/>
    <d v="2021-03-11T03:40:23"/>
    <s v="IP Address"/>
    <s v="81.12.248.20"/>
    <n v="40"/>
    <n v="527191"/>
    <b v="0"/>
    <d v="2021-03-18T04:40:25"/>
    <s v="R_3iyxHxecE93jan9"/>
    <m/>
    <m/>
    <s v="albush13@yahoo.com"/>
    <m/>
    <m/>
    <m/>
    <s v="email"/>
    <s v="EN"/>
    <x v="1"/>
    <m/>
    <x v="1"/>
    <x v="2"/>
    <x v="8"/>
    <x v="0"/>
    <x v="0"/>
    <x v="9"/>
    <x v="7"/>
    <x v="4"/>
    <m/>
    <x v="3"/>
    <m/>
    <x v="3"/>
    <m/>
    <x v="0"/>
    <m/>
    <x v="4"/>
    <m/>
    <x v="1"/>
    <x v="4"/>
    <m/>
    <x v="7"/>
    <m/>
    <x v="6"/>
    <x v="6"/>
    <x v="5"/>
    <x v="6"/>
    <x v="6"/>
    <x v="6"/>
    <x v="7"/>
    <x v="7"/>
    <x v="7"/>
    <x v="7"/>
    <x v="7"/>
    <x v="7"/>
    <x v="7"/>
    <x v="7"/>
    <x v="7"/>
    <x v="7"/>
    <x v="7"/>
    <x v="7"/>
    <x v="7"/>
    <m/>
    <x v="7"/>
    <x v="7"/>
    <x v="7"/>
    <x v="7"/>
    <x v="7"/>
    <x v="7"/>
    <x v="7"/>
    <x v="7"/>
    <x v="7"/>
    <x v="7"/>
    <x v="7"/>
    <x v="7"/>
    <x v="7"/>
    <x v="7"/>
    <x v="7"/>
    <x v="7"/>
    <x v="7"/>
    <x v="7"/>
    <x v="7"/>
    <x v="7"/>
    <x v="7"/>
    <x v="7"/>
    <x v="7"/>
    <x v="7"/>
    <x v="7"/>
    <x v="7"/>
    <x v="7"/>
    <x v="7"/>
    <m/>
    <m/>
    <m/>
    <m/>
    <m/>
    <m/>
    <m/>
  </r>
  <r>
    <d v="2021-03-10T07:04:40"/>
    <d v="2021-03-11T03:47:04"/>
    <s v="IP Address"/>
    <s v="82.78.21.25"/>
    <n v="75"/>
    <n v="74543"/>
    <b v="0"/>
    <d v="2021-03-18T04:47:06"/>
    <s v="R_3IQUS8e0zomT5Ds"/>
    <m/>
    <m/>
    <s v="anca_alin26@yahoo.com"/>
    <m/>
    <m/>
    <m/>
    <s v="email"/>
    <s v="EN"/>
    <x v="1"/>
    <m/>
    <x v="1"/>
    <x v="2"/>
    <x v="8"/>
    <x v="1"/>
    <x v="1"/>
    <x v="8"/>
    <x v="7"/>
    <x v="4"/>
    <m/>
    <x v="0"/>
    <m/>
    <x v="2"/>
    <m/>
    <x v="0"/>
    <m/>
    <x v="5"/>
    <m/>
    <x v="4"/>
    <x v="5"/>
    <m/>
    <x v="2"/>
    <m/>
    <x v="4"/>
    <x v="4"/>
    <x v="3"/>
    <x v="4"/>
    <x v="4"/>
    <x v="0"/>
    <x v="1"/>
    <x v="1"/>
    <x v="1"/>
    <x v="1"/>
    <x v="0"/>
    <x v="2"/>
    <x v="2"/>
    <x v="1"/>
    <x v="2"/>
    <x v="1"/>
    <x v="1"/>
    <x v="1"/>
    <x v="0"/>
    <m/>
    <x v="5"/>
    <x v="3"/>
    <x v="3"/>
    <x v="4"/>
    <x v="6"/>
    <x v="6"/>
    <x v="1"/>
    <x v="3"/>
    <x v="4"/>
    <x v="3"/>
    <x v="4"/>
    <x v="3"/>
    <x v="2"/>
    <x v="3"/>
    <x v="2"/>
    <x v="7"/>
    <x v="7"/>
    <x v="7"/>
    <x v="7"/>
    <x v="7"/>
    <x v="7"/>
    <x v="7"/>
    <x v="7"/>
    <x v="7"/>
    <x v="7"/>
    <x v="7"/>
    <x v="7"/>
    <x v="7"/>
    <m/>
    <m/>
    <m/>
    <m/>
    <m/>
    <m/>
    <m/>
  </r>
  <r>
    <d v="2021-03-04T09:29:59"/>
    <d v="2021-03-11T04:00:26"/>
    <s v="IP Address"/>
    <s v="84.232.137.199"/>
    <n v="2"/>
    <n v="585027"/>
    <b v="0"/>
    <d v="2021-03-18T05:00:31"/>
    <s v="R_2c7pFVmVCRkhLPh"/>
    <m/>
    <m/>
    <s v="mihaivasilica2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31:45"/>
    <d v="2021-03-11T04:01:25"/>
    <s v="IP Address"/>
    <s v="109.166.133.139"/>
    <n v="2"/>
    <n v="73780"/>
    <b v="0"/>
    <d v="2021-03-18T05:01:27"/>
    <s v="R_2f8vBaBbBa6gofr"/>
    <m/>
    <m/>
    <s v="alexe.m.mihai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14:24"/>
    <d v="2021-03-11T04:02:15"/>
    <s v="IP Address"/>
    <s v="109.166.138.193"/>
    <n v="46"/>
    <n v="64071"/>
    <b v="0"/>
    <d v="2021-03-18T05:02:16"/>
    <s v="R_ToNAPp7SZkTx0yd"/>
    <m/>
    <m/>
    <s v="cprunean06@yahoo.com"/>
    <m/>
    <m/>
    <m/>
    <s v="email"/>
    <s v="EN"/>
    <x v="1"/>
    <m/>
    <x v="1"/>
    <x v="1"/>
    <x v="8"/>
    <x v="0"/>
    <x v="0"/>
    <x v="9"/>
    <x v="7"/>
    <x v="4"/>
    <m/>
    <x v="1"/>
    <m/>
    <x v="5"/>
    <m/>
    <x v="1"/>
    <m/>
    <x v="0"/>
    <m/>
    <x v="0"/>
    <x v="0"/>
    <m/>
    <x v="0"/>
    <m/>
    <x v="6"/>
    <x v="6"/>
    <x v="5"/>
    <x v="6"/>
    <x v="6"/>
    <x v="6"/>
    <x v="7"/>
    <x v="7"/>
    <x v="7"/>
    <x v="7"/>
    <x v="7"/>
    <x v="7"/>
    <x v="7"/>
    <x v="7"/>
    <x v="7"/>
    <x v="7"/>
    <x v="7"/>
    <x v="7"/>
    <x v="7"/>
    <m/>
    <x v="7"/>
    <x v="7"/>
    <x v="7"/>
    <x v="7"/>
    <x v="7"/>
    <x v="7"/>
    <x v="7"/>
    <x v="7"/>
    <x v="7"/>
    <x v="7"/>
    <x v="7"/>
    <x v="7"/>
    <x v="7"/>
    <x v="7"/>
    <x v="7"/>
    <x v="7"/>
    <x v="7"/>
    <x v="7"/>
    <x v="7"/>
    <x v="7"/>
    <x v="7"/>
    <x v="7"/>
    <x v="7"/>
    <x v="7"/>
    <x v="7"/>
    <x v="7"/>
    <x v="7"/>
    <x v="7"/>
    <m/>
    <m/>
    <m/>
    <m/>
    <m/>
    <m/>
    <m/>
  </r>
  <r>
    <d v="2021-03-03T12:07:50"/>
    <d v="2021-03-11T04:07:17"/>
    <s v="IP Address"/>
    <s v="78.96.82.249"/>
    <n v="46"/>
    <n v="662367"/>
    <b v="0"/>
    <d v="2021-03-18T05:07:19"/>
    <s v="R_295L9lQY5cB4O0b"/>
    <m/>
    <m/>
    <s v="proiectopristiberiu@gmail.com"/>
    <m/>
    <m/>
    <m/>
    <s v="email"/>
    <s v="EN"/>
    <x v="3"/>
    <s v="PFA"/>
    <x v="4"/>
    <x v="2"/>
    <x v="8"/>
    <x v="1"/>
    <x v="0"/>
    <x v="9"/>
    <x v="7"/>
    <x v="4"/>
    <m/>
    <x v="0"/>
    <m/>
    <x v="1"/>
    <m/>
    <x v="4"/>
    <m/>
    <x v="5"/>
    <m/>
    <x v="2"/>
    <x v="0"/>
    <m/>
    <x v="4"/>
    <s v="CÃ¢t mai puțină birocrație "/>
    <x v="6"/>
    <x v="6"/>
    <x v="5"/>
    <x v="6"/>
    <x v="6"/>
    <x v="6"/>
    <x v="7"/>
    <x v="7"/>
    <x v="7"/>
    <x v="7"/>
    <x v="7"/>
    <x v="7"/>
    <x v="7"/>
    <x v="7"/>
    <x v="7"/>
    <x v="7"/>
    <x v="7"/>
    <x v="7"/>
    <x v="7"/>
    <m/>
    <x v="7"/>
    <x v="7"/>
    <x v="7"/>
    <x v="7"/>
    <x v="7"/>
    <x v="7"/>
    <x v="7"/>
    <x v="7"/>
    <x v="7"/>
    <x v="7"/>
    <x v="7"/>
    <x v="7"/>
    <x v="7"/>
    <x v="7"/>
    <x v="7"/>
    <x v="7"/>
    <x v="7"/>
    <x v="7"/>
    <x v="7"/>
    <x v="7"/>
    <x v="7"/>
    <x v="7"/>
    <x v="7"/>
    <x v="7"/>
    <x v="7"/>
    <x v="7"/>
    <x v="7"/>
    <x v="7"/>
    <m/>
    <m/>
    <m/>
    <m/>
    <m/>
    <m/>
    <m/>
  </r>
  <r>
    <d v="2021-03-08T23:24:22"/>
    <d v="2021-03-11T04:07:42"/>
    <s v="IP Address"/>
    <s v="5.2.248.37"/>
    <n v="25"/>
    <n v="189799"/>
    <b v="0"/>
    <d v="2021-03-18T05:07:43"/>
    <s v="R_RtzYhKCeSTGnxyF"/>
    <m/>
    <m/>
    <s v="carla.calatan@gmail.com"/>
    <m/>
    <m/>
    <m/>
    <s v="email"/>
    <s v="EN"/>
    <x v="1"/>
    <m/>
    <x v="1"/>
    <x v="2"/>
    <x v="8"/>
    <x v="0"/>
    <x v="0"/>
    <x v="9"/>
    <x v="7"/>
    <x v="4"/>
    <m/>
    <x v="0"/>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3:14:02"/>
    <d v="2021-03-11T04:16:55"/>
    <s v="IP Address"/>
    <s v="178.138.98.254"/>
    <n v="63"/>
    <n v="658972"/>
    <b v="0"/>
    <d v="2021-03-18T05:16:55"/>
    <s v="R_1Qlt3QO8Blejqsv"/>
    <m/>
    <m/>
    <s v="anamariahoroba1985@gmail.com"/>
    <m/>
    <m/>
    <m/>
    <s v="email"/>
    <s v="EN"/>
    <x v="3"/>
    <s v="IF"/>
    <x v="1"/>
    <x v="2"/>
    <x v="8"/>
    <x v="1"/>
    <x v="2"/>
    <x v="9"/>
    <x v="7"/>
    <x v="4"/>
    <m/>
    <x v="0"/>
    <m/>
    <x v="0"/>
    <m/>
    <x v="0"/>
    <m/>
    <x v="4"/>
    <m/>
    <x v="2"/>
    <x v="0"/>
    <m/>
    <x v="1"/>
    <m/>
    <x v="1"/>
    <x v="2"/>
    <x v="2"/>
    <x v="1"/>
    <x v="2"/>
    <x v="2"/>
    <x v="0"/>
    <x v="4"/>
    <x v="4"/>
    <x v="4"/>
    <x v="3"/>
    <x v="1"/>
    <x v="0"/>
    <x v="3"/>
    <x v="1"/>
    <x v="3"/>
    <x v="2"/>
    <x v="0"/>
    <x v="0"/>
    <m/>
    <x v="0"/>
    <x v="3"/>
    <x v="5"/>
    <x v="5"/>
    <x v="7"/>
    <x v="7"/>
    <x v="7"/>
    <x v="7"/>
    <x v="7"/>
    <x v="7"/>
    <x v="7"/>
    <x v="7"/>
    <x v="7"/>
    <x v="7"/>
    <x v="7"/>
    <x v="7"/>
    <x v="7"/>
    <x v="7"/>
    <x v="7"/>
    <x v="7"/>
    <x v="7"/>
    <x v="7"/>
    <x v="7"/>
    <x v="7"/>
    <x v="7"/>
    <x v="7"/>
    <x v="7"/>
    <x v="7"/>
    <m/>
    <m/>
    <m/>
    <m/>
    <m/>
    <m/>
    <m/>
  </r>
  <r>
    <d v="2021-03-10T08:05:22"/>
    <d v="2021-03-11T04:17:39"/>
    <s v="IP Address"/>
    <s v="178.138.99.36"/>
    <n v="2"/>
    <n v="72736"/>
    <b v="0"/>
    <d v="2021-03-18T05:17:39"/>
    <s v="R_RLhvVCGtQWERosN"/>
    <m/>
    <m/>
    <s v="cerneaionelastelianai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25:00"/>
    <d v="2021-03-11T04:19:30"/>
    <s v="IP Address"/>
    <s v="86.125.31.121"/>
    <n v="21"/>
    <n v="672869"/>
    <b v="0"/>
    <d v="2021-03-18T05:19:34"/>
    <s v="R_2y2uypagGy4mAYd"/>
    <m/>
    <m/>
    <s v="cecilia_boeangiu@yahoo.com"/>
    <m/>
    <m/>
    <m/>
    <s v="email"/>
    <s v="EN"/>
    <x v="0"/>
    <m/>
    <x v="3"/>
    <x v="1"/>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30:18"/>
    <d v="2021-03-11T04:23:39"/>
    <s v="IP Address"/>
    <s v="46.97.176.144"/>
    <n v="25"/>
    <n v="68001"/>
    <b v="0"/>
    <d v="2021-03-18T05:23:42"/>
    <s v="R_2uIOnwsUCT7D7al"/>
    <m/>
    <m/>
    <s v="robertmusat7@gmail.com"/>
    <m/>
    <m/>
    <m/>
    <s v="email"/>
    <s v="EN"/>
    <x v="0"/>
    <m/>
    <x v="4"/>
    <x v="1"/>
    <x v="8"/>
    <x v="3"/>
    <x v="0"/>
    <x v="9"/>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22:46:48"/>
    <d v="2021-03-11T04:57:49"/>
    <s v="IP Address"/>
    <s v="188.27.129.134"/>
    <n v="40"/>
    <n v="454261"/>
    <b v="0"/>
    <d v="2021-03-18T05:57:51"/>
    <s v="R_2YgMuIDsQN7AjsV"/>
    <m/>
    <m/>
    <s v="melindokiraly@yahoo.com"/>
    <m/>
    <m/>
    <m/>
    <s v="email"/>
    <s v="EN"/>
    <x v="3"/>
    <s v="Intreprindere familiara"/>
    <x v="4"/>
    <x v="1"/>
    <x v="3"/>
    <x v="1"/>
    <x v="0"/>
    <x v="9"/>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08:48:08"/>
    <d v="2021-03-11T05:09:40"/>
    <s v="IP Address"/>
    <s v="93.122.249.32"/>
    <n v="46"/>
    <n v="73291"/>
    <b v="0"/>
    <d v="2021-03-18T06:09:42"/>
    <s v="R_YXCC7K4wx44c6YN"/>
    <m/>
    <m/>
    <s v="lv.9501@gmail.com"/>
    <m/>
    <m/>
    <m/>
    <s v="email"/>
    <s v="EN"/>
    <x v="1"/>
    <m/>
    <x v="4"/>
    <x v="2"/>
    <x v="8"/>
    <x v="0"/>
    <x v="0"/>
    <x v="9"/>
    <x v="7"/>
    <x v="4"/>
    <m/>
    <x v="0"/>
    <m/>
    <x v="1"/>
    <m/>
    <x v="2"/>
    <m/>
    <x v="4"/>
    <m/>
    <x v="2"/>
    <x v="0"/>
    <m/>
    <x v="1"/>
    <s v="Informarea mai exactă a oamenilor in legatura cu beneficiile obtinute dar si reducerea birocratiei la intocmirea dosarului."/>
    <x v="6"/>
    <x v="6"/>
    <x v="5"/>
    <x v="6"/>
    <x v="6"/>
    <x v="6"/>
    <x v="7"/>
    <x v="7"/>
    <x v="7"/>
    <x v="7"/>
    <x v="7"/>
    <x v="7"/>
    <x v="7"/>
    <x v="7"/>
    <x v="7"/>
    <x v="7"/>
    <x v="7"/>
    <x v="7"/>
    <x v="7"/>
    <m/>
    <x v="7"/>
    <x v="7"/>
    <x v="7"/>
    <x v="7"/>
    <x v="7"/>
    <x v="7"/>
    <x v="7"/>
    <x v="7"/>
    <x v="7"/>
    <x v="7"/>
    <x v="7"/>
    <x v="7"/>
    <x v="7"/>
    <x v="7"/>
    <x v="7"/>
    <x v="7"/>
    <x v="7"/>
    <x v="7"/>
    <x v="7"/>
    <x v="7"/>
    <x v="7"/>
    <x v="7"/>
    <x v="7"/>
    <x v="7"/>
    <x v="7"/>
    <x v="7"/>
    <x v="7"/>
    <x v="7"/>
    <m/>
    <m/>
    <m/>
    <m/>
    <m/>
    <m/>
    <m/>
  </r>
  <r>
    <d v="2021-03-10T08:25:04"/>
    <d v="2021-03-11T06:01:08"/>
    <s v="IP Address"/>
    <s v="5.14.150.150"/>
    <n v="75"/>
    <n v="77764"/>
    <b v="0"/>
    <d v="2021-03-18T07:01:11"/>
    <s v="R_1DI6CWkRMp0602s"/>
    <m/>
    <m/>
    <s v="nicolaepizgu@gmail.com"/>
    <m/>
    <m/>
    <m/>
    <s v="email"/>
    <s v="EN"/>
    <x v="1"/>
    <m/>
    <x v="1"/>
    <x v="2"/>
    <x v="8"/>
    <x v="0"/>
    <x v="0"/>
    <x v="9"/>
    <x v="7"/>
    <x v="4"/>
    <m/>
    <x v="2"/>
    <m/>
    <x v="1"/>
    <m/>
    <x v="0"/>
    <m/>
    <x v="4"/>
    <m/>
    <x v="2"/>
    <x v="2"/>
    <m/>
    <x v="4"/>
    <m/>
    <x v="0"/>
    <x v="2"/>
    <x v="2"/>
    <x v="0"/>
    <x v="0"/>
    <x v="4"/>
    <x v="5"/>
    <x v="0"/>
    <x v="0"/>
    <x v="0"/>
    <x v="4"/>
    <x v="1"/>
    <x v="1"/>
    <x v="2"/>
    <x v="1"/>
    <x v="3"/>
    <x v="2"/>
    <x v="2"/>
    <x v="3"/>
    <m/>
    <x v="3"/>
    <x v="2"/>
    <x v="0"/>
    <x v="0"/>
    <x v="0"/>
    <x v="0"/>
    <x v="1"/>
    <x v="0"/>
    <x v="0"/>
    <x v="0"/>
    <x v="1"/>
    <x v="1"/>
    <x v="0"/>
    <x v="1"/>
    <x v="0"/>
    <x v="7"/>
    <x v="7"/>
    <x v="7"/>
    <x v="7"/>
    <x v="7"/>
    <x v="7"/>
    <x v="7"/>
    <x v="7"/>
    <x v="7"/>
    <x v="7"/>
    <x v="7"/>
    <x v="7"/>
    <x v="7"/>
    <m/>
    <m/>
    <m/>
    <m/>
    <m/>
    <m/>
    <m/>
  </r>
  <r>
    <d v="2021-03-10T08:43:49"/>
    <d v="2021-03-11T06:39:21"/>
    <s v="IP Address"/>
    <s v="92.87.41.132"/>
    <n v="25"/>
    <n v="78931"/>
    <b v="0"/>
    <d v="2021-03-18T07:39:22"/>
    <s v="R_1gjcOV8x9XPy79m"/>
    <m/>
    <m/>
    <s v="paulbutuc.pb@gmail.com"/>
    <m/>
    <m/>
    <m/>
    <s v="email"/>
    <s v="EN"/>
    <x v="1"/>
    <m/>
    <x v="1"/>
    <x v="2"/>
    <x v="8"/>
    <x v="1"/>
    <x v="1"/>
    <x v="8"/>
    <x v="7"/>
    <x v="4"/>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09:46:39"/>
    <d v="2021-03-11T06:49:09"/>
    <s v="IP Address"/>
    <s v="82.78.0.12"/>
    <n v="2"/>
    <n v="680550"/>
    <b v="0"/>
    <d v="2021-03-18T07:49:11"/>
    <s v="R_2s5pKvHtPjnUvh5"/>
    <m/>
    <m/>
    <s v="maryboldea8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6T02:06:10"/>
    <d v="2021-03-11T06:58:59"/>
    <s v="IP Address"/>
    <s v="85.255.237.90"/>
    <n v="46"/>
    <n v="449568"/>
    <b v="0"/>
    <d v="2021-03-18T07:59:01"/>
    <s v="R_1nSGgCkKuVpNMN4"/>
    <m/>
    <m/>
    <s v="marinela.vanea@gmail.com"/>
    <m/>
    <m/>
    <m/>
    <s v="email"/>
    <s v="EN"/>
    <x v="3"/>
    <s v="s.r.l"/>
    <x v="1"/>
    <x v="2"/>
    <x v="4"/>
    <x v="0"/>
    <x v="0"/>
    <x v="9"/>
    <x v="7"/>
    <x v="4"/>
    <m/>
    <x v="5"/>
    <s v="diversificarea stimulării tinerilor Ã®ntreprinzători"/>
    <x v="0"/>
    <m/>
    <x v="0"/>
    <m/>
    <x v="0"/>
    <m/>
    <x v="1"/>
    <x v="5"/>
    <m/>
    <x v="1"/>
    <s v="găsirea metodelor de stimulare și captarea atenției viitorilor Ã®ntreprinzători"/>
    <x v="6"/>
    <x v="6"/>
    <x v="5"/>
    <x v="6"/>
    <x v="6"/>
    <x v="6"/>
    <x v="7"/>
    <x v="7"/>
    <x v="7"/>
    <x v="7"/>
    <x v="7"/>
    <x v="7"/>
    <x v="7"/>
    <x v="7"/>
    <x v="7"/>
    <x v="7"/>
    <x v="7"/>
    <x v="7"/>
    <x v="7"/>
    <m/>
    <x v="7"/>
    <x v="7"/>
    <x v="7"/>
    <x v="7"/>
    <x v="7"/>
    <x v="7"/>
    <x v="7"/>
    <x v="7"/>
    <x v="7"/>
    <x v="7"/>
    <x v="7"/>
    <x v="7"/>
    <x v="7"/>
    <x v="7"/>
    <x v="7"/>
    <x v="7"/>
    <x v="7"/>
    <x v="7"/>
    <x v="7"/>
    <x v="7"/>
    <x v="7"/>
    <x v="7"/>
    <x v="7"/>
    <x v="7"/>
    <x v="7"/>
    <x v="7"/>
    <x v="7"/>
    <x v="7"/>
    <m/>
    <m/>
    <m/>
    <m/>
    <m/>
    <m/>
    <m/>
  </r>
  <r>
    <d v="2021-03-10T09:00:25"/>
    <d v="2021-03-11T07:02:24"/>
    <s v="IP Address"/>
    <s v="86.120.224.1"/>
    <n v="75"/>
    <n v="79318"/>
    <b v="0"/>
    <d v="2021-03-18T08:02:25"/>
    <s v="R_3gXjQKRpJqGYgFf"/>
    <m/>
    <m/>
    <s v="catalinguran76@gmail.com"/>
    <m/>
    <m/>
    <m/>
    <s v="email"/>
    <s v="EN"/>
    <x v="1"/>
    <m/>
    <x v="1"/>
    <x v="1"/>
    <x v="8"/>
    <x v="0"/>
    <x v="0"/>
    <x v="9"/>
    <x v="7"/>
    <x v="4"/>
    <m/>
    <x v="4"/>
    <s v="Simplificarea procedurilor   "/>
    <x v="3"/>
    <m/>
    <x v="0"/>
    <m/>
    <x v="4"/>
    <m/>
    <x v="0"/>
    <x v="5"/>
    <m/>
    <x v="4"/>
    <s v="O mediere mai mare Ã®n mass media și nu numai"/>
    <x v="0"/>
    <x v="1"/>
    <x v="1"/>
    <x v="0"/>
    <x v="1"/>
    <x v="3"/>
    <x v="1"/>
    <x v="1"/>
    <x v="1"/>
    <x v="1"/>
    <x v="0"/>
    <x v="2"/>
    <x v="2"/>
    <x v="1"/>
    <x v="2"/>
    <x v="1"/>
    <x v="1"/>
    <x v="1"/>
    <x v="0"/>
    <m/>
    <x v="5"/>
    <x v="4"/>
    <x v="5"/>
    <x v="5"/>
    <x v="5"/>
    <x v="5"/>
    <x v="0"/>
    <x v="5"/>
    <x v="5"/>
    <x v="5"/>
    <x v="5"/>
    <x v="5"/>
    <x v="4"/>
    <x v="0"/>
    <x v="5"/>
    <x v="7"/>
    <x v="7"/>
    <x v="7"/>
    <x v="7"/>
    <x v="7"/>
    <x v="7"/>
    <x v="7"/>
    <x v="7"/>
    <x v="7"/>
    <x v="7"/>
    <x v="7"/>
    <x v="7"/>
    <x v="7"/>
    <m/>
    <m/>
    <m/>
    <m/>
    <m/>
    <m/>
    <m/>
  </r>
  <r>
    <d v="2021-03-10T09:44:07"/>
    <d v="2021-03-11T07:04:49"/>
    <s v="IP Address"/>
    <s v="86.120.251.123"/>
    <n v="2"/>
    <n v="76841"/>
    <b v="0"/>
    <d v="2021-03-18T08:04:51"/>
    <s v="R_30dg5VnlTh0JdJv"/>
    <m/>
    <m/>
    <s v="vili.gai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5T07:44:08"/>
    <d v="2021-03-11T08:45:18"/>
    <s v="IP Address"/>
    <s v="31.5.36.18"/>
    <n v="2"/>
    <n v="522070"/>
    <b v="0"/>
    <d v="2021-03-18T09:45:21"/>
    <s v="R_2CDRKXlOr9n2Rur"/>
    <m/>
    <m/>
    <s v="rotaruionelia.if@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3T10:13:55"/>
    <d v="2021-03-11T09:21:33"/>
    <s v="IP Address"/>
    <s v="5.14.135.247"/>
    <n v="14"/>
    <n v="688057"/>
    <b v="0"/>
    <d v="2021-03-18T10:21:35"/>
    <s v="R_24PgBN1BXY3GdrQ"/>
    <m/>
    <m/>
    <s v="licaignatmarinel@gmail.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9:45:47"/>
    <d v="2021-03-11T11:11:15"/>
    <s v="IP Address"/>
    <s v="86.124.125.184"/>
    <n v="2"/>
    <n v="91528"/>
    <b v="0"/>
    <d v="2021-03-18T12:11:17"/>
    <s v="R_2v0p4lTE6HAvJH8"/>
    <m/>
    <m/>
    <s v="gheorghevvursu@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8T13:08:54"/>
    <d v="2021-03-18T13:20:32"/>
    <s v="IP Address"/>
    <s v="82.77.76.107"/>
    <n v="100"/>
    <n v="697"/>
    <b v="1"/>
    <d v="2021-03-18T13:20:33"/>
    <s v="R_2zTHxysiIza6ODq"/>
    <m/>
    <m/>
    <s v="peleaugustin80@gmail.com"/>
    <m/>
    <n v="45.048904418945298"/>
    <n v="23.2904052734375"/>
    <s v="email"/>
    <s v="EN"/>
    <x v="1"/>
    <m/>
    <x v="1"/>
    <x v="1"/>
    <x v="8"/>
    <x v="0"/>
    <x v="0"/>
    <x v="9"/>
    <x v="7"/>
    <x v="4"/>
    <m/>
    <x v="4"/>
    <m/>
    <x v="4"/>
    <s v="Multe hartii aiurea"/>
    <x v="2"/>
    <s v="Multe"/>
    <x v="2"/>
    <s v="Simplificate"/>
    <x v="1"/>
    <x v="1"/>
    <s v="Multe drumuri, foarta multa birocratie"/>
    <x v="4"/>
    <s v="Autoritatile locale trebuie sa faca ceva in acest sens."/>
    <x v="0"/>
    <x v="0"/>
    <x v="0"/>
    <x v="2"/>
    <x v="0"/>
    <x v="1"/>
    <x v="3"/>
    <x v="5"/>
    <x v="5"/>
    <x v="5"/>
    <x v="5"/>
    <x v="3"/>
    <x v="4"/>
    <x v="5"/>
    <x v="4"/>
    <x v="4"/>
    <x v="0"/>
    <x v="2"/>
    <x v="5"/>
    <s v="Autoritati locale"/>
    <x v="0"/>
    <x v="5"/>
    <x v="4"/>
    <x v="4"/>
    <x v="0"/>
    <x v="0"/>
    <x v="1"/>
    <x v="0"/>
    <x v="2"/>
    <x v="4"/>
    <x v="1"/>
    <x v="4"/>
    <x v="3"/>
    <x v="3"/>
    <x v="1"/>
    <x v="0"/>
    <x v="3"/>
    <x v="3"/>
    <x v="1"/>
    <x v="4"/>
    <x v="4"/>
    <x v="2"/>
    <x v="2"/>
    <x v="2"/>
    <x v="3"/>
    <x v="2"/>
    <x v="4"/>
    <x v="2"/>
    <m/>
    <m/>
    <m/>
    <m/>
    <m/>
    <m/>
    <m/>
  </r>
  <r>
    <d v="2021-03-10T08:41:57"/>
    <d v="2021-03-11T23:19:23"/>
    <s v="IP Address"/>
    <s v="86.124.235.201"/>
    <n v="2"/>
    <n v="139045"/>
    <b v="0"/>
    <d v="2021-03-19T00:19:26"/>
    <s v="R_V3GmX5xcXto8krT"/>
    <m/>
    <m/>
    <s v="cristi.bazava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6:50:02"/>
    <d v="2021-03-12T03:41:48"/>
    <s v="IP Address"/>
    <s v="79.119.0.63"/>
    <n v="2"/>
    <n v="161505"/>
    <b v="0"/>
    <d v="2021-03-19T04:41:50"/>
    <s v="R_dcz6j2cIgOXpePT"/>
    <m/>
    <m/>
    <s v="bogdanpastio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8:09:23"/>
    <d v="2021-03-12T03:52:44"/>
    <s v="IP Address"/>
    <s v="5.14.139.65"/>
    <n v="46"/>
    <n v="157401"/>
    <b v="0"/>
    <d v="2021-03-19T04:52:47"/>
    <s v="R_3w4ElgnVYDLspXj"/>
    <m/>
    <m/>
    <s v="ciucurdorinaii@yahoo.com"/>
    <m/>
    <m/>
    <m/>
    <s v="email"/>
    <s v="EN"/>
    <x v="3"/>
    <s v="I i"/>
    <x v="4"/>
    <x v="2"/>
    <x v="8"/>
    <x v="0"/>
    <x v="0"/>
    <x v="9"/>
    <x v="7"/>
    <x v="4"/>
    <m/>
    <x v="1"/>
    <m/>
    <x v="0"/>
    <m/>
    <x v="1"/>
    <m/>
    <x v="0"/>
    <m/>
    <x v="0"/>
    <x v="3"/>
    <m/>
    <x v="1"/>
    <m/>
    <x v="6"/>
    <x v="6"/>
    <x v="5"/>
    <x v="6"/>
    <x v="6"/>
    <x v="6"/>
    <x v="7"/>
    <x v="7"/>
    <x v="7"/>
    <x v="7"/>
    <x v="7"/>
    <x v="7"/>
    <x v="7"/>
    <x v="7"/>
    <x v="7"/>
    <x v="7"/>
    <x v="7"/>
    <x v="7"/>
    <x v="7"/>
    <m/>
    <x v="7"/>
    <x v="7"/>
    <x v="7"/>
    <x v="7"/>
    <x v="7"/>
    <x v="7"/>
    <x v="7"/>
    <x v="7"/>
    <x v="7"/>
    <x v="7"/>
    <x v="7"/>
    <x v="7"/>
    <x v="7"/>
    <x v="7"/>
    <x v="7"/>
    <x v="7"/>
    <x v="7"/>
    <x v="7"/>
    <x v="7"/>
    <x v="7"/>
    <x v="7"/>
    <x v="7"/>
    <x v="7"/>
    <x v="7"/>
    <x v="7"/>
    <x v="7"/>
    <x v="7"/>
    <x v="7"/>
    <m/>
    <m/>
    <m/>
    <m/>
    <m/>
    <m/>
    <m/>
  </r>
  <r>
    <d v="2021-03-19T06:13:11"/>
    <d v="2021-03-19T06:42:44"/>
    <s v="IP Address"/>
    <s v="109.102.117.198"/>
    <n v="100"/>
    <n v="1772"/>
    <b v="1"/>
    <d v="2021-03-19T06:42:45"/>
    <s v="R_3Eb3Xd4p0XSxoag"/>
    <m/>
    <m/>
    <s v="poiana_stampei@yahoo.com"/>
    <m/>
    <n v="47.446304321288999"/>
    <n v="26.302505493163999"/>
    <s v="email"/>
    <s v="EN"/>
    <x v="0"/>
    <m/>
    <x v="3"/>
    <x v="2"/>
    <x v="8"/>
    <x v="0"/>
    <x v="1"/>
    <x v="8"/>
    <x v="7"/>
    <x v="4"/>
    <m/>
    <x v="2"/>
    <m/>
    <x v="1"/>
    <s v="Completarea secțiunilor cererii de finanțare, completarea formularului de buget, stabilirea valorii indicatorilor, pregătirea documentelor justificative"/>
    <x v="0"/>
    <m/>
    <x v="5"/>
    <s v="-"/>
    <x v="2"/>
    <x v="4"/>
    <m/>
    <x v="0"/>
    <m/>
    <x v="0"/>
    <x v="2"/>
    <x v="2"/>
    <x v="0"/>
    <x v="2"/>
    <x v="3"/>
    <x v="1"/>
    <x v="1"/>
    <x v="1"/>
    <x v="1"/>
    <x v="0"/>
    <x v="5"/>
    <x v="0"/>
    <x v="3"/>
    <x v="0"/>
    <x v="2"/>
    <x v="0"/>
    <x v="0"/>
    <x v="4"/>
    <m/>
    <x v="3"/>
    <x v="0"/>
    <x v="0"/>
    <x v="1"/>
    <x v="0"/>
    <x v="0"/>
    <x v="1"/>
    <x v="0"/>
    <x v="1"/>
    <x v="1"/>
    <x v="2"/>
    <x v="0"/>
    <x v="0"/>
    <x v="1"/>
    <x v="2"/>
    <x v="2"/>
    <x v="2"/>
    <x v="2"/>
    <x v="4"/>
    <x v="2"/>
    <x v="2"/>
    <x v="2"/>
    <x v="4"/>
    <x v="2"/>
    <x v="3"/>
    <x v="3"/>
    <x v="3"/>
    <x v="1"/>
    <m/>
    <m/>
    <m/>
    <m/>
    <m/>
    <m/>
    <m/>
  </r>
  <r>
    <d v="2021-03-10T08:23:18"/>
    <d v="2021-03-12T11:02:23"/>
    <s v="IP Address"/>
    <s v="109.102.165.87"/>
    <n v="14"/>
    <n v="182345"/>
    <b v="0"/>
    <d v="2021-03-19T12:02:26"/>
    <s v="R_1mPGMkztWaUH87u"/>
    <m/>
    <m/>
    <s v="doftor@gmail.com"/>
    <m/>
    <m/>
    <m/>
    <s v="email"/>
    <s v="EN"/>
    <x v="1"/>
    <m/>
    <x v="1"/>
    <x v="2"/>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59:59"/>
    <d v="2021-03-13T03:05:07"/>
    <s v="IP Address"/>
    <s v="188.25.51.245"/>
    <n v="2"/>
    <n v="241508"/>
    <b v="0"/>
    <d v="2021-03-20T04:05:13"/>
    <s v="R_3qO7r0gSYoam5qx"/>
    <m/>
    <m/>
    <s v="tudosa.ciprian.floria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07:15:22"/>
    <d v="2021-03-14T10:48:03"/>
    <s v="IP Address"/>
    <s v="86.121.117.172"/>
    <n v="35"/>
    <n v="354760"/>
    <b v="0"/>
    <d v="2021-03-21T10:48:11"/>
    <s v="R_3MumgWtyBelE3Io"/>
    <m/>
    <m/>
    <s v="gazdarumihai19@gmail.com"/>
    <m/>
    <m/>
    <m/>
    <s v="email"/>
    <s v="EN"/>
    <x v="1"/>
    <m/>
    <x v="1"/>
    <x v="2"/>
    <x v="8"/>
    <x v="0"/>
    <x v="0"/>
    <x v="9"/>
    <x v="7"/>
    <x v="4"/>
    <m/>
    <x v="4"/>
    <s v="Concentrare asupra elementelor relevante din cererea de finantare, respectiv cererea de rambursare; transparenta decizionala in cadrul PNDR impreuna cu o argumentare a cerintelor personalului de control din cadrul PNDR, respectiv AFIR; alocarea de termene si o intelegere in ce priveste modificarea sau completarea documentelor in vederea ajutorarii beneficiarilor precum si o comunicare mai buna intre autoritati si beneficiari. "/>
    <x v="1"/>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07T23:32:53"/>
    <d v="2021-03-14T23:31:19"/>
    <s v="IP Address"/>
    <s v="217.10.201.30"/>
    <n v="46"/>
    <n v="601105"/>
    <b v="0"/>
    <d v="2021-03-21T23:31:24"/>
    <s v="R_TcOlafFhrAHBqjD"/>
    <m/>
    <m/>
    <s v="ard.doina@gmail.com"/>
    <m/>
    <m/>
    <m/>
    <s v="email"/>
    <s v="EN"/>
    <x v="1"/>
    <m/>
    <x v="1"/>
    <x v="2"/>
    <x v="8"/>
    <x v="0"/>
    <x v="0"/>
    <x v="9"/>
    <x v="7"/>
    <x v="4"/>
    <m/>
    <x v="0"/>
    <m/>
    <x v="3"/>
    <m/>
    <x v="4"/>
    <m/>
    <x v="5"/>
    <m/>
    <x v="2"/>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0T07:05:04"/>
    <d v="2021-03-14T23:56:42"/>
    <s v="IP Address"/>
    <s v="188.27.80.1"/>
    <n v="46"/>
    <n v="402697"/>
    <b v="0"/>
    <d v="2021-03-21T23:56:44"/>
    <s v="R_DHHYWNUvcqP5Ydj"/>
    <m/>
    <m/>
    <s v="baboi.nicoleta@yahoo.com"/>
    <m/>
    <m/>
    <m/>
    <s v="email"/>
    <s v="EN"/>
    <x v="3"/>
    <s v="PFA"/>
    <x v="1"/>
    <x v="1"/>
    <x v="8"/>
    <x v="0"/>
    <x v="0"/>
    <x v="9"/>
    <x v="7"/>
    <x v="4"/>
    <m/>
    <x v="0"/>
    <m/>
    <x v="3"/>
    <s v="."/>
    <x v="0"/>
    <m/>
    <x v="4"/>
    <m/>
    <x v="0"/>
    <x v="5"/>
    <m/>
    <x v="1"/>
    <m/>
    <x v="6"/>
    <x v="6"/>
    <x v="5"/>
    <x v="6"/>
    <x v="6"/>
    <x v="6"/>
    <x v="7"/>
    <x v="7"/>
    <x v="7"/>
    <x v="7"/>
    <x v="7"/>
    <x v="7"/>
    <x v="7"/>
    <x v="7"/>
    <x v="7"/>
    <x v="7"/>
    <x v="7"/>
    <x v="7"/>
    <x v="7"/>
    <m/>
    <x v="7"/>
    <x v="7"/>
    <x v="7"/>
    <x v="7"/>
    <x v="7"/>
    <x v="7"/>
    <x v="7"/>
    <x v="7"/>
    <x v="7"/>
    <x v="7"/>
    <x v="7"/>
    <x v="7"/>
    <x v="7"/>
    <x v="7"/>
    <x v="7"/>
    <x v="7"/>
    <x v="7"/>
    <x v="7"/>
    <x v="7"/>
    <x v="7"/>
    <x v="7"/>
    <x v="7"/>
    <x v="7"/>
    <x v="7"/>
    <x v="7"/>
    <x v="7"/>
    <x v="7"/>
    <x v="7"/>
    <m/>
    <m/>
    <m/>
    <m/>
    <m/>
    <m/>
    <m/>
  </r>
  <r>
    <d v="2021-03-10T07:36:34"/>
    <d v="2021-03-15T08:50:37"/>
    <s v="IP Address"/>
    <s v="86.35.30.187"/>
    <n v="46"/>
    <n v="432842"/>
    <b v="0"/>
    <d v="2021-03-22T08:50:38"/>
    <s v="R_vod6WkXFZP8LaIV"/>
    <m/>
    <m/>
    <s v="usainalina@gmail.com"/>
    <m/>
    <m/>
    <m/>
    <s v="email"/>
    <s v="EN"/>
    <x v="3"/>
    <s v="Pfa"/>
    <x v="4"/>
    <x v="1"/>
    <x v="8"/>
    <x v="0"/>
    <x v="0"/>
    <x v="9"/>
    <x v="7"/>
    <x v="4"/>
    <m/>
    <x v="1"/>
    <m/>
    <x v="2"/>
    <m/>
    <x v="0"/>
    <m/>
    <x v="4"/>
    <m/>
    <x v="1"/>
    <x v="4"/>
    <s v="Nu am "/>
    <x v="3"/>
    <s v="Nu am"/>
    <x v="6"/>
    <x v="6"/>
    <x v="5"/>
    <x v="6"/>
    <x v="6"/>
    <x v="6"/>
    <x v="7"/>
    <x v="7"/>
    <x v="7"/>
    <x v="7"/>
    <x v="7"/>
    <x v="7"/>
    <x v="7"/>
    <x v="7"/>
    <x v="7"/>
    <x v="7"/>
    <x v="7"/>
    <x v="7"/>
    <x v="7"/>
    <m/>
    <x v="7"/>
    <x v="7"/>
    <x v="7"/>
    <x v="7"/>
    <x v="7"/>
    <x v="7"/>
    <x v="7"/>
    <x v="7"/>
    <x v="7"/>
    <x v="7"/>
    <x v="7"/>
    <x v="7"/>
    <x v="7"/>
    <x v="7"/>
    <x v="7"/>
    <x v="7"/>
    <x v="7"/>
    <x v="7"/>
    <x v="7"/>
    <x v="7"/>
    <x v="7"/>
    <x v="7"/>
    <x v="7"/>
    <x v="7"/>
    <x v="7"/>
    <x v="7"/>
    <x v="7"/>
    <x v="7"/>
    <m/>
    <m/>
    <m/>
    <m/>
    <m/>
    <m/>
    <m/>
  </r>
  <r>
    <d v="2021-03-06T02:20:11"/>
    <d v="2021-03-15T11:58:31"/>
    <s v="IP Address"/>
    <s v="188.26.135.203"/>
    <n v="14"/>
    <n v="808699"/>
    <b v="0"/>
    <d v="2021-03-22T11:58:35"/>
    <s v="R_qJcDDVcPES9f7Hj"/>
    <m/>
    <m/>
    <s v="irina.a.bunea@gmail.com"/>
    <m/>
    <m/>
    <m/>
    <s v="email"/>
    <s v="EN"/>
    <x v="1"/>
    <m/>
    <x v="1"/>
    <x v="2"/>
    <x v="8"/>
    <x v="1"/>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3T01:26:49"/>
    <d v="2021-03-23T01:45:12"/>
    <s v="IP Address"/>
    <s v="94.52.97.60"/>
    <n v="100"/>
    <n v="1102"/>
    <b v="1"/>
    <d v="2021-03-23T01:45:14"/>
    <s v="R_3rYChYQQuDA1oJK"/>
    <m/>
    <m/>
    <s v="corneliu_chis@yahoo.com"/>
    <m/>
    <n v="47.203994750976499"/>
    <n v="23.0556945800781"/>
    <s v="email"/>
    <s v="EN"/>
    <x v="3"/>
    <s v="pfa"/>
    <x v="1"/>
    <x v="1"/>
    <x v="8"/>
    <x v="0"/>
    <x v="0"/>
    <x v="9"/>
    <x v="7"/>
    <x v="4"/>
    <m/>
    <x v="3"/>
    <s v="referitor la punctajele pentru proiecte consider ca ar trebui aduse imbunatatiri, in acest moment consider ca sunt constrangeri"/>
    <x v="0"/>
    <m/>
    <x v="0"/>
    <m/>
    <x v="0"/>
    <m/>
    <x v="1"/>
    <x v="0"/>
    <m/>
    <x v="4"/>
    <s v="in primul rand asigurarea ghidurilor cu cel putin 5-6 luni inainte de depunerea cererilor de finantare, campanii de mediatizare a sesiunilor de depunere a proiectelor, in special in zone rurale, unde accesul la internet este destul de limitat, plus ca persoanele mai in varsta nici nu ar folosi internetul chiar daca acesta ar fi asigurat, insa un afis , un fluturas sau de ce nu o persoana de la primarie ar putea sa ofere relatii in acest sens"/>
    <x v="0"/>
    <x v="0"/>
    <x v="6"/>
    <x v="3"/>
    <x v="3"/>
    <x v="4"/>
    <x v="1"/>
    <x v="1"/>
    <x v="1"/>
    <x v="1"/>
    <x v="0"/>
    <x v="3"/>
    <x v="1"/>
    <x v="1"/>
    <x v="0"/>
    <x v="2"/>
    <x v="0"/>
    <x v="0"/>
    <x v="5"/>
    <s v="campanii de informare in centre comunale(primarii, magazine satesti,etc)"/>
    <x v="0"/>
    <x v="5"/>
    <x v="0"/>
    <x v="3"/>
    <x v="0"/>
    <x v="0"/>
    <x v="1"/>
    <x v="0"/>
    <x v="0"/>
    <x v="0"/>
    <x v="1"/>
    <x v="0"/>
    <x v="0"/>
    <x v="1"/>
    <x v="0"/>
    <x v="0"/>
    <x v="0"/>
    <x v="4"/>
    <x v="0"/>
    <x v="0"/>
    <x v="0"/>
    <x v="0"/>
    <x v="0"/>
    <x v="0"/>
    <x v="0"/>
    <x v="0"/>
    <x v="0"/>
    <x v="0"/>
    <m/>
    <m/>
    <m/>
    <m/>
    <m/>
    <m/>
    <m/>
  </r>
  <r>
    <d v="2021-03-23T09:22:46"/>
    <d v="2021-03-23T09:27:27"/>
    <s v="IP Address"/>
    <s v="109.100.190.13"/>
    <n v="100"/>
    <n v="280"/>
    <b v="1"/>
    <d v="2021-03-23T09:27:29"/>
    <s v="R_2ea0G7UQyUgIFSp"/>
    <m/>
    <m/>
    <s v="kolozsgazda@gmail.com"/>
    <m/>
    <n v="46.765594482421797"/>
    <n v="23.594497680663999"/>
    <s v="email"/>
    <s v="EN"/>
    <x v="2"/>
    <m/>
    <x v="1"/>
    <x v="2"/>
    <x v="4"/>
    <x v="0"/>
    <x v="0"/>
    <x v="9"/>
    <x v="7"/>
    <x v="4"/>
    <m/>
    <x v="5"/>
    <m/>
    <x v="5"/>
    <m/>
    <x v="5"/>
    <m/>
    <x v="3"/>
    <m/>
    <x v="1"/>
    <x v="4"/>
    <m/>
    <x v="0"/>
    <m/>
    <x v="1"/>
    <x v="2"/>
    <x v="2"/>
    <x v="1"/>
    <x v="2"/>
    <x v="2"/>
    <x v="0"/>
    <x v="4"/>
    <x v="4"/>
    <x v="4"/>
    <x v="3"/>
    <x v="2"/>
    <x v="2"/>
    <x v="1"/>
    <x v="2"/>
    <x v="1"/>
    <x v="1"/>
    <x v="1"/>
    <x v="0"/>
    <m/>
    <x v="1"/>
    <x v="5"/>
    <x v="4"/>
    <x v="1"/>
    <x v="1"/>
    <x v="0"/>
    <x v="1"/>
    <x v="1"/>
    <x v="0"/>
    <x v="0"/>
    <x v="1"/>
    <x v="4"/>
    <x v="0"/>
    <x v="1"/>
    <x v="0"/>
    <x v="1"/>
    <x v="0"/>
    <x v="0"/>
    <x v="0"/>
    <x v="0"/>
    <x v="0"/>
    <x v="0"/>
    <x v="0"/>
    <x v="0"/>
    <x v="0"/>
    <x v="0"/>
    <x v="0"/>
    <x v="0"/>
    <m/>
    <m/>
    <m/>
    <m/>
    <m/>
    <m/>
    <m/>
  </r>
  <r>
    <d v="2021-03-24T01:11:15"/>
    <d v="2021-03-24T01:28:04"/>
    <s v="IP Address"/>
    <s v="92.81.49.199"/>
    <n v="100"/>
    <n v="1008"/>
    <b v="1"/>
    <d v="2021-03-24T01:28:06"/>
    <s v="R_3fOj3tDWvCRPswG"/>
    <m/>
    <m/>
    <s v="cazacutoma@yahoo.com"/>
    <m/>
    <n v="46.765594482421797"/>
    <n v="23.594497680663999"/>
    <s v="email"/>
    <s v="EN"/>
    <x v="3"/>
    <m/>
    <x v="1"/>
    <x v="0"/>
    <x v="8"/>
    <x v="1"/>
    <x v="1"/>
    <x v="8"/>
    <x v="7"/>
    <x v="4"/>
    <m/>
    <x v="3"/>
    <m/>
    <x v="3"/>
    <s v="operativitate in evaluare"/>
    <x v="4"/>
    <s v="Operativitatea in evaluare."/>
    <x v="5"/>
    <m/>
    <x v="1"/>
    <x v="4"/>
    <m/>
    <x v="0"/>
    <m/>
    <x v="0"/>
    <x v="1"/>
    <x v="1"/>
    <x v="0"/>
    <x v="1"/>
    <x v="3"/>
    <x v="5"/>
    <x v="4"/>
    <x v="4"/>
    <x v="4"/>
    <x v="3"/>
    <x v="0"/>
    <x v="0"/>
    <x v="2"/>
    <x v="1"/>
    <x v="2"/>
    <x v="0"/>
    <x v="0"/>
    <x v="0"/>
    <m/>
    <x v="3"/>
    <x v="2"/>
    <x v="0"/>
    <x v="0"/>
    <x v="1"/>
    <x v="0"/>
    <x v="1"/>
    <x v="2"/>
    <x v="2"/>
    <x v="4"/>
    <x v="0"/>
    <x v="0"/>
    <x v="0"/>
    <x v="2"/>
    <x v="0"/>
    <x v="2"/>
    <x v="3"/>
    <x v="3"/>
    <x v="4"/>
    <x v="1"/>
    <x v="2"/>
    <x v="3"/>
    <x v="1"/>
    <x v="1"/>
    <x v="1"/>
    <x v="3"/>
    <x v="3"/>
    <x v="3"/>
    <m/>
    <m/>
    <m/>
    <m/>
    <m/>
    <m/>
    <m/>
  </r>
  <r>
    <d v="2021-03-24T21:46:15"/>
    <d v="2021-03-24T21:55:33"/>
    <s v="IP Address"/>
    <s v="92.114.82.253"/>
    <n v="100"/>
    <n v="558"/>
    <b v="1"/>
    <d v="2021-03-24T21:55:35"/>
    <s v="R_2fuDVMiqpHVzpwG"/>
    <m/>
    <m/>
    <s v="robert.trandafir7@gmail.com"/>
    <m/>
    <n v="46.765594482421797"/>
    <n v="23.594497680663999"/>
    <s v="email"/>
    <s v="EN"/>
    <x v="3"/>
    <s v="INTREPRINDERE INDIVIDUALA"/>
    <x v="1"/>
    <x v="1"/>
    <x v="8"/>
    <x v="2"/>
    <x v="0"/>
    <x v="9"/>
    <x v="7"/>
    <x v="4"/>
    <m/>
    <x v="3"/>
    <m/>
    <x v="2"/>
    <m/>
    <x v="0"/>
    <m/>
    <x v="0"/>
    <m/>
    <x v="1"/>
    <x v="4"/>
    <m/>
    <x v="5"/>
    <s v="SA SE FAC PUBLICITATE LA FONDURILE EUROPENE,SA STIE ROMANII CE POT ACCESA"/>
    <x v="0"/>
    <x v="1"/>
    <x v="1"/>
    <x v="0"/>
    <x v="1"/>
    <x v="3"/>
    <x v="0"/>
    <x v="4"/>
    <x v="4"/>
    <x v="4"/>
    <x v="3"/>
    <x v="3"/>
    <x v="1"/>
    <x v="2"/>
    <x v="1"/>
    <x v="3"/>
    <x v="2"/>
    <x v="2"/>
    <x v="5"/>
    <s v="INFORMARE CETATENI"/>
    <x v="0"/>
    <x v="2"/>
    <x v="2"/>
    <x v="4"/>
    <x v="0"/>
    <x v="0"/>
    <x v="3"/>
    <x v="0"/>
    <x v="0"/>
    <x v="0"/>
    <x v="1"/>
    <x v="4"/>
    <x v="0"/>
    <x v="2"/>
    <x v="1"/>
    <x v="0"/>
    <x v="2"/>
    <x v="2"/>
    <x v="4"/>
    <x v="1"/>
    <x v="2"/>
    <x v="3"/>
    <x v="3"/>
    <x v="2"/>
    <x v="2"/>
    <x v="3"/>
    <x v="3"/>
    <x v="2"/>
    <m/>
    <m/>
    <m/>
    <m/>
    <m/>
    <m/>
    <m/>
  </r>
  <r>
    <d v="2021-03-26T00:44:58"/>
    <d v="2021-03-26T00:52:20"/>
    <s v="IP Address"/>
    <s v="86.124.112.232"/>
    <n v="100"/>
    <n v="442"/>
    <b v="1"/>
    <d v="2021-03-26T00:52:23"/>
    <s v="R_2BtcCZQtQtXEX7b"/>
    <m/>
    <m/>
    <s v="orzac.maria79@yahoo.com"/>
    <m/>
    <n v="45.996795654296797"/>
    <n v="24.996994018554599"/>
    <s v="email"/>
    <s v="EN"/>
    <x v="1"/>
    <m/>
    <x v="1"/>
    <x v="2"/>
    <x v="3"/>
    <x v="1"/>
    <x v="1"/>
    <x v="3"/>
    <x v="7"/>
    <x v="4"/>
    <m/>
    <x v="2"/>
    <s v="Nu știu "/>
    <x v="4"/>
    <s v="Nu știu "/>
    <x v="3"/>
    <s v="Nu știu "/>
    <x v="1"/>
    <s v="Nu știu "/>
    <x v="4"/>
    <x v="2"/>
    <s v="Nu știu "/>
    <x v="1"/>
    <s v="Nu știu "/>
    <x v="0"/>
    <x v="2"/>
    <x v="2"/>
    <x v="1"/>
    <x v="2"/>
    <x v="2"/>
    <x v="0"/>
    <x v="4"/>
    <x v="4"/>
    <x v="4"/>
    <x v="3"/>
    <x v="1"/>
    <x v="0"/>
    <x v="3"/>
    <x v="0"/>
    <x v="2"/>
    <x v="0"/>
    <x v="0"/>
    <x v="5"/>
    <m/>
    <x v="0"/>
    <x v="0"/>
    <x v="0"/>
    <x v="0"/>
    <x v="0"/>
    <x v="0"/>
    <x v="3"/>
    <x v="0"/>
    <x v="0"/>
    <x v="0"/>
    <x v="0"/>
    <x v="0"/>
    <x v="0"/>
    <x v="1"/>
    <x v="0"/>
    <x v="2"/>
    <x v="1"/>
    <x v="2"/>
    <x v="4"/>
    <x v="1"/>
    <x v="4"/>
    <x v="2"/>
    <x v="3"/>
    <x v="2"/>
    <x v="3"/>
    <x v="2"/>
    <x v="3"/>
    <x v="4"/>
    <m/>
    <m/>
    <m/>
    <m/>
    <m/>
    <m/>
    <m/>
  </r>
  <r>
    <d v="2021-03-30T02:50:30"/>
    <d v="2021-03-30T02:57:36"/>
    <s v="IP Address"/>
    <s v="79.117.223.61"/>
    <n v="100"/>
    <n v="425"/>
    <b v="1"/>
    <d v="2021-03-30T02:57:38"/>
    <s v="R_2YundRHpNVAs6WU"/>
    <m/>
    <m/>
    <s v="cosmin.prioteasa@yahoo.com"/>
    <m/>
    <n v="44.3179931640625"/>
    <n v="23.7966003417968"/>
    <s v="email"/>
    <s v="EN"/>
    <x v="1"/>
    <m/>
    <x v="1"/>
    <x v="2"/>
    <x v="8"/>
    <x v="3"/>
    <x v="0"/>
    <x v="9"/>
    <x v="7"/>
    <x v="4"/>
    <s v="masura 6.2"/>
    <x v="0"/>
    <m/>
    <x v="2"/>
    <m/>
    <x v="0"/>
    <m/>
    <x v="4"/>
    <m/>
    <x v="0"/>
    <x v="5"/>
    <m/>
    <x v="0"/>
    <m/>
    <x v="1"/>
    <x v="2"/>
    <x v="2"/>
    <x v="1"/>
    <x v="2"/>
    <x v="2"/>
    <x v="1"/>
    <x v="1"/>
    <x v="1"/>
    <x v="1"/>
    <x v="0"/>
    <x v="2"/>
    <x v="3"/>
    <x v="0"/>
    <x v="3"/>
    <x v="0"/>
    <x v="5"/>
    <x v="3"/>
    <x v="4"/>
    <m/>
    <x v="5"/>
    <x v="4"/>
    <x v="5"/>
    <x v="5"/>
    <x v="5"/>
    <x v="5"/>
    <x v="0"/>
    <x v="5"/>
    <x v="5"/>
    <x v="5"/>
    <x v="5"/>
    <x v="5"/>
    <x v="5"/>
    <x v="0"/>
    <x v="5"/>
    <x v="1"/>
    <x v="0"/>
    <x v="0"/>
    <x v="0"/>
    <x v="0"/>
    <x v="0"/>
    <x v="0"/>
    <x v="0"/>
    <x v="0"/>
    <x v="0"/>
    <x v="0"/>
    <x v="0"/>
    <x v="0"/>
    <m/>
    <m/>
    <m/>
    <m/>
    <m/>
    <m/>
    <m/>
  </r>
  <r>
    <d v="2021-03-10T08:11:04"/>
    <d v="2021-03-26T05:42:12"/>
    <s v="IP Address"/>
    <s v="188.27.128.24"/>
    <n v="25"/>
    <n v="1369868"/>
    <b v="0"/>
    <d v="2021-04-02T05:42:19"/>
    <s v="R_cCvHWtrPzcJP0uR"/>
    <m/>
    <m/>
    <s v="debreczeni1996@gmail.com"/>
    <m/>
    <m/>
    <m/>
    <s v="email"/>
    <s v="EN"/>
    <x v="3"/>
    <s v="PFA"/>
    <x v="1"/>
    <x v="2"/>
    <x v="8"/>
    <x v="0"/>
    <x v="0"/>
    <x v="9"/>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43:23"/>
    <d v="2021-03-10T12:52:01"/>
    <s v="IP Address"/>
    <s v="86.123.174.44"/>
    <n v="2"/>
    <n v="7717"/>
    <b v="0"/>
    <d v="2021-04-05T05:35:41"/>
    <s v="R_puQL84KhQd1wOUF"/>
    <m/>
    <m/>
    <s v="petrajetko@yahoo.co.uk"/>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39:24"/>
    <d v="2021-03-10T10:39:32"/>
    <s v="IP Address"/>
    <s v="82.76.245.150"/>
    <n v="2"/>
    <n v="7"/>
    <b v="0"/>
    <d v="2021-04-05T05:35:41"/>
    <s v="R_2YQZPGhWNdUIwzT"/>
    <m/>
    <m/>
    <s v="luciabocanea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0:22"/>
    <d v="2021-03-11T08:54:14"/>
    <s v="IP Address"/>
    <s v="212.93.153.116"/>
    <n v="2"/>
    <n v="78831"/>
    <b v="0"/>
    <d v="2021-04-05T05:35:41"/>
    <s v="R_1pMDczJk4ZtqJ5a"/>
    <m/>
    <m/>
    <s v="dinu.george6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0:32"/>
    <d v="2021-03-10T11:02:13"/>
    <s v="IP Address"/>
    <s v="178.138.193.71"/>
    <n v="2"/>
    <n v="101"/>
    <b v="0"/>
    <d v="2021-04-05T05:35:41"/>
    <s v="R_232aiUrJCwrz76I"/>
    <m/>
    <m/>
    <s v="florinivanus05@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0:38"/>
    <d v="2021-03-10T11:01:05"/>
    <s v="IP Address"/>
    <s v="31.5.107.106"/>
    <n v="2"/>
    <n v="27"/>
    <b v="0"/>
    <d v="2021-04-05T05:35:41"/>
    <s v="R_bOqUZc4v3sL2Wc1"/>
    <m/>
    <m/>
    <s v="marutza_8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4:50"/>
    <d v="2021-03-10T11:05:09"/>
    <s v="IP Address"/>
    <s v="5.12.43.140"/>
    <n v="2"/>
    <n v="19"/>
    <b v="0"/>
    <d v="2021-04-05T05:35:41"/>
    <s v="R_1gc09JNa2aZ9zY4"/>
    <m/>
    <m/>
    <s v="ostrovuagrobusiness@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5:52"/>
    <d v="2021-03-10T11:06:06"/>
    <s v="IP Address"/>
    <s v="86.120.130.49"/>
    <n v="2"/>
    <n v="14"/>
    <b v="0"/>
    <d v="2021-04-05T05:35:41"/>
    <s v="R_2fpnuACibzOJQdk"/>
    <m/>
    <m/>
    <s v="pavelcristinaflorenti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23:17"/>
    <d v="2021-03-10T12:09:24"/>
    <s v="IP Address"/>
    <s v="188.241.35.102"/>
    <n v="46"/>
    <n v="2767"/>
    <b v="0"/>
    <d v="2021-04-05T05:35:41"/>
    <s v="R_YQ94u3fECQ7uAGR"/>
    <m/>
    <m/>
    <s v="doina_caba@yahoo.com"/>
    <m/>
    <m/>
    <m/>
    <s v="email"/>
    <s v="EN"/>
    <x v="1"/>
    <m/>
    <x v="1"/>
    <x v="1"/>
    <x v="4"/>
    <x v="3"/>
    <x v="0"/>
    <x v="9"/>
    <x v="7"/>
    <x v="4"/>
    <m/>
    <x v="2"/>
    <m/>
    <x v="1"/>
    <m/>
    <x v="3"/>
    <m/>
    <x v="1"/>
    <m/>
    <x v="1"/>
    <x v="2"/>
    <m/>
    <x v="4"/>
    <m/>
    <x v="6"/>
    <x v="6"/>
    <x v="5"/>
    <x v="6"/>
    <x v="6"/>
    <x v="6"/>
    <x v="7"/>
    <x v="7"/>
    <x v="7"/>
    <x v="7"/>
    <x v="7"/>
    <x v="7"/>
    <x v="7"/>
    <x v="7"/>
    <x v="7"/>
    <x v="7"/>
    <x v="7"/>
    <x v="7"/>
    <x v="7"/>
    <m/>
    <x v="7"/>
    <x v="7"/>
    <x v="7"/>
    <x v="7"/>
    <x v="7"/>
    <x v="7"/>
    <x v="7"/>
    <x v="7"/>
    <x v="7"/>
    <x v="7"/>
    <x v="7"/>
    <x v="7"/>
    <x v="7"/>
    <x v="7"/>
    <x v="7"/>
    <x v="7"/>
    <x v="7"/>
    <x v="7"/>
    <x v="7"/>
    <x v="7"/>
    <x v="7"/>
    <x v="7"/>
    <x v="7"/>
    <x v="7"/>
    <x v="7"/>
    <x v="7"/>
    <x v="7"/>
    <x v="7"/>
    <m/>
    <m/>
    <m/>
    <m/>
    <m/>
    <m/>
    <m/>
  </r>
  <r>
    <d v="2021-03-10T11:26:17"/>
    <d v="2021-03-10T11:27:15"/>
    <s v="IP Address"/>
    <s v="178.138.193.16"/>
    <n v="2"/>
    <n v="58"/>
    <b v="0"/>
    <d v="2021-04-05T05:35:41"/>
    <s v="R_3n13i3O5Jd9v28f"/>
    <m/>
    <m/>
    <s v="muhlbacher.otto@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41:27"/>
    <d v="2021-03-10T11:42:09"/>
    <s v="IP Address"/>
    <s v="188.27.146.216"/>
    <n v="2"/>
    <n v="42"/>
    <b v="0"/>
    <d v="2021-04-05T05:35:41"/>
    <s v="R_6G4UIofKh1GXZaF"/>
    <m/>
    <m/>
    <s v="turaviore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13:53"/>
    <d v="2021-03-10T12:17:55"/>
    <s v="IP Address"/>
    <s v="109.98.162.10"/>
    <n v="35"/>
    <n v="241"/>
    <b v="0"/>
    <d v="2021-04-05T05:35:41"/>
    <s v="R_2dtMUJbrEB5sHmJ"/>
    <m/>
    <m/>
    <s v="dobre_alin10@yahoo.com"/>
    <m/>
    <m/>
    <m/>
    <s v="email"/>
    <s v="EN"/>
    <x v="1"/>
    <m/>
    <x v="1"/>
    <x v="2"/>
    <x v="8"/>
    <x v="1"/>
    <x v="0"/>
    <x v="9"/>
    <x v="7"/>
    <x v="4"/>
    <m/>
    <x v="3"/>
    <m/>
    <x v="2"/>
    <m/>
    <x v="0"/>
    <m/>
    <x v="0"/>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15:41"/>
    <d v="2021-03-10T12:16:49"/>
    <s v="IP Address"/>
    <s v="37.251.223.130"/>
    <n v="2"/>
    <n v="67"/>
    <b v="0"/>
    <d v="2021-04-05T05:35:42"/>
    <s v="R_2PuLHWa0CUTDBxi"/>
    <m/>
    <m/>
    <s v="artenian_manue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18:09"/>
    <d v="2021-03-10T12:18:49"/>
    <s v="IP Address"/>
    <s v="89.137.52.145"/>
    <n v="2"/>
    <n v="39"/>
    <b v="0"/>
    <d v="2021-04-05T05:35:42"/>
    <s v="R_2vdphCRgIhlNySw"/>
    <m/>
    <m/>
    <s v="murarmia@yahoo.co.uk"/>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34:58"/>
    <d v="2021-03-10T13:37:39"/>
    <s v="IP Address"/>
    <s v="109.98.162.251"/>
    <n v="14"/>
    <n v="161"/>
    <b v="0"/>
    <d v="2021-04-05T05:35:42"/>
    <s v="R_Ug1k3C5aih15obv"/>
    <m/>
    <m/>
    <s v="rdzvanus@yahoo.com"/>
    <m/>
    <m/>
    <m/>
    <s v="email"/>
    <s v="EN"/>
    <x v="1"/>
    <m/>
    <x v="1"/>
    <x v="2"/>
    <x v="8"/>
    <x v="0"/>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38:32"/>
    <d v="2021-03-11T00:23:10"/>
    <s v="IP Address"/>
    <s v="213.177.14.122"/>
    <n v="2"/>
    <n v="38678"/>
    <b v="0"/>
    <d v="2021-04-05T05:35:42"/>
    <s v="R_UxXhYOiE1mNKKHL"/>
    <m/>
    <m/>
    <s v="bacsyk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2:16:20"/>
    <d v="2021-03-10T12:18:44"/>
    <s v="IP Address"/>
    <s v="79.112.216.225"/>
    <n v="2"/>
    <n v="143"/>
    <b v="0"/>
    <d v="2021-04-05T05:35:42"/>
    <s v="R_28HRWUSmNU53YPT"/>
    <m/>
    <m/>
    <s v="Bahrim_maria_crist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4:26:21"/>
    <d v="2021-03-11T13:07:05"/>
    <s v="IP Address"/>
    <s v="178.138.192.228"/>
    <n v="46"/>
    <n v="81644"/>
    <b v="0"/>
    <d v="2021-04-05T05:35:42"/>
    <s v="R_1gcNX3EXrCjcrOh"/>
    <m/>
    <m/>
    <s v="tatariosua79@yahoo.com"/>
    <m/>
    <m/>
    <m/>
    <s v="email"/>
    <s v="EN"/>
    <x v="1"/>
    <m/>
    <x v="1"/>
    <x v="2"/>
    <x v="8"/>
    <x v="3"/>
    <x v="0"/>
    <x v="9"/>
    <x v="7"/>
    <x v="4"/>
    <m/>
    <x v="4"/>
    <s v="Construirea multor incubatoare de informare cu privire la sprijinirea cetățenilor in a accesa fonduri europene!"/>
    <x v="0"/>
    <m/>
    <x v="1"/>
    <m/>
    <x v="0"/>
    <m/>
    <x v="3"/>
    <x v="0"/>
    <m/>
    <x v="4"/>
    <s v="Incubatoare"/>
    <x v="6"/>
    <x v="6"/>
    <x v="5"/>
    <x v="6"/>
    <x v="6"/>
    <x v="6"/>
    <x v="7"/>
    <x v="7"/>
    <x v="7"/>
    <x v="7"/>
    <x v="7"/>
    <x v="7"/>
    <x v="7"/>
    <x v="7"/>
    <x v="7"/>
    <x v="7"/>
    <x v="7"/>
    <x v="7"/>
    <x v="7"/>
    <m/>
    <x v="7"/>
    <x v="7"/>
    <x v="7"/>
    <x v="7"/>
    <x v="7"/>
    <x v="7"/>
    <x v="7"/>
    <x v="7"/>
    <x v="7"/>
    <x v="7"/>
    <x v="7"/>
    <x v="7"/>
    <x v="7"/>
    <x v="7"/>
    <x v="7"/>
    <x v="7"/>
    <x v="7"/>
    <x v="7"/>
    <x v="7"/>
    <x v="7"/>
    <x v="7"/>
    <x v="7"/>
    <x v="7"/>
    <x v="7"/>
    <x v="7"/>
    <x v="7"/>
    <x v="7"/>
    <x v="7"/>
    <m/>
    <m/>
    <m/>
    <m/>
    <m/>
    <m/>
    <m/>
  </r>
  <r>
    <d v="2021-03-10T20:49:37"/>
    <d v="2021-03-10T20:52:13"/>
    <s v="IP Address"/>
    <s v="62.121.109.44"/>
    <n v="21"/>
    <n v="156"/>
    <b v="0"/>
    <d v="2021-04-05T05:35:42"/>
    <s v="R_24oMaP3kPh5twEZ"/>
    <m/>
    <m/>
    <s v="ionut@ionutconstantinescu.ro"/>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1:23:55"/>
    <d v="2021-03-12T22:40:34"/>
    <s v="IP Address"/>
    <s v="89.137.128.246"/>
    <n v="21"/>
    <n v="177398"/>
    <b v="0"/>
    <d v="2021-04-05T05:35:42"/>
    <s v="R_1eXLvCiamJENLmp"/>
    <m/>
    <m/>
    <s v="iradu1972@yahoo.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34:44"/>
    <d v="2021-03-10T22:36:40"/>
    <s v="IP Address"/>
    <s v="5.14.137.217"/>
    <n v="2"/>
    <n v="115"/>
    <b v="0"/>
    <d v="2021-04-05T05:35:42"/>
    <s v="R_1jeorqZyoXC6vJG"/>
    <m/>
    <m/>
    <s v="emiliandobre.if@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54:48"/>
    <d v="2021-03-11T04:54:12"/>
    <s v="IP Address"/>
    <s v="81.196.119.15"/>
    <n v="54"/>
    <n v="21563"/>
    <b v="0"/>
    <d v="2021-04-05T05:35:42"/>
    <s v="R_1gtoEUb7VtIuKkL"/>
    <m/>
    <m/>
    <s v="karolyisebastian@yahoo.com"/>
    <m/>
    <m/>
    <m/>
    <s v="email"/>
    <s v="EN"/>
    <x v="1"/>
    <m/>
    <x v="1"/>
    <x v="1"/>
    <x v="8"/>
    <x v="0"/>
    <x v="0"/>
    <x v="9"/>
    <x v="7"/>
    <x v="4"/>
    <m/>
    <x v="0"/>
    <m/>
    <x v="2"/>
    <m/>
    <x v="0"/>
    <m/>
    <x v="4"/>
    <m/>
    <x v="0"/>
    <x v="5"/>
    <m/>
    <x v="5"/>
    <s v="Nu stiu"/>
    <x v="0"/>
    <x v="0"/>
    <x v="3"/>
    <x v="4"/>
    <x v="4"/>
    <x v="0"/>
    <x v="4"/>
    <x v="1"/>
    <x v="1"/>
    <x v="1"/>
    <x v="0"/>
    <x v="0"/>
    <x v="1"/>
    <x v="2"/>
    <x v="1"/>
    <x v="3"/>
    <x v="1"/>
    <x v="2"/>
    <x v="0"/>
    <s v="Publicitate mai mare"/>
    <x v="7"/>
    <x v="7"/>
    <x v="7"/>
    <x v="7"/>
    <x v="7"/>
    <x v="7"/>
    <x v="7"/>
    <x v="7"/>
    <x v="7"/>
    <x v="7"/>
    <x v="7"/>
    <x v="7"/>
    <x v="7"/>
    <x v="7"/>
    <x v="7"/>
    <x v="7"/>
    <x v="7"/>
    <x v="7"/>
    <x v="7"/>
    <x v="7"/>
    <x v="7"/>
    <x v="7"/>
    <x v="7"/>
    <x v="7"/>
    <x v="7"/>
    <x v="7"/>
    <x v="7"/>
    <x v="7"/>
    <m/>
    <m/>
    <m/>
    <m/>
    <m/>
    <m/>
    <m/>
  </r>
  <r>
    <d v="2021-03-10T23:11:18"/>
    <d v="2021-03-10T23:11:41"/>
    <s v="IP Address"/>
    <s v="92.84.188.130"/>
    <n v="2"/>
    <n v="23"/>
    <b v="0"/>
    <d v="2021-04-05T05:35:42"/>
    <s v="R_3j9fwYWqY7WR2Go"/>
    <m/>
    <m/>
    <m/>
    <m/>
    <m/>
    <m/>
    <s v="anonymous"/>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31:23"/>
    <d v="2021-03-11T11:36:10"/>
    <s v="IP Address"/>
    <s v="174.249.115.160"/>
    <n v="46"/>
    <n v="287"/>
    <b v="0"/>
    <d v="2021-04-05T05:35:42"/>
    <s v="R_2bIxwnplxYUOxne"/>
    <m/>
    <m/>
    <s v="bmaxer_b@yahoo.com"/>
    <m/>
    <m/>
    <m/>
    <s v="email"/>
    <s v="EN"/>
    <x v="1"/>
    <m/>
    <x v="1"/>
    <x v="3"/>
    <x v="8"/>
    <x v="0"/>
    <x v="1"/>
    <x v="8"/>
    <x v="7"/>
    <x v="4"/>
    <m/>
    <x v="0"/>
    <m/>
    <x v="2"/>
    <m/>
    <x v="0"/>
    <m/>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22:55:32"/>
    <d v="2021-03-10T23:08:19"/>
    <s v="IP Address"/>
    <s v="86.34.187.217"/>
    <n v="40"/>
    <n v="766"/>
    <b v="0"/>
    <d v="2021-04-05T05:35:42"/>
    <s v="R_1pPzT7SIrjooDtu"/>
    <m/>
    <m/>
    <s v="primaria.ivesti.gl@gmail.com"/>
    <m/>
    <m/>
    <m/>
    <s v="email"/>
    <s v="EN"/>
    <x v="0"/>
    <m/>
    <x v="3"/>
    <x v="1"/>
    <x v="8"/>
    <x v="0"/>
    <x v="1"/>
    <x v="8"/>
    <x v="7"/>
    <x v="4"/>
    <m/>
    <x v="0"/>
    <m/>
    <x v="2"/>
    <m/>
    <x v="0"/>
    <m/>
    <x v="4"/>
    <m/>
    <x v="1"/>
    <x v="4"/>
    <m/>
    <x v="7"/>
    <m/>
    <x v="6"/>
    <x v="6"/>
    <x v="5"/>
    <x v="6"/>
    <x v="6"/>
    <x v="6"/>
    <x v="7"/>
    <x v="7"/>
    <x v="7"/>
    <x v="7"/>
    <x v="7"/>
    <x v="7"/>
    <x v="7"/>
    <x v="7"/>
    <x v="7"/>
    <x v="7"/>
    <x v="7"/>
    <x v="7"/>
    <x v="7"/>
    <m/>
    <x v="7"/>
    <x v="7"/>
    <x v="7"/>
    <x v="7"/>
    <x v="7"/>
    <x v="7"/>
    <x v="7"/>
    <x v="7"/>
    <x v="7"/>
    <x v="7"/>
    <x v="7"/>
    <x v="7"/>
    <x v="7"/>
    <x v="7"/>
    <x v="7"/>
    <x v="7"/>
    <x v="7"/>
    <x v="7"/>
    <x v="7"/>
    <x v="7"/>
    <x v="7"/>
    <x v="7"/>
    <x v="7"/>
    <x v="7"/>
    <x v="7"/>
    <x v="7"/>
    <x v="7"/>
    <x v="7"/>
    <m/>
    <m/>
    <m/>
    <m/>
    <m/>
    <m/>
    <m/>
  </r>
  <r>
    <d v="2021-03-10T23:11:45"/>
    <d v="2021-03-10T23:38:02"/>
    <s v="IP Address"/>
    <s v="89.121.194.25"/>
    <n v="40"/>
    <n v="1577"/>
    <b v="0"/>
    <d v="2021-04-05T05:35:43"/>
    <s v="R_1F8Ijt1dQPj3AGK"/>
    <m/>
    <m/>
    <s v="achizitiiprimariacotnari@yahoo.com"/>
    <m/>
    <m/>
    <m/>
    <s v="email"/>
    <s v="EN"/>
    <x v="0"/>
    <m/>
    <x v="3"/>
    <x v="2"/>
    <x v="8"/>
    <x v="0"/>
    <x v="1"/>
    <x v="8"/>
    <x v="7"/>
    <x v="4"/>
    <m/>
    <x v="3"/>
    <m/>
    <x v="2"/>
    <m/>
    <x v="0"/>
    <m/>
    <x v="5"/>
    <m/>
    <x v="0"/>
    <x v="5"/>
    <m/>
    <x v="7"/>
    <m/>
    <x v="6"/>
    <x v="6"/>
    <x v="5"/>
    <x v="6"/>
    <x v="6"/>
    <x v="6"/>
    <x v="7"/>
    <x v="7"/>
    <x v="7"/>
    <x v="7"/>
    <x v="7"/>
    <x v="7"/>
    <x v="7"/>
    <x v="7"/>
    <x v="7"/>
    <x v="7"/>
    <x v="7"/>
    <x v="7"/>
    <x v="7"/>
    <m/>
    <x v="7"/>
    <x v="7"/>
    <x v="7"/>
    <x v="7"/>
    <x v="7"/>
    <x v="7"/>
    <x v="7"/>
    <x v="7"/>
    <x v="7"/>
    <x v="7"/>
    <x v="7"/>
    <x v="7"/>
    <x v="7"/>
    <x v="7"/>
    <x v="7"/>
    <x v="7"/>
    <x v="7"/>
    <x v="7"/>
    <x v="7"/>
    <x v="7"/>
    <x v="7"/>
    <x v="7"/>
    <x v="7"/>
    <x v="7"/>
    <x v="7"/>
    <x v="7"/>
    <x v="7"/>
    <x v="7"/>
    <m/>
    <m/>
    <m/>
    <m/>
    <m/>
    <m/>
    <m/>
  </r>
  <r>
    <d v="2021-03-10T23:12:24"/>
    <d v="2021-03-13T00:20:13"/>
    <s v="IP Address"/>
    <s v="86.125.42.9"/>
    <n v="0"/>
    <n v="176868"/>
    <b v="0"/>
    <d v="2021-04-05T05:35:43"/>
    <s v="R_1lAk48OhDxtV4Q8"/>
    <m/>
    <m/>
    <s v="foaltindori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41:55"/>
    <d v="2021-03-10T23:43:18"/>
    <s v="IP Address"/>
    <s v="89.33.74.185"/>
    <n v="2"/>
    <n v="83"/>
    <b v="0"/>
    <d v="2021-04-05T05:35:43"/>
    <s v="R_29RUnsLZa2Xa01j"/>
    <m/>
    <m/>
    <s v="neacsu.dum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05:11"/>
    <d v="2021-03-11T02:48:25"/>
    <s v="IP Address"/>
    <s v="86.125.102.23"/>
    <n v="2"/>
    <n v="9793"/>
    <b v="0"/>
    <d v="2021-04-05T05:35:43"/>
    <s v="R_2b0OxSK1sCestYk"/>
    <m/>
    <m/>
    <s v="moldovan_dan8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06:41"/>
    <d v="2021-03-11T00:06:55"/>
    <s v="IP Address"/>
    <s v="89.121.196.99"/>
    <n v="2"/>
    <n v="13"/>
    <b v="0"/>
    <d v="2021-04-05T05:35:43"/>
    <s v="R_sXdVYkgAnjLrHGx"/>
    <m/>
    <m/>
    <s v="primaria@saru-dornei.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2:26"/>
    <d v="2021-03-11T05:01:33"/>
    <s v="IP Address"/>
    <s v="86.120.59.40"/>
    <n v="46"/>
    <n v="16747"/>
    <b v="0"/>
    <d v="2021-04-05T05:35:43"/>
    <s v="R_3pbF0c1XZWK8gUh"/>
    <m/>
    <m/>
    <s v="loredana.transport@yahoo.ro"/>
    <m/>
    <m/>
    <m/>
    <s v="email"/>
    <s v="EN"/>
    <x v="1"/>
    <m/>
    <x v="1"/>
    <x v="1"/>
    <x v="8"/>
    <x v="1"/>
    <x v="0"/>
    <x v="9"/>
    <x v="7"/>
    <x v="4"/>
    <m/>
    <x v="3"/>
    <m/>
    <x v="3"/>
    <m/>
    <x v="0"/>
    <m/>
    <x v="4"/>
    <m/>
    <x v="4"/>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1T00:20:30"/>
    <d v="2021-03-11T00:21:38"/>
    <s v="IP Address"/>
    <s v="86.125.120.21"/>
    <n v="2"/>
    <n v="67"/>
    <b v="0"/>
    <d v="2021-04-05T05:35:43"/>
    <s v="R_2QSAOOJ1uAF9K8u"/>
    <m/>
    <m/>
    <s v="contabilitate@comunabeclean.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3:01"/>
    <d v="2021-03-11T00:23:35"/>
    <s v="IP Address"/>
    <s v="109.99.149.206"/>
    <n v="2"/>
    <n v="33"/>
    <b v="0"/>
    <d v="2021-04-05T05:35:43"/>
    <s v="R_3lGN4wB4bHE5ynv"/>
    <m/>
    <m/>
    <s v="mihaela.ojoc@alsagr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9:53"/>
    <d v="2021-03-11T03:05:45"/>
    <s v="IP Address"/>
    <s v="109.166.131.176"/>
    <n v="2"/>
    <n v="9352"/>
    <b v="0"/>
    <d v="2021-04-05T05:35:43"/>
    <s v="R_O1Dw1BIfLWa2Oxr"/>
    <m/>
    <m/>
    <s v="AGROGOLDSR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8:17"/>
    <d v="2021-03-11T00:44:28"/>
    <s v="IP Address"/>
    <s v="213.233.88.1"/>
    <n v="46"/>
    <n v="970"/>
    <b v="0"/>
    <d v="2021-04-05T05:35:43"/>
    <s v="R_1PaQlvQoRhP798E"/>
    <m/>
    <m/>
    <s v="macesanualexandra@yahoo.com"/>
    <m/>
    <m/>
    <m/>
    <s v="email"/>
    <s v="EN"/>
    <x v="1"/>
    <m/>
    <x v="1"/>
    <x v="2"/>
    <x v="8"/>
    <x v="0"/>
    <x v="0"/>
    <x v="9"/>
    <x v="7"/>
    <x v="4"/>
    <m/>
    <x v="0"/>
    <m/>
    <x v="2"/>
    <m/>
    <x v="0"/>
    <m/>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0:30:58"/>
    <d v="2021-03-11T03:03:46"/>
    <s v="IP Address"/>
    <s v="89.121.197.61"/>
    <n v="2"/>
    <n v="9167"/>
    <b v="0"/>
    <d v="2021-04-05T05:35:43"/>
    <s v="R_3k0u8FfQlPTKIzg"/>
    <m/>
    <m/>
    <s v="primariapuiest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02:50"/>
    <d v="2021-03-11T01:07:57"/>
    <s v="IP Address"/>
    <s v="5.2.180.169"/>
    <n v="2"/>
    <n v="307"/>
    <b v="0"/>
    <d v="2021-04-05T05:35:44"/>
    <s v="R_agHovL7XTfXlBeh"/>
    <m/>
    <m/>
    <s v="robertvals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22:39"/>
    <d v="2021-03-11T05:20:40"/>
    <s v="IP Address"/>
    <s v="92.85.159.112"/>
    <n v="46"/>
    <n v="14281"/>
    <b v="0"/>
    <d v="2021-04-05T05:35:44"/>
    <s v="R_3jSS9EJOlj9kjQk"/>
    <m/>
    <m/>
    <s v="simonadobra28@yahoo.com"/>
    <m/>
    <m/>
    <m/>
    <s v="email"/>
    <s v="EN"/>
    <x v="3"/>
    <s v="Pfa"/>
    <x v="1"/>
    <x v="2"/>
    <x v="8"/>
    <x v="1"/>
    <x v="0"/>
    <x v="9"/>
    <x v="7"/>
    <x v="4"/>
    <m/>
    <x v="3"/>
    <s v="-"/>
    <x v="3"/>
    <m/>
    <x v="4"/>
    <m/>
    <x v="5"/>
    <m/>
    <x v="1"/>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1T02:04:47"/>
    <d v="2021-03-11T02:09:15"/>
    <s v="IP Address"/>
    <s v="109.97.109.242"/>
    <n v="25"/>
    <n v="267"/>
    <b v="0"/>
    <d v="2021-04-05T05:35:44"/>
    <s v="R_3Eu5ud7p10hupD9"/>
    <m/>
    <m/>
    <s v="palade.corina@yahoo.com"/>
    <m/>
    <m/>
    <m/>
    <s v="email"/>
    <s v="EN"/>
    <x v="3"/>
    <s v="Persoana Fizica Autorizata"/>
    <x v="1"/>
    <x v="2"/>
    <x v="4"/>
    <x v="1"/>
    <x v="0"/>
    <x v="9"/>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09:32"/>
    <d v="2021-03-11T02:13:30"/>
    <s v="IP Address"/>
    <s v="109.166.138.3"/>
    <n v="14"/>
    <n v="237"/>
    <b v="0"/>
    <d v="2021-04-05T05:35:44"/>
    <s v="R_2R485RlIxHVbG5b"/>
    <m/>
    <m/>
    <s v="iuliana.banciu@gmail.com"/>
    <m/>
    <m/>
    <m/>
    <s v="email"/>
    <s v="EN"/>
    <x v="1"/>
    <m/>
    <x v="1"/>
    <x v="2"/>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51:28"/>
    <d v="2021-03-11T01:24:42"/>
    <s v="IP Address"/>
    <s v="86.125.60.102"/>
    <n v="46"/>
    <n v="1993"/>
    <b v="0"/>
    <d v="2021-04-05T05:35:44"/>
    <s v="R_2rU8hG6tJKX4bcA"/>
    <m/>
    <m/>
    <s v="stefania.feher@yahoo.ro"/>
    <m/>
    <m/>
    <m/>
    <s v="email"/>
    <s v="EN"/>
    <x v="1"/>
    <m/>
    <x v="1"/>
    <x v="1"/>
    <x v="8"/>
    <x v="0"/>
    <x v="0"/>
    <x v="9"/>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2:15:40"/>
    <d v="2021-03-11T07:01:59"/>
    <s v="IP Address"/>
    <s v="109.96.145.53"/>
    <n v="2"/>
    <n v="17179"/>
    <b v="0"/>
    <d v="2021-04-05T05:35:44"/>
    <s v="R_3CBLboqmCMFNhes"/>
    <m/>
    <m/>
    <s v="minoi.daia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20:11"/>
    <d v="2021-03-11T02:20:55"/>
    <s v="IP Address"/>
    <s v="89.121.182.113"/>
    <n v="2"/>
    <n v="43"/>
    <b v="0"/>
    <d v="2021-04-05T05:35:44"/>
    <s v="R_11hyb8NFDjKvX8j"/>
    <m/>
    <m/>
    <s v="ozsdolaiegyhaz@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7:56"/>
    <d v="2021-03-11T02:53:11"/>
    <s v="IP Address"/>
    <s v="109.166.139.114"/>
    <n v="2"/>
    <n v="2115"/>
    <b v="0"/>
    <d v="2021-04-05T05:35:44"/>
    <s v="R_31zoCU5dEhEHsOU"/>
    <m/>
    <m/>
    <s v="comanescuiuliana84@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8:21"/>
    <d v="2021-03-11T02:36:57"/>
    <s v="IP Address"/>
    <s v="178.138.96.134"/>
    <n v="2"/>
    <n v="1116"/>
    <b v="0"/>
    <d v="2021-04-05T05:35:44"/>
    <s v="R_Qn8Ele0g8AVPIdz"/>
    <m/>
    <m/>
    <s v="nicucondeescupf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25:39"/>
    <d v="2021-03-11T05:08:59"/>
    <s v="IP Address"/>
    <s v="173.252.127.9"/>
    <n v="2"/>
    <n v="9800"/>
    <b v="0"/>
    <d v="2021-04-05T05:35:44"/>
    <s v="R_3rVCny2zaVrxM6k"/>
    <m/>
    <m/>
    <s v="frumosuprimari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4:29"/>
    <d v="2021-03-11T02:35:00"/>
    <s v="IP Address"/>
    <s v="5.14.142.85"/>
    <n v="2"/>
    <n v="31"/>
    <b v="0"/>
    <d v="2021-04-05T05:35:45"/>
    <s v="R_3fVl06AcM4iO8L4"/>
    <m/>
    <m/>
    <s v="gigelmotoc@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24:22"/>
    <d v="2021-03-11T01:25:04"/>
    <s v="IP Address"/>
    <s v="5.2.167.64"/>
    <n v="2"/>
    <n v="42"/>
    <b v="0"/>
    <d v="2021-04-05T05:35:45"/>
    <s v="R_ABZ6qVIG70QntYJ"/>
    <m/>
    <m/>
    <s v="dan77td3d@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3:23"/>
    <d v="2021-03-11T02:45:34"/>
    <s v="IP Address"/>
    <s v="89.121.197.98"/>
    <n v="46"/>
    <n v="730"/>
    <b v="0"/>
    <d v="2021-04-05T05:35:45"/>
    <s v="R_2Ui2QQsxJ7dbUQp"/>
    <m/>
    <m/>
    <s v="primaria.vulturesti@yahoo.com"/>
    <m/>
    <m/>
    <m/>
    <s v="email"/>
    <s v="EN"/>
    <x v="0"/>
    <m/>
    <x v="3"/>
    <x v="2"/>
    <x v="8"/>
    <x v="0"/>
    <x v="1"/>
    <x v="8"/>
    <x v="7"/>
    <x v="4"/>
    <s v="1 proiect  aprobat si implementat prin PNDR"/>
    <x v="5"/>
    <s v="SIMPLIFICAREA  CERERILOR DE FINANTARE"/>
    <x v="0"/>
    <m/>
    <x v="1"/>
    <m/>
    <x v="0"/>
    <m/>
    <x v="4"/>
    <x v="0"/>
    <m/>
    <x v="0"/>
    <m/>
    <x v="6"/>
    <x v="6"/>
    <x v="5"/>
    <x v="6"/>
    <x v="6"/>
    <x v="6"/>
    <x v="7"/>
    <x v="7"/>
    <x v="7"/>
    <x v="7"/>
    <x v="7"/>
    <x v="7"/>
    <x v="7"/>
    <x v="7"/>
    <x v="7"/>
    <x v="7"/>
    <x v="7"/>
    <x v="7"/>
    <x v="7"/>
    <m/>
    <x v="7"/>
    <x v="7"/>
    <x v="7"/>
    <x v="7"/>
    <x v="7"/>
    <x v="7"/>
    <x v="7"/>
    <x v="7"/>
    <x v="7"/>
    <x v="7"/>
    <x v="7"/>
    <x v="7"/>
    <x v="7"/>
    <x v="7"/>
    <x v="7"/>
    <x v="7"/>
    <x v="7"/>
    <x v="7"/>
    <x v="7"/>
    <x v="7"/>
    <x v="7"/>
    <x v="7"/>
    <x v="7"/>
    <x v="7"/>
    <x v="7"/>
    <x v="7"/>
    <x v="7"/>
    <x v="7"/>
    <m/>
    <m/>
    <m/>
    <m/>
    <m/>
    <m/>
    <m/>
  </r>
  <r>
    <d v="2021-03-11T02:26:22"/>
    <d v="2021-03-11T02:55:17"/>
    <s v="IP Address"/>
    <s v="89.121.196.194"/>
    <n v="2"/>
    <n v="1734"/>
    <b v="0"/>
    <d v="2021-04-05T05:35:45"/>
    <s v="R_2978Y85vl7InAtE"/>
    <m/>
    <m/>
    <s v="primariavaleamoldovei@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4:04"/>
    <d v="2021-03-11T02:38:19"/>
    <s v="IP Address"/>
    <s v="89.121.192.13"/>
    <n v="54"/>
    <n v="255"/>
    <b v="0"/>
    <d v="2021-04-05T05:35:45"/>
    <s v="R_BM6S2W4phOgt9zX"/>
    <m/>
    <m/>
    <s v="gaiceana@yahoo.com"/>
    <m/>
    <m/>
    <m/>
    <s v="email"/>
    <s v="EN"/>
    <x v="0"/>
    <m/>
    <x v="1"/>
    <x v="1"/>
    <x v="7"/>
    <x v="3"/>
    <x v="0"/>
    <x v="9"/>
    <x v="7"/>
    <x v="4"/>
    <m/>
    <x v="0"/>
    <m/>
    <x v="2"/>
    <m/>
    <x v="1"/>
    <m/>
    <x v="0"/>
    <m/>
    <x v="0"/>
    <x v="5"/>
    <m/>
    <x v="0"/>
    <m/>
    <x v="4"/>
    <x v="4"/>
    <x v="3"/>
    <x v="4"/>
    <x v="4"/>
    <x v="0"/>
    <x v="1"/>
    <x v="1"/>
    <x v="1"/>
    <x v="1"/>
    <x v="0"/>
    <x v="4"/>
    <x v="2"/>
    <x v="1"/>
    <x v="2"/>
    <x v="1"/>
    <x v="1"/>
    <x v="1"/>
    <x v="0"/>
    <m/>
    <x v="7"/>
    <x v="7"/>
    <x v="7"/>
    <x v="7"/>
    <x v="7"/>
    <x v="7"/>
    <x v="7"/>
    <x v="7"/>
    <x v="7"/>
    <x v="7"/>
    <x v="7"/>
    <x v="7"/>
    <x v="7"/>
    <x v="7"/>
    <x v="7"/>
    <x v="7"/>
    <x v="7"/>
    <x v="7"/>
    <x v="7"/>
    <x v="7"/>
    <x v="7"/>
    <x v="7"/>
    <x v="7"/>
    <x v="7"/>
    <x v="7"/>
    <x v="7"/>
    <x v="7"/>
    <x v="7"/>
    <m/>
    <m/>
    <m/>
    <m/>
    <m/>
    <m/>
    <m/>
  </r>
  <r>
    <d v="2021-03-11T02:41:39"/>
    <d v="2021-03-11T02:42:43"/>
    <s v="IP Address"/>
    <s v="93.113.157.145"/>
    <n v="2"/>
    <n v="64"/>
    <b v="0"/>
    <d v="2021-04-05T05:35:45"/>
    <s v="R_3FJaIYEx5LTaHTZ"/>
    <m/>
    <m/>
    <s v="prevarituracristi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13:25"/>
    <d v="2021-03-10T23:14:41"/>
    <s v="IP Address"/>
    <s v="5.14.237.24"/>
    <n v="2"/>
    <n v="76"/>
    <b v="0"/>
    <d v="2021-04-05T05:35:45"/>
    <s v="R_1lrXUC4QVIasnvv"/>
    <m/>
    <m/>
    <s v="Ion.voicu26.0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44:45"/>
    <d v="2021-03-11T02:47:36"/>
    <s v="IP Address"/>
    <s v="86.120.46.102"/>
    <n v="0"/>
    <n v="170"/>
    <b v="0"/>
    <d v="2021-04-05T05:35:45"/>
    <s v="R_3mjECCVzAT82Uz3"/>
    <m/>
    <m/>
    <s v="ferma.albatros@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42:35"/>
    <d v="2021-03-11T02:44:08"/>
    <s v="IP Address"/>
    <s v="92.86.113.182"/>
    <n v="2"/>
    <n v="92"/>
    <b v="0"/>
    <d v="2021-04-05T05:35:45"/>
    <s v="R_w0PMyOmXC0xcPsJ"/>
    <m/>
    <m/>
    <s v="carmenbraica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46:37"/>
    <d v="2021-03-11T02:48:24"/>
    <s v="IP Address"/>
    <s v="86.121.30.155"/>
    <n v="14"/>
    <n v="107"/>
    <b v="0"/>
    <d v="2021-04-05T05:35:45"/>
    <s v="R_3OdEwt0m8Zbxr21"/>
    <m/>
    <m/>
    <s v="denissa_profira@yahoo.com"/>
    <m/>
    <m/>
    <m/>
    <s v="email"/>
    <s v="EN"/>
    <x v="1"/>
    <m/>
    <x v="1"/>
    <x v="1"/>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52:55"/>
    <d v="2021-03-11T02:54:00"/>
    <s v="IP Address"/>
    <s v="89.47.104.103"/>
    <n v="2"/>
    <n v="65"/>
    <b v="0"/>
    <d v="2021-04-05T05:35:45"/>
    <s v="R_1eJET93Bagn338N"/>
    <m/>
    <m/>
    <s v="vasilicagrigore8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52:43"/>
    <d v="2021-03-15T06:17:17"/>
    <s v="IP Address"/>
    <s v="89.121.201.61"/>
    <n v="25"/>
    <n v="354273"/>
    <b v="0"/>
    <d v="2021-04-05T05:35:45"/>
    <s v="R_OHhIpMi2qLxgNTH"/>
    <m/>
    <m/>
    <s v="primariamaxineni@yahoo.com"/>
    <m/>
    <m/>
    <m/>
    <s v="email"/>
    <s v="EN"/>
    <x v="0"/>
    <m/>
    <x v="3"/>
    <x v="2"/>
    <x v="7"/>
    <x v="0"/>
    <x v="2"/>
    <x v="9"/>
    <x v="7"/>
    <x v="4"/>
    <m/>
    <x v="0"/>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50:47"/>
    <d v="2021-03-11T02:56:51"/>
    <s v="IP Address"/>
    <s v="89.46.130.142"/>
    <n v="19"/>
    <n v="364"/>
    <b v="0"/>
    <d v="2021-04-05T05:35:45"/>
    <s v="R_31MHMeZoRcCb6nb"/>
    <m/>
    <m/>
    <s v="pavelvaleri@yahoo.com"/>
    <m/>
    <m/>
    <m/>
    <s v="email"/>
    <s v="EN"/>
    <x v="3"/>
    <s v="PFA"/>
    <x v="1"/>
    <x v="1"/>
    <x v="8"/>
    <x v="0"/>
    <x v="1"/>
    <x v="8"/>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08:22"/>
    <d v="2021-03-11T03:10:54"/>
    <s v="IP Address"/>
    <s v="82.76.126.246"/>
    <n v="14"/>
    <n v="151"/>
    <b v="0"/>
    <d v="2021-04-05T05:35:45"/>
    <s v="R_1GwsPPq20EeLh6Y"/>
    <m/>
    <m/>
    <s v="IOANACODRUTAPOP@YAHOO.COM"/>
    <m/>
    <m/>
    <m/>
    <s v="email"/>
    <s v="EN"/>
    <x v="3"/>
    <m/>
    <x v="4"/>
    <x v="1"/>
    <x v="8"/>
    <x v="0"/>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3:57"/>
    <d v="2021-03-11T03:18:52"/>
    <s v="IP Address"/>
    <s v="92.86.3.242"/>
    <n v="28"/>
    <n v="294"/>
    <b v="0"/>
    <d v="2021-04-05T05:35:45"/>
    <s v="R_3nO6JqF6vlOLTDl"/>
    <m/>
    <m/>
    <s v="primar@comunavulturu.ro"/>
    <m/>
    <m/>
    <m/>
    <s v="email"/>
    <s v="EN"/>
    <x v="0"/>
    <m/>
    <x v="1"/>
    <x v="2"/>
    <x v="8"/>
    <x v="1"/>
    <x v="1"/>
    <x v="8"/>
    <x v="7"/>
    <x v="4"/>
    <m/>
    <x v="4"/>
    <s v="Accesarea fondurilor si Unitati Administrativ Teritoriale cu mai putin de 2000 locuitori"/>
    <x v="5"/>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6:04"/>
    <d v="2021-03-11T03:17:00"/>
    <s v="IP Address"/>
    <s v="86.124.115.101"/>
    <n v="2"/>
    <n v="55"/>
    <b v="0"/>
    <d v="2021-04-05T05:35:46"/>
    <s v="R_1jdo8GQHGwcmkqA"/>
    <m/>
    <m/>
    <s v="andreea.rus8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53:42"/>
    <d v="2021-03-11T02:53:59"/>
    <s v="IP Address"/>
    <s v="79.119.92.32"/>
    <n v="2"/>
    <n v="16"/>
    <b v="0"/>
    <d v="2021-04-05T05:35:46"/>
    <s v="R_24bGagCf8V8d0Rv"/>
    <m/>
    <m/>
    <s v="cornelpopescu6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2:54"/>
    <d v="2021-03-11T03:23:27"/>
    <s v="IP Address"/>
    <s v="92.80.167.49"/>
    <n v="2"/>
    <n v="32"/>
    <b v="0"/>
    <d v="2021-04-05T05:35:46"/>
    <s v="R_ReEJrnSoG7WfWMx"/>
    <m/>
    <m/>
    <s v="prof.mihaelasimio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4:57"/>
    <d v="2021-03-11T03:25:26"/>
    <s v="IP Address"/>
    <s v="89.43.240.227"/>
    <n v="2"/>
    <n v="29"/>
    <b v="0"/>
    <d v="2021-04-05T05:35:46"/>
    <s v="R_bJj46hFjrlmfeI9"/>
    <m/>
    <m/>
    <s v="lorenadragotesc@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0:39"/>
    <d v="2021-03-11T03:36:37"/>
    <s v="IP Address"/>
    <s v="79.113.142.110"/>
    <n v="2"/>
    <n v="357"/>
    <b v="0"/>
    <d v="2021-04-05T05:35:46"/>
    <s v="R_31Xi5M4v2jON4Tc"/>
    <m/>
    <m/>
    <s v="vio_cb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4:07"/>
    <d v="2021-03-11T03:31:47"/>
    <s v="IP Address"/>
    <s v="188.27.128.129"/>
    <n v="54"/>
    <n v="460"/>
    <b v="0"/>
    <d v="2021-04-05T05:35:46"/>
    <s v="R_3NKbYrHnItyhCeG"/>
    <m/>
    <m/>
    <s v="melinda.hid@gmail.com"/>
    <m/>
    <m/>
    <m/>
    <s v="email"/>
    <s v="EN"/>
    <x v="1"/>
    <m/>
    <x v="1"/>
    <x v="2"/>
    <x v="8"/>
    <x v="1"/>
    <x v="0"/>
    <x v="9"/>
    <x v="7"/>
    <x v="4"/>
    <m/>
    <x v="0"/>
    <m/>
    <x v="3"/>
    <m/>
    <x v="0"/>
    <m/>
    <x v="3"/>
    <m/>
    <x v="0"/>
    <x v="3"/>
    <m/>
    <x v="1"/>
    <s v="Nu stiu"/>
    <x v="3"/>
    <x v="3"/>
    <x v="6"/>
    <x v="2"/>
    <x v="1"/>
    <x v="1"/>
    <x v="4"/>
    <x v="3"/>
    <x v="0"/>
    <x v="4"/>
    <x v="4"/>
    <x v="4"/>
    <x v="0"/>
    <x v="4"/>
    <x v="0"/>
    <x v="3"/>
    <x v="0"/>
    <x v="0"/>
    <x v="5"/>
    <m/>
    <x v="7"/>
    <x v="7"/>
    <x v="7"/>
    <x v="7"/>
    <x v="7"/>
    <x v="7"/>
    <x v="7"/>
    <x v="7"/>
    <x v="7"/>
    <x v="7"/>
    <x v="7"/>
    <x v="7"/>
    <x v="7"/>
    <x v="7"/>
    <x v="7"/>
    <x v="7"/>
    <x v="7"/>
    <x v="7"/>
    <x v="7"/>
    <x v="7"/>
    <x v="7"/>
    <x v="7"/>
    <x v="7"/>
    <x v="7"/>
    <x v="7"/>
    <x v="7"/>
    <x v="7"/>
    <x v="7"/>
    <m/>
    <m/>
    <m/>
    <m/>
    <m/>
    <m/>
    <m/>
  </r>
  <r>
    <d v="2021-03-11T03:29:05"/>
    <d v="2021-03-11T05:57:55"/>
    <s v="IP Address"/>
    <s v="5.14.138.153"/>
    <n v="63"/>
    <n v="8929"/>
    <b v="0"/>
    <d v="2021-04-05T05:35:46"/>
    <s v="R_beaDQsGVpYCOpVL"/>
    <m/>
    <m/>
    <s v="andreeamangu13@yahoo.com"/>
    <m/>
    <m/>
    <m/>
    <s v="email"/>
    <s v="EN"/>
    <x v="1"/>
    <m/>
    <x v="1"/>
    <x v="2"/>
    <x v="8"/>
    <x v="1"/>
    <x v="0"/>
    <x v="9"/>
    <x v="7"/>
    <x v="4"/>
    <m/>
    <x v="2"/>
    <m/>
    <x v="1"/>
    <m/>
    <x v="0"/>
    <m/>
    <x v="3"/>
    <m/>
    <x v="0"/>
    <x v="4"/>
    <m/>
    <x v="3"/>
    <m/>
    <x v="4"/>
    <x v="1"/>
    <x v="1"/>
    <x v="4"/>
    <x v="2"/>
    <x v="2"/>
    <x v="1"/>
    <x v="3"/>
    <x v="1"/>
    <x v="5"/>
    <x v="0"/>
    <x v="2"/>
    <x v="2"/>
    <x v="1"/>
    <x v="2"/>
    <x v="5"/>
    <x v="1"/>
    <x v="1"/>
    <x v="0"/>
    <s v="  "/>
    <x v="5"/>
    <x v="4"/>
    <x v="5"/>
    <x v="5"/>
    <x v="7"/>
    <x v="7"/>
    <x v="7"/>
    <x v="7"/>
    <x v="7"/>
    <x v="7"/>
    <x v="7"/>
    <x v="7"/>
    <x v="7"/>
    <x v="7"/>
    <x v="7"/>
    <x v="7"/>
    <x v="7"/>
    <x v="7"/>
    <x v="7"/>
    <x v="7"/>
    <x v="7"/>
    <x v="7"/>
    <x v="7"/>
    <x v="7"/>
    <x v="7"/>
    <x v="7"/>
    <x v="7"/>
    <x v="7"/>
    <m/>
    <m/>
    <m/>
    <m/>
    <m/>
    <m/>
    <m/>
  </r>
  <r>
    <d v="2021-03-11T03:30:41"/>
    <d v="2021-03-11T05:06:12"/>
    <s v="IP Address"/>
    <s v="178.138.33.219"/>
    <n v="46"/>
    <n v="5730"/>
    <b v="0"/>
    <d v="2021-04-05T05:35:46"/>
    <s v="R_2VQ1m8iUMU7ttTD"/>
    <m/>
    <m/>
    <s v="agrotav@yahoo.ro"/>
    <m/>
    <m/>
    <m/>
    <s v="email"/>
    <s v="EN"/>
    <x v="3"/>
    <s v="Întreprindere individuala"/>
    <x v="1"/>
    <x v="1"/>
    <x v="8"/>
    <x v="3"/>
    <x v="0"/>
    <x v="9"/>
    <x v="7"/>
    <x v="4"/>
    <m/>
    <x v="0"/>
    <m/>
    <x v="2"/>
    <m/>
    <x v="0"/>
    <m/>
    <x v="4"/>
    <m/>
    <x v="0"/>
    <x v="5"/>
    <m/>
    <x v="5"/>
    <m/>
    <x v="6"/>
    <x v="6"/>
    <x v="5"/>
    <x v="6"/>
    <x v="6"/>
    <x v="6"/>
    <x v="7"/>
    <x v="7"/>
    <x v="7"/>
    <x v="7"/>
    <x v="7"/>
    <x v="7"/>
    <x v="7"/>
    <x v="7"/>
    <x v="7"/>
    <x v="7"/>
    <x v="7"/>
    <x v="7"/>
    <x v="7"/>
    <m/>
    <x v="7"/>
    <x v="7"/>
    <x v="7"/>
    <x v="7"/>
    <x v="7"/>
    <x v="7"/>
    <x v="7"/>
    <x v="7"/>
    <x v="7"/>
    <x v="7"/>
    <x v="7"/>
    <x v="7"/>
    <x v="7"/>
    <x v="7"/>
    <x v="7"/>
    <x v="7"/>
    <x v="7"/>
    <x v="7"/>
    <x v="7"/>
    <x v="7"/>
    <x v="7"/>
    <x v="7"/>
    <x v="7"/>
    <x v="7"/>
    <x v="7"/>
    <x v="7"/>
    <x v="7"/>
    <x v="7"/>
    <m/>
    <m/>
    <m/>
    <m/>
    <m/>
    <m/>
    <m/>
  </r>
  <r>
    <d v="2021-03-11T03:33:12"/>
    <d v="2021-03-11T03:34:15"/>
    <s v="IP Address"/>
    <s v="82.77.67.38"/>
    <n v="2"/>
    <n v="63"/>
    <b v="0"/>
    <d v="2021-04-05T05:35:46"/>
    <s v="R_3ncrWyHD8rIDiv3"/>
    <m/>
    <m/>
    <s v="pip_sr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1:23"/>
    <d v="2021-03-11T03:33:58"/>
    <s v="IP Address"/>
    <s v="46.97.176.181"/>
    <n v="2"/>
    <n v="155"/>
    <b v="0"/>
    <d v="2021-04-05T05:35:46"/>
    <s v="R_8CdQNbJTtH2dyo1"/>
    <m/>
    <m/>
    <s v="bratan_g@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4:32"/>
    <d v="2021-03-11T03:37:33"/>
    <s v="IP Address"/>
    <s v="92.85.35.194"/>
    <n v="14"/>
    <n v="180"/>
    <b v="0"/>
    <d v="2021-04-05T05:35:46"/>
    <s v="R_3EBgo86Oc02pWkY"/>
    <m/>
    <m/>
    <s v="morarunicolaedaniel@yahoo.com"/>
    <m/>
    <m/>
    <m/>
    <s v="email"/>
    <s v="EN"/>
    <x v="1"/>
    <m/>
    <x v="1"/>
    <x v="1"/>
    <x v="4"/>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2:21"/>
    <d v="2021-03-11T03:35:48"/>
    <s v="IP Address"/>
    <s v="89.121.204.126"/>
    <n v="46"/>
    <n v="207"/>
    <b v="0"/>
    <d v="2021-04-05T05:35:46"/>
    <s v="R_21GviQV6r0Ta2RH"/>
    <m/>
    <m/>
    <s v="fondurieuropeneisaccea@gmail.com"/>
    <m/>
    <m/>
    <m/>
    <s v="email"/>
    <s v="EN"/>
    <x v="0"/>
    <m/>
    <x v="3"/>
    <x v="1"/>
    <x v="5"/>
    <x v="0"/>
    <x v="2"/>
    <x v="9"/>
    <x v="7"/>
    <x v="4"/>
    <m/>
    <x v="4"/>
    <m/>
    <x v="4"/>
    <m/>
    <x v="2"/>
    <m/>
    <x v="2"/>
    <m/>
    <x v="2"/>
    <x v="2"/>
    <m/>
    <x v="5"/>
    <m/>
    <x v="6"/>
    <x v="6"/>
    <x v="5"/>
    <x v="6"/>
    <x v="6"/>
    <x v="6"/>
    <x v="7"/>
    <x v="7"/>
    <x v="7"/>
    <x v="7"/>
    <x v="7"/>
    <x v="7"/>
    <x v="7"/>
    <x v="7"/>
    <x v="7"/>
    <x v="7"/>
    <x v="7"/>
    <x v="7"/>
    <x v="7"/>
    <m/>
    <x v="7"/>
    <x v="7"/>
    <x v="7"/>
    <x v="7"/>
    <x v="7"/>
    <x v="7"/>
    <x v="7"/>
    <x v="7"/>
    <x v="7"/>
    <x v="7"/>
    <x v="7"/>
    <x v="7"/>
    <x v="7"/>
    <x v="7"/>
    <x v="7"/>
    <x v="7"/>
    <x v="7"/>
    <x v="7"/>
    <x v="7"/>
    <x v="7"/>
    <x v="7"/>
    <x v="7"/>
    <x v="7"/>
    <x v="7"/>
    <x v="7"/>
    <x v="7"/>
    <x v="7"/>
    <x v="7"/>
    <m/>
    <m/>
    <m/>
    <m/>
    <m/>
    <m/>
    <m/>
  </r>
  <r>
    <d v="2021-03-11T03:43:39"/>
    <d v="2021-03-11T03:57:01"/>
    <s v="IP Address"/>
    <s v="82.77.126.104"/>
    <n v="35"/>
    <n v="802"/>
    <b v="0"/>
    <d v="2021-04-05T05:35:46"/>
    <s v="R_1CkB3yJ3t0WYZNi"/>
    <m/>
    <m/>
    <s v="sirbdaniel29@gmail.com"/>
    <m/>
    <m/>
    <m/>
    <s v="email"/>
    <s v="EN"/>
    <x v="1"/>
    <m/>
    <x v="1"/>
    <x v="2"/>
    <x v="8"/>
    <x v="0"/>
    <x v="0"/>
    <x v="9"/>
    <x v="7"/>
    <x v="4"/>
    <m/>
    <x v="3"/>
    <s v="Mai putine documentații "/>
    <x v="0"/>
    <m/>
    <x v="1"/>
    <m/>
    <x v="0"/>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8:17"/>
    <d v="2021-03-11T03:38:39"/>
    <s v="IP Address"/>
    <s v="35.214.152.17"/>
    <n v="2"/>
    <n v="22"/>
    <b v="0"/>
    <d v="2021-04-05T05:35:46"/>
    <s v="R_3g7USG73H0Drjvp"/>
    <m/>
    <m/>
    <s v="dariuspanduru12@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1:25"/>
    <d v="2021-03-11T03:41:53"/>
    <s v="IP Address"/>
    <s v="89.121.205.34"/>
    <n v="2"/>
    <n v="27"/>
    <b v="0"/>
    <d v="2021-04-05T05:35:46"/>
    <s v="R_28M2xVrcAyEewSG"/>
    <m/>
    <m/>
    <s v="primaria_pufe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4:02"/>
    <d v="2021-03-11T03:44:44"/>
    <s v="IP Address"/>
    <s v="79.112.47.182"/>
    <n v="2"/>
    <n v="41"/>
    <b v="0"/>
    <d v="2021-04-05T05:35:46"/>
    <s v="R_2doOggEovXCOccc"/>
    <m/>
    <m/>
    <s v="alexrazvanlungu@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6:08"/>
    <d v="2021-03-11T03:55:27"/>
    <s v="IP Address"/>
    <s v="109.103.23.250"/>
    <n v="46"/>
    <n v="559"/>
    <b v="0"/>
    <d v="2021-04-05T05:35:47"/>
    <s v="R_9sJgVSTB64I7XTH"/>
    <m/>
    <m/>
    <s v="g.brezeanu@yahoo.com"/>
    <m/>
    <m/>
    <m/>
    <s v="email"/>
    <s v="EN"/>
    <x v="1"/>
    <m/>
    <x v="1"/>
    <x v="2"/>
    <x v="8"/>
    <x v="1"/>
    <x v="1"/>
    <x v="8"/>
    <x v="7"/>
    <x v="4"/>
    <m/>
    <x v="2"/>
    <s v="Simplificarea dosarelor,"/>
    <x v="1"/>
    <s v="Simplificarea dosarelor "/>
    <x v="0"/>
    <m/>
    <x v="4"/>
    <m/>
    <x v="1"/>
    <x v="5"/>
    <m/>
    <x v="5"/>
    <s v="Prin explicați mai clare "/>
    <x v="6"/>
    <x v="6"/>
    <x v="5"/>
    <x v="6"/>
    <x v="6"/>
    <x v="6"/>
    <x v="7"/>
    <x v="7"/>
    <x v="7"/>
    <x v="7"/>
    <x v="7"/>
    <x v="7"/>
    <x v="7"/>
    <x v="7"/>
    <x v="7"/>
    <x v="7"/>
    <x v="7"/>
    <x v="7"/>
    <x v="7"/>
    <m/>
    <x v="7"/>
    <x v="7"/>
    <x v="7"/>
    <x v="7"/>
    <x v="7"/>
    <x v="7"/>
    <x v="7"/>
    <x v="7"/>
    <x v="7"/>
    <x v="7"/>
    <x v="7"/>
    <x v="7"/>
    <x v="7"/>
    <x v="7"/>
    <x v="7"/>
    <x v="7"/>
    <x v="7"/>
    <x v="7"/>
    <x v="7"/>
    <x v="7"/>
    <x v="7"/>
    <x v="7"/>
    <x v="7"/>
    <x v="7"/>
    <x v="7"/>
    <x v="7"/>
    <x v="7"/>
    <x v="7"/>
    <m/>
    <m/>
    <m/>
    <m/>
    <m/>
    <m/>
    <m/>
  </r>
  <r>
    <d v="2021-03-11T03:50:54"/>
    <d v="2021-03-11T03:51:22"/>
    <s v="IP Address"/>
    <s v="37.251.223.235"/>
    <n v="2"/>
    <n v="28"/>
    <b v="0"/>
    <d v="2021-04-05T05:35:47"/>
    <s v="R_aV1I5MeiVx4CXGF"/>
    <m/>
    <m/>
    <s v="apetritehnoind@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4:38"/>
    <d v="2021-03-18T01:12:02"/>
    <s v="IP Address"/>
    <s v="109.166.136.140"/>
    <n v="25"/>
    <n v="592044"/>
    <b v="0"/>
    <d v="2021-04-05T05:35:47"/>
    <s v="R_2XjPMnp2lOCFDer"/>
    <m/>
    <m/>
    <s v="cobarzan.anca@yahoo.com"/>
    <m/>
    <m/>
    <m/>
    <s v="email"/>
    <s v="EN"/>
    <x v="1"/>
    <m/>
    <x v="1"/>
    <x v="1"/>
    <x v="8"/>
    <x v="0"/>
    <x v="0"/>
    <x v="9"/>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2:03"/>
    <d v="2021-03-11T03:53:10"/>
    <s v="IP Address"/>
    <s v="109.102.83.240"/>
    <n v="2"/>
    <n v="66"/>
    <b v="0"/>
    <d v="2021-04-05T05:35:47"/>
    <s v="R_3kmKswxkshE0Dw3"/>
    <m/>
    <m/>
    <s v="primariasipot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44:10"/>
    <d v="2021-03-10T10:44:21"/>
    <s v="IP Address"/>
    <s v="89.136.84.10"/>
    <n v="2"/>
    <n v="10"/>
    <b v="0"/>
    <d v="2021-04-05T05:35:47"/>
    <s v="R_0GQHQKy20nLgG53"/>
    <m/>
    <m/>
    <s v="ivanovvalentin90@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9:42"/>
    <d v="2021-03-11T03:54:24"/>
    <s v="IP Address"/>
    <s v="85.204.23.9"/>
    <n v="2"/>
    <n v="281"/>
    <b v="0"/>
    <d v="2021-04-05T05:35:47"/>
    <s v="R_1pYlow1jlpJSAUp"/>
    <m/>
    <m/>
    <s v="prdanielbalde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2:52"/>
    <d v="2021-03-11T03:56:13"/>
    <s v="IP Address"/>
    <s v="86.126.0.85"/>
    <n v="46"/>
    <n v="201"/>
    <b v="0"/>
    <d v="2021-04-05T05:35:47"/>
    <s v="R_RrSwJR25C1lFldf"/>
    <m/>
    <m/>
    <s v="adrianciurea9@yahoo.com"/>
    <m/>
    <m/>
    <m/>
    <s v="email"/>
    <s v="EN"/>
    <x v="1"/>
    <m/>
    <x v="1"/>
    <x v="1"/>
    <x v="4"/>
    <x v="1"/>
    <x v="0"/>
    <x v="9"/>
    <x v="7"/>
    <x v="4"/>
    <m/>
    <x v="3"/>
    <m/>
    <x v="3"/>
    <m/>
    <x v="3"/>
    <m/>
    <x v="1"/>
    <m/>
    <x v="0"/>
    <x v="4"/>
    <m/>
    <x v="4"/>
    <m/>
    <x v="6"/>
    <x v="6"/>
    <x v="5"/>
    <x v="6"/>
    <x v="6"/>
    <x v="6"/>
    <x v="7"/>
    <x v="7"/>
    <x v="7"/>
    <x v="7"/>
    <x v="7"/>
    <x v="7"/>
    <x v="7"/>
    <x v="7"/>
    <x v="7"/>
    <x v="7"/>
    <x v="7"/>
    <x v="7"/>
    <x v="7"/>
    <m/>
    <x v="7"/>
    <x v="7"/>
    <x v="7"/>
    <x v="7"/>
    <x v="7"/>
    <x v="7"/>
    <x v="7"/>
    <x v="7"/>
    <x v="7"/>
    <x v="7"/>
    <x v="7"/>
    <x v="7"/>
    <x v="7"/>
    <x v="7"/>
    <x v="7"/>
    <x v="7"/>
    <x v="7"/>
    <x v="7"/>
    <x v="7"/>
    <x v="7"/>
    <x v="7"/>
    <x v="7"/>
    <x v="7"/>
    <x v="7"/>
    <x v="7"/>
    <x v="7"/>
    <x v="7"/>
    <x v="7"/>
    <m/>
    <m/>
    <m/>
    <m/>
    <m/>
    <m/>
    <m/>
  </r>
  <r>
    <d v="2021-03-11T03:53:13"/>
    <d v="2021-03-11T03:59:23"/>
    <s v="IP Address"/>
    <s v="178.138.97.78"/>
    <n v="2"/>
    <n v="369"/>
    <b v="0"/>
    <d v="2021-04-05T05:35:47"/>
    <s v="R_293OuCOA4hmWTtY"/>
    <m/>
    <m/>
    <s v="andrei.novac8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5:55"/>
    <d v="2021-03-11T04:15:59"/>
    <s v="IP Address"/>
    <s v="89.121.197.19"/>
    <n v="46"/>
    <n v="1204"/>
    <b v="0"/>
    <d v="2021-04-05T05:35:47"/>
    <s v="R_sRwNb0PlP5ZQkCt"/>
    <m/>
    <m/>
    <s v="patrascu_petruta78@yahoo.com"/>
    <m/>
    <m/>
    <m/>
    <s v="email"/>
    <s v="EN"/>
    <x v="1"/>
    <m/>
    <x v="1"/>
    <x v="2"/>
    <x v="8"/>
    <x v="0"/>
    <x v="0"/>
    <x v="9"/>
    <x v="7"/>
    <x v="4"/>
    <m/>
    <x v="2"/>
    <s v="MEDIATIZAREA"/>
    <x v="3"/>
    <s v="SIMPLIFICAREA PROIECTELOR"/>
    <x v="4"/>
    <m/>
    <x v="4"/>
    <m/>
    <x v="2"/>
    <x v="0"/>
    <m/>
    <x v="5"/>
    <s v="INFORMAREA"/>
    <x v="6"/>
    <x v="6"/>
    <x v="5"/>
    <x v="6"/>
    <x v="6"/>
    <x v="6"/>
    <x v="7"/>
    <x v="7"/>
    <x v="7"/>
    <x v="7"/>
    <x v="7"/>
    <x v="7"/>
    <x v="7"/>
    <x v="7"/>
    <x v="7"/>
    <x v="7"/>
    <x v="7"/>
    <x v="7"/>
    <x v="7"/>
    <m/>
    <x v="7"/>
    <x v="7"/>
    <x v="7"/>
    <x v="7"/>
    <x v="7"/>
    <x v="7"/>
    <x v="7"/>
    <x v="7"/>
    <x v="7"/>
    <x v="7"/>
    <x v="7"/>
    <x v="7"/>
    <x v="7"/>
    <x v="7"/>
    <x v="7"/>
    <x v="7"/>
    <x v="7"/>
    <x v="7"/>
    <x v="7"/>
    <x v="7"/>
    <x v="7"/>
    <x v="7"/>
    <x v="7"/>
    <x v="7"/>
    <x v="7"/>
    <x v="7"/>
    <x v="7"/>
    <x v="7"/>
    <m/>
    <m/>
    <m/>
    <m/>
    <m/>
    <m/>
    <m/>
  </r>
  <r>
    <d v="2021-03-11T03:56:56"/>
    <d v="2021-03-11T03:57:04"/>
    <s v="IP Address"/>
    <s v="81.12.147.10"/>
    <n v="2"/>
    <n v="8"/>
    <b v="0"/>
    <d v="2021-04-05T05:35:47"/>
    <s v="R_2X0BWY9QzFKl71X"/>
    <m/>
    <m/>
    <s v="marianbesl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8:22"/>
    <d v="2021-03-11T03:28:47"/>
    <s v="IP Address"/>
    <s v="86.106.189.47"/>
    <n v="2"/>
    <n v="24"/>
    <b v="0"/>
    <d v="2021-04-05T05:35:47"/>
    <s v="R_1kNtSmO2coCRd6d"/>
    <m/>
    <m/>
    <s v="veres.eniko8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4:33"/>
    <d v="2021-03-11T03:24:54"/>
    <s v="IP Address"/>
    <s v="79.114.176.40"/>
    <n v="2"/>
    <n v="21"/>
    <b v="0"/>
    <d v="2021-04-05T05:35:47"/>
    <s v="R_sniRhbOpR4Fylm9"/>
    <m/>
    <m/>
    <s v="ioanaandreeaburlac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44:39"/>
    <d v="2021-03-10T10:48:07"/>
    <s v="IP Address"/>
    <s v="109.97.138.186"/>
    <n v="2"/>
    <n v="208"/>
    <b v="0"/>
    <d v="2021-04-05T05:35:47"/>
    <s v="R_3M58IWZZzxc1hMR"/>
    <m/>
    <m/>
    <s v="popaflorentina201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0:45"/>
    <d v="2021-03-11T04:01:00"/>
    <s v="IP Address"/>
    <s v="82.79.152.188"/>
    <n v="2"/>
    <n v="14"/>
    <b v="0"/>
    <d v="2021-04-05T05:35:47"/>
    <s v="R_2qCxP2EeSwMUQY2"/>
    <m/>
    <m/>
    <s v="gigiandrei999@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2:29"/>
    <d v="2021-03-12T02:52:11"/>
    <s v="IP Address"/>
    <s v="80.86.123.19"/>
    <n v="2"/>
    <n v="82182"/>
    <b v="0"/>
    <d v="2021-04-05T05:35:47"/>
    <s v="R_3Ico4JIqMhBpA1d"/>
    <m/>
    <m/>
    <s v="yam_agro@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06:31"/>
    <d v="2021-03-10T11:08:07"/>
    <s v="IP Address"/>
    <s v="37.251.221.206"/>
    <n v="14"/>
    <n v="96"/>
    <b v="0"/>
    <d v="2021-04-05T05:35:47"/>
    <s v="R_3egC1E5zmT1pikm"/>
    <m/>
    <m/>
    <s v="parau.sergiu@yahoo.com"/>
    <m/>
    <m/>
    <m/>
    <s v="email"/>
    <s v="EN"/>
    <x v="1"/>
    <m/>
    <x v="1"/>
    <x v="2"/>
    <x v="8"/>
    <x v="0"/>
    <x v="2"/>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5:38"/>
    <d v="2021-03-11T07:51:17"/>
    <s v="IP Address"/>
    <s v="5.2.191.249"/>
    <n v="2"/>
    <n v="13538"/>
    <b v="0"/>
    <d v="2021-04-05T05:35:47"/>
    <s v="R_2fHFmIBQGzjNBlQ"/>
    <m/>
    <m/>
    <s v="pandora.impex@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49:33"/>
    <d v="2021-03-10T10:49:52"/>
    <s v="IP Address"/>
    <s v="89.122.104.49"/>
    <n v="2"/>
    <n v="19"/>
    <b v="0"/>
    <d v="2021-04-05T05:35:47"/>
    <s v="R_57s0XKW3AAzH8D7"/>
    <m/>
    <m/>
    <s v="auradycomplex@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6:45"/>
    <d v="2021-03-11T04:07:35"/>
    <s v="IP Address"/>
    <s v="86.123.233.58"/>
    <n v="2"/>
    <n v="50"/>
    <b v="0"/>
    <d v="2021-04-05T05:35:48"/>
    <s v="R_1LzXjD3W5iaOvMw"/>
    <m/>
    <m/>
    <s v="primariagoice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9:01"/>
    <d v="2021-03-11T04:00:01"/>
    <s v="IP Address"/>
    <s v="109.166.137.189"/>
    <n v="2"/>
    <n v="59"/>
    <b v="0"/>
    <d v="2021-04-05T05:35:48"/>
    <s v="R_2donIjMRfuClGTh"/>
    <m/>
    <m/>
    <s v="vasile.ursutiu.i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0:36"/>
    <d v="2021-03-11T04:02:52"/>
    <s v="IP Address"/>
    <s v="95.76.1.151"/>
    <n v="19"/>
    <n v="135"/>
    <b v="0"/>
    <d v="2021-04-05T05:35:48"/>
    <s v="R_3fekfk7rdKizsPU"/>
    <m/>
    <m/>
    <s v="stela_apostol@yahoo.com"/>
    <m/>
    <m/>
    <m/>
    <s v="email"/>
    <s v="EN"/>
    <x v="3"/>
    <s v="PFA"/>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8:27"/>
    <d v="2021-03-11T04:02:01"/>
    <s v="IP Address"/>
    <s v="79.114.89.96"/>
    <n v="0"/>
    <n v="214"/>
    <b v="0"/>
    <d v="2021-04-05T05:35:48"/>
    <s v="R_1PTTkXB0vPlNqfX"/>
    <m/>
    <m/>
    <s v="lucia_gombo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0:50:57"/>
    <d v="2021-03-10T10:51:26"/>
    <s v="IP Address"/>
    <s v="86.124.114.125"/>
    <n v="2"/>
    <n v="28"/>
    <b v="0"/>
    <d v="2021-04-05T05:35:48"/>
    <s v="R_3M4OC9hCBrHIMAw"/>
    <m/>
    <m/>
    <s v="danielnicusorpred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52:06"/>
    <d v="2021-03-10T11:54:48"/>
    <s v="IP Address"/>
    <s v="178.138.32.213"/>
    <n v="2"/>
    <n v="162"/>
    <b v="0"/>
    <d v="2021-04-05T05:35:48"/>
    <s v="R_3ezb0J3ioSof7Hr"/>
    <m/>
    <m/>
    <s v="Po_ver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1:31:59"/>
    <d v="2021-03-10T11:57:29"/>
    <s v="IP Address"/>
    <s v="5.14.143.80"/>
    <n v="46"/>
    <n v="1530"/>
    <b v="0"/>
    <d v="2021-04-05T05:35:48"/>
    <s v="R_zf2fbTxP53G902Z"/>
    <m/>
    <m/>
    <s v="cristinagoian@yahoo.ro"/>
    <m/>
    <m/>
    <m/>
    <s v="email"/>
    <s v="EN"/>
    <x v="1"/>
    <m/>
    <x v="1"/>
    <x v="2"/>
    <x v="8"/>
    <x v="0"/>
    <x v="0"/>
    <x v="9"/>
    <x v="7"/>
    <x v="4"/>
    <m/>
    <x v="2"/>
    <s v="Prea multe documente solicitatate, multe chiar inutile sau fata relevantă."/>
    <x v="1"/>
    <s v="Eliminarea la lucrări a obligației de a depune toate documentele care nu sunt F importante. Eliminarea decontării prin Trezorerie, ci direct la banca beneficiarului. Trezoreria fiind o veriga in plus și inutila i procesul de decontare. Eliminarea ștampilatori cu ștampila FEADR a documentelor...."/>
    <x v="3"/>
    <s v="Achizitii pe principiul calității și fiabilității și nu pe principiul prețului cel mai scăzut."/>
    <x v="1"/>
    <s v="Căile de comunicare sa nu fie doar exclusiv cele prin on line. Sa fie universale!"/>
    <x v="4"/>
    <x v="2"/>
    <s v="Decontarea directa de către furnizori. Avans obligatoriu"/>
    <x v="5"/>
    <s v="Sesiuni de instruire fizica cu potențialii viitori beneficiari "/>
    <x v="6"/>
    <x v="6"/>
    <x v="5"/>
    <x v="6"/>
    <x v="6"/>
    <x v="6"/>
    <x v="7"/>
    <x v="7"/>
    <x v="7"/>
    <x v="7"/>
    <x v="7"/>
    <x v="7"/>
    <x v="7"/>
    <x v="7"/>
    <x v="7"/>
    <x v="7"/>
    <x v="7"/>
    <x v="7"/>
    <x v="7"/>
    <m/>
    <x v="7"/>
    <x v="7"/>
    <x v="7"/>
    <x v="7"/>
    <x v="7"/>
    <x v="7"/>
    <x v="7"/>
    <x v="7"/>
    <x v="7"/>
    <x v="7"/>
    <x v="7"/>
    <x v="7"/>
    <x v="7"/>
    <x v="7"/>
    <x v="7"/>
    <x v="7"/>
    <x v="7"/>
    <x v="7"/>
    <x v="7"/>
    <x v="7"/>
    <x v="7"/>
    <x v="7"/>
    <x v="7"/>
    <x v="7"/>
    <x v="7"/>
    <x v="7"/>
    <x v="7"/>
    <x v="7"/>
    <m/>
    <m/>
    <m/>
    <m/>
    <m/>
    <m/>
    <m/>
  </r>
  <r>
    <d v="2021-03-10T13:04:40"/>
    <d v="2021-03-10T13:09:06"/>
    <s v="IP Address"/>
    <s v="212.93.128.146"/>
    <n v="46"/>
    <n v="265"/>
    <b v="0"/>
    <d v="2021-04-05T05:35:48"/>
    <s v="R_pnOWGd1ZG3Lf0GJ"/>
    <m/>
    <m/>
    <s v="laolteanufarm@gmail.com"/>
    <m/>
    <m/>
    <m/>
    <s v="email"/>
    <s v="EN"/>
    <x v="3"/>
    <m/>
    <x v="1"/>
    <x v="2"/>
    <x v="8"/>
    <x v="0"/>
    <x v="0"/>
    <x v="9"/>
    <x v="7"/>
    <x v="4"/>
    <m/>
    <x v="2"/>
    <m/>
    <x v="3"/>
    <m/>
    <x v="4"/>
    <m/>
    <x v="2"/>
    <m/>
    <x v="0"/>
    <x v="3"/>
    <m/>
    <x v="4"/>
    <s v="Tot"/>
    <x v="6"/>
    <x v="6"/>
    <x v="5"/>
    <x v="6"/>
    <x v="6"/>
    <x v="6"/>
    <x v="7"/>
    <x v="7"/>
    <x v="7"/>
    <x v="7"/>
    <x v="7"/>
    <x v="7"/>
    <x v="7"/>
    <x v="7"/>
    <x v="7"/>
    <x v="7"/>
    <x v="7"/>
    <x v="7"/>
    <x v="7"/>
    <m/>
    <x v="7"/>
    <x v="7"/>
    <x v="7"/>
    <x v="7"/>
    <x v="7"/>
    <x v="7"/>
    <x v="7"/>
    <x v="7"/>
    <x v="7"/>
    <x v="7"/>
    <x v="7"/>
    <x v="7"/>
    <x v="7"/>
    <x v="7"/>
    <x v="7"/>
    <x v="7"/>
    <x v="7"/>
    <x v="7"/>
    <x v="7"/>
    <x v="7"/>
    <x v="7"/>
    <x v="7"/>
    <x v="7"/>
    <x v="7"/>
    <x v="7"/>
    <x v="7"/>
    <x v="7"/>
    <x v="7"/>
    <m/>
    <m/>
    <m/>
    <m/>
    <m/>
    <m/>
    <m/>
  </r>
  <r>
    <d v="2021-03-10T12:03:14"/>
    <d v="2021-03-10T12:09:27"/>
    <s v="IP Address"/>
    <s v="86.120.251.212"/>
    <n v="46"/>
    <n v="372"/>
    <b v="0"/>
    <d v="2021-04-05T05:35:48"/>
    <s v="R_2OK1Ed9pXi31CM4"/>
    <m/>
    <m/>
    <s v="nicolae.gheorghiu76@gmail.com"/>
    <m/>
    <m/>
    <m/>
    <s v="email"/>
    <s v="EN"/>
    <x v="1"/>
    <m/>
    <x v="1"/>
    <x v="2"/>
    <x v="8"/>
    <x v="1"/>
    <x v="0"/>
    <x v="9"/>
    <x v="7"/>
    <x v="4"/>
    <m/>
    <x v="0"/>
    <m/>
    <x v="2"/>
    <m/>
    <x v="0"/>
    <m/>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12:12:53"/>
    <d v="2021-03-10T12:14:21"/>
    <s v="IP Address"/>
    <s v="86.120.225.8"/>
    <n v="2"/>
    <n v="88"/>
    <b v="0"/>
    <d v="2021-04-05T05:35:48"/>
    <s v="R_SBJZQf51hY96f6x"/>
    <m/>
    <m/>
    <s v="anndzo@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26"/>
    <d v="2021-03-11T04:13:54"/>
    <s v="IP Address"/>
    <s v="86.125.115.118"/>
    <n v="2"/>
    <n v="88"/>
    <b v="0"/>
    <d v="2021-04-05T05:35:48"/>
    <s v="R_1rq4stN1o8Ng8iH"/>
    <m/>
    <m/>
    <s v="ana.catarov@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23:23"/>
    <d v="2021-03-10T13:27:41"/>
    <s v="IP Address"/>
    <s v="92.86.198.56"/>
    <n v="35"/>
    <n v="258"/>
    <b v="0"/>
    <d v="2021-04-05T05:35:48"/>
    <s v="R_1C8QJeJWU0xtLWy"/>
    <m/>
    <m/>
    <s v="stelica.spulber@gmail.com"/>
    <m/>
    <m/>
    <m/>
    <s v="email"/>
    <s v="EN"/>
    <x v="1"/>
    <m/>
    <x v="1"/>
    <x v="1"/>
    <x v="8"/>
    <x v="0"/>
    <x v="0"/>
    <x v="9"/>
    <x v="7"/>
    <x v="4"/>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31:41"/>
    <d v="2021-03-10T13:31:52"/>
    <s v="IP Address"/>
    <s v="86.120.251.116"/>
    <n v="2"/>
    <n v="10"/>
    <b v="0"/>
    <d v="2021-04-05T05:35:48"/>
    <s v="R_1kFEMcCSAI9hrLv"/>
    <m/>
    <m/>
    <s v="marius_seby9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33:25"/>
    <d v="2021-03-10T13:33:52"/>
    <s v="IP Address"/>
    <s v="5.14.155.0"/>
    <n v="2"/>
    <n v="26"/>
    <b v="0"/>
    <d v="2021-04-05T05:35:48"/>
    <s v="R_2f3BzdXkbUtTcNr"/>
    <m/>
    <m/>
    <s v="bencheiulia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38"/>
    <d v="2021-03-11T04:12:42"/>
    <s v="IP Address"/>
    <s v="82.78.0.59"/>
    <n v="2"/>
    <n v="4"/>
    <b v="0"/>
    <d v="2021-04-05T05:35:48"/>
    <s v="R_1n9ozszql5xHd6H"/>
    <m/>
    <m/>
    <s v="foalecri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40:11"/>
    <d v="2021-03-10T13:40:25"/>
    <s v="IP Address"/>
    <s v="91.178.154.59"/>
    <n v="2"/>
    <n v="14"/>
    <b v="0"/>
    <d v="2021-04-05T05:35:48"/>
    <s v="R_3GE4k6Bm296UaPR"/>
    <m/>
    <m/>
    <s v="ceausu.roxana9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4:00:04"/>
    <d v="2021-03-10T14:02:44"/>
    <s v="IP Address"/>
    <s v="46.97.176.170"/>
    <n v="0"/>
    <n v="159"/>
    <b v="0"/>
    <d v="2021-04-05T05:35:48"/>
    <s v="R_OvqUh4JE0dqRdZv"/>
    <m/>
    <m/>
    <s v="floreaoanaele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8:36"/>
    <d v="2021-03-11T04:18:56"/>
    <s v="IP Address"/>
    <s v="86.124.125.29"/>
    <n v="2"/>
    <n v="20"/>
    <b v="0"/>
    <d v="2021-04-05T05:35:48"/>
    <s v="R_r6mskkkWrExjY1b"/>
    <m/>
    <m/>
    <s v="ciotea_adri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8:19"/>
    <d v="2021-03-11T23:04:59"/>
    <s v="IP Address"/>
    <s v="95.76.19.9"/>
    <n v="54"/>
    <n v="67599"/>
    <b v="0"/>
    <d v="2021-04-05T05:35:48"/>
    <s v="R_30kkWdffSqus9Oy"/>
    <m/>
    <m/>
    <s v="MARIUSALEX54@YAHOO.COM"/>
    <m/>
    <m/>
    <m/>
    <s v="email"/>
    <s v="EN"/>
    <x v="1"/>
    <m/>
    <x v="4"/>
    <x v="2"/>
    <x v="8"/>
    <x v="1"/>
    <x v="0"/>
    <x v="9"/>
    <x v="7"/>
    <x v="4"/>
    <m/>
    <x v="0"/>
    <m/>
    <x v="2"/>
    <m/>
    <x v="0"/>
    <m/>
    <x v="4"/>
    <m/>
    <x v="0"/>
    <x v="5"/>
    <m/>
    <x v="2"/>
    <m/>
    <x v="4"/>
    <x v="4"/>
    <x v="3"/>
    <x v="4"/>
    <x v="4"/>
    <x v="0"/>
    <x v="1"/>
    <x v="1"/>
    <x v="1"/>
    <x v="1"/>
    <x v="0"/>
    <x v="2"/>
    <x v="5"/>
    <x v="1"/>
    <x v="2"/>
    <x v="1"/>
    <x v="1"/>
    <x v="1"/>
    <x v="0"/>
    <m/>
    <x v="7"/>
    <x v="7"/>
    <x v="7"/>
    <x v="7"/>
    <x v="7"/>
    <x v="7"/>
    <x v="7"/>
    <x v="7"/>
    <x v="7"/>
    <x v="7"/>
    <x v="7"/>
    <x v="7"/>
    <x v="7"/>
    <x v="7"/>
    <x v="7"/>
    <x v="7"/>
    <x v="7"/>
    <x v="7"/>
    <x v="7"/>
    <x v="7"/>
    <x v="7"/>
    <x v="7"/>
    <x v="7"/>
    <x v="7"/>
    <x v="7"/>
    <x v="7"/>
    <x v="7"/>
    <x v="7"/>
    <m/>
    <m/>
    <m/>
    <m/>
    <m/>
    <m/>
    <m/>
  </r>
  <r>
    <d v="2021-03-11T04:17:47"/>
    <d v="2021-03-11T04:18:48"/>
    <s v="IP Address"/>
    <s v="178.138.96.59"/>
    <n v="2"/>
    <n v="61"/>
    <b v="0"/>
    <d v="2021-04-05T05:35:48"/>
    <s v="R_246D38LyA2LF7wJ"/>
    <m/>
    <m/>
    <s v="Petracheby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41:56"/>
    <d v="2021-03-15T00:53:50"/>
    <s v="IP Address"/>
    <s v="82.76.95.124"/>
    <n v="2"/>
    <n v="382314"/>
    <b v="0"/>
    <d v="2021-04-05T05:35:48"/>
    <s v="R_3LerGONlBYxkA93"/>
    <m/>
    <m/>
    <s v="primariadomnestiif@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4:19:08"/>
    <d v="2021-03-10T14:31:15"/>
    <s v="IP Address"/>
    <s v="5.13.224.141"/>
    <n v="54"/>
    <n v="727"/>
    <b v="0"/>
    <d v="2021-04-05T05:35:48"/>
    <s v="R_2XaE0FpzikaHem8"/>
    <m/>
    <m/>
    <s v="asu_4ever@yahoo.com"/>
    <m/>
    <m/>
    <m/>
    <s v="email"/>
    <s v="EN"/>
    <x v="3"/>
    <m/>
    <x v="1"/>
    <x v="2"/>
    <x v="8"/>
    <x v="2"/>
    <x v="0"/>
    <x v="9"/>
    <x v="7"/>
    <x v="4"/>
    <m/>
    <x v="2"/>
    <m/>
    <x v="1"/>
    <m/>
    <x v="4"/>
    <m/>
    <x v="5"/>
    <m/>
    <x v="1"/>
    <x v="4"/>
    <m/>
    <x v="1"/>
    <m/>
    <x v="0"/>
    <x v="1"/>
    <x v="1"/>
    <x v="0"/>
    <x v="1"/>
    <x v="3"/>
    <x v="0"/>
    <x v="4"/>
    <x v="4"/>
    <x v="4"/>
    <x v="3"/>
    <x v="3"/>
    <x v="0"/>
    <x v="3"/>
    <x v="0"/>
    <x v="2"/>
    <x v="0"/>
    <x v="3"/>
    <x v="5"/>
    <m/>
    <x v="7"/>
    <x v="7"/>
    <x v="7"/>
    <x v="7"/>
    <x v="7"/>
    <x v="7"/>
    <x v="7"/>
    <x v="7"/>
    <x v="7"/>
    <x v="7"/>
    <x v="7"/>
    <x v="7"/>
    <x v="7"/>
    <x v="7"/>
    <x v="7"/>
    <x v="7"/>
    <x v="7"/>
    <x v="7"/>
    <x v="7"/>
    <x v="7"/>
    <x v="7"/>
    <x v="7"/>
    <x v="7"/>
    <x v="7"/>
    <x v="7"/>
    <x v="7"/>
    <x v="7"/>
    <x v="7"/>
    <m/>
    <m/>
    <m/>
    <m/>
    <m/>
    <m/>
    <m/>
  </r>
  <r>
    <d v="2021-03-10T14:15:01"/>
    <d v="2021-03-10T14:41:21"/>
    <s v="IP Address"/>
    <s v="93.122.249.205"/>
    <n v="63"/>
    <n v="1580"/>
    <b v="0"/>
    <d v="2021-04-05T05:35:48"/>
    <s v="R_1rCDUkwRnihuyg6"/>
    <m/>
    <m/>
    <s v="tintea_danutza@yahoo.com"/>
    <m/>
    <m/>
    <m/>
    <s v="email"/>
    <s v="EN"/>
    <x v="3"/>
    <s v="I.F"/>
    <x v="4"/>
    <x v="1"/>
    <x v="8"/>
    <x v="0"/>
    <x v="0"/>
    <x v="9"/>
    <x v="7"/>
    <x v="4"/>
    <m/>
    <x v="0"/>
    <m/>
    <x v="1"/>
    <m/>
    <x v="0"/>
    <m/>
    <x v="4"/>
    <m/>
    <x v="0"/>
    <x v="0"/>
    <m/>
    <x v="4"/>
    <m/>
    <x v="1"/>
    <x v="2"/>
    <x v="2"/>
    <x v="4"/>
    <x v="2"/>
    <x v="0"/>
    <x v="0"/>
    <x v="2"/>
    <x v="2"/>
    <x v="1"/>
    <x v="3"/>
    <x v="1"/>
    <x v="3"/>
    <x v="1"/>
    <x v="2"/>
    <x v="1"/>
    <x v="1"/>
    <x v="3"/>
    <x v="0"/>
    <m/>
    <x v="5"/>
    <x v="4"/>
    <x v="5"/>
    <x v="5"/>
    <x v="7"/>
    <x v="7"/>
    <x v="7"/>
    <x v="7"/>
    <x v="7"/>
    <x v="7"/>
    <x v="7"/>
    <x v="7"/>
    <x v="7"/>
    <x v="7"/>
    <x v="7"/>
    <x v="7"/>
    <x v="7"/>
    <x v="7"/>
    <x v="7"/>
    <x v="7"/>
    <x v="7"/>
    <x v="7"/>
    <x v="7"/>
    <x v="7"/>
    <x v="7"/>
    <x v="7"/>
    <x v="7"/>
    <x v="7"/>
    <m/>
    <m/>
    <m/>
    <m/>
    <m/>
    <m/>
    <m/>
  </r>
  <r>
    <d v="2021-03-11T04:24:04"/>
    <d v="2021-03-15T04:42:08"/>
    <s v="IP Address"/>
    <s v="5.14.157.73"/>
    <n v="2"/>
    <n v="343084"/>
    <b v="0"/>
    <d v="2021-04-05T05:35:48"/>
    <s v="R_3CB0hp3OEuHZiua"/>
    <m/>
    <m/>
    <s v="verindeanuione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3:58"/>
    <d v="2021-03-11T04:29:13"/>
    <s v="IP Address"/>
    <s v="89.238.226.58"/>
    <n v="46"/>
    <n v="314"/>
    <b v="0"/>
    <d v="2021-04-05T05:35:48"/>
    <s v="R_UWvF2FDIQsemWsh"/>
    <m/>
    <m/>
    <s v="rares_aurelian@yahoo.com"/>
    <m/>
    <m/>
    <m/>
    <s v="email"/>
    <s v="EN"/>
    <x v="1"/>
    <m/>
    <x v="1"/>
    <x v="2"/>
    <x v="8"/>
    <x v="0"/>
    <x v="0"/>
    <x v="9"/>
    <x v="7"/>
    <x v="4"/>
    <m/>
    <x v="3"/>
    <m/>
    <x v="0"/>
    <m/>
    <x v="1"/>
    <m/>
    <x v="3"/>
    <m/>
    <x v="2"/>
    <x v="0"/>
    <m/>
    <x v="4"/>
    <m/>
    <x v="6"/>
    <x v="6"/>
    <x v="5"/>
    <x v="6"/>
    <x v="6"/>
    <x v="6"/>
    <x v="7"/>
    <x v="7"/>
    <x v="7"/>
    <x v="7"/>
    <x v="7"/>
    <x v="7"/>
    <x v="7"/>
    <x v="7"/>
    <x v="7"/>
    <x v="7"/>
    <x v="7"/>
    <x v="7"/>
    <x v="7"/>
    <m/>
    <x v="7"/>
    <x v="7"/>
    <x v="7"/>
    <x v="7"/>
    <x v="7"/>
    <x v="7"/>
    <x v="7"/>
    <x v="7"/>
    <x v="7"/>
    <x v="7"/>
    <x v="7"/>
    <x v="7"/>
    <x v="7"/>
    <x v="7"/>
    <x v="7"/>
    <x v="7"/>
    <x v="7"/>
    <x v="7"/>
    <x v="7"/>
    <x v="7"/>
    <x v="7"/>
    <x v="7"/>
    <x v="7"/>
    <x v="7"/>
    <x v="7"/>
    <x v="7"/>
    <x v="7"/>
    <x v="7"/>
    <m/>
    <m/>
    <m/>
    <m/>
    <m/>
    <m/>
    <m/>
  </r>
  <r>
    <d v="2021-03-10T18:34:56"/>
    <d v="2021-03-10T18:45:27"/>
    <s v="IP Address"/>
    <s v="92.80.119.181"/>
    <n v="28"/>
    <n v="630"/>
    <b v="0"/>
    <d v="2021-04-05T05:35:48"/>
    <s v="R_qO8QN8ja9g50wTf"/>
    <m/>
    <m/>
    <s v="spiridon.manole@agrinaturagroup.ro"/>
    <m/>
    <m/>
    <m/>
    <s v="email"/>
    <s v="EN"/>
    <x v="3"/>
    <s v="Ouai -Organizatie cu personalitate juridica."/>
    <x v="1"/>
    <x v="3"/>
    <x v="8"/>
    <x v="0"/>
    <x v="1"/>
    <x v="8"/>
    <x v="7"/>
    <x v="4"/>
    <m/>
    <x v="2"/>
    <s v="Pregatirea documentelor justificatove8_x000a_"/>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43:31"/>
    <d v="2021-03-10T22:52:28"/>
    <s v="IP Address"/>
    <s v="82.76.19.81"/>
    <n v="63"/>
    <n v="537"/>
    <b v="0"/>
    <d v="2021-04-05T05:35:48"/>
    <s v="R_1QnNQYtJtU4kfG8"/>
    <m/>
    <m/>
    <s v="copaci.ioan.if@gmail.com"/>
    <m/>
    <m/>
    <m/>
    <s v="email"/>
    <s v="EN"/>
    <x v="3"/>
    <s v="IF"/>
    <x v="1"/>
    <x v="1"/>
    <x v="8"/>
    <x v="0"/>
    <x v="0"/>
    <x v="9"/>
    <x v="7"/>
    <x v="4"/>
    <m/>
    <x v="0"/>
    <m/>
    <x v="0"/>
    <m/>
    <x v="5"/>
    <s v="-"/>
    <x v="0"/>
    <m/>
    <x v="2"/>
    <x v="3"/>
    <s v="-"/>
    <x v="5"/>
    <s v="promovare activa in cadrul  zonelor rurale"/>
    <x v="3"/>
    <x v="0"/>
    <x v="0"/>
    <x v="3"/>
    <x v="3"/>
    <x v="1"/>
    <x v="1"/>
    <x v="1"/>
    <x v="1"/>
    <x v="1"/>
    <x v="0"/>
    <x v="0"/>
    <x v="0"/>
    <x v="2"/>
    <x v="0"/>
    <x v="3"/>
    <x v="0"/>
    <x v="2"/>
    <x v="4"/>
    <m/>
    <x v="1"/>
    <x v="0"/>
    <x v="0"/>
    <x v="0"/>
    <x v="7"/>
    <x v="7"/>
    <x v="7"/>
    <x v="7"/>
    <x v="7"/>
    <x v="7"/>
    <x v="7"/>
    <x v="7"/>
    <x v="7"/>
    <x v="7"/>
    <x v="7"/>
    <x v="7"/>
    <x v="7"/>
    <x v="7"/>
    <x v="7"/>
    <x v="7"/>
    <x v="7"/>
    <x v="7"/>
    <x v="7"/>
    <x v="7"/>
    <x v="7"/>
    <x v="7"/>
    <x v="7"/>
    <x v="7"/>
    <m/>
    <m/>
    <m/>
    <m/>
    <m/>
    <m/>
    <m/>
  </r>
  <r>
    <d v="2021-03-10T22:01:07"/>
    <d v="2021-03-10T22:02:38"/>
    <s v="IP Address"/>
    <s v="89.136.9.30"/>
    <n v="25"/>
    <n v="91"/>
    <b v="0"/>
    <d v="2021-04-05T05:35:48"/>
    <s v="R_OxOHk0QpACy9rH3"/>
    <m/>
    <m/>
    <s v="h_a_i_d_u_c_u@yahoo.com"/>
    <m/>
    <m/>
    <m/>
    <s v="email"/>
    <s v="EN"/>
    <x v="1"/>
    <m/>
    <x v="1"/>
    <x v="2"/>
    <x v="8"/>
    <x v="0"/>
    <x v="0"/>
    <x v="9"/>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9:31"/>
    <d v="2021-03-11T04:37:07"/>
    <s v="IP Address"/>
    <s v="92.114.82.195"/>
    <n v="2"/>
    <n v="455"/>
    <b v="0"/>
    <d v="2021-04-05T05:35:48"/>
    <s v="R_2z5RFZp1Jbo4uaj"/>
    <m/>
    <m/>
    <s v="agromro@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3:50"/>
    <d v="2021-03-11T04:35:45"/>
    <s v="IP Address"/>
    <s v="92.104.94.122"/>
    <n v="2"/>
    <n v="114"/>
    <b v="0"/>
    <d v="2021-04-05T05:35:48"/>
    <s v="R_yPkC5IZsuoQgOuB"/>
    <m/>
    <m/>
    <s v="ionelapopescu2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29:14"/>
    <d v="2021-03-12T09:16:40"/>
    <s v="IP Address"/>
    <s v="81.196.62.182"/>
    <n v="46"/>
    <n v="125246"/>
    <b v="0"/>
    <d v="2021-04-05T05:35:48"/>
    <s v="R_2eaI3EExwdmZa9q"/>
    <m/>
    <m/>
    <s v="if.sasu.pp@gmail.com"/>
    <m/>
    <m/>
    <m/>
    <s v="email"/>
    <s v="EN"/>
    <x v="1"/>
    <m/>
    <x v="1"/>
    <x v="2"/>
    <x v="8"/>
    <x v="0"/>
    <x v="0"/>
    <x v="9"/>
    <x v="7"/>
    <x v="4"/>
    <m/>
    <x v="0"/>
    <m/>
    <x v="2"/>
    <m/>
    <x v="2"/>
    <m/>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4:30:35"/>
    <d v="2021-03-11T04:31:14"/>
    <s v="IP Address"/>
    <s v="109.166.136.190"/>
    <n v="2"/>
    <n v="39"/>
    <b v="0"/>
    <d v="2021-04-05T05:35:48"/>
    <s v="R_ufiltnFqAm9zi5X"/>
    <m/>
    <m/>
    <s v="agrovortex@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56:46"/>
    <d v="2021-03-10T22:57:28"/>
    <s v="IP Address"/>
    <s v="89.40.23.12"/>
    <n v="2"/>
    <n v="41"/>
    <b v="0"/>
    <d v="2021-04-05T05:35:48"/>
    <s v="R_2dn0VXJySLTa4U4"/>
    <m/>
    <m/>
    <s v="laurentiu921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4:01"/>
    <d v="2021-03-11T04:40:26"/>
    <s v="IP Address"/>
    <s v="92.81.49.8"/>
    <n v="2"/>
    <n v="384"/>
    <b v="0"/>
    <d v="2021-04-05T05:35:48"/>
    <s v="R_u9fVq8vmtLLEed3"/>
    <m/>
    <m/>
    <s v="primariapogone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09:10"/>
    <d v="2021-03-10T23:09:26"/>
    <s v="IP Address"/>
    <s v="86.34.188.202"/>
    <n v="2"/>
    <n v="15"/>
    <b v="0"/>
    <d v="2021-04-05T05:35:48"/>
    <s v="R_bCUpXMOZJOwRMfT"/>
    <m/>
    <m/>
    <s v="primaria.simian@cjbihor.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6:47"/>
    <d v="2021-03-11T04:38:26"/>
    <s v="IP Address"/>
    <s v="93.122.248.188"/>
    <n v="2"/>
    <n v="99"/>
    <b v="0"/>
    <d v="2021-04-05T05:35:48"/>
    <s v="R_9KPit48KRMJH3Ql"/>
    <m/>
    <m/>
    <s v="tomoioagaione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14:50"/>
    <d v="2021-03-10T13:17:50"/>
    <s v="IP Address"/>
    <s v="81.196.154.80"/>
    <n v="2"/>
    <n v="179"/>
    <b v="0"/>
    <d v="2021-04-05T05:35:48"/>
    <s v="R_3p39Od62OoEJ9uX"/>
    <m/>
    <m/>
    <s v="georgepatro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2:43"/>
    <d v="2021-03-11T04:53:54"/>
    <s v="IP Address"/>
    <s v="82.78.173.61"/>
    <n v="2"/>
    <n v="70"/>
    <b v="0"/>
    <d v="2021-04-05T05:35:48"/>
    <s v="R_1DSgewXIm9G8rhz"/>
    <m/>
    <m/>
    <s v="josefmudr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3:38"/>
    <d v="2021-03-11T04:57:17"/>
    <s v="IP Address"/>
    <s v="92.80.248.159"/>
    <n v="2"/>
    <n v="218"/>
    <b v="0"/>
    <d v="2021-04-05T05:35:49"/>
    <s v="R_1QEKsjOvbShTpEC"/>
    <m/>
    <m/>
    <s v="dumitrasconiu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2:47:42"/>
    <d v="2021-03-11T14:36:25"/>
    <s v="IP Address"/>
    <s v="92.80.109.153"/>
    <n v="46"/>
    <n v="56922"/>
    <b v="0"/>
    <d v="2021-04-05T05:35:49"/>
    <s v="R_3GcUo9fGGV0kxvH"/>
    <m/>
    <m/>
    <s v="andreigheorghe3@yahoo.com"/>
    <m/>
    <m/>
    <m/>
    <s v="email"/>
    <s v="EN"/>
    <x v="1"/>
    <m/>
    <x v="4"/>
    <x v="1"/>
    <x v="8"/>
    <x v="1"/>
    <x v="0"/>
    <x v="9"/>
    <x v="7"/>
    <x v="4"/>
    <m/>
    <x v="1"/>
    <m/>
    <x v="0"/>
    <m/>
    <x v="0"/>
    <m/>
    <x v="4"/>
    <m/>
    <x v="4"/>
    <x v="0"/>
    <m/>
    <x v="0"/>
    <m/>
    <x v="6"/>
    <x v="6"/>
    <x v="5"/>
    <x v="6"/>
    <x v="6"/>
    <x v="6"/>
    <x v="7"/>
    <x v="7"/>
    <x v="7"/>
    <x v="7"/>
    <x v="7"/>
    <x v="7"/>
    <x v="7"/>
    <x v="7"/>
    <x v="7"/>
    <x v="7"/>
    <x v="7"/>
    <x v="7"/>
    <x v="7"/>
    <m/>
    <x v="7"/>
    <x v="7"/>
    <x v="7"/>
    <x v="7"/>
    <x v="7"/>
    <x v="7"/>
    <x v="7"/>
    <x v="7"/>
    <x v="7"/>
    <x v="7"/>
    <x v="7"/>
    <x v="7"/>
    <x v="7"/>
    <x v="7"/>
    <x v="7"/>
    <x v="7"/>
    <x v="7"/>
    <x v="7"/>
    <x v="7"/>
    <x v="7"/>
    <x v="7"/>
    <x v="7"/>
    <x v="7"/>
    <x v="7"/>
    <x v="7"/>
    <x v="7"/>
    <x v="7"/>
    <x v="7"/>
    <m/>
    <m/>
    <m/>
    <m/>
    <m/>
    <m/>
    <m/>
  </r>
  <r>
    <d v="2021-03-11T04:37:11"/>
    <d v="2021-03-11T04:39:57"/>
    <s v="IP Address"/>
    <s v="92.85.226.184"/>
    <n v="2"/>
    <n v="166"/>
    <b v="0"/>
    <d v="2021-04-05T05:35:49"/>
    <s v="R_272olr3XyThRjIy"/>
    <m/>
    <m/>
    <s v="daraban.crina2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32:47"/>
    <d v="2021-03-10T13:33:29"/>
    <s v="IP Address"/>
    <s v="92.81.169.135"/>
    <n v="2"/>
    <n v="42"/>
    <b v="0"/>
    <d v="2021-04-05T05:35:49"/>
    <s v="R_3rV6BO8VErmf73Q"/>
    <m/>
    <m/>
    <s v="naspaul9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13:43:45"/>
    <d v="2021-03-11T11:29:40"/>
    <s v="IP Address"/>
    <s v="86.120.241.121"/>
    <n v="54"/>
    <n v="78355"/>
    <b v="0"/>
    <d v="2021-04-05T05:35:49"/>
    <s v="R_124jqR0TY6Cvbbs"/>
    <m/>
    <m/>
    <s v="nicolae.stanculescu90@gmail.com"/>
    <m/>
    <m/>
    <m/>
    <s v="email"/>
    <s v="EN"/>
    <x v="1"/>
    <m/>
    <x v="1"/>
    <x v="1"/>
    <x v="8"/>
    <x v="2"/>
    <x v="1"/>
    <x v="8"/>
    <x v="7"/>
    <x v="4"/>
    <m/>
    <x v="3"/>
    <s v="-"/>
    <x v="2"/>
    <m/>
    <x v="3"/>
    <s v="-"/>
    <x v="4"/>
    <m/>
    <x v="0"/>
    <x v="5"/>
    <m/>
    <x v="2"/>
    <m/>
    <x v="0"/>
    <x v="0"/>
    <x v="1"/>
    <x v="4"/>
    <x v="1"/>
    <x v="3"/>
    <x v="1"/>
    <x v="1"/>
    <x v="4"/>
    <x v="1"/>
    <x v="3"/>
    <x v="0"/>
    <x v="2"/>
    <x v="1"/>
    <x v="2"/>
    <x v="1"/>
    <x v="1"/>
    <x v="1"/>
    <x v="0"/>
    <m/>
    <x v="7"/>
    <x v="7"/>
    <x v="7"/>
    <x v="7"/>
    <x v="7"/>
    <x v="7"/>
    <x v="7"/>
    <x v="7"/>
    <x v="7"/>
    <x v="7"/>
    <x v="7"/>
    <x v="7"/>
    <x v="7"/>
    <x v="7"/>
    <x v="7"/>
    <x v="7"/>
    <x v="7"/>
    <x v="7"/>
    <x v="7"/>
    <x v="7"/>
    <x v="7"/>
    <x v="7"/>
    <x v="7"/>
    <x v="7"/>
    <x v="7"/>
    <x v="7"/>
    <x v="7"/>
    <x v="7"/>
    <m/>
    <m/>
    <m/>
    <m/>
    <m/>
    <m/>
    <m/>
  </r>
  <r>
    <d v="2021-03-10T13:32:49"/>
    <d v="2021-03-10T13:32:59"/>
    <s v="IP Address"/>
    <s v="86.125.236.191"/>
    <n v="2"/>
    <n v="9"/>
    <b v="0"/>
    <d v="2021-04-05T05:35:49"/>
    <s v="R_b3kGIckWXJU96gx"/>
    <m/>
    <m/>
    <s v="roxana_ion90@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9:14"/>
    <d v="2021-03-11T05:04:08"/>
    <s v="IP Address"/>
    <s v="109.166.139.220"/>
    <n v="54"/>
    <n v="294"/>
    <b v="0"/>
    <d v="2021-04-05T05:35:49"/>
    <s v="R_2awVmY4WxZfyDce"/>
    <m/>
    <m/>
    <s v="nuciferiazaha@gmail.com"/>
    <m/>
    <m/>
    <m/>
    <s v="email"/>
    <s v="EN"/>
    <x v="1"/>
    <m/>
    <x v="1"/>
    <x v="2"/>
    <x v="8"/>
    <x v="0"/>
    <x v="0"/>
    <x v="9"/>
    <x v="7"/>
    <x v="4"/>
    <m/>
    <x v="0"/>
    <m/>
    <x v="2"/>
    <m/>
    <x v="3"/>
    <m/>
    <x v="4"/>
    <m/>
    <x v="1"/>
    <x v="5"/>
    <m/>
    <x v="2"/>
    <m/>
    <x v="0"/>
    <x v="3"/>
    <x v="6"/>
    <x v="3"/>
    <x v="0"/>
    <x v="1"/>
    <x v="3"/>
    <x v="3"/>
    <x v="0"/>
    <x v="0"/>
    <x v="4"/>
    <x v="3"/>
    <x v="2"/>
    <x v="4"/>
    <x v="0"/>
    <x v="2"/>
    <x v="5"/>
    <x v="2"/>
    <x v="0"/>
    <m/>
    <x v="7"/>
    <x v="7"/>
    <x v="7"/>
    <x v="7"/>
    <x v="7"/>
    <x v="7"/>
    <x v="7"/>
    <x v="7"/>
    <x v="7"/>
    <x v="7"/>
    <x v="7"/>
    <x v="7"/>
    <x v="7"/>
    <x v="7"/>
    <x v="7"/>
    <x v="7"/>
    <x v="7"/>
    <x v="7"/>
    <x v="7"/>
    <x v="7"/>
    <x v="7"/>
    <x v="7"/>
    <x v="7"/>
    <x v="7"/>
    <x v="7"/>
    <x v="7"/>
    <x v="7"/>
    <x v="7"/>
    <m/>
    <m/>
    <m/>
    <m/>
    <m/>
    <m/>
    <m/>
  </r>
  <r>
    <d v="2021-03-11T04:32:32"/>
    <d v="2021-03-11T05:43:43"/>
    <s v="IP Address"/>
    <s v="89.121.217.166"/>
    <n v="25"/>
    <n v="4271"/>
    <b v="0"/>
    <d v="2021-04-05T05:35:49"/>
    <s v="R_3OGphycxK4wACad"/>
    <m/>
    <m/>
    <s v="primaria_albac@yahoo.com"/>
    <m/>
    <m/>
    <m/>
    <s v="email"/>
    <s v="EN"/>
    <x v="0"/>
    <m/>
    <x v="2"/>
    <x v="3"/>
    <x v="8"/>
    <x v="0"/>
    <x v="1"/>
    <x v="8"/>
    <x v="7"/>
    <x v="4"/>
    <m/>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9:47"/>
    <d v="2021-03-11T04:19:58"/>
    <s v="IP Address"/>
    <s v="46.97.169.183"/>
    <n v="2"/>
    <n v="11"/>
    <b v="0"/>
    <d v="2021-04-05T05:35:49"/>
    <s v="R_10NqiF7eM71RqTi"/>
    <m/>
    <m/>
    <s v="ungurcristinaionela9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06:36"/>
    <d v="2021-03-11T05:19:01"/>
    <s v="IP Address"/>
    <s v="37.251.221.144"/>
    <n v="0"/>
    <n v="745"/>
    <b v="0"/>
    <d v="2021-04-05T05:35:49"/>
    <s v="R_CfaXJyNyv23Gm77"/>
    <m/>
    <m/>
    <s v="petronela.cioban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29:30"/>
    <d v="2021-03-10T23:31:46"/>
    <s v="IP Address"/>
    <s v="92.87.205.100"/>
    <n v="25"/>
    <n v="135"/>
    <b v="0"/>
    <d v="2021-04-05T05:35:49"/>
    <s v="R_1LcbxJqUHAv6SvH"/>
    <m/>
    <m/>
    <s v="galea.ramona83@yahoo.com"/>
    <m/>
    <m/>
    <m/>
    <s v="email"/>
    <s v="EN"/>
    <x v="1"/>
    <m/>
    <x v="1"/>
    <x v="2"/>
    <x v="8"/>
    <x v="1"/>
    <x v="0"/>
    <x v="9"/>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27:26"/>
    <d v="2021-03-11T05:44:05"/>
    <s v="IP Address"/>
    <s v="46.214.234.171"/>
    <n v="54"/>
    <n v="22599"/>
    <b v="0"/>
    <d v="2021-04-05T05:35:49"/>
    <s v="R_1OjytjhgHBbxM12"/>
    <m/>
    <m/>
    <s v="gergenbarna@icloud.com"/>
    <m/>
    <m/>
    <m/>
    <s v="email"/>
    <s v="EN"/>
    <x v="1"/>
    <m/>
    <x v="1"/>
    <x v="1"/>
    <x v="4"/>
    <x v="1"/>
    <x v="0"/>
    <x v="9"/>
    <x v="7"/>
    <x v="4"/>
    <s v=" "/>
    <x v="4"/>
    <m/>
    <x v="4"/>
    <s v=" "/>
    <x v="0"/>
    <m/>
    <x v="1"/>
    <s v=" "/>
    <x v="1"/>
    <x v="2"/>
    <s v=" "/>
    <x v="3"/>
    <s v="Birocratia"/>
    <x v="1"/>
    <x v="2"/>
    <x v="2"/>
    <x v="1"/>
    <x v="2"/>
    <x v="2"/>
    <x v="4"/>
    <x v="4"/>
    <x v="4"/>
    <x v="4"/>
    <x v="3"/>
    <x v="0"/>
    <x v="1"/>
    <x v="2"/>
    <x v="1"/>
    <x v="3"/>
    <x v="2"/>
    <x v="0"/>
    <x v="5"/>
    <s v=" "/>
    <x v="7"/>
    <x v="7"/>
    <x v="7"/>
    <x v="7"/>
    <x v="7"/>
    <x v="7"/>
    <x v="7"/>
    <x v="7"/>
    <x v="7"/>
    <x v="7"/>
    <x v="7"/>
    <x v="7"/>
    <x v="7"/>
    <x v="7"/>
    <x v="7"/>
    <x v="7"/>
    <x v="7"/>
    <x v="7"/>
    <x v="7"/>
    <x v="7"/>
    <x v="7"/>
    <x v="7"/>
    <x v="7"/>
    <x v="7"/>
    <x v="7"/>
    <x v="7"/>
    <x v="7"/>
    <x v="7"/>
    <m/>
    <m/>
    <m/>
    <m/>
    <m/>
    <m/>
    <m/>
  </r>
  <r>
    <d v="2021-03-10T23:27:45"/>
    <d v="2021-03-10T23:28:23"/>
    <s v="IP Address"/>
    <s v="89.120.218.139"/>
    <n v="2"/>
    <n v="38"/>
    <b v="0"/>
    <d v="2021-04-05T05:35:49"/>
    <s v="R_1zbmQdZxUqudKx3"/>
    <m/>
    <m/>
    <s v="primariahalmagel@artelecom.net"/>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13:28"/>
    <d v="2021-03-18T15:31:57"/>
    <s v="IP Address"/>
    <s v="86.124.13.2"/>
    <n v="63"/>
    <n v="638309"/>
    <b v="0"/>
    <d v="2021-04-05T05:35:49"/>
    <s v="R_2ZUCKYhEkBcMCmq"/>
    <m/>
    <m/>
    <s v="nut_cristina@yahoo.com"/>
    <m/>
    <m/>
    <m/>
    <s v="email"/>
    <s v="EN"/>
    <x v="3"/>
    <s v="I f"/>
    <x v="1"/>
    <x v="2"/>
    <x v="8"/>
    <x v="0"/>
    <x v="0"/>
    <x v="9"/>
    <x v="7"/>
    <x v="4"/>
    <m/>
    <x v="1"/>
    <m/>
    <x v="3"/>
    <s v="Simplificare in volumul de acte depuse "/>
    <x v="4"/>
    <m/>
    <x v="5"/>
    <m/>
    <x v="2"/>
    <x v="0"/>
    <m/>
    <x v="3"/>
    <m/>
    <x v="1"/>
    <x v="2"/>
    <x v="2"/>
    <x v="1"/>
    <x v="2"/>
    <x v="3"/>
    <x v="0"/>
    <x v="4"/>
    <x v="1"/>
    <x v="1"/>
    <x v="0"/>
    <x v="2"/>
    <x v="2"/>
    <x v="1"/>
    <x v="2"/>
    <x v="1"/>
    <x v="1"/>
    <x v="1"/>
    <x v="0"/>
    <s v="Nu stiu"/>
    <x v="5"/>
    <x v="4"/>
    <x v="5"/>
    <x v="5"/>
    <x v="7"/>
    <x v="7"/>
    <x v="7"/>
    <x v="7"/>
    <x v="7"/>
    <x v="7"/>
    <x v="7"/>
    <x v="7"/>
    <x v="7"/>
    <x v="7"/>
    <x v="7"/>
    <x v="7"/>
    <x v="7"/>
    <x v="7"/>
    <x v="7"/>
    <x v="7"/>
    <x v="7"/>
    <x v="7"/>
    <x v="7"/>
    <x v="7"/>
    <x v="7"/>
    <x v="7"/>
    <x v="7"/>
    <x v="7"/>
    <m/>
    <m/>
    <m/>
    <m/>
    <m/>
    <m/>
    <m/>
  </r>
  <r>
    <d v="2021-03-11T05:08:43"/>
    <d v="2021-03-11T05:08:57"/>
    <s v="IP Address"/>
    <s v="178.138.96.207"/>
    <n v="2"/>
    <n v="14"/>
    <b v="0"/>
    <d v="2021-04-05T05:35:49"/>
    <s v="R_2PiXvf7oAagMDpU"/>
    <m/>
    <m/>
    <s v="mazareluiz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30:09"/>
    <d v="2021-03-10T23:34:15"/>
    <s v="IP Address"/>
    <s v="92.85.189.233"/>
    <n v="44"/>
    <n v="246"/>
    <b v="0"/>
    <d v="2021-04-05T05:35:49"/>
    <s v="R_2bNbTsAbzqTQmle"/>
    <m/>
    <m/>
    <s v="simonik_criss@yahoo.com"/>
    <m/>
    <m/>
    <m/>
    <s v="email"/>
    <s v="EN"/>
    <x v="3"/>
    <s v="Pfa"/>
    <x v="4"/>
    <x v="1"/>
    <x v="8"/>
    <x v="1"/>
    <x v="0"/>
    <x v="9"/>
    <x v="7"/>
    <x v="4"/>
    <m/>
    <x v="0"/>
    <m/>
    <x v="2"/>
    <m/>
    <x v="0"/>
    <m/>
    <x v="4"/>
    <m/>
    <x v="2"/>
    <x v="5"/>
    <m/>
    <x v="5"/>
    <m/>
    <x v="6"/>
    <x v="6"/>
    <x v="5"/>
    <x v="6"/>
    <x v="6"/>
    <x v="6"/>
    <x v="7"/>
    <x v="7"/>
    <x v="7"/>
    <x v="7"/>
    <x v="7"/>
    <x v="7"/>
    <x v="7"/>
    <x v="7"/>
    <x v="7"/>
    <x v="7"/>
    <x v="7"/>
    <x v="7"/>
    <x v="7"/>
    <m/>
    <x v="7"/>
    <x v="7"/>
    <x v="7"/>
    <x v="7"/>
    <x v="7"/>
    <x v="7"/>
    <x v="7"/>
    <x v="7"/>
    <x v="7"/>
    <x v="7"/>
    <x v="7"/>
    <x v="7"/>
    <x v="7"/>
    <x v="7"/>
    <x v="7"/>
    <x v="7"/>
    <x v="7"/>
    <x v="7"/>
    <x v="7"/>
    <x v="7"/>
    <x v="7"/>
    <x v="7"/>
    <x v="7"/>
    <x v="7"/>
    <x v="7"/>
    <x v="7"/>
    <x v="7"/>
    <x v="7"/>
    <m/>
    <m/>
    <m/>
    <m/>
    <m/>
    <m/>
    <m/>
  </r>
  <r>
    <d v="2021-03-10T23:31:48"/>
    <d v="2021-03-10T23:32:15"/>
    <s v="IP Address"/>
    <s v="109.166.153.202"/>
    <n v="2"/>
    <n v="27"/>
    <b v="0"/>
    <d v="2021-04-05T05:35:49"/>
    <s v="R_2aruMlMj3Xew81l"/>
    <m/>
    <m/>
    <s v="alexandra.cojocarud@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24:20"/>
    <d v="2021-03-11T05:25:00"/>
    <s v="IP Address"/>
    <s v="178.138.195.11"/>
    <n v="2"/>
    <n v="40"/>
    <b v="0"/>
    <d v="2021-04-05T05:35:49"/>
    <s v="R_SMLsxTVvp0fpKQV"/>
    <m/>
    <m/>
    <s v="adelina.bochi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5:11"/>
    <d v="2021-03-11T07:45:12"/>
    <s v="IP Address"/>
    <s v="178.138.193.143"/>
    <n v="2"/>
    <n v="10200"/>
    <b v="0"/>
    <d v="2021-04-05T05:35:49"/>
    <s v="R_3irpsUgQbI7MfK6"/>
    <m/>
    <m/>
    <s v="daniel.iliutajuresc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0T23:47:33"/>
    <d v="2021-03-10T23:49:10"/>
    <s v="IP Address"/>
    <s v="5.2.203.160"/>
    <n v="2"/>
    <n v="97"/>
    <b v="0"/>
    <d v="2021-04-05T05:35:49"/>
    <s v="R_3lY22P3KlOgnWnm"/>
    <m/>
    <m/>
    <s v="balauseri@cjmures.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12:24"/>
    <d v="2021-03-11T06:19:58"/>
    <s v="IP Address"/>
    <s v="92.84.197.122"/>
    <n v="46"/>
    <n v="4053"/>
    <b v="0"/>
    <d v="2021-04-05T05:35:49"/>
    <s v="R_10I6BoCCckG14FB"/>
    <m/>
    <m/>
    <s v="contabilitate@primariasmirdan.ro"/>
    <m/>
    <m/>
    <m/>
    <s v="email"/>
    <s v="EN"/>
    <x v="0"/>
    <m/>
    <x v="3"/>
    <x v="1"/>
    <x v="6"/>
    <x v="0"/>
    <x v="0"/>
    <x v="9"/>
    <x v="7"/>
    <x v="4"/>
    <m/>
    <x v="0"/>
    <m/>
    <x v="2"/>
    <m/>
    <x v="2"/>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0T23:46:12"/>
    <d v="2021-03-11T04:21:03"/>
    <s v="IP Address"/>
    <s v="178.138.63.99"/>
    <n v="54"/>
    <n v="16491"/>
    <b v="0"/>
    <d v="2021-04-05T05:35:49"/>
    <s v="R_2SJg7cQj9RgufKU"/>
    <m/>
    <m/>
    <s v="primariacrisan@gmail.com"/>
    <m/>
    <m/>
    <m/>
    <s v="email"/>
    <s v="EN"/>
    <x v="0"/>
    <m/>
    <x v="1"/>
    <x v="1"/>
    <x v="8"/>
    <x v="0"/>
    <x v="2"/>
    <x v="9"/>
    <x v="7"/>
    <x v="4"/>
    <m/>
    <x v="2"/>
    <m/>
    <x v="1"/>
    <m/>
    <x v="3"/>
    <m/>
    <x v="1"/>
    <m/>
    <x v="0"/>
    <x v="0"/>
    <m/>
    <x v="0"/>
    <m/>
    <x v="4"/>
    <x v="4"/>
    <x v="3"/>
    <x v="4"/>
    <x v="4"/>
    <x v="0"/>
    <x v="1"/>
    <x v="1"/>
    <x v="1"/>
    <x v="1"/>
    <x v="0"/>
    <x v="2"/>
    <x v="2"/>
    <x v="1"/>
    <x v="2"/>
    <x v="1"/>
    <x v="1"/>
    <x v="1"/>
    <x v="0"/>
    <m/>
    <x v="7"/>
    <x v="7"/>
    <x v="7"/>
    <x v="7"/>
    <x v="7"/>
    <x v="7"/>
    <x v="7"/>
    <x v="7"/>
    <x v="7"/>
    <x v="7"/>
    <x v="7"/>
    <x v="7"/>
    <x v="7"/>
    <x v="7"/>
    <x v="7"/>
    <x v="7"/>
    <x v="7"/>
    <x v="7"/>
    <x v="7"/>
    <x v="7"/>
    <x v="7"/>
    <x v="7"/>
    <x v="7"/>
    <x v="7"/>
    <x v="7"/>
    <x v="7"/>
    <x v="7"/>
    <x v="7"/>
    <m/>
    <m/>
    <m/>
    <m/>
    <m/>
    <m/>
    <m/>
  </r>
  <r>
    <d v="2021-03-11T05:28:47"/>
    <d v="2021-03-11T06:12:58"/>
    <s v="IP Address"/>
    <s v="109.166.136.164"/>
    <n v="2"/>
    <n v="2651"/>
    <b v="0"/>
    <d v="2021-04-05T05:35:49"/>
    <s v="R_WAuDyELIDK3OVZD"/>
    <m/>
    <m/>
    <s v="silasbeniaminpf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27:38"/>
    <d v="2021-03-11T05:41:10"/>
    <s v="IP Address"/>
    <s v="109.99.208.104"/>
    <n v="46"/>
    <n v="812"/>
    <b v="0"/>
    <d v="2021-04-05T05:35:49"/>
    <s v="R_1Hq8ZQv3NT5VMp5"/>
    <m/>
    <m/>
    <s v="manastireniprimaria@yahoo.com"/>
    <m/>
    <m/>
    <m/>
    <s v="email"/>
    <s v="EN"/>
    <x v="0"/>
    <m/>
    <x v="3"/>
    <x v="3"/>
    <x v="8"/>
    <x v="0"/>
    <x v="1"/>
    <x v="8"/>
    <x v="7"/>
    <x v="4"/>
    <m/>
    <x v="4"/>
    <s v="Reducerea birocratiei"/>
    <x v="1"/>
    <s v="Simplificarea procedurilor"/>
    <x v="3"/>
    <s v="Reducerea birocratiei"/>
    <x v="1"/>
    <m/>
    <x v="1"/>
    <x v="2"/>
    <m/>
    <x v="5"/>
    <m/>
    <x v="6"/>
    <x v="6"/>
    <x v="5"/>
    <x v="6"/>
    <x v="6"/>
    <x v="6"/>
    <x v="7"/>
    <x v="7"/>
    <x v="7"/>
    <x v="7"/>
    <x v="7"/>
    <x v="7"/>
    <x v="7"/>
    <x v="7"/>
    <x v="7"/>
    <x v="7"/>
    <x v="7"/>
    <x v="7"/>
    <x v="7"/>
    <m/>
    <x v="7"/>
    <x v="7"/>
    <x v="7"/>
    <x v="7"/>
    <x v="7"/>
    <x v="7"/>
    <x v="7"/>
    <x v="7"/>
    <x v="7"/>
    <x v="7"/>
    <x v="7"/>
    <x v="7"/>
    <x v="7"/>
    <x v="7"/>
    <x v="7"/>
    <x v="7"/>
    <x v="7"/>
    <x v="7"/>
    <x v="7"/>
    <x v="7"/>
    <x v="7"/>
    <x v="7"/>
    <x v="7"/>
    <x v="7"/>
    <x v="7"/>
    <x v="7"/>
    <x v="7"/>
    <x v="7"/>
    <m/>
    <m/>
    <m/>
    <m/>
    <m/>
    <m/>
    <m/>
  </r>
  <r>
    <d v="2021-03-11T05:28:53"/>
    <d v="2021-03-11T05:29:39"/>
    <s v="IP Address"/>
    <s v="188.26.2.86"/>
    <n v="2"/>
    <n v="46"/>
    <b v="0"/>
    <d v="2021-04-05T05:35:49"/>
    <s v="R_2TFqxDF2UWjmU6r"/>
    <m/>
    <m/>
    <s v="cristimanolesc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13:12"/>
    <d v="2021-03-11T00:14:07"/>
    <s v="IP Address"/>
    <s v="109.96.178.201"/>
    <n v="2"/>
    <n v="54"/>
    <b v="0"/>
    <d v="2021-04-05T05:35:49"/>
    <s v="R_2PpUmZxh8ys2MNo"/>
    <m/>
    <m/>
    <s v="office@vinifructcopou.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00:47"/>
    <d v="2021-03-11T00:03:55"/>
    <s v="IP Address"/>
    <s v="31.14.55.31"/>
    <n v="2"/>
    <n v="187"/>
    <b v="0"/>
    <d v="2021-04-05T05:35:49"/>
    <s v="R_3Kpwg5yYsiNWkbg"/>
    <m/>
    <m/>
    <s v="ouaiprotectagrobabaa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20:50"/>
    <d v="2021-03-11T00:26:26"/>
    <s v="IP Address"/>
    <s v="86.35.239.82"/>
    <n v="46"/>
    <n v="336"/>
    <b v="0"/>
    <d v="2021-04-05T05:35:49"/>
    <s v="R_3PgBxWlucNZtmiy"/>
    <m/>
    <m/>
    <s v="brudertimea@yahoo.com"/>
    <m/>
    <m/>
    <m/>
    <s v="email"/>
    <s v="EN"/>
    <x v="1"/>
    <m/>
    <x v="1"/>
    <x v="2"/>
    <x v="8"/>
    <x v="1"/>
    <x v="0"/>
    <x v="9"/>
    <x v="7"/>
    <x v="4"/>
    <m/>
    <x v="3"/>
    <m/>
    <x v="2"/>
    <m/>
    <x v="0"/>
    <m/>
    <x v="4"/>
    <m/>
    <x v="2"/>
    <x v="3"/>
    <m/>
    <x v="2"/>
    <m/>
    <x v="6"/>
    <x v="6"/>
    <x v="5"/>
    <x v="6"/>
    <x v="6"/>
    <x v="6"/>
    <x v="7"/>
    <x v="7"/>
    <x v="7"/>
    <x v="7"/>
    <x v="7"/>
    <x v="7"/>
    <x v="7"/>
    <x v="7"/>
    <x v="7"/>
    <x v="7"/>
    <x v="7"/>
    <x v="7"/>
    <x v="7"/>
    <m/>
    <x v="7"/>
    <x v="7"/>
    <x v="7"/>
    <x v="7"/>
    <x v="7"/>
    <x v="7"/>
    <x v="7"/>
    <x v="7"/>
    <x v="7"/>
    <x v="7"/>
    <x v="7"/>
    <x v="7"/>
    <x v="7"/>
    <x v="7"/>
    <x v="7"/>
    <x v="7"/>
    <x v="7"/>
    <x v="7"/>
    <x v="7"/>
    <x v="7"/>
    <x v="7"/>
    <x v="7"/>
    <x v="7"/>
    <x v="7"/>
    <x v="7"/>
    <x v="7"/>
    <x v="7"/>
    <x v="7"/>
    <m/>
    <m/>
    <m/>
    <m/>
    <m/>
    <m/>
    <m/>
  </r>
  <r>
    <d v="2021-03-11T00:20:36"/>
    <d v="2021-03-11T00:21:29"/>
    <s v="IP Address"/>
    <s v="92.85.68.32"/>
    <n v="2"/>
    <n v="52"/>
    <b v="0"/>
    <d v="2021-04-05T05:35:49"/>
    <s v="R_vc3JvsJJYMOF00p"/>
    <m/>
    <m/>
    <s v="bruj_cld@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35:30"/>
    <d v="2021-03-11T05:37:51"/>
    <s v="IP Address"/>
    <s v="82.76.16.161"/>
    <n v="25"/>
    <n v="141"/>
    <b v="0"/>
    <d v="2021-04-05T05:35:49"/>
    <s v="R_4ZKOMuFhkYzZtfj"/>
    <m/>
    <m/>
    <s v="muresan_loti@yahoo.com"/>
    <m/>
    <m/>
    <m/>
    <s v="email"/>
    <s v="EN"/>
    <x v="1"/>
    <m/>
    <x v="1"/>
    <x v="2"/>
    <x v="8"/>
    <x v="1"/>
    <x v="1"/>
    <x v="8"/>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33:05"/>
    <d v="2021-03-11T01:01:24"/>
    <s v="IP Address"/>
    <s v="86.34.146.246"/>
    <n v="46"/>
    <n v="1699"/>
    <b v="0"/>
    <d v="2021-04-05T05:35:49"/>
    <s v="R_10oyyZjFDUuhHbj"/>
    <m/>
    <m/>
    <s v="office@comuna-pauleniciuc.ro"/>
    <m/>
    <m/>
    <m/>
    <s v="email"/>
    <s v="EN"/>
    <x v="0"/>
    <m/>
    <x v="3"/>
    <x v="3"/>
    <x v="8"/>
    <x v="0"/>
    <x v="1"/>
    <x v="8"/>
    <x v="7"/>
    <x v="4"/>
    <m/>
    <x v="0"/>
    <m/>
    <x v="1"/>
    <s v="stabilirea valorii indicatorilor"/>
    <x v="2"/>
    <s v="legislația"/>
    <x v="4"/>
    <m/>
    <x v="4"/>
    <x v="0"/>
    <m/>
    <x v="0"/>
    <m/>
    <x v="6"/>
    <x v="6"/>
    <x v="5"/>
    <x v="6"/>
    <x v="6"/>
    <x v="6"/>
    <x v="7"/>
    <x v="7"/>
    <x v="7"/>
    <x v="7"/>
    <x v="7"/>
    <x v="7"/>
    <x v="7"/>
    <x v="7"/>
    <x v="7"/>
    <x v="7"/>
    <x v="7"/>
    <x v="7"/>
    <x v="7"/>
    <m/>
    <x v="7"/>
    <x v="7"/>
    <x v="7"/>
    <x v="7"/>
    <x v="7"/>
    <x v="7"/>
    <x v="7"/>
    <x v="7"/>
    <x v="7"/>
    <x v="7"/>
    <x v="7"/>
    <x v="7"/>
    <x v="7"/>
    <x v="7"/>
    <x v="7"/>
    <x v="7"/>
    <x v="7"/>
    <x v="7"/>
    <x v="7"/>
    <x v="7"/>
    <x v="7"/>
    <x v="7"/>
    <x v="7"/>
    <x v="7"/>
    <x v="7"/>
    <x v="7"/>
    <x v="7"/>
    <x v="7"/>
    <m/>
    <m/>
    <m/>
    <m/>
    <m/>
    <m/>
    <m/>
  </r>
  <r>
    <d v="2021-03-11T00:55:04"/>
    <d v="2021-03-11T00:56:25"/>
    <s v="IP Address"/>
    <s v="82.79.154.98"/>
    <n v="2"/>
    <n v="80"/>
    <b v="0"/>
    <d v="2021-04-05T05:35:49"/>
    <s v="R_AKIAMPJN5s2RtKx"/>
    <m/>
    <m/>
    <s v="andreiiordanescu2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36:15"/>
    <d v="2021-03-11T05:36:30"/>
    <s v="IP Address"/>
    <s v="46.97.225.103"/>
    <n v="2"/>
    <n v="15"/>
    <b v="0"/>
    <d v="2021-04-05T05:35:50"/>
    <s v="R_3oAx1QNVyERfczA"/>
    <m/>
    <m/>
    <s v="funda_dumitr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41:15"/>
    <d v="2021-03-11T05:49:16"/>
    <s v="IP Address"/>
    <s v="82.208.149.88"/>
    <n v="2"/>
    <n v="480"/>
    <b v="0"/>
    <d v="2021-04-05T05:35:50"/>
    <s v="R_2YnW6ZS99VzjlCg"/>
    <m/>
    <m/>
    <s v="agronaturageco@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58:04"/>
    <d v="2021-03-11T01:22:37"/>
    <s v="IP Address"/>
    <s v="92.81.49.216"/>
    <n v="14"/>
    <n v="1473"/>
    <b v="0"/>
    <d v="2021-04-05T05:35:50"/>
    <s v="R_24wTGL1QwbU1Tjo"/>
    <m/>
    <m/>
    <s v="primaria_gf@yahoo.com"/>
    <m/>
    <m/>
    <m/>
    <s v="email"/>
    <s v="EN"/>
    <x v="0"/>
    <m/>
    <x v="3"/>
    <x v="1"/>
    <x v="7"/>
    <x v="3"/>
    <x v="2"/>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07:44"/>
    <d v="2021-03-11T01:14:15"/>
    <s v="IP Address"/>
    <s v="5.13.97.64"/>
    <n v="19"/>
    <n v="390"/>
    <b v="0"/>
    <d v="2021-04-05T05:35:50"/>
    <s v="R_3qrgcjaYUGAuqxM"/>
    <m/>
    <m/>
    <s v="constantinanicai@gmail.com"/>
    <m/>
    <m/>
    <m/>
    <s v="email"/>
    <s v="EN"/>
    <x v="1"/>
    <m/>
    <x v="1"/>
    <x v="1"/>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40:06"/>
    <d v="2021-03-11T05:41:47"/>
    <s v="IP Address"/>
    <s v="86.124.113.214"/>
    <n v="0"/>
    <n v="101"/>
    <b v="0"/>
    <d v="2021-04-05T05:35:50"/>
    <s v="R_1OMLmXXMHNFhwEO"/>
    <m/>
    <m/>
    <s v="enciustef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52:38"/>
    <d v="2021-03-11T05:54:59"/>
    <s v="IP Address"/>
    <s v="93.122.249.198"/>
    <n v="0"/>
    <n v="140"/>
    <b v="0"/>
    <d v="2021-04-05T05:35:50"/>
    <s v="R_zVDxVjp5tg195At"/>
    <m/>
    <m/>
    <s v="sirbumarian68be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18:59"/>
    <d v="2021-03-11T01:20:24"/>
    <s v="IP Address"/>
    <s v="86.122.53.52"/>
    <n v="2"/>
    <n v="84"/>
    <b v="0"/>
    <d v="2021-04-05T05:35:50"/>
    <s v="R_1OjEHmJQ2voO4OR"/>
    <m/>
    <m/>
    <s v="dipica_8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53:27"/>
    <d v="2021-03-11T05:54:10"/>
    <s v="IP Address"/>
    <s v="81.196.70.130"/>
    <n v="2"/>
    <n v="42"/>
    <b v="0"/>
    <d v="2021-04-05T05:35:50"/>
    <s v="R_3HLhYblKmXwxi2K"/>
    <m/>
    <m/>
    <s v="ludovicafermieru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39:07"/>
    <d v="2021-03-11T02:00:08"/>
    <s v="IP Address"/>
    <s v="86.123.29.19"/>
    <n v="63"/>
    <n v="1260"/>
    <b v="0"/>
    <d v="2021-04-05T05:35:50"/>
    <s v="R_3hndpuFNuhVQe0H"/>
    <m/>
    <m/>
    <s v="marianapojar@yahoo.com"/>
    <m/>
    <m/>
    <m/>
    <s v="email"/>
    <s v="EN"/>
    <x v="3"/>
    <m/>
    <x v="4"/>
    <x v="1"/>
    <x v="8"/>
    <x v="0"/>
    <x v="0"/>
    <x v="9"/>
    <x v="7"/>
    <x v="4"/>
    <s v="Ajutor de covid"/>
    <x v="4"/>
    <s v="Finanțări pentru a ne putea dezvolta!"/>
    <x v="1"/>
    <s v="Înștiințarea de măsuri care vin Ã®n ajutorul fermierului"/>
    <x v="0"/>
    <m/>
    <x v="4"/>
    <m/>
    <x v="0"/>
    <x v="5"/>
    <m/>
    <x v="4"/>
    <s v="Informaree"/>
    <x v="0"/>
    <x v="2"/>
    <x v="2"/>
    <x v="1"/>
    <x v="2"/>
    <x v="2"/>
    <x v="2"/>
    <x v="2"/>
    <x v="2"/>
    <x v="4"/>
    <x v="1"/>
    <x v="5"/>
    <x v="5"/>
    <x v="4"/>
    <x v="1"/>
    <x v="0"/>
    <x v="2"/>
    <x v="3"/>
    <x v="3"/>
    <s v="Informare prin primării"/>
    <x v="5"/>
    <x v="1"/>
    <x v="5"/>
    <x v="5"/>
    <x v="7"/>
    <x v="7"/>
    <x v="7"/>
    <x v="7"/>
    <x v="7"/>
    <x v="7"/>
    <x v="7"/>
    <x v="7"/>
    <x v="7"/>
    <x v="7"/>
    <x v="7"/>
    <x v="7"/>
    <x v="7"/>
    <x v="7"/>
    <x v="7"/>
    <x v="7"/>
    <x v="7"/>
    <x v="7"/>
    <x v="7"/>
    <x v="7"/>
    <x v="7"/>
    <x v="7"/>
    <x v="7"/>
    <x v="7"/>
    <m/>
    <m/>
    <m/>
    <m/>
    <m/>
    <m/>
    <m/>
  </r>
  <r>
    <d v="2021-03-11T02:03:59"/>
    <d v="2021-03-11T02:06:27"/>
    <s v="IP Address"/>
    <s v="93.122.147.222"/>
    <n v="21"/>
    <n v="147"/>
    <b v="0"/>
    <d v="2021-04-05T05:35:50"/>
    <s v="R_2v3cMmv0Y2XHTAQ"/>
    <m/>
    <m/>
    <s v="florinchivu854@yahoo.com"/>
    <m/>
    <m/>
    <m/>
    <s v="email"/>
    <s v="EN"/>
    <x v="1"/>
    <m/>
    <x v="1"/>
    <x v="1"/>
    <x v="8"/>
    <x v="1"/>
    <x v="2"/>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1:13:59"/>
    <d v="2021-03-11T01:17:15"/>
    <s v="IP Address"/>
    <s v="89.122.85.150"/>
    <n v="2"/>
    <n v="196"/>
    <b v="0"/>
    <d v="2021-04-05T05:35:50"/>
    <s v="R_3GxZSrTbDnmD5Gx"/>
    <m/>
    <m/>
    <s v="agrodani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1:19"/>
    <d v="2021-03-12T22:55:40"/>
    <s v="IP Address"/>
    <s v="109.166.137.87"/>
    <n v="46"/>
    <n v="161060"/>
    <b v="0"/>
    <d v="2021-04-05T05:35:50"/>
    <s v="R_2VsfsLJzenWt6ep"/>
    <m/>
    <m/>
    <s v="mihaela.caragheorghe@yahoo.com"/>
    <m/>
    <m/>
    <m/>
    <s v="email"/>
    <s v="EN"/>
    <x v="1"/>
    <m/>
    <x v="1"/>
    <x v="1"/>
    <x v="8"/>
    <x v="1"/>
    <x v="0"/>
    <x v="9"/>
    <x v="7"/>
    <x v="4"/>
    <m/>
    <x v="2"/>
    <m/>
    <x v="2"/>
    <m/>
    <x v="0"/>
    <m/>
    <x v="4"/>
    <m/>
    <x v="1"/>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6:18:05"/>
    <d v="2021-03-11T06:21:23"/>
    <s v="IP Address"/>
    <s v="92.80.251.12"/>
    <n v="2"/>
    <n v="197"/>
    <b v="0"/>
    <d v="2021-04-05T05:35:50"/>
    <s v="R_2CmsBZlpIOXA5kk"/>
    <m/>
    <m/>
    <s v="budauflorenti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9:34"/>
    <d v="2021-03-11T08:03:09"/>
    <s v="IP Address"/>
    <s v="84.232.193.139"/>
    <n v="2"/>
    <n v="20615"/>
    <b v="0"/>
    <d v="2021-04-05T05:35:50"/>
    <s v="R_uk1n6SJ5EIaIrQJ"/>
    <m/>
    <m/>
    <s v="lupustefan9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17:39"/>
    <d v="2021-03-11T06:18:25"/>
    <s v="IP Address"/>
    <s v="5.2.224.207"/>
    <n v="2"/>
    <n v="45"/>
    <b v="0"/>
    <d v="2021-04-05T05:35:50"/>
    <s v="R_2urmglVtcrqvPJZ"/>
    <m/>
    <m/>
    <s v="eliza.power@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18:32"/>
    <d v="2021-03-11T02:22:19"/>
    <s v="IP Address"/>
    <s v="188.26.12.5"/>
    <n v="21"/>
    <n v="227"/>
    <b v="0"/>
    <d v="2021-04-05T05:35:50"/>
    <s v="R_1gRr0HNZVTzhMya"/>
    <m/>
    <m/>
    <s v="simionnicoleta832@yahoo.com"/>
    <m/>
    <m/>
    <m/>
    <s v="email"/>
    <s v="EN"/>
    <x v="1"/>
    <m/>
    <x v="1"/>
    <x v="2"/>
    <x v="11"/>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4:47"/>
    <d v="2021-03-11T02:42:35"/>
    <s v="IP Address"/>
    <s v="109.102.244.173"/>
    <n v="46"/>
    <n v="468"/>
    <b v="0"/>
    <d v="2021-04-05T05:35:50"/>
    <s v="R_3LdJSIZ4hGnYH13"/>
    <m/>
    <m/>
    <s v="zinveliu.gavrila@yahoo.com"/>
    <m/>
    <m/>
    <m/>
    <s v="email"/>
    <s v="EN"/>
    <x v="1"/>
    <m/>
    <x v="4"/>
    <x v="1"/>
    <x v="1"/>
    <x v="1"/>
    <x v="0"/>
    <x v="9"/>
    <x v="7"/>
    <x v="4"/>
    <m/>
    <x v="4"/>
    <m/>
    <x v="4"/>
    <m/>
    <x v="2"/>
    <m/>
    <x v="1"/>
    <m/>
    <x v="4"/>
    <x v="2"/>
    <m/>
    <x v="4"/>
    <m/>
    <x v="6"/>
    <x v="6"/>
    <x v="5"/>
    <x v="6"/>
    <x v="6"/>
    <x v="6"/>
    <x v="7"/>
    <x v="7"/>
    <x v="7"/>
    <x v="7"/>
    <x v="7"/>
    <x v="7"/>
    <x v="7"/>
    <x v="7"/>
    <x v="7"/>
    <x v="7"/>
    <x v="7"/>
    <x v="7"/>
    <x v="7"/>
    <m/>
    <x v="7"/>
    <x v="7"/>
    <x v="7"/>
    <x v="7"/>
    <x v="7"/>
    <x v="7"/>
    <x v="7"/>
    <x v="7"/>
    <x v="7"/>
    <x v="7"/>
    <x v="7"/>
    <x v="7"/>
    <x v="7"/>
    <x v="7"/>
    <x v="7"/>
    <x v="7"/>
    <x v="7"/>
    <x v="7"/>
    <x v="7"/>
    <x v="7"/>
    <x v="7"/>
    <x v="7"/>
    <x v="7"/>
    <x v="7"/>
    <x v="7"/>
    <x v="7"/>
    <x v="7"/>
    <x v="7"/>
    <m/>
    <m/>
    <m/>
    <m/>
    <m/>
    <m/>
    <m/>
  </r>
  <r>
    <d v="2021-03-11T06:20:22"/>
    <d v="2021-03-11T06:23:19"/>
    <s v="IP Address"/>
    <s v="5.14.252.33"/>
    <n v="2"/>
    <n v="177"/>
    <b v="0"/>
    <d v="2021-04-05T05:35:50"/>
    <s v="R_3ncM8zI91gsv4Kc"/>
    <m/>
    <m/>
    <s v="tanaseangelastelut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1:56"/>
    <d v="2021-03-11T02:32:53"/>
    <s v="IP Address"/>
    <s v="92.114.82.102"/>
    <n v="2"/>
    <n v="56"/>
    <b v="0"/>
    <d v="2021-04-05T05:35:50"/>
    <s v="R_2dEBEiCWXfDq00e"/>
    <m/>
    <m/>
    <s v="office@winenews.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18:06"/>
    <d v="2021-03-11T06:18:25"/>
    <s v="IP Address"/>
    <s v="86.124.36.215"/>
    <n v="2"/>
    <n v="19"/>
    <b v="0"/>
    <d v="2021-04-05T05:35:50"/>
    <s v="R_27C0JiCOMHpRR7R"/>
    <m/>
    <m/>
    <s v="liliana.chir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22:05"/>
    <d v="2021-03-11T06:27:31"/>
    <s v="IP Address"/>
    <s v="5.14.129.69"/>
    <n v="0"/>
    <n v="325"/>
    <b v="0"/>
    <d v="2021-04-05T05:35:50"/>
    <s v="R_1g6gBbEPN8MO08b"/>
    <m/>
    <m/>
    <s v="crisanpetru195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25:51"/>
    <d v="2021-03-11T02:30:09"/>
    <s v="IP Address"/>
    <s v="82.76.216.57"/>
    <n v="75"/>
    <n v="258"/>
    <b v="0"/>
    <d v="2021-04-05T05:35:50"/>
    <s v="R_ZsehSwD1DDKxqo1"/>
    <m/>
    <m/>
    <s v="office@domarex94.ro"/>
    <m/>
    <m/>
    <m/>
    <s v="email"/>
    <s v="EN"/>
    <x v="1"/>
    <m/>
    <x v="3"/>
    <x v="2"/>
    <x v="4"/>
    <x v="1"/>
    <x v="1"/>
    <x v="3"/>
    <x v="7"/>
    <x v="4"/>
    <m/>
    <x v="4"/>
    <s v="Viteza de evaluare"/>
    <x v="0"/>
    <m/>
    <x v="1"/>
    <m/>
    <x v="0"/>
    <m/>
    <x v="2"/>
    <x v="3"/>
    <s v="Reducerea termenelor de plata"/>
    <x v="0"/>
    <m/>
    <x v="0"/>
    <x v="0"/>
    <x v="1"/>
    <x v="0"/>
    <x v="1"/>
    <x v="3"/>
    <x v="4"/>
    <x v="3"/>
    <x v="0"/>
    <x v="0"/>
    <x v="4"/>
    <x v="0"/>
    <x v="4"/>
    <x v="5"/>
    <x v="4"/>
    <x v="4"/>
    <x v="3"/>
    <x v="4"/>
    <x v="1"/>
    <m/>
    <x v="1"/>
    <x v="2"/>
    <x v="0"/>
    <x v="3"/>
    <x v="2"/>
    <x v="1"/>
    <x v="4"/>
    <x v="0"/>
    <x v="0"/>
    <x v="4"/>
    <x v="1"/>
    <x v="2"/>
    <x v="4"/>
    <x v="1"/>
    <x v="0"/>
    <x v="7"/>
    <x v="7"/>
    <x v="7"/>
    <x v="7"/>
    <x v="7"/>
    <x v="7"/>
    <x v="7"/>
    <x v="7"/>
    <x v="7"/>
    <x v="7"/>
    <x v="7"/>
    <x v="7"/>
    <x v="7"/>
    <m/>
    <m/>
    <m/>
    <m/>
    <m/>
    <m/>
    <m/>
  </r>
  <r>
    <d v="2021-03-11T02:33:33"/>
    <d v="2021-03-12T02:42:50"/>
    <s v="IP Address"/>
    <s v="94.52.97.60"/>
    <n v="2"/>
    <n v="86957"/>
    <b v="0"/>
    <d v="2021-04-05T05:35:50"/>
    <s v="R_O2oCJZOos2S9Xnr"/>
    <m/>
    <m/>
    <s v="dinu.patriciu99@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38:13"/>
    <d v="2021-03-11T02:38:19"/>
    <s v="IP Address"/>
    <s v="46.97.168.137"/>
    <n v="2"/>
    <n v="5"/>
    <b v="0"/>
    <d v="2021-04-05T05:35:50"/>
    <s v="R_2ZIVfIPl2OuD8fW"/>
    <m/>
    <m/>
    <s v="dynel_vulcan@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36:26"/>
    <d v="2021-03-11T06:37:52"/>
    <s v="IP Address"/>
    <s v="86.124.8.117"/>
    <n v="19"/>
    <n v="86"/>
    <b v="0"/>
    <d v="2021-04-05T05:35:50"/>
    <s v="R_2ea7yrLQiU3jlax"/>
    <m/>
    <m/>
    <s v="sebi.olaru@yahoo.com"/>
    <m/>
    <m/>
    <m/>
    <s v="email"/>
    <s v="EN"/>
    <x v="1"/>
    <m/>
    <x v="1"/>
    <x v="2"/>
    <x v="4"/>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51:56"/>
    <d v="2021-03-11T06:52:15"/>
    <s v="IP Address"/>
    <s v="89.136.180.185"/>
    <n v="2"/>
    <n v="19"/>
    <b v="0"/>
    <d v="2021-04-05T05:35:50"/>
    <s v="R_1pWDDFCwk5ebJuG"/>
    <m/>
    <m/>
    <s v="avrampompe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48:29"/>
    <d v="2021-03-11T02:57:31"/>
    <s v="IP Address"/>
    <s v="86.127.76.85"/>
    <n v="46"/>
    <n v="541"/>
    <b v="0"/>
    <d v="2021-04-05T05:35:50"/>
    <s v="R_2zvenW8DWkosXyR"/>
    <m/>
    <m/>
    <s v="adina.sabadisu@yahoo.com"/>
    <m/>
    <m/>
    <m/>
    <s v="email"/>
    <s v="EN"/>
    <x v="1"/>
    <m/>
    <x v="4"/>
    <x v="1"/>
    <x v="8"/>
    <x v="1"/>
    <x v="0"/>
    <x v="9"/>
    <x v="7"/>
    <x v="4"/>
    <m/>
    <x v="5"/>
    <m/>
    <x v="0"/>
    <m/>
    <x v="1"/>
    <m/>
    <x v="0"/>
    <m/>
    <x v="0"/>
    <x v="5"/>
    <m/>
    <x v="4"/>
    <s v="fermierii sa fie anuntati din timp despre conditiile pe care trebuie sa le indeplineasca cind vor implementa un proiect"/>
    <x v="6"/>
    <x v="6"/>
    <x v="5"/>
    <x v="6"/>
    <x v="6"/>
    <x v="6"/>
    <x v="7"/>
    <x v="7"/>
    <x v="7"/>
    <x v="7"/>
    <x v="7"/>
    <x v="7"/>
    <x v="7"/>
    <x v="7"/>
    <x v="7"/>
    <x v="7"/>
    <x v="7"/>
    <x v="7"/>
    <x v="7"/>
    <m/>
    <x v="7"/>
    <x v="7"/>
    <x v="7"/>
    <x v="7"/>
    <x v="7"/>
    <x v="7"/>
    <x v="7"/>
    <x v="7"/>
    <x v="7"/>
    <x v="7"/>
    <x v="7"/>
    <x v="7"/>
    <x v="7"/>
    <x v="7"/>
    <x v="7"/>
    <x v="7"/>
    <x v="7"/>
    <x v="7"/>
    <x v="7"/>
    <x v="7"/>
    <x v="7"/>
    <x v="7"/>
    <x v="7"/>
    <x v="7"/>
    <x v="7"/>
    <x v="7"/>
    <x v="7"/>
    <x v="7"/>
    <m/>
    <m/>
    <m/>
    <m/>
    <m/>
    <m/>
    <m/>
  </r>
  <r>
    <d v="2021-03-11T06:57:30"/>
    <d v="2021-03-14T14:27:44"/>
    <s v="IP Address"/>
    <s v="79.114.153.103"/>
    <n v="2"/>
    <n v="282614"/>
    <b v="0"/>
    <d v="2021-04-05T05:35:50"/>
    <s v="R_wR9rT9yuBbe20A9"/>
    <m/>
    <m/>
    <s v="ioanamarginean94@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0:50:23"/>
    <d v="2021-03-11T00:55:37"/>
    <s v="IP Address"/>
    <s v="5.2.217.62"/>
    <n v="2"/>
    <n v="313"/>
    <b v="0"/>
    <d v="2021-04-05T05:35:50"/>
    <s v="R_2S0KJpuMPU6LlK2"/>
    <m/>
    <m/>
    <s v="ioana.alexandruoscisla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52:34"/>
    <d v="2021-03-11T05:54:53"/>
    <s v="IP Address"/>
    <s v="82.79.100.130"/>
    <n v="2"/>
    <n v="138"/>
    <b v="0"/>
    <d v="2021-04-05T05:35:50"/>
    <s v="R_2f2tweHWhgRW518"/>
    <m/>
    <m/>
    <s v="laviniu.valimarean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41:02"/>
    <d v="2021-03-11T07:41:34"/>
    <s v="IP Address"/>
    <s v="95.77.20.37"/>
    <n v="2"/>
    <n v="32"/>
    <b v="0"/>
    <d v="2021-04-05T05:35:51"/>
    <s v="R_21G4WR0ZZ9dTORn"/>
    <m/>
    <m/>
    <s v="bernadettkurucz2016@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06:02"/>
    <d v="2021-03-11T02:07:56"/>
    <s v="IP Address"/>
    <s v="84.232.137.35"/>
    <n v="14"/>
    <n v="113"/>
    <b v="0"/>
    <d v="2021-04-05T05:35:51"/>
    <s v="R_2THl5kHINSb01OB"/>
    <m/>
    <m/>
    <s v="imagepoint@yahoo.com"/>
    <m/>
    <m/>
    <m/>
    <s v="email"/>
    <s v="EN"/>
    <x v="1"/>
    <m/>
    <x v="1"/>
    <x v="2"/>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09:24"/>
    <d v="2021-03-11T07:21:47"/>
    <s v="IP Address"/>
    <s v="89.43.247.83"/>
    <n v="35"/>
    <n v="4343"/>
    <b v="0"/>
    <d v="2021-04-05T05:35:51"/>
    <s v="R_3fW2NOj6bKPXlga"/>
    <m/>
    <m/>
    <s v="tehnic.soimus@gmail.com"/>
    <m/>
    <m/>
    <m/>
    <s v="email"/>
    <s v="EN"/>
    <x v="0"/>
    <m/>
    <x v="3"/>
    <x v="3"/>
    <x v="8"/>
    <x v="0"/>
    <x v="0"/>
    <x v="9"/>
    <x v="7"/>
    <x v="4"/>
    <m/>
    <x v="2"/>
    <s v="Timpul de evaluare ar trebui redus. Ar trebui sa existe comunicare, in ceea ce privesc clarificarile, intre evaluator si solicitant."/>
    <x v="1"/>
    <s v="Documentatia doveditoare ar trebui depusa in acelasi timp cu SF-ul, planul de afaceri,in functie de cerintele liniilor de finantare, pentru a castiga timp, eliminarea documentelor solictate inutil, ori cumulate, dupa caz."/>
    <x v="3"/>
    <s v="Valorile de achizitie directa sa fie mai mari. Formularele pentru achizitii sa fie concepute cu particularitati, pentru fiecare linie de finantare in parte (achizitie produse, servicii, proiectare, executie lucrari), ceea ce nu trebuie adaptat, deoarece poate fi interpretabil. Timpul de avizare pentru achizitii sa fie mai scurt."/>
    <x v="5"/>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05:42"/>
    <d v="2021-03-11T08:08:26"/>
    <s v="IP Address"/>
    <s v="86.120.129.197"/>
    <n v="0"/>
    <n v="163"/>
    <b v="0"/>
    <d v="2021-04-05T05:35:51"/>
    <s v="R_3EXpfyL3ZG83j2E"/>
    <m/>
    <m/>
    <s v="Mariana.udrea7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2:53:58"/>
    <d v="2021-03-11T02:54:13"/>
    <s v="IP Address"/>
    <s v="109.97.211.2"/>
    <n v="2"/>
    <n v="15"/>
    <b v="0"/>
    <d v="2021-04-05T05:35:51"/>
    <s v="R_e5tiLFTMcUwHcU9"/>
    <m/>
    <m/>
    <s v="naidin.flori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50:37"/>
    <d v="2021-03-11T07:50:47"/>
    <s v="IP Address"/>
    <s v="46.97.176.18"/>
    <n v="2"/>
    <n v="9"/>
    <b v="0"/>
    <d v="2021-04-05T05:35:51"/>
    <s v="R_12m74MqJLcCez5Q"/>
    <m/>
    <m/>
    <s v="ego.mado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51:13"/>
    <d v="2021-03-11T08:01:57"/>
    <s v="IP Address"/>
    <s v="92.80.252.170"/>
    <n v="75"/>
    <n v="643"/>
    <b v="0"/>
    <d v="2021-04-05T05:35:51"/>
    <s v="R_DczqT5qI5bang5P"/>
    <m/>
    <m/>
    <s v="rural_petconsult@yahoo.com"/>
    <m/>
    <m/>
    <m/>
    <s v="email"/>
    <s v="EN"/>
    <x v="1"/>
    <m/>
    <x v="1"/>
    <x v="2"/>
    <x v="8"/>
    <x v="1"/>
    <x v="0"/>
    <x v="9"/>
    <x v="7"/>
    <x v="4"/>
    <s v="Proiect implementat pe masura 6.4 PNDR 2014-2020"/>
    <x v="0"/>
    <m/>
    <x v="2"/>
    <m/>
    <x v="0"/>
    <m/>
    <x v="4"/>
    <m/>
    <x v="4"/>
    <x v="3"/>
    <s v="O mai rapida verificare a cererilor de plata."/>
    <x v="2"/>
    <m/>
    <x v="0"/>
    <x v="1"/>
    <x v="1"/>
    <x v="2"/>
    <x v="1"/>
    <x v="3"/>
    <x v="1"/>
    <x v="1"/>
    <x v="1"/>
    <x v="1"/>
    <x v="0"/>
    <x v="1"/>
    <x v="2"/>
    <x v="1"/>
    <x v="2"/>
    <x v="1"/>
    <x v="1"/>
    <x v="1"/>
    <x v="0"/>
    <m/>
    <x v="3"/>
    <x v="2"/>
    <x v="3"/>
    <x v="4"/>
    <x v="0"/>
    <x v="3"/>
    <x v="1"/>
    <x v="3"/>
    <x v="4"/>
    <x v="3"/>
    <x v="4"/>
    <x v="3"/>
    <x v="2"/>
    <x v="3"/>
    <x v="0"/>
    <x v="7"/>
    <x v="7"/>
    <x v="7"/>
    <x v="7"/>
    <x v="7"/>
    <x v="7"/>
    <x v="7"/>
    <x v="7"/>
    <x v="7"/>
    <x v="7"/>
    <x v="7"/>
    <x v="7"/>
    <x v="7"/>
    <m/>
    <m/>
    <m/>
    <m/>
    <m/>
    <m/>
    <m/>
  </r>
  <r>
    <d v="2021-03-11T03:03:05"/>
    <d v="2021-03-11T03:11:46"/>
    <s v="IP Address"/>
    <s v="86.35.25.164"/>
    <n v="32"/>
    <n v="521"/>
    <b v="0"/>
    <d v="2021-04-05T05:35:51"/>
    <s v="R_2xFTLNTyggwFIRu"/>
    <m/>
    <m/>
    <s v="office@galcrivatuldesud-est.ro"/>
    <m/>
    <m/>
    <m/>
    <s v="email"/>
    <s v="EN"/>
    <x v="2"/>
    <m/>
    <x v="1"/>
    <x v="2"/>
    <x v="8"/>
    <x v="0"/>
    <x v="0"/>
    <x v="9"/>
    <x v="7"/>
    <x v="4"/>
    <m/>
    <x v="0"/>
    <m/>
    <x v="3"/>
    <m/>
    <x v="3"/>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25:52"/>
    <d v="2021-03-11T08:34:37"/>
    <s v="IP Address"/>
    <s v="178.138.99.231"/>
    <n v="75"/>
    <n v="525"/>
    <b v="0"/>
    <d v="2021-04-05T05:35:51"/>
    <s v="R_3lXM7dltLwPdnVX"/>
    <m/>
    <m/>
    <s v="aderastef@yahoo.com"/>
    <m/>
    <m/>
    <m/>
    <s v="email"/>
    <s v="EN"/>
    <x v="1"/>
    <m/>
    <x v="1"/>
    <x v="2"/>
    <x v="8"/>
    <x v="0"/>
    <x v="1"/>
    <x v="8"/>
    <x v="7"/>
    <x v="4"/>
    <m/>
    <x v="0"/>
    <m/>
    <x v="2"/>
    <m/>
    <x v="0"/>
    <m/>
    <x v="4"/>
    <m/>
    <x v="1"/>
    <x v="0"/>
    <m/>
    <x v="0"/>
    <m/>
    <x v="0"/>
    <x v="3"/>
    <x v="6"/>
    <x v="3"/>
    <x v="3"/>
    <x v="1"/>
    <x v="4"/>
    <x v="3"/>
    <x v="3"/>
    <x v="1"/>
    <x v="2"/>
    <x v="0"/>
    <x v="1"/>
    <x v="1"/>
    <x v="1"/>
    <x v="3"/>
    <x v="2"/>
    <x v="0"/>
    <x v="0"/>
    <m/>
    <x v="3"/>
    <x v="3"/>
    <x v="0"/>
    <x v="4"/>
    <x v="1"/>
    <x v="0"/>
    <x v="1"/>
    <x v="0"/>
    <x v="2"/>
    <x v="4"/>
    <x v="1"/>
    <x v="4"/>
    <x v="0"/>
    <x v="5"/>
    <x v="0"/>
    <x v="7"/>
    <x v="7"/>
    <x v="7"/>
    <x v="7"/>
    <x v="7"/>
    <x v="7"/>
    <x v="7"/>
    <x v="7"/>
    <x v="7"/>
    <x v="7"/>
    <x v="7"/>
    <x v="7"/>
    <x v="7"/>
    <m/>
    <m/>
    <m/>
    <m/>
    <m/>
    <m/>
    <m/>
  </r>
  <r>
    <d v="2021-03-11T08:37:46"/>
    <d v="2021-03-11T08:50:54"/>
    <s v="IP Address"/>
    <s v="82.79.152.75"/>
    <n v="40"/>
    <n v="788"/>
    <b v="0"/>
    <d v="2021-04-05T05:35:51"/>
    <s v="R_3JEtBphSkkdxz4R"/>
    <m/>
    <m/>
    <s v="dalvaruion@yahoo.com"/>
    <m/>
    <m/>
    <m/>
    <s v="email"/>
    <s v="EN"/>
    <x v="1"/>
    <m/>
    <x v="1"/>
    <x v="2"/>
    <x v="8"/>
    <x v="1"/>
    <x v="0"/>
    <x v="9"/>
    <x v="7"/>
    <x v="4"/>
    <m/>
    <x v="0"/>
    <m/>
    <x v="2"/>
    <m/>
    <x v="0"/>
    <m/>
    <x v="4"/>
    <m/>
    <x v="4"/>
    <x v="4"/>
    <m/>
    <x v="2"/>
    <m/>
    <x v="6"/>
    <x v="6"/>
    <x v="5"/>
    <x v="6"/>
    <x v="6"/>
    <x v="6"/>
    <x v="7"/>
    <x v="7"/>
    <x v="7"/>
    <x v="7"/>
    <x v="7"/>
    <x v="7"/>
    <x v="7"/>
    <x v="7"/>
    <x v="7"/>
    <x v="7"/>
    <x v="7"/>
    <x v="7"/>
    <x v="7"/>
    <m/>
    <x v="7"/>
    <x v="7"/>
    <x v="7"/>
    <x v="7"/>
    <x v="7"/>
    <x v="7"/>
    <x v="7"/>
    <x v="7"/>
    <x v="7"/>
    <x v="7"/>
    <x v="7"/>
    <x v="7"/>
    <x v="7"/>
    <x v="7"/>
    <x v="7"/>
    <x v="7"/>
    <x v="7"/>
    <x v="7"/>
    <x v="7"/>
    <x v="7"/>
    <x v="7"/>
    <x v="7"/>
    <x v="7"/>
    <x v="7"/>
    <x v="7"/>
    <x v="7"/>
    <x v="7"/>
    <x v="7"/>
    <m/>
    <m/>
    <m/>
    <m/>
    <m/>
    <m/>
    <m/>
  </r>
  <r>
    <d v="2021-03-11T02:56:09"/>
    <d v="2021-03-11T02:59:04"/>
    <s v="IP Address"/>
    <s v="46.97.176.182"/>
    <n v="2"/>
    <n v="174"/>
    <b v="0"/>
    <d v="2021-04-05T05:35:51"/>
    <s v="R_1LGW8hz9mGdn2kg"/>
    <m/>
    <m/>
    <s v="mariusovidiu8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38:15"/>
    <d v="2021-03-11T09:02:56"/>
    <s v="IP Address"/>
    <s v="5.14.155.204"/>
    <n v="75"/>
    <n v="1481"/>
    <b v="0"/>
    <d v="2021-04-05T05:35:51"/>
    <s v="R_29nPNiHNu0BKlna"/>
    <m/>
    <m/>
    <s v="dea-gaspar@hotmail.com"/>
    <m/>
    <m/>
    <m/>
    <s v="email"/>
    <s v="EN"/>
    <x v="1"/>
    <m/>
    <x v="1"/>
    <x v="2"/>
    <x v="8"/>
    <x v="0"/>
    <x v="1"/>
    <x v="8"/>
    <x v="7"/>
    <x v="4"/>
    <m/>
    <x v="3"/>
    <m/>
    <x v="0"/>
    <m/>
    <x v="4"/>
    <s v="la achizitionarea urilajelor cu valoare pina la 2000 Euro exemplu , nu ar trebui atita contracte, doar factura  de unde am luat utilajul, garantia ,si gata."/>
    <x v="5"/>
    <m/>
    <x v="1"/>
    <x v="3"/>
    <m/>
    <x v="1"/>
    <m/>
    <x v="0"/>
    <x v="1"/>
    <x v="0"/>
    <x v="2"/>
    <x v="1"/>
    <x v="1"/>
    <x v="5"/>
    <x v="0"/>
    <x v="0"/>
    <x v="4"/>
    <x v="3"/>
    <x v="1"/>
    <x v="0"/>
    <x v="2"/>
    <x v="1"/>
    <x v="3"/>
    <x v="0"/>
    <x v="0"/>
    <x v="3"/>
    <m/>
    <x v="3"/>
    <x v="3"/>
    <x v="4"/>
    <x v="0"/>
    <x v="0"/>
    <x v="0"/>
    <x v="3"/>
    <x v="0"/>
    <x v="0"/>
    <x v="4"/>
    <x v="0"/>
    <x v="0"/>
    <x v="0"/>
    <x v="5"/>
    <x v="4"/>
    <x v="7"/>
    <x v="7"/>
    <x v="7"/>
    <x v="7"/>
    <x v="7"/>
    <x v="7"/>
    <x v="7"/>
    <x v="7"/>
    <x v="7"/>
    <x v="7"/>
    <x v="7"/>
    <x v="7"/>
    <x v="7"/>
    <m/>
    <m/>
    <m/>
    <m/>
    <m/>
    <m/>
    <m/>
  </r>
  <r>
    <d v="2021-03-11T03:05:19"/>
    <d v="2021-03-11T03:08:06"/>
    <s v="IP Address"/>
    <s v="178.138.32.29"/>
    <n v="28"/>
    <n v="167"/>
    <b v="0"/>
    <d v="2021-04-05T05:35:51"/>
    <s v="R_24owJR6rLLxsGPS"/>
    <m/>
    <m/>
    <s v="mmihaibt@yahoo.com"/>
    <m/>
    <m/>
    <m/>
    <s v="email"/>
    <s v="EN"/>
    <x v="1"/>
    <m/>
    <x v="1"/>
    <x v="2"/>
    <x v="5"/>
    <x v="1"/>
    <x v="1"/>
    <x v="8"/>
    <x v="7"/>
    <x v="4"/>
    <s v="Daa"/>
    <x v="4"/>
    <m/>
    <x v="4"/>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05:30"/>
    <d v="2021-03-11T11:23:15"/>
    <s v="IP Address"/>
    <s v="82.76.53.177"/>
    <n v="46"/>
    <n v="11865"/>
    <b v="0"/>
    <d v="2021-04-05T05:35:51"/>
    <s v="R_2aK7HwdkyYKkwb3"/>
    <m/>
    <m/>
    <s v="iimitu@yahoo.com"/>
    <m/>
    <m/>
    <m/>
    <s v="email"/>
    <s v="EN"/>
    <x v="1"/>
    <m/>
    <x v="1"/>
    <x v="1"/>
    <x v="8"/>
    <x v="1"/>
    <x v="1"/>
    <x v="8"/>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8:40:02"/>
    <d v="2021-03-11T08:41:15"/>
    <s v="IP Address"/>
    <s v="46.214.171.125"/>
    <n v="2"/>
    <n v="73"/>
    <b v="0"/>
    <d v="2021-04-05T05:35:51"/>
    <s v="R_WpV4KuRxPGakapX"/>
    <m/>
    <m/>
    <s v="sebestyenarthur@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00:40"/>
    <d v="2021-03-11T08:03:08"/>
    <s v="IP Address"/>
    <s v="79.115.35.46"/>
    <n v="2"/>
    <n v="147"/>
    <b v="0"/>
    <d v="2021-04-05T05:35:51"/>
    <s v="R_ZfV8TpxfvdWQneh"/>
    <m/>
    <m/>
    <s v="radoiionutlaurent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06:16"/>
    <d v="2021-03-11T03:39:33"/>
    <s v="IP Address"/>
    <s v="86.127.212.144"/>
    <n v="46"/>
    <n v="1996"/>
    <b v="0"/>
    <d v="2021-04-05T05:35:51"/>
    <s v="R_1gdtoqKkWJ5UZ48"/>
    <m/>
    <m/>
    <s v="costelpohrib@fitomaster.ro"/>
    <m/>
    <m/>
    <m/>
    <s v="email"/>
    <s v="EN"/>
    <x v="1"/>
    <m/>
    <x v="1"/>
    <x v="1"/>
    <x v="8"/>
    <x v="1"/>
    <x v="0"/>
    <x v="9"/>
    <x v="7"/>
    <x v="4"/>
    <m/>
    <x v="4"/>
    <s v="Ghiduri clare, completare 100% online"/>
    <x v="1"/>
    <m/>
    <x v="2"/>
    <m/>
    <x v="1"/>
    <m/>
    <x v="1"/>
    <x v="2"/>
    <m/>
    <x v="4"/>
    <m/>
    <x v="6"/>
    <x v="6"/>
    <x v="5"/>
    <x v="6"/>
    <x v="6"/>
    <x v="6"/>
    <x v="7"/>
    <x v="7"/>
    <x v="7"/>
    <x v="7"/>
    <x v="7"/>
    <x v="7"/>
    <x v="7"/>
    <x v="7"/>
    <x v="7"/>
    <x v="7"/>
    <x v="7"/>
    <x v="7"/>
    <x v="7"/>
    <m/>
    <x v="7"/>
    <x v="7"/>
    <x v="7"/>
    <x v="7"/>
    <x v="7"/>
    <x v="7"/>
    <x v="7"/>
    <x v="7"/>
    <x v="7"/>
    <x v="7"/>
    <x v="7"/>
    <x v="7"/>
    <x v="7"/>
    <x v="7"/>
    <x v="7"/>
    <x v="7"/>
    <x v="7"/>
    <x v="7"/>
    <x v="7"/>
    <x v="7"/>
    <x v="7"/>
    <x v="7"/>
    <x v="7"/>
    <x v="7"/>
    <x v="7"/>
    <x v="7"/>
    <x v="7"/>
    <x v="7"/>
    <m/>
    <m/>
    <m/>
    <m/>
    <m/>
    <m/>
    <m/>
  </r>
  <r>
    <d v="2021-03-11T03:06:08"/>
    <d v="2021-03-11T03:06:25"/>
    <s v="IP Address"/>
    <s v="86.125.60.115"/>
    <n v="2"/>
    <n v="17"/>
    <b v="0"/>
    <d v="2021-04-05T05:35:51"/>
    <s v="R_1et6AXkHunGHMei"/>
    <m/>
    <m/>
    <s v="nataliadobras2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0:22"/>
    <d v="2021-03-11T04:21:20"/>
    <s v="IP Address"/>
    <s v="93.122.251.113"/>
    <n v="35"/>
    <n v="4258"/>
    <b v="0"/>
    <d v="2021-04-05T05:35:51"/>
    <s v="R_3I3GWaQx0cbzp6K"/>
    <m/>
    <m/>
    <s v="barthaalpar@yahoo.com"/>
    <m/>
    <m/>
    <m/>
    <s v="email"/>
    <s v="EN"/>
    <x v="2"/>
    <m/>
    <x v="1"/>
    <x v="2"/>
    <x v="8"/>
    <x v="1"/>
    <x v="0"/>
    <x v="9"/>
    <x v="7"/>
    <x v="4"/>
    <m/>
    <x v="2"/>
    <m/>
    <x v="1"/>
    <s v="-"/>
    <x v="3"/>
    <m/>
    <x v="1"/>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50:06"/>
    <d v="2021-03-11T08:50:50"/>
    <s v="IP Address"/>
    <s v="82.79.174.226"/>
    <n v="2"/>
    <n v="43"/>
    <b v="0"/>
    <d v="2021-04-05T05:35:51"/>
    <s v="R_NXbpGNKBBjpgQpz"/>
    <m/>
    <m/>
    <s v="alexoae_mihae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30:30"/>
    <d v="2021-03-11T09:32:49"/>
    <s v="IP Address"/>
    <s v="86.126.149.235"/>
    <n v="2"/>
    <n v="138"/>
    <b v="0"/>
    <d v="2021-04-05T05:35:51"/>
    <s v="R_10YnxfmIhqtyPdC"/>
    <m/>
    <m/>
    <s v="mioara_p6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6:22"/>
    <d v="2021-03-11T22:34:27"/>
    <s v="IP Address"/>
    <s v="178.138.193.196"/>
    <n v="2"/>
    <n v="69484"/>
    <b v="0"/>
    <d v="2021-04-05T05:35:51"/>
    <s v="R_1DBuIiTjRG6xpTo"/>
    <m/>
    <m/>
    <s v="perlatransilvaniei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1:04"/>
    <d v="2021-03-11T03:30:32"/>
    <s v="IP Address"/>
    <s v="109.97.15.14"/>
    <n v="46"/>
    <n v="1168"/>
    <b v="0"/>
    <d v="2021-04-05T05:35:51"/>
    <s v="R_22DFqwek0Zfzw47"/>
    <m/>
    <m/>
    <s v="florica.cornelia@yahoo.com"/>
    <m/>
    <m/>
    <m/>
    <s v="email"/>
    <s v="EN"/>
    <x v="3"/>
    <s v="Pfa"/>
    <x v="4"/>
    <x v="1"/>
    <x v="4"/>
    <x v="1"/>
    <x v="0"/>
    <x v="9"/>
    <x v="7"/>
    <x v="4"/>
    <m/>
    <x v="0"/>
    <m/>
    <x v="2"/>
    <m/>
    <x v="4"/>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3:12:16"/>
    <d v="2021-03-11T05:17:53"/>
    <s v="IP Address"/>
    <s v="5.14.131.128"/>
    <n v="2"/>
    <n v="7536"/>
    <b v="0"/>
    <d v="2021-04-05T05:35:51"/>
    <s v="R_3Jr8emAeFMkRAno"/>
    <m/>
    <m/>
    <s v="cristianoros2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20:46"/>
    <d v="2021-03-11T09:22:09"/>
    <s v="IP Address"/>
    <s v="84.247.55.95"/>
    <n v="2"/>
    <n v="83"/>
    <b v="0"/>
    <d v="2021-04-05T05:35:51"/>
    <s v="R_2feABeZNuZC098J"/>
    <m/>
    <m/>
    <s v="mihacosm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10:30"/>
    <d v="2021-03-11T03:11:32"/>
    <s v="Spam"/>
    <s v="92.84.188.130"/>
    <n v="2"/>
    <n v="61"/>
    <b v="0"/>
    <d v="2021-04-05T05:35:51"/>
    <s v="R_3oC9JnLcLn0EXOw"/>
    <m/>
    <m/>
    <s v="vulturestisuceav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0:51"/>
    <d v="2021-03-11T03:25:22"/>
    <s v="IP Address"/>
    <s v="86.122.209.169"/>
    <n v="54"/>
    <n v="271"/>
    <b v="0"/>
    <d v="2021-04-05T05:35:51"/>
    <s v="R_1CIMkEzRPoKcdu3"/>
    <m/>
    <m/>
    <s v="office@lamilieni.ro"/>
    <m/>
    <m/>
    <m/>
    <s v="email"/>
    <s v="EN"/>
    <x v="2"/>
    <m/>
    <x v="3"/>
    <x v="2"/>
    <x v="2"/>
    <x v="1"/>
    <x v="1"/>
    <x v="1"/>
    <x v="7"/>
    <x v="4"/>
    <m/>
    <x v="3"/>
    <m/>
    <x v="3"/>
    <m/>
    <x v="5"/>
    <m/>
    <x v="1"/>
    <m/>
    <x v="4"/>
    <x v="4"/>
    <m/>
    <x v="0"/>
    <m/>
    <x v="0"/>
    <x v="1"/>
    <x v="1"/>
    <x v="0"/>
    <x v="1"/>
    <x v="3"/>
    <x v="5"/>
    <x v="0"/>
    <x v="0"/>
    <x v="0"/>
    <x v="4"/>
    <x v="0"/>
    <x v="0"/>
    <x v="3"/>
    <x v="1"/>
    <x v="2"/>
    <x v="0"/>
    <x v="3"/>
    <x v="5"/>
    <m/>
    <x v="7"/>
    <x v="7"/>
    <x v="7"/>
    <x v="7"/>
    <x v="7"/>
    <x v="7"/>
    <x v="7"/>
    <x v="7"/>
    <x v="7"/>
    <x v="7"/>
    <x v="7"/>
    <x v="7"/>
    <x v="7"/>
    <x v="7"/>
    <x v="7"/>
    <x v="7"/>
    <x v="7"/>
    <x v="7"/>
    <x v="7"/>
    <x v="7"/>
    <x v="7"/>
    <x v="7"/>
    <x v="7"/>
    <x v="7"/>
    <x v="7"/>
    <x v="7"/>
    <x v="7"/>
    <x v="7"/>
    <m/>
    <m/>
    <m/>
    <m/>
    <m/>
    <m/>
    <m/>
  </r>
  <r>
    <d v="2021-03-11T09:09:25"/>
    <d v="2021-03-11T09:12:09"/>
    <s v="IP Address"/>
    <s v="86.120.251.72"/>
    <n v="2"/>
    <n v="163"/>
    <b v="0"/>
    <d v="2021-04-05T05:35:51"/>
    <s v="R_2VJf4sr3S79ml2g"/>
    <m/>
    <m/>
    <s v="dinuandadi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0:12:34"/>
    <d v="2021-03-11T10:14:34"/>
    <s v="IP Address"/>
    <s v="86.125.60.231"/>
    <n v="2"/>
    <n v="120"/>
    <b v="0"/>
    <d v="2021-04-05T05:35:51"/>
    <s v="R_294XszS4bJYvrB2"/>
    <m/>
    <m/>
    <s v="alinionutandreic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1:55"/>
    <d v="2021-03-11T03:23:04"/>
    <s v="IP Address"/>
    <s v="5.14.154.155"/>
    <n v="2"/>
    <n v="68"/>
    <b v="0"/>
    <d v="2021-04-05T05:35:51"/>
    <s v="R_1djgHW5gsgd4Tvk"/>
    <m/>
    <m/>
    <s v="popa.dan.octavian1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26:21"/>
    <d v="2021-03-11T03:26:47"/>
    <s v="IP Address"/>
    <s v="136.255.136.74"/>
    <n v="2"/>
    <n v="26"/>
    <b v="0"/>
    <d v="2021-04-05T05:35:51"/>
    <s v="R_1gBXnfIeWDq6TYh"/>
    <m/>
    <m/>
    <s v="mihaela_faget@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03:33"/>
    <d v="2021-03-11T09:04:46"/>
    <s v="IP Address"/>
    <s v="178.138.98.151"/>
    <n v="2"/>
    <n v="73"/>
    <b v="0"/>
    <d v="2021-04-05T05:35:51"/>
    <s v="R_8l9xqYGvl4GXy3D"/>
    <m/>
    <m/>
    <s v="gjuv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26:03"/>
    <d v="2021-03-11T09:26:25"/>
    <s v="IP Address"/>
    <s v="5.14.159.202"/>
    <n v="2"/>
    <n v="22"/>
    <b v="0"/>
    <d v="2021-04-05T05:35:51"/>
    <s v="R_2fdnKxyAt62udAj"/>
    <m/>
    <m/>
    <s v="musatlaurentiu2016@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0:39:28"/>
    <d v="2021-03-11T10:39:46"/>
    <s v="IP Address"/>
    <s v="79.117.169.133"/>
    <n v="2"/>
    <n v="18"/>
    <b v="0"/>
    <d v="2021-04-05T05:35:51"/>
    <s v="R_3Op2MzSHGBupS0J"/>
    <m/>
    <m/>
    <s v="gaby.take@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07:59"/>
    <d v="2021-03-11T11:08:06"/>
    <s v="IP Address"/>
    <s v="188.27.146.202"/>
    <n v="2"/>
    <n v="6"/>
    <b v="0"/>
    <d v="2021-04-05T05:35:51"/>
    <s v="R_1rNYiqQJlVy1hSY"/>
    <m/>
    <m/>
    <s v="alexandru.1.ardelean@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2:51"/>
    <d v="2021-03-11T03:43:03"/>
    <s v="IP Address"/>
    <s v="185.53.198.108"/>
    <n v="54"/>
    <n v="611"/>
    <b v="0"/>
    <d v="2021-04-05T05:35:51"/>
    <s v="R_1jwR4tMK3534f7l"/>
    <m/>
    <m/>
    <s v="marianeftime83@gmail.com"/>
    <m/>
    <m/>
    <m/>
    <s v="email"/>
    <s v="EN"/>
    <x v="1"/>
    <m/>
    <x v="1"/>
    <x v="1"/>
    <x v="8"/>
    <x v="0"/>
    <x v="0"/>
    <x v="9"/>
    <x v="7"/>
    <x v="4"/>
    <m/>
    <x v="3"/>
    <m/>
    <x v="3"/>
    <m/>
    <x v="0"/>
    <m/>
    <x v="5"/>
    <m/>
    <x v="5"/>
    <x v="1"/>
    <m/>
    <x v="5"/>
    <s v="Sa fie mai multe transe de depunere pt decontare. Tinerii cu start-up sa fie ajutati inclusiv cu finantarea printr-un parteneriat cu bancile. "/>
    <x v="0"/>
    <x v="0"/>
    <x v="0"/>
    <x v="2"/>
    <x v="0"/>
    <x v="3"/>
    <x v="0"/>
    <x v="0"/>
    <x v="0"/>
    <x v="0"/>
    <x v="4"/>
    <x v="3"/>
    <x v="1"/>
    <x v="1"/>
    <x v="1"/>
    <x v="3"/>
    <x v="0"/>
    <x v="3"/>
    <x v="0"/>
    <m/>
    <x v="7"/>
    <x v="7"/>
    <x v="7"/>
    <x v="7"/>
    <x v="7"/>
    <x v="7"/>
    <x v="7"/>
    <x v="7"/>
    <x v="7"/>
    <x v="7"/>
    <x v="7"/>
    <x v="7"/>
    <x v="7"/>
    <x v="7"/>
    <x v="7"/>
    <x v="7"/>
    <x v="7"/>
    <x v="7"/>
    <x v="7"/>
    <x v="7"/>
    <x v="7"/>
    <x v="7"/>
    <x v="7"/>
    <x v="7"/>
    <x v="7"/>
    <x v="7"/>
    <x v="7"/>
    <x v="7"/>
    <m/>
    <m/>
    <m/>
    <m/>
    <m/>
    <m/>
    <m/>
  </r>
  <r>
    <d v="2021-03-11T11:26:37"/>
    <d v="2021-03-11T11:34:31"/>
    <s v="IP Address"/>
    <s v="94.53.160.220"/>
    <n v="14"/>
    <n v="473"/>
    <b v="0"/>
    <d v="2021-04-05T05:35:51"/>
    <s v="R_2tnWXSZXXxUbatE"/>
    <m/>
    <m/>
    <s v="tavi_metal@yahoo.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4:55"/>
    <d v="2021-03-11T03:37:28"/>
    <s v="IP Address"/>
    <s v="188.210.224.172"/>
    <n v="35"/>
    <n v="152"/>
    <b v="0"/>
    <d v="2021-04-05T05:35:51"/>
    <s v="R_2zCr4fLozeYNaTm"/>
    <m/>
    <m/>
    <s v="primaria_dragusenisv@yahoo.com"/>
    <m/>
    <m/>
    <m/>
    <s v="email"/>
    <s v="EN"/>
    <x v="0"/>
    <m/>
    <x v="3"/>
    <x v="1"/>
    <x v="8"/>
    <x v="1"/>
    <x v="2"/>
    <x v="9"/>
    <x v="7"/>
    <x v="4"/>
    <m/>
    <x v="4"/>
    <m/>
    <x v="3"/>
    <m/>
    <x v="4"/>
    <m/>
    <x v="3"/>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5:32"/>
    <d v="2021-03-11T03:40:55"/>
    <s v="IP Address"/>
    <s v="37.251.222.122"/>
    <n v="35"/>
    <n v="323"/>
    <b v="0"/>
    <d v="2021-04-05T05:35:51"/>
    <s v="R_1DPceEvmdkEFCm5"/>
    <m/>
    <m/>
    <s v="dascaluvictoriapfa@gmail.com"/>
    <m/>
    <m/>
    <m/>
    <s v="email"/>
    <s v="EN"/>
    <x v="1"/>
    <m/>
    <x v="1"/>
    <x v="2"/>
    <x v="8"/>
    <x v="0"/>
    <x v="0"/>
    <x v="9"/>
    <x v="7"/>
    <x v="4"/>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27:06"/>
    <d v="2021-03-11T11:35:22"/>
    <s v="IP Address"/>
    <s v="188.24.97.149"/>
    <n v="35"/>
    <n v="496"/>
    <b v="0"/>
    <d v="2021-04-05T05:35:52"/>
    <s v="R_28InSHewJE2QM8d"/>
    <m/>
    <m/>
    <s v="doinip79@yahoo.com"/>
    <m/>
    <m/>
    <m/>
    <s v="email"/>
    <s v="EN"/>
    <x v="1"/>
    <m/>
    <x v="1"/>
    <x v="1"/>
    <x v="8"/>
    <x v="0"/>
    <x v="0"/>
    <x v="9"/>
    <x v="7"/>
    <x v="4"/>
    <m/>
    <x v="0"/>
    <m/>
    <x v="2"/>
    <m/>
    <x v="0"/>
    <m/>
    <x v="4"/>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7:45"/>
    <d v="2021-03-11T03:37:57"/>
    <s v="IP Address"/>
    <s v="213.233.88.116"/>
    <n v="2"/>
    <n v="12"/>
    <b v="0"/>
    <d v="2021-04-05T05:35:52"/>
    <s v="R_2abIQ4Dl6NK2gjB"/>
    <m/>
    <m/>
    <s v="cristeaionut2@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39:03"/>
    <d v="2021-03-11T03:39:53"/>
    <s v="IP Address"/>
    <s v="85.186.101.177"/>
    <n v="2"/>
    <n v="50"/>
    <b v="0"/>
    <d v="2021-04-05T05:35:52"/>
    <s v="R_3CHrSxqJEpYU4ms"/>
    <m/>
    <m/>
    <s v="primariagh@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0:00"/>
    <d v="2021-03-11T03:42:18"/>
    <s v="IP Address"/>
    <s v="89.120.62.2"/>
    <n v="0"/>
    <n v="137"/>
    <b v="0"/>
    <d v="2021-04-05T05:35:52"/>
    <s v="R_2y96mA4Q72vaqPM"/>
    <m/>
    <m/>
    <s v="primaria_gurbane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49:05"/>
    <d v="2021-03-11T03:49:43"/>
    <s v="IP Address"/>
    <s v="109.166.130.13"/>
    <n v="2"/>
    <n v="38"/>
    <b v="0"/>
    <d v="2021-04-05T05:35:52"/>
    <s v="R_2CeT3lEx2YThJn1"/>
    <m/>
    <m/>
    <s v="robby299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2:21:01"/>
    <d v="2021-03-11T12:26:35"/>
    <s v="IP Address"/>
    <s v="82.210.167.70"/>
    <n v="46"/>
    <n v="333"/>
    <b v="0"/>
    <d v="2021-04-05T05:35:52"/>
    <s v="R_3m33gKPiZGdaKOW"/>
    <m/>
    <m/>
    <s v="ungur.vioricaii@yahoo.com"/>
    <m/>
    <m/>
    <m/>
    <s v="email"/>
    <s v="EN"/>
    <x v="3"/>
    <s v="Intreprindere Individuala"/>
    <x v="1"/>
    <x v="1"/>
    <x v="8"/>
    <x v="1"/>
    <x v="0"/>
    <x v="9"/>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12:42:50"/>
    <d v="2021-03-11T12:43:04"/>
    <s v="IP Address"/>
    <s v="86.122.113.116"/>
    <n v="2"/>
    <n v="14"/>
    <b v="0"/>
    <d v="2021-04-05T05:35:52"/>
    <s v="R_ykCtpgc3vrR2rIZ"/>
    <m/>
    <m/>
    <s v="chis.nicusor.if@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2:00:04"/>
    <d v="2021-03-11T12:03:20"/>
    <s v="IP Address"/>
    <s v="81.196.240.27"/>
    <n v="40"/>
    <n v="196"/>
    <b v="0"/>
    <d v="2021-04-05T05:35:52"/>
    <s v="R_2dyJsKvnunXVloE"/>
    <m/>
    <m/>
    <s v="antalpetergabriela@yahoo.ro"/>
    <m/>
    <m/>
    <m/>
    <s v="email"/>
    <s v="EN"/>
    <x v="1"/>
    <m/>
    <x v="4"/>
    <x v="1"/>
    <x v="8"/>
    <x v="1"/>
    <x v="0"/>
    <x v="9"/>
    <x v="7"/>
    <x v="4"/>
    <m/>
    <x v="1"/>
    <m/>
    <x v="0"/>
    <m/>
    <x v="1"/>
    <m/>
    <x v="0"/>
    <m/>
    <x v="0"/>
    <x v="0"/>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0:14"/>
    <d v="2021-03-11T03:53:01"/>
    <s v="IP Address"/>
    <s v="82.76.118.165"/>
    <n v="46"/>
    <n v="167"/>
    <b v="0"/>
    <d v="2021-04-05T05:35:52"/>
    <s v="R_12aPLOWOvVYasII"/>
    <m/>
    <m/>
    <s v="vetca@cjmures.ro"/>
    <m/>
    <m/>
    <m/>
    <s v="email"/>
    <s v="EN"/>
    <x v="0"/>
    <m/>
    <x v="1"/>
    <x v="1"/>
    <x v="8"/>
    <x v="0"/>
    <x v="2"/>
    <x v="9"/>
    <x v="7"/>
    <x v="4"/>
    <m/>
    <x v="2"/>
    <s v="Birocrație prea mare"/>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12:47:10"/>
    <d v="2021-03-11T12:47:20"/>
    <s v="IP Address"/>
    <s v="109.166.138.18"/>
    <n v="2"/>
    <n v="9"/>
    <b v="0"/>
    <d v="2021-04-05T05:35:52"/>
    <s v="R_3078Mf6kI2GoYTE"/>
    <m/>
    <m/>
    <s v="ovi_pop200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3:51:42"/>
    <d v="2021-03-11T03:52:48"/>
    <s v="IP Address"/>
    <s v="92.86.38.170"/>
    <n v="2"/>
    <n v="65"/>
    <b v="0"/>
    <d v="2021-04-05T05:35:52"/>
    <s v="R_1Lih0tRULtFO7Fy"/>
    <m/>
    <m/>
    <s v="prodanemil_6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3:48"/>
    <d v="2021-03-11T06:31:40"/>
    <s v="IP Address"/>
    <s v="86.123.232.108"/>
    <n v="63"/>
    <n v="8871"/>
    <b v="0"/>
    <d v="2021-04-05T05:35:52"/>
    <s v="R_2cpe10arVxSsDiz"/>
    <m/>
    <m/>
    <s v="primariabistret@gmail.com"/>
    <m/>
    <m/>
    <m/>
    <s v="email"/>
    <s v="EN"/>
    <x v="0"/>
    <m/>
    <x v="3"/>
    <x v="1"/>
    <x v="2"/>
    <x v="0"/>
    <x v="1"/>
    <x v="1"/>
    <x v="7"/>
    <x v="4"/>
    <m/>
    <x v="0"/>
    <m/>
    <x v="0"/>
    <m/>
    <x v="3"/>
    <s v="cresterea increderii prin simplificare, acces liber la informatii, eliminarea birocratiei , solutionarea rapida si transparenta a contestatiilor"/>
    <x v="1"/>
    <s v="simplificarea forularelor de raportare"/>
    <x v="4"/>
    <x v="4"/>
    <s v="'- simplificarea cerintelor privind documentele justificative solicitate"/>
    <x v="0"/>
    <m/>
    <x v="4"/>
    <x v="4"/>
    <x v="3"/>
    <x v="4"/>
    <x v="4"/>
    <x v="0"/>
    <x v="1"/>
    <x v="1"/>
    <x v="1"/>
    <x v="1"/>
    <x v="0"/>
    <x v="4"/>
    <x v="2"/>
    <x v="1"/>
    <x v="2"/>
    <x v="1"/>
    <x v="1"/>
    <x v="1"/>
    <x v="0"/>
    <m/>
    <x v="0"/>
    <x v="3"/>
    <x v="3"/>
    <x v="4"/>
    <x v="7"/>
    <x v="7"/>
    <x v="7"/>
    <x v="7"/>
    <x v="7"/>
    <x v="7"/>
    <x v="7"/>
    <x v="7"/>
    <x v="7"/>
    <x v="7"/>
    <x v="7"/>
    <x v="7"/>
    <x v="7"/>
    <x v="7"/>
    <x v="7"/>
    <x v="7"/>
    <x v="7"/>
    <x v="7"/>
    <x v="7"/>
    <x v="7"/>
    <x v="7"/>
    <x v="7"/>
    <x v="7"/>
    <x v="7"/>
    <m/>
    <m/>
    <m/>
    <m/>
    <m/>
    <m/>
    <m/>
  </r>
  <r>
    <d v="2021-03-11T13:25:49"/>
    <d v="2021-03-12T13:18:30"/>
    <s v="IP Address"/>
    <s v="109.97.141.218"/>
    <n v="0"/>
    <n v="85961"/>
    <b v="0"/>
    <d v="2021-04-05T05:35:52"/>
    <s v="R_2YxqxFGgrRLSuMT"/>
    <m/>
    <m/>
    <s v="virlan_dumitr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7:41"/>
    <d v="2021-03-11T04:08:36"/>
    <s v="IP Address"/>
    <s v="86.127.49.173"/>
    <n v="2"/>
    <n v="55"/>
    <b v="0"/>
    <d v="2021-04-05T05:35:52"/>
    <s v="R_24Au1j000dBZN4y"/>
    <m/>
    <m/>
    <s v="mioltean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7:56"/>
    <d v="2021-03-11T04:08:04"/>
    <s v="IP Address"/>
    <s v="213.233.88.15"/>
    <n v="2"/>
    <n v="7"/>
    <b v="0"/>
    <d v="2021-04-05T05:35:52"/>
    <s v="R_88kscaKftHPOLrH"/>
    <m/>
    <m/>
    <s v="ioanaimirean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0:55"/>
    <d v="2021-03-11T04:12:42"/>
    <s v="IP Address"/>
    <s v="86.123.137.100"/>
    <n v="2"/>
    <n v="106"/>
    <b v="0"/>
    <d v="2021-04-05T05:35:52"/>
    <s v="R_2xynzhe6t0zqRvA"/>
    <m/>
    <m/>
    <s v="office@angustransilvania.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2:19:44"/>
    <d v="2021-03-11T12:27:34"/>
    <s v="IP Address"/>
    <s v="95.76.3.244"/>
    <n v="54"/>
    <n v="470"/>
    <b v="0"/>
    <d v="2021-04-05T05:35:52"/>
    <s v="R_R38RG8vyxz6qOWJ"/>
    <m/>
    <m/>
    <s v="apostolescugheorghe67@yahoo.com"/>
    <m/>
    <m/>
    <m/>
    <s v="email"/>
    <s v="EN"/>
    <x v="1"/>
    <m/>
    <x v="4"/>
    <x v="2"/>
    <x v="8"/>
    <x v="0"/>
    <x v="1"/>
    <x v="8"/>
    <x v="7"/>
    <x v="4"/>
    <m/>
    <x v="0"/>
    <m/>
    <x v="2"/>
    <m/>
    <x v="2"/>
    <s v="transparenta"/>
    <x v="4"/>
    <m/>
    <x v="0"/>
    <x v="5"/>
    <m/>
    <x v="4"/>
    <m/>
    <x v="1"/>
    <x v="2"/>
    <x v="2"/>
    <x v="4"/>
    <x v="2"/>
    <x v="2"/>
    <x v="2"/>
    <x v="2"/>
    <x v="2"/>
    <x v="2"/>
    <x v="1"/>
    <x v="4"/>
    <x v="3"/>
    <x v="0"/>
    <x v="3"/>
    <x v="0"/>
    <x v="5"/>
    <x v="3"/>
    <x v="2"/>
    <m/>
    <x v="7"/>
    <x v="7"/>
    <x v="7"/>
    <x v="7"/>
    <x v="7"/>
    <x v="7"/>
    <x v="7"/>
    <x v="7"/>
    <x v="7"/>
    <x v="7"/>
    <x v="7"/>
    <x v="7"/>
    <x v="7"/>
    <x v="7"/>
    <x v="7"/>
    <x v="7"/>
    <x v="7"/>
    <x v="7"/>
    <x v="7"/>
    <x v="7"/>
    <x v="7"/>
    <x v="7"/>
    <x v="7"/>
    <x v="7"/>
    <x v="7"/>
    <x v="7"/>
    <x v="7"/>
    <x v="7"/>
    <m/>
    <m/>
    <m/>
    <m/>
    <m/>
    <m/>
    <m/>
  </r>
  <r>
    <d v="2021-03-11T22:24:41"/>
    <d v="2021-03-11T22:31:35"/>
    <s v="IP Address"/>
    <s v="95.76.85.57"/>
    <n v="46"/>
    <n v="414"/>
    <b v="0"/>
    <d v="2021-04-05T05:35:52"/>
    <s v="R_6V9Ay5KthsYGfzb"/>
    <m/>
    <m/>
    <s v="alinamarisca@yahoo.com"/>
    <m/>
    <m/>
    <m/>
    <s v="email"/>
    <s v="EN"/>
    <x v="1"/>
    <m/>
    <x v="1"/>
    <x v="1"/>
    <x v="8"/>
    <x v="1"/>
    <x v="0"/>
    <x v="9"/>
    <x v="7"/>
    <x v="4"/>
    <s v="Care ?"/>
    <x v="3"/>
    <s v="?"/>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22:48:34"/>
    <d v="2021-03-11T23:10:45"/>
    <s v="IP Address"/>
    <s v="81.196.240.174"/>
    <n v="63"/>
    <n v="1331"/>
    <b v="0"/>
    <d v="2021-04-05T05:35:52"/>
    <s v="R_72PH2RqANgR6EH7"/>
    <m/>
    <m/>
    <s v="feier.ana81@yahoo.com"/>
    <m/>
    <m/>
    <m/>
    <s v="email"/>
    <s v="EN"/>
    <x v="1"/>
    <m/>
    <x v="1"/>
    <x v="2"/>
    <x v="8"/>
    <x v="2"/>
    <x v="0"/>
    <x v="9"/>
    <x v="7"/>
    <x v="4"/>
    <m/>
    <x v="2"/>
    <m/>
    <x v="1"/>
    <m/>
    <x v="3"/>
    <m/>
    <x v="5"/>
    <m/>
    <x v="0"/>
    <x v="5"/>
    <m/>
    <x v="5"/>
    <s v="Să se explice la client de la A la Z Ã®n ce constă un proiect, și ce pași are de parcurs,atunci clientul sa știe despre ce este vorba și dacă poate șă- l ducă mai departe_x000a_"/>
    <x v="0"/>
    <x v="4"/>
    <x v="0"/>
    <x v="2"/>
    <x v="1"/>
    <x v="1"/>
    <x v="1"/>
    <x v="3"/>
    <x v="0"/>
    <x v="1"/>
    <x v="2"/>
    <x v="1"/>
    <x v="5"/>
    <x v="1"/>
    <x v="2"/>
    <x v="1"/>
    <x v="1"/>
    <x v="1"/>
    <x v="0"/>
    <m/>
    <x v="5"/>
    <x v="4"/>
    <x v="3"/>
    <x v="5"/>
    <x v="7"/>
    <x v="7"/>
    <x v="7"/>
    <x v="7"/>
    <x v="7"/>
    <x v="7"/>
    <x v="7"/>
    <x v="7"/>
    <x v="7"/>
    <x v="7"/>
    <x v="7"/>
    <x v="7"/>
    <x v="7"/>
    <x v="7"/>
    <x v="7"/>
    <x v="7"/>
    <x v="7"/>
    <x v="7"/>
    <x v="7"/>
    <x v="7"/>
    <x v="7"/>
    <x v="7"/>
    <x v="7"/>
    <x v="7"/>
    <m/>
    <m/>
    <m/>
    <m/>
    <m/>
    <m/>
    <m/>
  </r>
  <r>
    <d v="2021-03-11T22:51:08"/>
    <d v="2021-03-11T22:54:39"/>
    <s v="IP Address"/>
    <s v="94.53.133.6"/>
    <n v="0"/>
    <n v="210"/>
    <b v="0"/>
    <d v="2021-04-05T05:35:52"/>
    <s v="R_2Vx4TL2DwdiXCna"/>
    <m/>
    <m/>
    <s v="danut.ghinita@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09:06"/>
    <d v="2021-03-11T04:09:33"/>
    <s v="IP Address"/>
    <s v="89.122.131.156"/>
    <n v="2"/>
    <n v="27"/>
    <b v="0"/>
    <d v="2021-04-05T05:35:52"/>
    <s v="R_3GBP9BVBBQRPdrG"/>
    <m/>
    <m/>
    <s v="ilas_constantin8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06"/>
    <d v="2021-03-11T04:12:25"/>
    <s v="IP Address"/>
    <s v="188.24.33.52"/>
    <n v="2"/>
    <n v="19"/>
    <b v="0"/>
    <d v="2021-04-05T05:35:52"/>
    <s v="R_2wc89pO07N2KK0i"/>
    <m/>
    <m/>
    <s v="daniel.rete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1:12"/>
    <d v="2021-03-11T04:11:20"/>
    <s v="IP Address"/>
    <s v="178.138.98.120"/>
    <n v="2"/>
    <n v="8"/>
    <b v="0"/>
    <d v="2021-04-05T05:35:52"/>
    <s v="R_bIUDEoNZV6SyZOh"/>
    <m/>
    <m/>
    <s v="lucan1848@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07"/>
    <d v="2021-03-11T05:05:28"/>
    <s v="IP Address"/>
    <s v="37.251.222.121"/>
    <n v="46"/>
    <n v="3201"/>
    <b v="0"/>
    <d v="2021-04-05T05:35:52"/>
    <s v="R_2e3ZaU5jftTukSa"/>
    <m/>
    <m/>
    <s v="dezsolt14@yahoo.com"/>
    <m/>
    <m/>
    <m/>
    <s v="email"/>
    <s v="EN"/>
    <x v="0"/>
    <m/>
    <x v="1"/>
    <x v="1"/>
    <x v="8"/>
    <x v="1"/>
    <x v="0"/>
    <x v="9"/>
    <x v="7"/>
    <x v="4"/>
    <m/>
    <x v="2"/>
    <s v="Simpificare actelor"/>
    <x v="1"/>
    <s v="Varsta "/>
    <x v="3"/>
    <s v="Varsta"/>
    <x v="1"/>
    <m/>
    <x v="2"/>
    <x v="3"/>
    <m/>
    <x v="5"/>
    <s v="In mare"/>
    <x v="6"/>
    <x v="6"/>
    <x v="5"/>
    <x v="6"/>
    <x v="6"/>
    <x v="6"/>
    <x v="7"/>
    <x v="7"/>
    <x v="7"/>
    <x v="7"/>
    <x v="7"/>
    <x v="7"/>
    <x v="7"/>
    <x v="7"/>
    <x v="7"/>
    <x v="7"/>
    <x v="7"/>
    <x v="7"/>
    <x v="7"/>
    <m/>
    <x v="7"/>
    <x v="7"/>
    <x v="7"/>
    <x v="7"/>
    <x v="7"/>
    <x v="7"/>
    <x v="7"/>
    <x v="7"/>
    <x v="7"/>
    <x v="7"/>
    <x v="7"/>
    <x v="7"/>
    <x v="7"/>
    <x v="7"/>
    <x v="7"/>
    <x v="7"/>
    <x v="7"/>
    <x v="7"/>
    <x v="7"/>
    <x v="7"/>
    <x v="7"/>
    <x v="7"/>
    <x v="7"/>
    <x v="7"/>
    <x v="7"/>
    <x v="7"/>
    <x v="7"/>
    <x v="7"/>
    <m/>
    <m/>
    <m/>
    <m/>
    <m/>
    <m/>
    <m/>
  </r>
  <r>
    <d v="2021-03-11T23:25:31"/>
    <d v="2021-03-11T23:28:44"/>
    <s v="IP Address"/>
    <s v="109.102.11.135"/>
    <n v="46"/>
    <n v="192"/>
    <b v="0"/>
    <d v="2021-04-05T05:35:52"/>
    <s v="R_2P1ZIZjflcHzzYl"/>
    <m/>
    <m/>
    <s v="primaria_calopar08@yahoo.com"/>
    <m/>
    <m/>
    <m/>
    <s v="email"/>
    <s v="EN"/>
    <x v="0"/>
    <m/>
    <x v="3"/>
    <x v="3"/>
    <x v="2"/>
    <x v="0"/>
    <x v="0"/>
    <x v="9"/>
    <x v="7"/>
    <x v="4"/>
    <m/>
    <x v="2"/>
    <m/>
    <x v="1"/>
    <m/>
    <x v="3"/>
    <m/>
    <x v="5"/>
    <m/>
    <x v="2"/>
    <x v="4"/>
    <m/>
    <x v="1"/>
    <m/>
    <x v="6"/>
    <x v="6"/>
    <x v="5"/>
    <x v="6"/>
    <x v="6"/>
    <x v="6"/>
    <x v="7"/>
    <x v="7"/>
    <x v="7"/>
    <x v="7"/>
    <x v="7"/>
    <x v="7"/>
    <x v="7"/>
    <x v="7"/>
    <x v="7"/>
    <x v="7"/>
    <x v="7"/>
    <x v="7"/>
    <x v="7"/>
    <m/>
    <x v="7"/>
    <x v="7"/>
    <x v="7"/>
    <x v="7"/>
    <x v="7"/>
    <x v="7"/>
    <x v="7"/>
    <x v="7"/>
    <x v="7"/>
    <x v="7"/>
    <x v="7"/>
    <x v="7"/>
    <x v="7"/>
    <x v="7"/>
    <x v="7"/>
    <x v="7"/>
    <x v="7"/>
    <x v="7"/>
    <x v="7"/>
    <x v="7"/>
    <x v="7"/>
    <x v="7"/>
    <x v="7"/>
    <x v="7"/>
    <x v="7"/>
    <x v="7"/>
    <x v="7"/>
    <x v="7"/>
    <m/>
    <m/>
    <m/>
    <m/>
    <m/>
    <m/>
    <m/>
  </r>
  <r>
    <d v="2021-03-11T03:53:34"/>
    <d v="2021-03-11T13:01:32"/>
    <s v="IP Address"/>
    <s v="92.85.55.194"/>
    <n v="75"/>
    <n v="32877"/>
    <b v="0"/>
    <d v="2021-04-05T05:35:52"/>
    <s v="R_YSUhoy3pCozZnZ7"/>
    <m/>
    <m/>
    <s v="biocasaproiect@gmail.com"/>
    <m/>
    <m/>
    <m/>
    <s v="email"/>
    <s v="EN"/>
    <x v="1"/>
    <m/>
    <x v="1"/>
    <x v="2"/>
    <x v="8"/>
    <x v="0"/>
    <x v="0"/>
    <x v="9"/>
    <x v="7"/>
    <x v="4"/>
    <m/>
    <x v="3"/>
    <s v="Evaluarea transparenta in prezenta deponentilor. "/>
    <x v="0"/>
    <m/>
    <x v="5"/>
    <m/>
    <x v="0"/>
    <m/>
    <x v="1"/>
    <x v="0"/>
    <m/>
    <x v="5"/>
    <s v="O durata mai mare de publicitate prin mai multe metode. "/>
    <x v="0"/>
    <x v="1"/>
    <x v="1"/>
    <x v="0"/>
    <x v="1"/>
    <x v="3"/>
    <x v="0"/>
    <x v="4"/>
    <x v="4"/>
    <x v="4"/>
    <x v="3"/>
    <x v="0"/>
    <x v="1"/>
    <x v="3"/>
    <x v="0"/>
    <x v="2"/>
    <x v="5"/>
    <x v="3"/>
    <x v="5"/>
    <s v="O legatura mai clara intre masurile/ peoiectele finantate si viata de zi cu zi. "/>
    <x v="1"/>
    <x v="2"/>
    <x v="5"/>
    <x v="1"/>
    <x v="0"/>
    <x v="0"/>
    <x v="1"/>
    <x v="0"/>
    <x v="0"/>
    <x v="0"/>
    <x v="1"/>
    <x v="4"/>
    <x v="0"/>
    <x v="3"/>
    <x v="1"/>
    <x v="7"/>
    <x v="7"/>
    <x v="7"/>
    <x v="7"/>
    <x v="7"/>
    <x v="7"/>
    <x v="7"/>
    <x v="7"/>
    <x v="7"/>
    <x v="7"/>
    <x v="7"/>
    <x v="7"/>
    <x v="7"/>
    <m/>
    <m/>
    <m/>
    <m/>
    <m/>
    <m/>
    <m/>
  </r>
  <r>
    <d v="2021-03-11T23:13:32"/>
    <d v="2021-03-18T12:30:52"/>
    <s v="IP Address"/>
    <s v="109.166.133.191"/>
    <n v="2"/>
    <n v="562639"/>
    <b v="0"/>
    <d v="2021-04-05T05:35:52"/>
    <s v="R_23ZTqncEA8rf4Aa"/>
    <m/>
    <m/>
    <s v="arnautunicoleta@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15"/>
    <d v="2021-03-11T04:14:22"/>
    <s v="IP Address"/>
    <s v="81.196.154.161"/>
    <n v="19"/>
    <n v="127"/>
    <b v="0"/>
    <d v="2021-04-05T05:35:52"/>
    <s v="R_xEPCaWKWnnkBvgt"/>
    <m/>
    <m/>
    <s v="robsofluk@gmail.com"/>
    <m/>
    <m/>
    <m/>
    <s v="email"/>
    <s v="EN"/>
    <x v="1"/>
    <m/>
    <x v="1"/>
    <x v="2"/>
    <x v="8"/>
    <x v="3"/>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3:25:36"/>
    <d v="2021-03-11T23:27:31"/>
    <s v="IP Address"/>
    <s v="5.14.125.162"/>
    <n v="2"/>
    <n v="114"/>
    <b v="0"/>
    <d v="2021-04-05T05:35:52"/>
    <s v="R_RfckeuFWwfvfX7X"/>
    <m/>
    <m/>
    <s v="andreeabulgaru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3:42"/>
    <d v="2021-03-11T04:31:23"/>
    <s v="IP Address"/>
    <s v="82.77.52.113"/>
    <n v="2"/>
    <n v="1060"/>
    <b v="0"/>
    <d v="2021-04-05T05:35:52"/>
    <s v="R_3qNztLteamkhhr6"/>
    <m/>
    <m/>
    <s v="registratura@saniob.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6:36"/>
    <d v="2021-03-11T04:33:55"/>
    <s v="IP Address"/>
    <s v="86.127.88.91"/>
    <n v="46"/>
    <n v="1039"/>
    <b v="0"/>
    <d v="2021-04-05T05:35:53"/>
    <s v="R_1DGePVrON5uA8Hf"/>
    <m/>
    <m/>
    <s v="casa.lida@yahoo.com"/>
    <m/>
    <m/>
    <m/>
    <s v="email"/>
    <s v="EN"/>
    <x v="1"/>
    <m/>
    <x v="1"/>
    <x v="1"/>
    <x v="8"/>
    <x v="0"/>
    <x v="0"/>
    <x v="9"/>
    <x v="7"/>
    <x v="4"/>
    <m/>
    <x v="4"/>
    <s v="O informare mai bună. "/>
    <x v="1"/>
    <m/>
    <x v="0"/>
    <m/>
    <x v="1"/>
    <m/>
    <x v="0"/>
    <x v="1"/>
    <s v="Mai rapidă. "/>
    <x v="2"/>
    <m/>
    <x v="6"/>
    <x v="6"/>
    <x v="5"/>
    <x v="6"/>
    <x v="6"/>
    <x v="6"/>
    <x v="7"/>
    <x v="7"/>
    <x v="7"/>
    <x v="7"/>
    <x v="7"/>
    <x v="7"/>
    <x v="7"/>
    <x v="7"/>
    <x v="7"/>
    <x v="7"/>
    <x v="7"/>
    <x v="7"/>
    <x v="7"/>
    <m/>
    <x v="7"/>
    <x v="7"/>
    <x v="7"/>
    <x v="7"/>
    <x v="7"/>
    <x v="7"/>
    <x v="7"/>
    <x v="7"/>
    <x v="7"/>
    <x v="7"/>
    <x v="7"/>
    <x v="7"/>
    <x v="7"/>
    <x v="7"/>
    <x v="7"/>
    <x v="7"/>
    <x v="7"/>
    <x v="7"/>
    <x v="7"/>
    <x v="7"/>
    <x v="7"/>
    <x v="7"/>
    <x v="7"/>
    <x v="7"/>
    <x v="7"/>
    <x v="7"/>
    <x v="7"/>
    <x v="7"/>
    <m/>
    <m/>
    <m/>
    <m/>
    <m/>
    <m/>
    <m/>
  </r>
  <r>
    <d v="2021-03-12T00:05:02"/>
    <d v="2021-03-18T01:24:48"/>
    <s v="IP Address"/>
    <s v="89.121.193.8"/>
    <n v="2"/>
    <n v="519585"/>
    <b v="0"/>
    <d v="2021-04-05T05:35:53"/>
    <s v="R_UKZCRTLrRtzqvHb"/>
    <m/>
    <m/>
    <s v="ilinca_ha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0:53:47"/>
    <d v="2021-03-12T00:58:19"/>
    <s v="IP Address"/>
    <s v="82.77.36.170"/>
    <n v="2"/>
    <n v="272"/>
    <b v="0"/>
    <d v="2021-04-05T05:35:53"/>
    <s v="R_2DOWfCyULNkkc9p"/>
    <m/>
    <m/>
    <s v="contact@primariavladimirescu.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3:39:37"/>
    <d v="2021-03-12T00:34:16"/>
    <s v="IP Address"/>
    <s v="5.2.202.17"/>
    <n v="32"/>
    <n v="3278"/>
    <b v="0"/>
    <d v="2021-04-05T05:35:53"/>
    <s v="R_1GNb6iq3s51HYGs"/>
    <m/>
    <m/>
    <s v="office@ssm-siu.ro"/>
    <m/>
    <m/>
    <m/>
    <s v="email"/>
    <s v="EN"/>
    <x v="1"/>
    <m/>
    <x v="3"/>
    <x v="2"/>
    <x v="8"/>
    <x v="0"/>
    <x v="0"/>
    <x v="9"/>
    <x v="7"/>
    <x v="4"/>
    <s v="ASDSVDFFGHGKJLIO;LIOYLKHMBBVFHTH"/>
    <x v="4"/>
    <s v="BJGLUIHKJLNBG UVTYURT78YUI"/>
    <x v="4"/>
    <s v="zxcfdshghdmjkg.hl;iu"/>
    <x v="2"/>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0:23:46"/>
    <d v="2021-03-12T00:30:06"/>
    <s v="IP Address"/>
    <s v="81.180.26.157"/>
    <n v="0"/>
    <n v="380"/>
    <b v="0"/>
    <d v="2021-04-05T05:35:53"/>
    <s v="R_2cCu6SBJ7ml1Sv0"/>
    <m/>
    <m/>
    <s v="candale.dumitr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0:55"/>
    <d v="2021-03-12T01:13:05"/>
    <s v="IP Address"/>
    <s v="86.121.235.179"/>
    <n v="46"/>
    <n v="75130"/>
    <b v="0"/>
    <d v="2021-04-05T05:35:53"/>
    <s v="R_3EygtFWrY2ZK5u9"/>
    <m/>
    <m/>
    <s v="primariabaisoara@yahoo.com"/>
    <m/>
    <m/>
    <m/>
    <s v="email"/>
    <s v="EN"/>
    <x v="0"/>
    <m/>
    <x v="3"/>
    <x v="1"/>
    <x v="8"/>
    <x v="0"/>
    <x v="0"/>
    <x v="9"/>
    <x v="7"/>
    <x v="4"/>
    <m/>
    <x v="0"/>
    <m/>
    <x v="2"/>
    <m/>
    <x v="4"/>
    <s v="Nu este cazul"/>
    <x v="5"/>
    <m/>
    <x v="1"/>
    <x v="4"/>
    <m/>
    <x v="2"/>
    <m/>
    <x v="6"/>
    <x v="6"/>
    <x v="5"/>
    <x v="6"/>
    <x v="6"/>
    <x v="6"/>
    <x v="7"/>
    <x v="7"/>
    <x v="7"/>
    <x v="7"/>
    <x v="7"/>
    <x v="7"/>
    <x v="7"/>
    <x v="7"/>
    <x v="7"/>
    <x v="7"/>
    <x v="7"/>
    <x v="7"/>
    <x v="7"/>
    <m/>
    <x v="7"/>
    <x v="7"/>
    <x v="7"/>
    <x v="7"/>
    <x v="7"/>
    <x v="7"/>
    <x v="7"/>
    <x v="7"/>
    <x v="7"/>
    <x v="7"/>
    <x v="7"/>
    <x v="7"/>
    <x v="7"/>
    <x v="7"/>
    <x v="7"/>
    <x v="7"/>
    <x v="7"/>
    <x v="7"/>
    <x v="7"/>
    <x v="7"/>
    <x v="7"/>
    <x v="7"/>
    <x v="7"/>
    <x v="7"/>
    <x v="7"/>
    <x v="7"/>
    <x v="7"/>
    <x v="7"/>
    <m/>
    <m/>
    <m/>
    <m/>
    <m/>
    <m/>
    <m/>
  </r>
  <r>
    <d v="2021-03-12T01:06:32"/>
    <d v="2021-03-12T01:08:40"/>
    <s v="IP Address"/>
    <s v="79.117.32.31"/>
    <n v="0"/>
    <n v="128"/>
    <b v="0"/>
    <d v="2021-04-05T05:35:53"/>
    <s v="R_24CrGzf0bX83Pih"/>
    <m/>
    <m/>
    <s v="monica.duma86@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3:03"/>
    <d v="2021-03-11T04:25:17"/>
    <s v="IP Address"/>
    <s v="86.124.22.44"/>
    <n v="28"/>
    <n v="133"/>
    <b v="0"/>
    <d v="2021-04-05T05:35:53"/>
    <s v="R_2VNFNmvPNr3aRgK"/>
    <m/>
    <m/>
    <s v="alinasfat@yahoo.com"/>
    <m/>
    <m/>
    <m/>
    <s v="email"/>
    <s v="EN"/>
    <x v="1"/>
    <m/>
    <x v="1"/>
    <x v="2"/>
    <x v="8"/>
    <x v="1"/>
    <x v="0"/>
    <x v="9"/>
    <x v="7"/>
    <x v="4"/>
    <m/>
    <x v="0"/>
    <m/>
    <x v="2"/>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3:45"/>
    <d v="2021-03-11T04:23:59"/>
    <s v="IP Address"/>
    <s v="109.166.129.137"/>
    <n v="2"/>
    <n v="13"/>
    <b v="0"/>
    <d v="2021-04-05T05:35:53"/>
    <s v="R_28M5p75tFslyQw2"/>
    <m/>
    <m/>
    <s v="chirazialinasimonapf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12:29"/>
    <d v="2021-03-11T04:14:11"/>
    <s v="IP Address"/>
    <s v="86.104.7.173"/>
    <n v="2"/>
    <n v="102"/>
    <b v="0"/>
    <d v="2021-04-05T05:35:53"/>
    <s v="R_QbKGLlBvJNgMyEp"/>
    <m/>
    <m/>
    <s v="baleao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2:56:23"/>
    <d v="2021-03-12T22:58:27"/>
    <s v="IP Address"/>
    <s v="93.122.249.123"/>
    <n v="2"/>
    <n v="72123"/>
    <b v="0"/>
    <d v="2021-04-05T05:35:53"/>
    <s v="R_1ezVxiZ5nRxXVCO"/>
    <m/>
    <m/>
    <s v="jageriby@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1:45:25"/>
    <d v="2021-03-12T01:45:55"/>
    <s v="IP Address"/>
    <s v="94.53.88.6"/>
    <n v="2"/>
    <n v="30"/>
    <b v="0"/>
    <d v="2021-04-05T05:35:53"/>
    <s v="R_2ZPLEdA1gOxBR6l"/>
    <m/>
    <m/>
    <s v="graureflori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2:54:21"/>
    <d v="2021-03-12T03:03:14"/>
    <s v="IP Address"/>
    <s v="109.166.134.247"/>
    <n v="40"/>
    <n v="532"/>
    <b v="0"/>
    <d v="2021-04-05T05:35:53"/>
    <s v="R_1ghE720xF49sL8a"/>
    <m/>
    <m/>
    <s v="liviustrugariu68@gmail.com"/>
    <m/>
    <m/>
    <m/>
    <s v="email"/>
    <s v="EN"/>
    <x v="1"/>
    <m/>
    <x v="1"/>
    <x v="1"/>
    <x v="8"/>
    <x v="1"/>
    <x v="1"/>
    <x v="8"/>
    <x v="7"/>
    <x v="4"/>
    <m/>
    <x v="0"/>
    <m/>
    <x v="2"/>
    <m/>
    <x v="0"/>
    <m/>
    <x v="4"/>
    <m/>
    <x v="0"/>
    <x v="5"/>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4:49"/>
    <d v="2021-03-11T04:25:48"/>
    <s v="IP Address"/>
    <s v="185.53.198.12"/>
    <n v="2"/>
    <n v="58"/>
    <b v="0"/>
    <d v="2021-04-05T05:35:53"/>
    <s v="R_1jNWT9tSG9zzOk2"/>
    <m/>
    <m/>
    <s v="sirbu_marius_remu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3:34:43"/>
    <d v="2021-03-12T03:51:45"/>
    <s v="IP Address"/>
    <s v="86.125.92.161"/>
    <n v="46"/>
    <n v="1021"/>
    <b v="0"/>
    <d v="2021-04-05T05:35:53"/>
    <s v="R_3JJ0KCx371UZ7ac"/>
    <m/>
    <m/>
    <s v="butnaruandreea92@yahoo.ro"/>
    <m/>
    <m/>
    <m/>
    <s v="email"/>
    <s v="EN"/>
    <x v="1"/>
    <m/>
    <x v="1"/>
    <x v="1"/>
    <x v="8"/>
    <x v="0"/>
    <x v="0"/>
    <x v="9"/>
    <x v="7"/>
    <x v="4"/>
    <m/>
    <x v="0"/>
    <m/>
    <x v="4"/>
    <m/>
    <x v="0"/>
    <m/>
    <x v="4"/>
    <m/>
    <x v="2"/>
    <x v="4"/>
    <m/>
    <x v="4"/>
    <m/>
    <x v="6"/>
    <x v="6"/>
    <x v="5"/>
    <x v="6"/>
    <x v="6"/>
    <x v="6"/>
    <x v="7"/>
    <x v="7"/>
    <x v="7"/>
    <x v="7"/>
    <x v="7"/>
    <x v="7"/>
    <x v="7"/>
    <x v="7"/>
    <x v="7"/>
    <x v="7"/>
    <x v="7"/>
    <x v="7"/>
    <x v="7"/>
    <m/>
    <x v="7"/>
    <x v="7"/>
    <x v="7"/>
    <x v="7"/>
    <x v="7"/>
    <x v="7"/>
    <x v="7"/>
    <x v="7"/>
    <x v="7"/>
    <x v="7"/>
    <x v="7"/>
    <x v="7"/>
    <x v="7"/>
    <x v="7"/>
    <x v="7"/>
    <x v="7"/>
    <x v="7"/>
    <x v="7"/>
    <x v="7"/>
    <x v="7"/>
    <x v="7"/>
    <x v="7"/>
    <x v="7"/>
    <x v="7"/>
    <x v="7"/>
    <x v="7"/>
    <x v="7"/>
    <x v="7"/>
    <m/>
    <m/>
    <m/>
    <m/>
    <m/>
    <m/>
    <m/>
  </r>
  <r>
    <d v="2021-03-11T04:24:40"/>
    <d v="2021-03-11T04:26:28"/>
    <s v="IP Address"/>
    <s v="82.76.145.31"/>
    <n v="2"/>
    <n v="108"/>
    <b v="0"/>
    <d v="2021-04-05T05:35:53"/>
    <s v="R_3sb4OOrL82tKqVa"/>
    <m/>
    <m/>
    <s v="iutelecristiancostelpf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8:44"/>
    <d v="2021-03-11T04:40:07"/>
    <s v="IP Address"/>
    <s v="109.98.190.142"/>
    <n v="2"/>
    <n v="82"/>
    <b v="0"/>
    <d v="2021-04-05T05:35:53"/>
    <s v="R_3M3itY3RI4008oq"/>
    <m/>
    <m/>
    <s v="primariabalen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8:13"/>
    <d v="2021-03-11T04:41:31"/>
    <s v="IP Address"/>
    <s v="109.98.132.56"/>
    <n v="0"/>
    <n v="197"/>
    <b v="0"/>
    <d v="2021-04-05T05:35:53"/>
    <s v="R_2QSg9CfIfoDMpCR"/>
    <m/>
    <m/>
    <s v="carmentanasa1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40:31"/>
    <d v="2021-03-11T04:43:04"/>
    <s v="IP Address"/>
    <s v="188.26.22.99"/>
    <n v="2"/>
    <n v="153"/>
    <b v="0"/>
    <d v="2021-04-05T05:35:53"/>
    <s v="R_bPMjymDz019tncB"/>
    <m/>
    <m/>
    <s v="hahauadrian@yahoo.com"/>
    <m/>
    <m/>
    <m/>
    <s v="email"/>
    <s v="EN"/>
    <x v="3"/>
    <s v="Ã®ntreprindere familială"/>
    <x v="1"/>
    <x v="1"/>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3:46:30"/>
    <d v="2021-03-12T03:52:41"/>
    <s v="IP Address"/>
    <s v="89.204.135.88"/>
    <n v="46"/>
    <n v="371"/>
    <b v="0"/>
    <d v="2021-04-05T05:35:53"/>
    <s v="R_Zla0mpl0hwsaZEt"/>
    <m/>
    <m/>
    <s v="stefan.eugen09@gmail.com"/>
    <m/>
    <m/>
    <m/>
    <s v="email"/>
    <s v="EN"/>
    <x v="3"/>
    <s v="PFA"/>
    <x v="1"/>
    <x v="2"/>
    <x v="8"/>
    <x v="1"/>
    <x v="0"/>
    <x v="9"/>
    <x v="7"/>
    <x v="4"/>
    <m/>
    <x v="3"/>
    <s v="Sa dureze mai puțin aprobarea proiectelor. "/>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4:31:44"/>
    <d v="2021-03-11T05:07:13"/>
    <s v="IP Address"/>
    <s v="89.121.194.25"/>
    <n v="46"/>
    <n v="2128"/>
    <b v="0"/>
    <d v="2021-04-05T05:35:53"/>
    <s v="R_21pmikgTmyG9tZY"/>
    <m/>
    <m/>
    <s v="primaria_cotnari@yahoo.com"/>
    <m/>
    <m/>
    <m/>
    <s v="email"/>
    <s v="EN"/>
    <x v="0"/>
    <m/>
    <x v="3"/>
    <x v="2"/>
    <x v="8"/>
    <x v="0"/>
    <x v="1"/>
    <x v="8"/>
    <x v="7"/>
    <x v="4"/>
    <s v="A BENEFICIAT DE FONDURILE EUROPENE"/>
    <x v="3"/>
    <m/>
    <x v="3"/>
    <m/>
    <x v="4"/>
    <m/>
    <x v="5"/>
    <m/>
    <x v="0"/>
    <x v="5"/>
    <m/>
    <x v="1"/>
    <m/>
    <x v="6"/>
    <x v="6"/>
    <x v="5"/>
    <x v="6"/>
    <x v="6"/>
    <x v="6"/>
    <x v="7"/>
    <x v="7"/>
    <x v="7"/>
    <x v="7"/>
    <x v="7"/>
    <x v="7"/>
    <x v="7"/>
    <x v="7"/>
    <x v="7"/>
    <x v="7"/>
    <x v="7"/>
    <x v="7"/>
    <x v="7"/>
    <m/>
    <x v="7"/>
    <x v="7"/>
    <x v="7"/>
    <x v="7"/>
    <x v="7"/>
    <x v="7"/>
    <x v="7"/>
    <x v="7"/>
    <x v="7"/>
    <x v="7"/>
    <x v="7"/>
    <x v="7"/>
    <x v="7"/>
    <x v="7"/>
    <x v="7"/>
    <x v="7"/>
    <x v="7"/>
    <x v="7"/>
    <x v="7"/>
    <x v="7"/>
    <x v="7"/>
    <x v="7"/>
    <x v="7"/>
    <x v="7"/>
    <x v="7"/>
    <x v="7"/>
    <x v="7"/>
    <x v="7"/>
    <m/>
    <m/>
    <m/>
    <m/>
    <m/>
    <m/>
    <m/>
  </r>
  <r>
    <d v="2021-03-12T04:21:58"/>
    <d v="2021-03-12T04:24:53"/>
    <s v="IP Address"/>
    <s v="86.124.126.81"/>
    <n v="46"/>
    <n v="175"/>
    <b v="0"/>
    <d v="2021-04-05T05:35:53"/>
    <s v="R_2q8Bwk9vRzKmu3e"/>
    <m/>
    <m/>
    <s v="palade_v@yahoo.com"/>
    <m/>
    <m/>
    <m/>
    <s v="email"/>
    <s v="EN"/>
    <x v="1"/>
    <m/>
    <x v="4"/>
    <x v="2"/>
    <x v="8"/>
    <x v="0"/>
    <x v="1"/>
    <x v="8"/>
    <x v="7"/>
    <x v="4"/>
    <m/>
    <x v="5"/>
    <m/>
    <x v="3"/>
    <m/>
    <x v="3"/>
    <m/>
    <x v="5"/>
    <m/>
    <x v="1"/>
    <x v="2"/>
    <m/>
    <x v="3"/>
    <m/>
    <x v="6"/>
    <x v="6"/>
    <x v="5"/>
    <x v="6"/>
    <x v="6"/>
    <x v="6"/>
    <x v="7"/>
    <x v="7"/>
    <x v="7"/>
    <x v="7"/>
    <x v="7"/>
    <x v="7"/>
    <x v="7"/>
    <x v="7"/>
    <x v="7"/>
    <x v="7"/>
    <x v="7"/>
    <x v="7"/>
    <x v="7"/>
    <m/>
    <x v="7"/>
    <x v="7"/>
    <x v="7"/>
    <x v="7"/>
    <x v="7"/>
    <x v="7"/>
    <x v="7"/>
    <x v="7"/>
    <x v="7"/>
    <x v="7"/>
    <x v="7"/>
    <x v="7"/>
    <x v="7"/>
    <x v="7"/>
    <x v="7"/>
    <x v="7"/>
    <x v="7"/>
    <x v="7"/>
    <x v="7"/>
    <x v="7"/>
    <x v="7"/>
    <x v="7"/>
    <x v="7"/>
    <x v="7"/>
    <x v="7"/>
    <x v="7"/>
    <x v="7"/>
    <x v="7"/>
    <m/>
    <m/>
    <m/>
    <m/>
    <m/>
    <m/>
    <m/>
  </r>
  <r>
    <d v="2021-03-11T04:42:17"/>
    <d v="2021-03-11T04:42:33"/>
    <s v="IP Address"/>
    <s v="109.102.203.78"/>
    <n v="2"/>
    <n v="15"/>
    <b v="0"/>
    <d v="2021-04-05T05:35:53"/>
    <s v="R_25QNVczRLx4UaP9"/>
    <m/>
    <m/>
    <s v="gabrielgioga3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8:47"/>
    <d v="2021-03-11T04:39:01"/>
    <s v="IP Address"/>
    <s v="86.124.119.251"/>
    <n v="2"/>
    <n v="14"/>
    <b v="0"/>
    <d v="2021-04-05T05:35:53"/>
    <s v="R_2xV4yohXgpHfx7r"/>
    <m/>
    <m/>
    <s v="teo_girbe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4:14:41"/>
    <d v="2021-03-12T04:17:18"/>
    <s v="IP Address"/>
    <s v="178.138.34.234"/>
    <n v="2"/>
    <n v="157"/>
    <b v="0"/>
    <d v="2021-04-05T05:35:53"/>
    <s v="R_2DYOdihXf18ElG0"/>
    <m/>
    <m/>
    <s v="oanavaduva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34:30"/>
    <d v="2021-03-11T04:41:44"/>
    <s v="IP Address"/>
    <s v="109.99.217.135"/>
    <n v="40"/>
    <n v="434"/>
    <b v="0"/>
    <d v="2021-04-05T05:35:53"/>
    <s v="R_1CpQq4UZ5DofFQv"/>
    <m/>
    <m/>
    <s v="ancaolteanu35@yahoo.com"/>
    <m/>
    <m/>
    <m/>
    <s v="email"/>
    <s v="EN"/>
    <x v="1"/>
    <m/>
    <x v="1"/>
    <x v="1"/>
    <x v="8"/>
    <x v="0"/>
    <x v="1"/>
    <x v="8"/>
    <x v="7"/>
    <x v="4"/>
    <m/>
    <x v="1"/>
    <m/>
    <x v="0"/>
    <m/>
    <x v="1"/>
    <m/>
    <x v="4"/>
    <m/>
    <x v="1"/>
    <x v="4"/>
    <m/>
    <x v="7"/>
    <m/>
    <x v="6"/>
    <x v="6"/>
    <x v="5"/>
    <x v="6"/>
    <x v="6"/>
    <x v="6"/>
    <x v="7"/>
    <x v="7"/>
    <x v="7"/>
    <x v="7"/>
    <x v="7"/>
    <x v="7"/>
    <x v="7"/>
    <x v="7"/>
    <x v="7"/>
    <x v="7"/>
    <x v="7"/>
    <x v="7"/>
    <x v="7"/>
    <m/>
    <x v="7"/>
    <x v="7"/>
    <x v="7"/>
    <x v="7"/>
    <x v="7"/>
    <x v="7"/>
    <x v="7"/>
    <x v="7"/>
    <x v="7"/>
    <x v="7"/>
    <x v="7"/>
    <x v="7"/>
    <x v="7"/>
    <x v="7"/>
    <x v="7"/>
    <x v="7"/>
    <x v="7"/>
    <x v="7"/>
    <x v="7"/>
    <x v="7"/>
    <x v="7"/>
    <x v="7"/>
    <x v="7"/>
    <x v="7"/>
    <x v="7"/>
    <x v="7"/>
    <x v="7"/>
    <x v="7"/>
    <m/>
    <m/>
    <m/>
    <m/>
    <m/>
    <m/>
    <m/>
  </r>
  <r>
    <d v="2021-03-12T04:57:43"/>
    <d v="2021-03-15T07:49:50"/>
    <s v="IP Address"/>
    <s v="109.166.129.124"/>
    <n v="21"/>
    <n v="265926"/>
    <b v="0"/>
    <d v="2021-04-05T05:35:53"/>
    <s v="R_r6xP50SwKajgjWF"/>
    <m/>
    <m/>
    <s v="Valericapetrisor.ivanov@gmail.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5:18:20"/>
    <d v="2021-03-12T06:10:09"/>
    <s v="IP Address"/>
    <s v="81.196.117.2"/>
    <n v="2"/>
    <n v="3109"/>
    <b v="0"/>
    <d v="2021-04-05T05:35:53"/>
    <s v="R_3J3gYEjdW68QRXu"/>
    <m/>
    <m/>
    <s v="daesti@vl.e-adm.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5:38:08"/>
    <d v="2021-03-12T05:42:55"/>
    <s v="IP Address"/>
    <s v="86.122.113.50"/>
    <n v="2"/>
    <n v="286"/>
    <b v="0"/>
    <d v="2021-04-05T05:35:53"/>
    <s v="R_Zgxt3Me5tpSZAMF"/>
    <m/>
    <m/>
    <s v="souca_gab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22:51"/>
    <d v="2021-03-11T04:27:08"/>
    <s v="IP Address"/>
    <s v="178.138.35.57"/>
    <n v="2"/>
    <n v="256"/>
    <b v="0"/>
    <d v="2021-04-05T05:35:53"/>
    <s v="R_30hNR15qvioxFG0"/>
    <m/>
    <m/>
    <s v="balcaseanuadri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5:23"/>
    <d v="2021-03-11T06:56:48"/>
    <s v="IP Address"/>
    <s v="82.77.14.77"/>
    <n v="2"/>
    <n v="7284"/>
    <b v="0"/>
    <d v="2021-04-05T05:35:53"/>
    <s v="R_b3Ydop2r31LfjiN"/>
    <m/>
    <m/>
    <s v="primaria.mihailen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2:02"/>
    <d v="2021-03-11T04:53:50"/>
    <s v="IP Address"/>
    <s v="109.166.139.64"/>
    <n v="2"/>
    <n v="108"/>
    <b v="0"/>
    <d v="2021-04-05T05:35:53"/>
    <s v="R_2OUUtIZt81EKP0N"/>
    <m/>
    <m/>
    <s v="marincasiosif43@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05:24"/>
    <d v="2021-03-11T05:06:03"/>
    <s v="IP Address"/>
    <s v="86.122.192.37"/>
    <n v="2"/>
    <n v="39"/>
    <b v="0"/>
    <d v="2021-04-05T05:35:53"/>
    <s v="R_3Magc9MvUU2kRk3"/>
    <m/>
    <m/>
    <s v="viorela_schea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4:58:14"/>
    <d v="2021-03-11T05:04:34"/>
    <s v="IP Address"/>
    <s v="82.79.103.121"/>
    <n v="2"/>
    <n v="380"/>
    <b v="0"/>
    <d v="2021-04-05T05:35:53"/>
    <s v="R_UsYY2GqyppOp0sN"/>
    <m/>
    <m/>
    <s v="dragos_badescu14@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7:08:48"/>
    <d v="2021-03-12T07:11:46"/>
    <s v="IP Address"/>
    <s v="79.112.138.145"/>
    <n v="2"/>
    <n v="178"/>
    <b v="0"/>
    <d v="2021-04-05T05:35:54"/>
    <s v="R_3mmE7ReX4I466bU"/>
    <m/>
    <m/>
    <s v="berariumihaelapf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05:46"/>
    <d v="2021-03-11T05:15:28"/>
    <s v="IP Address"/>
    <s v="86.35.253.86"/>
    <n v="2"/>
    <n v="581"/>
    <b v="0"/>
    <d v="2021-04-05T05:35:54"/>
    <s v="R_2ZWSdBRQHMzUNrE"/>
    <m/>
    <m/>
    <s v="carmina_chirila@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0:07:53"/>
    <d v="2021-03-12T10:09:33"/>
    <s v="IP Address"/>
    <s v="92.84.135.161"/>
    <n v="2"/>
    <n v="99"/>
    <b v="0"/>
    <d v="2021-04-05T05:35:54"/>
    <s v="R_1ihCc21QU9dYR3v"/>
    <m/>
    <m/>
    <s v="cristi.spiridon13@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12:30"/>
    <d v="2021-03-11T05:13:47"/>
    <s v="IP Address"/>
    <s v="82.78.61.180"/>
    <n v="2"/>
    <n v="77"/>
    <b v="0"/>
    <d v="2021-04-05T05:35:54"/>
    <s v="R_1M63N9pSXlYlLAs"/>
    <m/>
    <m/>
    <s v="marybirzaneanu@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26:52"/>
    <d v="2021-03-11T05:34:42"/>
    <s v="IP Address"/>
    <s v="89.37.195.132"/>
    <n v="46"/>
    <n v="469"/>
    <b v="0"/>
    <d v="2021-04-05T05:35:54"/>
    <s v="R_3HCABtm3TZHrR7J"/>
    <m/>
    <m/>
    <s v="giligor_zsuzsanna@yahoo.com"/>
    <m/>
    <m/>
    <m/>
    <s v="email"/>
    <s v="EN"/>
    <x v="1"/>
    <m/>
    <x v="1"/>
    <x v="2"/>
    <x v="8"/>
    <x v="0"/>
    <x v="0"/>
    <x v="9"/>
    <x v="7"/>
    <x v="4"/>
    <m/>
    <x v="1"/>
    <m/>
    <x v="3"/>
    <s v="rezolvarea birocratiei"/>
    <x v="0"/>
    <m/>
    <x v="0"/>
    <m/>
    <x v="0"/>
    <x v="0"/>
    <m/>
    <x v="5"/>
    <s v="ghidurile sa fie publicate mult mai repede"/>
    <x v="6"/>
    <x v="6"/>
    <x v="5"/>
    <x v="6"/>
    <x v="6"/>
    <x v="6"/>
    <x v="7"/>
    <x v="7"/>
    <x v="7"/>
    <x v="7"/>
    <x v="7"/>
    <x v="7"/>
    <x v="7"/>
    <x v="7"/>
    <x v="7"/>
    <x v="7"/>
    <x v="7"/>
    <x v="7"/>
    <x v="7"/>
    <m/>
    <x v="7"/>
    <x v="7"/>
    <x v="7"/>
    <x v="7"/>
    <x v="7"/>
    <x v="7"/>
    <x v="7"/>
    <x v="7"/>
    <x v="7"/>
    <x v="7"/>
    <x v="7"/>
    <x v="7"/>
    <x v="7"/>
    <x v="7"/>
    <x v="7"/>
    <x v="7"/>
    <x v="7"/>
    <x v="7"/>
    <x v="7"/>
    <x v="7"/>
    <x v="7"/>
    <x v="7"/>
    <x v="7"/>
    <x v="7"/>
    <x v="7"/>
    <x v="7"/>
    <x v="7"/>
    <x v="7"/>
    <m/>
    <m/>
    <m/>
    <m/>
    <m/>
    <m/>
    <m/>
  </r>
  <r>
    <d v="2021-03-11T05:19:52"/>
    <d v="2021-03-11T05:20:36"/>
    <s v="IP Address"/>
    <s v="82.78.134.36"/>
    <n v="2"/>
    <n v="44"/>
    <b v="0"/>
    <d v="2021-04-05T05:35:54"/>
    <s v="R_1Nqe8zb7MpYRJVN"/>
    <m/>
    <m/>
    <s v="seba.murar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30:06"/>
    <d v="2021-03-11T05:30:19"/>
    <s v="IP Address"/>
    <s v="82.79.117.160"/>
    <n v="2"/>
    <n v="12"/>
    <b v="0"/>
    <d v="2021-04-05T05:35:54"/>
    <s v="R_31pFzC8yUVxXL8k"/>
    <m/>
    <m/>
    <s v="primariasmard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14:17"/>
    <d v="2021-03-11T05:26:14"/>
    <s v="IP Address"/>
    <s v="109.103.123.68"/>
    <n v="2"/>
    <n v="717"/>
    <b v="0"/>
    <d v="2021-04-05T05:35:54"/>
    <s v="R_2dEmVUziYlmraO7"/>
    <m/>
    <m/>
    <s v="ionelcucos75@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7:14:14"/>
    <d v="2021-03-12T07:17:32"/>
    <s v="IP Address"/>
    <s v="109.166.138.165"/>
    <n v="2"/>
    <n v="197"/>
    <b v="0"/>
    <d v="2021-04-05T05:35:54"/>
    <s v="R_20P2Hlcvl8sqccx"/>
    <m/>
    <m/>
    <s v="pascondeaconstruct@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1:47:00"/>
    <d v="2021-03-12T11:50:29"/>
    <s v="IP Address"/>
    <s v="79.114.178.13"/>
    <n v="2"/>
    <n v="209"/>
    <b v="0"/>
    <d v="2021-04-05T05:35:54"/>
    <s v="R_3His1ygyf4jUVQE"/>
    <m/>
    <m/>
    <s v="catanaviorel5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5:33:00"/>
    <d v="2021-03-12T15:34:36"/>
    <s v="IP Address"/>
    <s v="178.138.193.229"/>
    <n v="2"/>
    <n v="95"/>
    <b v="0"/>
    <d v="2021-04-05T05:35:54"/>
    <s v="R_24IgiX6bdTtZCV5"/>
    <m/>
    <m/>
    <s v="carlescucor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7:49:25"/>
    <d v="2021-03-12T17:58:43"/>
    <s v="IP Address"/>
    <s v="213.233.110.246"/>
    <n v="46"/>
    <n v="557"/>
    <b v="0"/>
    <d v="2021-04-05T05:35:54"/>
    <s v="R_1KfiKdpsJrXSQW3"/>
    <m/>
    <m/>
    <s v="alecupetrisor@yahoo.com"/>
    <m/>
    <m/>
    <m/>
    <s v="email"/>
    <s v="EN"/>
    <x v="3"/>
    <s v="IF"/>
    <x v="4"/>
    <x v="1"/>
    <x v="8"/>
    <x v="0"/>
    <x v="0"/>
    <x v="9"/>
    <x v="7"/>
    <x v="4"/>
    <m/>
    <x v="0"/>
    <m/>
    <x v="2"/>
    <m/>
    <x v="1"/>
    <m/>
    <x v="0"/>
    <m/>
    <x v="4"/>
    <x v="3"/>
    <m/>
    <x v="3"/>
    <m/>
    <x v="6"/>
    <x v="6"/>
    <x v="5"/>
    <x v="6"/>
    <x v="6"/>
    <x v="6"/>
    <x v="7"/>
    <x v="7"/>
    <x v="7"/>
    <x v="7"/>
    <x v="7"/>
    <x v="7"/>
    <x v="7"/>
    <x v="7"/>
    <x v="7"/>
    <x v="7"/>
    <x v="7"/>
    <x v="7"/>
    <x v="7"/>
    <m/>
    <x v="7"/>
    <x v="7"/>
    <x v="7"/>
    <x v="7"/>
    <x v="7"/>
    <x v="7"/>
    <x v="7"/>
    <x v="7"/>
    <x v="7"/>
    <x v="7"/>
    <x v="7"/>
    <x v="7"/>
    <x v="7"/>
    <x v="7"/>
    <x v="7"/>
    <x v="7"/>
    <x v="7"/>
    <x v="7"/>
    <x v="7"/>
    <x v="7"/>
    <x v="7"/>
    <x v="7"/>
    <x v="7"/>
    <x v="7"/>
    <x v="7"/>
    <x v="7"/>
    <x v="7"/>
    <x v="7"/>
    <m/>
    <m/>
    <m/>
    <m/>
    <m/>
    <m/>
    <m/>
  </r>
  <r>
    <d v="2021-03-11T05:30:54"/>
    <d v="2021-03-11T05:30:59"/>
    <s v="IP Address"/>
    <s v="92.85.63.247"/>
    <n v="2"/>
    <n v="4"/>
    <b v="0"/>
    <d v="2021-04-05T05:35:54"/>
    <s v="R_1IiuzZy5hH8aFja"/>
    <m/>
    <m/>
    <s v="cristian.balan@valvis-holding.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22:07:15"/>
    <d v="2021-03-12T22:07:34"/>
    <s v="IP Address"/>
    <s v="79.114.231.150"/>
    <n v="2"/>
    <n v="19"/>
    <b v="0"/>
    <d v="2021-04-05T05:35:54"/>
    <s v="R_2YEZ4s9MfBKRQGF"/>
    <m/>
    <m/>
    <s v="adrianvasilemarincas@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9:41:49"/>
    <d v="2021-03-12T19:50:53"/>
    <s v="IP Address"/>
    <s v="178.138.98.192"/>
    <n v="46"/>
    <n v="543"/>
    <b v="0"/>
    <d v="2021-04-05T05:35:54"/>
    <s v="R_1jlIx0jCtKWUOWf"/>
    <m/>
    <m/>
    <s v="nico_nico360@yahoo.com"/>
    <m/>
    <m/>
    <m/>
    <s v="email"/>
    <s v="EN"/>
    <x v="3"/>
    <s v="Întreprindere Individuală "/>
    <x v="1"/>
    <x v="2"/>
    <x v="8"/>
    <x v="0"/>
    <x v="1"/>
    <x v="8"/>
    <x v="7"/>
    <x v="4"/>
    <m/>
    <x v="1"/>
    <m/>
    <x v="0"/>
    <m/>
    <x v="4"/>
    <m/>
    <x v="5"/>
    <m/>
    <x v="2"/>
    <x v="4"/>
    <m/>
    <x v="0"/>
    <m/>
    <x v="6"/>
    <x v="6"/>
    <x v="5"/>
    <x v="6"/>
    <x v="6"/>
    <x v="6"/>
    <x v="7"/>
    <x v="7"/>
    <x v="7"/>
    <x v="7"/>
    <x v="7"/>
    <x v="7"/>
    <x v="7"/>
    <x v="7"/>
    <x v="7"/>
    <x v="7"/>
    <x v="7"/>
    <x v="7"/>
    <x v="7"/>
    <m/>
    <x v="7"/>
    <x v="7"/>
    <x v="7"/>
    <x v="7"/>
    <x v="7"/>
    <x v="7"/>
    <x v="7"/>
    <x v="7"/>
    <x v="7"/>
    <x v="7"/>
    <x v="7"/>
    <x v="7"/>
    <x v="7"/>
    <x v="7"/>
    <x v="7"/>
    <x v="7"/>
    <x v="7"/>
    <x v="7"/>
    <x v="7"/>
    <x v="7"/>
    <x v="7"/>
    <x v="7"/>
    <x v="7"/>
    <x v="7"/>
    <x v="7"/>
    <x v="7"/>
    <x v="7"/>
    <x v="7"/>
    <m/>
    <m/>
    <m/>
    <m/>
    <m/>
    <m/>
    <m/>
  </r>
  <r>
    <d v="2021-03-11T05:54:39"/>
    <d v="2021-03-11T05:57:16"/>
    <s v="IP Address"/>
    <s v="188.25.7.115"/>
    <n v="2"/>
    <n v="156"/>
    <b v="0"/>
    <d v="2021-04-05T05:35:54"/>
    <s v="R_SIWxXdENj0loo5b"/>
    <m/>
    <m/>
    <s v="ra.vintil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53:23"/>
    <d v="2021-03-11T06:10:34"/>
    <s v="IP Address"/>
    <s v="89.120.171.183"/>
    <n v="2"/>
    <n v="1031"/>
    <b v="0"/>
    <d v="2021-04-05T05:35:54"/>
    <s v="R_1ptIDIWqSQaNGE5"/>
    <m/>
    <m/>
    <s v="florianpi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04:52"/>
    <d v="2021-03-11T06:05:42"/>
    <s v="IP Address"/>
    <s v="109.99.170.51"/>
    <n v="2"/>
    <n v="50"/>
    <b v="0"/>
    <d v="2021-04-05T05:35:54"/>
    <s v="R_31uBrBNzVwnLYBW"/>
    <m/>
    <m/>
    <s v="adryan.dumitresc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5:53:27"/>
    <d v="2021-03-11T05:57:28"/>
    <s v="IP Address"/>
    <s v="82.79.100.224"/>
    <n v="2"/>
    <n v="240"/>
    <b v="0"/>
    <d v="2021-04-05T05:35:54"/>
    <s v="R_33x4wsasiN2lnp1"/>
    <m/>
    <m/>
    <s v="ruximarin1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22:23:37"/>
    <d v="2021-03-12T22:26:51"/>
    <s v="IP Address"/>
    <s v="109.166.128.56"/>
    <n v="25"/>
    <n v="194"/>
    <b v="0"/>
    <d v="2021-04-05T05:35:54"/>
    <s v="R_126fJxV8Qn8nGGZ"/>
    <m/>
    <m/>
    <s v="puisor_sorin@yahoo.com"/>
    <m/>
    <m/>
    <m/>
    <s v="email"/>
    <s v="EN"/>
    <x v="1"/>
    <m/>
    <x v="1"/>
    <x v="2"/>
    <x v="8"/>
    <x v="1"/>
    <x v="0"/>
    <x v="9"/>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3:33:38"/>
    <d v="2021-03-16T01:23:06"/>
    <s v="IP Address"/>
    <s v="92.86.108.51"/>
    <n v="2"/>
    <n v="247768"/>
    <b v="0"/>
    <d v="2021-04-05T05:35:54"/>
    <s v="R_2zwrgqUce9vJwfo"/>
    <m/>
    <m/>
    <s v="lateamarin50@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0:21:29"/>
    <d v="2021-03-15T15:14:45"/>
    <s v="IP Address"/>
    <s v="46.214.5.111"/>
    <n v="2"/>
    <n v="222795"/>
    <b v="0"/>
    <d v="2021-04-05T05:35:54"/>
    <s v="R_2tg45W0X8MBX8GN"/>
    <m/>
    <m/>
    <s v="fanee_8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38:09"/>
    <d v="2021-03-11T06:40:36"/>
    <s v="IP Address"/>
    <s v="5.14.140.85"/>
    <n v="2"/>
    <n v="147"/>
    <b v="0"/>
    <d v="2021-04-05T05:35:54"/>
    <s v="R_DBuJHVC3TiLFn1L"/>
    <m/>
    <m/>
    <s v="maus1370@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48:39"/>
    <d v="2021-03-11T06:49:02"/>
    <s v="IP Address"/>
    <s v="86.120.188.49"/>
    <n v="2"/>
    <n v="22"/>
    <b v="0"/>
    <d v="2021-04-05T05:35:54"/>
    <s v="R_1FKVYvQ5DXKsX2c"/>
    <m/>
    <m/>
    <s v="chirculescu_andrei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23:05:09"/>
    <d v="2021-03-12T23:06:14"/>
    <s v="IP Address"/>
    <s v="86.122.181.251"/>
    <n v="2"/>
    <n v="65"/>
    <b v="0"/>
    <d v="2021-04-05T05:35:54"/>
    <s v="R_1kN6vD1mY0HSgoP"/>
    <m/>
    <m/>
    <s v="gigischinte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39:09"/>
    <d v="2021-03-11T06:42:37"/>
    <s v="IP Address"/>
    <s v="78.96.83.141"/>
    <n v="0"/>
    <n v="207"/>
    <b v="0"/>
    <d v="2021-04-05T05:35:54"/>
    <s v="R_3LdOjhhUQbGtGkx"/>
    <m/>
    <m/>
    <s v="eduard_daniel1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46:46"/>
    <d v="2021-03-11T06:48:57"/>
    <s v="IP Address"/>
    <s v="79.113.131.121"/>
    <n v="14"/>
    <n v="131"/>
    <b v="0"/>
    <d v="2021-04-05T05:35:54"/>
    <s v="R_31AwEn9ytsfNjvk"/>
    <m/>
    <m/>
    <s v="cristiansalavat@yahoo.com"/>
    <m/>
    <m/>
    <m/>
    <s v="email"/>
    <s v="EN"/>
    <x v="1"/>
    <m/>
    <x v="1"/>
    <x v="1"/>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2:14"/>
    <d v="2021-03-11T07:02:20"/>
    <s v="IP Address"/>
    <s v="109.97.63.42"/>
    <n v="2"/>
    <n v="5"/>
    <b v="0"/>
    <d v="2021-04-05T05:35:54"/>
    <s v="R_1ZUt9wJMmH0CYmZ"/>
    <m/>
    <m/>
    <s v="PRIMARIABICAZ@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5:31"/>
    <d v="2021-03-11T07:08:31"/>
    <s v="IP Address"/>
    <s v="185.53.198.236"/>
    <n v="0"/>
    <n v="179"/>
    <b v="0"/>
    <d v="2021-04-05T05:35:54"/>
    <s v="R_8371yeBlwo3MhZT"/>
    <m/>
    <m/>
    <s v="florentindanut@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3:04:14"/>
    <d v="2021-03-28T03:58:03"/>
    <s v="IP Address"/>
    <s v="5.14.140.120"/>
    <n v="2"/>
    <n v="1212828"/>
    <b v="0"/>
    <d v="2021-04-05T05:35:55"/>
    <s v="R_3GDL5zR8o6q68Z0"/>
    <m/>
    <m/>
    <s v="georgescughe.miha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5:55"/>
    <d v="2021-03-14T04:01:47"/>
    <s v="IP Address"/>
    <s v="5.14.147.49"/>
    <n v="2"/>
    <n v="244552"/>
    <b v="0"/>
    <d v="2021-04-05T05:35:55"/>
    <s v="R_bOb3R6Vr9iiE305"/>
    <m/>
    <m/>
    <s v="PETEZOLT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9:17:55"/>
    <d v="2021-03-14T09:19:40"/>
    <s v="IP Address"/>
    <s v="82.78.61.41"/>
    <n v="2"/>
    <n v="105"/>
    <b v="0"/>
    <d v="2021-04-05T05:35:55"/>
    <s v="R_1JXZG4c6aPM2LNS"/>
    <m/>
    <m/>
    <s v="carmensimarine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11:16:31"/>
    <d v="2021-03-14T11:28:44"/>
    <s v="IP Address"/>
    <s v="86.120.225.225"/>
    <n v="63"/>
    <n v="732"/>
    <b v="0"/>
    <d v="2021-04-05T05:35:55"/>
    <s v="R_2rllK2xZJg2IDtp"/>
    <m/>
    <m/>
    <s v="voina.bianca@yahoo.com"/>
    <m/>
    <m/>
    <m/>
    <s v="email"/>
    <s v="EN"/>
    <x v="1"/>
    <m/>
    <x v="1"/>
    <x v="2"/>
    <x v="8"/>
    <x v="0"/>
    <x v="0"/>
    <x v="9"/>
    <x v="7"/>
    <x v="4"/>
    <m/>
    <x v="0"/>
    <m/>
    <x v="2"/>
    <m/>
    <x v="0"/>
    <m/>
    <x v="4"/>
    <m/>
    <x v="2"/>
    <x v="2"/>
    <m/>
    <x v="2"/>
    <m/>
    <x v="0"/>
    <x v="1"/>
    <x v="1"/>
    <x v="0"/>
    <x v="1"/>
    <x v="3"/>
    <x v="1"/>
    <x v="1"/>
    <x v="1"/>
    <x v="1"/>
    <x v="0"/>
    <x v="0"/>
    <x v="0"/>
    <x v="1"/>
    <x v="1"/>
    <x v="3"/>
    <x v="0"/>
    <x v="0"/>
    <x v="0"/>
    <m/>
    <x v="5"/>
    <x v="3"/>
    <x v="5"/>
    <x v="5"/>
    <x v="7"/>
    <x v="7"/>
    <x v="7"/>
    <x v="7"/>
    <x v="7"/>
    <x v="7"/>
    <x v="7"/>
    <x v="7"/>
    <x v="7"/>
    <x v="7"/>
    <x v="7"/>
    <x v="7"/>
    <x v="7"/>
    <x v="7"/>
    <x v="7"/>
    <x v="7"/>
    <x v="7"/>
    <x v="7"/>
    <x v="7"/>
    <x v="7"/>
    <x v="7"/>
    <x v="7"/>
    <x v="7"/>
    <x v="7"/>
    <m/>
    <m/>
    <m/>
    <m/>
    <m/>
    <m/>
    <m/>
  </r>
  <r>
    <d v="2021-03-14T07:58:12"/>
    <d v="2021-03-14T08:10:12"/>
    <s v="IP Address"/>
    <s v="79.114.162.89"/>
    <n v="2"/>
    <n v="720"/>
    <b v="0"/>
    <d v="2021-04-05T05:35:55"/>
    <s v="R_265Xl9pWoAvtoeN"/>
    <m/>
    <m/>
    <s v="primariabere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6:50"/>
    <d v="2021-03-11T07:07:51"/>
    <s v="IP Address"/>
    <s v="81.196.207.52"/>
    <n v="2"/>
    <n v="60"/>
    <b v="0"/>
    <d v="2021-04-05T05:35:55"/>
    <s v="R_1duYNs0co6fnsV1"/>
    <m/>
    <m/>
    <s v="mada_reny@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7:24"/>
    <d v="2021-03-11T07:08:29"/>
    <s v="IP Address"/>
    <s v="86.122.230.143"/>
    <n v="2"/>
    <n v="65"/>
    <b v="0"/>
    <d v="2021-04-05T05:35:55"/>
    <s v="R_1LZih9K3UqoDfW0"/>
    <m/>
    <m/>
    <s v="baboiu.emili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19:41"/>
    <d v="2021-03-11T07:29:30"/>
    <s v="IP Address"/>
    <s v="86.120.179.240"/>
    <n v="54"/>
    <n v="589"/>
    <b v="0"/>
    <d v="2021-04-05T05:35:55"/>
    <s v="R_2ZTyMDmfb9aKuri"/>
    <m/>
    <m/>
    <s v="pirvuleasa.iulian@yahoo.ro"/>
    <m/>
    <m/>
    <m/>
    <s v="email"/>
    <s v="EN"/>
    <x v="1"/>
    <m/>
    <x v="1"/>
    <x v="2"/>
    <x v="8"/>
    <x v="0"/>
    <x v="0"/>
    <x v="9"/>
    <x v="7"/>
    <x v="4"/>
    <m/>
    <x v="2"/>
    <s v="Cerințele ar trebui sa fie mai concrete "/>
    <x v="3"/>
    <s v="Nu stiu"/>
    <x v="4"/>
    <s v="Nu stiu"/>
    <x v="5"/>
    <s v="Nu știu "/>
    <x v="2"/>
    <x v="2"/>
    <s v="Nu stiu"/>
    <x v="5"/>
    <s v="Accesul mai ușor la informații "/>
    <x v="0"/>
    <x v="1"/>
    <x v="2"/>
    <x v="1"/>
    <x v="2"/>
    <x v="3"/>
    <x v="0"/>
    <x v="4"/>
    <x v="4"/>
    <x v="0"/>
    <x v="1"/>
    <x v="0"/>
    <x v="0"/>
    <x v="2"/>
    <x v="0"/>
    <x v="3"/>
    <x v="0"/>
    <x v="0"/>
    <x v="5"/>
    <s v="Informare din toate punctele de vedere Ã®ncă de la Ã®nceput "/>
    <x v="7"/>
    <x v="7"/>
    <x v="7"/>
    <x v="7"/>
    <x v="7"/>
    <x v="7"/>
    <x v="7"/>
    <x v="7"/>
    <x v="7"/>
    <x v="7"/>
    <x v="7"/>
    <x v="7"/>
    <x v="7"/>
    <x v="7"/>
    <x v="7"/>
    <x v="7"/>
    <x v="7"/>
    <x v="7"/>
    <x v="7"/>
    <x v="7"/>
    <x v="7"/>
    <x v="7"/>
    <x v="7"/>
    <x v="7"/>
    <x v="7"/>
    <x v="7"/>
    <x v="7"/>
    <x v="7"/>
    <m/>
    <m/>
    <m/>
    <m/>
    <m/>
    <m/>
    <m/>
  </r>
  <r>
    <d v="2021-03-14T14:10:57"/>
    <d v="2021-03-14T14:15:43"/>
    <s v="IP Address"/>
    <s v="86.120.179.168"/>
    <n v="2"/>
    <n v="285"/>
    <b v="0"/>
    <d v="2021-04-05T05:35:55"/>
    <s v="R_2DZhrUpdoWZeTxb"/>
    <m/>
    <m/>
    <s v="aureliadumitru8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08:31"/>
    <d v="2021-03-11T07:09:29"/>
    <s v="IP Address"/>
    <s v="178.138.35.149"/>
    <n v="2"/>
    <n v="57"/>
    <b v="0"/>
    <d v="2021-04-05T05:35:55"/>
    <s v="R_2VeGHyhNCn2oNJy"/>
    <m/>
    <m/>
    <s v="ionut_johnnyy@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0:41:59"/>
    <d v="2021-03-15T00:52:41"/>
    <s v="IP Address"/>
    <s v="89.120.219.62"/>
    <n v="2"/>
    <n v="642"/>
    <b v="0"/>
    <d v="2021-04-05T05:35:55"/>
    <s v="R_2Sxnnxe1God1EWX"/>
    <m/>
    <m/>
    <s v="suta_ida_2007@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0:50:14"/>
    <d v="2021-03-15T00:56:53"/>
    <s v="IP Address"/>
    <s v="82.78.188.98"/>
    <n v="46"/>
    <n v="399"/>
    <b v="0"/>
    <d v="2021-04-05T05:35:55"/>
    <s v="R_2CpP0XOliTvGvAd"/>
    <m/>
    <m/>
    <s v="ANDGURZO@GMAIL.COM"/>
    <m/>
    <m/>
    <m/>
    <s v="email"/>
    <s v="EN"/>
    <x v="1"/>
    <m/>
    <x v="1"/>
    <x v="2"/>
    <x v="8"/>
    <x v="1"/>
    <x v="0"/>
    <x v="9"/>
    <x v="7"/>
    <x v="4"/>
    <m/>
    <x v="4"/>
    <s v="O comunicrae mai eficienta si o birocratie mai redusa."/>
    <x v="1"/>
    <m/>
    <x v="3"/>
    <s v="idem"/>
    <x v="1"/>
    <s v="cantitatea actelor necesare la cereri de oferte este o exagerare."/>
    <x v="0"/>
    <x v="3"/>
    <s v="-"/>
    <x v="4"/>
    <s v="-"/>
    <x v="6"/>
    <x v="6"/>
    <x v="5"/>
    <x v="6"/>
    <x v="6"/>
    <x v="6"/>
    <x v="7"/>
    <x v="7"/>
    <x v="7"/>
    <x v="7"/>
    <x v="7"/>
    <x v="7"/>
    <x v="7"/>
    <x v="7"/>
    <x v="7"/>
    <x v="7"/>
    <x v="7"/>
    <x v="7"/>
    <x v="7"/>
    <m/>
    <x v="7"/>
    <x v="7"/>
    <x v="7"/>
    <x v="7"/>
    <x v="7"/>
    <x v="7"/>
    <x v="7"/>
    <x v="7"/>
    <x v="7"/>
    <x v="7"/>
    <x v="7"/>
    <x v="7"/>
    <x v="7"/>
    <x v="7"/>
    <x v="7"/>
    <x v="7"/>
    <x v="7"/>
    <x v="7"/>
    <x v="7"/>
    <x v="7"/>
    <x v="7"/>
    <x v="7"/>
    <x v="7"/>
    <x v="7"/>
    <x v="7"/>
    <x v="7"/>
    <x v="7"/>
    <x v="7"/>
    <m/>
    <m/>
    <m/>
    <m/>
    <m/>
    <m/>
    <m/>
  </r>
  <r>
    <d v="2021-03-14T04:54:06"/>
    <d v="2021-03-14T04:54:22"/>
    <s v="IP Address"/>
    <s v="79.114.215.211"/>
    <n v="2"/>
    <n v="16"/>
    <b v="0"/>
    <d v="2021-04-05T05:35:55"/>
    <s v="R_1kN6ooFVCbNVqzT"/>
    <m/>
    <m/>
    <s v="vaczy_atti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45:19"/>
    <d v="2021-03-11T07:45:26"/>
    <s v="IP Address"/>
    <s v="79.119.95.206"/>
    <n v="2"/>
    <n v="7"/>
    <b v="0"/>
    <d v="2021-04-05T05:35:55"/>
    <s v="R_1ghfFVUDTQdnhJ8"/>
    <m/>
    <m/>
    <s v="presto.natur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44:47"/>
    <d v="2021-03-11T07:46:35"/>
    <s v="IP Address"/>
    <s v="92.85.198.222"/>
    <n v="2"/>
    <n v="107"/>
    <b v="0"/>
    <d v="2021-04-05T05:35:55"/>
    <s v="R_1mq2IhjHl77Vkdc"/>
    <m/>
    <m/>
    <s v="prim_viperest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0:58:51"/>
    <d v="2021-03-15T01:01:00"/>
    <s v="IP Address"/>
    <s v="109.96.52.117"/>
    <n v="2"/>
    <n v="128"/>
    <b v="0"/>
    <d v="2021-04-05T05:35:55"/>
    <s v="R_2DRXC4V9lghWG4E"/>
    <m/>
    <m/>
    <s v="uat@primariacleja.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07:33"/>
    <d v="2021-03-11T08:08:53"/>
    <s v="IP Address"/>
    <s v="86.122.30.247"/>
    <n v="0"/>
    <n v="80"/>
    <b v="0"/>
    <d v="2021-04-05T05:35:55"/>
    <s v="R_1JJzcHFh7VFlf9s"/>
    <m/>
    <m/>
    <s v="ionela.niculach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1:15:17"/>
    <d v="2021-03-15T01:16:42"/>
    <s v="IP Address"/>
    <s v="82.79.134.225"/>
    <n v="2"/>
    <n v="84"/>
    <b v="0"/>
    <d v="2021-04-05T05:35:55"/>
    <s v="R_27CivJBt3tVir5H"/>
    <m/>
    <m/>
    <s v="stopcadru2018@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17:05"/>
    <d v="2021-03-11T08:17:17"/>
    <s v="IP Address"/>
    <s v="86.120.251.229"/>
    <n v="2"/>
    <n v="12"/>
    <b v="0"/>
    <d v="2021-04-05T05:35:55"/>
    <s v="R_24dtv3vRO2RPTtr"/>
    <m/>
    <m/>
    <s v="bibliotecatuglu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7:35:31"/>
    <d v="2021-03-11T07:38:45"/>
    <s v="IP Address"/>
    <s v="82.79.100.13"/>
    <n v="14"/>
    <n v="193"/>
    <b v="0"/>
    <d v="2021-04-05T05:35:55"/>
    <s v="R_1dc9QcSsmW2Utgd"/>
    <m/>
    <m/>
    <s v="ralucaiuliana84@yahoo.ca"/>
    <m/>
    <m/>
    <m/>
    <s v="email"/>
    <s v="EN"/>
    <x v="3"/>
    <m/>
    <x v="4"/>
    <x v="2"/>
    <x v="8"/>
    <x v="3"/>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09:11"/>
    <d v="2021-03-11T08:12:46"/>
    <s v="IP Address"/>
    <s v="31.5.74.242"/>
    <n v="46"/>
    <n v="215"/>
    <b v="0"/>
    <d v="2021-04-05T05:35:55"/>
    <s v="R_2QQfN0gnvhc0Nvd"/>
    <m/>
    <m/>
    <s v="marianasin76@yahoo.com"/>
    <m/>
    <m/>
    <m/>
    <s v="email"/>
    <s v="EN"/>
    <x v="1"/>
    <m/>
    <x v="1"/>
    <x v="1"/>
    <x v="1"/>
    <x v="3"/>
    <x v="2"/>
    <x v="9"/>
    <x v="7"/>
    <x v="4"/>
    <m/>
    <x v="0"/>
    <m/>
    <x v="2"/>
    <m/>
    <x v="0"/>
    <m/>
    <x v="4"/>
    <m/>
    <x v="0"/>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8:42:06"/>
    <d v="2021-03-11T08:48:43"/>
    <s v="IP Address"/>
    <s v="212.93.153.2"/>
    <n v="14"/>
    <n v="397"/>
    <b v="0"/>
    <d v="2021-04-05T05:35:55"/>
    <s v="R_QaH42WZSTFFUSFX"/>
    <m/>
    <m/>
    <s v="rizeaion44@yahoo.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8:23:10"/>
    <d v="2021-03-11T08:23:25"/>
    <s v="IP Address"/>
    <s v="86.120.131.20"/>
    <n v="2"/>
    <n v="14"/>
    <b v="0"/>
    <d v="2021-04-05T05:35:55"/>
    <s v="R_2yeLA8zcnJGggnp"/>
    <m/>
    <m/>
    <s v="pepenesorina27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4:13:02"/>
    <d v="2021-03-16T06:12:40"/>
    <s v="IP Address"/>
    <s v="5.14.138.153"/>
    <n v="14"/>
    <n v="93577"/>
    <b v="0"/>
    <d v="2021-04-05T05:35:55"/>
    <s v="R_1rJFgWo3tQ9zZNR"/>
    <m/>
    <m/>
    <s v="mitru.loredana97@gmail.com"/>
    <m/>
    <m/>
    <m/>
    <s v="email"/>
    <s v="EN"/>
    <x v="1"/>
    <m/>
    <x v="1"/>
    <x v="1"/>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3:12:51"/>
    <d v="2021-03-15T03:16:06"/>
    <s v="IP Address"/>
    <s v="89.137.200.152"/>
    <n v="2"/>
    <n v="195"/>
    <b v="0"/>
    <d v="2021-04-05T05:35:55"/>
    <s v="R_3elT4EshTflFUVS"/>
    <m/>
    <m/>
    <s v="cipalim@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18:33"/>
    <d v="2021-03-23T17:30:33"/>
    <s v="IP Address"/>
    <s v="178.138.99.35"/>
    <n v="54"/>
    <n v="1062719"/>
    <b v="0"/>
    <d v="2021-04-05T05:35:55"/>
    <s v="R_Q3Tgp5K645SF2gh"/>
    <m/>
    <m/>
    <s v="lutaalin_stuparu@yahoo.com"/>
    <m/>
    <m/>
    <m/>
    <s v="email"/>
    <s v="EN"/>
    <x v="1"/>
    <m/>
    <x v="1"/>
    <x v="1"/>
    <x v="8"/>
    <x v="1"/>
    <x v="1"/>
    <x v="8"/>
    <x v="7"/>
    <x v="4"/>
    <m/>
    <x v="1"/>
    <m/>
    <x v="0"/>
    <m/>
    <x v="1"/>
    <m/>
    <x v="0"/>
    <m/>
    <x v="1"/>
    <x v="4"/>
    <s v="Viramentele bancare efectuate la o perioada mai scurta după aprobarea finantarii"/>
    <x v="0"/>
    <m/>
    <x v="0"/>
    <x v="4"/>
    <x v="0"/>
    <x v="1"/>
    <x v="2"/>
    <x v="2"/>
    <x v="1"/>
    <x v="1"/>
    <x v="1"/>
    <x v="1"/>
    <x v="0"/>
    <x v="2"/>
    <x v="5"/>
    <x v="4"/>
    <x v="5"/>
    <x v="5"/>
    <x v="4"/>
    <x v="5"/>
    <x v="4"/>
    <m/>
    <x v="7"/>
    <x v="7"/>
    <x v="7"/>
    <x v="7"/>
    <x v="7"/>
    <x v="7"/>
    <x v="7"/>
    <x v="7"/>
    <x v="7"/>
    <x v="7"/>
    <x v="7"/>
    <x v="7"/>
    <x v="7"/>
    <x v="7"/>
    <x v="7"/>
    <x v="7"/>
    <x v="7"/>
    <x v="7"/>
    <x v="7"/>
    <x v="7"/>
    <x v="7"/>
    <x v="7"/>
    <x v="7"/>
    <x v="7"/>
    <x v="7"/>
    <x v="7"/>
    <x v="7"/>
    <x v="7"/>
    <m/>
    <m/>
    <m/>
    <m/>
    <m/>
    <m/>
    <m/>
  </r>
  <r>
    <d v="2021-03-15T07:23:12"/>
    <d v="2021-03-15T07:23:18"/>
    <s v="IP Address"/>
    <s v="5.14.152.78"/>
    <n v="2"/>
    <n v="5"/>
    <b v="0"/>
    <d v="2021-04-05T05:35:55"/>
    <s v="R_21uK6NSRcLNn2bd"/>
    <m/>
    <m/>
    <s v="ht_agrosil_m@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36:14"/>
    <d v="2021-03-11T09:36:29"/>
    <s v="IP Address"/>
    <s v="188.26.30.201"/>
    <n v="2"/>
    <n v="15"/>
    <b v="0"/>
    <d v="2021-04-05T05:35:55"/>
    <s v="R_C8Oo3oBTf8Wz0jf"/>
    <m/>
    <m/>
    <s v="g.florin12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5:30:27"/>
    <d v="2021-03-15T05:34:26"/>
    <s v="IP Address"/>
    <s v="178.138.98.155"/>
    <n v="14"/>
    <n v="238"/>
    <b v="0"/>
    <d v="2021-04-05T05:35:55"/>
    <s v="R_3IQYgYbfbb1XW5X"/>
    <m/>
    <m/>
    <s v="constantinlazar74@yahoo.com"/>
    <m/>
    <m/>
    <m/>
    <s v="email"/>
    <s v="EN"/>
    <x v="1"/>
    <m/>
    <x v="1"/>
    <x v="3"/>
    <x v="8"/>
    <x v="1"/>
    <x v="2"/>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9:10:01"/>
    <d v="2021-03-15T09:10:09"/>
    <s v="IP Address"/>
    <s v="86.124.137.159"/>
    <n v="2"/>
    <n v="7"/>
    <b v="0"/>
    <d v="2021-04-05T05:35:55"/>
    <s v="R_PB8xK34z9SSJFwl"/>
    <m/>
    <m/>
    <s v="seby_24_96@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0:21:06"/>
    <d v="2021-03-11T10:22:02"/>
    <s v="IP Address"/>
    <s v="92.114.93.82"/>
    <n v="2"/>
    <n v="55"/>
    <b v="0"/>
    <d v="2021-04-05T05:35:55"/>
    <s v="R_12nfY2X17JaCwyt"/>
    <m/>
    <m/>
    <s v="murarucatal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42:22"/>
    <d v="2021-03-11T09:44:47"/>
    <s v="IP Address"/>
    <s v="188.26.22.46"/>
    <n v="2"/>
    <n v="145"/>
    <b v="0"/>
    <d v="2021-04-05T05:35:55"/>
    <s v="R_2sXBp1RiGsnYSKa"/>
    <m/>
    <m/>
    <s v="teodorlucaci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9:40:26"/>
    <d v="2021-03-15T09:49:16"/>
    <s v="IP Address"/>
    <s v="213.233.88.15"/>
    <n v="46"/>
    <n v="529"/>
    <b v="0"/>
    <d v="2021-04-05T05:35:55"/>
    <s v="R_2VdrICYMD3G9GDD"/>
    <m/>
    <m/>
    <s v="wandapetronela@yahoo.com"/>
    <m/>
    <m/>
    <m/>
    <s v="email"/>
    <s v="EN"/>
    <x v="1"/>
    <m/>
    <x v="1"/>
    <x v="1"/>
    <x v="8"/>
    <x v="3"/>
    <x v="1"/>
    <x v="8"/>
    <x v="7"/>
    <x v="4"/>
    <m/>
    <x v="2"/>
    <s v="Condiții trebuie fie mai flexibile. "/>
    <x v="2"/>
    <m/>
    <x v="3"/>
    <m/>
    <x v="1"/>
    <s v="Condițiile trebuie sa fie mai flexibile. "/>
    <x v="4"/>
    <x v="3"/>
    <s v="Nu știu. "/>
    <x v="3"/>
    <s v="Nu știu. "/>
    <x v="6"/>
    <x v="6"/>
    <x v="5"/>
    <x v="6"/>
    <x v="6"/>
    <x v="6"/>
    <x v="7"/>
    <x v="7"/>
    <x v="7"/>
    <x v="7"/>
    <x v="7"/>
    <x v="7"/>
    <x v="7"/>
    <x v="7"/>
    <x v="7"/>
    <x v="7"/>
    <x v="7"/>
    <x v="7"/>
    <x v="7"/>
    <m/>
    <x v="7"/>
    <x v="7"/>
    <x v="7"/>
    <x v="7"/>
    <x v="7"/>
    <x v="7"/>
    <x v="7"/>
    <x v="7"/>
    <x v="7"/>
    <x v="7"/>
    <x v="7"/>
    <x v="7"/>
    <x v="7"/>
    <x v="7"/>
    <x v="7"/>
    <x v="7"/>
    <x v="7"/>
    <x v="7"/>
    <x v="7"/>
    <x v="7"/>
    <x v="7"/>
    <x v="7"/>
    <x v="7"/>
    <x v="7"/>
    <x v="7"/>
    <x v="7"/>
    <x v="7"/>
    <x v="7"/>
    <m/>
    <m/>
    <m/>
    <m/>
    <m/>
    <m/>
    <m/>
  </r>
  <r>
    <d v="2021-03-11T10:15:45"/>
    <d v="2021-03-11T10:17:28"/>
    <s v="IP Address"/>
    <s v="178.138.33.197"/>
    <n v="14"/>
    <n v="103"/>
    <b v="0"/>
    <d v="2021-04-05T05:35:55"/>
    <s v="R_2wRXw8vJaHlU7ag"/>
    <m/>
    <m/>
    <s v="eduardhritcu@yahoo.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9:19:25"/>
    <d v="2021-03-11T09:25:19"/>
    <s v="IP Address"/>
    <s v="79.117.21.95"/>
    <n v="0"/>
    <n v="354"/>
    <b v="0"/>
    <d v="2021-04-05T05:35:55"/>
    <s v="R_2wgcX3qmB04Rste"/>
    <m/>
    <m/>
    <s v="service.sabau@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9:02:37"/>
    <d v="2021-03-15T09:03:10"/>
    <s v="IP Address"/>
    <s v="82.78.61.182"/>
    <n v="2"/>
    <n v="33"/>
    <b v="0"/>
    <d v="2021-04-05T05:35:55"/>
    <s v="R_1irG7Jv4xJuZrvF"/>
    <m/>
    <m/>
    <s v="mosmarianagroif@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3:33:42"/>
    <d v="2021-03-15T03:35:25"/>
    <s v="IP Address"/>
    <s v="86.120.218.97"/>
    <n v="0"/>
    <n v="102"/>
    <b v="0"/>
    <d v="2021-04-05T05:35:55"/>
    <s v="R_20ZO903bVDbKkpV"/>
    <m/>
    <m/>
    <s v="vonasagroferma@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9:04:42"/>
    <d v="2021-03-15T09:08:11"/>
    <s v="IP Address"/>
    <s v="46.97.169.77"/>
    <n v="44"/>
    <n v="209"/>
    <b v="0"/>
    <d v="2021-04-05T05:35:55"/>
    <s v="R_8A14AwKryD2AOY1"/>
    <m/>
    <m/>
    <s v="supermaritex@gmail.com"/>
    <m/>
    <m/>
    <m/>
    <s v="email"/>
    <s v="EN"/>
    <x v="1"/>
    <m/>
    <x v="1"/>
    <x v="2"/>
    <x v="8"/>
    <x v="1"/>
    <x v="0"/>
    <x v="9"/>
    <x v="7"/>
    <x v="4"/>
    <m/>
    <x v="1"/>
    <m/>
    <x v="0"/>
    <m/>
    <x v="1"/>
    <m/>
    <x v="0"/>
    <m/>
    <x v="2"/>
    <x v="0"/>
    <m/>
    <x v="1"/>
    <m/>
    <x v="6"/>
    <x v="6"/>
    <x v="5"/>
    <x v="6"/>
    <x v="6"/>
    <x v="6"/>
    <x v="7"/>
    <x v="7"/>
    <x v="7"/>
    <x v="7"/>
    <x v="7"/>
    <x v="7"/>
    <x v="7"/>
    <x v="7"/>
    <x v="7"/>
    <x v="7"/>
    <x v="7"/>
    <x v="7"/>
    <x v="7"/>
    <m/>
    <x v="7"/>
    <x v="7"/>
    <x v="7"/>
    <x v="7"/>
    <x v="7"/>
    <x v="7"/>
    <x v="7"/>
    <x v="7"/>
    <x v="7"/>
    <x v="7"/>
    <x v="7"/>
    <x v="7"/>
    <x v="7"/>
    <x v="7"/>
    <x v="7"/>
    <x v="7"/>
    <x v="7"/>
    <x v="7"/>
    <x v="7"/>
    <x v="7"/>
    <x v="7"/>
    <x v="7"/>
    <x v="7"/>
    <x v="7"/>
    <x v="7"/>
    <x v="7"/>
    <x v="7"/>
    <x v="7"/>
    <m/>
    <m/>
    <m/>
    <m/>
    <m/>
    <m/>
    <m/>
  </r>
  <r>
    <d v="2021-03-11T09:42:22"/>
    <d v="2021-03-11T09:53:25"/>
    <s v="IP Address"/>
    <s v="86.120.131.73"/>
    <n v="2"/>
    <n v="663"/>
    <b v="0"/>
    <d v="2021-04-05T05:35:55"/>
    <s v="R_1LXROGEIQ2WqqGv"/>
    <m/>
    <m/>
    <s v="cecilia_art200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00:53"/>
    <d v="2021-03-11T11:04:14"/>
    <s v="IP Address"/>
    <s v="188.24.31.54"/>
    <n v="2"/>
    <n v="200"/>
    <b v="0"/>
    <d v="2021-04-05T05:35:56"/>
    <s v="R_1loehiUt3AfULAW"/>
    <m/>
    <m/>
    <s v="papu.studio.sr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1:26:09"/>
    <d v="2021-03-16T01:29:07"/>
    <s v="IP Address"/>
    <s v="109.96.145.19"/>
    <n v="2"/>
    <n v="178"/>
    <b v="0"/>
    <d v="2021-04-05T05:35:56"/>
    <s v="R_2QMKDyKhxM0hIWm"/>
    <m/>
    <m/>
    <s v="primarie@maracineni.cjarges.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3:33:45"/>
    <d v="2021-03-16T03:34:49"/>
    <s v="IP Address"/>
    <s v="89.45.16.154"/>
    <n v="2"/>
    <n v="64"/>
    <b v="0"/>
    <d v="2021-04-05T05:35:56"/>
    <s v="R_2zRYBe3agJmHMpK"/>
    <m/>
    <m/>
    <s v="zabava_flori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13:58:54"/>
    <d v="2021-03-15T14:01:15"/>
    <s v="IP Address"/>
    <s v="89.123.235.242"/>
    <n v="2"/>
    <n v="141"/>
    <b v="0"/>
    <d v="2021-04-05T05:35:56"/>
    <s v="R_3kczIXiEpgB2A5L"/>
    <m/>
    <m/>
    <s v="mutu.petronel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5:15:36"/>
    <d v="2021-03-16T05:19:22"/>
    <s v="IP Address"/>
    <s v="92.85.63.252"/>
    <n v="2"/>
    <n v="226"/>
    <b v="0"/>
    <d v="2021-04-05T05:35:56"/>
    <s v="R_31Bf2so5kq1Rldp"/>
    <m/>
    <m/>
    <s v="ouaivt@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10:23:02"/>
    <d v="2021-03-16T10:32:15"/>
    <s v="IP Address"/>
    <s v="5.13.38.239"/>
    <n v="46"/>
    <n v="553"/>
    <b v="0"/>
    <d v="2021-04-05T05:35:56"/>
    <s v="R_3hymqV70OAw5Ist"/>
    <m/>
    <m/>
    <s v="corodeanugabi@yahoo.ro"/>
    <m/>
    <m/>
    <m/>
    <s v="email"/>
    <s v="EN"/>
    <x v="1"/>
    <m/>
    <x v="1"/>
    <x v="2"/>
    <x v="8"/>
    <x v="1"/>
    <x v="0"/>
    <x v="9"/>
    <x v="7"/>
    <x v="4"/>
    <s v="proiect finanta pe masura 4.1 modernizare exploatatie agricola"/>
    <x v="4"/>
    <s v="respectarea cerinteleor din ghidul solicitamtului , interplretarea ad literam, "/>
    <x v="3"/>
    <s v="nu e cazul"/>
    <x v="4"/>
    <s v="nu este cazul "/>
    <x v="1"/>
    <s v="comunicare mai rapida "/>
    <x v="2"/>
    <x v="2"/>
    <s v="introducerea ca si cheltuiala eligibila a dobanzilor , comisioanelor si diferentei de curs valutar. fermierul trebuie sa suporte costuri destul de mari percepute de banci si  diferente de  curs valutar"/>
    <x v="5"/>
    <s v="comunicarea directa  pe paliere a informatiilor noi.  beneficiari, potentiali beneficiari "/>
    <x v="6"/>
    <x v="6"/>
    <x v="5"/>
    <x v="6"/>
    <x v="6"/>
    <x v="6"/>
    <x v="7"/>
    <x v="7"/>
    <x v="7"/>
    <x v="7"/>
    <x v="7"/>
    <x v="7"/>
    <x v="7"/>
    <x v="7"/>
    <x v="7"/>
    <x v="7"/>
    <x v="7"/>
    <x v="7"/>
    <x v="7"/>
    <m/>
    <x v="7"/>
    <x v="7"/>
    <x v="7"/>
    <x v="7"/>
    <x v="7"/>
    <x v="7"/>
    <x v="7"/>
    <x v="7"/>
    <x v="7"/>
    <x v="7"/>
    <x v="7"/>
    <x v="7"/>
    <x v="7"/>
    <x v="7"/>
    <x v="7"/>
    <x v="7"/>
    <x v="7"/>
    <x v="7"/>
    <x v="7"/>
    <x v="7"/>
    <x v="7"/>
    <x v="7"/>
    <x v="7"/>
    <x v="7"/>
    <x v="7"/>
    <x v="7"/>
    <x v="7"/>
    <x v="7"/>
    <m/>
    <m/>
    <m/>
    <m/>
    <m/>
    <m/>
    <m/>
  </r>
  <r>
    <d v="2021-03-11T11:33:17"/>
    <d v="2021-03-11T11:49:58"/>
    <s v="IP Address"/>
    <s v="5.13.225.138"/>
    <n v="2"/>
    <n v="1001"/>
    <b v="0"/>
    <d v="2021-04-05T05:35:56"/>
    <s v="R_33j66s5gejjY2x7"/>
    <m/>
    <m/>
    <s v="gabi_pressing@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12:02:06"/>
    <d v="2021-03-16T12:09:38"/>
    <s v="IP Address"/>
    <s v="89.39.81.41"/>
    <n v="14"/>
    <n v="452"/>
    <b v="0"/>
    <d v="2021-04-05T05:35:56"/>
    <s v="R_3TO2Hy4W3DgqYXD"/>
    <m/>
    <m/>
    <s v="petresculucian1969@yahoo.com"/>
    <m/>
    <m/>
    <m/>
    <s v="email"/>
    <s v="EN"/>
    <x v="1"/>
    <m/>
    <x v="1"/>
    <x v="1"/>
    <x v="8"/>
    <x v="1"/>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1:11:00"/>
    <d v="2021-03-11T11:16:08"/>
    <s v="IP Address"/>
    <s v="79.113.0.99"/>
    <n v="21"/>
    <n v="307"/>
    <b v="0"/>
    <d v="2021-04-05T05:35:56"/>
    <s v="R_2Tq3y1q0wkLlMxo"/>
    <m/>
    <m/>
    <s v="biofructcrisana@yahoo.com"/>
    <m/>
    <m/>
    <m/>
    <s v="email"/>
    <s v="EN"/>
    <x v="3"/>
    <s v="societate cu raspundere limitata"/>
    <x v="1"/>
    <x v="1"/>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2:25:05"/>
    <d v="2021-03-16T02:29:28"/>
    <s v="IP Address"/>
    <s v="86.123.108.6"/>
    <n v="2"/>
    <n v="262"/>
    <b v="0"/>
    <d v="2021-04-05T05:35:56"/>
    <s v="R_2agDyOi59GQ5zFx"/>
    <m/>
    <m/>
    <s v="primaria@sarmasu.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3:07:38"/>
    <d v="2021-03-11T13:09:34"/>
    <s v="IP Address"/>
    <s v="109.101.197.62"/>
    <n v="2"/>
    <n v="115"/>
    <b v="0"/>
    <d v="2021-04-05T05:35:56"/>
    <s v="R_1N2EWp12RfufwDm"/>
    <m/>
    <m/>
    <s v="onofrei.ali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2:37:04"/>
    <d v="2021-03-11T12:38:40"/>
    <s v="IP Address"/>
    <s v="178.138.194.69"/>
    <n v="2"/>
    <n v="96"/>
    <b v="0"/>
    <d v="2021-04-05T05:35:56"/>
    <s v="R_sGzWXkBXlcaBRZv"/>
    <m/>
    <m/>
    <s v="groza.vasilic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12:01:44"/>
    <d v="2021-03-16T12:03:57"/>
    <s v="IP Address"/>
    <s v="94.52.114.133"/>
    <n v="2"/>
    <n v="133"/>
    <b v="0"/>
    <d v="2021-04-05T05:35:56"/>
    <s v="R_2aG0O9WbOBMaR4B"/>
    <m/>
    <m/>
    <s v="mariansafciui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6:26:18"/>
    <d v="2021-03-12T06:26:45"/>
    <s v="IP Address"/>
    <s v="79.115.96.19"/>
    <n v="2"/>
    <n v="27"/>
    <b v="0"/>
    <d v="2021-04-05T05:35:56"/>
    <s v="R_33dSlaUUdlDIClM"/>
    <m/>
    <m/>
    <s v="alin_dicu2000@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11:31:57"/>
    <d v="2021-03-16T11:39:23"/>
    <s v="IP Address"/>
    <s v="46.97.168.84"/>
    <n v="46"/>
    <n v="446"/>
    <b v="0"/>
    <d v="2021-04-05T05:35:56"/>
    <s v="R_2witxkwXtraGp72"/>
    <m/>
    <m/>
    <s v="mateiuangela@yahoo.com"/>
    <m/>
    <m/>
    <m/>
    <s v="email"/>
    <s v="EN"/>
    <x v="3"/>
    <s v="Persoana fizică autorizată "/>
    <x v="1"/>
    <x v="2"/>
    <x v="8"/>
    <x v="0"/>
    <x v="1"/>
    <x v="8"/>
    <x v="7"/>
    <x v="4"/>
    <m/>
    <x v="4"/>
    <m/>
    <x v="4"/>
    <s v="Simplificare"/>
    <x v="3"/>
    <s v="Nu știu "/>
    <x v="4"/>
    <m/>
    <x v="2"/>
    <x v="5"/>
    <m/>
    <x v="2"/>
    <m/>
    <x v="6"/>
    <x v="6"/>
    <x v="5"/>
    <x v="6"/>
    <x v="6"/>
    <x v="6"/>
    <x v="7"/>
    <x v="7"/>
    <x v="7"/>
    <x v="7"/>
    <x v="7"/>
    <x v="7"/>
    <x v="7"/>
    <x v="7"/>
    <x v="7"/>
    <x v="7"/>
    <x v="7"/>
    <x v="7"/>
    <x v="7"/>
    <m/>
    <x v="7"/>
    <x v="7"/>
    <x v="7"/>
    <x v="7"/>
    <x v="7"/>
    <x v="7"/>
    <x v="7"/>
    <x v="7"/>
    <x v="7"/>
    <x v="7"/>
    <x v="7"/>
    <x v="7"/>
    <x v="7"/>
    <x v="7"/>
    <x v="7"/>
    <x v="7"/>
    <x v="7"/>
    <x v="7"/>
    <x v="7"/>
    <x v="7"/>
    <x v="7"/>
    <x v="7"/>
    <x v="7"/>
    <x v="7"/>
    <x v="7"/>
    <x v="7"/>
    <x v="7"/>
    <x v="7"/>
    <m/>
    <m/>
    <m/>
    <m/>
    <m/>
    <m/>
    <m/>
  </r>
  <r>
    <d v="2021-03-11T06:51:10"/>
    <d v="2021-03-11T06:51:20"/>
    <s v="IP Address"/>
    <s v="213.233.88.51"/>
    <n v="2"/>
    <n v="9"/>
    <b v="0"/>
    <d v="2021-04-05T05:35:56"/>
    <s v="R_1GDD8iOSMN8woYR"/>
    <m/>
    <m/>
    <s v="serearges201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28:04"/>
    <d v="2021-03-11T06:29:05"/>
    <s v="IP Address"/>
    <s v="82.79.152.25"/>
    <n v="2"/>
    <n v="60"/>
    <b v="0"/>
    <d v="2021-04-05T05:35:56"/>
    <s v="R_1gUXsb8tW3IxHsc"/>
    <m/>
    <m/>
    <s v="georgyana9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06:29:18"/>
    <d v="2021-03-11T06:30:36"/>
    <s v="IP Address"/>
    <s v="46.214.211.174"/>
    <n v="2"/>
    <n v="78"/>
    <b v="0"/>
    <d v="2021-04-05T05:35:56"/>
    <s v="R_32Jun8PsGKcbxC0"/>
    <m/>
    <m/>
    <s v="primarie_sinmihai@mynextgen.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3:34:42"/>
    <d v="2021-03-12T08:03:39"/>
    <s v="IP Address"/>
    <s v="86.139.72.120"/>
    <n v="28"/>
    <n v="66537"/>
    <b v="0"/>
    <d v="2021-04-05T05:35:56"/>
    <s v="R_12cjJJwszySTqMZ"/>
    <m/>
    <m/>
    <s v="dany7003@yahoo.com"/>
    <m/>
    <m/>
    <m/>
    <s v="email"/>
    <s v="EN"/>
    <x v="1"/>
    <m/>
    <x v="1"/>
    <x v="2"/>
    <x v="8"/>
    <x v="0"/>
    <x v="0"/>
    <x v="9"/>
    <x v="7"/>
    <x v="4"/>
    <m/>
    <x v="1"/>
    <m/>
    <x v="5"/>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2:56:26"/>
    <d v="2021-03-11T22:59:26"/>
    <s v="IP Address"/>
    <s v="82.77.200.77"/>
    <n v="2"/>
    <n v="180"/>
    <b v="0"/>
    <d v="2021-04-05T05:35:56"/>
    <s v="R_3Ja6Z2rui8oKGxK"/>
    <m/>
    <m/>
    <s v="mirceanemes69@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13:49:54"/>
    <d v="2021-03-11T13:54:10"/>
    <s v="IP Address"/>
    <s v="79.118.141.125"/>
    <n v="0"/>
    <n v="255"/>
    <b v="0"/>
    <d v="2021-04-05T05:35:56"/>
    <s v="R_pEKsWuBtpwjRGqR"/>
    <m/>
    <m/>
    <s v="danielcanela95@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1T22:49:31"/>
    <d v="2021-03-11T22:50:59"/>
    <s v="IP Address"/>
    <s v="62.231.98.198"/>
    <n v="2"/>
    <n v="88"/>
    <b v="0"/>
    <d v="2021-04-05T05:35:56"/>
    <s v="R_25yJEwLa233AQAw"/>
    <m/>
    <m/>
    <s v="primariavirtop@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1T09:08:12"/>
    <d v="2021-03-21T09:08:46"/>
    <s v="IP Address"/>
    <s v="109.166.135.135"/>
    <n v="2"/>
    <n v="33"/>
    <b v="0"/>
    <d v="2021-04-05T05:35:56"/>
    <s v="R_2V7HFPWyKHyNosx"/>
    <m/>
    <m/>
    <s v="lacravoinea20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8T03:25:32"/>
    <d v="2021-03-18T03:28:03"/>
    <s v="IP Address"/>
    <s v="86.121.233.124"/>
    <n v="46"/>
    <n v="150"/>
    <b v="0"/>
    <d v="2021-04-05T05:35:56"/>
    <s v="R_3nBIcjzz1VHj9r7"/>
    <m/>
    <m/>
    <s v="seranpaul95@gmail.com"/>
    <m/>
    <m/>
    <m/>
    <s v="email"/>
    <s v="EN"/>
    <x v="1"/>
    <m/>
    <x v="1"/>
    <x v="1"/>
    <x v="8"/>
    <x v="1"/>
    <x v="0"/>
    <x v="9"/>
    <x v="7"/>
    <x v="4"/>
    <m/>
    <x v="3"/>
    <m/>
    <x v="3"/>
    <m/>
    <x v="3"/>
    <m/>
    <x v="5"/>
    <m/>
    <x v="2"/>
    <x v="0"/>
    <m/>
    <x v="1"/>
    <m/>
    <x v="6"/>
    <x v="6"/>
    <x v="5"/>
    <x v="6"/>
    <x v="6"/>
    <x v="6"/>
    <x v="7"/>
    <x v="7"/>
    <x v="7"/>
    <x v="7"/>
    <x v="7"/>
    <x v="7"/>
    <x v="7"/>
    <x v="7"/>
    <x v="7"/>
    <x v="7"/>
    <x v="7"/>
    <x v="7"/>
    <x v="7"/>
    <m/>
    <x v="7"/>
    <x v="7"/>
    <x v="7"/>
    <x v="7"/>
    <x v="7"/>
    <x v="7"/>
    <x v="7"/>
    <x v="7"/>
    <x v="7"/>
    <x v="7"/>
    <x v="7"/>
    <x v="7"/>
    <x v="7"/>
    <x v="7"/>
    <x v="7"/>
    <x v="7"/>
    <x v="7"/>
    <x v="7"/>
    <x v="7"/>
    <x v="7"/>
    <x v="7"/>
    <x v="7"/>
    <x v="7"/>
    <x v="7"/>
    <x v="7"/>
    <x v="7"/>
    <x v="7"/>
    <x v="7"/>
    <m/>
    <m/>
    <m/>
    <m/>
    <m/>
    <m/>
    <m/>
  </r>
  <r>
    <d v="2021-03-11T14:16:10"/>
    <d v="2021-03-11T14:19:54"/>
    <s v="IP Address"/>
    <s v="86.121.95.8"/>
    <n v="46"/>
    <n v="224"/>
    <b v="0"/>
    <d v="2021-04-05T05:35:56"/>
    <s v="R_3g7aoPcoLBP5TxF"/>
    <m/>
    <m/>
    <s v="burlacumarius2016@yahoo.ro"/>
    <m/>
    <m/>
    <m/>
    <s v="email"/>
    <s v="EN"/>
    <x v="1"/>
    <m/>
    <x v="1"/>
    <x v="1"/>
    <x v="8"/>
    <x v="1"/>
    <x v="0"/>
    <x v="9"/>
    <x v="7"/>
    <x v="4"/>
    <m/>
    <x v="2"/>
    <m/>
    <x v="1"/>
    <m/>
    <x v="3"/>
    <m/>
    <x v="1"/>
    <m/>
    <x v="0"/>
    <x v="5"/>
    <m/>
    <x v="4"/>
    <m/>
    <x v="6"/>
    <x v="6"/>
    <x v="5"/>
    <x v="6"/>
    <x v="6"/>
    <x v="6"/>
    <x v="7"/>
    <x v="7"/>
    <x v="7"/>
    <x v="7"/>
    <x v="7"/>
    <x v="7"/>
    <x v="7"/>
    <x v="7"/>
    <x v="7"/>
    <x v="7"/>
    <x v="7"/>
    <x v="7"/>
    <x v="7"/>
    <m/>
    <x v="7"/>
    <x v="7"/>
    <x v="7"/>
    <x v="7"/>
    <x v="7"/>
    <x v="7"/>
    <x v="7"/>
    <x v="7"/>
    <x v="7"/>
    <x v="7"/>
    <x v="7"/>
    <x v="7"/>
    <x v="7"/>
    <x v="7"/>
    <x v="7"/>
    <x v="7"/>
    <x v="7"/>
    <x v="7"/>
    <x v="7"/>
    <x v="7"/>
    <x v="7"/>
    <x v="7"/>
    <x v="7"/>
    <x v="7"/>
    <x v="7"/>
    <x v="7"/>
    <x v="7"/>
    <x v="7"/>
    <m/>
    <m/>
    <m/>
    <m/>
    <m/>
    <m/>
    <m/>
  </r>
  <r>
    <d v="2021-03-12T00:30:42"/>
    <d v="2021-03-12T00:30:51"/>
    <s v="IP Address"/>
    <s v="5.15.176.246"/>
    <n v="2"/>
    <n v="9"/>
    <b v="0"/>
    <d v="2021-04-05T05:35:56"/>
    <s v="R_1gu7jcW6ZhLRsZ0"/>
    <m/>
    <m/>
    <s v="karoly_fazakas@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0:32:05"/>
    <d v="2021-03-12T00:35:41"/>
    <s v="IP Address"/>
    <s v="89.120.81.170"/>
    <n v="21"/>
    <n v="216"/>
    <b v="0"/>
    <d v="2021-04-05T05:35:56"/>
    <s v="R_cOanI9YanIrzOIF"/>
    <m/>
    <m/>
    <s v="primberveni@yahoo.com"/>
    <m/>
    <m/>
    <m/>
    <s v="email"/>
    <s v="EN"/>
    <x v="0"/>
    <m/>
    <x v="3"/>
    <x v="3"/>
    <x v="8"/>
    <x v="0"/>
    <x v="1"/>
    <x v="8"/>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9T05:21:12"/>
    <d v="2021-03-19T05:21:32"/>
    <s v="IP Address"/>
    <s v="92.86.49.75"/>
    <n v="2"/>
    <n v="19"/>
    <b v="0"/>
    <d v="2021-04-05T05:35:56"/>
    <s v="R_C32klIbqbE82BYB"/>
    <m/>
    <m/>
    <s v="matei.marius7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1T15:07:33"/>
    <d v="2021-03-21T15:17:01"/>
    <s v="IP Address"/>
    <s v="86.120.129.95"/>
    <n v="63"/>
    <n v="567"/>
    <b v="0"/>
    <d v="2021-04-05T05:35:56"/>
    <s v="R_22yS5D1wJfBy3Ep"/>
    <m/>
    <m/>
    <s v="marian.daianu2018@yahoo.com"/>
    <m/>
    <m/>
    <m/>
    <s v="email"/>
    <s v="EN"/>
    <x v="3"/>
    <s v="Pfa"/>
    <x v="1"/>
    <x v="2"/>
    <x v="8"/>
    <x v="0"/>
    <x v="0"/>
    <x v="9"/>
    <x v="7"/>
    <x v="4"/>
    <m/>
    <x v="4"/>
    <m/>
    <x v="3"/>
    <m/>
    <x v="4"/>
    <m/>
    <x v="2"/>
    <m/>
    <x v="1"/>
    <x v="2"/>
    <m/>
    <x v="1"/>
    <m/>
    <x v="0"/>
    <x v="0"/>
    <x v="0"/>
    <x v="2"/>
    <x v="1"/>
    <x v="3"/>
    <x v="0"/>
    <x v="0"/>
    <x v="0"/>
    <x v="0"/>
    <x v="2"/>
    <x v="3"/>
    <x v="4"/>
    <x v="4"/>
    <x v="5"/>
    <x v="3"/>
    <x v="0"/>
    <x v="3"/>
    <x v="2"/>
    <m/>
    <x v="1"/>
    <x v="1"/>
    <x v="0"/>
    <x v="1"/>
    <x v="7"/>
    <x v="7"/>
    <x v="7"/>
    <x v="7"/>
    <x v="7"/>
    <x v="7"/>
    <x v="7"/>
    <x v="7"/>
    <x v="7"/>
    <x v="7"/>
    <x v="7"/>
    <x v="7"/>
    <x v="7"/>
    <x v="7"/>
    <x v="7"/>
    <x v="7"/>
    <x v="7"/>
    <x v="7"/>
    <x v="7"/>
    <x v="7"/>
    <x v="7"/>
    <x v="7"/>
    <x v="7"/>
    <x v="7"/>
    <m/>
    <m/>
    <m/>
    <m/>
    <m/>
    <m/>
    <m/>
  </r>
  <r>
    <d v="2021-03-12T01:04:23"/>
    <d v="2021-03-12T01:07:13"/>
    <s v="IP Address"/>
    <s v="89.122.90.158"/>
    <n v="46"/>
    <n v="169"/>
    <b v="0"/>
    <d v="2021-04-05T05:35:56"/>
    <s v="R_2rTM9EgPdjZ97UQ"/>
    <m/>
    <m/>
    <s v="saterrasanislau@yahoo.com"/>
    <m/>
    <m/>
    <m/>
    <s v="email"/>
    <s v="EN"/>
    <x v="1"/>
    <m/>
    <x v="1"/>
    <x v="1"/>
    <x v="8"/>
    <x v="3"/>
    <x v="0"/>
    <x v="9"/>
    <x v="7"/>
    <x v="4"/>
    <m/>
    <x v="0"/>
    <m/>
    <x v="0"/>
    <m/>
    <x v="0"/>
    <m/>
    <x v="4"/>
    <m/>
    <x v="2"/>
    <x v="5"/>
    <m/>
    <x v="4"/>
    <m/>
    <x v="6"/>
    <x v="6"/>
    <x v="5"/>
    <x v="6"/>
    <x v="6"/>
    <x v="6"/>
    <x v="7"/>
    <x v="7"/>
    <x v="7"/>
    <x v="7"/>
    <x v="7"/>
    <x v="7"/>
    <x v="7"/>
    <x v="7"/>
    <x v="7"/>
    <x v="7"/>
    <x v="7"/>
    <x v="7"/>
    <x v="7"/>
    <m/>
    <x v="7"/>
    <x v="7"/>
    <x v="7"/>
    <x v="7"/>
    <x v="7"/>
    <x v="7"/>
    <x v="7"/>
    <x v="7"/>
    <x v="7"/>
    <x v="7"/>
    <x v="7"/>
    <x v="7"/>
    <x v="7"/>
    <x v="7"/>
    <x v="7"/>
    <x v="7"/>
    <x v="7"/>
    <x v="7"/>
    <x v="7"/>
    <x v="7"/>
    <x v="7"/>
    <x v="7"/>
    <x v="7"/>
    <x v="7"/>
    <x v="7"/>
    <x v="7"/>
    <x v="7"/>
    <x v="7"/>
    <m/>
    <m/>
    <m/>
    <m/>
    <m/>
    <m/>
    <m/>
  </r>
  <r>
    <d v="2021-03-12T01:05:17"/>
    <d v="2021-03-12T01:14:49"/>
    <s v="IP Address"/>
    <s v="79.118.133.207"/>
    <n v="63"/>
    <n v="572"/>
    <b v="0"/>
    <d v="2021-04-05T05:35:56"/>
    <s v="R_1PTaR1TQM06beeb"/>
    <m/>
    <m/>
    <s v="roscamartian@yahoo.com"/>
    <m/>
    <m/>
    <m/>
    <s v="email"/>
    <s v="EN"/>
    <x v="1"/>
    <m/>
    <x v="1"/>
    <x v="2"/>
    <x v="8"/>
    <x v="0"/>
    <x v="0"/>
    <x v="9"/>
    <x v="7"/>
    <x v="4"/>
    <s v="Proiect dezvoltare masura 6.1"/>
    <x v="4"/>
    <m/>
    <x v="1"/>
    <m/>
    <x v="3"/>
    <m/>
    <x v="1"/>
    <m/>
    <x v="2"/>
    <x v="4"/>
    <s v="Diferenta de cursvalutar "/>
    <x v="1"/>
    <m/>
    <x v="0"/>
    <x v="1"/>
    <x v="1"/>
    <x v="0"/>
    <x v="1"/>
    <x v="3"/>
    <x v="0"/>
    <x v="4"/>
    <x v="4"/>
    <x v="4"/>
    <x v="3"/>
    <x v="1"/>
    <x v="0"/>
    <x v="3"/>
    <x v="3"/>
    <x v="2"/>
    <x v="0"/>
    <x v="0"/>
    <x v="5"/>
    <m/>
    <x v="0"/>
    <x v="2"/>
    <x v="2"/>
    <x v="1"/>
    <x v="7"/>
    <x v="7"/>
    <x v="7"/>
    <x v="7"/>
    <x v="7"/>
    <x v="7"/>
    <x v="7"/>
    <x v="7"/>
    <x v="7"/>
    <x v="7"/>
    <x v="7"/>
    <x v="7"/>
    <x v="7"/>
    <x v="7"/>
    <x v="7"/>
    <x v="7"/>
    <x v="7"/>
    <x v="7"/>
    <x v="7"/>
    <x v="7"/>
    <x v="7"/>
    <x v="7"/>
    <x v="7"/>
    <x v="7"/>
    <m/>
    <m/>
    <m/>
    <m/>
    <m/>
    <m/>
    <m/>
  </r>
  <r>
    <d v="2021-03-18T09:41:22"/>
    <d v="2021-03-18T09:44:28"/>
    <s v="IP Address"/>
    <s v="92.83.215.106"/>
    <n v="21"/>
    <n v="185"/>
    <b v="0"/>
    <d v="2021-04-05T05:35:56"/>
    <s v="R_10DwPh5A6qc5nOk"/>
    <m/>
    <m/>
    <s v="grecubenyd@yahoo.com"/>
    <m/>
    <m/>
    <m/>
    <s v="email"/>
    <s v="EN"/>
    <x v="1"/>
    <m/>
    <x v="4"/>
    <x v="1"/>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2T03:48:27"/>
    <d v="2021-03-22T03:49:35"/>
    <s v="IP Address"/>
    <s v="86.125.36.159"/>
    <n v="2"/>
    <n v="67"/>
    <b v="0"/>
    <d v="2021-04-05T05:35:56"/>
    <s v="R_1QlUzm9RLquzOjp"/>
    <m/>
    <m/>
    <s v="gaborfrancisc2018@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1:02:41"/>
    <d v="2021-03-12T01:06:31"/>
    <s v="IP Address"/>
    <s v="89.39.81.48"/>
    <n v="0"/>
    <n v="229"/>
    <b v="0"/>
    <d v="2021-04-05T05:35:56"/>
    <s v="R_1Oxa5NJHikDO69O"/>
    <m/>
    <m/>
    <s v="dana.babus@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0:53:27"/>
    <d v="2021-03-12T00:57:51"/>
    <s v="IP Address"/>
    <s v="89.121.236.49"/>
    <n v="14"/>
    <n v="263"/>
    <b v="0"/>
    <d v="2021-04-05T05:35:57"/>
    <s v="R_2BfBiPR33AWnQW1"/>
    <m/>
    <m/>
    <s v="primariavidele@yahoo.com"/>
    <m/>
    <m/>
    <m/>
    <s v="email"/>
    <s v="EN"/>
    <x v="0"/>
    <m/>
    <x v="2"/>
    <x v="2"/>
    <x v="5"/>
    <x v="2"/>
    <x v="1"/>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0:30:50"/>
    <d v="2021-03-12T00:34:52"/>
    <s v="IP Address"/>
    <s v="81.196.30.91"/>
    <n v="46"/>
    <n v="242"/>
    <b v="0"/>
    <d v="2021-04-05T05:35:57"/>
    <s v="R_3luGvTUyCkwoxEy"/>
    <m/>
    <m/>
    <s v="hello.wolfadventure@gmail.com"/>
    <m/>
    <m/>
    <m/>
    <s v="email"/>
    <s v="EN"/>
    <x v="1"/>
    <m/>
    <x v="1"/>
    <x v="2"/>
    <x v="8"/>
    <x v="2"/>
    <x v="0"/>
    <x v="9"/>
    <x v="7"/>
    <x v="4"/>
    <m/>
    <x v="4"/>
    <m/>
    <x v="4"/>
    <s v="Diminuarea birocratiei"/>
    <x v="2"/>
    <s v="Simplificare"/>
    <x v="2"/>
    <s v="acces la prefinantare mai facil"/>
    <x v="3"/>
    <x v="1"/>
    <s v="mai mare vizibilitate"/>
    <x v="4"/>
    <m/>
    <x v="6"/>
    <x v="6"/>
    <x v="5"/>
    <x v="6"/>
    <x v="6"/>
    <x v="6"/>
    <x v="7"/>
    <x v="7"/>
    <x v="7"/>
    <x v="7"/>
    <x v="7"/>
    <x v="7"/>
    <x v="7"/>
    <x v="7"/>
    <x v="7"/>
    <x v="7"/>
    <x v="7"/>
    <x v="7"/>
    <x v="7"/>
    <m/>
    <x v="7"/>
    <x v="7"/>
    <x v="7"/>
    <x v="7"/>
    <x v="7"/>
    <x v="7"/>
    <x v="7"/>
    <x v="7"/>
    <x v="7"/>
    <x v="7"/>
    <x v="7"/>
    <x v="7"/>
    <x v="7"/>
    <x v="7"/>
    <x v="7"/>
    <x v="7"/>
    <x v="7"/>
    <x v="7"/>
    <x v="7"/>
    <x v="7"/>
    <x v="7"/>
    <x v="7"/>
    <x v="7"/>
    <x v="7"/>
    <x v="7"/>
    <x v="7"/>
    <x v="7"/>
    <x v="7"/>
    <m/>
    <m/>
    <m/>
    <m/>
    <m/>
    <m/>
    <m/>
  </r>
  <r>
    <d v="2021-03-24T01:13:38"/>
    <d v="2021-03-24T01:14:40"/>
    <s v="IP Address"/>
    <s v="82.77.105.107"/>
    <n v="2"/>
    <n v="61"/>
    <b v="0"/>
    <d v="2021-04-05T05:35:57"/>
    <s v="R_1rw9YCwztcgs2gc"/>
    <m/>
    <m/>
    <s v="mostenireasatulu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6T07:28:13"/>
    <d v="2021-03-26T07:36:17"/>
    <s v="IP Address"/>
    <s v="109.166.234.244"/>
    <n v="46"/>
    <n v="484"/>
    <b v="0"/>
    <d v="2021-04-05T05:35:57"/>
    <s v="R_2BbbD25qiHG7mV9"/>
    <m/>
    <m/>
    <s v="alexandra.andra1008@yahoo.com"/>
    <m/>
    <m/>
    <m/>
    <s v="email"/>
    <s v="EN"/>
    <x v="1"/>
    <m/>
    <x v="4"/>
    <x v="1"/>
    <x v="8"/>
    <x v="0"/>
    <x v="0"/>
    <x v="9"/>
    <x v="7"/>
    <x v="4"/>
    <m/>
    <x v="4"/>
    <s v="din punctul meu de vedere marirea numarului de angajati care se ocupa de acest segment este necesara, pentru ca de cele mai multe ori sunt mari intarzieri in ceea ce priveste evaluarea si controlul cererilor de finantare, iar cel mai important aspect este ca cei care  se ocupa cu acest lucru sa aiba  studii superioare specifice acestui domeniu"/>
    <x v="4"/>
    <m/>
    <x v="2"/>
    <m/>
    <x v="2"/>
    <m/>
    <x v="2"/>
    <x v="1"/>
    <m/>
    <x v="4"/>
    <m/>
    <x v="6"/>
    <x v="6"/>
    <x v="5"/>
    <x v="6"/>
    <x v="6"/>
    <x v="6"/>
    <x v="7"/>
    <x v="7"/>
    <x v="7"/>
    <x v="7"/>
    <x v="7"/>
    <x v="7"/>
    <x v="7"/>
    <x v="7"/>
    <x v="7"/>
    <x v="7"/>
    <x v="7"/>
    <x v="7"/>
    <x v="7"/>
    <m/>
    <x v="7"/>
    <x v="7"/>
    <x v="7"/>
    <x v="7"/>
    <x v="7"/>
    <x v="7"/>
    <x v="7"/>
    <x v="7"/>
    <x v="7"/>
    <x v="7"/>
    <x v="7"/>
    <x v="7"/>
    <x v="7"/>
    <x v="7"/>
    <x v="7"/>
    <x v="7"/>
    <x v="7"/>
    <x v="7"/>
    <x v="7"/>
    <x v="7"/>
    <x v="7"/>
    <x v="7"/>
    <x v="7"/>
    <x v="7"/>
    <x v="7"/>
    <x v="7"/>
    <x v="7"/>
    <x v="7"/>
    <m/>
    <m/>
    <m/>
    <m/>
    <m/>
    <m/>
    <m/>
  </r>
  <r>
    <d v="2021-03-12T02:57:49"/>
    <d v="2021-03-12T02:58:07"/>
    <s v="IP Address"/>
    <s v="5.14.140.255"/>
    <n v="2"/>
    <n v="18"/>
    <b v="0"/>
    <d v="2021-04-05T05:35:57"/>
    <s v="R_Qp1zZ7Pg4tZF4Pv"/>
    <m/>
    <m/>
    <s v="naritatatiana@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4-01T22:12:37"/>
    <d v="2021-04-01T22:12:55"/>
    <s v="IP Address"/>
    <s v="86.120.224.195"/>
    <n v="2"/>
    <n v="18"/>
    <b v="0"/>
    <d v="2021-04-05T05:35:57"/>
    <s v="R_1OP87b6Wuv9QBwC"/>
    <m/>
    <m/>
    <s v="cristy_V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3:16:15"/>
    <d v="2021-03-12T03:19:51"/>
    <s v="IP Address"/>
    <s v="82.77.170.94"/>
    <n v="2"/>
    <n v="215"/>
    <b v="0"/>
    <d v="2021-04-05T05:35:57"/>
    <s v="R_3dRerG6E4L2ieTq"/>
    <m/>
    <m/>
    <s v="comuna.negoi@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1:45:30"/>
    <d v="2021-03-12T01:46:14"/>
    <s v="IP Address"/>
    <s v="80.97.65.196"/>
    <n v="2"/>
    <n v="43"/>
    <b v="0"/>
    <d v="2021-04-05T05:35:57"/>
    <s v="R_UAeelwwe2FXQ5J7"/>
    <m/>
    <m/>
    <s v="tarceaagro@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3T12:24:03"/>
    <d v="2021-03-23T12:24:19"/>
    <s v="IP Address"/>
    <s v="79.119.1.22"/>
    <n v="2"/>
    <n v="16"/>
    <b v="0"/>
    <d v="2021-04-05T05:35:57"/>
    <s v="R_2b0OruVN6pyZcQp"/>
    <m/>
    <m/>
    <s v="chirilacristianpf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4:17:38"/>
    <d v="2021-03-12T04:17:48"/>
    <s v="IP Address"/>
    <s v="82.79.3.166"/>
    <n v="2"/>
    <n v="9"/>
    <b v="0"/>
    <d v="2021-04-05T05:35:57"/>
    <s v="R_33pWAnUHqeCVjOk"/>
    <m/>
    <m/>
    <s v="SIMONA_DOINITA93@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2:18:34"/>
    <d v="2021-03-12T02:25:35"/>
    <s v="IP Address"/>
    <s v="86.120.8.94"/>
    <n v="21"/>
    <n v="421"/>
    <b v="0"/>
    <d v="2021-04-05T05:35:57"/>
    <s v="R_2t3tsFiqNIbR1u2"/>
    <m/>
    <m/>
    <s v="alin_stefan86@yahoo.com"/>
    <m/>
    <m/>
    <m/>
    <s v="email"/>
    <s v="EN"/>
    <x v="1"/>
    <m/>
    <x v="1"/>
    <x v="2"/>
    <x v="8"/>
    <x v="1"/>
    <x v="1"/>
    <x v="8"/>
    <x v="7"/>
    <x v="4"/>
    <m/>
    <x v="4"/>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3:38:20"/>
    <d v="2021-03-12T03:40:06"/>
    <s v="IP Address"/>
    <s v="82.79.13.215"/>
    <n v="2"/>
    <n v="106"/>
    <b v="0"/>
    <d v="2021-04-05T05:35:57"/>
    <s v="R_3hEZMhWZNlX1pjH"/>
    <m/>
    <m/>
    <s v="neculav.gabriel@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5:13:11"/>
    <d v="2021-03-12T05:38:15"/>
    <s v="IP Address"/>
    <s v="86.123.174.100"/>
    <n v="75"/>
    <n v="1503"/>
    <b v="0"/>
    <d v="2021-04-05T05:35:57"/>
    <s v="R_e8NyJzAFJ4pnBrX"/>
    <m/>
    <m/>
    <s v="maruni.codrea@yahoo.com"/>
    <m/>
    <m/>
    <m/>
    <s v="email"/>
    <s v="EN"/>
    <x v="1"/>
    <m/>
    <x v="1"/>
    <x v="2"/>
    <x v="8"/>
    <x v="0"/>
    <x v="1"/>
    <x v="8"/>
    <x v="7"/>
    <x v="4"/>
    <m/>
    <x v="4"/>
    <s v="birocrație mai ușoară "/>
    <x v="4"/>
    <s v="sa fie mai ușor de pun online"/>
    <x v="2"/>
    <s v="prea multe hÃ¢rtii "/>
    <x v="2"/>
    <s v="prea multa birocrație"/>
    <x v="1"/>
    <x v="4"/>
    <s v="prea multa birocrație"/>
    <x v="4"/>
    <s v="pe Ã®nțelesul tuturor"/>
    <x v="1"/>
    <x v="2"/>
    <x v="2"/>
    <x v="1"/>
    <x v="2"/>
    <x v="2"/>
    <x v="1"/>
    <x v="1"/>
    <x v="1"/>
    <x v="1"/>
    <x v="0"/>
    <x v="5"/>
    <x v="3"/>
    <x v="0"/>
    <x v="3"/>
    <x v="0"/>
    <x v="5"/>
    <x v="3"/>
    <x v="4"/>
    <m/>
    <x v="1"/>
    <x v="1"/>
    <x v="2"/>
    <x v="2"/>
    <x v="2"/>
    <x v="1"/>
    <x v="4"/>
    <x v="1"/>
    <x v="1"/>
    <x v="0"/>
    <x v="0"/>
    <x v="0"/>
    <x v="1"/>
    <x v="3"/>
    <x v="2"/>
    <x v="7"/>
    <x v="7"/>
    <x v="7"/>
    <x v="7"/>
    <x v="7"/>
    <x v="7"/>
    <x v="7"/>
    <x v="7"/>
    <x v="7"/>
    <x v="7"/>
    <x v="7"/>
    <x v="7"/>
    <x v="7"/>
    <m/>
    <m/>
    <m/>
    <m/>
    <m/>
    <m/>
    <m/>
  </r>
  <r>
    <d v="2021-03-12T04:22:27"/>
    <d v="2021-03-12T06:20:47"/>
    <s v="IP Address"/>
    <s v="92.86.38.90"/>
    <n v="46"/>
    <n v="7099"/>
    <b v="0"/>
    <d v="2021-04-05T05:35:57"/>
    <s v="R_2VJuOxdbvzvIQVR"/>
    <m/>
    <m/>
    <s v="tofanbeniamin@yahoo.com"/>
    <m/>
    <m/>
    <m/>
    <s v="email"/>
    <s v="EN"/>
    <x v="1"/>
    <m/>
    <x v="1"/>
    <x v="1"/>
    <x v="8"/>
    <x v="1"/>
    <x v="1"/>
    <x v="8"/>
    <x v="7"/>
    <x v="4"/>
    <s v="Am primit finantare prin masura 6.3"/>
    <x v="0"/>
    <m/>
    <x v="3"/>
    <m/>
    <x v="4"/>
    <m/>
    <x v="0"/>
    <m/>
    <x v="2"/>
    <x v="4"/>
    <m/>
    <x v="3"/>
    <s v="Promovarea prin primariile locale. Angajarea unui consultant local la primarii locale care facilitează si promovează proiecte locale."/>
    <x v="6"/>
    <x v="6"/>
    <x v="5"/>
    <x v="6"/>
    <x v="6"/>
    <x v="6"/>
    <x v="7"/>
    <x v="7"/>
    <x v="7"/>
    <x v="7"/>
    <x v="7"/>
    <x v="7"/>
    <x v="7"/>
    <x v="7"/>
    <x v="7"/>
    <x v="7"/>
    <x v="7"/>
    <x v="7"/>
    <x v="7"/>
    <m/>
    <x v="7"/>
    <x v="7"/>
    <x v="7"/>
    <x v="7"/>
    <x v="7"/>
    <x v="7"/>
    <x v="7"/>
    <x v="7"/>
    <x v="7"/>
    <x v="7"/>
    <x v="7"/>
    <x v="7"/>
    <x v="7"/>
    <x v="7"/>
    <x v="7"/>
    <x v="7"/>
    <x v="7"/>
    <x v="7"/>
    <x v="7"/>
    <x v="7"/>
    <x v="7"/>
    <x v="7"/>
    <x v="7"/>
    <x v="7"/>
    <x v="7"/>
    <x v="7"/>
    <x v="7"/>
    <x v="7"/>
    <m/>
    <m/>
    <m/>
    <m/>
    <m/>
    <m/>
    <m/>
  </r>
  <r>
    <d v="2021-03-12T06:16:54"/>
    <d v="2021-03-12T06:24:28"/>
    <s v="IP Address"/>
    <s v="82.79.152.163"/>
    <n v="21"/>
    <n v="453"/>
    <b v="0"/>
    <d v="2021-04-05T05:35:57"/>
    <s v="R_6Lled0lLWnGxT3z"/>
    <m/>
    <m/>
    <s v="toderascuionel_if@yahoo.com"/>
    <m/>
    <m/>
    <m/>
    <s v="email"/>
    <s v="EN"/>
    <x v="1"/>
    <m/>
    <x v="1"/>
    <x v="2"/>
    <x v="8"/>
    <x v="1"/>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07:56:59"/>
    <d v="2021-03-12T07:58:39"/>
    <s v="IP Address"/>
    <s v="84.117.176.241"/>
    <n v="2"/>
    <n v="99"/>
    <b v="0"/>
    <d v="2021-04-05T05:35:57"/>
    <s v="R_bx5s0fFThUnmVBn"/>
    <m/>
    <m/>
    <s v="armeanu.io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3:36:13"/>
    <d v="2021-03-13T00:47:53"/>
    <s v="IP Address"/>
    <s v="92.86.75.119"/>
    <n v="32"/>
    <n v="40299"/>
    <b v="0"/>
    <d v="2021-04-05T05:35:58"/>
    <s v="R_1CdbXJP9jBVEEv8"/>
    <m/>
    <m/>
    <s v="cristian_pachita@yahoo.com"/>
    <m/>
    <m/>
    <m/>
    <s v="email"/>
    <s v="EN"/>
    <x v="1"/>
    <m/>
    <x v="1"/>
    <x v="2"/>
    <x v="8"/>
    <x v="0"/>
    <x v="0"/>
    <x v="9"/>
    <x v="7"/>
    <x v="4"/>
    <m/>
    <x v="2"/>
    <m/>
    <x v="1"/>
    <m/>
    <x v="3"/>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23:03:07"/>
    <d v="2021-03-12T23:21:09"/>
    <s v="IP Address"/>
    <s v="89.39.71.205"/>
    <n v="54"/>
    <n v="1082"/>
    <b v="0"/>
    <d v="2021-04-05T05:35:58"/>
    <s v="R_sw1Ivp2pbtx7wqJ"/>
    <m/>
    <m/>
    <s v="stratila.teona@yahoo.com"/>
    <m/>
    <m/>
    <m/>
    <s v="email"/>
    <s v="EN"/>
    <x v="1"/>
    <m/>
    <x v="4"/>
    <x v="1"/>
    <x v="8"/>
    <x v="1"/>
    <x v="1"/>
    <x v="8"/>
    <x v="7"/>
    <x v="4"/>
    <m/>
    <x v="2"/>
    <s v="Se solicita prea multe aprobări. Ar trebui mers doar tntr-un singur loc de unde sa se obțină toate informațiile."/>
    <x v="1"/>
    <s v="Centralizarea informațiilor la o singura instituție."/>
    <x v="0"/>
    <m/>
    <x v="4"/>
    <m/>
    <x v="4"/>
    <x v="0"/>
    <m/>
    <x v="4"/>
    <s v="Mediatizare"/>
    <x v="4"/>
    <x v="4"/>
    <x v="3"/>
    <x v="4"/>
    <x v="4"/>
    <x v="0"/>
    <x v="1"/>
    <x v="1"/>
    <x v="1"/>
    <x v="1"/>
    <x v="0"/>
    <x v="1"/>
    <x v="4"/>
    <x v="5"/>
    <x v="4"/>
    <x v="3"/>
    <x v="3"/>
    <x v="4"/>
    <x v="3"/>
    <s v="Sa primim pe mail mai multe informatii"/>
    <x v="7"/>
    <x v="7"/>
    <x v="7"/>
    <x v="7"/>
    <x v="7"/>
    <x v="7"/>
    <x v="7"/>
    <x v="7"/>
    <x v="7"/>
    <x v="7"/>
    <x v="7"/>
    <x v="7"/>
    <x v="7"/>
    <x v="7"/>
    <x v="7"/>
    <x v="7"/>
    <x v="7"/>
    <x v="7"/>
    <x v="7"/>
    <x v="7"/>
    <x v="7"/>
    <x v="7"/>
    <x v="7"/>
    <x v="7"/>
    <x v="7"/>
    <x v="7"/>
    <x v="7"/>
    <x v="7"/>
    <m/>
    <m/>
    <m/>
    <m/>
    <m/>
    <m/>
    <m/>
  </r>
  <r>
    <d v="2021-03-13T03:02:09"/>
    <d v="2021-03-13T03:05:10"/>
    <s v="IP Address"/>
    <s v="188.27.146.12"/>
    <n v="28"/>
    <n v="181"/>
    <b v="0"/>
    <d v="2021-04-05T05:35:58"/>
    <s v="R_db4gfkHrjb6CBIB"/>
    <m/>
    <m/>
    <s v="nodismariadianapfa@gmail.com"/>
    <m/>
    <m/>
    <m/>
    <s v="email"/>
    <s v="EN"/>
    <x v="1"/>
    <m/>
    <x v="2"/>
    <x v="2"/>
    <x v="8"/>
    <x v="2"/>
    <x v="0"/>
    <x v="9"/>
    <x v="7"/>
    <x v="4"/>
    <m/>
    <x v="3"/>
    <m/>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23:32:09"/>
    <d v="2021-03-22T07:03:25"/>
    <s v="IP Address"/>
    <s v="37.251.220.101"/>
    <n v="2"/>
    <n v="801075"/>
    <b v="0"/>
    <d v="2021-04-05T05:35:58"/>
    <s v="R_1JFKPjKRhAzFobO"/>
    <m/>
    <m/>
    <s v="iuliatopala@yahoo.it"/>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4:14:37"/>
    <d v="2021-03-14T11:20:21"/>
    <s v="IP Address"/>
    <s v="93.122.248.62"/>
    <n v="2"/>
    <n v="108344"/>
    <b v="0"/>
    <d v="2021-04-05T05:35:58"/>
    <s v="R_rjqbnZiQUyxsjG9"/>
    <m/>
    <m/>
    <s v="katalinngy@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2:52:15"/>
    <d v="2021-03-13T03:01:31"/>
    <s v="IP Address"/>
    <s v="92.80.254.85"/>
    <n v="25"/>
    <n v="555"/>
    <b v="0"/>
    <d v="2021-04-05T05:35:58"/>
    <s v="R_etCRPwCAwYU4bL3"/>
    <m/>
    <m/>
    <s v="gheorghebraica@yahoo.com"/>
    <m/>
    <m/>
    <m/>
    <s v="email"/>
    <s v="EN"/>
    <x v="3"/>
    <m/>
    <x v="4"/>
    <x v="1"/>
    <x v="3"/>
    <x v="3"/>
    <x v="0"/>
    <x v="9"/>
    <x v="7"/>
    <x v="4"/>
    <m/>
    <x v="3"/>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10:11:38"/>
    <d v="2021-03-13T10:17:11"/>
    <s v="IP Address"/>
    <s v="86.124.114.50"/>
    <n v="28"/>
    <n v="333"/>
    <b v="0"/>
    <d v="2021-04-05T05:35:58"/>
    <s v="R_2eQN8L6oVJF8Frd"/>
    <m/>
    <m/>
    <s v="george.robu1967@yahoo.com"/>
    <m/>
    <m/>
    <m/>
    <s v="email"/>
    <s v="EN"/>
    <x v="1"/>
    <m/>
    <x v="1"/>
    <x v="2"/>
    <x v="8"/>
    <x v="1"/>
    <x v="0"/>
    <x v="9"/>
    <x v="7"/>
    <x v="4"/>
    <m/>
    <x v="4"/>
    <s v="SIMPLIFICAREA SI IARASI SIMPLIFICAREA PROCEDURILOR!!!! Asumarea responsabilitatii si eliminarea superbirocratiei!!!!!!"/>
    <x v="4"/>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2T18:53:10"/>
    <d v="2021-03-12T18:57:33"/>
    <s v="IP Address"/>
    <s v="86.120.125.216"/>
    <n v="19"/>
    <n v="263"/>
    <b v="0"/>
    <d v="2021-04-05T05:35:58"/>
    <s v="R_qXhhPINTo6wVayl"/>
    <m/>
    <m/>
    <s v="alintoma90@yahoo.com"/>
    <m/>
    <m/>
    <m/>
    <s v="email"/>
    <s v="EN"/>
    <x v="1"/>
    <m/>
    <x v="1"/>
    <x v="2"/>
    <x v="8"/>
    <x v="0"/>
    <x v="0"/>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14:30:26"/>
    <d v="2021-03-13T14:36:34"/>
    <s v="IP Address"/>
    <s v="86.120.247.214"/>
    <n v="25"/>
    <n v="368"/>
    <b v="0"/>
    <d v="2021-04-05T05:35:58"/>
    <s v="R_21uf5GwCt4SnPxX"/>
    <m/>
    <m/>
    <s v="danielciucur77@gmail.com"/>
    <m/>
    <m/>
    <m/>
    <s v="email"/>
    <s v="EN"/>
    <x v="1"/>
    <m/>
    <x v="1"/>
    <x v="1"/>
    <x v="8"/>
    <x v="0"/>
    <x v="2"/>
    <x v="9"/>
    <x v="7"/>
    <x v="4"/>
    <m/>
    <x v="0"/>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01:29:54"/>
    <d v="2021-03-13T01:51:26"/>
    <s v="IP Address"/>
    <s v="86.120.218.188"/>
    <n v="0"/>
    <n v="1292"/>
    <b v="0"/>
    <d v="2021-04-05T05:35:58"/>
    <s v="R_1DvziBSbfGidY1b"/>
    <m/>
    <m/>
    <s v="noricahodut@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5:15:05"/>
    <d v="2021-03-14T05:19:39"/>
    <s v="IP Address"/>
    <s v="82.78.21.218"/>
    <n v="46"/>
    <n v="274"/>
    <b v="0"/>
    <d v="2021-04-05T05:35:58"/>
    <s v="R_2TI8uc9cJDVEQ6u"/>
    <m/>
    <m/>
    <s v="tamas.budai@yahoo.com"/>
    <m/>
    <m/>
    <m/>
    <s v="email"/>
    <s v="EN"/>
    <x v="0"/>
    <m/>
    <x v="3"/>
    <x v="3"/>
    <x v="4"/>
    <x v="2"/>
    <x v="1"/>
    <x v="3"/>
    <x v="7"/>
    <x v="4"/>
    <m/>
    <x v="4"/>
    <s v="Reduverea birocratiei"/>
    <x v="1"/>
    <m/>
    <x v="4"/>
    <s v="Reducerea documentatiei"/>
    <x v="1"/>
    <m/>
    <x v="2"/>
    <x v="2"/>
    <m/>
    <x v="4"/>
    <m/>
    <x v="6"/>
    <x v="6"/>
    <x v="5"/>
    <x v="6"/>
    <x v="6"/>
    <x v="6"/>
    <x v="7"/>
    <x v="7"/>
    <x v="7"/>
    <x v="7"/>
    <x v="7"/>
    <x v="7"/>
    <x v="7"/>
    <x v="7"/>
    <x v="7"/>
    <x v="7"/>
    <x v="7"/>
    <x v="7"/>
    <x v="7"/>
    <m/>
    <x v="7"/>
    <x v="7"/>
    <x v="7"/>
    <x v="7"/>
    <x v="7"/>
    <x v="7"/>
    <x v="7"/>
    <x v="7"/>
    <x v="7"/>
    <x v="7"/>
    <x v="7"/>
    <x v="7"/>
    <x v="7"/>
    <x v="7"/>
    <x v="7"/>
    <x v="7"/>
    <x v="7"/>
    <x v="7"/>
    <x v="7"/>
    <x v="7"/>
    <x v="7"/>
    <x v="7"/>
    <x v="7"/>
    <x v="7"/>
    <x v="7"/>
    <x v="7"/>
    <x v="7"/>
    <x v="7"/>
    <m/>
    <m/>
    <m/>
    <m/>
    <m/>
    <m/>
    <m/>
  </r>
  <r>
    <d v="2021-03-13T14:33:54"/>
    <d v="2021-03-13T14:36:13"/>
    <s v="IP Address"/>
    <s v="188.27.130.189"/>
    <n v="25"/>
    <n v="138"/>
    <b v="0"/>
    <d v="2021-04-05T05:35:58"/>
    <s v="R_31tJujZiet243VL"/>
    <m/>
    <m/>
    <s v="ciurtin.octavian@yahoo.com"/>
    <m/>
    <m/>
    <m/>
    <s v="email"/>
    <s v="EN"/>
    <x v="1"/>
    <m/>
    <x v="1"/>
    <x v="2"/>
    <x v="4"/>
    <x v="0"/>
    <x v="0"/>
    <x v="9"/>
    <x v="7"/>
    <x v="4"/>
    <s v="-"/>
    <x v="2"/>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5:38:32"/>
    <d v="2021-03-14T05:47:41"/>
    <s v="IP Address"/>
    <s v="92.80.254.149"/>
    <n v="28"/>
    <n v="549"/>
    <b v="0"/>
    <d v="2021-04-05T05:35:58"/>
    <s v="R_2rkzIZmZrlc2ZiE"/>
    <m/>
    <m/>
    <s v="florica.t.zaharia@gmail.com"/>
    <m/>
    <m/>
    <m/>
    <s v="email"/>
    <s v="EN"/>
    <x v="2"/>
    <m/>
    <x v="1"/>
    <x v="2"/>
    <x v="0"/>
    <x v="0"/>
    <x v="0"/>
    <x v="9"/>
    <x v="7"/>
    <x v="4"/>
    <m/>
    <x v="2"/>
    <s v="De-birocratizarea intregului sistemului"/>
    <x v="1"/>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3T22:42:28"/>
    <d v="2021-03-14T03:48:15"/>
    <s v="IP Address"/>
    <s v="79.114.58.108"/>
    <n v="2"/>
    <n v="14746"/>
    <b v="0"/>
    <d v="2021-04-05T05:35:58"/>
    <s v="R_3g5eaNB9J0gFs15"/>
    <m/>
    <m/>
    <s v="dobospetru01@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10:43:04"/>
    <d v="2021-03-14T10:43:15"/>
    <s v="IP Address"/>
    <s v="37.251.223.190"/>
    <n v="2"/>
    <n v="10"/>
    <b v="0"/>
    <d v="2021-04-05T05:35:58"/>
    <s v="R_3IVGUUhcTIzE0K8"/>
    <m/>
    <m/>
    <s v="office.bluepixel@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05:57:06"/>
    <d v="2021-03-14T05:57:17"/>
    <s v="IP Address"/>
    <s v="82.76.29.217"/>
    <n v="2"/>
    <n v="10"/>
    <b v="0"/>
    <d v="2021-04-05T05:35:58"/>
    <s v="R_43mmXJBh6LmjIfT"/>
    <m/>
    <m/>
    <s v="drifloio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23:06:31"/>
    <d v="2021-03-14T23:07:15"/>
    <s v="IP Address"/>
    <s v="86.120.128.14"/>
    <n v="2"/>
    <n v="44"/>
    <b v="0"/>
    <d v="2021-04-05T05:35:58"/>
    <s v="R_2tfzZT23smAyr3c"/>
    <m/>
    <m/>
    <s v="ghitaionel10@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4T12:50:14"/>
    <d v="2021-03-14T12:50:47"/>
    <s v="IP Address"/>
    <s v="79.118.233.184"/>
    <n v="2"/>
    <n v="32"/>
    <b v="0"/>
    <d v="2021-04-05T05:35:58"/>
    <s v="R_2VIstWPWi6ZA8c5"/>
    <m/>
    <m/>
    <s v="mihaita.dumitru197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3:29:21"/>
    <d v="2021-03-15T03:32:23"/>
    <s v="IP Address"/>
    <s v="77.75.244.11"/>
    <n v="2"/>
    <n v="181"/>
    <b v="0"/>
    <d v="2021-04-05T05:35:58"/>
    <s v="R_s6jiQPi5AN0JSvv"/>
    <m/>
    <m/>
    <s v="praleavasile88@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4:42:29"/>
    <d v="2021-03-15T04:49:19"/>
    <s v="IP Address"/>
    <s v="5.14.245.11"/>
    <n v="2"/>
    <n v="409"/>
    <b v="0"/>
    <d v="2021-04-05T05:35:59"/>
    <s v="R_3Hqef4PmaKkNoKu"/>
    <m/>
    <m/>
    <s v="prisacadulc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1:15:26"/>
    <d v="2021-03-15T01:21:31"/>
    <s v="Spam"/>
    <s v="5.2.217.62"/>
    <n v="2"/>
    <n v="364"/>
    <b v="0"/>
    <d v="2021-04-05T05:35:59"/>
    <s v="R_3O1tlsPtrAzpd8V"/>
    <m/>
    <m/>
    <s v="lildo19@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4:03:24"/>
    <d v="2021-03-15T04:03:52"/>
    <s v="IP Address"/>
    <s v="86.125.92.35"/>
    <n v="2"/>
    <n v="28"/>
    <b v="0"/>
    <d v="2021-04-05T05:35:59"/>
    <s v="R_3I68snWbcoHQ0NM"/>
    <m/>
    <m/>
    <s v="dorin.jurji@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4:44:57"/>
    <d v="2021-03-15T04:45:21"/>
    <s v="IP Address"/>
    <s v="178.138.35.83"/>
    <n v="2"/>
    <n v="23"/>
    <b v="0"/>
    <d v="2021-04-05T05:35:59"/>
    <s v="R_DJfo8B2T4VJHbXz"/>
    <m/>
    <m/>
    <s v="munteanuginaroxan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5:58:34"/>
    <d v="2021-03-15T06:43:11"/>
    <s v="IP Address"/>
    <s v="77.81.29.84"/>
    <n v="2"/>
    <n v="2677"/>
    <b v="0"/>
    <d v="2021-04-05T05:35:59"/>
    <s v="R_3dSW5iV4RbDy3cw"/>
    <m/>
    <m/>
    <s v="primariasaucesti@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11:35:47"/>
    <d v="2021-03-15T11:39:31"/>
    <s v="IP Address"/>
    <s v="5.14.129.73"/>
    <n v="46"/>
    <n v="224"/>
    <b v="0"/>
    <d v="2021-04-05T05:35:59"/>
    <s v="R_0CjDkrIHh3pGtqh"/>
    <m/>
    <m/>
    <s v="stefania_aura_vasile@yahoo.com"/>
    <m/>
    <m/>
    <m/>
    <s v="email"/>
    <s v="EN"/>
    <x v="1"/>
    <m/>
    <x v="1"/>
    <x v="2"/>
    <x v="8"/>
    <x v="0"/>
    <x v="0"/>
    <x v="9"/>
    <x v="7"/>
    <x v="4"/>
    <m/>
    <x v="2"/>
    <m/>
    <x v="3"/>
    <m/>
    <x v="3"/>
    <m/>
    <x v="1"/>
    <m/>
    <x v="1"/>
    <x v="4"/>
    <m/>
    <x v="5"/>
    <m/>
    <x v="6"/>
    <x v="6"/>
    <x v="5"/>
    <x v="6"/>
    <x v="6"/>
    <x v="6"/>
    <x v="7"/>
    <x v="7"/>
    <x v="7"/>
    <x v="7"/>
    <x v="7"/>
    <x v="7"/>
    <x v="7"/>
    <x v="7"/>
    <x v="7"/>
    <x v="7"/>
    <x v="7"/>
    <x v="7"/>
    <x v="7"/>
    <m/>
    <x v="7"/>
    <x v="7"/>
    <x v="7"/>
    <x v="7"/>
    <x v="7"/>
    <x v="7"/>
    <x v="7"/>
    <x v="7"/>
    <x v="7"/>
    <x v="7"/>
    <x v="7"/>
    <x v="7"/>
    <x v="7"/>
    <x v="7"/>
    <x v="7"/>
    <x v="7"/>
    <x v="7"/>
    <x v="7"/>
    <x v="7"/>
    <x v="7"/>
    <x v="7"/>
    <x v="7"/>
    <x v="7"/>
    <x v="7"/>
    <x v="7"/>
    <x v="7"/>
    <x v="7"/>
    <x v="7"/>
    <m/>
    <m/>
    <m/>
    <m/>
    <m/>
    <m/>
    <m/>
  </r>
  <r>
    <d v="2021-03-15T13:19:37"/>
    <d v="2021-03-15T13:21:45"/>
    <s v="IP Address"/>
    <s v="85.186.76.122"/>
    <n v="2"/>
    <n v="127"/>
    <b v="0"/>
    <d v="2021-04-05T05:35:59"/>
    <s v="R_3LbxA7pHqyWepzY"/>
    <m/>
    <m/>
    <s v="fazakas_imr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0:58:39"/>
    <d v="2021-03-16T01:00:51"/>
    <s v="IP Address"/>
    <s v="89.121.229.146"/>
    <n v="2"/>
    <n v="131"/>
    <b v="0"/>
    <d v="2021-04-05T05:35:59"/>
    <s v="R_e9x2v8fF6jIAZlD"/>
    <m/>
    <m/>
    <s v="larisa.crisan@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13:40:12"/>
    <d v="2021-03-15T13:42:12"/>
    <s v="IP Address"/>
    <s v="84.232.140.177"/>
    <n v="2"/>
    <n v="119"/>
    <b v="0"/>
    <d v="2021-04-05T05:35:59"/>
    <s v="R_2ffb5ZVYokBAF48"/>
    <m/>
    <m/>
    <s v="dumy_ghe@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05:12:41"/>
    <d v="2021-04-01T23:38:36"/>
    <s v="Spam"/>
    <s v="109.103.123.68"/>
    <n v="2"/>
    <n v="1448754"/>
    <b v="0"/>
    <d v="2021-04-05T05:35:59"/>
    <s v="R_2CNdq4aMkLxuKmo"/>
    <m/>
    <m/>
    <s v="rosu.elena196505@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6T10:19:53"/>
    <d v="2021-03-16T10:20:56"/>
    <s v="IP Address"/>
    <s v="82.76.116.117"/>
    <n v="2"/>
    <n v="62"/>
    <b v="0"/>
    <d v="2021-04-05T05:35:59"/>
    <s v="R_3oTnYZch4YUa3Zw"/>
    <m/>
    <m/>
    <s v="serlic14@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11:10:25"/>
    <d v="2021-03-15T11:11:41"/>
    <s v="IP Address"/>
    <s v="82.77.225.214"/>
    <n v="2"/>
    <n v="75"/>
    <b v="0"/>
    <d v="2021-04-05T05:36:00"/>
    <s v="R_1DBg9r0uFndrtaR"/>
    <m/>
    <m/>
    <s v="enia.luisa@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8T06:04:01"/>
    <d v="2021-03-18T06:09:07"/>
    <s v="IP Address"/>
    <s v="213.177.12.198"/>
    <n v="2"/>
    <n v="305"/>
    <b v="0"/>
    <d v="2021-04-05T05:36:00"/>
    <s v="R_2xYseumu4MEXkhc"/>
    <m/>
    <m/>
    <s v="claudiatabus2101@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8T13:08:22"/>
    <d v="2021-03-18T13:08:49"/>
    <s v="IP Address"/>
    <s v="188.26.82.139"/>
    <n v="2"/>
    <n v="27"/>
    <b v="0"/>
    <d v="2021-04-05T05:36:00"/>
    <s v="R_3fHMBgBsCVIyRBU"/>
    <m/>
    <m/>
    <s v="dudaiev@yahoo.ro"/>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5T06:17:05"/>
    <d v="2021-03-15T06:17:21"/>
    <s v="IP Address"/>
    <s v="213.233.108.90"/>
    <n v="2"/>
    <n v="16"/>
    <b v="0"/>
    <d v="2021-04-05T05:36:00"/>
    <s v="R_1pnfdWp4HgTwoHg"/>
    <m/>
    <m/>
    <s v="aurelia.marcela15@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18T03:36:00"/>
    <d v="2021-03-18T03:38:05"/>
    <s v="IP Address"/>
    <s v="86.124.113.73"/>
    <n v="2"/>
    <n v="124"/>
    <b v="0"/>
    <d v="2021-04-05T05:36:00"/>
    <s v="R_1n1keAssdBE3BQf"/>
    <m/>
    <m/>
    <s v="janoskiss177@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1T11:28:29"/>
    <d v="2021-03-22T00:37:46"/>
    <s v="IP Address"/>
    <s v="82.77.64.172"/>
    <n v="2"/>
    <n v="47356"/>
    <b v="0"/>
    <d v="2021-04-05T05:36:00"/>
    <s v="R_1nYOORlu4UKnQTi"/>
    <m/>
    <m/>
    <s v="visantion1974@gmail.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r>
    <d v="2021-03-23T07:53:15"/>
    <d v="2021-03-23T07:54:29"/>
    <s v="IP Address"/>
    <s v="79.118.216.129"/>
    <n v="2"/>
    <n v="73"/>
    <b v="0"/>
    <d v="2021-04-05T05:36:00"/>
    <s v="R_1lhNovUGv1k1aXz"/>
    <m/>
    <m/>
    <s v="AndreiVasilicaIF@yahoo.com"/>
    <m/>
    <m/>
    <m/>
    <s v="email"/>
    <s v="EN"/>
    <x v="5"/>
    <m/>
    <x v="6"/>
    <x v="6"/>
    <x v="10"/>
    <x v="5"/>
    <x v="4"/>
    <x v="9"/>
    <x v="7"/>
    <x v="4"/>
    <m/>
    <x v="7"/>
    <m/>
    <x v="7"/>
    <m/>
    <x v="7"/>
    <m/>
    <x v="7"/>
    <m/>
    <x v="7"/>
    <x v="7"/>
    <m/>
    <x v="7"/>
    <m/>
    <x v="6"/>
    <x v="6"/>
    <x v="5"/>
    <x v="6"/>
    <x v="6"/>
    <x v="6"/>
    <x v="7"/>
    <x v="7"/>
    <x v="7"/>
    <x v="7"/>
    <x v="7"/>
    <x v="7"/>
    <x v="7"/>
    <x v="7"/>
    <x v="7"/>
    <x v="7"/>
    <x v="7"/>
    <x v="7"/>
    <x v="7"/>
    <m/>
    <x v="7"/>
    <x v="7"/>
    <x v="7"/>
    <x v="7"/>
    <x v="7"/>
    <x v="7"/>
    <x v="7"/>
    <x v="7"/>
    <x v="7"/>
    <x v="7"/>
    <x v="7"/>
    <x v="7"/>
    <x v="7"/>
    <x v="7"/>
    <x v="7"/>
    <x v="7"/>
    <x v="7"/>
    <x v="7"/>
    <x v="7"/>
    <x v="7"/>
    <x v="7"/>
    <x v="7"/>
    <x v="7"/>
    <x v="7"/>
    <x v="7"/>
    <x v="7"/>
    <x v="7"/>
    <x v="7"/>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E1A23A-B508-413F-A89B-D42B56921156}" name="PivotTabl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15">
  <location ref="A391:C45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axis="axisRow" dataField="1" showAll="0" sortType="ascending">
      <items count="15">
        <item h="1" x="6"/>
        <item h="1" m="1" x="12"/>
        <item x="2"/>
        <item x="3"/>
        <item x="4"/>
        <item h="1" m="1" x="8"/>
        <item h="1" m="1" x="9"/>
        <item h="1" m="1" x="13"/>
        <item h="1" m="1" x="10"/>
        <item x="5"/>
        <item h="1" m="1" x="11"/>
        <item x="1"/>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2"/>
  </rowFields>
  <rowItems count="67">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4"/>
    </i>
    <i r="1">
      <x v="9"/>
    </i>
    <i r="1">
      <x v="11"/>
    </i>
    <i r="1">
      <x v="12"/>
    </i>
    <i>
      <x v="5"/>
    </i>
    <i r="1">
      <x v="2"/>
    </i>
    <i r="1">
      <x v="3"/>
    </i>
    <i r="1">
      <x v="4"/>
    </i>
    <i r="1">
      <x v="11"/>
    </i>
    <i r="1">
      <x v="12"/>
    </i>
    <i>
      <x v="4"/>
    </i>
    <i r="1">
      <x v="2"/>
    </i>
    <i r="1">
      <x v="3"/>
    </i>
    <i r="1">
      <x v="4"/>
    </i>
    <i r="1">
      <x v="9"/>
    </i>
    <i r="1">
      <x v="11"/>
    </i>
    <i r="1">
      <x v="12"/>
    </i>
    <i>
      <x v="3"/>
    </i>
    <i r="1">
      <x v="2"/>
    </i>
    <i r="1">
      <x v="3"/>
    </i>
    <i r="1">
      <x v="4"/>
    </i>
    <i r="1">
      <x v="9"/>
    </i>
    <i r="1">
      <x v="11"/>
    </i>
    <i r="1">
      <x v="12"/>
    </i>
    <i>
      <x v="9"/>
    </i>
    <i r="1">
      <x v="2"/>
    </i>
    <i r="1">
      <x v="3"/>
    </i>
    <i r="1">
      <x v="4"/>
    </i>
    <i r="1">
      <x v="9"/>
    </i>
    <i r="1">
      <x v="11"/>
    </i>
    <i r="1">
      <x v="12"/>
    </i>
    <i>
      <x v="1"/>
    </i>
    <i r="1">
      <x v="2"/>
    </i>
    <i r="1">
      <x v="4"/>
    </i>
    <i r="1">
      <x v="11"/>
    </i>
    <i t="grand">
      <x/>
    </i>
  </rowItems>
  <colFields count="1">
    <field x="-2"/>
  </colFields>
  <colItems count="2">
    <i>
      <x/>
    </i>
    <i i="1">
      <x v="1"/>
    </i>
  </colItems>
  <dataFields count="2">
    <dataField name="Count of 15. În ce măsură considerați că procedura de atribuire a achizițiilor publice necesită îmbunătățiri?" fld="32" subtotal="count" baseField="0" baseItem="0"/>
    <dataField name="Count of 15. În ce măsură considerați că procedura de atribuire a achizițiilor publice necesită îmbunătățiri?2" fld="32" subtotal="count" showDataAs="percentOfTotal" baseField="0" baseItem="0" numFmtId="10"/>
  </dataFields>
  <formats count="39">
    <format dxfId="38">
      <pivotArea field="21" type="button" dataOnly="0" labelOnly="1" outline="0" axis="axisRow" fieldPosition="0"/>
    </format>
    <format dxfId="37">
      <pivotArea dataOnly="0" labelOnly="1" outline="0" fieldPosition="0">
        <references count="1">
          <reference field="4294967294" count="2">
            <x v="0"/>
            <x v="1"/>
          </reference>
        </references>
      </pivotArea>
    </format>
    <format dxfId="36">
      <pivotArea field="21" type="button" dataOnly="0" labelOnly="1" outline="0" axis="axisRow" fieldPosition="0"/>
    </format>
    <format dxfId="35">
      <pivotArea dataOnly="0" labelOnly="1" outline="0" fieldPosition="0">
        <references count="1">
          <reference field="4294967294" count="2">
            <x v="0"/>
            <x v="1"/>
          </reference>
        </references>
      </pivotArea>
    </format>
    <format dxfId="34">
      <pivotArea outline="0" fieldPosition="0">
        <references count="1">
          <reference field="4294967294" count="1">
            <x v="1"/>
          </reference>
        </references>
      </pivotArea>
    </format>
    <format dxfId="33">
      <pivotArea grandRow="1" outline="0" collapsedLevelsAreSubtotals="1" fieldPosition="0"/>
    </format>
    <format dxfId="32">
      <pivotArea dataOnly="0" labelOnly="1" grandRow="1" outline="0" fieldPosition="0"/>
    </format>
    <format dxfId="31">
      <pivotArea type="all" dataOnly="0" outline="0" fieldPosition="0"/>
    </format>
    <format dxfId="30">
      <pivotArea outline="0" collapsedLevelsAreSubtotals="1" fieldPosition="0"/>
    </format>
    <format dxfId="29">
      <pivotArea field="21" type="button" dataOnly="0" labelOnly="1" outline="0" axis="axisRow" fieldPosition="0"/>
    </format>
    <format dxfId="28">
      <pivotArea dataOnly="0" labelOnly="1" fieldPosition="0">
        <references count="1">
          <reference field="21" count="0"/>
        </references>
      </pivotArea>
    </format>
    <format dxfId="27">
      <pivotArea dataOnly="0" labelOnly="1" grandRow="1" outline="0" fieldPosition="0"/>
    </format>
    <format dxfId="26">
      <pivotArea dataOnly="0" labelOnly="1" fieldPosition="0">
        <references count="2">
          <reference field="21" count="1" selected="0">
            <x v="1"/>
          </reference>
          <reference field="32" count="3">
            <x v="2"/>
            <x v="4"/>
            <x v="11"/>
          </reference>
        </references>
      </pivotArea>
    </format>
    <format dxfId="25">
      <pivotArea dataOnly="0" labelOnly="1" fieldPosition="0">
        <references count="2">
          <reference field="21" count="1" selected="0">
            <x v="2"/>
          </reference>
          <reference field="32" count="0"/>
        </references>
      </pivotArea>
    </format>
    <format dxfId="24">
      <pivotArea dataOnly="0" labelOnly="1" fieldPosition="0">
        <references count="2">
          <reference field="21" count="1" selected="0">
            <x v="3"/>
          </reference>
          <reference field="32" count="0"/>
        </references>
      </pivotArea>
    </format>
    <format dxfId="23">
      <pivotArea dataOnly="0" labelOnly="1" fieldPosition="0">
        <references count="2">
          <reference field="21" count="1" selected="0">
            <x v="4"/>
          </reference>
          <reference field="32" count="0"/>
        </references>
      </pivotArea>
    </format>
    <format dxfId="22">
      <pivotArea dataOnly="0" labelOnly="1" fieldPosition="0">
        <references count="2">
          <reference field="21" count="1" selected="0">
            <x v="5"/>
          </reference>
          <reference field="32" count="5">
            <x v="2"/>
            <x v="3"/>
            <x v="4"/>
            <x v="11"/>
            <x v="12"/>
          </reference>
        </references>
      </pivotArea>
    </format>
    <format dxfId="21">
      <pivotArea dataOnly="0" labelOnly="1" fieldPosition="0">
        <references count="2">
          <reference field="21" count="1" selected="0">
            <x v="6"/>
          </reference>
          <reference field="32" count="0"/>
        </references>
      </pivotArea>
    </format>
    <format dxfId="20">
      <pivotArea dataOnly="0" labelOnly="1" fieldPosition="0">
        <references count="2">
          <reference field="21" count="1" selected="0">
            <x v="7"/>
          </reference>
          <reference field="32" count="0"/>
        </references>
      </pivotArea>
    </format>
    <format dxfId="19">
      <pivotArea dataOnly="0" labelOnly="1" fieldPosition="0">
        <references count="2">
          <reference field="21" count="1" selected="0">
            <x v="8"/>
          </reference>
          <reference field="32" count="0"/>
        </references>
      </pivotArea>
    </format>
    <format dxfId="18">
      <pivotArea dataOnly="0" labelOnly="1" fieldPosition="0">
        <references count="2">
          <reference field="21" count="1" selected="0">
            <x v="9"/>
          </reference>
          <reference field="32" count="0"/>
        </references>
      </pivotArea>
    </format>
    <format dxfId="17">
      <pivotArea dataOnly="0" labelOnly="1" fieldPosition="0">
        <references count="2">
          <reference field="21" count="1" selected="0">
            <x v="10"/>
          </reference>
          <reference field="32" count="0"/>
        </references>
      </pivotArea>
    </format>
    <format dxfId="16">
      <pivotArea dataOnly="0" labelOnly="1" outline="0" fieldPosition="0">
        <references count="1">
          <reference field="4294967294" count="2">
            <x v="0"/>
            <x v="1"/>
          </reference>
        </references>
      </pivotArea>
    </format>
    <format dxfId="15">
      <pivotArea type="all" dataOnly="0" outline="0" fieldPosition="0"/>
    </format>
    <format dxfId="14">
      <pivotArea outline="0" collapsedLevelsAreSubtotals="1" fieldPosition="0"/>
    </format>
    <format dxfId="13">
      <pivotArea field="21" type="button" dataOnly="0" labelOnly="1" outline="0" axis="axisRow" fieldPosition="0"/>
    </format>
    <format dxfId="12">
      <pivotArea dataOnly="0" labelOnly="1" fieldPosition="0">
        <references count="1">
          <reference field="21" count="0"/>
        </references>
      </pivotArea>
    </format>
    <format dxfId="11">
      <pivotArea dataOnly="0" labelOnly="1" grandRow="1" outline="0" fieldPosition="0"/>
    </format>
    <format dxfId="10">
      <pivotArea dataOnly="0" labelOnly="1" fieldPosition="0">
        <references count="2">
          <reference field="21" count="1" selected="0">
            <x v="1"/>
          </reference>
          <reference field="32" count="3">
            <x v="2"/>
            <x v="4"/>
            <x v="11"/>
          </reference>
        </references>
      </pivotArea>
    </format>
    <format dxfId="9">
      <pivotArea dataOnly="0" labelOnly="1" fieldPosition="0">
        <references count="2">
          <reference field="21" count="1" selected="0">
            <x v="2"/>
          </reference>
          <reference field="32" count="0"/>
        </references>
      </pivotArea>
    </format>
    <format dxfId="8">
      <pivotArea dataOnly="0" labelOnly="1" fieldPosition="0">
        <references count="2">
          <reference field="21" count="1" selected="0">
            <x v="3"/>
          </reference>
          <reference field="32" count="0"/>
        </references>
      </pivotArea>
    </format>
    <format dxfId="7">
      <pivotArea dataOnly="0" labelOnly="1" fieldPosition="0">
        <references count="2">
          <reference field="21" count="1" selected="0">
            <x v="4"/>
          </reference>
          <reference field="32" count="0"/>
        </references>
      </pivotArea>
    </format>
    <format dxfId="6">
      <pivotArea dataOnly="0" labelOnly="1" fieldPosition="0">
        <references count="2">
          <reference field="21" count="1" selected="0">
            <x v="5"/>
          </reference>
          <reference field="32" count="5">
            <x v="2"/>
            <x v="3"/>
            <x v="4"/>
            <x v="11"/>
            <x v="12"/>
          </reference>
        </references>
      </pivotArea>
    </format>
    <format dxfId="5">
      <pivotArea dataOnly="0" labelOnly="1" fieldPosition="0">
        <references count="2">
          <reference field="21" count="1" selected="0">
            <x v="6"/>
          </reference>
          <reference field="32" count="0"/>
        </references>
      </pivotArea>
    </format>
    <format dxfId="4">
      <pivotArea dataOnly="0" labelOnly="1" fieldPosition="0">
        <references count="2">
          <reference field="21" count="1" selected="0">
            <x v="7"/>
          </reference>
          <reference field="32" count="0"/>
        </references>
      </pivotArea>
    </format>
    <format dxfId="3">
      <pivotArea dataOnly="0" labelOnly="1" fieldPosition="0">
        <references count="2">
          <reference field="21" count="1" selected="0">
            <x v="8"/>
          </reference>
          <reference field="32" count="0"/>
        </references>
      </pivotArea>
    </format>
    <format dxfId="2">
      <pivotArea dataOnly="0" labelOnly="1" fieldPosition="0">
        <references count="2">
          <reference field="21" count="1" selected="0">
            <x v="9"/>
          </reference>
          <reference field="32" count="0"/>
        </references>
      </pivotArea>
    </format>
    <format dxfId="1">
      <pivotArea dataOnly="0" labelOnly="1" fieldPosition="0">
        <references count="2">
          <reference field="21" count="1" selected="0">
            <x v="10"/>
          </reference>
          <reference field="32" count="0"/>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BF6BF6A-AA41-40F8-AAA0-7329F8F7B795}" name="PivotTable6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7">
  <location ref="A3376:C3435"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3"/>
        <item x="4"/>
        <item x="5"/>
        <item x="0"/>
        <item h="1" x="7"/>
        <item t="default"/>
      </items>
    </pivotField>
    <pivotField showAll="0"/>
    <pivotField showAll="0"/>
    <pivotField showAll="0"/>
    <pivotField showAll="0"/>
    <pivotField showAll="0"/>
    <pivotField showAll="0"/>
    <pivotField showAll="0"/>
    <pivotField showAll="0"/>
    <pivotField showAll="0"/>
    <pivotField showAll="0"/>
  </pivotFields>
  <rowFields count="2">
    <field x="21"/>
    <field x="85"/>
  </rowFields>
  <rowItems count="59">
    <i>
      <x v="1"/>
    </i>
    <i r="1">
      <x v="1"/>
    </i>
    <i r="1">
      <x v="2"/>
    </i>
    <i r="1">
      <x v="3"/>
    </i>
    <i r="1">
      <x v="4"/>
    </i>
    <i r="1">
      <x v="5"/>
    </i>
    <i r="1">
      <x v="6"/>
    </i>
    <i>
      <x v="2"/>
    </i>
    <i r="1">
      <x v="1"/>
    </i>
    <i r="1">
      <x v="2"/>
    </i>
    <i r="1">
      <x v="3"/>
    </i>
    <i r="1">
      <x v="6"/>
    </i>
    <i>
      <x v="3"/>
    </i>
    <i r="1">
      <x v="1"/>
    </i>
    <i r="1">
      <x v="2"/>
    </i>
    <i r="1">
      <x v="3"/>
    </i>
    <i r="1">
      <x v="4"/>
    </i>
    <i r="1">
      <x v="6"/>
    </i>
    <i>
      <x v="4"/>
    </i>
    <i r="1">
      <x v="1"/>
    </i>
    <i r="1">
      <x v="2"/>
    </i>
    <i r="1">
      <x v="3"/>
    </i>
    <i r="1">
      <x v="5"/>
    </i>
    <i r="1">
      <x v="6"/>
    </i>
    <i>
      <x v="5"/>
    </i>
    <i r="1">
      <x v="1"/>
    </i>
    <i r="1">
      <x v="2"/>
    </i>
    <i r="1">
      <x v="3"/>
    </i>
    <i r="1">
      <x v="4"/>
    </i>
    <i r="1">
      <x v="5"/>
    </i>
    <i r="1">
      <x v="6"/>
    </i>
    <i>
      <x v="6"/>
    </i>
    <i r="1">
      <x v="1"/>
    </i>
    <i r="1">
      <x v="2"/>
    </i>
    <i r="1">
      <x v="3"/>
    </i>
    <i r="1">
      <x v="4"/>
    </i>
    <i r="1">
      <x v="5"/>
    </i>
    <i r="1">
      <x v="6"/>
    </i>
    <i>
      <x v="7"/>
    </i>
    <i r="1">
      <x v="1"/>
    </i>
    <i r="1">
      <x v="2"/>
    </i>
    <i r="1">
      <x v="3"/>
    </i>
    <i r="1">
      <x v="5"/>
    </i>
    <i r="1">
      <x v="6"/>
    </i>
    <i>
      <x v="8"/>
    </i>
    <i r="1">
      <x v="2"/>
    </i>
    <i r="1">
      <x v="3"/>
    </i>
    <i r="1">
      <x v="6"/>
    </i>
    <i>
      <x v="9"/>
    </i>
    <i r="1">
      <x v="1"/>
    </i>
    <i r="1">
      <x v="2"/>
    </i>
    <i r="1">
      <x v="3"/>
    </i>
    <i r="1">
      <x v="4"/>
    </i>
    <i r="1">
      <x v="5"/>
    </i>
    <i r="1">
      <x v="6"/>
    </i>
    <i>
      <x v="10"/>
    </i>
    <i r="1">
      <x v="2"/>
    </i>
    <i r="1">
      <x v="6"/>
    </i>
    <i t="grand">
      <x/>
    </i>
  </rowItems>
  <colFields count="1">
    <field x="-2"/>
  </colFields>
  <colItems count="2">
    <i>
      <x/>
    </i>
    <i i="1">
      <x v="1"/>
    </i>
  </colItems>
  <dataFields count="2">
    <dataField name="Count of 47. În comparație cu perioada 2007-2013, în ce măsură considerați că numărul de corecții financiare cauzate de nereguli privind achizițiile a scăzut?" fld="85" subtotal="count" baseField="0" baseItem="0"/>
    <dataField name="Count of 47. În comparație cu perioada 2007-2013, în ce măsură considerați că numărul de corecții_x000a_financiare cauzate de nereguli privind achizițiile a scăzut?2" fld="85" subtotal="count" showDataAs="percentOfTotal" baseField="0" baseItem="0" numFmtId="10"/>
  </dataFields>
  <formats count="43">
    <format dxfId="404">
      <pivotArea dataOnly="0" outline="0" fieldPosition="0">
        <references count="1">
          <reference field="4294967294" count="1">
            <x v="1"/>
          </reference>
        </references>
      </pivotArea>
    </format>
    <format dxfId="403">
      <pivotArea field="21" type="button" dataOnly="0" labelOnly="1" outline="0" axis="axisRow" fieldPosition="0"/>
    </format>
    <format dxfId="402">
      <pivotArea dataOnly="0" labelOnly="1" outline="0" fieldPosition="0">
        <references count="1">
          <reference field="4294967294" count="2">
            <x v="0"/>
            <x v="1"/>
          </reference>
        </references>
      </pivotArea>
    </format>
    <format dxfId="401">
      <pivotArea grandRow="1" outline="0" collapsedLevelsAreSubtotals="1" fieldPosition="0"/>
    </format>
    <format dxfId="400">
      <pivotArea dataOnly="0" labelOnly="1" grandRow="1" outline="0" fieldPosition="0"/>
    </format>
    <format dxfId="399">
      <pivotArea grandRow="1" outline="0" collapsedLevelsAreSubtotals="1" fieldPosition="0"/>
    </format>
    <format dxfId="398">
      <pivotArea dataOnly="0" labelOnly="1" grandRow="1" outline="0" fieldPosition="0"/>
    </format>
    <format dxfId="397">
      <pivotArea type="all" dataOnly="0" outline="0" fieldPosition="0"/>
    </format>
    <format dxfId="396">
      <pivotArea outline="0" collapsedLevelsAreSubtotals="1" fieldPosition="0"/>
    </format>
    <format dxfId="395">
      <pivotArea field="21" type="button" dataOnly="0" labelOnly="1" outline="0" axis="axisRow" fieldPosition="0"/>
    </format>
    <format dxfId="394">
      <pivotArea dataOnly="0" labelOnly="1" fieldPosition="0">
        <references count="1">
          <reference field="21" count="0"/>
        </references>
      </pivotArea>
    </format>
    <format dxfId="393">
      <pivotArea dataOnly="0" labelOnly="1" grandRow="1" outline="0" fieldPosition="0"/>
    </format>
    <format dxfId="392">
      <pivotArea dataOnly="0" labelOnly="1" fieldPosition="0">
        <references count="2">
          <reference field="21" count="1" selected="0">
            <x v="10"/>
          </reference>
          <reference field="85" count="2">
            <x v="2"/>
            <x v="6"/>
          </reference>
        </references>
      </pivotArea>
    </format>
    <format dxfId="391">
      <pivotArea dataOnly="0" labelOnly="1" fieldPosition="0">
        <references count="2">
          <reference field="21" count="1" selected="0">
            <x v="9"/>
          </reference>
          <reference field="85" count="0"/>
        </references>
      </pivotArea>
    </format>
    <format dxfId="390">
      <pivotArea dataOnly="0" labelOnly="1" fieldPosition="0">
        <references count="2">
          <reference field="21" count="1" selected="0">
            <x v="8"/>
          </reference>
          <reference field="85" count="3">
            <x v="2"/>
            <x v="3"/>
            <x v="6"/>
          </reference>
        </references>
      </pivotArea>
    </format>
    <format dxfId="389">
      <pivotArea dataOnly="0" labelOnly="1" fieldPosition="0">
        <references count="2">
          <reference field="21" count="1" selected="0">
            <x v="7"/>
          </reference>
          <reference field="85" count="5">
            <x v="1"/>
            <x v="2"/>
            <x v="3"/>
            <x v="5"/>
            <x v="6"/>
          </reference>
        </references>
      </pivotArea>
    </format>
    <format dxfId="388">
      <pivotArea dataOnly="0" labelOnly="1" fieldPosition="0">
        <references count="2">
          <reference field="21" count="1" selected="0">
            <x v="6"/>
          </reference>
          <reference field="85" count="0"/>
        </references>
      </pivotArea>
    </format>
    <format dxfId="387">
      <pivotArea dataOnly="0" labelOnly="1" fieldPosition="0">
        <references count="2">
          <reference field="21" count="1" selected="0">
            <x v="5"/>
          </reference>
          <reference field="85" count="0"/>
        </references>
      </pivotArea>
    </format>
    <format dxfId="386">
      <pivotArea dataOnly="0" labelOnly="1" fieldPosition="0">
        <references count="2">
          <reference field="21" count="1" selected="0">
            <x v="4"/>
          </reference>
          <reference field="85" count="5">
            <x v="1"/>
            <x v="2"/>
            <x v="3"/>
            <x v="5"/>
            <x v="6"/>
          </reference>
        </references>
      </pivotArea>
    </format>
    <format dxfId="385">
      <pivotArea dataOnly="0" labelOnly="1" fieldPosition="0">
        <references count="2">
          <reference field="21" count="1" selected="0">
            <x v="3"/>
          </reference>
          <reference field="85" count="5">
            <x v="1"/>
            <x v="2"/>
            <x v="3"/>
            <x v="4"/>
            <x v="6"/>
          </reference>
        </references>
      </pivotArea>
    </format>
    <format dxfId="384">
      <pivotArea dataOnly="0" labelOnly="1" fieldPosition="0">
        <references count="2">
          <reference field="21" count="1" selected="0">
            <x v="2"/>
          </reference>
          <reference field="85" count="4">
            <x v="1"/>
            <x v="2"/>
            <x v="3"/>
            <x v="6"/>
          </reference>
        </references>
      </pivotArea>
    </format>
    <format dxfId="383">
      <pivotArea dataOnly="0" labelOnly="1" fieldPosition="0">
        <references count="2">
          <reference field="21" count="1" selected="0">
            <x v="1"/>
          </reference>
          <reference field="85" count="0"/>
        </references>
      </pivotArea>
    </format>
    <format dxfId="382">
      <pivotArea dataOnly="0" labelOnly="1" outline="0" fieldPosition="0">
        <references count="1">
          <reference field="4294967294" count="2">
            <x v="0"/>
            <x v="1"/>
          </reference>
        </references>
      </pivotArea>
    </format>
    <format dxfId="381">
      <pivotArea type="all" dataOnly="0" outline="0" fieldPosition="0"/>
    </format>
    <format dxfId="380">
      <pivotArea outline="0" collapsedLevelsAreSubtotals="1" fieldPosition="0"/>
    </format>
    <format dxfId="379">
      <pivotArea field="21" type="button" dataOnly="0" labelOnly="1" outline="0" axis="axisRow" fieldPosition="0"/>
    </format>
    <format dxfId="378">
      <pivotArea dataOnly="0" labelOnly="1" fieldPosition="0">
        <references count="1">
          <reference field="21" count="0"/>
        </references>
      </pivotArea>
    </format>
    <format dxfId="377">
      <pivotArea dataOnly="0" labelOnly="1" grandRow="1" outline="0" fieldPosition="0"/>
    </format>
    <format dxfId="376">
      <pivotArea dataOnly="0" labelOnly="1" fieldPosition="0">
        <references count="2">
          <reference field="21" count="1" selected="0">
            <x v="10"/>
          </reference>
          <reference field="85" count="2">
            <x v="2"/>
            <x v="6"/>
          </reference>
        </references>
      </pivotArea>
    </format>
    <format dxfId="375">
      <pivotArea dataOnly="0" labelOnly="1" fieldPosition="0">
        <references count="2">
          <reference field="21" count="1" selected="0">
            <x v="9"/>
          </reference>
          <reference field="85" count="0"/>
        </references>
      </pivotArea>
    </format>
    <format dxfId="374">
      <pivotArea dataOnly="0" labelOnly="1" fieldPosition="0">
        <references count="2">
          <reference field="21" count="1" selected="0">
            <x v="8"/>
          </reference>
          <reference field="85" count="3">
            <x v="2"/>
            <x v="3"/>
            <x v="6"/>
          </reference>
        </references>
      </pivotArea>
    </format>
    <format dxfId="373">
      <pivotArea dataOnly="0" labelOnly="1" fieldPosition="0">
        <references count="2">
          <reference field="21" count="1" selected="0">
            <x v="7"/>
          </reference>
          <reference field="85" count="5">
            <x v="1"/>
            <x v="2"/>
            <x v="3"/>
            <x v="5"/>
            <x v="6"/>
          </reference>
        </references>
      </pivotArea>
    </format>
    <format dxfId="372">
      <pivotArea dataOnly="0" labelOnly="1" fieldPosition="0">
        <references count="2">
          <reference field="21" count="1" selected="0">
            <x v="6"/>
          </reference>
          <reference field="85" count="0"/>
        </references>
      </pivotArea>
    </format>
    <format dxfId="371">
      <pivotArea dataOnly="0" labelOnly="1" fieldPosition="0">
        <references count="2">
          <reference field="21" count="1" selected="0">
            <x v="5"/>
          </reference>
          <reference field="85" count="0"/>
        </references>
      </pivotArea>
    </format>
    <format dxfId="370">
      <pivotArea dataOnly="0" labelOnly="1" fieldPosition="0">
        <references count="2">
          <reference field="21" count="1" selected="0">
            <x v="4"/>
          </reference>
          <reference field="85" count="5">
            <x v="1"/>
            <x v="2"/>
            <x v="3"/>
            <x v="5"/>
            <x v="6"/>
          </reference>
        </references>
      </pivotArea>
    </format>
    <format dxfId="369">
      <pivotArea dataOnly="0" labelOnly="1" fieldPosition="0">
        <references count="2">
          <reference field="21" count="1" selected="0">
            <x v="3"/>
          </reference>
          <reference field="85" count="5">
            <x v="1"/>
            <x v="2"/>
            <x v="3"/>
            <x v="4"/>
            <x v="6"/>
          </reference>
        </references>
      </pivotArea>
    </format>
    <format dxfId="368">
      <pivotArea dataOnly="0" labelOnly="1" fieldPosition="0">
        <references count="2">
          <reference field="21" count="1" selected="0">
            <x v="2"/>
          </reference>
          <reference field="85" count="4">
            <x v="1"/>
            <x v="2"/>
            <x v="3"/>
            <x v="6"/>
          </reference>
        </references>
      </pivotArea>
    </format>
    <format dxfId="367">
      <pivotArea dataOnly="0" labelOnly="1" fieldPosition="0">
        <references count="2">
          <reference field="21" count="1" selected="0">
            <x v="1"/>
          </reference>
          <reference field="85" count="0"/>
        </references>
      </pivotArea>
    </format>
    <format dxfId="366">
      <pivotArea dataOnly="0" labelOnly="1" outline="0" fieldPosition="0">
        <references count="1">
          <reference field="4294967294" count="2">
            <x v="0"/>
            <x v="1"/>
          </reference>
        </references>
      </pivotArea>
    </format>
    <format dxfId="365">
      <pivotArea dataOnly="0" fieldPosition="0">
        <references count="1">
          <reference field="21" count="1">
            <x v="10"/>
          </reference>
        </references>
      </pivotArea>
    </format>
    <format dxfId="364">
      <pivotArea dataOnly="0" labelOnly="1" fieldPosition="0">
        <references count="1">
          <reference field="21" count="1">
            <x v="8"/>
          </reference>
        </references>
      </pivotArea>
    </format>
    <format dxfId="363">
      <pivotArea outline="0" fieldPosition="0">
        <references count="1">
          <reference field="4294967294" count="1">
            <x v="1"/>
          </reference>
        </references>
      </pivotArea>
    </format>
    <format dxfId="362">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2952EAF-E4C8-4753-A27F-46F2F08C0D8F}" name="PivotTable5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7">
  <location ref="A2756:C281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0"/>
        <item x="1"/>
        <item x="3"/>
        <item x="4"/>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5"/>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6"/>
    </i>
    <i>
      <x v="4"/>
    </i>
    <i r="1">
      <x v="1"/>
    </i>
    <i r="1">
      <x v="2"/>
    </i>
    <i r="1">
      <x v="3"/>
    </i>
    <i r="1">
      <x v="4"/>
    </i>
    <i r="1">
      <x v="5"/>
    </i>
    <i r="1">
      <x v="6"/>
    </i>
    <i>
      <x v="9"/>
    </i>
    <i r="1">
      <x v="1"/>
    </i>
    <i r="1">
      <x v="2"/>
    </i>
    <i r="1">
      <x v="3"/>
    </i>
    <i r="1">
      <x v="4"/>
    </i>
    <i r="1">
      <x v="6"/>
    </i>
    <i>
      <x v="3"/>
    </i>
    <i r="1">
      <x v="1"/>
    </i>
    <i r="1">
      <x v="2"/>
    </i>
    <i r="1">
      <x v="3"/>
    </i>
    <i>
      <x v="1"/>
    </i>
    <i r="1">
      <x v="1"/>
    </i>
    <i r="1">
      <x v="2"/>
    </i>
    <i t="grand">
      <x/>
    </i>
  </rowItems>
  <colFields count="1">
    <field x="-2"/>
  </colFields>
  <colItems count="2">
    <i>
      <x/>
    </i>
    <i i="1">
      <x v="1"/>
    </i>
  </colItems>
  <dataFields count="2">
    <dataField name="Count of 37. În ce măsură considerați că organizația dumneavoastră mobilizează cu ușurință specialiști din afara organizației cu expertiza specifică necesară în cadrul proiectului / proiectelor pe care le gestionați?" fld="75" subtotal="count" baseField="0" baseItem="0"/>
    <dataField name="Count of 37. În ce măsură considerați că organizația dumneavoastră mobilizează cu ușurință specialiști din afara organizației cu expertiza specifică necesară în cadrul proiectului / proiectelor pe care le gestionați?2" fld="75" subtotal="count" showDataAs="percentOfTotal" baseField="0" baseItem="0" numFmtId="10"/>
  </dataFields>
  <formats count="39">
    <format dxfId="443">
      <pivotArea field="21" type="button" dataOnly="0" labelOnly="1" outline="0" axis="axisRow" fieldPosition="0"/>
    </format>
    <format dxfId="442">
      <pivotArea dataOnly="0" labelOnly="1" outline="0" fieldPosition="0">
        <references count="1">
          <reference field="4294967294" count="2">
            <x v="0"/>
            <x v="1"/>
          </reference>
        </references>
      </pivotArea>
    </format>
    <format dxfId="441">
      <pivotArea field="21" type="button" dataOnly="0" labelOnly="1" outline="0" axis="axisRow" fieldPosition="0"/>
    </format>
    <format dxfId="440">
      <pivotArea dataOnly="0" labelOnly="1" outline="0" fieldPosition="0">
        <references count="1">
          <reference field="4294967294" count="2">
            <x v="0"/>
            <x v="1"/>
          </reference>
        </references>
      </pivotArea>
    </format>
    <format dxfId="439">
      <pivotArea grandRow="1" outline="0" collapsedLevelsAreSubtotals="1" fieldPosition="0"/>
    </format>
    <format dxfId="438">
      <pivotArea dataOnly="0" labelOnly="1" grandRow="1" outline="0" fieldPosition="0"/>
    </format>
    <format dxfId="437">
      <pivotArea type="all" dataOnly="0" outline="0" fieldPosition="0"/>
    </format>
    <format dxfId="436">
      <pivotArea outline="0" collapsedLevelsAreSubtotals="1" fieldPosition="0"/>
    </format>
    <format dxfId="435">
      <pivotArea field="21" type="button" dataOnly="0" labelOnly="1" outline="0" axis="axisRow" fieldPosition="0"/>
    </format>
    <format dxfId="434">
      <pivotArea dataOnly="0" labelOnly="1" fieldPosition="0">
        <references count="1">
          <reference field="21" count="0"/>
        </references>
      </pivotArea>
    </format>
    <format dxfId="433">
      <pivotArea dataOnly="0" labelOnly="1" grandRow="1" outline="0" fieldPosition="0"/>
    </format>
    <format dxfId="432">
      <pivotArea dataOnly="0" labelOnly="1" fieldPosition="0">
        <references count="2">
          <reference field="21" count="1" selected="0">
            <x v="1"/>
          </reference>
          <reference field="75" count="2">
            <x v="1"/>
            <x v="2"/>
          </reference>
        </references>
      </pivotArea>
    </format>
    <format dxfId="431">
      <pivotArea dataOnly="0" labelOnly="1" fieldPosition="0">
        <references count="2">
          <reference field="21" count="1" selected="0">
            <x v="2"/>
          </reference>
          <reference field="75" count="0"/>
        </references>
      </pivotArea>
    </format>
    <format dxfId="430">
      <pivotArea dataOnly="0" labelOnly="1" fieldPosition="0">
        <references count="2">
          <reference field="21" count="1" selected="0">
            <x v="3"/>
          </reference>
          <reference field="75" count="3">
            <x v="1"/>
            <x v="2"/>
            <x v="3"/>
          </reference>
        </references>
      </pivotArea>
    </format>
    <format dxfId="429">
      <pivotArea dataOnly="0" labelOnly="1" fieldPosition="0">
        <references count="2">
          <reference field="21" count="1" selected="0">
            <x v="4"/>
          </reference>
          <reference field="75" count="0"/>
        </references>
      </pivotArea>
    </format>
    <format dxfId="428">
      <pivotArea dataOnly="0" labelOnly="1" fieldPosition="0">
        <references count="2">
          <reference field="21" count="1" selected="0">
            <x v="5"/>
          </reference>
          <reference field="75" count="5">
            <x v="1"/>
            <x v="2"/>
            <x v="3"/>
            <x v="4"/>
            <x v="6"/>
          </reference>
        </references>
      </pivotArea>
    </format>
    <format dxfId="427">
      <pivotArea dataOnly="0" labelOnly="1" fieldPosition="0">
        <references count="2">
          <reference field="21" count="1" selected="0">
            <x v="6"/>
          </reference>
          <reference field="75" count="0"/>
        </references>
      </pivotArea>
    </format>
    <format dxfId="426">
      <pivotArea dataOnly="0" labelOnly="1" fieldPosition="0">
        <references count="2">
          <reference field="21" count="1" selected="0">
            <x v="7"/>
          </reference>
          <reference field="75" count="0"/>
        </references>
      </pivotArea>
    </format>
    <format dxfId="425">
      <pivotArea dataOnly="0" labelOnly="1" fieldPosition="0">
        <references count="2">
          <reference field="21" count="1" selected="0">
            <x v="8"/>
          </reference>
          <reference field="75" count="0"/>
        </references>
      </pivotArea>
    </format>
    <format dxfId="424">
      <pivotArea dataOnly="0" labelOnly="1" fieldPosition="0">
        <references count="2">
          <reference field="21" count="1" selected="0">
            <x v="9"/>
          </reference>
          <reference field="75" count="5">
            <x v="1"/>
            <x v="2"/>
            <x v="3"/>
            <x v="4"/>
            <x v="6"/>
          </reference>
        </references>
      </pivotArea>
    </format>
    <format dxfId="423">
      <pivotArea dataOnly="0" labelOnly="1" fieldPosition="0">
        <references count="2">
          <reference field="21" count="1" selected="0">
            <x v="10"/>
          </reference>
          <reference field="75" count="0"/>
        </references>
      </pivotArea>
    </format>
    <format dxfId="422">
      <pivotArea dataOnly="0" labelOnly="1" outline="0" fieldPosition="0">
        <references count="1">
          <reference field="4294967294" count="2">
            <x v="0"/>
            <x v="1"/>
          </reference>
        </references>
      </pivotArea>
    </format>
    <format dxfId="421">
      <pivotArea type="all" dataOnly="0" outline="0" fieldPosition="0"/>
    </format>
    <format dxfId="420">
      <pivotArea outline="0" collapsedLevelsAreSubtotals="1" fieldPosition="0"/>
    </format>
    <format dxfId="419">
      <pivotArea field="21" type="button" dataOnly="0" labelOnly="1" outline="0" axis="axisRow" fieldPosition="0"/>
    </format>
    <format dxfId="418">
      <pivotArea dataOnly="0" labelOnly="1" fieldPosition="0">
        <references count="1">
          <reference field="21" count="0"/>
        </references>
      </pivotArea>
    </format>
    <format dxfId="417">
      <pivotArea dataOnly="0" labelOnly="1" grandRow="1" outline="0" fieldPosition="0"/>
    </format>
    <format dxfId="416">
      <pivotArea dataOnly="0" labelOnly="1" fieldPosition="0">
        <references count="2">
          <reference field="21" count="1" selected="0">
            <x v="1"/>
          </reference>
          <reference field="75" count="2">
            <x v="1"/>
            <x v="2"/>
          </reference>
        </references>
      </pivotArea>
    </format>
    <format dxfId="415">
      <pivotArea dataOnly="0" labelOnly="1" fieldPosition="0">
        <references count="2">
          <reference field="21" count="1" selected="0">
            <x v="2"/>
          </reference>
          <reference field="75" count="0"/>
        </references>
      </pivotArea>
    </format>
    <format dxfId="414">
      <pivotArea dataOnly="0" labelOnly="1" fieldPosition="0">
        <references count="2">
          <reference field="21" count="1" selected="0">
            <x v="3"/>
          </reference>
          <reference field="75" count="3">
            <x v="1"/>
            <x v="2"/>
            <x v="3"/>
          </reference>
        </references>
      </pivotArea>
    </format>
    <format dxfId="413">
      <pivotArea dataOnly="0" labelOnly="1" fieldPosition="0">
        <references count="2">
          <reference field="21" count="1" selected="0">
            <x v="4"/>
          </reference>
          <reference field="75" count="0"/>
        </references>
      </pivotArea>
    </format>
    <format dxfId="412">
      <pivotArea dataOnly="0" labelOnly="1" fieldPosition="0">
        <references count="2">
          <reference field="21" count="1" selected="0">
            <x v="5"/>
          </reference>
          <reference field="75" count="5">
            <x v="1"/>
            <x v="2"/>
            <x v="3"/>
            <x v="4"/>
            <x v="6"/>
          </reference>
        </references>
      </pivotArea>
    </format>
    <format dxfId="411">
      <pivotArea dataOnly="0" labelOnly="1" fieldPosition="0">
        <references count="2">
          <reference field="21" count="1" selected="0">
            <x v="6"/>
          </reference>
          <reference field="75" count="0"/>
        </references>
      </pivotArea>
    </format>
    <format dxfId="410">
      <pivotArea dataOnly="0" labelOnly="1" fieldPosition="0">
        <references count="2">
          <reference field="21" count="1" selected="0">
            <x v="7"/>
          </reference>
          <reference field="75" count="0"/>
        </references>
      </pivotArea>
    </format>
    <format dxfId="409">
      <pivotArea dataOnly="0" labelOnly="1" fieldPosition="0">
        <references count="2">
          <reference field="21" count="1" selected="0">
            <x v="8"/>
          </reference>
          <reference field="75" count="0"/>
        </references>
      </pivotArea>
    </format>
    <format dxfId="408">
      <pivotArea dataOnly="0" labelOnly="1" fieldPosition="0">
        <references count="2">
          <reference field="21" count="1" selected="0">
            <x v="9"/>
          </reference>
          <reference field="75" count="5">
            <x v="1"/>
            <x v="2"/>
            <x v="3"/>
            <x v="4"/>
            <x v="6"/>
          </reference>
        </references>
      </pivotArea>
    </format>
    <format dxfId="407">
      <pivotArea dataOnly="0" labelOnly="1" fieldPosition="0">
        <references count="2">
          <reference field="21" count="1" selected="0">
            <x v="10"/>
          </reference>
          <reference field="75" count="0"/>
        </references>
      </pivotArea>
    </format>
    <format dxfId="406">
      <pivotArea dataOnly="0" labelOnly="1" outline="0" fieldPosition="0">
        <references count="1">
          <reference field="4294967294" count="2">
            <x v="0"/>
            <x v="1"/>
          </reference>
        </references>
      </pivotArea>
    </format>
    <format dxfId="405">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1149F38-863F-40AB-9B94-A8048315BB0B}" name="PivotTable1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2">
  <location ref="A781:C83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5"/>
        <item x="2"/>
        <item x="1"/>
        <item x="0"/>
        <item x="3"/>
        <item x="4"/>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2"/>
  </rowFields>
  <rowItems count="52">
    <i>
      <x v="2"/>
    </i>
    <i r="1">
      <x v="1"/>
    </i>
    <i r="1">
      <x v="2"/>
    </i>
    <i r="1">
      <x v="3"/>
    </i>
    <i r="1">
      <x v="4"/>
    </i>
    <i r="1">
      <x v="5"/>
    </i>
    <i>
      <x v="10"/>
    </i>
    <i r="1">
      <x v="1"/>
    </i>
    <i r="1">
      <x v="2"/>
    </i>
    <i r="1">
      <x v="3"/>
    </i>
    <i r="1">
      <x v="4"/>
    </i>
    <i r="1">
      <x v="5"/>
    </i>
    <i>
      <x v="6"/>
    </i>
    <i r="1">
      <x v="1"/>
    </i>
    <i r="1">
      <x v="2"/>
    </i>
    <i r="1">
      <x v="3"/>
    </i>
    <i r="1">
      <x v="4"/>
    </i>
    <i r="1">
      <x v="5"/>
    </i>
    <i>
      <x v="8"/>
    </i>
    <i r="1">
      <x v="1"/>
    </i>
    <i r="1">
      <x v="2"/>
    </i>
    <i r="1">
      <x v="3"/>
    </i>
    <i r="1">
      <x v="5"/>
    </i>
    <i>
      <x v="7"/>
    </i>
    <i r="1">
      <x v="1"/>
    </i>
    <i r="1">
      <x v="2"/>
    </i>
    <i r="1">
      <x v="3"/>
    </i>
    <i>
      <x v="5"/>
    </i>
    <i r="1">
      <x v="1"/>
    </i>
    <i r="1">
      <x v="2"/>
    </i>
    <i r="1">
      <x v="3"/>
    </i>
    <i r="1">
      <x v="5"/>
    </i>
    <i>
      <x v="4"/>
    </i>
    <i r="1">
      <x v="1"/>
    </i>
    <i r="1">
      <x v="2"/>
    </i>
    <i r="1">
      <x v="3"/>
    </i>
    <i r="1">
      <x v="5"/>
    </i>
    <i>
      <x v="9"/>
    </i>
    <i r="1">
      <x v="1"/>
    </i>
    <i r="1">
      <x v="2"/>
    </i>
    <i r="1">
      <x v="3"/>
    </i>
    <i r="1">
      <x v="4"/>
    </i>
    <i r="1">
      <x v="5"/>
    </i>
    <i>
      <x v="3"/>
    </i>
    <i r="1">
      <x v="1"/>
    </i>
    <i r="1">
      <x v="2"/>
    </i>
    <i r="1">
      <x v="3"/>
    </i>
    <i r="1">
      <x v="5"/>
    </i>
    <i>
      <x v="1"/>
    </i>
    <i r="1">
      <x v="1"/>
    </i>
    <i r="1">
      <x v="3"/>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cerințele pentru solicitarea finanțării" fld="42"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cerințele pentru solicitarea finanțării2" fld="42" subtotal="count" showDataAs="percentOfTotal" baseField="0" baseItem="0" numFmtId="10"/>
  </dataFields>
  <formats count="39">
    <format dxfId="482">
      <pivotArea field="21" type="button" dataOnly="0" labelOnly="1" outline="0" axis="axisRow" fieldPosition="0"/>
    </format>
    <format dxfId="481">
      <pivotArea dataOnly="0" labelOnly="1" outline="0" fieldPosition="0">
        <references count="1">
          <reference field="4294967294" count="2">
            <x v="0"/>
            <x v="1"/>
          </reference>
        </references>
      </pivotArea>
    </format>
    <format dxfId="480">
      <pivotArea field="21" type="button" dataOnly="0" labelOnly="1" outline="0" axis="axisRow" fieldPosition="0"/>
    </format>
    <format dxfId="479">
      <pivotArea dataOnly="0" labelOnly="1" outline="0" fieldPosition="0">
        <references count="1">
          <reference field="4294967294" count="2">
            <x v="0"/>
            <x v="1"/>
          </reference>
        </references>
      </pivotArea>
    </format>
    <format dxfId="478">
      <pivotArea outline="0" fieldPosition="0">
        <references count="1">
          <reference field="4294967294" count="1">
            <x v="1"/>
          </reference>
        </references>
      </pivotArea>
    </format>
    <format dxfId="477">
      <pivotArea grandRow="1" outline="0" collapsedLevelsAreSubtotals="1" fieldPosition="0"/>
    </format>
    <format dxfId="476">
      <pivotArea dataOnly="0" labelOnly="1" grandRow="1" outline="0" fieldPosition="0"/>
    </format>
    <format dxfId="475">
      <pivotArea type="all" dataOnly="0" outline="0" fieldPosition="0"/>
    </format>
    <format dxfId="474">
      <pivotArea outline="0" collapsedLevelsAreSubtotals="1" fieldPosition="0"/>
    </format>
    <format dxfId="473">
      <pivotArea field="21" type="button" dataOnly="0" labelOnly="1" outline="0" axis="axisRow" fieldPosition="0"/>
    </format>
    <format dxfId="472">
      <pivotArea dataOnly="0" labelOnly="1" fieldPosition="0">
        <references count="1">
          <reference field="21" count="0"/>
        </references>
      </pivotArea>
    </format>
    <format dxfId="471">
      <pivotArea dataOnly="0" labelOnly="1" grandRow="1" outline="0" fieldPosition="0"/>
    </format>
    <format dxfId="470">
      <pivotArea dataOnly="0" labelOnly="1" fieldPosition="0">
        <references count="2">
          <reference field="21" count="1" selected="0">
            <x v="1"/>
          </reference>
          <reference field="42" count="2">
            <x v="1"/>
            <x v="3"/>
          </reference>
        </references>
      </pivotArea>
    </format>
    <format dxfId="469">
      <pivotArea dataOnly="0" labelOnly="1" fieldPosition="0">
        <references count="2">
          <reference field="21" count="1" selected="0">
            <x v="2"/>
          </reference>
          <reference field="42" count="0"/>
        </references>
      </pivotArea>
    </format>
    <format dxfId="468">
      <pivotArea dataOnly="0" labelOnly="1" fieldPosition="0">
        <references count="2">
          <reference field="21" count="1" selected="0">
            <x v="3"/>
          </reference>
          <reference field="42" count="4">
            <x v="1"/>
            <x v="2"/>
            <x v="3"/>
            <x v="5"/>
          </reference>
        </references>
      </pivotArea>
    </format>
    <format dxfId="467">
      <pivotArea dataOnly="0" labelOnly="1" fieldPosition="0">
        <references count="2">
          <reference field="21" count="1" selected="0">
            <x v="4"/>
          </reference>
          <reference field="42" count="4">
            <x v="1"/>
            <x v="2"/>
            <x v="3"/>
            <x v="5"/>
          </reference>
        </references>
      </pivotArea>
    </format>
    <format dxfId="466">
      <pivotArea dataOnly="0" labelOnly="1" fieldPosition="0">
        <references count="2">
          <reference field="21" count="1" selected="0">
            <x v="5"/>
          </reference>
          <reference field="42" count="4">
            <x v="1"/>
            <x v="2"/>
            <x v="3"/>
            <x v="5"/>
          </reference>
        </references>
      </pivotArea>
    </format>
    <format dxfId="465">
      <pivotArea dataOnly="0" labelOnly="1" fieldPosition="0">
        <references count="2">
          <reference field="21" count="1" selected="0">
            <x v="6"/>
          </reference>
          <reference field="42" count="0"/>
        </references>
      </pivotArea>
    </format>
    <format dxfId="464">
      <pivotArea dataOnly="0" labelOnly="1" fieldPosition="0">
        <references count="2">
          <reference field="21" count="1" selected="0">
            <x v="7"/>
          </reference>
          <reference field="42" count="3">
            <x v="1"/>
            <x v="2"/>
            <x v="3"/>
          </reference>
        </references>
      </pivotArea>
    </format>
    <format dxfId="463">
      <pivotArea dataOnly="0" labelOnly="1" fieldPosition="0">
        <references count="2">
          <reference field="21" count="1" selected="0">
            <x v="8"/>
          </reference>
          <reference field="42" count="4">
            <x v="1"/>
            <x v="2"/>
            <x v="3"/>
            <x v="5"/>
          </reference>
        </references>
      </pivotArea>
    </format>
    <format dxfId="462">
      <pivotArea dataOnly="0" labelOnly="1" fieldPosition="0">
        <references count="2">
          <reference field="21" count="1" selected="0">
            <x v="9"/>
          </reference>
          <reference field="42" count="0"/>
        </references>
      </pivotArea>
    </format>
    <format dxfId="461">
      <pivotArea dataOnly="0" labelOnly="1" fieldPosition="0">
        <references count="2">
          <reference field="21" count="1" selected="0">
            <x v="10"/>
          </reference>
          <reference field="42" count="0"/>
        </references>
      </pivotArea>
    </format>
    <format dxfId="460">
      <pivotArea dataOnly="0" labelOnly="1" outline="0" fieldPosition="0">
        <references count="1">
          <reference field="4294967294" count="2">
            <x v="0"/>
            <x v="1"/>
          </reference>
        </references>
      </pivotArea>
    </format>
    <format dxfId="459">
      <pivotArea type="all" dataOnly="0" outline="0" fieldPosition="0"/>
    </format>
    <format dxfId="458">
      <pivotArea outline="0" collapsedLevelsAreSubtotals="1" fieldPosition="0"/>
    </format>
    <format dxfId="457">
      <pivotArea field="21" type="button" dataOnly="0" labelOnly="1" outline="0" axis="axisRow" fieldPosition="0"/>
    </format>
    <format dxfId="456">
      <pivotArea dataOnly="0" labelOnly="1" fieldPosition="0">
        <references count="1">
          <reference field="21" count="0"/>
        </references>
      </pivotArea>
    </format>
    <format dxfId="455">
      <pivotArea dataOnly="0" labelOnly="1" grandRow="1" outline="0" fieldPosition="0"/>
    </format>
    <format dxfId="454">
      <pivotArea dataOnly="0" labelOnly="1" fieldPosition="0">
        <references count="2">
          <reference field="21" count="1" selected="0">
            <x v="1"/>
          </reference>
          <reference field="42" count="2">
            <x v="1"/>
            <x v="3"/>
          </reference>
        </references>
      </pivotArea>
    </format>
    <format dxfId="453">
      <pivotArea dataOnly="0" labelOnly="1" fieldPosition="0">
        <references count="2">
          <reference field="21" count="1" selected="0">
            <x v="2"/>
          </reference>
          <reference field="42" count="0"/>
        </references>
      </pivotArea>
    </format>
    <format dxfId="452">
      <pivotArea dataOnly="0" labelOnly="1" fieldPosition="0">
        <references count="2">
          <reference field="21" count="1" selected="0">
            <x v="3"/>
          </reference>
          <reference field="42" count="4">
            <x v="1"/>
            <x v="2"/>
            <x v="3"/>
            <x v="5"/>
          </reference>
        </references>
      </pivotArea>
    </format>
    <format dxfId="451">
      <pivotArea dataOnly="0" labelOnly="1" fieldPosition="0">
        <references count="2">
          <reference field="21" count="1" selected="0">
            <x v="4"/>
          </reference>
          <reference field="42" count="4">
            <x v="1"/>
            <x v="2"/>
            <x v="3"/>
            <x v="5"/>
          </reference>
        </references>
      </pivotArea>
    </format>
    <format dxfId="450">
      <pivotArea dataOnly="0" labelOnly="1" fieldPosition="0">
        <references count="2">
          <reference field="21" count="1" selected="0">
            <x v="5"/>
          </reference>
          <reference field="42" count="4">
            <x v="1"/>
            <x v="2"/>
            <x v="3"/>
            <x v="5"/>
          </reference>
        </references>
      </pivotArea>
    </format>
    <format dxfId="449">
      <pivotArea dataOnly="0" labelOnly="1" fieldPosition="0">
        <references count="2">
          <reference field="21" count="1" selected="0">
            <x v="6"/>
          </reference>
          <reference field="42" count="0"/>
        </references>
      </pivotArea>
    </format>
    <format dxfId="448">
      <pivotArea dataOnly="0" labelOnly="1" fieldPosition="0">
        <references count="2">
          <reference field="21" count="1" selected="0">
            <x v="7"/>
          </reference>
          <reference field="42" count="3">
            <x v="1"/>
            <x v="2"/>
            <x v="3"/>
          </reference>
        </references>
      </pivotArea>
    </format>
    <format dxfId="447">
      <pivotArea dataOnly="0" labelOnly="1" fieldPosition="0">
        <references count="2">
          <reference field="21" count="1" selected="0">
            <x v="8"/>
          </reference>
          <reference field="42" count="4">
            <x v="1"/>
            <x v="2"/>
            <x v="3"/>
            <x v="5"/>
          </reference>
        </references>
      </pivotArea>
    </format>
    <format dxfId="446">
      <pivotArea dataOnly="0" labelOnly="1" fieldPosition="0">
        <references count="2">
          <reference field="21" count="1" selected="0">
            <x v="9"/>
          </reference>
          <reference field="42" count="0"/>
        </references>
      </pivotArea>
    </format>
    <format dxfId="445">
      <pivotArea dataOnly="0" labelOnly="1" fieldPosition="0">
        <references count="2">
          <reference field="21" count="1" selected="0">
            <x v="10"/>
          </reference>
          <reference field="42" count="0"/>
        </references>
      </pivotArea>
    </format>
    <format dxfId="44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B363E0B-6EDF-4B28-A91B-AF43BBA08599}" name="PivotTable7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rowHeaderCaption="Întrebarea 3">
  <location ref="A23:C2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3">
        <item h="1" x="5"/>
        <item x="2"/>
        <item x="3"/>
        <item x="4"/>
        <item m="1" x="9"/>
        <item m="1" x="7"/>
        <item x="0"/>
        <item m="1" x="8"/>
        <item m="1" x="10"/>
        <item m="1" x="11"/>
        <item x="1"/>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6">
    <i>
      <x v="1"/>
    </i>
    <i>
      <x v="2"/>
    </i>
    <i>
      <x v="3"/>
    </i>
    <i>
      <x v="6"/>
    </i>
    <i>
      <x v="10"/>
    </i>
    <i t="grand">
      <x/>
    </i>
  </rowItems>
  <colFields count="1">
    <field x="-2"/>
  </colFields>
  <colItems count="2">
    <i>
      <x/>
    </i>
    <i i="1">
      <x v="1"/>
    </i>
  </colItems>
  <dataFields count="2">
    <dataField name="Count of 3. Câte proiecte finanțate din FESI implementează organizația dumneavoastră în medie, anual?" fld="20" subtotal="count" baseField="0" baseItem="0"/>
    <dataField name="Count of 3. Câte proiecte finanțate din FESI implementează organizația dumneavoastră în medie, anual?2" fld="20" subtotal="count" showDataAs="percentOfTotal" baseField="0" baseItem="0" numFmtId="10"/>
  </dataFields>
  <formats count="18">
    <format dxfId="500">
      <pivotArea field="20" type="button" dataOnly="0" labelOnly="1" outline="0" axis="axisRow" fieldPosition="0"/>
    </format>
    <format dxfId="499">
      <pivotArea dataOnly="0" labelOnly="1" outline="0" fieldPosition="0">
        <references count="1">
          <reference field="4294967294" count="2">
            <x v="0"/>
            <x v="1"/>
          </reference>
        </references>
      </pivotArea>
    </format>
    <format dxfId="498">
      <pivotArea grandRow="1" outline="0" collapsedLevelsAreSubtotals="1" fieldPosition="0"/>
    </format>
    <format dxfId="497">
      <pivotArea dataOnly="0" labelOnly="1" grandRow="1" outline="0" fieldPosition="0"/>
    </format>
    <format dxfId="496">
      <pivotArea dataOnly="0" labelOnly="1" outline="0" fieldPosition="0">
        <references count="1">
          <reference field="4294967294" count="1">
            <x v="0"/>
          </reference>
        </references>
      </pivotArea>
    </format>
    <format dxfId="495">
      <pivotArea dataOnly="0" labelOnly="1" outline="0" fieldPosition="0">
        <references count="1">
          <reference field="4294967294" count="1">
            <x v="1"/>
          </reference>
        </references>
      </pivotArea>
    </format>
    <format dxfId="494">
      <pivotArea type="all" dataOnly="0" outline="0" fieldPosition="0"/>
    </format>
    <format dxfId="493">
      <pivotArea outline="0" collapsedLevelsAreSubtotals="1" fieldPosition="0"/>
    </format>
    <format dxfId="492">
      <pivotArea field="20" type="button" dataOnly="0" labelOnly="1" outline="0" axis="axisRow" fieldPosition="0"/>
    </format>
    <format dxfId="491">
      <pivotArea dataOnly="0" labelOnly="1" fieldPosition="0">
        <references count="1">
          <reference field="20" count="0"/>
        </references>
      </pivotArea>
    </format>
    <format dxfId="490">
      <pivotArea dataOnly="0" labelOnly="1" grandRow="1" outline="0" fieldPosition="0"/>
    </format>
    <format dxfId="489">
      <pivotArea dataOnly="0" labelOnly="1" outline="0" fieldPosition="0">
        <references count="1">
          <reference field="4294967294" count="2">
            <x v="0"/>
            <x v="1"/>
          </reference>
        </references>
      </pivotArea>
    </format>
    <format dxfId="488">
      <pivotArea type="all" dataOnly="0" outline="0" fieldPosition="0"/>
    </format>
    <format dxfId="487">
      <pivotArea outline="0" collapsedLevelsAreSubtotals="1" fieldPosition="0"/>
    </format>
    <format dxfId="486">
      <pivotArea field="20" type="button" dataOnly="0" labelOnly="1" outline="0" axis="axisRow" fieldPosition="0"/>
    </format>
    <format dxfId="485">
      <pivotArea dataOnly="0" labelOnly="1" fieldPosition="0">
        <references count="1">
          <reference field="20" count="0"/>
        </references>
      </pivotArea>
    </format>
    <format dxfId="484">
      <pivotArea dataOnly="0" labelOnly="1" grandRow="1" outline="0" fieldPosition="0"/>
    </format>
    <format dxfId="483">
      <pivotArea dataOnly="0" labelOnly="1" outline="0" fieldPosition="0">
        <references count="1">
          <reference field="4294967294" count="2">
            <x v="0"/>
            <x v="1"/>
          </reference>
        </references>
      </pivotArea>
    </format>
  </formats>
  <chartFormats count="22">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20" count="1" selected="0">
            <x v="9"/>
          </reference>
        </references>
      </pivotArea>
    </chartFormat>
    <chartFormat chart="3" format="3">
      <pivotArea type="data" outline="0" fieldPosition="0">
        <references count="2">
          <reference field="4294967294" count="1" selected="0">
            <x v="0"/>
          </reference>
          <reference field="20" count="1" selected="0">
            <x v="4"/>
          </reference>
        </references>
      </pivotArea>
    </chartFormat>
    <chartFormat chart="3" format="4">
      <pivotArea type="data" outline="0" fieldPosition="0">
        <references count="2">
          <reference field="4294967294" count="1" selected="0">
            <x v="0"/>
          </reference>
          <reference field="20" count="1" selected="0">
            <x v="5"/>
          </reference>
        </references>
      </pivotArea>
    </chartFormat>
    <chartFormat chart="3" format="5">
      <pivotArea type="data" outline="0" fieldPosition="0">
        <references count="2">
          <reference field="4294967294" count="1" selected="0">
            <x v="0"/>
          </reference>
          <reference field="20" count="1" selected="0">
            <x v="7"/>
          </reference>
        </references>
      </pivotArea>
    </chartFormat>
    <chartFormat chart="3" format="6">
      <pivotArea type="data" outline="0" fieldPosition="0">
        <references count="2">
          <reference field="4294967294" count="1" selected="0">
            <x v="0"/>
          </reference>
          <reference field="20" count="1" selected="0">
            <x v="8"/>
          </reference>
        </references>
      </pivotArea>
    </chartFormat>
    <chartFormat chart="3" format="7">
      <pivotArea type="data" outline="0" fieldPosition="0">
        <references count="2">
          <reference field="4294967294" count="1" selected="0">
            <x v="1"/>
          </reference>
          <reference field="20" count="1" selected="0">
            <x v="4"/>
          </reference>
        </references>
      </pivotArea>
    </chartFormat>
    <chartFormat chart="3" format="8">
      <pivotArea type="data" outline="0" fieldPosition="0">
        <references count="2">
          <reference field="4294967294" count="1" selected="0">
            <x v="1"/>
          </reference>
          <reference field="20" count="1" selected="0">
            <x v="5"/>
          </reference>
        </references>
      </pivotArea>
    </chartFormat>
    <chartFormat chart="3" format="9">
      <pivotArea type="data" outline="0" fieldPosition="0">
        <references count="2">
          <reference field="4294967294" count="1" selected="0">
            <x v="1"/>
          </reference>
          <reference field="20" count="1" selected="0">
            <x v="7"/>
          </reference>
        </references>
      </pivotArea>
    </chartFormat>
    <chartFormat chart="3" format="10">
      <pivotArea type="data" outline="0" fieldPosition="0">
        <references count="2">
          <reference field="4294967294" count="1" selected="0">
            <x v="1"/>
          </reference>
          <reference field="20" count="1" selected="0">
            <x v="8"/>
          </reference>
        </references>
      </pivotArea>
    </chartFormat>
    <chartFormat chart="3" format="11">
      <pivotArea type="data" outline="0" fieldPosition="0">
        <references count="2">
          <reference field="4294967294" count="1" selected="0">
            <x v="1"/>
          </reference>
          <reference field="20" count="1" selected="0">
            <x v="9"/>
          </reference>
        </references>
      </pivotArea>
    </chartFormat>
    <chartFormat chart="3" format="12">
      <pivotArea type="data" outline="0" fieldPosition="0">
        <references count="2">
          <reference field="4294967294" count="1" selected="0">
            <x v="0"/>
          </reference>
          <reference field="20" count="1" selected="0">
            <x v="1"/>
          </reference>
        </references>
      </pivotArea>
    </chartFormat>
    <chartFormat chart="3" format="13">
      <pivotArea type="data" outline="0" fieldPosition="0">
        <references count="2">
          <reference field="4294967294" count="1" selected="0">
            <x v="0"/>
          </reference>
          <reference field="20" count="1" selected="0">
            <x v="2"/>
          </reference>
        </references>
      </pivotArea>
    </chartFormat>
    <chartFormat chart="3" format="14">
      <pivotArea type="data" outline="0" fieldPosition="0">
        <references count="2">
          <reference field="4294967294" count="1" selected="0">
            <x v="0"/>
          </reference>
          <reference field="20" count="1" selected="0">
            <x v="3"/>
          </reference>
        </references>
      </pivotArea>
    </chartFormat>
    <chartFormat chart="3" format="15">
      <pivotArea type="data" outline="0" fieldPosition="0">
        <references count="2">
          <reference field="4294967294" count="1" selected="0">
            <x v="0"/>
          </reference>
          <reference field="20" count="1" selected="0">
            <x v="6"/>
          </reference>
        </references>
      </pivotArea>
    </chartFormat>
    <chartFormat chart="3" format="16">
      <pivotArea type="data" outline="0" fieldPosition="0">
        <references count="2">
          <reference field="4294967294" count="1" selected="0">
            <x v="0"/>
          </reference>
          <reference field="20" count="1" selected="0">
            <x v="10"/>
          </reference>
        </references>
      </pivotArea>
    </chartFormat>
    <chartFormat chart="3" format="17">
      <pivotArea type="data" outline="0" fieldPosition="0">
        <references count="2">
          <reference field="4294967294" count="1" selected="0">
            <x v="1"/>
          </reference>
          <reference field="20" count="1" selected="0">
            <x v="1"/>
          </reference>
        </references>
      </pivotArea>
    </chartFormat>
    <chartFormat chart="3" format="18">
      <pivotArea type="data" outline="0" fieldPosition="0">
        <references count="2">
          <reference field="4294967294" count="1" selected="0">
            <x v="1"/>
          </reference>
          <reference field="20" count="1" selected="0">
            <x v="2"/>
          </reference>
        </references>
      </pivotArea>
    </chartFormat>
    <chartFormat chart="3" format="19">
      <pivotArea type="data" outline="0" fieldPosition="0">
        <references count="2">
          <reference field="4294967294" count="1" selected="0">
            <x v="1"/>
          </reference>
          <reference field="20" count="1" selected="0">
            <x v="3"/>
          </reference>
        </references>
      </pivotArea>
    </chartFormat>
    <chartFormat chart="3" format="20">
      <pivotArea type="data" outline="0" fieldPosition="0">
        <references count="2">
          <reference field="4294967294" count="1" selected="0">
            <x v="1"/>
          </reference>
          <reference field="20" count="1" selected="0">
            <x v="6"/>
          </reference>
        </references>
      </pivotArea>
    </chartFormat>
    <chartFormat chart="3" format="21">
      <pivotArea type="data" outline="0" fieldPosition="0">
        <references count="2">
          <reference field="4294967294" count="1" selected="0">
            <x v="1"/>
          </reference>
          <reference field="20"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C6216D3-B89F-41B2-A37B-36EBC01D9477}" name="PivotTable3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4">
  <location ref="A1700:C1765"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5"/>
        <item x="3"/>
        <item x="0"/>
        <item x="2"/>
        <item x="4"/>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7"/>
  </rowFields>
  <rowItems count="65">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5"/>
    </i>
    <i r="1">
      <x v="6"/>
    </i>
    <i>
      <x v="4"/>
    </i>
    <i r="1">
      <x v="1"/>
    </i>
    <i r="1">
      <x v="2"/>
    </i>
    <i r="1">
      <x v="3"/>
    </i>
    <i r="1">
      <x v="4"/>
    </i>
    <i r="1">
      <x v="5"/>
    </i>
    <i r="1">
      <x v="6"/>
    </i>
    <i>
      <x v="9"/>
    </i>
    <i r="1">
      <x v="1"/>
    </i>
    <i r="1">
      <x v="2"/>
    </i>
    <i r="1">
      <x v="3"/>
    </i>
    <i r="1">
      <x v="4"/>
    </i>
    <i r="1">
      <x v="5"/>
    </i>
    <i r="1">
      <x v="6"/>
    </i>
    <i>
      <x v="3"/>
    </i>
    <i r="1">
      <x v="1"/>
    </i>
    <i r="1">
      <x v="3"/>
    </i>
    <i r="1">
      <x v="4"/>
    </i>
    <i r="1">
      <x v="6"/>
    </i>
    <i>
      <x v="1"/>
    </i>
    <i r="1">
      <x v="3"/>
    </i>
    <i r="1">
      <x v="4"/>
    </i>
    <i t="grand">
      <x/>
    </i>
  </rowItems>
  <colFields count="1">
    <field x="-2"/>
  </colFields>
  <colItems count="2">
    <i>
      <x/>
    </i>
    <i i="1">
      <x v="1"/>
    </i>
  </colItems>
  <dataFields count="2">
    <dataField name="Count of 27. Cum apreciați eficacitatea acțiunilor de informare și de diseminare a informațiilor privind FESI? - Activități ale centrelor de informare" fld="57" subtotal="count" baseField="0" baseItem="0"/>
    <dataField name="Count of 27. Cum apreciați eficacitatea acțiunilor de informare și de diseminare a informațiilor privind FESI? - Activități ale centrelor de informare2" fld="57" subtotal="count" showDataAs="percentOfTotal" baseField="0" baseItem="0" numFmtId="10"/>
  </dataFields>
  <formats count="39">
    <format dxfId="539">
      <pivotArea field="21" type="button" dataOnly="0" labelOnly="1" outline="0" axis="axisRow" fieldPosition="0"/>
    </format>
    <format dxfId="538">
      <pivotArea dataOnly="0" labelOnly="1" outline="0" fieldPosition="0">
        <references count="1">
          <reference field="4294967294" count="2">
            <x v="0"/>
            <x v="1"/>
          </reference>
        </references>
      </pivotArea>
    </format>
    <format dxfId="537">
      <pivotArea field="21" type="button" dataOnly="0" labelOnly="1" outline="0" axis="axisRow" fieldPosition="0"/>
    </format>
    <format dxfId="536">
      <pivotArea dataOnly="0" labelOnly="1" outline="0" fieldPosition="0">
        <references count="1">
          <reference field="4294967294" count="2">
            <x v="0"/>
            <x v="1"/>
          </reference>
        </references>
      </pivotArea>
    </format>
    <format dxfId="535">
      <pivotArea outline="0" fieldPosition="0">
        <references count="1">
          <reference field="4294967294" count="1">
            <x v="1"/>
          </reference>
        </references>
      </pivotArea>
    </format>
    <format dxfId="534">
      <pivotArea grandRow="1" outline="0" collapsedLevelsAreSubtotals="1" fieldPosition="0"/>
    </format>
    <format dxfId="533">
      <pivotArea dataOnly="0" labelOnly="1" grandRow="1" outline="0" fieldPosition="0"/>
    </format>
    <format dxfId="532">
      <pivotArea type="all" dataOnly="0" outline="0" fieldPosition="0"/>
    </format>
    <format dxfId="531">
      <pivotArea outline="0" collapsedLevelsAreSubtotals="1" fieldPosition="0"/>
    </format>
    <format dxfId="530">
      <pivotArea field="21" type="button" dataOnly="0" labelOnly="1" outline="0" axis="axisRow" fieldPosition="0"/>
    </format>
    <format dxfId="529">
      <pivotArea dataOnly="0" labelOnly="1" fieldPosition="0">
        <references count="1">
          <reference field="21" count="0"/>
        </references>
      </pivotArea>
    </format>
    <format dxfId="528">
      <pivotArea dataOnly="0" labelOnly="1" grandRow="1" outline="0" fieldPosition="0"/>
    </format>
    <format dxfId="527">
      <pivotArea dataOnly="0" labelOnly="1" fieldPosition="0">
        <references count="2">
          <reference field="21" count="1" selected="0">
            <x v="1"/>
          </reference>
          <reference field="57" count="2">
            <x v="3"/>
            <x v="4"/>
          </reference>
        </references>
      </pivotArea>
    </format>
    <format dxfId="526">
      <pivotArea dataOnly="0" labelOnly="1" fieldPosition="0">
        <references count="2">
          <reference field="21" count="1" selected="0">
            <x v="2"/>
          </reference>
          <reference field="57" count="0"/>
        </references>
      </pivotArea>
    </format>
    <format dxfId="525">
      <pivotArea dataOnly="0" labelOnly="1" fieldPosition="0">
        <references count="2">
          <reference field="21" count="1" selected="0">
            <x v="3"/>
          </reference>
          <reference field="57" count="4">
            <x v="1"/>
            <x v="3"/>
            <x v="4"/>
            <x v="6"/>
          </reference>
        </references>
      </pivotArea>
    </format>
    <format dxfId="524">
      <pivotArea dataOnly="0" labelOnly="1" fieldPosition="0">
        <references count="2">
          <reference field="21" count="1" selected="0">
            <x v="4"/>
          </reference>
          <reference field="57" count="0"/>
        </references>
      </pivotArea>
    </format>
    <format dxfId="523">
      <pivotArea dataOnly="0" labelOnly="1" fieldPosition="0">
        <references count="2">
          <reference field="21" count="1" selected="0">
            <x v="5"/>
          </reference>
          <reference field="57" count="0"/>
        </references>
      </pivotArea>
    </format>
    <format dxfId="522">
      <pivotArea dataOnly="0" labelOnly="1" fieldPosition="0">
        <references count="2">
          <reference field="21" count="1" selected="0">
            <x v="6"/>
          </reference>
          <reference field="57" count="0"/>
        </references>
      </pivotArea>
    </format>
    <format dxfId="521">
      <pivotArea dataOnly="0" labelOnly="1" fieldPosition="0">
        <references count="2">
          <reference field="21" count="1" selected="0">
            <x v="7"/>
          </reference>
          <reference field="57" count="0"/>
        </references>
      </pivotArea>
    </format>
    <format dxfId="520">
      <pivotArea dataOnly="0" labelOnly="1" fieldPosition="0">
        <references count="2">
          <reference field="21" count="1" selected="0">
            <x v="8"/>
          </reference>
          <reference field="57" count="0"/>
        </references>
      </pivotArea>
    </format>
    <format dxfId="519">
      <pivotArea dataOnly="0" labelOnly="1" fieldPosition="0">
        <references count="2">
          <reference field="21" count="1" selected="0">
            <x v="9"/>
          </reference>
          <reference field="57" count="0"/>
        </references>
      </pivotArea>
    </format>
    <format dxfId="518">
      <pivotArea dataOnly="0" labelOnly="1" fieldPosition="0">
        <references count="2">
          <reference field="21" count="1" selected="0">
            <x v="10"/>
          </reference>
          <reference field="57" count="0"/>
        </references>
      </pivotArea>
    </format>
    <format dxfId="517">
      <pivotArea dataOnly="0" labelOnly="1" outline="0" fieldPosition="0">
        <references count="1">
          <reference field="4294967294" count="2">
            <x v="0"/>
            <x v="1"/>
          </reference>
        </references>
      </pivotArea>
    </format>
    <format dxfId="516">
      <pivotArea type="all" dataOnly="0" outline="0" fieldPosition="0"/>
    </format>
    <format dxfId="515">
      <pivotArea outline="0" collapsedLevelsAreSubtotals="1" fieldPosition="0"/>
    </format>
    <format dxfId="514">
      <pivotArea field="21" type="button" dataOnly="0" labelOnly="1" outline="0" axis="axisRow" fieldPosition="0"/>
    </format>
    <format dxfId="513">
      <pivotArea dataOnly="0" labelOnly="1" fieldPosition="0">
        <references count="1">
          <reference field="21" count="0"/>
        </references>
      </pivotArea>
    </format>
    <format dxfId="512">
      <pivotArea dataOnly="0" labelOnly="1" grandRow="1" outline="0" fieldPosition="0"/>
    </format>
    <format dxfId="511">
      <pivotArea dataOnly="0" labelOnly="1" fieldPosition="0">
        <references count="2">
          <reference field="21" count="1" selected="0">
            <x v="1"/>
          </reference>
          <reference field="57" count="2">
            <x v="3"/>
            <x v="4"/>
          </reference>
        </references>
      </pivotArea>
    </format>
    <format dxfId="510">
      <pivotArea dataOnly="0" labelOnly="1" fieldPosition="0">
        <references count="2">
          <reference field="21" count="1" selected="0">
            <x v="2"/>
          </reference>
          <reference field="57" count="0"/>
        </references>
      </pivotArea>
    </format>
    <format dxfId="509">
      <pivotArea dataOnly="0" labelOnly="1" fieldPosition="0">
        <references count="2">
          <reference field="21" count="1" selected="0">
            <x v="3"/>
          </reference>
          <reference field="57" count="4">
            <x v="1"/>
            <x v="3"/>
            <x v="4"/>
            <x v="6"/>
          </reference>
        </references>
      </pivotArea>
    </format>
    <format dxfId="508">
      <pivotArea dataOnly="0" labelOnly="1" fieldPosition="0">
        <references count="2">
          <reference field="21" count="1" selected="0">
            <x v="4"/>
          </reference>
          <reference field="57" count="0"/>
        </references>
      </pivotArea>
    </format>
    <format dxfId="507">
      <pivotArea dataOnly="0" labelOnly="1" fieldPosition="0">
        <references count="2">
          <reference field="21" count="1" selected="0">
            <x v="5"/>
          </reference>
          <reference field="57" count="0"/>
        </references>
      </pivotArea>
    </format>
    <format dxfId="506">
      <pivotArea dataOnly="0" labelOnly="1" fieldPosition="0">
        <references count="2">
          <reference field="21" count="1" selected="0">
            <x v="6"/>
          </reference>
          <reference field="57" count="0"/>
        </references>
      </pivotArea>
    </format>
    <format dxfId="505">
      <pivotArea dataOnly="0" labelOnly="1" fieldPosition="0">
        <references count="2">
          <reference field="21" count="1" selected="0">
            <x v="7"/>
          </reference>
          <reference field="57" count="0"/>
        </references>
      </pivotArea>
    </format>
    <format dxfId="504">
      <pivotArea dataOnly="0" labelOnly="1" fieldPosition="0">
        <references count="2">
          <reference field="21" count="1" selected="0">
            <x v="8"/>
          </reference>
          <reference field="57" count="0"/>
        </references>
      </pivotArea>
    </format>
    <format dxfId="503">
      <pivotArea dataOnly="0" labelOnly="1" fieldPosition="0">
        <references count="2">
          <reference field="21" count="1" selected="0">
            <x v="9"/>
          </reference>
          <reference field="57" count="0"/>
        </references>
      </pivotArea>
    </format>
    <format dxfId="502">
      <pivotArea dataOnly="0" labelOnly="1" fieldPosition="0">
        <references count="2">
          <reference field="21" count="1" selected="0">
            <x v="10"/>
          </reference>
          <reference field="57" count="0"/>
        </references>
      </pivotArea>
    </format>
    <format dxfId="50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FF91722-87A6-4FD2-8FFC-96F72CBD5BF8}" name="PivotTable4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9" rowHeaderCaption="Întrebarea  7">
  <location ref="A140:C15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3">
        <item h="1" x="9"/>
        <item x="3"/>
        <item x="4"/>
        <item x="6"/>
        <item x="7"/>
        <item x="1"/>
        <item x="5"/>
        <item x="2"/>
        <item x="11"/>
        <item x="8"/>
        <item x="10"/>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11">
    <i>
      <x v="1"/>
    </i>
    <i>
      <x v="2"/>
    </i>
    <i>
      <x v="3"/>
    </i>
    <i>
      <x v="4"/>
    </i>
    <i>
      <x v="5"/>
    </i>
    <i>
      <x v="6"/>
    </i>
    <i>
      <x v="7"/>
    </i>
    <i>
      <x v="8"/>
    </i>
    <i>
      <x v="9"/>
    </i>
    <i>
      <x v="10"/>
    </i>
    <i t="grand">
      <x/>
    </i>
  </rowItems>
  <colFields count="1">
    <field x="-2"/>
  </colFields>
  <colItems count="2">
    <i>
      <x/>
    </i>
    <i i="1">
      <x v="1"/>
    </i>
  </colItems>
  <dataFields count="2">
    <dataField name="Count of 7. În cadrul cărui program operațional ați beneficiat de finanțare în perioada 2007-2013?" fld="24" subtotal="count" baseField="0" baseItem="0"/>
    <dataField name="Count of 7. În cadrul cărui program operațional ați beneficiat de finanțare în perioada 2007-2013?2" fld="24" subtotal="count" showDataAs="percentOfTotal" baseField="0" baseItem="0" numFmtId="10"/>
  </dataFields>
  <formats count="20">
    <format dxfId="559">
      <pivotArea field="24" type="button" dataOnly="0" labelOnly="1" outline="0" axis="axisRow" fieldPosition="0"/>
    </format>
    <format dxfId="558">
      <pivotArea dataOnly="0" labelOnly="1" outline="0" fieldPosition="0">
        <references count="1">
          <reference field="4294967294" count="2">
            <x v="0"/>
            <x v="1"/>
          </reference>
        </references>
      </pivotArea>
    </format>
    <format dxfId="557">
      <pivotArea field="24" type="button" dataOnly="0" labelOnly="1" outline="0" axis="axisRow" fieldPosition="0"/>
    </format>
    <format dxfId="556">
      <pivotArea dataOnly="0" labelOnly="1" outline="0" fieldPosition="0">
        <references count="1">
          <reference field="4294967294" count="2">
            <x v="0"/>
            <x v="1"/>
          </reference>
        </references>
      </pivotArea>
    </format>
    <format dxfId="555">
      <pivotArea outline="0" fieldPosition="0">
        <references count="1">
          <reference field="4294967294" count="1">
            <x v="1"/>
          </reference>
        </references>
      </pivotArea>
    </format>
    <format dxfId="554">
      <pivotArea grandRow="1" outline="0" collapsedLevelsAreSubtotals="1" fieldPosition="0"/>
    </format>
    <format dxfId="553">
      <pivotArea dataOnly="0" labelOnly="1" grandRow="1" outline="0" fieldPosition="0"/>
    </format>
    <format dxfId="552">
      <pivotArea type="all" dataOnly="0" outline="0" fieldPosition="0"/>
    </format>
    <format dxfId="551">
      <pivotArea outline="0" collapsedLevelsAreSubtotals="1" fieldPosition="0"/>
    </format>
    <format dxfId="550">
      <pivotArea field="24" type="button" dataOnly="0" labelOnly="1" outline="0" axis="axisRow" fieldPosition="0"/>
    </format>
    <format dxfId="549">
      <pivotArea dataOnly="0" labelOnly="1" fieldPosition="0">
        <references count="1">
          <reference field="24" count="0"/>
        </references>
      </pivotArea>
    </format>
    <format dxfId="548">
      <pivotArea dataOnly="0" labelOnly="1" grandRow="1" outline="0" fieldPosition="0"/>
    </format>
    <format dxfId="547">
      <pivotArea dataOnly="0" labelOnly="1" outline="0" fieldPosition="0">
        <references count="1">
          <reference field="4294967294" count="2">
            <x v="0"/>
            <x v="1"/>
          </reference>
        </references>
      </pivotArea>
    </format>
    <format dxfId="546">
      <pivotArea type="all" dataOnly="0" outline="0" fieldPosition="0"/>
    </format>
    <format dxfId="545">
      <pivotArea outline="0" collapsedLevelsAreSubtotals="1" fieldPosition="0"/>
    </format>
    <format dxfId="544">
      <pivotArea field="24" type="button" dataOnly="0" labelOnly="1" outline="0" axis="axisRow" fieldPosition="0"/>
    </format>
    <format dxfId="543">
      <pivotArea dataOnly="0" labelOnly="1" fieldPosition="0">
        <references count="1">
          <reference field="24" count="0"/>
        </references>
      </pivotArea>
    </format>
    <format dxfId="542">
      <pivotArea dataOnly="0" labelOnly="1" grandRow="1" outline="0" fieldPosition="0"/>
    </format>
    <format dxfId="541">
      <pivotArea dataOnly="0" labelOnly="1" outline="0" fieldPosition="0">
        <references count="1">
          <reference field="4294967294" count="2">
            <x v="0"/>
            <x v="1"/>
          </reference>
        </references>
      </pivotArea>
    </format>
    <format dxfId="540">
      <pivotArea dataOnly="0" labelOnly="1" outline="0" fieldPosition="0">
        <references count="1">
          <reference field="4294967294" count="1">
            <x v="1"/>
          </reference>
        </references>
      </pivotArea>
    </format>
  </formats>
  <chartFormats count="44">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pivotArea type="data" outline="0" fieldPosition="0">
        <references count="2">
          <reference field="4294967294" count="1" selected="0">
            <x v="0"/>
          </reference>
          <reference field="24" count="1" selected="0">
            <x v="10"/>
          </reference>
        </references>
      </pivotArea>
    </chartFormat>
    <chartFormat chart="5" format="3">
      <pivotArea type="data" outline="0" fieldPosition="0">
        <references count="2">
          <reference field="4294967294" count="1" selected="0">
            <x v="0"/>
          </reference>
          <reference field="24" count="1" selected="0">
            <x v="9"/>
          </reference>
        </references>
      </pivotArea>
    </chartFormat>
    <chartFormat chart="5" format="4">
      <pivotArea type="data" outline="0" fieldPosition="0">
        <references count="2">
          <reference field="4294967294" count="1" selected="0">
            <x v="0"/>
          </reference>
          <reference field="24" count="1" selected="0">
            <x v="8"/>
          </reference>
        </references>
      </pivotArea>
    </chartFormat>
    <chartFormat chart="5" format="5">
      <pivotArea type="data" outline="0" fieldPosition="0">
        <references count="2">
          <reference field="4294967294" count="1" selected="0">
            <x v="0"/>
          </reference>
          <reference field="24" count="1" selected="0">
            <x v="7"/>
          </reference>
        </references>
      </pivotArea>
    </chartFormat>
    <chartFormat chart="5" format="6">
      <pivotArea type="data" outline="0" fieldPosition="0">
        <references count="2">
          <reference field="4294967294" count="1" selected="0">
            <x v="0"/>
          </reference>
          <reference field="24" count="1" selected="0">
            <x v="6"/>
          </reference>
        </references>
      </pivotArea>
    </chartFormat>
    <chartFormat chart="5" format="7">
      <pivotArea type="data" outline="0" fieldPosition="0">
        <references count="2">
          <reference field="4294967294" count="1" selected="0">
            <x v="0"/>
          </reference>
          <reference field="24" count="1" selected="0">
            <x v="5"/>
          </reference>
        </references>
      </pivotArea>
    </chartFormat>
    <chartFormat chart="5" format="8">
      <pivotArea type="data" outline="0" fieldPosition="0">
        <references count="2">
          <reference field="4294967294" count="1" selected="0">
            <x v="0"/>
          </reference>
          <reference field="24" count="1" selected="0">
            <x v="4"/>
          </reference>
        </references>
      </pivotArea>
    </chartFormat>
    <chartFormat chart="5" format="9">
      <pivotArea type="data" outline="0" fieldPosition="0">
        <references count="2">
          <reference field="4294967294" count="1" selected="0">
            <x v="0"/>
          </reference>
          <reference field="24" count="1" selected="0">
            <x v="3"/>
          </reference>
        </references>
      </pivotArea>
    </chartFormat>
    <chartFormat chart="5" format="10">
      <pivotArea type="data" outline="0" fieldPosition="0">
        <references count="2">
          <reference field="4294967294" count="1" selected="0">
            <x v="0"/>
          </reference>
          <reference field="24" count="1" selected="0">
            <x v="2"/>
          </reference>
        </references>
      </pivotArea>
    </chartFormat>
    <chartFormat chart="5" format="11">
      <pivotArea type="data" outline="0" fieldPosition="0">
        <references count="2">
          <reference field="4294967294" count="1" selected="0">
            <x v="0"/>
          </reference>
          <reference field="24" count="1" selected="0">
            <x v="1"/>
          </reference>
        </references>
      </pivotArea>
    </chartFormat>
    <chartFormat chart="5" format="12">
      <pivotArea type="data" outline="0" fieldPosition="0">
        <references count="2">
          <reference field="4294967294" count="1" selected="0">
            <x v="1"/>
          </reference>
          <reference field="24" count="1" selected="0">
            <x v="10"/>
          </reference>
        </references>
      </pivotArea>
    </chartFormat>
    <chartFormat chart="5" format="13">
      <pivotArea type="data" outline="0" fieldPosition="0">
        <references count="2">
          <reference field="4294967294" count="1" selected="0">
            <x v="1"/>
          </reference>
          <reference field="24" count="1" selected="0">
            <x v="9"/>
          </reference>
        </references>
      </pivotArea>
    </chartFormat>
    <chartFormat chart="5" format="14">
      <pivotArea type="data" outline="0" fieldPosition="0">
        <references count="2">
          <reference field="4294967294" count="1" selected="0">
            <x v="1"/>
          </reference>
          <reference field="24" count="1" selected="0">
            <x v="8"/>
          </reference>
        </references>
      </pivotArea>
    </chartFormat>
    <chartFormat chart="5" format="15">
      <pivotArea type="data" outline="0" fieldPosition="0">
        <references count="2">
          <reference field="4294967294" count="1" selected="0">
            <x v="1"/>
          </reference>
          <reference field="24" count="1" selected="0">
            <x v="7"/>
          </reference>
        </references>
      </pivotArea>
    </chartFormat>
    <chartFormat chart="5" format="16">
      <pivotArea type="data" outline="0" fieldPosition="0">
        <references count="2">
          <reference field="4294967294" count="1" selected="0">
            <x v="1"/>
          </reference>
          <reference field="24" count="1" selected="0">
            <x v="6"/>
          </reference>
        </references>
      </pivotArea>
    </chartFormat>
    <chartFormat chart="5" format="17">
      <pivotArea type="data" outline="0" fieldPosition="0">
        <references count="2">
          <reference field="4294967294" count="1" selected="0">
            <x v="1"/>
          </reference>
          <reference field="24" count="1" selected="0">
            <x v="5"/>
          </reference>
        </references>
      </pivotArea>
    </chartFormat>
    <chartFormat chart="5" format="18">
      <pivotArea type="data" outline="0" fieldPosition="0">
        <references count="2">
          <reference field="4294967294" count="1" selected="0">
            <x v="1"/>
          </reference>
          <reference field="24" count="1" selected="0">
            <x v="4"/>
          </reference>
        </references>
      </pivotArea>
    </chartFormat>
    <chartFormat chart="5" format="19">
      <pivotArea type="data" outline="0" fieldPosition="0">
        <references count="2">
          <reference field="4294967294" count="1" selected="0">
            <x v="1"/>
          </reference>
          <reference field="24" count="1" selected="0">
            <x v="3"/>
          </reference>
        </references>
      </pivotArea>
    </chartFormat>
    <chartFormat chart="5" format="20">
      <pivotArea type="data" outline="0" fieldPosition="0">
        <references count="2">
          <reference field="4294967294" count="1" selected="0">
            <x v="1"/>
          </reference>
          <reference field="24" count="1" selected="0">
            <x v="2"/>
          </reference>
        </references>
      </pivotArea>
    </chartFormat>
    <chartFormat chart="5" format="21">
      <pivotArea type="data" outline="0" fieldPosition="0">
        <references count="2">
          <reference field="4294967294" count="1" selected="0">
            <x v="1"/>
          </reference>
          <reference field="24" count="1" selected="0">
            <x v="1"/>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pivotArea type="data" outline="0" fieldPosition="0">
        <references count="2">
          <reference field="4294967294" count="1" selected="0">
            <x v="0"/>
          </reference>
          <reference field="24" count="1" selected="0">
            <x v="10"/>
          </reference>
        </references>
      </pivotArea>
    </chartFormat>
    <chartFormat chart="8" format="3">
      <pivotArea type="data" outline="0" fieldPosition="0">
        <references count="2">
          <reference field="4294967294" count="1" selected="0">
            <x v="0"/>
          </reference>
          <reference field="24" count="1" selected="0">
            <x v="9"/>
          </reference>
        </references>
      </pivotArea>
    </chartFormat>
    <chartFormat chart="8" format="4">
      <pivotArea type="data" outline="0" fieldPosition="0">
        <references count="2">
          <reference field="4294967294" count="1" selected="0">
            <x v="0"/>
          </reference>
          <reference field="24" count="1" selected="0">
            <x v="8"/>
          </reference>
        </references>
      </pivotArea>
    </chartFormat>
    <chartFormat chart="8" format="5">
      <pivotArea type="data" outline="0" fieldPosition="0">
        <references count="2">
          <reference field="4294967294" count="1" selected="0">
            <x v="0"/>
          </reference>
          <reference field="24" count="1" selected="0">
            <x v="7"/>
          </reference>
        </references>
      </pivotArea>
    </chartFormat>
    <chartFormat chart="8" format="6">
      <pivotArea type="data" outline="0" fieldPosition="0">
        <references count="2">
          <reference field="4294967294" count="1" selected="0">
            <x v="0"/>
          </reference>
          <reference field="24" count="1" selected="0">
            <x v="6"/>
          </reference>
        </references>
      </pivotArea>
    </chartFormat>
    <chartFormat chart="8" format="7">
      <pivotArea type="data" outline="0" fieldPosition="0">
        <references count="2">
          <reference field="4294967294" count="1" selected="0">
            <x v="0"/>
          </reference>
          <reference field="24" count="1" selected="0">
            <x v="5"/>
          </reference>
        </references>
      </pivotArea>
    </chartFormat>
    <chartFormat chart="8" format="8">
      <pivotArea type="data" outline="0" fieldPosition="0">
        <references count="2">
          <reference field="4294967294" count="1" selected="0">
            <x v="0"/>
          </reference>
          <reference field="24" count="1" selected="0">
            <x v="4"/>
          </reference>
        </references>
      </pivotArea>
    </chartFormat>
    <chartFormat chart="8" format="9">
      <pivotArea type="data" outline="0" fieldPosition="0">
        <references count="2">
          <reference field="4294967294" count="1" selected="0">
            <x v="0"/>
          </reference>
          <reference field="24" count="1" selected="0">
            <x v="3"/>
          </reference>
        </references>
      </pivotArea>
    </chartFormat>
    <chartFormat chart="8" format="10">
      <pivotArea type="data" outline="0" fieldPosition="0">
        <references count="2">
          <reference field="4294967294" count="1" selected="0">
            <x v="0"/>
          </reference>
          <reference field="24" count="1" selected="0">
            <x v="2"/>
          </reference>
        </references>
      </pivotArea>
    </chartFormat>
    <chartFormat chart="8" format="11">
      <pivotArea type="data" outline="0" fieldPosition="0">
        <references count="2">
          <reference field="4294967294" count="1" selected="0">
            <x v="0"/>
          </reference>
          <reference field="24" count="1" selected="0">
            <x v="1"/>
          </reference>
        </references>
      </pivotArea>
    </chartFormat>
    <chartFormat chart="8" format="12">
      <pivotArea type="data" outline="0" fieldPosition="0">
        <references count="2">
          <reference field="4294967294" count="1" selected="0">
            <x v="1"/>
          </reference>
          <reference field="24" count="1" selected="0">
            <x v="10"/>
          </reference>
        </references>
      </pivotArea>
    </chartFormat>
    <chartFormat chart="8" format="13">
      <pivotArea type="data" outline="0" fieldPosition="0">
        <references count="2">
          <reference field="4294967294" count="1" selected="0">
            <x v="1"/>
          </reference>
          <reference field="24" count="1" selected="0">
            <x v="9"/>
          </reference>
        </references>
      </pivotArea>
    </chartFormat>
    <chartFormat chart="8" format="14">
      <pivotArea type="data" outline="0" fieldPosition="0">
        <references count="2">
          <reference field="4294967294" count="1" selected="0">
            <x v="1"/>
          </reference>
          <reference field="24" count="1" selected="0">
            <x v="8"/>
          </reference>
        </references>
      </pivotArea>
    </chartFormat>
    <chartFormat chart="8" format="15">
      <pivotArea type="data" outline="0" fieldPosition="0">
        <references count="2">
          <reference field="4294967294" count="1" selected="0">
            <x v="1"/>
          </reference>
          <reference field="24" count="1" selected="0">
            <x v="7"/>
          </reference>
        </references>
      </pivotArea>
    </chartFormat>
    <chartFormat chart="8" format="16">
      <pivotArea type="data" outline="0" fieldPosition="0">
        <references count="2">
          <reference field="4294967294" count="1" selected="0">
            <x v="1"/>
          </reference>
          <reference field="24" count="1" selected="0">
            <x v="6"/>
          </reference>
        </references>
      </pivotArea>
    </chartFormat>
    <chartFormat chart="8" format="17">
      <pivotArea type="data" outline="0" fieldPosition="0">
        <references count="2">
          <reference field="4294967294" count="1" selected="0">
            <x v="1"/>
          </reference>
          <reference field="24" count="1" selected="0">
            <x v="5"/>
          </reference>
        </references>
      </pivotArea>
    </chartFormat>
    <chartFormat chart="8" format="18">
      <pivotArea type="data" outline="0" fieldPosition="0">
        <references count="2">
          <reference field="4294967294" count="1" selected="0">
            <x v="1"/>
          </reference>
          <reference field="24" count="1" selected="0">
            <x v="4"/>
          </reference>
        </references>
      </pivotArea>
    </chartFormat>
    <chartFormat chart="8" format="19">
      <pivotArea type="data" outline="0" fieldPosition="0">
        <references count="2">
          <reference field="4294967294" count="1" selected="0">
            <x v="1"/>
          </reference>
          <reference field="24" count="1" selected="0">
            <x v="3"/>
          </reference>
        </references>
      </pivotArea>
    </chartFormat>
    <chartFormat chart="8" format="20">
      <pivotArea type="data" outline="0" fieldPosition="0">
        <references count="2">
          <reference field="4294967294" count="1" selected="0">
            <x v="1"/>
          </reference>
          <reference field="24" count="1" selected="0">
            <x v="2"/>
          </reference>
        </references>
      </pivotArea>
    </chartFormat>
    <chartFormat chart="8" format="21">
      <pivotArea type="data" outline="0" fieldPosition="0">
        <references count="2">
          <reference field="4294967294" count="1" selected="0">
            <x v="1"/>
          </reference>
          <reference field="2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F560F12-AF4E-44C2-A72B-24C1B5630452}" name="PivotTable1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2">
  <location ref="A658:C72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4"/>
        <item x="5"/>
        <item x="1"/>
        <item x="3"/>
        <item x="0"/>
        <item x="2"/>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9"/>
  </rowFields>
  <rowItems count="63">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2"/>
    </i>
    <i r="1">
      <x v="3"/>
    </i>
    <i r="1">
      <x v="4"/>
    </i>
    <i r="1">
      <x v="5"/>
    </i>
    <i r="1">
      <x v="6"/>
    </i>
    <i>
      <x v="4"/>
    </i>
    <i r="1">
      <x v="2"/>
    </i>
    <i r="1">
      <x v="3"/>
    </i>
    <i r="1">
      <x v="5"/>
    </i>
    <i r="1">
      <x v="6"/>
    </i>
    <i>
      <x v="9"/>
    </i>
    <i r="1">
      <x v="1"/>
    </i>
    <i r="1">
      <x v="2"/>
    </i>
    <i r="1">
      <x v="3"/>
    </i>
    <i r="1">
      <x v="4"/>
    </i>
    <i r="1">
      <x v="5"/>
    </i>
    <i r="1">
      <x v="6"/>
    </i>
    <i>
      <x v="3"/>
    </i>
    <i r="1">
      <x v="1"/>
    </i>
    <i r="1">
      <x v="2"/>
    </i>
    <i r="1">
      <x v="3"/>
    </i>
    <i r="1">
      <x v="4"/>
    </i>
    <i r="1">
      <x v="5"/>
    </i>
    <i>
      <x v="1"/>
    </i>
    <i r="1">
      <x v="3"/>
    </i>
    <i r="1">
      <x v="5"/>
    </i>
    <i t="grand">
      <x/>
    </i>
  </rowItems>
  <colFields count="1">
    <field x="-2"/>
  </colFields>
  <colItems count="2">
    <i>
      <x/>
    </i>
    <i i="1">
      <x v="1"/>
    </i>
  </colItems>
  <dataFields count="2">
    <dataField name="Count of 22. În ce măsură considerați că procedurile de informare_x000a_și publicitate necesită îmbunătățiri?" fld="39" subtotal="count" baseField="0" baseItem="0"/>
    <dataField name="Count of 22. În ce măsură considerați că procedurile de informare_x000a_și publicitate necesită îmbunătățiri?2" fld="39" subtotal="count" showDataAs="percentOfTotal" baseField="0" baseItem="0" numFmtId="10"/>
  </dataFields>
  <formats count="39">
    <format dxfId="598">
      <pivotArea field="21" type="button" dataOnly="0" labelOnly="1" outline="0" axis="axisRow" fieldPosition="0"/>
    </format>
    <format dxfId="597">
      <pivotArea dataOnly="0" labelOnly="1" outline="0" fieldPosition="0">
        <references count="1">
          <reference field="4294967294" count="2">
            <x v="0"/>
            <x v="1"/>
          </reference>
        </references>
      </pivotArea>
    </format>
    <format dxfId="596">
      <pivotArea field="21" type="button" dataOnly="0" labelOnly="1" outline="0" axis="axisRow" fieldPosition="0"/>
    </format>
    <format dxfId="595">
      <pivotArea dataOnly="0" labelOnly="1" outline="0" fieldPosition="0">
        <references count="1">
          <reference field="4294967294" count="2">
            <x v="0"/>
            <x v="1"/>
          </reference>
        </references>
      </pivotArea>
    </format>
    <format dxfId="594">
      <pivotArea outline="0" fieldPosition="0">
        <references count="1">
          <reference field="4294967294" count="1">
            <x v="1"/>
          </reference>
        </references>
      </pivotArea>
    </format>
    <format dxfId="593">
      <pivotArea grandRow="1" outline="0" collapsedLevelsAreSubtotals="1" fieldPosition="0"/>
    </format>
    <format dxfId="592">
      <pivotArea dataOnly="0" labelOnly="1" grandRow="1" outline="0" fieldPosition="0"/>
    </format>
    <format dxfId="591">
      <pivotArea type="all" dataOnly="0" outline="0" fieldPosition="0"/>
    </format>
    <format dxfId="590">
      <pivotArea outline="0" collapsedLevelsAreSubtotals="1" fieldPosition="0"/>
    </format>
    <format dxfId="589">
      <pivotArea field="21" type="button" dataOnly="0" labelOnly="1" outline="0" axis="axisRow" fieldPosition="0"/>
    </format>
    <format dxfId="588">
      <pivotArea dataOnly="0" labelOnly="1" fieldPosition="0">
        <references count="1">
          <reference field="21" count="0"/>
        </references>
      </pivotArea>
    </format>
    <format dxfId="587">
      <pivotArea dataOnly="0" labelOnly="1" grandRow="1" outline="0" fieldPosition="0"/>
    </format>
    <format dxfId="586">
      <pivotArea dataOnly="0" labelOnly="1" fieldPosition="0">
        <references count="2">
          <reference field="21" count="1" selected="0">
            <x v="1"/>
          </reference>
          <reference field="39" count="2">
            <x v="3"/>
            <x v="5"/>
          </reference>
        </references>
      </pivotArea>
    </format>
    <format dxfId="585">
      <pivotArea dataOnly="0" labelOnly="1" fieldPosition="0">
        <references count="2">
          <reference field="21" count="1" selected="0">
            <x v="2"/>
          </reference>
          <reference field="39" count="0"/>
        </references>
      </pivotArea>
    </format>
    <format dxfId="584">
      <pivotArea dataOnly="0" labelOnly="1" fieldPosition="0">
        <references count="2">
          <reference field="21" count="1" selected="0">
            <x v="3"/>
          </reference>
          <reference field="39" count="5">
            <x v="1"/>
            <x v="2"/>
            <x v="3"/>
            <x v="4"/>
            <x v="5"/>
          </reference>
        </references>
      </pivotArea>
    </format>
    <format dxfId="583">
      <pivotArea dataOnly="0" labelOnly="1" fieldPosition="0">
        <references count="2">
          <reference field="21" count="1" selected="0">
            <x v="4"/>
          </reference>
          <reference field="39" count="4">
            <x v="2"/>
            <x v="3"/>
            <x v="5"/>
            <x v="6"/>
          </reference>
        </references>
      </pivotArea>
    </format>
    <format dxfId="582">
      <pivotArea dataOnly="0" labelOnly="1" fieldPosition="0">
        <references count="2">
          <reference field="21" count="1" selected="0">
            <x v="5"/>
          </reference>
          <reference field="39" count="5">
            <x v="2"/>
            <x v="3"/>
            <x v="4"/>
            <x v="5"/>
            <x v="6"/>
          </reference>
        </references>
      </pivotArea>
    </format>
    <format dxfId="581">
      <pivotArea dataOnly="0" labelOnly="1" fieldPosition="0">
        <references count="2">
          <reference field="21" count="1" selected="0">
            <x v="6"/>
          </reference>
          <reference field="39" count="0"/>
        </references>
      </pivotArea>
    </format>
    <format dxfId="580">
      <pivotArea dataOnly="0" labelOnly="1" fieldPosition="0">
        <references count="2">
          <reference field="21" count="1" selected="0">
            <x v="7"/>
          </reference>
          <reference field="39" count="0"/>
        </references>
      </pivotArea>
    </format>
    <format dxfId="579">
      <pivotArea dataOnly="0" labelOnly="1" fieldPosition="0">
        <references count="2">
          <reference field="21" count="1" selected="0">
            <x v="8"/>
          </reference>
          <reference field="39" count="0"/>
        </references>
      </pivotArea>
    </format>
    <format dxfId="578">
      <pivotArea dataOnly="0" labelOnly="1" fieldPosition="0">
        <references count="2">
          <reference field="21" count="1" selected="0">
            <x v="9"/>
          </reference>
          <reference field="39" count="0"/>
        </references>
      </pivotArea>
    </format>
    <format dxfId="577">
      <pivotArea dataOnly="0" labelOnly="1" fieldPosition="0">
        <references count="2">
          <reference field="21" count="1" selected="0">
            <x v="10"/>
          </reference>
          <reference field="39" count="0"/>
        </references>
      </pivotArea>
    </format>
    <format dxfId="576">
      <pivotArea dataOnly="0" labelOnly="1" outline="0" fieldPosition="0">
        <references count="1">
          <reference field="4294967294" count="2">
            <x v="0"/>
            <x v="1"/>
          </reference>
        </references>
      </pivotArea>
    </format>
    <format dxfId="575">
      <pivotArea type="all" dataOnly="0" outline="0" fieldPosition="0"/>
    </format>
    <format dxfId="574">
      <pivotArea outline="0" collapsedLevelsAreSubtotals="1" fieldPosition="0"/>
    </format>
    <format dxfId="573">
      <pivotArea field="21" type="button" dataOnly="0" labelOnly="1" outline="0" axis="axisRow" fieldPosition="0"/>
    </format>
    <format dxfId="572">
      <pivotArea dataOnly="0" labelOnly="1" fieldPosition="0">
        <references count="1">
          <reference field="21" count="0"/>
        </references>
      </pivotArea>
    </format>
    <format dxfId="571">
      <pivotArea dataOnly="0" labelOnly="1" grandRow="1" outline="0" fieldPosition="0"/>
    </format>
    <format dxfId="570">
      <pivotArea dataOnly="0" labelOnly="1" fieldPosition="0">
        <references count="2">
          <reference field="21" count="1" selected="0">
            <x v="1"/>
          </reference>
          <reference field="39" count="2">
            <x v="3"/>
            <x v="5"/>
          </reference>
        </references>
      </pivotArea>
    </format>
    <format dxfId="569">
      <pivotArea dataOnly="0" labelOnly="1" fieldPosition="0">
        <references count="2">
          <reference field="21" count="1" selected="0">
            <x v="2"/>
          </reference>
          <reference field="39" count="0"/>
        </references>
      </pivotArea>
    </format>
    <format dxfId="568">
      <pivotArea dataOnly="0" labelOnly="1" fieldPosition="0">
        <references count="2">
          <reference field="21" count="1" selected="0">
            <x v="3"/>
          </reference>
          <reference field="39" count="5">
            <x v="1"/>
            <x v="2"/>
            <x v="3"/>
            <x v="4"/>
            <x v="5"/>
          </reference>
        </references>
      </pivotArea>
    </format>
    <format dxfId="567">
      <pivotArea dataOnly="0" labelOnly="1" fieldPosition="0">
        <references count="2">
          <reference field="21" count="1" selected="0">
            <x v="4"/>
          </reference>
          <reference field="39" count="4">
            <x v="2"/>
            <x v="3"/>
            <x v="5"/>
            <x v="6"/>
          </reference>
        </references>
      </pivotArea>
    </format>
    <format dxfId="566">
      <pivotArea dataOnly="0" labelOnly="1" fieldPosition="0">
        <references count="2">
          <reference field="21" count="1" selected="0">
            <x v="5"/>
          </reference>
          <reference field="39" count="5">
            <x v="2"/>
            <x v="3"/>
            <x v="4"/>
            <x v="5"/>
            <x v="6"/>
          </reference>
        </references>
      </pivotArea>
    </format>
    <format dxfId="565">
      <pivotArea dataOnly="0" labelOnly="1" fieldPosition="0">
        <references count="2">
          <reference field="21" count="1" selected="0">
            <x v="6"/>
          </reference>
          <reference field="39" count="0"/>
        </references>
      </pivotArea>
    </format>
    <format dxfId="564">
      <pivotArea dataOnly="0" labelOnly="1" fieldPosition="0">
        <references count="2">
          <reference field="21" count="1" selected="0">
            <x v="7"/>
          </reference>
          <reference field="39" count="0"/>
        </references>
      </pivotArea>
    </format>
    <format dxfId="563">
      <pivotArea dataOnly="0" labelOnly="1" fieldPosition="0">
        <references count="2">
          <reference field="21" count="1" selected="0">
            <x v="8"/>
          </reference>
          <reference field="39" count="0"/>
        </references>
      </pivotArea>
    </format>
    <format dxfId="562">
      <pivotArea dataOnly="0" labelOnly="1" fieldPosition="0">
        <references count="2">
          <reference field="21" count="1" selected="0">
            <x v="9"/>
          </reference>
          <reference field="39" count="0"/>
        </references>
      </pivotArea>
    </format>
    <format dxfId="561">
      <pivotArea dataOnly="0" labelOnly="1" fieldPosition="0">
        <references count="2">
          <reference field="21" count="1" selected="0">
            <x v="10"/>
          </reference>
          <reference field="39" count="0"/>
        </references>
      </pivotArea>
    </format>
    <format dxfId="56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4EC5723-81ED-47EB-97B2-279DB795C02A}" name="PivotTable2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6">
  <location ref="A1374:C143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5"/>
        <item x="1"/>
        <item x="0"/>
        <item x="3"/>
        <item x="4"/>
        <item x="2"/>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2"/>
  </rowFields>
  <rowItems count="64">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6"/>
    </i>
    <i>
      <x v="4"/>
    </i>
    <i r="1">
      <x v="1"/>
    </i>
    <i r="1">
      <x v="2"/>
    </i>
    <i r="1">
      <x v="3"/>
    </i>
    <i r="1">
      <x v="4"/>
    </i>
    <i r="1">
      <x v="5"/>
    </i>
    <i r="1">
      <x v="6"/>
    </i>
    <i>
      <x v="9"/>
    </i>
    <i r="1">
      <x v="1"/>
    </i>
    <i r="1">
      <x v="2"/>
    </i>
    <i r="1">
      <x v="3"/>
    </i>
    <i r="1">
      <x v="4"/>
    </i>
    <i r="1">
      <x v="5"/>
    </i>
    <i r="1">
      <x v="6"/>
    </i>
    <i>
      <x v="3"/>
    </i>
    <i r="1">
      <x v="1"/>
    </i>
    <i r="1">
      <x v="2"/>
    </i>
    <i r="1">
      <x v="3"/>
    </i>
    <i r="1">
      <x v="5"/>
    </i>
    <i>
      <x v="1"/>
    </i>
    <i r="1">
      <x v="2"/>
    </i>
    <i r="1">
      <x v="3"/>
    </i>
    <i t="grand">
      <x/>
    </i>
  </rowItems>
  <colFields count="1">
    <field x="-2"/>
  </colFields>
  <colItems count="2">
    <i>
      <x/>
    </i>
    <i i="1">
      <x v="1"/>
    </i>
  </colItems>
  <dataFields count="2">
    <dataField name="Count of 26. Vă rugăm să apreciați în ce măsură rezultatele proiectelor FESI (în care sunteți implicat/ă sau despre care aveți cunosțintă) sunt cunoscute de publicul larg, cetațenii României." fld="52" subtotal="count" baseField="0" baseItem="0"/>
    <dataField name="Count of 26. Vă rugăm să apreciați în ce măsură rezultatele proiectelor FESI (în care sunteți implicat/ă sau despre care aveți cunosțintă) sunt cunoscute de publicul larg, cetațenii României.2" fld="52" subtotal="count" showDataAs="percentOfTotal" baseField="0" baseItem="0" numFmtId="10"/>
  </dataFields>
  <formats count="39">
    <format dxfId="637">
      <pivotArea field="21" type="button" dataOnly="0" labelOnly="1" outline="0" axis="axisRow" fieldPosition="0"/>
    </format>
    <format dxfId="636">
      <pivotArea dataOnly="0" labelOnly="1" outline="0" fieldPosition="0">
        <references count="1">
          <reference field="4294967294" count="2">
            <x v="0"/>
            <x v="1"/>
          </reference>
        </references>
      </pivotArea>
    </format>
    <format dxfId="635">
      <pivotArea field="21" type="button" dataOnly="0" labelOnly="1" outline="0" axis="axisRow" fieldPosition="0"/>
    </format>
    <format dxfId="634">
      <pivotArea dataOnly="0" labelOnly="1" outline="0" fieldPosition="0">
        <references count="1">
          <reference field="4294967294" count="2">
            <x v="0"/>
            <x v="1"/>
          </reference>
        </references>
      </pivotArea>
    </format>
    <format dxfId="633">
      <pivotArea outline="0" fieldPosition="0">
        <references count="1">
          <reference field="4294967294" count="1">
            <x v="1"/>
          </reference>
        </references>
      </pivotArea>
    </format>
    <format dxfId="632">
      <pivotArea grandRow="1" outline="0" collapsedLevelsAreSubtotals="1" fieldPosition="0"/>
    </format>
    <format dxfId="631">
      <pivotArea dataOnly="0" labelOnly="1" grandRow="1" outline="0" fieldPosition="0"/>
    </format>
    <format dxfId="630">
      <pivotArea type="all" dataOnly="0" outline="0" fieldPosition="0"/>
    </format>
    <format dxfId="629">
      <pivotArea outline="0" collapsedLevelsAreSubtotals="1" fieldPosition="0"/>
    </format>
    <format dxfId="628">
      <pivotArea field="21" type="button" dataOnly="0" labelOnly="1" outline="0" axis="axisRow" fieldPosition="0"/>
    </format>
    <format dxfId="627">
      <pivotArea dataOnly="0" labelOnly="1" fieldPosition="0">
        <references count="1">
          <reference field="21" count="0"/>
        </references>
      </pivotArea>
    </format>
    <format dxfId="626">
      <pivotArea dataOnly="0" labelOnly="1" grandRow="1" outline="0" fieldPosition="0"/>
    </format>
    <format dxfId="625">
      <pivotArea dataOnly="0" labelOnly="1" fieldPosition="0">
        <references count="2">
          <reference field="21" count="1" selected="0">
            <x v="1"/>
          </reference>
          <reference field="52" count="2">
            <x v="2"/>
            <x v="3"/>
          </reference>
        </references>
      </pivotArea>
    </format>
    <format dxfId="624">
      <pivotArea dataOnly="0" labelOnly="1" fieldPosition="0">
        <references count="2">
          <reference field="21" count="1" selected="0">
            <x v="2"/>
          </reference>
          <reference field="52" count="0"/>
        </references>
      </pivotArea>
    </format>
    <format dxfId="623">
      <pivotArea dataOnly="0" labelOnly="1" fieldPosition="0">
        <references count="2">
          <reference field="21" count="1" selected="0">
            <x v="3"/>
          </reference>
          <reference field="52" count="4">
            <x v="1"/>
            <x v="2"/>
            <x v="3"/>
            <x v="5"/>
          </reference>
        </references>
      </pivotArea>
    </format>
    <format dxfId="622">
      <pivotArea dataOnly="0" labelOnly="1" fieldPosition="0">
        <references count="2">
          <reference field="21" count="1" selected="0">
            <x v="4"/>
          </reference>
          <reference field="52" count="0"/>
        </references>
      </pivotArea>
    </format>
    <format dxfId="621">
      <pivotArea dataOnly="0" labelOnly="1" fieldPosition="0">
        <references count="2">
          <reference field="21" count="1" selected="0">
            <x v="5"/>
          </reference>
          <reference field="52" count="5">
            <x v="1"/>
            <x v="2"/>
            <x v="3"/>
            <x v="4"/>
            <x v="6"/>
          </reference>
        </references>
      </pivotArea>
    </format>
    <format dxfId="620">
      <pivotArea dataOnly="0" labelOnly="1" fieldPosition="0">
        <references count="2">
          <reference field="21" count="1" selected="0">
            <x v="6"/>
          </reference>
          <reference field="52" count="0"/>
        </references>
      </pivotArea>
    </format>
    <format dxfId="619">
      <pivotArea dataOnly="0" labelOnly="1" fieldPosition="0">
        <references count="2">
          <reference field="21" count="1" selected="0">
            <x v="7"/>
          </reference>
          <reference field="52" count="0"/>
        </references>
      </pivotArea>
    </format>
    <format dxfId="618">
      <pivotArea dataOnly="0" labelOnly="1" fieldPosition="0">
        <references count="2">
          <reference field="21" count="1" selected="0">
            <x v="8"/>
          </reference>
          <reference field="52" count="0"/>
        </references>
      </pivotArea>
    </format>
    <format dxfId="617">
      <pivotArea dataOnly="0" labelOnly="1" fieldPosition="0">
        <references count="2">
          <reference field="21" count="1" selected="0">
            <x v="9"/>
          </reference>
          <reference field="52" count="0"/>
        </references>
      </pivotArea>
    </format>
    <format dxfId="616">
      <pivotArea dataOnly="0" labelOnly="1" fieldPosition="0">
        <references count="2">
          <reference field="21" count="1" selected="0">
            <x v="10"/>
          </reference>
          <reference field="52" count="0"/>
        </references>
      </pivotArea>
    </format>
    <format dxfId="615">
      <pivotArea dataOnly="0" labelOnly="1" outline="0" fieldPosition="0">
        <references count="1">
          <reference field="4294967294" count="2">
            <x v="0"/>
            <x v="1"/>
          </reference>
        </references>
      </pivotArea>
    </format>
    <format dxfId="614">
      <pivotArea type="all" dataOnly="0" outline="0" fieldPosition="0"/>
    </format>
    <format dxfId="613">
      <pivotArea outline="0" collapsedLevelsAreSubtotals="1" fieldPosition="0"/>
    </format>
    <format dxfId="612">
      <pivotArea field="21" type="button" dataOnly="0" labelOnly="1" outline="0" axis="axisRow" fieldPosition="0"/>
    </format>
    <format dxfId="611">
      <pivotArea dataOnly="0" labelOnly="1" fieldPosition="0">
        <references count="1">
          <reference field="21" count="0"/>
        </references>
      </pivotArea>
    </format>
    <format dxfId="610">
      <pivotArea dataOnly="0" labelOnly="1" grandRow="1" outline="0" fieldPosition="0"/>
    </format>
    <format dxfId="609">
      <pivotArea dataOnly="0" labelOnly="1" fieldPosition="0">
        <references count="2">
          <reference field="21" count="1" selected="0">
            <x v="1"/>
          </reference>
          <reference field="52" count="2">
            <x v="2"/>
            <x v="3"/>
          </reference>
        </references>
      </pivotArea>
    </format>
    <format dxfId="608">
      <pivotArea dataOnly="0" labelOnly="1" fieldPosition="0">
        <references count="2">
          <reference field="21" count="1" selected="0">
            <x v="2"/>
          </reference>
          <reference field="52" count="0"/>
        </references>
      </pivotArea>
    </format>
    <format dxfId="607">
      <pivotArea dataOnly="0" labelOnly="1" fieldPosition="0">
        <references count="2">
          <reference field="21" count="1" selected="0">
            <x v="3"/>
          </reference>
          <reference field="52" count="4">
            <x v="1"/>
            <x v="2"/>
            <x v="3"/>
            <x v="5"/>
          </reference>
        </references>
      </pivotArea>
    </format>
    <format dxfId="606">
      <pivotArea dataOnly="0" labelOnly="1" fieldPosition="0">
        <references count="2">
          <reference field="21" count="1" selected="0">
            <x v="4"/>
          </reference>
          <reference field="52" count="0"/>
        </references>
      </pivotArea>
    </format>
    <format dxfId="605">
      <pivotArea dataOnly="0" labelOnly="1" fieldPosition="0">
        <references count="2">
          <reference field="21" count="1" selected="0">
            <x v="5"/>
          </reference>
          <reference field="52" count="5">
            <x v="1"/>
            <x v="2"/>
            <x v="3"/>
            <x v="4"/>
            <x v="6"/>
          </reference>
        </references>
      </pivotArea>
    </format>
    <format dxfId="604">
      <pivotArea dataOnly="0" labelOnly="1" fieldPosition="0">
        <references count="2">
          <reference field="21" count="1" selected="0">
            <x v="6"/>
          </reference>
          <reference field="52" count="0"/>
        </references>
      </pivotArea>
    </format>
    <format dxfId="603">
      <pivotArea dataOnly="0" labelOnly="1" fieldPosition="0">
        <references count="2">
          <reference field="21" count="1" selected="0">
            <x v="7"/>
          </reference>
          <reference field="52" count="0"/>
        </references>
      </pivotArea>
    </format>
    <format dxfId="602">
      <pivotArea dataOnly="0" labelOnly="1" fieldPosition="0">
        <references count="2">
          <reference field="21" count="1" selected="0">
            <x v="8"/>
          </reference>
          <reference field="52" count="0"/>
        </references>
      </pivotArea>
    </format>
    <format dxfId="601">
      <pivotArea dataOnly="0" labelOnly="1" fieldPosition="0">
        <references count="2">
          <reference field="21" count="1" selected="0">
            <x v="9"/>
          </reference>
          <reference field="52" count="0"/>
        </references>
      </pivotArea>
    </format>
    <format dxfId="600">
      <pivotArea dataOnly="0" labelOnly="1" fieldPosition="0">
        <references count="2">
          <reference field="21" count="1" selected="0">
            <x v="10"/>
          </reference>
          <reference field="52" count="0"/>
        </references>
      </pivotArea>
    </format>
    <format dxfId="59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157375D-CA31-4D99-8762-8D38B0D6969B}" name="PivotTable5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6">
  <location ref="A3313:C3374"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4"/>
        <item x="3"/>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21"/>
    <field x="84"/>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2"/>
    </i>
    <i r="1">
      <x v="3"/>
    </i>
    <i r="1">
      <x v="4"/>
    </i>
    <i r="1">
      <x v="5"/>
    </i>
    <i r="1">
      <x v="6"/>
    </i>
    <i>
      <x v="7"/>
    </i>
    <i r="1">
      <x v="1"/>
    </i>
    <i r="1">
      <x v="2"/>
    </i>
    <i r="1">
      <x v="3"/>
    </i>
    <i r="1">
      <x v="5"/>
    </i>
    <i r="1">
      <x v="6"/>
    </i>
    <i>
      <x v="5"/>
    </i>
    <i r="1">
      <x v="1"/>
    </i>
    <i r="1">
      <x v="2"/>
    </i>
    <i r="1">
      <x v="3"/>
    </i>
    <i r="1">
      <x v="4"/>
    </i>
    <i r="1">
      <x v="5"/>
    </i>
    <i r="1">
      <x v="6"/>
    </i>
    <i>
      <x v="4"/>
    </i>
    <i r="1">
      <x v="1"/>
    </i>
    <i r="1">
      <x v="2"/>
    </i>
    <i r="1">
      <x v="3"/>
    </i>
    <i r="1">
      <x v="4"/>
    </i>
    <i r="1">
      <x v="5"/>
    </i>
    <i r="1">
      <x v="6"/>
    </i>
    <i>
      <x v="9"/>
    </i>
    <i r="1">
      <x v="1"/>
    </i>
    <i r="1">
      <x v="2"/>
    </i>
    <i r="1">
      <x v="3"/>
    </i>
    <i r="1">
      <x v="6"/>
    </i>
    <i>
      <x v="3"/>
    </i>
    <i r="1">
      <x v="2"/>
    </i>
    <i r="1">
      <x v="3"/>
    </i>
    <i r="1">
      <x v="5"/>
    </i>
    <i r="1">
      <x v="6"/>
    </i>
    <i>
      <x v="1"/>
    </i>
    <i r="1">
      <x v="2"/>
    </i>
    <i r="1">
      <x v="6"/>
    </i>
    <i t="grand">
      <x/>
    </i>
  </rowItems>
  <colFields count="1">
    <field x="-2"/>
  </colFields>
  <colItems count="2">
    <i>
      <x/>
    </i>
    <i i="1">
      <x v="1"/>
    </i>
  </colItems>
  <dataFields count="2">
    <dataField name="Count of 46. În comparație cu perioada 2007-2013, în ce măsură considerați că procedurile de achiziție pe care le derulați respectă mai des calendarul planificat?" fld="84" subtotal="count" baseField="0" baseItem="0"/>
    <dataField name="Count of 46. În comparație cu perioada 2007-2013, în ce măsură considerați că procedurile de achiziție pe care le derulați respectă mai des calendarul planificat?2" fld="84" subtotal="count" showDataAs="percentOfTotal" baseField="0" baseItem="0" numFmtId="10"/>
  </dataFields>
  <formats count="41">
    <format dxfId="678">
      <pivotArea dataOnly="0" outline="0" fieldPosition="0">
        <references count="1">
          <reference field="4294967294" count="1">
            <x v="0"/>
          </reference>
        </references>
      </pivotArea>
    </format>
    <format dxfId="677">
      <pivotArea dataOnly="0" outline="0" fieldPosition="0">
        <references count="1">
          <reference field="4294967294" count="1">
            <x v="1"/>
          </reference>
        </references>
      </pivotArea>
    </format>
    <format dxfId="676">
      <pivotArea field="21" type="button" dataOnly="0" labelOnly="1" outline="0" axis="axisRow" fieldPosition="0"/>
    </format>
    <format dxfId="675">
      <pivotArea dataOnly="0" labelOnly="1" outline="0" fieldPosition="0">
        <references count="1">
          <reference field="4294967294" count="2">
            <x v="0"/>
            <x v="1"/>
          </reference>
        </references>
      </pivotArea>
    </format>
    <format dxfId="674">
      <pivotArea outline="0" fieldPosition="0">
        <references count="1">
          <reference field="4294967294" count="1">
            <x v="1"/>
          </reference>
        </references>
      </pivotArea>
    </format>
    <format dxfId="673">
      <pivotArea grandRow="1" outline="0" collapsedLevelsAreSubtotals="1" fieldPosition="0"/>
    </format>
    <format dxfId="672">
      <pivotArea dataOnly="0" labelOnly="1" grandRow="1" outline="0" fieldPosition="0"/>
    </format>
    <format dxfId="671">
      <pivotArea type="all" dataOnly="0" outline="0" fieldPosition="0"/>
    </format>
    <format dxfId="670">
      <pivotArea outline="0" collapsedLevelsAreSubtotals="1" fieldPosition="0"/>
    </format>
    <format dxfId="669">
      <pivotArea field="21" type="button" dataOnly="0" labelOnly="1" outline="0" axis="axisRow" fieldPosition="0"/>
    </format>
    <format dxfId="668">
      <pivotArea dataOnly="0" labelOnly="1" fieldPosition="0">
        <references count="1">
          <reference field="21" count="0"/>
        </references>
      </pivotArea>
    </format>
    <format dxfId="667">
      <pivotArea dataOnly="0" labelOnly="1" grandRow="1" outline="0" fieldPosition="0"/>
    </format>
    <format dxfId="666">
      <pivotArea dataOnly="0" labelOnly="1" fieldPosition="0">
        <references count="2">
          <reference field="21" count="1" selected="0">
            <x v="1"/>
          </reference>
          <reference field="84" count="2">
            <x v="2"/>
            <x v="6"/>
          </reference>
        </references>
      </pivotArea>
    </format>
    <format dxfId="665">
      <pivotArea dataOnly="0" labelOnly="1" fieldPosition="0">
        <references count="2">
          <reference field="21" count="1" selected="0">
            <x v="2"/>
          </reference>
          <reference field="84" count="0"/>
        </references>
      </pivotArea>
    </format>
    <format dxfId="664">
      <pivotArea dataOnly="0" labelOnly="1" fieldPosition="0">
        <references count="2">
          <reference field="21" count="1" selected="0">
            <x v="3"/>
          </reference>
          <reference field="84" count="4">
            <x v="2"/>
            <x v="3"/>
            <x v="5"/>
            <x v="6"/>
          </reference>
        </references>
      </pivotArea>
    </format>
    <format dxfId="663">
      <pivotArea dataOnly="0" labelOnly="1" fieldPosition="0">
        <references count="2">
          <reference field="21" count="1" selected="0">
            <x v="4"/>
          </reference>
          <reference field="84" count="0"/>
        </references>
      </pivotArea>
    </format>
    <format dxfId="662">
      <pivotArea dataOnly="0" labelOnly="1" fieldPosition="0">
        <references count="2">
          <reference field="21" count="1" selected="0">
            <x v="5"/>
          </reference>
          <reference field="84" count="0"/>
        </references>
      </pivotArea>
    </format>
    <format dxfId="661">
      <pivotArea dataOnly="0" labelOnly="1" fieldPosition="0">
        <references count="2">
          <reference field="21" count="1" selected="0">
            <x v="6"/>
          </reference>
          <reference field="84" count="0"/>
        </references>
      </pivotArea>
    </format>
    <format dxfId="660">
      <pivotArea dataOnly="0" labelOnly="1" fieldPosition="0">
        <references count="2">
          <reference field="21" count="1" selected="0">
            <x v="7"/>
          </reference>
          <reference field="84" count="5">
            <x v="1"/>
            <x v="2"/>
            <x v="3"/>
            <x v="5"/>
            <x v="6"/>
          </reference>
        </references>
      </pivotArea>
    </format>
    <format dxfId="659">
      <pivotArea dataOnly="0" labelOnly="1" fieldPosition="0">
        <references count="2">
          <reference field="21" count="1" selected="0">
            <x v="8"/>
          </reference>
          <reference field="84" count="5">
            <x v="2"/>
            <x v="3"/>
            <x v="4"/>
            <x v="5"/>
            <x v="6"/>
          </reference>
        </references>
      </pivotArea>
    </format>
    <format dxfId="658">
      <pivotArea dataOnly="0" labelOnly="1" fieldPosition="0">
        <references count="2">
          <reference field="21" count="1" selected="0">
            <x v="9"/>
          </reference>
          <reference field="84" count="4">
            <x v="1"/>
            <x v="2"/>
            <x v="3"/>
            <x v="6"/>
          </reference>
        </references>
      </pivotArea>
    </format>
    <format dxfId="657">
      <pivotArea dataOnly="0" labelOnly="1" fieldPosition="0">
        <references count="2">
          <reference field="21" count="1" selected="0">
            <x v="10"/>
          </reference>
          <reference field="84" count="0"/>
        </references>
      </pivotArea>
    </format>
    <format dxfId="656">
      <pivotArea dataOnly="0" labelOnly="1" outline="0" fieldPosition="0">
        <references count="1">
          <reference field="4294967294" count="2">
            <x v="0"/>
            <x v="1"/>
          </reference>
        </references>
      </pivotArea>
    </format>
    <format dxfId="655">
      <pivotArea type="all" dataOnly="0" outline="0" fieldPosition="0"/>
    </format>
    <format dxfId="654">
      <pivotArea outline="0" collapsedLevelsAreSubtotals="1" fieldPosition="0"/>
    </format>
    <format dxfId="653">
      <pivotArea field="21" type="button" dataOnly="0" labelOnly="1" outline="0" axis="axisRow" fieldPosition="0"/>
    </format>
    <format dxfId="652">
      <pivotArea dataOnly="0" labelOnly="1" fieldPosition="0">
        <references count="1">
          <reference field="21" count="0"/>
        </references>
      </pivotArea>
    </format>
    <format dxfId="651">
      <pivotArea dataOnly="0" labelOnly="1" grandRow="1" outline="0" fieldPosition="0"/>
    </format>
    <format dxfId="650">
      <pivotArea dataOnly="0" labelOnly="1" fieldPosition="0">
        <references count="2">
          <reference field="21" count="1" selected="0">
            <x v="1"/>
          </reference>
          <reference field="84" count="2">
            <x v="2"/>
            <x v="6"/>
          </reference>
        </references>
      </pivotArea>
    </format>
    <format dxfId="649">
      <pivotArea dataOnly="0" labelOnly="1" fieldPosition="0">
        <references count="2">
          <reference field="21" count="1" selected="0">
            <x v="2"/>
          </reference>
          <reference field="84" count="0"/>
        </references>
      </pivotArea>
    </format>
    <format dxfId="648">
      <pivotArea dataOnly="0" labelOnly="1" fieldPosition="0">
        <references count="2">
          <reference field="21" count="1" selected="0">
            <x v="3"/>
          </reference>
          <reference field="84" count="4">
            <x v="2"/>
            <x v="3"/>
            <x v="5"/>
            <x v="6"/>
          </reference>
        </references>
      </pivotArea>
    </format>
    <format dxfId="647">
      <pivotArea dataOnly="0" labelOnly="1" fieldPosition="0">
        <references count="2">
          <reference field="21" count="1" selected="0">
            <x v="4"/>
          </reference>
          <reference field="84" count="0"/>
        </references>
      </pivotArea>
    </format>
    <format dxfId="646">
      <pivotArea dataOnly="0" labelOnly="1" fieldPosition="0">
        <references count="2">
          <reference field="21" count="1" selected="0">
            <x v="5"/>
          </reference>
          <reference field="84" count="0"/>
        </references>
      </pivotArea>
    </format>
    <format dxfId="645">
      <pivotArea dataOnly="0" labelOnly="1" fieldPosition="0">
        <references count="2">
          <reference field="21" count="1" selected="0">
            <x v="6"/>
          </reference>
          <reference field="84" count="0"/>
        </references>
      </pivotArea>
    </format>
    <format dxfId="644">
      <pivotArea dataOnly="0" labelOnly="1" fieldPosition="0">
        <references count="2">
          <reference field="21" count="1" selected="0">
            <x v="7"/>
          </reference>
          <reference field="84" count="5">
            <x v="1"/>
            <x v="2"/>
            <x v="3"/>
            <x v="5"/>
            <x v="6"/>
          </reference>
        </references>
      </pivotArea>
    </format>
    <format dxfId="643">
      <pivotArea dataOnly="0" labelOnly="1" fieldPosition="0">
        <references count="2">
          <reference field="21" count="1" selected="0">
            <x v="8"/>
          </reference>
          <reference field="84" count="5">
            <x v="2"/>
            <x v="3"/>
            <x v="4"/>
            <x v="5"/>
            <x v="6"/>
          </reference>
        </references>
      </pivotArea>
    </format>
    <format dxfId="642">
      <pivotArea dataOnly="0" labelOnly="1" fieldPosition="0">
        <references count="2">
          <reference field="21" count="1" selected="0">
            <x v="9"/>
          </reference>
          <reference field="84" count="4">
            <x v="1"/>
            <x v="2"/>
            <x v="3"/>
            <x v="6"/>
          </reference>
        </references>
      </pivotArea>
    </format>
    <format dxfId="641">
      <pivotArea dataOnly="0" labelOnly="1" fieldPosition="0">
        <references count="2">
          <reference field="21" count="1" selected="0">
            <x v="10"/>
          </reference>
          <reference field="84" count="0"/>
        </references>
      </pivotArea>
    </format>
    <format dxfId="640">
      <pivotArea dataOnly="0" labelOnly="1" outline="0" fieldPosition="0">
        <references count="1">
          <reference field="4294967294" count="2">
            <x v="0"/>
            <x v="1"/>
          </reference>
        </references>
      </pivotArea>
    </format>
    <format dxfId="639">
      <pivotArea dataOnly="0" labelOnly="1" fieldPosition="0">
        <references count="1">
          <reference field="21" count="1">
            <x v="1"/>
          </reference>
        </references>
      </pivotArea>
    </format>
    <format dxfId="638">
      <pivotArea dataOnly="0" fieldPosition="0">
        <references count="1">
          <reference field="21"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622F5D90-8550-4C36-A103-D8362D6D37E2}" name="PivotTable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19">
  <location ref="A527:C58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5">
        <item h="1" x="6"/>
        <item h="1" m="1" x="12"/>
        <item x="3"/>
        <item x="2"/>
        <item x="1"/>
        <item h="1" m="1" x="8"/>
        <item h="1" m="1" x="9"/>
        <item h="1" m="1" x="13"/>
        <item h="1" m="1" x="10"/>
        <item x="4"/>
        <item h="1" m="1" x="11"/>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6"/>
  </rowFields>
  <rowItems count="62">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4"/>
    </i>
    <i r="1">
      <x v="9"/>
    </i>
    <i r="1">
      <x v="12"/>
    </i>
    <i>
      <x v="5"/>
    </i>
    <i r="1">
      <x v="2"/>
    </i>
    <i r="1">
      <x v="3"/>
    </i>
    <i r="1">
      <x v="4"/>
    </i>
    <i r="1">
      <x v="9"/>
    </i>
    <i r="1">
      <x v="11"/>
    </i>
    <i r="1">
      <x v="12"/>
    </i>
    <i>
      <x v="4"/>
    </i>
    <i r="1">
      <x v="2"/>
    </i>
    <i r="1">
      <x v="3"/>
    </i>
    <i r="1">
      <x v="4"/>
    </i>
    <i r="1">
      <x v="12"/>
    </i>
    <i>
      <x v="9"/>
    </i>
    <i r="1">
      <x v="2"/>
    </i>
    <i r="1">
      <x v="3"/>
    </i>
    <i r="1">
      <x v="4"/>
    </i>
    <i r="1">
      <x v="9"/>
    </i>
    <i r="1">
      <x v="12"/>
    </i>
    <i>
      <x v="3"/>
    </i>
    <i r="1">
      <x v="2"/>
    </i>
    <i r="1">
      <x v="3"/>
    </i>
    <i r="1">
      <x v="4"/>
    </i>
    <i r="1">
      <x v="9"/>
    </i>
    <i r="1">
      <x v="12"/>
    </i>
    <i>
      <x v="1"/>
    </i>
    <i r="1">
      <x v="2"/>
    </i>
    <i r="1">
      <x v="4"/>
    </i>
    <i t="grand">
      <x/>
    </i>
  </rowItems>
  <colFields count="1">
    <field x="-2"/>
  </colFields>
  <colItems count="2">
    <i>
      <x/>
    </i>
    <i i="1">
      <x v="1"/>
    </i>
  </colItems>
  <dataFields count="2">
    <dataField name="Count of 19. În ce măsură reușiți să asigurați fluxul de numerarnecesar implementării proiectelor?" fld="36" subtotal="count" baseField="0" baseItem="0"/>
    <dataField name="Count of 19. În ce măsură reușiți să asigurați fluxul de numerar necesar implementării proiectelor?2" fld="36" subtotal="count" showDataAs="percentOfTotal" baseField="0" baseItem="0" numFmtId="10"/>
  </dataFields>
  <formats count="39">
    <format dxfId="717">
      <pivotArea field="21" type="button" dataOnly="0" labelOnly="1" outline="0" axis="axisRow" fieldPosition="0"/>
    </format>
    <format dxfId="716">
      <pivotArea dataOnly="0" labelOnly="1" outline="0" fieldPosition="0">
        <references count="1">
          <reference field="4294967294" count="2">
            <x v="0"/>
            <x v="1"/>
          </reference>
        </references>
      </pivotArea>
    </format>
    <format dxfId="715">
      <pivotArea field="21" type="button" dataOnly="0" labelOnly="1" outline="0" axis="axisRow" fieldPosition="0"/>
    </format>
    <format dxfId="714">
      <pivotArea dataOnly="0" labelOnly="1" outline="0" fieldPosition="0">
        <references count="1">
          <reference field="4294967294" count="2">
            <x v="0"/>
            <x v="1"/>
          </reference>
        </references>
      </pivotArea>
    </format>
    <format dxfId="713">
      <pivotArea outline="0" fieldPosition="0">
        <references count="1">
          <reference field="4294967294" count="1">
            <x v="1"/>
          </reference>
        </references>
      </pivotArea>
    </format>
    <format dxfId="712">
      <pivotArea grandRow="1" outline="0" collapsedLevelsAreSubtotals="1" fieldPosition="0"/>
    </format>
    <format dxfId="711">
      <pivotArea dataOnly="0" labelOnly="1" grandRow="1" outline="0" fieldPosition="0"/>
    </format>
    <format dxfId="710">
      <pivotArea type="all" dataOnly="0" outline="0" fieldPosition="0"/>
    </format>
    <format dxfId="709">
      <pivotArea outline="0" collapsedLevelsAreSubtotals="1" fieldPosition="0"/>
    </format>
    <format dxfId="708">
      <pivotArea field="21" type="button" dataOnly="0" labelOnly="1" outline="0" axis="axisRow" fieldPosition="0"/>
    </format>
    <format dxfId="707">
      <pivotArea dataOnly="0" labelOnly="1" fieldPosition="0">
        <references count="1">
          <reference field="21" count="0"/>
        </references>
      </pivotArea>
    </format>
    <format dxfId="706">
      <pivotArea dataOnly="0" labelOnly="1" grandRow="1" outline="0" fieldPosition="0"/>
    </format>
    <format dxfId="705">
      <pivotArea dataOnly="0" labelOnly="1" fieldPosition="0">
        <references count="2">
          <reference field="21" count="1" selected="0">
            <x v="1"/>
          </reference>
          <reference field="36" count="2">
            <x v="2"/>
            <x v="4"/>
          </reference>
        </references>
      </pivotArea>
    </format>
    <format dxfId="704">
      <pivotArea dataOnly="0" labelOnly="1" fieldPosition="0">
        <references count="2">
          <reference field="21" count="1" selected="0">
            <x v="2"/>
          </reference>
          <reference field="36" count="0"/>
        </references>
      </pivotArea>
    </format>
    <format dxfId="703">
      <pivotArea dataOnly="0" labelOnly="1" fieldPosition="0">
        <references count="2">
          <reference field="21" count="1" selected="0">
            <x v="3"/>
          </reference>
          <reference field="36" count="5">
            <x v="2"/>
            <x v="3"/>
            <x v="4"/>
            <x v="9"/>
            <x v="12"/>
          </reference>
        </references>
      </pivotArea>
    </format>
    <format dxfId="702">
      <pivotArea dataOnly="0" labelOnly="1" fieldPosition="0">
        <references count="2">
          <reference field="21" count="1" selected="0">
            <x v="4"/>
          </reference>
          <reference field="36" count="4">
            <x v="2"/>
            <x v="3"/>
            <x v="4"/>
            <x v="12"/>
          </reference>
        </references>
      </pivotArea>
    </format>
    <format dxfId="701">
      <pivotArea dataOnly="0" labelOnly="1" fieldPosition="0">
        <references count="2">
          <reference field="21" count="1" selected="0">
            <x v="5"/>
          </reference>
          <reference field="36" count="0"/>
        </references>
      </pivotArea>
    </format>
    <format dxfId="700">
      <pivotArea dataOnly="0" labelOnly="1" fieldPosition="0">
        <references count="2">
          <reference field="21" count="1" selected="0">
            <x v="6"/>
          </reference>
          <reference field="36" count="0"/>
        </references>
      </pivotArea>
    </format>
    <format dxfId="699">
      <pivotArea dataOnly="0" labelOnly="1" fieldPosition="0">
        <references count="2">
          <reference field="21" count="1" selected="0">
            <x v="7"/>
          </reference>
          <reference field="36" count="5">
            <x v="2"/>
            <x v="3"/>
            <x v="4"/>
            <x v="9"/>
            <x v="12"/>
          </reference>
        </references>
      </pivotArea>
    </format>
    <format dxfId="698">
      <pivotArea dataOnly="0" labelOnly="1" fieldPosition="0">
        <references count="2">
          <reference field="21" count="1" selected="0">
            <x v="8"/>
          </reference>
          <reference field="36" count="0"/>
        </references>
      </pivotArea>
    </format>
    <format dxfId="697">
      <pivotArea dataOnly="0" labelOnly="1" fieldPosition="0">
        <references count="2">
          <reference field="21" count="1" selected="0">
            <x v="9"/>
          </reference>
          <reference field="36" count="5">
            <x v="2"/>
            <x v="3"/>
            <x v="4"/>
            <x v="9"/>
            <x v="12"/>
          </reference>
        </references>
      </pivotArea>
    </format>
    <format dxfId="696">
      <pivotArea dataOnly="0" labelOnly="1" fieldPosition="0">
        <references count="2">
          <reference field="21" count="1" selected="0">
            <x v="10"/>
          </reference>
          <reference field="36" count="0"/>
        </references>
      </pivotArea>
    </format>
    <format dxfId="695">
      <pivotArea dataOnly="0" labelOnly="1" outline="0" fieldPosition="0">
        <references count="1">
          <reference field="4294967294" count="2">
            <x v="0"/>
            <x v="1"/>
          </reference>
        </references>
      </pivotArea>
    </format>
    <format dxfId="694">
      <pivotArea type="all" dataOnly="0" outline="0" fieldPosition="0"/>
    </format>
    <format dxfId="693">
      <pivotArea outline="0" collapsedLevelsAreSubtotals="1" fieldPosition="0"/>
    </format>
    <format dxfId="692">
      <pivotArea field="21" type="button" dataOnly="0" labelOnly="1" outline="0" axis="axisRow" fieldPosition="0"/>
    </format>
    <format dxfId="691">
      <pivotArea dataOnly="0" labelOnly="1" fieldPosition="0">
        <references count="1">
          <reference field="21" count="0"/>
        </references>
      </pivotArea>
    </format>
    <format dxfId="690">
      <pivotArea dataOnly="0" labelOnly="1" grandRow="1" outline="0" fieldPosition="0"/>
    </format>
    <format dxfId="689">
      <pivotArea dataOnly="0" labelOnly="1" fieldPosition="0">
        <references count="2">
          <reference field="21" count="1" selected="0">
            <x v="1"/>
          </reference>
          <reference field="36" count="2">
            <x v="2"/>
            <x v="4"/>
          </reference>
        </references>
      </pivotArea>
    </format>
    <format dxfId="688">
      <pivotArea dataOnly="0" labelOnly="1" fieldPosition="0">
        <references count="2">
          <reference field="21" count="1" selected="0">
            <x v="2"/>
          </reference>
          <reference field="36" count="0"/>
        </references>
      </pivotArea>
    </format>
    <format dxfId="687">
      <pivotArea dataOnly="0" labelOnly="1" fieldPosition="0">
        <references count="2">
          <reference field="21" count="1" selected="0">
            <x v="3"/>
          </reference>
          <reference field="36" count="5">
            <x v="2"/>
            <x v="3"/>
            <x v="4"/>
            <x v="9"/>
            <x v="12"/>
          </reference>
        </references>
      </pivotArea>
    </format>
    <format dxfId="686">
      <pivotArea dataOnly="0" labelOnly="1" fieldPosition="0">
        <references count="2">
          <reference field="21" count="1" selected="0">
            <x v="4"/>
          </reference>
          <reference field="36" count="4">
            <x v="2"/>
            <x v="3"/>
            <x v="4"/>
            <x v="12"/>
          </reference>
        </references>
      </pivotArea>
    </format>
    <format dxfId="685">
      <pivotArea dataOnly="0" labelOnly="1" fieldPosition="0">
        <references count="2">
          <reference field="21" count="1" selected="0">
            <x v="5"/>
          </reference>
          <reference field="36" count="0"/>
        </references>
      </pivotArea>
    </format>
    <format dxfId="684">
      <pivotArea dataOnly="0" labelOnly="1" fieldPosition="0">
        <references count="2">
          <reference field="21" count="1" selected="0">
            <x v="6"/>
          </reference>
          <reference field="36" count="0"/>
        </references>
      </pivotArea>
    </format>
    <format dxfId="683">
      <pivotArea dataOnly="0" labelOnly="1" fieldPosition="0">
        <references count="2">
          <reference field="21" count="1" selected="0">
            <x v="7"/>
          </reference>
          <reference field="36" count="5">
            <x v="2"/>
            <x v="3"/>
            <x v="4"/>
            <x v="9"/>
            <x v="12"/>
          </reference>
        </references>
      </pivotArea>
    </format>
    <format dxfId="682">
      <pivotArea dataOnly="0" labelOnly="1" fieldPosition="0">
        <references count="2">
          <reference field="21" count="1" selected="0">
            <x v="8"/>
          </reference>
          <reference field="36" count="0"/>
        </references>
      </pivotArea>
    </format>
    <format dxfId="681">
      <pivotArea dataOnly="0" labelOnly="1" fieldPosition="0">
        <references count="2">
          <reference field="21" count="1" selected="0">
            <x v="9"/>
          </reference>
          <reference field="36" count="5">
            <x v="2"/>
            <x v="3"/>
            <x v="4"/>
            <x v="9"/>
            <x v="12"/>
          </reference>
        </references>
      </pivotArea>
    </format>
    <format dxfId="680">
      <pivotArea dataOnly="0" labelOnly="1" fieldPosition="0">
        <references count="2">
          <reference field="21" count="1" selected="0">
            <x v="10"/>
          </reference>
          <reference field="36" count="0"/>
        </references>
      </pivotArea>
    </format>
    <format dxfId="67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44498B9-980E-44B8-914E-CA74082A383A}" name="PivotTable4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5.6">
  <location ref="A2633:C268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3"/>
        <item x="4"/>
        <item x="2"/>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3"/>
  </rowFields>
  <rowItems count="56">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x v="7"/>
    </i>
    <i r="1">
      <x v="1"/>
    </i>
    <i r="1">
      <x v="2"/>
    </i>
    <i r="1">
      <x v="3"/>
    </i>
    <i r="1">
      <x v="5"/>
    </i>
    <i>
      <x v="5"/>
    </i>
    <i r="1">
      <x v="1"/>
    </i>
    <i r="1">
      <x v="2"/>
    </i>
    <i r="1">
      <x v="3"/>
    </i>
    <i r="1">
      <x v="4"/>
    </i>
    <i r="1">
      <x v="6"/>
    </i>
    <i>
      <x v="4"/>
    </i>
    <i r="1">
      <x v="1"/>
    </i>
    <i r="1">
      <x v="2"/>
    </i>
    <i r="1">
      <x v="3"/>
    </i>
    <i r="1">
      <x v="4"/>
    </i>
    <i r="1">
      <x v="6"/>
    </i>
    <i>
      <x v="9"/>
    </i>
    <i r="1">
      <x v="1"/>
    </i>
    <i r="1">
      <x v="2"/>
    </i>
    <i r="1">
      <x v="3"/>
    </i>
    <i r="1">
      <x v="6"/>
    </i>
    <i>
      <x v="3"/>
    </i>
    <i r="1">
      <x v="1"/>
    </i>
    <i r="1">
      <x v="2"/>
    </i>
    <i r="1">
      <x v="3"/>
    </i>
    <i r="1">
      <x v="4"/>
    </i>
    <i>
      <x v="1"/>
    </i>
    <i r="1">
      <x v="1"/>
    </i>
    <i r="1">
      <x v="3"/>
    </i>
    <i t="grand">
      <x/>
    </i>
  </rowItems>
  <colFields count="1">
    <field x="-2"/>
  </colFields>
  <colItems count="2">
    <i>
      <x/>
    </i>
    <i i="1">
      <x v="1"/>
    </i>
  </colItems>
  <dataFields count="2">
    <dataField name="Count of 35. În ce măsură considerați că în cadrul organizației dumneavoastră există competențe specifice cu privire la: - Competențe tehnice specifice proiectului/ proiectelor pe care le gestionați" fld="73" subtotal="count" baseField="0" baseItem="0"/>
    <dataField name="Count of 35. În ce măsură considerați că în cadrul organizației dumneavoastră există competențe specifice cu privire la: - Competențe tehnice specifice proiectului/ proiectelor pe care le gestionați2" fld="73" subtotal="count" showDataAs="percentOfTotal" baseField="0" baseItem="0" numFmtId="10"/>
  </dataFields>
  <formats count="41">
    <format dxfId="79">
      <pivotArea field="21" type="button" dataOnly="0" labelOnly="1" outline="0" axis="axisRow" fieldPosition="0"/>
    </format>
    <format dxfId="78">
      <pivotArea field="21" type="button" dataOnly="0" labelOnly="1" outline="0" axis="axisRow" fieldPosition="0"/>
    </format>
    <format dxfId="77">
      <pivotArea field="21" type="button" dataOnly="0" labelOnly="1" outline="0" axis="axisRow" fieldPosition="0"/>
    </format>
    <format dxfId="76">
      <pivotArea dataOnly="0" labelOnly="1" outline="0" fieldPosition="0">
        <references count="1">
          <reference field="4294967294" count="2">
            <x v="0"/>
            <x v="1"/>
          </reference>
        </references>
      </pivotArea>
    </format>
    <format dxfId="75">
      <pivotArea field="21" type="button" dataOnly="0" labelOnly="1" outline="0" axis="axisRow" fieldPosition="0"/>
    </format>
    <format dxfId="74">
      <pivotArea dataOnly="0" labelOnly="1" outline="0" fieldPosition="0">
        <references count="1">
          <reference field="4294967294" count="2">
            <x v="0"/>
            <x v="1"/>
          </reference>
        </references>
      </pivotArea>
    </format>
    <format dxfId="73">
      <pivotArea grandRow="1" outline="0" collapsedLevelsAreSubtotals="1" fieldPosition="0"/>
    </format>
    <format dxfId="72">
      <pivotArea dataOnly="0" labelOnly="1" grandRow="1" outline="0" fieldPosition="0"/>
    </format>
    <format dxfId="71">
      <pivotArea type="all" dataOnly="0" outline="0" fieldPosition="0"/>
    </format>
    <format dxfId="70">
      <pivotArea outline="0" collapsedLevelsAreSubtotals="1" fieldPosition="0"/>
    </format>
    <format dxfId="69">
      <pivotArea field="21" type="button" dataOnly="0" labelOnly="1" outline="0" axis="axisRow" fieldPosition="0"/>
    </format>
    <format dxfId="68">
      <pivotArea dataOnly="0" labelOnly="1" fieldPosition="0">
        <references count="1">
          <reference field="21" count="0"/>
        </references>
      </pivotArea>
    </format>
    <format dxfId="67">
      <pivotArea dataOnly="0" labelOnly="1" grandRow="1" outline="0" fieldPosition="0"/>
    </format>
    <format dxfId="66">
      <pivotArea dataOnly="0" labelOnly="1" fieldPosition="0">
        <references count="2">
          <reference field="21" count="1" selected="0">
            <x v="1"/>
          </reference>
          <reference field="73" count="2">
            <x v="1"/>
            <x v="3"/>
          </reference>
        </references>
      </pivotArea>
    </format>
    <format dxfId="65">
      <pivotArea dataOnly="0" labelOnly="1" fieldPosition="0">
        <references count="2">
          <reference field="21" count="1" selected="0">
            <x v="2"/>
          </reference>
          <reference field="73" count="0"/>
        </references>
      </pivotArea>
    </format>
    <format dxfId="64">
      <pivotArea dataOnly="0" labelOnly="1" fieldPosition="0">
        <references count="2">
          <reference field="21" count="1" selected="0">
            <x v="3"/>
          </reference>
          <reference field="73" count="4">
            <x v="1"/>
            <x v="2"/>
            <x v="3"/>
            <x v="4"/>
          </reference>
        </references>
      </pivotArea>
    </format>
    <format dxfId="63">
      <pivotArea dataOnly="0" labelOnly="1" fieldPosition="0">
        <references count="2">
          <reference field="21" count="1" selected="0">
            <x v="4"/>
          </reference>
          <reference field="73" count="5">
            <x v="1"/>
            <x v="2"/>
            <x v="3"/>
            <x v="4"/>
            <x v="6"/>
          </reference>
        </references>
      </pivotArea>
    </format>
    <format dxfId="62">
      <pivotArea dataOnly="0" labelOnly="1" fieldPosition="0">
        <references count="2">
          <reference field="21" count="1" selected="0">
            <x v="5"/>
          </reference>
          <reference field="73" count="5">
            <x v="1"/>
            <x v="2"/>
            <x v="3"/>
            <x v="4"/>
            <x v="6"/>
          </reference>
        </references>
      </pivotArea>
    </format>
    <format dxfId="61">
      <pivotArea dataOnly="0" labelOnly="1" fieldPosition="0">
        <references count="2">
          <reference field="21" count="1" selected="0">
            <x v="6"/>
          </reference>
          <reference field="73" count="0"/>
        </references>
      </pivotArea>
    </format>
    <format dxfId="60">
      <pivotArea dataOnly="0" labelOnly="1" fieldPosition="0">
        <references count="2">
          <reference field="21" count="1" selected="0">
            <x v="7"/>
          </reference>
          <reference field="73" count="4">
            <x v="1"/>
            <x v="2"/>
            <x v="3"/>
            <x v="5"/>
          </reference>
        </references>
      </pivotArea>
    </format>
    <format dxfId="59">
      <pivotArea dataOnly="0" labelOnly="1" fieldPosition="0">
        <references count="2">
          <reference field="21" count="1" selected="0">
            <x v="8"/>
          </reference>
          <reference field="73" count="3">
            <x v="1"/>
            <x v="2"/>
            <x v="3"/>
          </reference>
        </references>
      </pivotArea>
    </format>
    <format dxfId="58">
      <pivotArea dataOnly="0" labelOnly="1" fieldPosition="0">
        <references count="2">
          <reference field="21" count="1" selected="0">
            <x v="9"/>
          </reference>
          <reference field="73" count="4">
            <x v="1"/>
            <x v="2"/>
            <x v="3"/>
            <x v="6"/>
          </reference>
        </references>
      </pivotArea>
    </format>
    <format dxfId="57">
      <pivotArea dataOnly="0" labelOnly="1" fieldPosition="0">
        <references count="2">
          <reference field="21" count="1" selected="0">
            <x v="10"/>
          </reference>
          <reference field="73" count="0"/>
        </references>
      </pivotArea>
    </format>
    <format dxfId="56">
      <pivotArea dataOnly="0" labelOnly="1" outline="0" fieldPosition="0">
        <references count="1">
          <reference field="4294967294" count="2">
            <x v="0"/>
            <x v="1"/>
          </reference>
        </references>
      </pivotArea>
    </format>
    <format dxfId="55">
      <pivotArea type="all" dataOnly="0" outline="0" fieldPosition="0"/>
    </format>
    <format dxfId="54">
      <pivotArea outline="0" collapsedLevelsAreSubtotals="1" fieldPosition="0"/>
    </format>
    <format dxfId="53">
      <pivotArea field="21" type="button" dataOnly="0" labelOnly="1" outline="0" axis="axisRow" fieldPosition="0"/>
    </format>
    <format dxfId="52">
      <pivotArea dataOnly="0" labelOnly="1" fieldPosition="0">
        <references count="1">
          <reference field="21" count="0"/>
        </references>
      </pivotArea>
    </format>
    <format dxfId="51">
      <pivotArea dataOnly="0" labelOnly="1" grandRow="1" outline="0" fieldPosition="0"/>
    </format>
    <format dxfId="50">
      <pivotArea dataOnly="0" labelOnly="1" fieldPosition="0">
        <references count="2">
          <reference field="21" count="1" selected="0">
            <x v="1"/>
          </reference>
          <reference field="73" count="2">
            <x v="1"/>
            <x v="3"/>
          </reference>
        </references>
      </pivotArea>
    </format>
    <format dxfId="49">
      <pivotArea dataOnly="0" labelOnly="1" fieldPosition="0">
        <references count="2">
          <reference field="21" count="1" selected="0">
            <x v="2"/>
          </reference>
          <reference field="73" count="0"/>
        </references>
      </pivotArea>
    </format>
    <format dxfId="48">
      <pivotArea dataOnly="0" labelOnly="1" fieldPosition="0">
        <references count="2">
          <reference field="21" count="1" selected="0">
            <x v="3"/>
          </reference>
          <reference field="73" count="4">
            <x v="1"/>
            <x v="2"/>
            <x v="3"/>
            <x v="4"/>
          </reference>
        </references>
      </pivotArea>
    </format>
    <format dxfId="47">
      <pivotArea dataOnly="0" labelOnly="1" fieldPosition="0">
        <references count="2">
          <reference field="21" count="1" selected="0">
            <x v="4"/>
          </reference>
          <reference field="73" count="5">
            <x v="1"/>
            <x v="2"/>
            <x v="3"/>
            <x v="4"/>
            <x v="6"/>
          </reference>
        </references>
      </pivotArea>
    </format>
    <format dxfId="46">
      <pivotArea dataOnly="0" labelOnly="1" fieldPosition="0">
        <references count="2">
          <reference field="21" count="1" selected="0">
            <x v="5"/>
          </reference>
          <reference field="73" count="5">
            <x v="1"/>
            <x v="2"/>
            <x v="3"/>
            <x v="4"/>
            <x v="6"/>
          </reference>
        </references>
      </pivotArea>
    </format>
    <format dxfId="45">
      <pivotArea dataOnly="0" labelOnly="1" fieldPosition="0">
        <references count="2">
          <reference field="21" count="1" selected="0">
            <x v="6"/>
          </reference>
          <reference field="73" count="0"/>
        </references>
      </pivotArea>
    </format>
    <format dxfId="44">
      <pivotArea dataOnly="0" labelOnly="1" fieldPosition="0">
        <references count="2">
          <reference field="21" count="1" selected="0">
            <x v="7"/>
          </reference>
          <reference field="73" count="4">
            <x v="1"/>
            <x v="2"/>
            <x v="3"/>
            <x v="5"/>
          </reference>
        </references>
      </pivotArea>
    </format>
    <format dxfId="43">
      <pivotArea dataOnly="0" labelOnly="1" fieldPosition="0">
        <references count="2">
          <reference field="21" count="1" selected="0">
            <x v="8"/>
          </reference>
          <reference field="73" count="3">
            <x v="1"/>
            <x v="2"/>
            <x v="3"/>
          </reference>
        </references>
      </pivotArea>
    </format>
    <format dxfId="42">
      <pivotArea dataOnly="0" labelOnly="1" fieldPosition="0">
        <references count="2">
          <reference field="21" count="1" selected="0">
            <x v="9"/>
          </reference>
          <reference field="73" count="4">
            <x v="1"/>
            <x v="2"/>
            <x v="3"/>
            <x v="6"/>
          </reference>
        </references>
      </pivotArea>
    </format>
    <format dxfId="41">
      <pivotArea dataOnly="0" labelOnly="1" fieldPosition="0">
        <references count="2">
          <reference field="21" count="1" selected="0">
            <x v="10"/>
          </reference>
          <reference field="73" count="0"/>
        </references>
      </pivotArea>
    </format>
    <format dxfId="40">
      <pivotArea dataOnly="0" labelOnly="1" outline="0" fieldPosition="0">
        <references count="1">
          <reference field="4294967294" count="2">
            <x v="0"/>
            <x v="1"/>
          </reference>
        </references>
      </pivotArea>
    </format>
    <format dxfId="39">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7632EFA4-FF74-4D93-8332-B3FDA6B01A13}" name="PivotTable3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5">
  <location ref="A1767:C182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3"/>
        <item x="4"/>
        <item x="0"/>
        <item x="2"/>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8"/>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3"/>
    </i>
    <i r="1">
      <x v="4"/>
    </i>
    <i r="1">
      <x v="5"/>
    </i>
    <i r="1">
      <x v="6"/>
    </i>
    <i>
      <x v="4"/>
    </i>
    <i r="1">
      <x v="1"/>
    </i>
    <i r="1">
      <x v="2"/>
    </i>
    <i r="1">
      <x v="3"/>
    </i>
    <i r="1">
      <x v="4"/>
    </i>
    <i r="1">
      <x v="5"/>
    </i>
    <i r="1">
      <x v="6"/>
    </i>
    <i>
      <x v="9"/>
    </i>
    <i r="1">
      <x v="1"/>
    </i>
    <i r="1">
      <x v="2"/>
    </i>
    <i r="1">
      <x v="4"/>
    </i>
    <i r="1">
      <x v="5"/>
    </i>
    <i r="1">
      <x v="6"/>
    </i>
    <i>
      <x v="3"/>
    </i>
    <i r="1">
      <x v="1"/>
    </i>
    <i r="1">
      <x v="3"/>
    </i>
    <i r="1">
      <x v="4"/>
    </i>
    <i r="1">
      <x v="6"/>
    </i>
    <i>
      <x v="1"/>
    </i>
    <i r="1">
      <x v="3"/>
    </i>
    <i t="grand">
      <x/>
    </i>
  </rowItems>
  <colFields count="1">
    <field x="-2"/>
  </colFields>
  <colItems count="2">
    <i>
      <x/>
    </i>
    <i i="1">
      <x v="1"/>
    </i>
  </colItems>
  <dataFields count="2">
    <dataField name="Count of 27. Cum apreciați eficacitatea acțiunilor de informare și de diseminare a informațiilor privind FESI? - Canale media sociale" fld="58" subtotal="count" baseField="0" baseItem="0"/>
    <dataField name="Count of 27. Cum apreciați eficacitatea acțiunilor de informare și de diseminare a informațiilor privind FESI? - Canale media sociale2" fld="58" subtotal="count" showDataAs="percentOfTotal" baseField="0" baseItem="0" numFmtId="10"/>
  </dataFields>
  <formats count="39">
    <format dxfId="756">
      <pivotArea field="21" type="button" dataOnly="0" labelOnly="1" outline="0" axis="axisRow" fieldPosition="0"/>
    </format>
    <format dxfId="755">
      <pivotArea dataOnly="0" labelOnly="1" outline="0" fieldPosition="0">
        <references count="1">
          <reference field="4294967294" count="2">
            <x v="0"/>
            <x v="1"/>
          </reference>
        </references>
      </pivotArea>
    </format>
    <format dxfId="754">
      <pivotArea field="21" type="button" dataOnly="0" labelOnly="1" outline="0" axis="axisRow" fieldPosition="0"/>
    </format>
    <format dxfId="753">
      <pivotArea dataOnly="0" labelOnly="1" outline="0" fieldPosition="0">
        <references count="1">
          <reference field="4294967294" count="2">
            <x v="0"/>
            <x v="1"/>
          </reference>
        </references>
      </pivotArea>
    </format>
    <format dxfId="752">
      <pivotArea outline="0" fieldPosition="0">
        <references count="1">
          <reference field="4294967294" count="1">
            <x v="1"/>
          </reference>
        </references>
      </pivotArea>
    </format>
    <format dxfId="751">
      <pivotArea grandRow="1" outline="0" collapsedLevelsAreSubtotals="1" fieldPosition="0"/>
    </format>
    <format dxfId="750">
      <pivotArea dataOnly="0" labelOnly="1" grandRow="1" outline="0" fieldPosition="0"/>
    </format>
    <format dxfId="749">
      <pivotArea type="all" dataOnly="0" outline="0" fieldPosition="0"/>
    </format>
    <format dxfId="748">
      <pivotArea outline="0" collapsedLevelsAreSubtotals="1" fieldPosition="0"/>
    </format>
    <format dxfId="747">
      <pivotArea field="21" type="button" dataOnly="0" labelOnly="1" outline="0" axis="axisRow" fieldPosition="0"/>
    </format>
    <format dxfId="746">
      <pivotArea dataOnly="0" labelOnly="1" fieldPosition="0">
        <references count="1">
          <reference field="21" count="0"/>
        </references>
      </pivotArea>
    </format>
    <format dxfId="745">
      <pivotArea dataOnly="0" labelOnly="1" grandRow="1" outline="0" fieldPosition="0"/>
    </format>
    <format dxfId="744">
      <pivotArea dataOnly="0" labelOnly="1" fieldPosition="0">
        <references count="2">
          <reference field="21" count="1" selected="0">
            <x v="1"/>
          </reference>
          <reference field="58" count="1">
            <x v="3"/>
          </reference>
        </references>
      </pivotArea>
    </format>
    <format dxfId="743">
      <pivotArea dataOnly="0" labelOnly="1" fieldPosition="0">
        <references count="2">
          <reference field="21" count="1" selected="0">
            <x v="2"/>
          </reference>
          <reference field="58" count="0"/>
        </references>
      </pivotArea>
    </format>
    <format dxfId="742">
      <pivotArea dataOnly="0" labelOnly="1" fieldPosition="0">
        <references count="2">
          <reference field="21" count="1" selected="0">
            <x v="3"/>
          </reference>
          <reference field="58" count="4">
            <x v="1"/>
            <x v="3"/>
            <x v="4"/>
            <x v="6"/>
          </reference>
        </references>
      </pivotArea>
    </format>
    <format dxfId="741">
      <pivotArea dataOnly="0" labelOnly="1" fieldPosition="0">
        <references count="2">
          <reference field="21" count="1" selected="0">
            <x v="4"/>
          </reference>
          <reference field="58" count="0"/>
        </references>
      </pivotArea>
    </format>
    <format dxfId="740">
      <pivotArea dataOnly="0" labelOnly="1" fieldPosition="0">
        <references count="2">
          <reference field="21" count="1" selected="0">
            <x v="5"/>
          </reference>
          <reference field="58" count="5">
            <x v="1"/>
            <x v="3"/>
            <x v="4"/>
            <x v="5"/>
            <x v="6"/>
          </reference>
        </references>
      </pivotArea>
    </format>
    <format dxfId="739">
      <pivotArea dataOnly="0" labelOnly="1" fieldPosition="0">
        <references count="2">
          <reference field="21" count="1" selected="0">
            <x v="6"/>
          </reference>
          <reference field="58" count="0"/>
        </references>
      </pivotArea>
    </format>
    <format dxfId="738">
      <pivotArea dataOnly="0" labelOnly="1" fieldPosition="0">
        <references count="2">
          <reference field="21" count="1" selected="0">
            <x v="7"/>
          </reference>
          <reference field="58" count="0"/>
        </references>
      </pivotArea>
    </format>
    <format dxfId="737">
      <pivotArea dataOnly="0" labelOnly="1" fieldPosition="0">
        <references count="2">
          <reference field="21" count="1" selected="0">
            <x v="8"/>
          </reference>
          <reference field="58" count="0"/>
        </references>
      </pivotArea>
    </format>
    <format dxfId="736">
      <pivotArea dataOnly="0" labelOnly="1" fieldPosition="0">
        <references count="2">
          <reference field="21" count="1" selected="0">
            <x v="9"/>
          </reference>
          <reference field="58" count="5">
            <x v="1"/>
            <x v="2"/>
            <x v="4"/>
            <x v="5"/>
            <x v="6"/>
          </reference>
        </references>
      </pivotArea>
    </format>
    <format dxfId="735">
      <pivotArea dataOnly="0" labelOnly="1" fieldPosition="0">
        <references count="2">
          <reference field="21" count="1" selected="0">
            <x v="10"/>
          </reference>
          <reference field="58" count="0"/>
        </references>
      </pivotArea>
    </format>
    <format dxfId="734">
      <pivotArea dataOnly="0" labelOnly="1" outline="0" fieldPosition="0">
        <references count="1">
          <reference field="4294967294" count="2">
            <x v="0"/>
            <x v="1"/>
          </reference>
        </references>
      </pivotArea>
    </format>
    <format dxfId="733">
      <pivotArea type="all" dataOnly="0" outline="0" fieldPosition="0"/>
    </format>
    <format dxfId="732">
      <pivotArea outline="0" collapsedLevelsAreSubtotals="1" fieldPosition="0"/>
    </format>
    <format dxfId="731">
      <pivotArea field="21" type="button" dataOnly="0" labelOnly="1" outline="0" axis="axisRow" fieldPosition="0"/>
    </format>
    <format dxfId="730">
      <pivotArea dataOnly="0" labelOnly="1" fieldPosition="0">
        <references count="1">
          <reference field="21" count="0"/>
        </references>
      </pivotArea>
    </format>
    <format dxfId="729">
      <pivotArea dataOnly="0" labelOnly="1" grandRow="1" outline="0" fieldPosition="0"/>
    </format>
    <format dxfId="728">
      <pivotArea dataOnly="0" labelOnly="1" fieldPosition="0">
        <references count="2">
          <reference field="21" count="1" selected="0">
            <x v="1"/>
          </reference>
          <reference field="58" count="1">
            <x v="3"/>
          </reference>
        </references>
      </pivotArea>
    </format>
    <format dxfId="727">
      <pivotArea dataOnly="0" labelOnly="1" fieldPosition="0">
        <references count="2">
          <reference field="21" count="1" selected="0">
            <x v="2"/>
          </reference>
          <reference field="58" count="0"/>
        </references>
      </pivotArea>
    </format>
    <format dxfId="726">
      <pivotArea dataOnly="0" labelOnly="1" fieldPosition="0">
        <references count="2">
          <reference field="21" count="1" selected="0">
            <x v="3"/>
          </reference>
          <reference field="58" count="4">
            <x v="1"/>
            <x v="3"/>
            <x v="4"/>
            <x v="6"/>
          </reference>
        </references>
      </pivotArea>
    </format>
    <format dxfId="725">
      <pivotArea dataOnly="0" labelOnly="1" fieldPosition="0">
        <references count="2">
          <reference field="21" count="1" selected="0">
            <x v="4"/>
          </reference>
          <reference field="58" count="0"/>
        </references>
      </pivotArea>
    </format>
    <format dxfId="724">
      <pivotArea dataOnly="0" labelOnly="1" fieldPosition="0">
        <references count="2">
          <reference field="21" count="1" selected="0">
            <x v="5"/>
          </reference>
          <reference field="58" count="5">
            <x v="1"/>
            <x v="3"/>
            <x v="4"/>
            <x v="5"/>
            <x v="6"/>
          </reference>
        </references>
      </pivotArea>
    </format>
    <format dxfId="723">
      <pivotArea dataOnly="0" labelOnly="1" fieldPosition="0">
        <references count="2">
          <reference field="21" count="1" selected="0">
            <x v="6"/>
          </reference>
          <reference field="58" count="0"/>
        </references>
      </pivotArea>
    </format>
    <format dxfId="722">
      <pivotArea dataOnly="0" labelOnly="1" fieldPosition="0">
        <references count="2">
          <reference field="21" count="1" selected="0">
            <x v="7"/>
          </reference>
          <reference field="58" count="0"/>
        </references>
      </pivotArea>
    </format>
    <format dxfId="721">
      <pivotArea dataOnly="0" labelOnly="1" fieldPosition="0">
        <references count="2">
          <reference field="21" count="1" selected="0">
            <x v="8"/>
          </reference>
          <reference field="58" count="0"/>
        </references>
      </pivotArea>
    </format>
    <format dxfId="720">
      <pivotArea dataOnly="0" labelOnly="1" fieldPosition="0">
        <references count="2">
          <reference field="21" count="1" selected="0">
            <x v="9"/>
          </reference>
          <reference field="58" count="5">
            <x v="1"/>
            <x v="2"/>
            <x v="4"/>
            <x v="5"/>
            <x v="6"/>
          </reference>
        </references>
      </pivotArea>
    </format>
    <format dxfId="719">
      <pivotArea dataOnly="0" labelOnly="1" fieldPosition="0">
        <references count="2">
          <reference field="21" count="1" selected="0">
            <x v="10"/>
          </reference>
          <reference field="58" count="0"/>
        </references>
      </pivotArea>
    </format>
    <format dxfId="71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D92BFEF-EFCA-48C5-A0C9-FAF11CB39036}" name="PivotTable3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9">
  <location ref="A1958:C201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2"/>
        <item x="5"/>
        <item x="3"/>
        <item x="4"/>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2"/>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5"/>
    </i>
    <i r="1">
      <x v="6"/>
    </i>
    <i>
      <x v="7"/>
    </i>
    <i r="1">
      <x v="1"/>
    </i>
    <i r="1">
      <x v="2"/>
    </i>
    <i r="1">
      <x v="3"/>
    </i>
    <i r="1">
      <x v="4"/>
    </i>
    <i r="1">
      <x v="5"/>
    </i>
    <i r="1">
      <x v="6"/>
    </i>
    <i>
      <x v="5"/>
    </i>
    <i r="1">
      <x v="1"/>
    </i>
    <i r="1">
      <x v="2"/>
    </i>
    <i r="1">
      <x v="6"/>
    </i>
    <i>
      <x v="4"/>
    </i>
    <i r="1">
      <x v="1"/>
    </i>
    <i r="1">
      <x v="2"/>
    </i>
    <i r="1">
      <x v="3"/>
    </i>
    <i r="1">
      <x v="4"/>
    </i>
    <i r="1">
      <x v="6"/>
    </i>
    <i>
      <x v="9"/>
    </i>
    <i r="1">
      <x v="1"/>
    </i>
    <i r="1">
      <x v="2"/>
    </i>
    <i r="1">
      <x v="3"/>
    </i>
    <i r="1">
      <x v="4"/>
    </i>
    <i r="1">
      <x v="6"/>
    </i>
    <i>
      <x v="3"/>
    </i>
    <i r="1">
      <x v="1"/>
    </i>
    <i r="1">
      <x v="2"/>
    </i>
    <i r="1">
      <x v="3"/>
    </i>
    <i r="1">
      <x v="4"/>
    </i>
    <i r="1">
      <x v="5"/>
    </i>
    <i r="1">
      <x v="6"/>
    </i>
    <i>
      <x v="1"/>
    </i>
    <i r="1">
      <x v="1"/>
    </i>
    <i r="1">
      <x v="3"/>
    </i>
    <i t="grand">
      <x/>
    </i>
  </rowItems>
  <colFields count="1">
    <field x="-2"/>
  </colFields>
  <colItems count="2">
    <i>
      <x/>
    </i>
    <i i="1">
      <x v="1"/>
    </i>
  </colItems>
  <dataFields count="2">
    <dataField name="Count of 29. În ce măsură organizația pe care o reprezentați utilizează echipe interdisciplinare pentru implementarea proiectelor?" fld="62" subtotal="count" baseField="0" baseItem="0"/>
    <dataField name="Count of 29. În ce măsură organizația pe care o reprezentați utilizează echipe interdisciplinare pentru implementarea proiectelor?2" fld="62" subtotal="count" showDataAs="percentOfTotal" baseField="0" baseItem="0" numFmtId="10"/>
  </dataFields>
  <formats count="39">
    <format dxfId="795">
      <pivotArea field="21" type="button" dataOnly="0" labelOnly="1" outline="0" axis="axisRow" fieldPosition="0"/>
    </format>
    <format dxfId="794">
      <pivotArea dataOnly="0" labelOnly="1" outline="0" fieldPosition="0">
        <references count="1">
          <reference field="4294967294" count="2">
            <x v="0"/>
            <x v="1"/>
          </reference>
        </references>
      </pivotArea>
    </format>
    <format dxfId="793">
      <pivotArea field="21" type="button" dataOnly="0" labelOnly="1" outline="0" axis="axisRow" fieldPosition="0"/>
    </format>
    <format dxfId="792">
      <pivotArea dataOnly="0" labelOnly="1" outline="0" fieldPosition="0">
        <references count="1">
          <reference field="4294967294" count="2">
            <x v="0"/>
            <x v="1"/>
          </reference>
        </references>
      </pivotArea>
    </format>
    <format dxfId="791">
      <pivotArea outline="0" fieldPosition="0">
        <references count="1">
          <reference field="4294967294" count="1">
            <x v="1"/>
          </reference>
        </references>
      </pivotArea>
    </format>
    <format dxfId="790">
      <pivotArea grandRow="1" outline="0" collapsedLevelsAreSubtotals="1" fieldPosition="0"/>
    </format>
    <format dxfId="789">
      <pivotArea dataOnly="0" labelOnly="1" grandRow="1" outline="0" fieldPosition="0"/>
    </format>
    <format dxfId="788">
      <pivotArea type="all" dataOnly="0" outline="0" fieldPosition="0"/>
    </format>
    <format dxfId="787">
      <pivotArea outline="0" collapsedLevelsAreSubtotals="1" fieldPosition="0"/>
    </format>
    <format dxfId="786">
      <pivotArea field="21" type="button" dataOnly="0" labelOnly="1" outline="0" axis="axisRow" fieldPosition="0"/>
    </format>
    <format dxfId="785">
      <pivotArea dataOnly="0" labelOnly="1" fieldPosition="0">
        <references count="1">
          <reference field="21" count="0"/>
        </references>
      </pivotArea>
    </format>
    <format dxfId="784">
      <pivotArea dataOnly="0" labelOnly="1" grandRow="1" outline="0" fieldPosition="0"/>
    </format>
    <format dxfId="783">
      <pivotArea dataOnly="0" labelOnly="1" fieldPosition="0">
        <references count="2">
          <reference field="21" count="1" selected="0">
            <x v="1"/>
          </reference>
          <reference field="62" count="2">
            <x v="1"/>
            <x v="3"/>
          </reference>
        </references>
      </pivotArea>
    </format>
    <format dxfId="782">
      <pivotArea dataOnly="0" labelOnly="1" fieldPosition="0">
        <references count="2">
          <reference field="21" count="1" selected="0">
            <x v="2"/>
          </reference>
          <reference field="62" count="0"/>
        </references>
      </pivotArea>
    </format>
    <format dxfId="781">
      <pivotArea dataOnly="0" labelOnly="1" fieldPosition="0">
        <references count="2">
          <reference field="21" count="1" selected="0">
            <x v="3"/>
          </reference>
          <reference field="62" count="0"/>
        </references>
      </pivotArea>
    </format>
    <format dxfId="780">
      <pivotArea dataOnly="0" labelOnly="1" fieldPosition="0">
        <references count="2">
          <reference field="21" count="1" selected="0">
            <x v="4"/>
          </reference>
          <reference field="62" count="5">
            <x v="1"/>
            <x v="2"/>
            <x v="3"/>
            <x v="4"/>
            <x v="6"/>
          </reference>
        </references>
      </pivotArea>
    </format>
    <format dxfId="779">
      <pivotArea dataOnly="0" labelOnly="1" fieldPosition="0">
        <references count="2">
          <reference field="21" count="1" selected="0">
            <x v="5"/>
          </reference>
          <reference field="62" count="3">
            <x v="1"/>
            <x v="2"/>
            <x v="6"/>
          </reference>
        </references>
      </pivotArea>
    </format>
    <format dxfId="778">
      <pivotArea dataOnly="0" labelOnly="1" fieldPosition="0">
        <references count="2">
          <reference field="21" count="1" selected="0">
            <x v="6"/>
          </reference>
          <reference field="62" count="0"/>
        </references>
      </pivotArea>
    </format>
    <format dxfId="777">
      <pivotArea dataOnly="0" labelOnly="1" fieldPosition="0">
        <references count="2">
          <reference field="21" count="1" selected="0">
            <x v="7"/>
          </reference>
          <reference field="62" count="0"/>
        </references>
      </pivotArea>
    </format>
    <format dxfId="776">
      <pivotArea dataOnly="0" labelOnly="1" fieldPosition="0">
        <references count="2">
          <reference field="21" count="1" selected="0">
            <x v="8"/>
          </reference>
          <reference field="62" count="5">
            <x v="1"/>
            <x v="2"/>
            <x v="3"/>
            <x v="5"/>
            <x v="6"/>
          </reference>
        </references>
      </pivotArea>
    </format>
    <format dxfId="775">
      <pivotArea dataOnly="0" labelOnly="1" fieldPosition="0">
        <references count="2">
          <reference field="21" count="1" selected="0">
            <x v="9"/>
          </reference>
          <reference field="62" count="5">
            <x v="1"/>
            <x v="2"/>
            <x v="3"/>
            <x v="4"/>
            <x v="6"/>
          </reference>
        </references>
      </pivotArea>
    </format>
    <format dxfId="774">
      <pivotArea dataOnly="0" labelOnly="1" fieldPosition="0">
        <references count="2">
          <reference field="21" count="1" selected="0">
            <x v="10"/>
          </reference>
          <reference field="62" count="0"/>
        </references>
      </pivotArea>
    </format>
    <format dxfId="773">
      <pivotArea dataOnly="0" labelOnly="1" outline="0" fieldPosition="0">
        <references count="1">
          <reference field="4294967294" count="2">
            <x v="0"/>
            <x v="1"/>
          </reference>
        </references>
      </pivotArea>
    </format>
    <format dxfId="772">
      <pivotArea type="all" dataOnly="0" outline="0" fieldPosition="0"/>
    </format>
    <format dxfId="771">
      <pivotArea outline="0" collapsedLevelsAreSubtotals="1" fieldPosition="0"/>
    </format>
    <format dxfId="770">
      <pivotArea field="21" type="button" dataOnly="0" labelOnly="1" outline="0" axis="axisRow" fieldPosition="0"/>
    </format>
    <format dxfId="769">
      <pivotArea dataOnly="0" labelOnly="1" fieldPosition="0">
        <references count="1">
          <reference field="21" count="0"/>
        </references>
      </pivotArea>
    </format>
    <format dxfId="768">
      <pivotArea dataOnly="0" labelOnly="1" grandRow="1" outline="0" fieldPosition="0"/>
    </format>
    <format dxfId="767">
      <pivotArea dataOnly="0" labelOnly="1" fieldPosition="0">
        <references count="2">
          <reference field="21" count="1" selected="0">
            <x v="1"/>
          </reference>
          <reference field="62" count="2">
            <x v="1"/>
            <x v="3"/>
          </reference>
        </references>
      </pivotArea>
    </format>
    <format dxfId="766">
      <pivotArea dataOnly="0" labelOnly="1" fieldPosition="0">
        <references count="2">
          <reference field="21" count="1" selected="0">
            <x v="2"/>
          </reference>
          <reference field="62" count="0"/>
        </references>
      </pivotArea>
    </format>
    <format dxfId="765">
      <pivotArea dataOnly="0" labelOnly="1" fieldPosition="0">
        <references count="2">
          <reference field="21" count="1" selected="0">
            <x v="3"/>
          </reference>
          <reference field="62" count="0"/>
        </references>
      </pivotArea>
    </format>
    <format dxfId="764">
      <pivotArea dataOnly="0" labelOnly="1" fieldPosition="0">
        <references count="2">
          <reference field="21" count="1" selected="0">
            <x v="4"/>
          </reference>
          <reference field="62" count="5">
            <x v="1"/>
            <x v="2"/>
            <x v="3"/>
            <x v="4"/>
            <x v="6"/>
          </reference>
        </references>
      </pivotArea>
    </format>
    <format dxfId="763">
      <pivotArea dataOnly="0" labelOnly="1" fieldPosition="0">
        <references count="2">
          <reference field="21" count="1" selected="0">
            <x v="5"/>
          </reference>
          <reference field="62" count="3">
            <x v="1"/>
            <x v="2"/>
            <x v="6"/>
          </reference>
        </references>
      </pivotArea>
    </format>
    <format dxfId="762">
      <pivotArea dataOnly="0" labelOnly="1" fieldPosition="0">
        <references count="2">
          <reference field="21" count="1" selected="0">
            <x v="6"/>
          </reference>
          <reference field="62" count="0"/>
        </references>
      </pivotArea>
    </format>
    <format dxfId="761">
      <pivotArea dataOnly="0" labelOnly="1" fieldPosition="0">
        <references count="2">
          <reference field="21" count="1" selected="0">
            <x v="7"/>
          </reference>
          <reference field="62" count="0"/>
        </references>
      </pivotArea>
    </format>
    <format dxfId="760">
      <pivotArea dataOnly="0" labelOnly="1" fieldPosition="0">
        <references count="2">
          <reference field="21" count="1" selected="0">
            <x v="8"/>
          </reference>
          <reference field="62" count="5">
            <x v="1"/>
            <x v="2"/>
            <x v="3"/>
            <x v="5"/>
            <x v="6"/>
          </reference>
        </references>
      </pivotArea>
    </format>
    <format dxfId="759">
      <pivotArea dataOnly="0" labelOnly="1" fieldPosition="0">
        <references count="2">
          <reference field="21" count="1" selected="0">
            <x v="9"/>
          </reference>
          <reference field="62" count="5">
            <x v="1"/>
            <x v="2"/>
            <x v="3"/>
            <x v="4"/>
            <x v="6"/>
          </reference>
        </references>
      </pivotArea>
    </format>
    <format dxfId="758">
      <pivotArea dataOnly="0" labelOnly="1" fieldPosition="0">
        <references count="2">
          <reference field="21" count="1" selected="0">
            <x v="10"/>
          </reference>
          <reference field="62" count="0"/>
        </references>
      </pivotArea>
    </format>
    <format dxfId="75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7C8617F-BBC0-4BB8-9686-1FB9D797379D}" name="PivotTable4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5.3">
  <location ref="A2453:C250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4"/>
        <item x="2"/>
        <item x="3"/>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0"/>
  </rowFields>
  <rowItems count="56">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x v="7"/>
    </i>
    <i r="1">
      <x v="1"/>
    </i>
    <i r="1">
      <x v="2"/>
    </i>
    <i r="1">
      <x v="3"/>
    </i>
    <i r="1">
      <x v="5"/>
    </i>
    <i>
      <x v="5"/>
    </i>
    <i r="1">
      <x v="1"/>
    </i>
    <i r="1">
      <x v="2"/>
    </i>
    <i r="1">
      <x v="3"/>
    </i>
    <i r="1">
      <x v="6"/>
    </i>
    <i>
      <x v="4"/>
    </i>
    <i r="1">
      <x v="1"/>
    </i>
    <i r="1">
      <x v="2"/>
    </i>
    <i r="1">
      <x v="3"/>
    </i>
    <i r="1">
      <x v="4"/>
    </i>
    <i r="1">
      <x v="6"/>
    </i>
    <i>
      <x v="9"/>
    </i>
    <i r="1">
      <x v="1"/>
    </i>
    <i r="1">
      <x v="2"/>
    </i>
    <i r="1">
      <x v="3"/>
    </i>
    <i r="1">
      <x v="4"/>
    </i>
    <i r="1">
      <x v="6"/>
    </i>
    <i>
      <x v="3"/>
    </i>
    <i r="1">
      <x v="1"/>
    </i>
    <i r="1">
      <x v="2"/>
    </i>
    <i r="1">
      <x v="3"/>
    </i>
    <i>
      <x v="1"/>
    </i>
    <i r="1">
      <x v="1"/>
    </i>
    <i r="1">
      <x v="3"/>
    </i>
    <i t="grand">
      <x/>
    </i>
  </rowItems>
  <colFields count="1">
    <field x="-2"/>
  </colFields>
  <colItems count="2">
    <i>
      <x/>
    </i>
    <i i="1">
      <x v="1"/>
    </i>
  </colItems>
  <dataFields count="2">
    <dataField name="Count of 35. În ce măsură considerați că în cadrul organizației dumneavoastră există competențe specifice cu privire la: - Monitorizare și raportare" fld="70" subtotal="count" baseField="0" baseItem="0"/>
    <dataField name="Count of 35. În ce măsură considerați că în cadrul organizației dumneavoastră există competențe specifice cu privire la: - Monitorizare și raportare2" fld="70" subtotal="count" showDataAs="percentOfTotal" baseField="0" baseItem="0" numFmtId="10"/>
  </dataFields>
  <formats count="40">
    <format dxfId="835">
      <pivotArea field="21" type="button" dataOnly="0" labelOnly="1" outline="0" axis="axisRow" fieldPosition="0"/>
    </format>
    <format dxfId="834">
      <pivotArea field="21" type="button" dataOnly="0" labelOnly="1" outline="0" axis="axisRow" fieldPosition="0"/>
    </format>
    <format dxfId="833">
      <pivotArea dataOnly="0" labelOnly="1" outline="0" fieldPosition="0">
        <references count="1">
          <reference field="4294967294" count="2">
            <x v="0"/>
            <x v="1"/>
          </reference>
        </references>
      </pivotArea>
    </format>
    <format dxfId="832">
      <pivotArea field="21" type="button" dataOnly="0" labelOnly="1" outline="0" axis="axisRow" fieldPosition="0"/>
    </format>
    <format dxfId="831">
      <pivotArea dataOnly="0" labelOnly="1" outline="0" fieldPosition="0">
        <references count="1">
          <reference field="4294967294" count="2">
            <x v="0"/>
            <x v="1"/>
          </reference>
        </references>
      </pivotArea>
    </format>
    <format dxfId="830">
      <pivotArea grandRow="1" outline="0" collapsedLevelsAreSubtotals="1" fieldPosition="0"/>
    </format>
    <format dxfId="829">
      <pivotArea dataOnly="0" labelOnly="1" grandRow="1" outline="0" fieldPosition="0"/>
    </format>
    <format dxfId="828">
      <pivotArea type="all" dataOnly="0" outline="0" fieldPosition="0"/>
    </format>
    <format dxfId="827">
      <pivotArea outline="0" collapsedLevelsAreSubtotals="1" fieldPosition="0"/>
    </format>
    <format dxfId="826">
      <pivotArea field="21" type="button" dataOnly="0" labelOnly="1" outline="0" axis="axisRow" fieldPosition="0"/>
    </format>
    <format dxfId="825">
      <pivotArea dataOnly="0" labelOnly="1" fieldPosition="0">
        <references count="1">
          <reference field="21" count="0"/>
        </references>
      </pivotArea>
    </format>
    <format dxfId="824">
      <pivotArea dataOnly="0" labelOnly="1" grandRow="1" outline="0" fieldPosition="0"/>
    </format>
    <format dxfId="823">
      <pivotArea dataOnly="0" labelOnly="1" fieldPosition="0">
        <references count="2">
          <reference field="21" count="1" selected="0">
            <x v="1"/>
          </reference>
          <reference field="70" count="2">
            <x v="1"/>
            <x v="3"/>
          </reference>
        </references>
      </pivotArea>
    </format>
    <format dxfId="822">
      <pivotArea dataOnly="0" labelOnly="1" fieldPosition="0">
        <references count="2">
          <reference field="21" count="1" selected="0">
            <x v="2"/>
          </reference>
          <reference field="70" count="0"/>
        </references>
      </pivotArea>
    </format>
    <format dxfId="821">
      <pivotArea dataOnly="0" labelOnly="1" fieldPosition="0">
        <references count="2">
          <reference field="21" count="1" selected="0">
            <x v="3"/>
          </reference>
          <reference field="70" count="3">
            <x v="1"/>
            <x v="2"/>
            <x v="3"/>
          </reference>
        </references>
      </pivotArea>
    </format>
    <format dxfId="820">
      <pivotArea dataOnly="0" labelOnly="1" fieldPosition="0">
        <references count="2">
          <reference field="21" count="1" selected="0">
            <x v="4"/>
          </reference>
          <reference field="70" count="5">
            <x v="1"/>
            <x v="2"/>
            <x v="3"/>
            <x v="4"/>
            <x v="6"/>
          </reference>
        </references>
      </pivotArea>
    </format>
    <format dxfId="819">
      <pivotArea dataOnly="0" labelOnly="1" fieldPosition="0">
        <references count="2">
          <reference field="21" count="1" selected="0">
            <x v="5"/>
          </reference>
          <reference field="70" count="4">
            <x v="1"/>
            <x v="2"/>
            <x v="3"/>
            <x v="6"/>
          </reference>
        </references>
      </pivotArea>
    </format>
    <format dxfId="818">
      <pivotArea dataOnly="0" labelOnly="1" fieldPosition="0">
        <references count="2">
          <reference field="21" count="1" selected="0">
            <x v="6"/>
          </reference>
          <reference field="70" count="0"/>
        </references>
      </pivotArea>
    </format>
    <format dxfId="817">
      <pivotArea dataOnly="0" labelOnly="1" fieldPosition="0">
        <references count="2">
          <reference field="21" count="1" selected="0">
            <x v="7"/>
          </reference>
          <reference field="70" count="4">
            <x v="1"/>
            <x v="2"/>
            <x v="3"/>
            <x v="5"/>
          </reference>
        </references>
      </pivotArea>
    </format>
    <format dxfId="816">
      <pivotArea dataOnly="0" labelOnly="1" fieldPosition="0">
        <references count="2">
          <reference field="21" count="1" selected="0">
            <x v="8"/>
          </reference>
          <reference field="70" count="4">
            <x v="1"/>
            <x v="2"/>
            <x v="3"/>
            <x v="4"/>
          </reference>
        </references>
      </pivotArea>
    </format>
    <format dxfId="815">
      <pivotArea dataOnly="0" labelOnly="1" fieldPosition="0">
        <references count="2">
          <reference field="21" count="1" selected="0">
            <x v="9"/>
          </reference>
          <reference field="70" count="5">
            <x v="1"/>
            <x v="2"/>
            <x v="3"/>
            <x v="4"/>
            <x v="6"/>
          </reference>
        </references>
      </pivotArea>
    </format>
    <format dxfId="814">
      <pivotArea dataOnly="0" labelOnly="1" fieldPosition="0">
        <references count="2">
          <reference field="21" count="1" selected="0">
            <x v="10"/>
          </reference>
          <reference field="70" count="0"/>
        </references>
      </pivotArea>
    </format>
    <format dxfId="813">
      <pivotArea dataOnly="0" labelOnly="1" outline="0" fieldPosition="0">
        <references count="1">
          <reference field="4294967294" count="2">
            <x v="0"/>
            <x v="1"/>
          </reference>
        </references>
      </pivotArea>
    </format>
    <format dxfId="812">
      <pivotArea type="all" dataOnly="0" outline="0" fieldPosition="0"/>
    </format>
    <format dxfId="811">
      <pivotArea outline="0" collapsedLevelsAreSubtotals="1" fieldPosition="0"/>
    </format>
    <format dxfId="810">
      <pivotArea field="21" type="button" dataOnly="0" labelOnly="1" outline="0" axis="axisRow" fieldPosition="0"/>
    </format>
    <format dxfId="809">
      <pivotArea dataOnly="0" labelOnly="1" fieldPosition="0">
        <references count="1">
          <reference field="21" count="0"/>
        </references>
      </pivotArea>
    </format>
    <format dxfId="808">
      <pivotArea dataOnly="0" labelOnly="1" grandRow="1" outline="0" fieldPosition="0"/>
    </format>
    <format dxfId="807">
      <pivotArea dataOnly="0" labelOnly="1" fieldPosition="0">
        <references count="2">
          <reference field="21" count="1" selected="0">
            <x v="1"/>
          </reference>
          <reference field="70" count="2">
            <x v="1"/>
            <x v="3"/>
          </reference>
        </references>
      </pivotArea>
    </format>
    <format dxfId="806">
      <pivotArea dataOnly="0" labelOnly="1" fieldPosition="0">
        <references count="2">
          <reference field="21" count="1" selected="0">
            <x v="2"/>
          </reference>
          <reference field="70" count="0"/>
        </references>
      </pivotArea>
    </format>
    <format dxfId="805">
      <pivotArea dataOnly="0" labelOnly="1" fieldPosition="0">
        <references count="2">
          <reference field="21" count="1" selected="0">
            <x v="3"/>
          </reference>
          <reference field="70" count="3">
            <x v="1"/>
            <x v="2"/>
            <x v="3"/>
          </reference>
        </references>
      </pivotArea>
    </format>
    <format dxfId="804">
      <pivotArea dataOnly="0" labelOnly="1" fieldPosition="0">
        <references count="2">
          <reference field="21" count="1" selected="0">
            <x v="4"/>
          </reference>
          <reference field="70" count="5">
            <x v="1"/>
            <x v="2"/>
            <x v="3"/>
            <x v="4"/>
            <x v="6"/>
          </reference>
        </references>
      </pivotArea>
    </format>
    <format dxfId="803">
      <pivotArea dataOnly="0" labelOnly="1" fieldPosition="0">
        <references count="2">
          <reference field="21" count="1" selected="0">
            <x v="5"/>
          </reference>
          <reference field="70" count="4">
            <x v="1"/>
            <x v="2"/>
            <x v="3"/>
            <x v="6"/>
          </reference>
        </references>
      </pivotArea>
    </format>
    <format dxfId="802">
      <pivotArea dataOnly="0" labelOnly="1" fieldPosition="0">
        <references count="2">
          <reference field="21" count="1" selected="0">
            <x v="6"/>
          </reference>
          <reference field="70" count="0"/>
        </references>
      </pivotArea>
    </format>
    <format dxfId="801">
      <pivotArea dataOnly="0" labelOnly="1" fieldPosition="0">
        <references count="2">
          <reference field="21" count="1" selected="0">
            <x v="7"/>
          </reference>
          <reference field="70" count="4">
            <x v="1"/>
            <x v="2"/>
            <x v="3"/>
            <x v="5"/>
          </reference>
        </references>
      </pivotArea>
    </format>
    <format dxfId="800">
      <pivotArea dataOnly="0" labelOnly="1" fieldPosition="0">
        <references count="2">
          <reference field="21" count="1" selected="0">
            <x v="8"/>
          </reference>
          <reference field="70" count="4">
            <x v="1"/>
            <x v="2"/>
            <x v="3"/>
            <x v="4"/>
          </reference>
        </references>
      </pivotArea>
    </format>
    <format dxfId="799">
      <pivotArea dataOnly="0" labelOnly="1" fieldPosition="0">
        <references count="2">
          <reference field="21" count="1" selected="0">
            <x v="9"/>
          </reference>
          <reference field="70" count="5">
            <x v="1"/>
            <x v="2"/>
            <x v="3"/>
            <x v="4"/>
            <x v="6"/>
          </reference>
        </references>
      </pivotArea>
    </format>
    <format dxfId="798">
      <pivotArea dataOnly="0" labelOnly="1" fieldPosition="0">
        <references count="2">
          <reference field="21" count="1" selected="0">
            <x v="10"/>
          </reference>
          <reference field="70" count="0"/>
        </references>
      </pivotArea>
    </format>
    <format dxfId="797">
      <pivotArea dataOnly="0" labelOnly="1" outline="0" fieldPosition="0">
        <references count="1">
          <reference field="4294967294" count="2">
            <x v="0"/>
            <x v="1"/>
          </reference>
        </references>
      </pivotArea>
    </format>
    <format dxfId="79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67E812E-8B22-49C3-8A54-FC6DAD7C82AF}" name="PivotTable1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5">
  <location ref="A945:C997"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5"/>
        <item x="2"/>
        <item x="1"/>
        <item x="0"/>
        <item x="3"/>
        <item x="4"/>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5"/>
  </rowFields>
  <rowItems count="52">
    <i>
      <x v="2"/>
    </i>
    <i r="1">
      <x v="1"/>
    </i>
    <i r="1">
      <x v="2"/>
    </i>
    <i r="1">
      <x v="3"/>
    </i>
    <i r="1">
      <x v="4"/>
    </i>
    <i r="1">
      <x v="5"/>
    </i>
    <i>
      <x v="10"/>
    </i>
    <i r="1">
      <x v="1"/>
    </i>
    <i r="1">
      <x v="2"/>
    </i>
    <i r="1">
      <x v="3"/>
    </i>
    <i r="1">
      <x v="4"/>
    </i>
    <i r="1">
      <x v="5"/>
    </i>
    <i>
      <x v="6"/>
    </i>
    <i r="1">
      <x v="1"/>
    </i>
    <i r="1">
      <x v="2"/>
    </i>
    <i r="1">
      <x v="3"/>
    </i>
    <i r="1">
      <x v="4"/>
    </i>
    <i r="1">
      <x v="5"/>
    </i>
    <i>
      <x v="8"/>
    </i>
    <i r="1">
      <x v="1"/>
    </i>
    <i r="1">
      <x v="2"/>
    </i>
    <i r="1">
      <x v="3"/>
    </i>
    <i r="1">
      <x v="4"/>
    </i>
    <i>
      <x v="7"/>
    </i>
    <i r="1">
      <x v="1"/>
    </i>
    <i r="1">
      <x v="2"/>
    </i>
    <i r="1">
      <x v="3"/>
    </i>
    <i>
      <x v="5"/>
    </i>
    <i r="1">
      <x v="1"/>
    </i>
    <i r="1">
      <x v="2"/>
    </i>
    <i r="1">
      <x v="3"/>
    </i>
    <i r="1">
      <x v="5"/>
    </i>
    <i>
      <x v="4"/>
    </i>
    <i r="1">
      <x v="1"/>
    </i>
    <i r="1">
      <x v="2"/>
    </i>
    <i r="1">
      <x v="3"/>
    </i>
    <i r="1">
      <x v="5"/>
    </i>
    <i>
      <x v="9"/>
    </i>
    <i r="1">
      <x v="1"/>
    </i>
    <i r="1">
      <x v="2"/>
    </i>
    <i r="1">
      <x v="3"/>
    </i>
    <i r="1">
      <x v="5"/>
    </i>
    <i>
      <x v="3"/>
    </i>
    <i r="1">
      <x v="1"/>
    </i>
    <i r="1">
      <x v="2"/>
    </i>
    <i r="1">
      <x v="3"/>
    </i>
    <i r="1">
      <x v="4"/>
    </i>
    <i r="1">
      <x v="5"/>
    </i>
    <i>
      <x v="1"/>
    </i>
    <i r="1">
      <x v="1"/>
    </i>
    <i r="1">
      <x v="2"/>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achiziții" fld="45"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achiziții2" fld="45" subtotal="count" showDataAs="percentOfTotal" baseField="0" baseItem="0" numFmtId="10"/>
  </dataFields>
  <formats count="39">
    <format dxfId="874">
      <pivotArea field="21" type="button" dataOnly="0" labelOnly="1" outline="0" axis="axisRow" fieldPosition="0"/>
    </format>
    <format dxfId="873">
      <pivotArea dataOnly="0" labelOnly="1" outline="0" fieldPosition="0">
        <references count="1">
          <reference field="4294967294" count="2">
            <x v="0"/>
            <x v="1"/>
          </reference>
        </references>
      </pivotArea>
    </format>
    <format dxfId="872">
      <pivotArea field="21" type="button" dataOnly="0" labelOnly="1" outline="0" axis="axisRow" fieldPosition="0"/>
    </format>
    <format dxfId="871">
      <pivotArea dataOnly="0" labelOnly="1" outline="0" fieldPosition="0">
        <references count="1">
          <reference field="4294967294" count="2">
            <x v="0"/>
            <x v="1"/>
          </reference>
        </references>
      </pivotArea>
    </format>
    <format dxfId="870">
      <pivotArea outline="0" fieldPosition="0">
        <references count="1">
          <reference field="4294967294" count="1">
            <x v="1"/>
          </reference>
        </references>
      </pivotArea>
    </format>
    <format dxfId="869">
      <pivotArea grandRow="1" outline="0" collapsedLevelsAreSubtotals="1" fieldPosition="0"/>
    </format>
    <format dxfId="868">
      <pivotArea dataOnly="0" labelOnly="1" grandRow="1" outline="0" fieldPosition="0"/>
    </format>
    <format dxfId="867">
      <pivotArea type="all" dataOnly="0" outline="0" fieldPosition="0"/>
    </format>
    <format dxfId="866">
      <pivotArea outline="0" collapsedLevelsAreSubtotals="1" fieldPosition="0"/>
    </format>
    <format dxfId="865">
      <pivotArea field="21" type="button" dataOnly="0" labelOnly="1" outline="0" axis="axisRow" fieldPosition="0"/>
    </format>
    <format dxfId="864">
      <pivotArea dataOnly="0" labelOnly="1" fieldPosition="0">
        <references count="1">
          <reference field="21" count="0"/>
        </references>
      </pivotArea>
    </format>
    <format dxfId="863">
      <pivotArea dataOnly="0" labelOnly="1" grandRow="1" outline="0" fieldPosition="0"/>
    </format>
    <format dxfId="862">
      <pivotArea dataOnly="0" labelOnly="1" fieldPosition="0">
        <references count="2">
          <reference field="21" count="1" selected="0">
            <x v="1"/>
          </reference>
          <reference field="45" count="2">
            <x v="1"/>
            <x v="2"/>
          </reference>
        </references>
      </pivotArea>
    </format>
    <format dxfId="861">
      <pivotArea dataOnly="0" labelOnly="1" fieldPosition="0">
        <references count="2">
          <reference field="21" count="1" selected="0">
            <x v="2"/>
          </reference>
          <reference field="45" count="0"/>
        </references>
      </pivotArea>
    </format>
    <format dxfId="860">
      <pivotArea dataOnly="0" labelOnly="1" fieldPosition="0">
        <references count="2">
          <reference field="21" count="1" selected="0">
            <x v="3"/>
          </reference>
          <reference field="45" count="0"/>
        </references>
      </pivotArea>
    </format>
    <format dxfId="859">
      <pivotArea dataOnly="0" labelOnly="1" fieldPosition="0">
        <references count="2">
          <reference field="21" count="1" selected="0">
            <x v="4"/>
          </reference>
          <reference field="45" count="4">
            <x v="1"/>
            <x v="2"/>
            <x v="3"/>
            <x v="5"/>
          </reference>
        </references>
      </pivotArea>
    </format>
    <format dxfId="858">
      <pivotArea dataOnly="0" labelOnly="1" fieldPosition="0">
        <references count="2">
          <reference field="21" count="1" selected="0">
            <x v="5"/>
          </reference>
          <reference field="45" count="4">
            <x v="1"/>
            <x v="2"/>
            <x v="3"/>
            <x v="5"/>
          </reference>
        </references>
      </pivotArea>
    </format>
    <format dxfId="857">
      <pivotArea dataOnly="0" labelOnly="1" fieldPosition="0">
        <references count="2">
          <reference field="21" count="1" selected="0">
            <x v="6"/>
          </reference>
          <reference field="45" count="0"/>
        </references>
      </pivotArea>
    </format>
    <format dxfId="856">
      <pivotArea dataOnly="0" labelOnly="1" fieldPosition="0">
        <references count="2">
          <reference field="21" count="1" selected="0">
            <x v="7"/>
          </reference>
          <reference field="45" count="3">
            <x v="1"/>
            <x v="2"/>
            <x v="3"/>
          </reference>
        </references>
      </pivotArea>
    </format>
    <format dxfId="855">
      <pivotArea dataOnly="0" labelOnly="1" fieldPosition="0">
        <references count="2">
          <reference field="21" count="1" selected="0">
            <x v="8"/>
          </reference>
          <reference field="45" count="4">
            <x v="1"/>
            <x v="2"/>
            <x v="3"/>
            <x v="4"/>
          </reference>
        </references>
      </pivotArea>
    </format>
    <format dxfId="854">
      <pivotArea dataOnly="0" labelOnly="1" fieldPosition="0">
        <references count="2">
          <reference field="21" count="1" selected="0">
            <x v="9"/>
          </reference>
          <reference field="45" count="4">
            <x v="1"/>
            <x v="2"/>
            <x v="3"/>
            <x v="5"/>
          </reference>
        </references>
      </pivotArea>
    </format>
    <format dxfId="853">
      <pivotArea dataOnly="0" labelOnly="1" fieldPosition="0">
        <references count="2">
          <reference field="21" count="1" selected="0">
            <x v="10"/>
          </reference>
          <reference field="45" count="0"/>
        </references>
      </pivotArea>
    </format>
    <format dxfId="852">
      <pivotArea dataOnly="0" labelOnly="1" outline="0" fieldPosition="0">
        <references count="1">
          <reference field="4294967294" count="2">
            <x v="0"/>
            <x v="1"/>
          </reference>
        </references>
      </pivotArea>
    </format>
    <format dxfId="851">
      <pivotArea type="all" dataOnly="0" outline="0" fieldPosition="0"/>
    </format>
    <format dxfId="850">
      <pivotArea outline="0" collapsedLevelsAreSubtotals="1" fieldPosition="0"/>
    </format>
    <format dxfId="849">
      <pivotArea field="21" type="button" dataOnly="0" labelOnly="1" outline="0" axis="axisRow" fieldPosition="0"/>
    </format>
    <format dxfId="848">
      <pivotArea dataOnly="0" labelOnly="1" fieldPosition="0">
        <references count="1">
          <reference field="21" count="0"/>
        </references>
      </pivotArea>
    </format>
    <format dxfId="847">
      <pivotArea dataOnly="0" labelOnly="1" grandRow="1" outline="0" fieldPosition="0"/>
    </format>
    <format dxfId="846">
      <pivotArea dataOnly="0" labelOnly="1" fieldPosition="0">
        <references count="2">
          <reference field="21" count="1" selected="0">
            <x v="1"/>
          </reference>
          <reference field="45" count="2">
            <x v="1"/>
            <x v="2"/>
          </reference>
        </references>
      </pivotArea>
    </format>
    <format dxfId="845">
      <pivotArea dataOnly="0" labelOnly="1" fieldPosition="0">
        <references count="2">
          <reference field="21" count="1" selected="0">
            <x v="2"/>
          </reference>
          <reference field="45" count="0"/>
        </references>
      </pivotArea>
    </format>
    <format dxfId="844">
      <pivotArea dataOnly="0" labelOnly="1" fieldPosition="0">
        <references count="2">
          <reference field="21" count="1" selected="0">
            <x v="3"/>
          </reference>
          <reference field="45" count="0"/>
        </references>
      </pivotArea>
    </format>
    <format dxfId="843">
      <pivotArea dataOnly="0" labelOnly="1" fieldPosition="0">
        <references count="2">
          <reference field="21" count="1" selected="0">
            <x v="4"/>
          </reference>
          <reference field="45" count="4">
            <x v="1"/>
            <x v="2"/>
            <x v="3"/>
            <x v="5"/>
          </reference>
        </references>
      </pivotArea>
    </format>
    <format dxfId="842">
      <pivotArea dataOnly="0" labelOnly="1" fieldPosition="0">
        <references count="2">
          <reference field="21" count="1" selected="0">
            <x v="5"/>
          </reference>
          <reference field="45" count="4">
            <x v="1"/>
            <x v="2"/>
            <x v="3"/>
            <x v="5"/>
          </reference>
        </references>
      </pivotArea>
    </format>
    <format dxfId="841">
      <pivotArea dataOnly="0" labelOnly="1" fieldPosition="0">
        <references count="2">
          <reference field="21" count="1" selected="0">
            <x v="6"/>
          </reference>
          <reference field="45" count="0"/>
        </references>
      </pivotArea>
    </format>
    <format dxfId="840">
      <pivotArea dataOnly="0" labelOnly="1" fieldPosition="0">
        <references count="2">
          <reference field="21" count="1" selected="0">
            <x v="7"/>
          </reference>
          <reference field="45" count="3">
            <x v="1"/>
            <x v="2"/>
            <x v="3"/>
          </reference>
        </references>
      </pivotArea>
    </format>
    <format dxfId="839">
      <pivotArea dataOnly="0" labelOnly="1" fieldPosition="0">
        <references count="2">
          <reference field="21" count="1" selected="0">
            <x v="8"/>
          </reference>
          <reference field="45" count="4">
            <x v="1"/>
            <x v="2"/>
            <x v="3"/>
            <x v="4"/>
          </reference>
        </references>
      </pivotArea>
    </format>
    <format dxfId="838">
      <pivotArea dataOnly="0" labelOnly="1" fieldPosition="0">
        <references count="2">
          <reference field="21" count="1" selected="0">
            <x v="9"/>
          </reference>
          <reference field="45" count="4">
            <x v="1"/>
            <x v="2"/>
            <x v="3"/>
            <x v="5"/>
          </reference>
        </references>
      </pivotArea>
    </format>
    <format dxfId="837">
      <pivotArea dataOnly="0" labelOnly="1" fieldPosition="0">
        <references count="2">
          <reference field="21" count="1" selected="0">
            <x v="10"/>
          </reference>
          <reference field="45" count="0"/>
        </references>
      </pivotArea>
    </format>
    <format dxfId="83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75CBC77-260A-424E-8B6E-A00EBBBCD192}" name="PivotTable2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2">
  <location ref="A1570:C163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x="9"/>
        <item x="11"/>
        <item x="8"/>
        <item x="7"/>
        <item x="0"/>
        <item x="3"/>
        <item x="2"/>
        <item x="1"/>
        <item x="5"/>
        <item x="6"/>
        <item x="4"/>
        <item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3"/>
        <item x="4"/>
        <item x="0"/>
        <item x="1"/>
        <item x="5"/>
        <item x="2"/>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5"/>
  </rowFields>
  <rowItems count="63">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5"/>
    </i>
    <i r="1">
      <x v="6"/>
    </i>
    <i>
      <x v="4"/>
    </i>
    <i r="1">
      <x v="1"/>
    </i>
    <i r="1">
      <x v="3"/>
    </i>
    <i r="1">
      <x v="4"/>
    </i>
    <i r="1">
      <x v="5"/>
    </i>
    <i r="1">
      <x v="6"/>
    </i>
    <i>
      <x v="9"/>
    </i>
    <i r="1">
      <x v="1"/>
    </i>
    <i r="1">
      <x v="2"/>
    </i>
    <i r="1">
      <x v="3"/>
    </i>
    <i r="1">
      <x v="4"/>
    </i>
    <i r="1">
      <x v="6"/>
    </i>
    <i>
      <x v="3"/>
    </i>
    <i r="1">
      <x v="1"/>
    </i>
    <i r="1">
      <x v="3"/>
    </i>
    <i r="1">
      <x v="4"/>
    </i>
    <i r="1">
      <x v="6"/>
    </i>
    <i>
      <x v="1"/>
    </i>
    <i r="1">
      <x v="1"/>
    </i>
    <i r="1">
      <x v="4"/>
    </i>
    <i t="grand">
      <x/>
    </i>
  </rowItems>
  <colFields count="1">
    <field x="-2"/>
  </colFields>
  <colItems count="2">
    <i>
      <x/>
    </i>
    <i i="1">
      <x v="1"/>
    </i>
  </colItems>
  <dataFields count="2">
    <dataField name="Count of 27. Cum apreciați eficacitatea acțiunilor de informare și de diseminare a informațiilor privind FESI? - Evenimente de informare și diseminare (seminarii, conferințe, etc.)" fld="55" subtotal="count" baseField="0" baseItem="0"/>
    <dataField name="Count of 27. Cum apreciați eficacitatea acțiunilor de informare și de diseminare a informațiilor privind FESI? - Evenimente de informare și diseminare (seminarii, conferințe, etc.)2" fld="55" subtotal="count" showDataAs="percentOfTotal" baseField="0" baseItem="0" numFmtId="10"/>
  </dataFields>
  <formats count="39">
    <format dxfId="913">
      <pivotArea field="21" type="button" dataOnly="0" labelOnly="1" outline="0" axis="axisRow" fieldPosition="0"/>
    </format>
    <format dxfId="912">
      <pivotArea dataOnly="0" labelOnly="1" outline="0" fieldPosition="0">
        <references count="1">
          <reference field="4294967294" count="2">
            <x v="0"/>
            <x v="1"/>
          </reference>
        </references>
      </pivotArea>
    </format>
    <format dxfId="911">
      <pivotArea field="21" type="button" dataOnly="0" labelOnly="1" outline="0" axis="axisRow" fieldPosition="0"/>
    </format>
    <format dxfId="910">
      <pivotArea dataOnly="0" labelOnly="1" outline="0" fieldPosition="0">
        <references count="1">
          <reference field="4294967294" count="2">
            <x v="0"/>
            <x v="1"/>
          </reference>
        </references>
      </pivotArea>
    </format>
    <format dxfId="909">
      <pivotArea outline="0" fieldPosition="0">
        <references count="1">
          <reference field="4294967294" count="1">
            <x v="1"/>
          </reference>
        </references>
      </pivotArea>
    </format>
    <format dxfId="908">
      <pivotArea grandRow="1" outline="0" collapsedLevelsAreSubtotals="1" fieldPosition="0"/>
    </format>
    <format dxfId="907">
      <pivotArea dataOnly="0" labelOnly="1" grandRow="1" outline="0" fieldPosition="0"/>
    </format>
    <format dxfId="906">
      <pivotArea type="all" dataOnly="0" outline="0" fieldPosition="0"/>
    </format>
    <format dxfId="905">
      <pivotArea outline="0" collapsedLevelsAreSubtotals="1" fieldPosition="0"/>
    </format>
    <format dxfId="904">
      <pivotArea field="21" type="button" dataOnly="0" labelOnly="1" outline="0" axis="axisRow" fieldPosition="0"/>
    </format>
    <format dxfId="903">
      <pivotArea dataOnly="0" labelOnly="1" fieldPosition="0">
        <references count="1">
          <reference field="21" count="10">
            <x v="1"/>
            <x v="2"/>
            <x v="3"/>
            <x v="4"/>
            <x v="5"/>
            <x v="6"/>
            <x v="7"/>
            <x v="8"/>
            <x v="9"/>
            <x v="10"/>
          </reference>
        </references>
      </pivotArea>
    </format>
    <format dxfId="902">
      <pivotArea dataOnly="0" labelOnly="1" grandRow="1" outline="0" fieldPosition="0"/>
    </format>
    <format dxfId="901">
      <pivotArea dataOnly="0" labelOnly="1" fieldPosition="0">
        <references count="2">
          <reference field="21" count="1" selected="0">
            <x v="1"/>
          </reference>
          <reference field="55" count="2">
            <x v="1"/>
            <x v="4"/>
          </reference>
        </references>
      </pivotArea>
    </format>
    <format dxfId="900">
      <pivotArea dataOnly="0" labelOnly="1" fieldPosition="0">
        <references count="2">
          <reference field="21" count="1" selected="0">
            <x v="2"/>
          </reference>
          <reference field="55" count="0"/>
        </references>
      </pivotArea>
    </format>
    <format dxfId="899">
      <pivotArea dataOnly="0" labelOnly="1" fieldPosition="0">
        <references count="2">
          <reference field="21" count="1" selected="0">
            <x v="3"/>
          </reference>
          <reference field="55" count="4">
            <x v="1"/>
            <x v="3"/>
            <x v="4"/>
            <x v="6"/>
          </reference>
        </references>
      </pivotArea>
    </format>
    <format dxfId="898">
      <pivotArea dataOnly="0" labelOnly="1" fieldPosition="0">
        <references count="2">
          <reference field="21" count="1" selected="0">
            <x v="4"/>
          </reference>
          <reference field="55" count="5">
            <x v="1"/>
            <x v="3"/>
            <x v="4"/>
            <x v="5"/>
            <x v="6"/>
          </reference>
        </references>
      </pivotArea>
    </format>
    <format dxfId="897">
      <pivotArea dataOnly="0" labelOnly="1" fieldPosition="0">
        <references count="2">
          <reference field="21" count="1" selected="0">
            <x v="5"/>
          </reference>
          <reference field="55" count="0"/>
        </references>
      </pivotArea>
    </format>
    <format dxfId="896">
      <pivotArea dataOnly="0" labelOnly="1" fieldPosition="0">
        <references count="2">
          <reference field="21" count="1" selected="0">
            <x v="6"/>
          </reference>
          <reference field="55" count="0"/>
        </references>
      </pivotArea>
    </format>
    <format dxfId="895">
      <pivotArea dataOnly="0" labelOnly="1" fieldPosition="0">
        <references count="2">
          <reference field="21" count="1" selected="0">
            <x v="7"/>
          </reference>
          <reference field="55" count="0"/>
        </references>
      </pivotArea>
    </format>
    <format dxfId="894">
      <pivotArea dataOnly="0" labelOnly="1" fieldPosition="0">
        <references count="2">
          <reference field="21" count="1" selected="0">
            <x v="8"/>
          </reference>
          <reference field="55" count="0"/>
        </references>
      </pivotArea>
    </format>
    <format dxfId="893">
      <pivotArea dataOnly="0" labelOnly="1" fieldPosition="0">
        <references count="2">
          <reference field="21" count="1" selected="0">
            <x v="9"/>
          </reference>
          <reference field="55" count="5">
            <x v="1"/>
            <x v="2"/>
            <x v="3"/>
            <x v="4"/>
            <x v="6"/>
          </reference>
        </references>
      </pivotArea>
    </format>
    <format dxfId="892">
      <pivotArea dataOnly="0" labelOnly="1" fieldPosition="0">
        <references count="2">
          <reference field="21" count="1" selected="0">
            <x v="10"/>
          </reference>
          <reference field="55" count="0"/>
        </references>
      </pivotArea>
    </format>
    <format dxfId="891">
      <pivotArea dataOnly="0" labelOnly="1" outline="0" fieldPosition="0">
        <references count="1">
          <reference field="4294967294" count="2">
            <x v="0"/>
            <x v="1"/>
          </reference>
        </references>
      </pivotArea>
    </format>
    <format dxfId="890">
      <pivotArea type="all" dataOnly="0" outline="0" fieldPosition="0"/>
    </format>
    <format dxfId="889">
      <pivotArea outline="0" collapsedLevelsAreSubtotals="1" fieldPosition="0"/>
    </format>
    <format dxfId="888">
      <pivotArea field="21" type="button" dataOnly="0" labelOnly="1" outline="0" axis="axisRow" fieldPosition="0"/>
    </format>
    <format dxfId="887">
      <pivotArea dataOnly="0" labelOnly="1" fieldPosition="0">
        <references count="1">
          <reference field="21" count="10">
            <x v="1"/>
            <x v="2"/>
            <x v="3"/>
            <x v="4"/>
            <x v="5"/>
            <x v="6"/>
            <x v="7"/>
            <x v="8"/>
            <x v="9"/>
            <x v="10"/>
          </reference>
        </references>
      </pivotArea>
    </format>
    <format dxfId="886">
      <pivotArea dataOnly="0" labelOnly="1" grandRow="1" outline="0" fieldPosition="0"/>
    </format>
    <format dxfId="885">
      <pivotArea dataOnly="0" labelOnly="1" fieldPosition="0">
        <references count="2">
          <reference field="21" count="1" selected="0">
            <x v="1"/>
          </reference>
          <reference field="55" count="2">
            <x v="1"/>
            <x v="4"/>
          </reference>
        </references>
      </pivotArea>
    </format>
    <format dxfId="884">
      <pivotArea dataOnly="0" labelOnly="1" fieldPosition="0">
        <references count="2">
          <reference field="21" count="1" selected="0">
            <x v="2"/>
          </reference>
          <reference field="55" count="0"/>
        </references>
      </pivotArea>
    </format>
    <format dxfId="883">
      <pivotArea dataOnly="0" labelOnly="1" fieldPosition="0">
        <references count="2">
          <reference field="21" count="1" selected="0">
            <x v="3"/>
          </reference>
          <reference field="55" count="4">
            <x v="1"/>
            <x v="3"/>
            <x v="4"/>
            <x v="6"/>
          </reference>
        </references>
      </pivotArea>
    </format>
    <format dxfId="882">
      <pivotArea dataOnly="0" labelOnly="1" fieldPosition="0">
        <references count="2">
          <reference field="21" count="1" selected="0">
            <x v="4"/>
          </reference>
          <reference field="55" count="5">
            <x v="1"/>
            <x v="3"/>
            <x v="4"/>
            <x v="5"/>
            <x v="6"/>
          </reference>
        </references>
      </pivotArea>
    </format>
    <format dxfId="881">
      <pivotArea dataOnly="0" labelOnly="1" fieldPosition="0">
        <references count="2">
          <reference field="21" count="1" selected="0">
            <x v="5"/>
          </reference>
          <reference field="55" count="0"/>
        </references>
      </pivotArea>
    </format>
    <format dxfId="880">
      <pivotArea dataOnly="0" labelOnly="1" fieldPosition="0">
        <references count="2">
          <reference field="21" count="1" selected="0">
            <x v="6"/>
          </reference>
          <reference field="55" count="0"/>
        </references>
      </pivotArea>
    </format>
    <format dxfId="879">
      <pivotArea dataOnly="0" labelOnly="1" fieldPosition="0">
        <references count="2">
          <reference field="21" count="1" selected="0">
            <x v="7"/>
          </reference>
          <reference field="55" count="0"/>
        </references>
      </pivotArea>
    </format>
    <format dxfId="878">
      <pivotArea dataOnly="0" labelOnly="1" fieldPosition="0">
        <references count="2">
          <reference field="21" count="1" selected="0">
            <x v="8"/>
          </reference>
          <reference field="55" count="0"/>
        </references>
      </pivotArea>
    </format>
    <format dxfId="877">
      <pivotArea dataOnly="0" labelOnly="1" fieldPosition="0">
        <references count="2">
          <reference field="21" count="1" selected="0">
            <x v="9"/>
          </reference>
          <reference field="55" count="5">
            <x v="1"/>
            <x v="2"/>
            <x v="3"/>
            <x v="4"/>
            <x v="6"/>
          </reference>
        </references>
      </pivotArea>
    </format>
    <format dxfId="876">
      <pivotArea dataOnly="0" labelOnly="1" fieldPosition="0">
        <references count="2">
          <reference field="21" count="1" selected="0">
            <x v="10"/>
          </reference>
          <reference field="55" count="0"/>
        </references>
      </pivotArea>
    </format>
    <format dxfId="87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C0F58C1-A685-4F39-8B7E-991CF1A5F254}"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8">
  <location ref="A155:C214"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h="1" x="9"/>
        <item x="11"/>
        <item x="8"/>
        <item x="7"/>
        <item x="0"/>
        <item x="3"/>
        <item x="2"/>
        <item x="1"/>
        <item x="5"/>
        <item x="6"/>
        <item x="4"/>
        <item h="1" x="10"/>
        <item t="default"/>
      </items>
    </pivotField>
    <pivotField showAll="0"/>
    <pivotField showAll="0"/>
    <pivotField showAll="0"/>
    <pivotField axis="axisRow" dataField="1" showAll="0">
      <items count="15">
        <item h="1" x="0"/>
        <item h="1" m="1" x="12"/>
        <item h="1" m="1" x="8"/>
        <item h="1" m="1" x="9"/>
        <item h="1" m="1" x="13"/>
        <item h="1" m="1" x="10"/>
        <item h="1" m="1" x="11"/>
        <item h="1" x="7"/>
        <item x="1"/>
        <item x="2"/>
        <item x="3"/>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25"/>
  </rowFields>
  <rowItems count="59">
    <i>
      <x v="1"/>
    </i>
    <i r="1">
      <x v="11"/>
    </i>
    <i r="1">
      <x v="12"/>
    </i>
    <i r="1">
      <x v="13"/>
    </i>
    <i>
      <x v="2"/>
    </i>
    <i r="1">
      <x v="8"/>
    </i>
    <i r="1">
      <x v="9"/>
    </i>
    <i r="1">
      <x v="10"/>
    </i>
    <i r="1">
      <x v="11"/>
    </i>
    <i r="1">
      <x v="12"/>
    </i>
    <i r="1">
      <x v="13"/>
    </i>
    <i>
      <x v="3"/>
    </i>
    <i r="1">
      <x v="8"/>
    </i>
    <i r="1">
      <x v="9"/>
    </i>
    <i r="1">
      <x v="10"/>
    </i>
    <i r="1">
      <x v="11"/>
    </i>
    <i r="1">
      <x v="12"/>
    </i>
    <i>
      <x v="4"/>
    </i>
    <i r="1">
      <x v="8"/>
    </i>
    <i r="1">
      <x v="9"/>
    </i>
    <i r="1">
      <x v="10"/>
    </i>
    <i>
      <x v="5"/>
    </i>
    <i r="1">
      <x v="8"/>
    </i>
    <i r="1">
      <x v="9"/>
    </i>
    <i r="1">
      <x v="10"/>
    </i>
    <i r="1">
      <x v="11"/>
    </i>
    <i>
      <x v="6"/>
    </i>
    <i r="1">
      <x v="8"/>
    </i>
    <i r="1">
      <x v="9"/>
    </i>
    <i r="1">
      <x v="10"/>
    </i>
    <i r="1">
      <x v="11"/>
    </i>
    <i r="1">
      <x v="12"/>
    </i>
    <i>
      <x v="7"/>
    </i>
    <i r="1">
      <x v="9"/>
    </i>
    <i r="1">
      <x v="10"/>
    </i>
    <i r="1">
      <x v="11"/>
    </i>
    <i r="1">
      <x v="12"/>
    </i>
    <i r="1">
      <x v="13"/>
    </i>
    <i>
      <x v="8"/>
    </i>
    <i r="1">
      <x v="8"/>
    </i>
    <i r="1">
      <x v="9"/>
    </i>
    <i r="1">
      <x v="10"/>
    </i>
    <i r="1">
      <x v="11"/>
    </i>
    <i r="1">
      <x v="12"/>
    </i>
    <i r="1">
      <x v="13"/>
    </i>
    <i>
      <x v="9"/>
    </i>
    <i r="1">
      <x v="8"/>
    </i>
    <i r="1">
      <x v="9"/>
    </i>
    <i r="1">
      <x v="10"/>
    </i>
    <i r="1">
      <x v="11"/>
    </i>
    <i r="1">
      <x v="12"/>
    </i>
    <i>
      <x v="10"/>
    </i>
    <i r="1">
      <x v="8"/>
    </i>
    <i r="1">
      <x v="9"/>
    </i>
    <i r="1">
      <x v="10"/>
    </i>
    <i r="1">
      <x v="11"/>
    </i>
    <i r="1">
      <x v="12"/>
    </i>
    <i r="1">
      <x v="13"/>
    </i>
    <i t="grand">
      <x/>
    </i>
  </rowItems>
  <colFields count="1">
    <field x="-2"/>
  </colFields>
  <colItems count="2">
    <i>
      <x/>
    </i>
    <i i="1">
      <x v="1"/>
    </i>
  </colItems>
  <dataFields count="2">
    <dataField name="Count of 8. În ce măsură considerați că sunteți informat/ă cu privire la Programul Operațional Asistență Tehnică (POAT) 2014-2020?" fld="25" subtotal="count" baseField="0" baseItem="0"/>
    <dataField name="Count of 8. În ce măsură considerați că sunteți informat/ă cu privire la Programul Operațional Asistență Tehnică (POAT) 2014-2020?2" fld="25" subtotal="count" showDataAs="percentOfTotal" baseField="0" baseItem="0" numFmtId="10"/>
  </dataFields>
  <formats count="39">
    <format dxfId="952">
      <pivotArea field="21" type="button" dataOnly="0" labelOnly="1" outline="0" axis="axisRow" fieldPosition="0"/>
    </format>
    <format dxfId="951">
      <pivotArea dataOnly="0" labelOnly="1" outline="0" fieldPosition="0">
        <references count="1">
          <reference field="4294967294" count="2">
            <x v="0"/>
            <x v="1"/>
          </reference>
        </references>
      </pivotArea>
    </format>
    <format dxfId="950">
      <pivotArea field="21" type="button" dataOnly="0" labelOnly="1" outline="0" axis="axisRow" fieldPosition="0"/>
    </format>
    <format dxfId="949">
      <pivotArea dataOnly="0" labelOnly="1" outline="0" fieldPosition="0">
        <references count="1">
          <reference field="4294967294" count="2">
            <x v="0"/>
            <x v="1"/>
          </reference>
        </references>
      </pivotArea>
    </format>
    <format dxfId="948">
      <pivotArea outline="0" fieldPosition="0">
        <references count="1">
          <reference field="4294967294" count="1">
            <x v="1"/>
          </reference>
        </references>
      </pivotArea>
    </format>
    <format dxfId="947">
      <pivotArea grandRow="1" outline="0" collapsedLevelsAreSubtotals="1" fieldPosition="0"/>
    </format>
    <format dxfId="946">
      <pivotArea dataOnly="0" labelOnly="1" grandRow="1" outline="0" fieldPosition="0"/>
    </format>
    <format dxfId="945">
      <pivotArea type="all" dataOnly="0" outline="0" fieldPosition="0"/>
    </format>
    <format dxfId="944">
      <pivotArea outline="0" collapsedLevelsAreSubtotals="1" fieldPosition="0"/>
    </format>
    <format dxfId="943">
      <pivotArea field="21" type="button" dataOnly="0" labelOnly="1" outline="0" axis="axisRow" fieldPosition="0"/>
    </format>
    <format dxfId="942">
      <pivotArea dataOnly="0" labelOnly="1" fieldPosition="0">
        <references count="1">
          <reference field="21" count="0"/>
        </references>
      </pivotArea>
    </format>
    <format dxfId="941">
      <pivotArea dataOnly="0" labelOnly="1" grandRow="1" outline="0" fieldPosition="0"/>
    </format>
    <format dxfId="940">
      <pivotArea dataOnly="0" labelOnly="1" fieldPosition="0">
        <references count="2">
          <reference field="21" count="1" selected="0">
            <x v="1"/>
          </reference>
          <reference field="25" count="3">
            <x v="11"/>
            <x v="12"/>
            <x v="13"/>
          </reference>
        </references>
      </pivotArea>
    </format>
    <format dxfId="939">
      <pivotArea dataOnly="0" labelOnly="1" fieldPosition="0">
        <references count="2">
          <reference field="21" count="1" selected="0">
            <x v="2"/>
          </reference>
          <reference field="25" count="0"/>
        </references>
      </pivotArea>
    </format>
    <format dxfId="938">
      <pivotArea dataOnly="0" labelOnly="1" fieldPosition="0">
        <references count="2">
          <reference field="21" count="1" selected="0">
            <x v="3"/>
          </reference>
          <reference field="25" count="5">
            <x v="8"/>
            <x v="9"/>
            <x v="10"/>
            <x v="11"/>
            <x v="12"/>
          </reference>
        </references>
      </pivotArea>
    </format>
    <format dxfId="937">
      <pivotArea dataOnly="0" labelOnly="1" fieldPosition="0">
        <references count="2">
          <reference field="21" count="1" selected="0">
            <x v="4"/>
          </reference>
          <reference field="25" count="3">
            <x v="8"/>
            <x v="9"/>
            <x v="10"/>
          </reference>
        </references>
      </pivotArea>
    </format>
    <format dxfId="936">
      <pivotArea dataOnly="0" labelOnly="1" fieldPosition="0">
        <references count="2">
          <reference field="21" count="1" selected="0">
            <x v="5"/>
          </reference>
          <reference field="25" count="4">
            <x v="8"/>
            <x v="9"/>
            <x v="10"/>
            <x v="11"/>
          </reference>
        </references>
      </pivotArea>
    </format>
    <format dxfId="935">
      <pivotArea dataOnly="0" labelOnly="1" fieldPosition="0">
        <references count="2">
          <reference field="21" count="1" selected="0">
            <x v="6"/>
          </reference>
          <reference field="25" count="5">
            <x v="8"/>
            <x v="9"/>
            <x v="10"/>
            <x v="11"/>
            <x v="12"/>
          </reference>
        </references>
      </pivotArea>
    </format>
    <format dxfId="934">
      <pivotArea dataOnly="0" labelOnly="1" fieldPosition="0">
        <references count="2">
          <reference field="21" count="1" selected="0">
            <x v="7"/>
          </reference>
          <reference field="25" count="5">
            <x v="9"/>
            <x v="10"/>
            <x v="11"/>
            <x v="12"/>
            <x v="13"/>
          </reference>
        </references>
      </pivotArea>
    </format>
    <format dxfId="933">
      <pivotArea dataOnly="0" labelOnly="1" fieldPosition="0">
        <references count="2">
          <reference field="21" count="1" selected="0">
            <x v="8"/>
          </reference>
          <reference field="25" count="0"/>
        </references>
      </pivotArea>
    </format>
    <format dxfId="932">
      <pivotArea dataOnly="0" labelOnly="1" fieldPosition="0">
        <references count="2">
          <reference field="21" count="1" selected="0">
            <x v="9"/>
          </reference>
          <reference field="25" count="5">
            <x v="8"/>
            <x v="9"/>
            <x v="10"/>
            <x v="11"/>
            <x v="12"/>
          </reference>
        </references>
      </pivotArea>
    </format>
    <format dxfId="931">
      <pivotArea dataOnly="0" labelOnly="1" fieldPosition="0">
        <references count="2">
          <reference field="21" count="1" selected="0">
            <x v="10"/>
          </reference>
          <reference field="25" count="0"/>
        </references>
      </pivotArea>
    </format>
    <format dxfId="930">
      <pivotArea dataOnly="0" labelOnly="1" outline="0" fieldPosition="0">
        <references count="1">
          <reference field="4294967294" count="2">
            <x v="0"/>
            <x v="1"/>
          </reference>
        </references>
      </pivotArea>
    </format>
    <format dxfId="929">
      <pivotArea type="all" dataOnly="0" outline="0" fieldPosition="0"/>
    </format>
    <format dxfId="928">
      <pivotArea outline="0" collapsedLevelsAreSubtotals="1" fieldPosition="0"/>
    </format>
    <format dxfId="927">
      <pivotArea field="21" type="button" dataOnly="0" labelOnly="1" outline="0" axis="axisRow" fieldPosition="0"/>
    </format>
    <format dxfId="926">
      <pivotArea dataOnly="0" labelOnly="1" fieldPosition="0">
        <references count="1">
          <reference field="21" count="0"/>
        </references>
      </pivotArea>
    </format>
    <format dxfId="925">
      <pivotArea dataOnly="0" labelOnly="1" grandRow="1" outline="0" fieldPosition="0"/>
    </format>
    <format dxfId="924">
      <pivotArea dataOnly="0" labelOnly="1" fieldPosition="0">
        <references count="2">
          <reference field="21" count="1" selected="0">
            <x v="1"/>
          </reference>
          <reference field="25" count="3">
            <x v="11"/>
            <x v="12"/>
            <x v="13"/>
          </reference>
        </references>
      </pivotArea>
    </format>
    <format dxfId="923">
      <pivotArea dataOnly="0" labelOnly="1" fieldPosition="0">
        <references count="2">
          <reference field="21" count="1" selected="0">
            <x v="2"/>
          </reference>
          <reference field="25" count="0"/>
        </references>
      </pivotArea>
    </format>
    <format dxfId="922">
      <pivotArea dataOnly="0" labelOnly="1" fieldPosition="0">
        <references count="2">
          <reference field="21" count="1" selected="0">
            <x v="3"/>
          </reference>
          <reference field="25" count="5">
            <x v="8"/>
            <x v="9"/>
            <x v="10"/>
            <x v="11"/>
            <x v="12"/>
          </reference>
        </references>
      </pivotArea>
    </format>
    <format dxfId="921">
      <pivotArea dataOnly="0" labelOnly="1" fieldPosition="0">
        <references count="2">
          <reference field="21" count="1" selected="0">
            <x v="4"/>
          </reference>
          <reference field="25" count="3">
            <x v="8"/>
            <x v="9"/>
            <x v="10"/>
          </reference>
        </references>
      </pivotArea>
    </format>
    <format dxfId="920">
      <pivotArea dataOnly="0" labelOnly="1" fieldPosition="0">
        <references count="2">
          <reference field="21" count="1" selected="0">
            <x v="5"/>
          </reference>
          <reference field="25" count="4">
            <x v="8"/>
            <x v="9"/>
            <x v="10"/>
            <x v="11"/>
          </reference>
        </references>
      </pivotArea>
    </format>
    <format dxfId="919">
      <pivotArea dataOnly="0" labelOnly="1" fieldPosition="0">
        <references count="2">
          <reference field="21" count="1" selected="0">
            <x v="6"/>
          </reference>
          <reference field="25" count="5">
            <x v="8"/>
            <x v="9"/>
            <x v="10"/>
            <x v="11"/>
            <x v="12"/>
          </reference>
        </references>
      </pivotArea>
    </format>
    <format dxfId="918">
      <pivotArea dataOnly="0" labelOnly="1" fieldPosition="0">
        <references count="2">
          <reference field="21" count="1" selected="0">
            <x v="7"/>
          </reference>
          <reference field="25" count="5">
            <x v="9"/>
            <x v="10"/>
            <x v="11"/>
            <x v="12"/>
            <x v="13"/>
          </reference>
        </references>
      </pivotArea>
    </format>
    <format dxfId="917">
      <pivotArea dataOnly="0" labelOnly="1" fieldPosition="0">
        <references count="2">
          <reference field="21" count="1" selected="0">
            <x v="8"/>
          </reference>
          <reference field="25" count="0"/>
        </references>
      </pivotArea>
    </format>
    <format dxfId="916">
      <pivotArea dataOnly="0" labelOnly="1" fieldPosition="0">
        <references count="2">
          <reference field="21" count="1" selected="0">
            <x v="9"/>
          </reference>
          <reference field="25" count="5">
            <x v="8"/>
            <x v="9"/>
            <x v="10"/>
            <x v="11"/>
            <x v="12"/>
          </reference>
        </references>
      </pivotArea>
    </format>
    <format dxfId="915">
      <pivotArea dataOnly="0" labelOnly="1" fieldPosition="0">
        <references count="2">
          <reference field="21" count="1" selected="0">
            <x v="10"/>
          </reference>
          <reference field="25" count="0"/>
        </references>
      </pivotArea>
    </format>
    <format dxfId="91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73E83C0B-5142-4E1C-B430-E07932A2B6B1}" name="PivotTable3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6">
  <location ref="A1831:C189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1"/>
        <item x="5"/>
        <item x="3"/>
        <item x="4"/>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9"/>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5"/>
    </i>
    <i r="1">
      <x v="6"/>
    </i>
    <i>
      <x v="5"/>
    </i>
    <i r="1">
      <x v="1"/>
    </i>
    <i r="1">
      <x v="3"/>
    </i>
    <i r="1">
      <x v="4"/>
    </i>
    <i r="1">
      <x v="5"/>
    </i>
    <i r="1">
      <x v="6"/>
    </i>
    <i>
      <x v="4"/>
    </i>
    <i r="1">
      <x v="1"/>
    </i>
    <i r="1">
      <x v="3"/>
    </i>
    <i r="1">
      <x v="4"/>
    </i>
    <i r="1">
      <x v="5"/>
    </i>
    <i r="1">
      <x v="6"/>
    </i>
    <i>
      <x v="9"/>
    </i>
    <i r="1">
      <x v="1"/>
    </i>
    <i r="1">
      <x v="2"/>
    </i>
    <i r="1">
      <x v="3"/>
    </i>
    <i r="1">
      <x v="4"/>
    </i>
    <i r="1">
      <x v="5"/>
    </i>
    <i r="1">
      <x v="6"/>
    </i>
    <i>
      <x v="3"/>
    </i>
    <i r="1">
      <x v="1"/>
    </i>
    <i r="1">
      <x v="3"/>
    </i>
    <i r="1">
      <x v="4"/>
    </i>
    <i r="1">
      <x v="6"/>
    </i>
    <i>
      <x v="1"/>
    </i>
    <i r="1">
      <x v="3"/>
    </i>
    <i r="1">
      <x v="6"/>
    </i>
    <i t="grand">
      <x/>
    </i>
  </rowItems>
  <colFields count="1">
    <field x="-2"/>
  </colFields>
  <colItems count="2">
    <i>
      <x/>
    </i>
    <i i="1">
      <x v="1"/>
    </i>
  </colItems>
  <dataFields count="2">
    <dataField name="Count of 27. Cum apreciați eficacitatea acțiunilor de informare și de diseminare a informațiilor privind FESI? - Altele. Vă rugam indicați ce se poate face mai bine:" fld="59" subtotal="count" baseField="0" baseItem="0"/>
    <dataField name="Count of 27. Cum apreciați eficacitatea acțiunilor de informare și de diseminare a informațiilor privind FESI? - Altele. Vă rugam indicați ce se poate face mai bine:2" fld="59" subtotal="count" showDataAs="percentOfTotal" baseField="0" baseItem="0" numFmtId="10"/>
  </dataFields>
  <formats count="10">
    <format dxfId="962">
      <pivotArea field="21" type="button" dataOnly="0" labelOnly="1" outline="0" axis="axisRow" fieldPosition="0"/>
    </format>
    <format dxfId="961">
      <pivotArea dataOnly="0" labelOnly="1" outline="0" fieldPosition="0">
        <references count="1">
          <reference field="4294967294" count="2">
            <x v="0"/>
            <x v="1"/>
          </reference>
        </references>
      </pivotArea>
    </format>
    <format dxfId="960">
      <pivotArea field="21" type="button" dataOnly="0" labelOnly="1" outline="0" axis="axisRow" fieldPosition="0"/>
    </format>
    <format dxfId="959">
      <pivotArea dataOnly="0" labelOnly="1" outline="0" fieldPosition="0">
        <references count="1">
          <reference field="4294967294" count="2">
            <x v="0"/>
            <x v="1"/>
          </reference>
        </references>
      </pivotArea>
    </format>
    <format dxfId="958">
      <pivotArea outline="0" fieldPosition="0">
        <references count="1">
          <reference field="4294967294" count="1">
            <x v="1"/>
          </reference>
        </references>
      </pivotArea>
    </format>
    <format dxfId="957">
      <pivotArea dataOnly="0" fieldPosition="0">
        <references count="1">
          <reference field="21" count="1">
            <x v="3"/>
          </reference>
        </references>
      </pivotArea>
    </format>
    <format dxfId="956">
      <pivotArea dataOnly="0" labelOnly="1" fieldPosition="0">
        <references count="1">
          <reference field="21" count="0"/>
        </references>
      </pivotArea>
    </format>
    <format dxfId="955">
      <pivotArea dataOnly="0" labelOnly="1" fieldPosition="0">
        <references count="1">
          <reference field="21" count="1">
            <x v="2"/>
          </reference>
        </references>
      </pivotArea>
    </format>
    <format dxfId="954">
      <pivotArea grandRow="1" outline="0" collapsedLevelsAreSubtotals="1" fieldPosition="0"/>
    </format>
    <format dxfId="95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1452C800-269F-4C28-A535-885BD37C6367}" name="PivotTable1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5.2">
  <location ref="A1119:C1180"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4"/>
        <item x="0"/>
        <item x="3"/>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8"/>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6"/>
    </i>
    <i>
      <x v="5"/>
    </i>
    <i r="1">
      <x v="2"/>
    </i>
    <i r="1">
      <x v="3"/>
    </i>
    <i r="1">
      <x v="4"/>
    </i>
    <i r="1">
      <x v="6"/>
    </i>
    <i>
      <x v="4"/>
    </i>
    <i r="1">
      <x v="1"/>
    </i>
    <i r="1">
      <x v="2"/>
    </i>
    <i r="1">
      <x v="3"/>
    </i>
    <i r="1">
      <x v="6"/>
    </i>
    <i>
      <x v="9"/>
    </i>
    <i r="1">
      <x v="1"/>
    </i>
    <i r="1">
      <x v="2"/>
    </i>
    <i r="1">
      <x v="3"/>
    </i>
    <i r="1">
      <x v="4"/>
    </i>
    <i r="1">
      <x v="5"/>
    </i>
    <i r="1">
      <x v="6"/>
    </i>
    <i>
      <x v="3"/>
    </i>
    <i r="1">
      <x v="1"/>
    </i>
    <i r="1">
      <x v="2"/>
    </i>
    <i r="1">
      <x v="3"/>
    </i>
    <i r="1">
      <x v="4"/>
    </i>
    <i r="1">
      <x v="5"/>
    </i>
    <i r="1">
      <x v="6"/>
    </i>
    <i>
      <x v="1"/>
    </i>
    <i r="1">
      <x v="1"/>
    </i>
    <i t="grand">
      <x/>
    </i>
  </rowItems>
  <colFields count="1">
    <field x="-2"/>
  </colFields>
  <colItems count="2">
    <i>
      <x/>
    </i>
    <i i="1">
      <x v="1"/>
    </i>
  </colItems>
  <dataFields count="2">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cerințele pentru solicitarea finanțării" fld="48" subtotal="count" baseField="0" baseItem="0"/>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cerințele pentru solicitarea finanțării2" fld="48" subtotal="count" showDataAs="percentOfTotal" baseField="0" baseItem="0" numFmtId="10"/>
  </dataFields>
  <formats count="39">
    <format dxfId="1001">
      <pivotArea field="21" type="button" dataOnly="0" labelOnly="1" outline="0" axis="axisRow" fieldPosition="0"/>
    </format>
    <format dxfId="1000">
      <pivotArea dataOnly="0" labelOnly="1" outline="0" fieldPosition="0">
        <references count="1">
          <reference field="4294967294" count="2">
            <x v="0"/>
            <x v="1"/>
          </reference>
        </references>
      </pivotArea>
    </format>
    <format dxfId="999">
      <pivotArea field="21" type="button" dataOnly="0" labelOnly="1" outline="0" axis="axisRow" fieldPosition="0"/>
    </format>
    <format dxfId="998">
      <pivotArea dataOnly="0" labelOnly="1" outline="0" fieldPosition="0">
        <references count="1">
          <reference field="4294967294" count="2">
            <x v="0"/>
            <x v="1"/>
          </reference>
        </references>
      </pivotArea>
    </format>
    <format dxfId="997">
      <pivotArea outline="0" fieldPosition="0">
        <references count="1">
          <reference field="4294967294" count="1">
            <x v="1"/>
          </reference>
        </references>
      </pivotArea>
    </format>
    <format dxfId="996">
      <pivotArea grandRow="1" outline="0" collapsedLevelsAreSubtotals="1" fieldPosition="0"/>
    </format>
    <format dxfId="995">
      <pivotArea dataOnly="0" labelOnly="1" grandRow="1" outline="0" fieldPosition="0"/>
    </format>
    <format dxfId="994">
      <pivotArea type="all" dataOnly="0" outline="0" fieldPosition="0"/>
    </format>
    <format dxfId="993">
      <pivotArea outline="0" collapsedLevelsAreSubtotals="1" fieldPosition="0"/>
    </format>
    <format dxfId="992">
      <pivotArea field="21" type="button" dataOnly="0" labelOnly="1" outline="0" axis="axisRow" fieldPosition="0"/>
    </format>
    <format dxfId="991">
      <pivotArea dataOnly="0" labelOnly="1" fieldPosition="0">
        <references count="1">
          <reference field="21" count="0"/>
        </references>
      </pivotArea>
    </format>
    <format dxfId="990">
      <pivotArea dataOnly="0" labelOnly="1" grandRow="1" outline="0" fieldPosition="0"/>
    </format>
    <format dxfId="989">
      <pivotArea dataOnly="0" labelOnly="1" fieldPosition="0">
        <references count="2">
          <reference field="21" count="1" selected="0">
            <x v="1"/>
          </reference>
          <reference field="48" count="1">
            <x v="1"/>
          </reference>
        </references>
      </pivotArea>
    </format>
    <format dxfId="988">
      <pivotArea dataOnly="0" labelOnly="1" fieldPosition="0">
        <references count="2">
          <reference field="21" count="1" selected="0">
            <x v="2"/>
          </reference>
          <reference field="48" count="0"/>
        </references>
      </pivotArea>
    </format>
    <format dxfId="987">
      <pivotArea dataOnly="0" labelOnly="1" fieldPosition="0">
        <references count="2">
          <reference field="21" count="1" selected="0">
            <x v="3"/>
          </reference>
          <reference field="48" count="0"/>
        </references>
      </pivotArea>
    </format>
    <format dxfId="986">
      <pivotArea dataOnly="0" labelOnly="1" fieldPosition="0">
        <references count="2">
          <reference field="21" count="1" selected="0">
            <x v="4"/>
          </reference>
          <reference field="48" count="4">
            <x v="1"/>
            <x v="2"/>
            <x v="3"/>
            <x v="6"/>
          </reference>
        </references>
      </pivotArea>
    </format>
    <format dxfId="985">
      <pivotArea dataOnly="0" labelOnly="1" fieldPosition="0">
        <references count="2">
          <reference field="21" count="1" selected="0">
            <x v="5"/>
          </reference>
          <reference field="48" count="4">
            <x v="2"/>
            <x v="3"/>
            <x v="4"/>
            <x v="6"/>
          </reference>
        </references>
      </pivotArea>
    </format>
    <format dxfId="984">
      <pivotArea dataOnly="0" labelOnly="1" fieldPosition="0">
        <references count="2">
          <reference field="21" count="1" selected="0">
            <x v="6"/>
          </reference>
          <reference field="48" count="0"/>
        </references>
      </pivotArea>
    </format>
    <format dxfId="983">
      <pivotArea dataOnly="0" labelOnly="1" fieldPosition="0">
        <references count="2">
          <reference field="21" count="1" selected="0">
            <x v="7"/>
          </reference>
          <reference field="48" count="5">
            <x v="1"/>
            <x v="2"/>
            <x v="3"/>
            <x v="4"/>
            <x v="6"/>
          </reference>
        </references>
      </pivotArea>
    </format>
    <format dxfId="982">
      <pivotArea dataOnly="0" labelOnly="1" fieldPosition="0">
        <references count="2">
          <reference field="21" count="1" selected="0">
            <x v="8"/>
          </reference>
          <reference field="48" count="0"/>
        </references>
      </pivotArea>
    </format>
    <format dxfId="981">
      <pivotArea dataOnly="0" labelOnly="1" fieldPosition="0">
        <references count="2">
          <reference field="21" count="1" selected="0">
            <x v="9"/>
          </reference>
          <reference field="48" count="0"/>
        </references>
      </pivotArea>
    </format>
    <format dxfId="980">
      <pivotArea dataOnly="0" labelOnly="1" fieldPosition="0">
        <references count="2">
          <reference field="21" count="1" selected="0">
            <x v="10"/>
          </reference>
          <reference field="48" count="0"/>
        </references>
      </pivotArea>
    </format>
    <format dxfId="979">
      <pivotArea dataOnly="0" labelOnly="1" outline="0" fieldPosition="0">
        <references count="1">
          <reference field="4294967294" count="2">
            <x v="0"/>
            <x v="1"/>
          </reference>
        </references>
      </pivotArea>
    </format>
    <format dxfId="978">
      <pivotArea type="all" dataOnly="0" outline="0" fieldPosition="0"/>
    </format>
    <format dxfId="977">
      <pivotArea outline="0" collapsedLevelsAreSubtotals="1" fieldPosition="0"/>
    </format>
    <format dxfId="976">
      <pivotArea field="21" type="button" dataOnly="0" labelOnly="1" outline="0" axis="axisRow" fieldPosition="0"/>
    </format>
    <format dxfId="975">
      <pivotArea dataOnly="0" labelOnly="1" fieldPosition="0">
        <references count="1">
          <reference field="21" count="0"/>
        </references>
      </pivotArea>
    </format>
    <format dxfId="974">
      <pivotArea dataOnly="0" labelOnly="1" grandRow="1" outline="0" fieldPosition="0"/>
    </format>
    <format dxfId="973">
      <pivotArea dataOnly="0" labelOnly="1" fieldPosition="0">
        <references count="2">
          <reference field="21" count="1" selected="0">
            <x v="1"/>
          </reference>
          <reference field="48" count="1">
            <x v="1"/>
          </reference>
        </references>
      </pivotArea>
    </format>
    <format dxfId="972">
      <pivotArea dataOnly="0" labelOnly="1" fieldPosition="0">
        <references count="2">
          <reference field="21" count="1" selected="0">
            <x v="2"/>
          </reference>
          <reference field="48" count="0"/>
        </references>
      </pivotArea>
    </format>
    <format dxfId="971">
      <pivotArea dataOnly="0" labelOnly="1" fieldPosition="0">
        <references count="2">
          <reference field="21" count="1" selected="0">
            <x v="3"/>
          </reference>
          <reference field="48" count="0"/>
        </references>
      </pivotArea>
    </format>
    <format dxfId="970">
      <pivotArea dataOnly="0" labelOnly="1" fieldPosition="0">
        <references count="2">
          <reference field="21" count="1" selected="0">
            <x v="4"/>
          </reference>
          <reference field="48" count="4">
            <x v="1"/>
            <x v="2"/>
            <x v="3"/>
            <x v="6"/>
          </reference>
        </references>
      </pivotArea>
    </format>
    <format dxfId="969">
      <pivotArea dataOnly="0" labelOnly="1" fieldPosition="0">
        <references count="2">
          <reference field="21" count="1" selected="0">
            <x v="5"/>
          </reference>
          <reference field="48" count="4">
            <x v="2"/>
            <x v="3"/>
            <x v="4"/>
            <x v="6"/>
          </reference>
        </references>
      </pivotArea>
    </format>
    <format dxfId="968">
      <pivotArea dataOnly="0" labelOnly="1" fieldPosition="0">
        <references count="2">
          <reference field="21" count="1" selected="0">
            <x v="6"/>
          </reference>
          <reference field="48" count="0"/>
        </references>
      </pivotArea>
    </format>
    <format dxfId="967">
      <pivotArea dataOnly="0" labelOnly="1" fieldPosition="0">
        <references count="2">
          <reference field="21" count="1" selected="0">
            <x v="7"/>
          </reference>
          <reference field="48" count="5">
            <x v="1"/>
            <x v="2"/>
            <x v="3"/>
            <x v="4"/>
            <x v="6"/>
          </reference>
        </references>
      </pivotArea>
    </format>
    <format dxfId="966">
      <pivotArea dataOnly="0" labelOnly="1" fieldPosition="0">
        <references count="2">
          <reference field="21" count="1" selected="0">
            <x v="8"/>
          </reference>
          <reference field="48" count="0"/>
        </references>
      </pivotArea>
    </format>
    <format dxfId="965">
      <pivotArea dataOnly="0" labelOnly="1" fieldPosition="0">
        <references count="2">
          <reference field="21" count="1" selected="0">
            <x v="9"/>
          </reference>
          <reference field="48" count="0"/>
        </references>
      </pivotArea>
    </format>
    <format dxfId="964">
      <pivotArea dataOnly="0" labelOnly="1" fieldPosition="0">
        <references count="2">
          <reference field="21" count="1" selected="0">
            <x v="10"/>
          </reference>
          <reference field="48" count="0"/>
        </references>
      </pivotArea>
    </format>
    <format dxfId="96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D84F021-3AD3-422B-B1AB-11BA5AD8B5C0}" name="PivotTable3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3">
  <location ref="A2212:C2270"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4"/>
        <item x="1"/>
        <item x="0"/>
        <item x="3"/>
        <item x="2"/>
        <item x="6"/>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6"/>
  </rowFields>
  <rowItems count="58">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5"/>
    </i>
    <i>
      <x v="5"/>
    </i>
    <i r="1">
      <x v="1"/>
    </i>
    <i r="1">
      <x v="2"/>
    </i>
    <i r="1">
      <x v="3"/>
    </i>
    <i r="1">
      <x v="4"/>
    </i>
    <i r="1">
      <x v="6"/>
    </i>
    <i>
      <x v="4"/>
    </i>
    <i r="1">
      <x v="1"/>
    </i>
    <i r="1">
      <x v="2"/>
    </i>
    <i r="1">
      <x v="3"/>
    </i>
    <i r="1">
      <x v="6"/>
    </i>
    <i>
      <x v="9"/>
    </i>
    <i r="1">
      <x v="1"/>
    </i>
    <i r="1">
      <x v="2"/>
    </i>
    <i r="1">
      <x v="3"/>
    </i>
    <i r="1">
      <x v="6"/>
    </i>
    <i>
      <x v="3"/>
    </i>
    <i r="1">
      <x v="2"/>
    </i>
    <i r="1">
      <x v="3"/>
    </i>
    <i r="1">
      <x v="4"/>
    </i>
    <i r="1">
      <x v="5"/>
    </i>
    <i>
      <x v="1"/>
    </i>
    <i r="1">
      <x v="1"/>
    </i>
    <i r="1">
      <x v="5"/>
    </i>
    <i t="grand">
      <x/>
    </i>
  </rowItems>
  <colFields count="1">
    <field x="-2"/>
  </colFields>
  <colItems count="2">
    <i>
      <x/>
    </i>
    <i i="1">
      <x v="1"/>
    </i>
  </colItems>
  <dataFields count="2">
    <dataField name="Count of 33. În ce măsură considerați că organizația pe care o reprezentați deține personal cu expertiza necesară pentru implementarea proiectului / proiectelor pe care le gestionați?" fld="66" subtotal="count" baseField="0" baseItem="0"/>
    <dataField name="Count of 33. În ce măsură considerați că organizația pe care o reprezentați deține personal cu expertiza necesară pentru implementarea proiectului / proiectelor pe care le gestionați?2" fld="66" subtotal="count" showDataAs="percentOfTotal" baseField="0" baseItem="0" numFmtId="10"/>
  </dataFields>
  <formats count="39">
    <format dxfId="1040">
      <pivotArea field="21" type="button" dataOnly="0" labelOnly="1" outline="0" axis="axisRow" fieldPosition="0"/>
    </format>
    <format dxfId="1039">
      <pivotArea dataOnly="0" labelOnly="1" outline="0" fieldPosition="0">
        <references count="1">
          <reference field="4294967294" count="2">
            <x v="0"/>
            <x v="1"/>
          </reference>
        </references>
      </pivotArea>
    </format>
    <format dxfId="1038">
      <pivotArea field="21" type="button" dataOnly="0" labelOnly="1" outline="0" axis="axisRow" fieldPosition="0"/>
    </format>
    <format dxfId="1037">
      <pivotArea dataOnly="0" labelOnly="1" outline="0" fieldPosition="0">
        <references count="1">
          <reference field="4294967294" count="2">
            <x v="0"/>
            <x v="1"/>
          </reference>
        </references>
      </pivotArea>
    </format>
    <format dxfId="1036">
      <pivotArea grandRow="1" outline="0" collapsedLevelsAreSubtotals="1" fieldPosition="0"/>
    </format>
    <format dxfId="1035">
      <pivotArea dataOnly="0" labelOnly="1" grandRow="1" outline="0" fieldPosition="0"/>
    </format>
    <format dxfId="1034">
      <pivotArea outline="0" fieldPosition="0">
        <references count="1">
          <reference field="4294967294" count="1">
            <x v="1"/>
          </reference>
        </references>
      </pivotArea>
    </format>
    <format dxfId="1033">
      <pivotArea type="all" dataOnly="0" outline="0" fieldPosition="0"/>
    </format>
    <format dxfId="1032">
      <pivotArea outline="0" collapsedLevelsAreSubtotals="1" fieldPosition="0"/>
    </format>
    <format dxfId="1031">
      <pivotArea field="21" type="button" dataOnly="0" labelOnly="1" outline="0" axis="axisRow" fieldPosition="0"/>
    </format>
    <format dxfId="1030">
      <pivotArea dataOnly="0" labelOnly="1" fieldPosition="0">
        <references count="1">
          <reference field="21" count="0"/>
        </references>
      </pivotArea>
    </format>
    <format dxfId="1029">
      <pivotArea dataOnly="0" labelOnly="1" grandRow="1" outline="0" fieldPosition="0"/>
    </format>
    <format dxfId="1028">
      <pivotArea dataOnly="0" labelOnly="1" fieldPosition="0">
        <references count="2">
          <reference field="21" count="1" selected="0">
            <x v="1"/>
          </reference>
          <reference field="66" count="2">
            <x v="1"/>
            <x v="5"/>
          </reference>
        </references>
      </pivotArea>
    </format>
    <format dxfId="1027">
      <pivotArea dataOnly="0" labelOnly="1" fieldPosition="0">
        <references count="2">
          <reference field="21" count="1" selected="0">
            <x v="2"/>
          </reference>
          <reference field="66" count="0"/>
        </references>
      </pivotArea>
    </format>
    <format dxfId="1026">
      <pivotArea dataOnly="0" labelOnly="1" fieldPosition="0">
        <references count="2">
          <reference field="21" count="1" selected="0">
            <x v="3"/>
          </reference>
          <reference field="66" count="4">
            <x v="2"/>
            <x v="3"/>
            <x v="4"/>
            <x v="5"/>
          </reference>
        </references>
      </pivotArea>
    </format>
    <format dxfId="1025">
      <pivotArea dataOnly="0" labelOnly="1" fieldPosition="0">
        <references count="2">
          <reference field="21" count="1" selected="0">
            <x v="4"/>
          </reference>
          <reference field="66" count="4">
            <x v="1"/>
            <x v="2"/>
            <x v="3"/>
            <x v="6"/>
          </reference>
        </references>
      </pivotArea>
    </format>
    <format dxfId="1024">
      <pivotArea dataOnly="0" labelOnly="1" fieldPosition="0">
        <references count="2">
          <reference field="21" count="1" selected="0">
            <x v="5"/>
          </reference>
          <reference field="66" count="5">
            <x v="1"/>
            <x v="2"/>
            <x v="3"/>
            <x v="4"/>
            <x v="6"/>
          </reference>
        </references>
      </pivotArea>
    </format>
    <format dxfId="1023">
      <pivotArea dataOnly="0" labelOnly="1" fieldPosition="0">
        <references count="2">
          <reference field="21" count="1" selected="0">
            <x v="6"/>
          </reference>
          <reference field="66" count="0"/>
        </references>
      </pivotArea>
    </format>
    <format dxfId="1022">
      <pivotArea dataOnly="0" labelOnly="1" fieldPosition="0">
        <references count="2">
          <reference field="21" count="1" selected="0">
            <x v="7"/>
          </reference>
          <reference field="66" count="4">
            <x v="1"/>
            <x v="2"/>
            <x v="3"/>
            <x v="5"/>
          </reference>
        </references>
      </pivotArea>
    </format>
    <format dxfId="1021">
      <pivotArea dataOnly="0" labelOnly="1" fieldPosition="0">
        <references count="2">
          <reference field="21" count="1" selected="0">
            <x v="8"/>
          </reference>
          <reference field="66" count="0"/>
        </references>
      </pivotArea>
    </format>
    <format dxfId="1020">
      <pivotArea dataOnly="0" labelOnly="1" fieldPosition="0">
        <references count="2">
          <reference field="21" count="1" selected="0">
            <x v="9"/>
          </reference>
          <reference field="66" count="4">
            <x v="1"/>
            <x v="2"/>
            <x v="3"/>
            <x v="6"/>
          </reference>
        </references>
      </pivotArea>
    </format>
    <format dxfId="1019">
      <pivotArea dataOnly="0" labelOnly="1" fieldPosition="0">
        <references count="2">
          <reference field="21" count="1" selected="0">
            <x v="10"/>
          </reference>
          <reference field="66" count="0"/>
        </references>
      </pivotArea>
    </format>
    <format dxfId="1018">
      <pivotArea dataOnly="0" labelOnly="1" outline="0" fieldPosition="0">
        <references count="1">
          <reference field="4294967294" count="2">
            <x v="0"/>
            <x v="1"/>
          </reference>
        </references>
      </pivotArea>
    </format>
    <format dxfId="1017">
      <pivotArea type="all" dataOnly="0" outline="0" fieldPosition="0"/>
    </format>
    <format dxfId="1016">
      <pivotArea outline="0" collapsedLevelsAreSubtotals="1" fieldPosition="0"/>
    </format>
    <format dxfId="1015">
      <pivotArea field="21" type="button" dataOnly="0" labelOnly="1" outline="0" axis="axisRow" fieldPosition="0"/>
    </format>
    <format dxfId="1014">
      <pivotArea dataOnly="0" labelOnly="1" fieldPosition="0">
        <references count="1">
          <reference field="21" count="0"/>
        </references>
      </pivotArea>
    </format>
    <format dxfId="1013">
      <pivotArea dataOnly="0" labelOnly="1" grandRow="1" outline="0" fieldPosition="0"/>
    </format>
    <format dxfId="1012">
      <pivotArea dataOnly="0" labelOnly="1" fieldPosition="0">
        <references count="2">
          <reference field="21" count="1" selected="0">
            <x v="1"/>
          </reference>
          <reference field="66" count="2">
            <x v="1"/>
            <x v="5"/>
          </reference>
        </references>
      </pivotArea>
    </format>
    <format dxfId="1011">
      <pivotArea dataOnly="0" labelOnly="1" fieldPosition="0">
        <references count="2">
          <reference field="21" count="1" selected="0">
            <x v="2"/>
          </reference>
          <reference field="66" count="0"/>
        </references>
      </pivotArea>
    </format>
    <format dxfId="1010">
      <pivotArea dataOnly="0" labelOnly="1" fieldPosition="0">
        <references count="2">
          <reference field="21" count="1" selected="0">
            <x v="3"/>
          </reference>
          <reference field="66" count="4">
            <x v="2"/>
            <x v="3"/>
            <x v="4"/>
            <x v="5"/>
          </reference>
        </references>
      </pivotArea>
    </format>
    <format dxfId="1009">
      <pivotArea dataOnly="0" labelOnly="1" fieldPosition="0">
        <references count="2">
          <reference field="21" count="1" selected="0">
            <x v="4"/>
          </reference>
          <reference field="66" count="4">
            <x v="1"/>
            <x v="2"/>
            <x v="3"/>
            <x v="6"/>
          </reference>
        </references>
      </pivotArea>
    </format>
    <format dxfId="1008">
      <pivotArea dataOnly="0" labelOnly="1" fieldPosition="0">
        <references count="2">
          <reference field="21" count="1" selected="0">
            <x v="5"/>
          </reference>
          <reference field="66" count="5">
            <x v="1"/>
            <x v="2"/>
            <x v="3"/>
            <x v="4"/>
            <x v="6"/>
          </reference>
        </references>
      </pivotArea>
    </format>
    <format dxfId="1007">
      <pivotArea dataOnly="0" labelOnly="1" fieldPosition="0">
        <references count="2">
          <reference field="21" count="1" selected="0">
            <x v="6"/>
          </reference>
          <reference field="66" count="0"/>
        </references>
      </pivotArea>
    </format>
    <format dxfId="1006">
      <pivotArea dataOnly="0" labelOnly="1" fieldPosition="0">
        <references count="2">
          <reference field="21" count="1" selected="0">
            <x v="7"/>
          </reference>
          <reference field="66" count="4">
            <x v="1"/>
            <x v="2"/>
            <x v="3"/>
            <x v="5"/>
          </reference>
        </references>
      </pivotArea>
    </format>
    <format dxfId="1005">
      <pivotArea dataOnly="0" labelOnly="1" fieldPosition="0">
        <references count="2">
          <reference field="21" count="1" selected="0">
            <x v="8"/>
          </reference>
          <reference field="66" count="0"/>
        </references>
      </pivotArea>
    </format>
    <format dxfId="1004">
      <pivotArea dataOnly="0" labelOnly="1" fieldPosition="0">
        <references count="2">
          <reference field="21" count="1" selected="0">
            <x v="9"/>
          </reference>
          <reference field="66" count="4">
            <x v="1"/>
            <x v="2"/>
            <x v="3"/>
            <x v="6"/>
          </reference>
        </references>
      </pivotArea>
    </format>
    <format dxfId="1003">
      <pivotArea dataOnly="0" labelOnly="1" fieldPosition="0">
        <references count="2">
          <reference field="21" count="1" selected="0">
            <x v="10"/>
          </reference>
          <reference field="66" count="0"/>
        </references>
      </pivotArea>
    </format>
    <format dxfId="100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F5590E7-CB1A-45B3-BCE3-CA2B83A4240A}" name="PivotTable2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5.4">
  <location ref="A1246:C130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4"/>
        <item x="0"/>
        <item x="3"/>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0"/>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6"/>
    </i>
    <i>
      <x v="5"/>
    </i>
    <i r="1">
      <x v="1"/>
    </i>
    <i r="1">
      <x v="2"/>
    </i>
    <i r="1">
      <x v="3"/>
    </i>
    <i r="1">
      <x v="4"/>
    </i>
    <i r="1">
      <x v="6"/>
    </i>
    <i>
      <x v="4"/>
    </i>
    <i r="1">
      <x v="1"/>
    </i>
    <i r="1">
      <x v="2"/>
    </i>
    <i r="1">
      <x v="3"/>
    </i>
    <i r="1">
      <x v="6"/>
    </i>
    <i>
      <x v="9"/>
    </i>
    <i r="1">
      <x v="1"/>
    </i>
    <i r="1">
      <x v="2"/>
    </i>
    <i r="1">
      <x v="3"/>
    </i>
    <i r="1">
      <x v="4"/>
    </i>
    <i r="1">
      <x v="5"/>
    </i>
    <i r="1">
      <x v="6"/>
    </i>
    <i>
      <x v="3"/>
    </i>
    <i r="1">
      <x v="1"/>
    </i>
    <i r="1">
      <x v="2"/>
    </i>
    <i r="1">
      <x v="3"/>
    </i>
    <i r="1">
      <x v="4"/>
    </i>
    <i r="1">
      <x v="6"/>
    </i>
    <i>
      <x v="1"/>
    </i>
    <i r="1">
      <x v="1"/>
    </i>
    <i r="1">
      <x v="3"/>
    </i>
    <i t="grand">
      <x/>
    </i>
  </rowItems>
  <colFields count="1">
    <field x="-2"/>
  </colFields>
  <colItems count="2">
    <i>
      <x/>
    </i>
    <i i="1">
      <x v="1"/>
    </i>
  </colItems>
  <dataFields count="2">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comunicarea si regulile de identitate vizuală" fld="50" subtotal="count" baseField="0" baseItem="0"/>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comunicarea si regulile de identitate vizuală2" fld="50" subtotal="count" showDataAs="percentOfTotal" baseField="0" baseItem="0" numFmtId="10"/>
  </dataFields>
  <formats count="39">
    <format dxfId="1079">
      <pivotArea field="21" type="button" dataOnly="0" labelOnly="1" outline="0" axis="axisRow" fieldPosition="0"/>
    </format>
    <format dxfId="1078">
      <pivotArea dataOnly="0" labelOnly="1" outline="0" fieldPosition="0">
        <references count="1">
          <reference field="4294967294" count="2">
            <x v="0"/>
            <x v="1"/>
          </reference>
        </references>
      </pivotArea>
    </format>
    <format dxfId="1077">
      <pivotArea field="21" type="button" dataOnly="0" labelOnly="1" outline="0" axis="axisRow" fieldPosition="0"/>
    </format>
    <format dxfId="1076">
      <pivotArea dataOnly="0" labelOnly="1" outline="0" fieldPosition="0">
        <references count="1">
          <reference field="4294967294" count="2">
            <x v="0"/>
            <x v="1"/>
          </reference>
        </references>
      </pivotArea>
    </format>
    <format dxfId="1075">
      <pivotArea outline="0" fieldPosition="0">
        <references count="1">
          <reference field="4294967294" count="1">
            <x v="1"/>
          </reference>
        </references>
      </pivotArea>
    </format>
    <format dxfId="1074">
      <pivotArea grandRow="1" outline="0" collapsedLevelsAreSubtotals="1" fieldPosition="0"/>
    </format>
    <format dxfId="1073">
      <pivotArea dataOnly="0" labelOnly="1" grandRow="1" outline="0" fieldPosition="0"/>
    </format>
    <format dxfId="1072">
      <pivotArea type="all" dataOnly="0" outline="0" fieldPosition="0"/>
    </format>
    <format dxfId="1071">
      <pivotArea outline="0" collapsedLevelsAreSubtotals="1" fieldPosition="0"/>
    </format>
    <format dxfId="1070">
      <pivotArea field="21" type="button" dataOnly="0" labelOnly="1" outline="0" axis="axisRow" fieldPosition="0"/>
    </format>
    <format dxfId="1069">
      <pivotArea dataOnly="0" labelOnly="1" fieldPosition="0">
        <references count="1">
          <reference field="21" count="0"/>
        </references>
      </pivotArea>
    </format>
    <format dxfId="1068">
      <pivotArea dataOnly="0" labelOnly="1" grandRow="1" outline="0" fieldPosition="0"/>
    </format>
    <format dxfId="1067">
      <pivotArea dataOnly="0" labelOnly="1" fieldPosition="0">
        <references count="2">
          <reference field="21" count="1" selected="0">
            <x v="1"/>
          </reference>
          <reference field="50" count="2">
            <x v="1"/>
            <x v="3"/>
          </reference>
        </references>
      </pivotArea>
    </format>
    <format dxfId="1066">
      <pivotArea dataOnly="0" labelOnly="1" fieldPosition="0">
        <references count="2">
          <reference field="21" count="1" selected="0">
            <x v="2"/>
          </reference>
          <reference field="50" count="0"/>
        </references>
      </pivotArea>
    </format>
    <format dxfId="1065">
      <pivotArea dataOnly="0" labelOnly="1" fieldPosition="0">
        <references count="2">
          <reference field="21" count="1" selected="0">
            <x v="3"/>
          </reference>
          <reference field="50" count="5">
            <x v="1"/>
            <x v="2"/>
            <x v="3"/>
            <x v="4"/>
            <x v="6"/>
          </reference>
        </references>
      </pivotArea>
    </format>
    <format dxfId="1064">
      <pivotArea dataOnly="0" labelOnly="1" fieldPosition="0">
        <references count="2">
          <reference field="21" count="1" selected="0">
            <x v="4"/>
          </reference>
          <reference field="50" count="4">
            <x v="1"/>
            <x v="2"/>
            <x v="3"/>
            <x v="6"/>
          </reference>
        </references>
      </pivotArea>
    </format>
    <format dxfId="1063">
      <pivotArea dataOnly="0" labelOnly="1" fieldPosition="0">
        <references count="2">
          <reference field="21" count="1" selected="0">
            <x v="5"/>
          </reference>
          <reference field="50" count="5">
            <x v="1"/>
            <x v="2"/>
            <x v="3"/>
            <x v="4"/>
            <x v="6"/>
          </reference>
        </references>
      </pivotArea>
    </format>
    <format dxfId="1062">
      <pivotArea dataOnly="0" labelOnly="1" fieldPosition="0">
        <references count="2">
          <reference field="21" count="1" selected="0">
            <x v="6"/>
          </reference>
          <reference field="50" count="0"/>
        </references>
      </pivotArea>
    </format>
    <format dxfId="1061">
      <pivotArea dataOnly="0" labelOnly="1" fieldPosition="0">
        <references count="2">
          <reference field="21" count="1" selected="0">
            <x v="7"/>
          </reference>
          <reference field="50" count="5">
            <x v="1"/>
            <x v="2"/>
            <x v="3"/>
            <x v="4"/>
            <x v="6"/>
          </reference>
        </references>
      </pivotArea>
    </format>
    <format dxfId="1060">
      <pivotArea dataOnly="0" labelOnly="1" fieldPosition="0">
        <references count="2">
          <reference field="21" count="1" selected="0">
            <x v="8"/>
          </reference>
          <reference field="50" count="0"/>
        </references>
      </pivotArea>
    </format>
    <format dxfId="1059">
      <pivotArea dataOnly="0" labelOnly="1" fieldPosition="0">
        <references count="2">
          <reference field="21" count="1" selected="0">
            <x v="9"/>
          </reference>
          <reference field="50" count="0"/>
        </references>
      </pivotArea>
    </format>
    <format dxfId="1058">
      <pivotArea dataOnly="0" labelOnly="1" fieldPosition="0">
        <references count="2">
          <reference field="21" count="1" selected="0">
            <x v="10"/>
          </reference>
          <reference field="50" count="0"/>
        </references>
      </pivotArea>
    </format>
    <format dxfId="1057">
      <pivotArea dataOnly="0" labelOnly="1" outline="0" fieldPosition="0">
        <references count="1">
          <reference field="4294967294" count="2">
            <x v="0"/>
            <x v="1"/>
          </reference>
        </references>
      </pivotArea>
    </format>
    <format dxfId="1056">
      <pivotArea type="all" dataOnly="0" outline="0" fieldPosition="0"/>
    </format>
    <format dxfId="1055">
      <pivotArea outline="0" collapsedLevelsAreSubtotals="1" fieldPosition="0"/>
    </format>
    <format dxfId="1054">
      <pivotArea field="21" type="button" dataOnly="0" labelOnly="1" outline="0" axis="axisRow" fieldPosition="0"/>
    </format>
    <format dxfId="1053">
      <pivotArea dataOnly="0" labelOnly="1" fieldPosition="0">
        <references count="1">
          <reference field="21" count="0"/>
        </references>
      </pivotArea>
    </format>
    <format dxfId="1052">
      <pivotArea dataOnly="0" labelOnly="1" grandRow="1" outline="0" fieldPosition="0"/>
    </format>
    <format dxfId="1051">
      <pivotArea dataOnly="0" labelOnly="1" fieldPosition="0">
        <references count="2">
          <reference field="21" count="1" selected="0">
            <x v="1"/>
          </reference>
          <reference field="50" count="2">
            <x v="1"/>
            <x v="3"/>
          </reference>
        </references>
      </pivotArea>
    </format>
    <format dxfId="1050">
      <pivotArea dataOnly="0" labelOnly="1" fieldPosition="0">
        <references count="2">
          <reference field="21" count="1" selected="0">
            <x v="2"/>
          </reference>
          <reference field="50" count="0"/>
        </references>
      </pivotArea>
    </format>
    <format dxfId="1049">
      <pivotArea dataOnly="0" labelOnly="1" fieldPosition="0">
        <references count="2">
          <reference field="21" count="1" selected="0">
            <x v="3"/>
          </reference>
          <reference field="50" count="5">
            <x v="1"/>
            <x v="2"/>
            <x v="3"/>
            <x v="4"/>
            <x v="6"/>
          </reference>
        </references>
      </pivotArea>
    </format>
    <format dxfId="1048">
      <pivotArea dataOnly="0" labelOnly="1" fieldPosition="0">
        <references count="2">
          <reference field="21" count="1" selected="0">
            <x v="4"/>
          </reference>
          <reference field="50" count="4">
            <x v="1"/>
            <x v="2"/>
            <x v="3"/>
            <x v="6"/>
          </reference>
        </references>
      </pivotArea>
    </format>
    <format dxfId="1047">
      <pivotArea dataOnly="0" labelOnly="1" fieldPosition="0">
        <references count="2">
          <reference field="21" count="1" selected="0">
            <x v="5"/>
          </reference>
          <reference field="50" count="5">
            <x v="1"/>
            <x v="2"/>
            <x v="3"/>
            <x v="4"/>
            <x v="6"/>
          </reference>
        </references>
      </pivotArea>
    </format>
    <format dxfId="1046">
      <pivotArea dataOnly="0" labelOnly="1" fieldPosition="0">
        <references count="2">
          <reference field="21" count="1" selected="0">
            <x v="6"/>
          </reference>
          <reference field="50" count="0"/>
        </references>
      </pivotArea>
    </format>
    <format dxfId="1045">
      <pivotArea dataOnly="0" labelOnly="1" fieldPosition="0">
        <references count="2">
          <reference field="21" count="1" selected="0">
            <x v="7"/>
          </reference>
          <reference field="50" count="5">
            <x v="1"/>
            <x v="2"/>
            <x v="3"/>
            <x v="4"/>
            <x v="6"/>
          </reference>
        </references>
      </pivotArea>
    </format>
    <format dxfId="1044">
      <pivotArea dataOnly="0" labelOnly="1" fieldPosition="0">
        <references count="2">
          <reference field="21" count="1" selected="0">
            <x v="8"/>
          </reference>
          <reference field="50" count="0"/>
        </references>
      </pivotArea>
    </format>
    <format dxfId="1043">
      <pivotArea dataOnly="0" labelOnly="1" fieldPosition="0">
        <references count="2">
          <reference field="21" count="1" selected="0">
            <x v="9"/>
          </reference>
          <reference field="50" count="0"/>
        </references>
      </pivotArea>
    </format>
    <format dxfId="1042">
      <pivotArea dataOnly="0" labelOnly="1" fieldPosition="0">
        <references count="2">
          <reference field="21" count="1" selected="0">
            <x v="10"/>
          </reference>
          <reference field="50" count="0"/>
        </references>
      </pivotArea>
    </format>
    <format dxfId="104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99F1413-4A0C-4AC7-91D3-30AE4EB353A4}"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17">
  <location ref="A460:C525"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5">
        <item h="1" x="6"/>
        <item h="1" m="1" x="12"/>
        <item x="2"/>
        <item x="1"/>
        <item x="5"/>
        <item h="1" m="1" x="8"/>
        <item h="1" m="1" x="9"/>
        <item h="1" m="1" x="13"/>
        <item h="1" m="1" x="10"/>
        <item x="3"/>
        <item h="1" m="1" x="11"/>
        <item x="0"/>
        <item x="4"/>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4"/>
  </rowFields>
  <rowItems count="65">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11"/>
    </i>
    <i r="1">
      <x v="12"/>
    </i>
    <i>
      <x v="5"/>
    </i>
    <i r="1">
      <x v="2"/>
    </i>
    <i r="1">
      <x v="3"/>
    </i>
    <i r="1">
      <x v="4"/>
    </i>
    <i r="1">
      <x v="9"/>
    </i>
    <i r="1">
      <x v="11"/>
    </i>
    <i r="1">
      <x v="12"/>
    </i>
    <i>
      <x v="4"/>
    </i>
    <i r="1">
      <x v="2"/>
    </i>
    <i r="1">
      <x v="3"/>
    </i>
    <i r="1">
      <x v="4"/>
    </i>
    <i r="1">
      <x v="9"/>
    </i>
    <i r="1">
      <x v="11"/>
    </i>
    <i r="1">
      <x v="12"/>
    </i>
    <i>
      <x v="3"/>
    </i>
    <i r="1">
      <x v="2"/>
    </i>
    <i r="1">
      <x v="3"/>
    </i>
    <i r="1">
      <x v="4"/>
    </i>
    <i r="1">
      <x v="9"/>
    </i>
    <i r="1">
      <x v="11"/>
    </i>
    <i r="1">
      <x v="12"/>
    </i>
    <i>
      <x v="9"/>
    </i>
    <i r="1">
      <x v="2"/>
    </i>
    <i r="1">
      <x v="4"/>
    </i>
    <i r="1">
      <x v="9"/>
    </i>
    <i r="1">
      <x v="11"/>
    </i>
    <i r="1">
      <x v="12"/>
    </i>
    <i>
      <x v="1"/>
    </i>
    <i r="1">
      <x v="2"/>
    </i>
    <i r="1">
      <x v="4"/>
    </i>
    <i r="1">
      <x v="11"/>
    </i>
    <i t="grand">
      <x/>
    </i>
  </rowItems>
  <colFields count="1">
    <field x="-2"/>
  </colFields>
  <colItems count="2">
    <i>
      <x/>
    </i>
    <i i="1">
      <x v="1"/>
    </i>
  </colItems>
  <dataFields count="2">
    <dataField name="Count of 17. În ce măsură considerați că procedura de raportare necesită îmbunătățiri?" fld="34" subtotal="count" baseField="0" baseItem="0"/>
    <dataField name="Count of 17. În ce măsură considerați că procedura de raportare necesită îmbunătățiri?2" fld="34" subtotal="count" baseField="0" baseItem="0"/>
  </dataFields>
  <formats count="38">
    <format dxfId="117">
      <pivotArea field="21" type="button" dataOnly="0" labelOnly="1" outline="0" axis="axisRow" fieldPosition="0"/>
    </format>
    <format dxfId="116">
      <pivotArea dataOnly="0" labelOnly="1" outline="0" fieldPosition="0">
        <references count="1">
          <reference field="4294967294" count="2">
            <x v="0"/>
            <x v="1"/>
          </reference>
        </references>
      </pivotArea>
    </format>
    <format dxfId="115">
      <pivotArea field="21" type="button" dataOnly="0" labelOnly="1" outline="0" axis="axisRow" fieldPosition="0"/>
    </format>
    <format dxfId="114">
      <pivotArea dataOnly="0" labelOnly="1" outline="0" fieldPosition="0">
        <references count="1">
          <reference field="4294967294" count="2">
            <x v="0"/>
            <x v="1"/>
          </reference>
        </references>
      </pivotArea>
    </format>
    <format dxfId="113">
      <pivotArea grandRow="1" outline="0" collapsedLevelsAreSubtotals="1" fieldPosition="0"/>
    </format>
    <format dxfId="112">
      <pivotArea dataOnly="0" labelOnly="1" grandRow="1" outline="0" fieldPosition="0"/>
    </format>
    <format dxfId="111">
      <pivotArea type="all" dataOnly="0" outline="0" fieldPosition="0"/>
    </format>
    <format dxfId="110">
      <pivotArea outline="0" collapsedLevelsAreSubtotals="1" fieldPosition="0"/>
    </format>
    <format dxfId="109">
      <pivotArea field="21" type="button" dataOnly="0" labelOnly="1" outline="0" axis="axisRow" fieldPosition="0"/>
    </format>
    <format dxfId="108">
      <pivotArea dataOnly="0" labelOnly="1" fieldPosition="0">
        <references count="1">
          <reference field="21" count="0"/>
        </references>
      </pivotArea>
    </format>
    <format dxfId="107">
      <pivotArea dataOnly="0" labelOnly="1" grandRow="1" outline="0" fieldPosition="0"/>
    </format>
    <format dxfId="106">
      <pivotArea dataOnly="0" labelOnly="1" fieldPosition="0">
        <references count="2">
          <reference field="21" count="1" selected="0">
            <x v="1"/>
          </reference>
          <reference field="34" count="3">
            <x v="2"/>
            <x v="4"/>
            <x v="11"/>
          </reference>
        </references>
      </pivotArea>
    </format>
    <format dxfId="105">
      <pivotArea dataOnly="0" labelOnly="1" fieldPosition="0">
        <references count="2">
          <reference field="21" count="1" selected="0">
            <x v="2"/>
          </reference>
          <reference field="34" count="0"/>
        </references>
      </pivotArea>
    </format>
    <format dxfId="104">
      <pivotArea dataOnly="0" labelOnly="1" fieldPosition="0">
        <references count="2">
          <reference field="21" count="1" selected="0">
            <x v="3"/>
          </reference>
          <reference field="34" count="0"/>
        </references>
      </pivotArea>
    </format>
    <format dxfId="103">
      <pivotArea dataOnly="0" labelOnly="1" fieldPosition="0">
        <references count="2">
          <reference field="21" count="1" selected="0">
            <x v="4"/>
          </reference>
          <reference field="34" count="0"/>
        </references>
      </pivotArea>
    </format>
    <format dxfId="102">
      <pivotArea dataOnly="0" labelOnly="1" fieldPosition="0">
        <references count="2">
          <reference field="21" count="1" selected="0">
            <x v="5"/>
          </reference>
          <reference field="34" count="0"/>
        </references>
      </pivotArea>
    </format>
    <format dxfId="101">
      <pivotArea dataOnly="0" labelOnly="1" fieldPosition="0">
        <references count="2">
          <reference field="21" count="1" selected="0">
            <x v="6"/>
          </reference>
          <reference field="34" count="0"/>
        </references>
      </pivotArea>
    </format>
    <format dxfId="100">
      <pivotArea dataOnly="0" labelOnly="1" fieldPosition="0">
        <references count="2">
          <reference field="21" count="1" selected="0">
            <x v="7"/>
          </reference>
          <reference field="34" count="4">
            <x v="2"/>
            <x v="3"/>
            <x v="11"/>
            <x v="12"/>
          </reference>
        </references>
      </pivotArea>
    </format>
    <format dxfId="99">
      <pivotArea dataOnly="0" labelOnly="1" fieldPosition="0">
        <references count="2">
          <reference field="21" count="1" selected="0">
            <x v="8"/>
          </reference>
          <reference field="34" count="0"/>
        </references>
      </pivotArea>
    </format>
    <format dxfId="98">
      <pivotArea dataOnly="0" labelOnly="1" fieldPosition="0">
        <references count="2">
          <reference field="21" count="1" selected="0">
            <x v="9"/>
          </reference>
          <reference field="34" count="5">
            <x v="2"/>
            <x v="4"/>
            <x v="9"/>
            <x v="11"/>
            <x v="12"/>
          </reference>
        </references>
      </pivotArea>
    </format>
    <format dxfId="97">
      <pivotArea dataOnly="0" labelOnly="1" fieldPosition="0">
        <references count="2">
          <reference field="21" count="1" selected="0">
            <x v="10"/>
          </reference>
          <reference field="34" count="0"/>
        </references>
      </pivotArea>
    </format>
    <format dxfId="96">
      <pivotArea dataOnly="0" labelOnly="1" outline="0" fieldPosition="0">
        <references count="1">
          <reference field="4294967294" count="2">
            <x v="0"/>
            <x v="1"/>
          </reference>
        </references>
      </pivotArea>
    </format>
    <format dxfId="95">
      <pivotArea type="all" dataOnly="0" outline="0" fieldPosition="0"/>
    </format>
    <format dxfId="94">
      <pivotArea outline="0" collapsedLevelsAreSubtotals="1" fieldPosition="0"/>
    </format>
    <format dxfId="93">
      <pivotArea field="21" type="button" dataOnly="0" labelOnly="1" outline="0" axis="axisRow" fieldPosition="0"/>
    </format>
    <format dxfId="92">
      <pivotArea dataOnly="0" labelOnly="1" fieldPosition="0">
        <references count="1">
          <reference field="21" count="0"/>
        </references>
      </pivotArea>
    </format>
    <format dxfId="91">
      <pivotArea dataOnly="0" labelOnly="1" grandRow="1" outline="0" fieldPosition="0"/>
    </format>
    <format dxfId="90">
      <pivotArea dataOnly="0" labelOnly="1" fieldPosition="0">
        <references count="2">
          <reference field="21" count="1" selected="0">
            <x v="1"/>
          </reference>
          <reference field="34" count="3">
            <x v="2"/>
            <x v="4"/>
            <x v="11"/>
          </reference>
        </references>
      </pivotArea>
    </format>
    <format dxfId="89">
      <pivotArea dataOnly="0" labelOnly="1" fieldPosition="0">
        <references count="2">
          <reference field="21" count="1" selected="0">
            <x v="2"/>
          </reference>
          <reference field="34" count="0"/>
        </references>
      </pivotArea>
    </format>
    <format dxfId="88">
      <pivotArea dataOnly="0" labelOnly="1" fieldPosition="0">
        <references count="2">
          <reference field="21" count="1" selected="0">
            <x v="3"/>
          </reference>
          <reference field="34" count="0"/>
        </references>
      </pivotArea>
    </format>
    <format dxfId="87">
      <pivotArea dataOnly="0" labelOnly="1" fieldPosition="0">
        <references count="2">
          <reference field="21" count="1" selected="0">
            <x v="4"/>
          </reference>
          <reference field="34" count="0"/>
        </references>
      </pivotArea>
    </format>
    <format dxfId="86">
      <pivotArea dataOnly="0" labelOnly="1" fieldPosition="0">
        <references count="2">
          <reference field="21" count="1" selected="0">
            <x v="5"/>
          </reference>
          <reference field="34" count="0"/>
        </references>
      </pivotArea>
    </format>
    <format dxfId="85">
      <pivotArea dataOnly="0" labelOnly="1" fieldPosition="0">
        <references count="2">
          <reference field="21" count="1" selected="0">
            <x v="6"/>
          </reference>
          <reference field="34" count="0"/>
        </references>
      </pivotArea>
    </format>
    <format dxfId="84">
      <pivotArea dataOnly="0" labelOnly="1" fieldPosition="0">
        <references count="2">
          <reference field="21" count="1" selected="0">
            <x v="7"/>
          </reference>
          <reference field="34" count="4">
            <x v="2"/>
            <x v="3"/>
            <x v="11"/>
            <x v="12"/>
          </reference>
        </references>
      </pivotArea>
    </format>
    <format dxfId="83">
      <pivotArea dataOnly="0" labelOnly="1" fieldPosition="0">
        <references count="2">
          <reference field="21" count="1" selected="0">
            <x v="8"/>
          </reference>
          <reference field="34" count="0"/>
        </references>
      </pivotArea>
    </format>
    <format dxfId="82">
      <pivotArea dataOnly="0" labelOnly="1" fieldPosition="0">
        <references count="2">
          <reference field="21" count="1" selected="0">
            <x v="9"/>
          </reference>
          <reference field="34" count="5">
            <x v="2"/>
            <x v="4"/>
            <x v="9"/>
            <x v="11"/>
            <x v="12"/>
          </reference>
        </references>
      </pivotArea>
    </format>
    <format dxfId="81">
      <pivotArea dataOnly="0" labelOnly="1" fieldPosition="0">
        <references count="2">
          <reference field="21" count="1" selected="0">
            <x v="10"/>
          </reference>
          <reference field="34" count="0"/>
        </references>
      </pivotArea>
    </format>
    <format dxfId="8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00BB467-3CF0-45BB-BCC9-B90F3EECAF65}" name="PivotTable3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0">
  <location ref="A2021:C2082"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2"/>
        <item x="4"/>
        <item x="3"/>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3"/>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6"/>
    </i>
    <i>
      <x v="4"/>
    </i>
    <i r="1">
      <x v="1"/>
    </i>
    <i r="1">
      <x v="2"/>
    </i>
    <i r="1">
      <x v="3"/>
    </i>
    <i r="1">
      <x v="5"/>
    </i>
    <i r="1">
      <x v="6"/>
    </i>
    <i>
      <x v="9"/>
    </i>
    <i r="1">
      <x v="1"/>
    </i>
    <i r="1">
      <x v="2"/>
    </i>
    <i r="1">
      <x v="3"/>
    </i>
    <i r="1">
      <x v="4"/>
    </i>
    <i r="1">
      <x v="6"/>
    </i>
    <i>
      <x v="3"/>
    </i>
    <i r="1">
      <x v="1"/>
    </i>
    <i r="1">
      <x v="2"/>
    </i>
    <i r="1">
      <x v="3"/>
    </i>
    <i r="1">
      <x v="6"/>
    </i>
    <i>
      <x v="1"/>
    </i>
    <i r="1">
      <x v="1"/>
    </i>
    <i r="1">
      <x v="3"/>
    </i>
    <i t="grand">
      <x/>
    </i>
  </rowItems>
  <colFields count="1">
    <field x="-2"/>
  </colFields>
  <colItems count="2">
    <i>
      <x/>
    </i>
    <i i="1">
      <x v="1"/>
    </i>
  </colItems>
  <dataFields count="2">
    <dataField name="Count of 30. În ce măsură cooperarea interdepartamentală se realizează cu ușurință în cadrul organizației?" fld="63" subtotal="count" baseField="0" baseItem="0"/>
    <dataField name="Count of 30. În ce măsură cooperarea interdepartamentală se realizează cu ușurință în cadrul organizației?2" fld="63" subtotal="count" showDataAs="percentOfTotal" baseField="0" baseItem="0" numFmtId="10"/>
  </dataFields>
  <formats count="42">
    <format dxfId="1121">
      <pivotArea field="21" type="button" dataOnly="0" labelOnly="1" outline="0" axis="axisRow" fieldPosition="0"/>
    </format>
    <format dxfId="1120">
      <pivotArea dataOnly="0" labelOnly="1" outline="0" fieldPosition="0">
        <references count="1">
          <reference field="4294967294" count="2">
            <x v="0"/>
            <x v="1"/>
          </reference>
        </references>
      </pivotArea>
    </format>
    <format dxfId="1119">
      <pivotArea field="21" type="button" dataOnly="0" labelOnly="1" outline="0" axis="axisRow" fieldPosition="0"/>
    </format>
    <format dxfId="1118">
      <pivotArea dataOnly="0" labelOnly="1" outline="0" fieldPosition="0">
        <references count="1">
          <reference field="4294967294" count="2">
            <x v="0"/>
            <x v="1"/>
          </reference>
        </references>
      </pivotArea>
    </format>
    <format dxfId="1117">
      <pivotArea outline="0" fieldPosition="0">
        <references count="1">
          <reference field="4294967294" count="1">
            <x v="1"/>
          </reference>
        </references>
      </pivotArea>
    </format>
    <format dxfId="1116">
      <pivotArea grandRow="1" outline="0" collapsedLevelsAreSubtotals="1" fieldPosition="0"/>
    </format>
    <format dxfId="1115">
      <pivotArea dataOnly="0" labelOnly="1" grandRow="1" outline="0" fieldPosition="0"/>
    </format>
    <format dxfId="1114">
      <pivotArea dataOnly="0" labelOnly="1" grandRow="1" outline="0" fieldPosition="0"/>
    </format>
    <format dxfId="1113">
      <pivotArea type="all" dataOnly="0" outline="0" fieldPosition="0"/>
    </format>
    <format dxfId="1112">
      <pivotArea outline="0" collapsedLevelsAreSubtotals="1" fieldPosition="0"/>
    </format>
    <format dxfId="1111">
      <pivotArea field="21" type="button" dataOnly="0" labelOnly="1" outline="0" axis="axisRow" fieldPosition="0"/>
    </format>
    <format dxfId="1110">
      <pivotArea dataOnly="0" labelOnly="1" fieldPosition="0">
        <references count="1">
          <reference field="21" count="0"/>
        </references>
      </pivotArea>
    </format>
    <format dxfId="1109">
      <pivotArea dataOnly="0" labelOnly="1" grandRow="1" outline="0" fieldPosition="0"/>
    </format>
    <format dxfId="1108">
      <pivotArea dataOnly="0" labelOnly="1" fieldPosition="0">
        <references count="2">
          <reference field="21" count="1" selected="0">
            <x v="1"/>
          </reference>
          <reference field="63" count="2">
            <x v="1"/>
            <x v="3"/>
          </reference>
        </references>
      </pivotArea>
    </format>
    <format dxfId="1107">
      <pivotArea dataOnly="0" labelOnly="1" fieldPosition="0">
        <references count="2">
          <reference field="21" count="1" selected="0">
            <x v="2"/>
          </reference>
          <reference field="63" count="0"/>
        </references>
      </pivotArea>
    </format>
    <format dxfId="1106">
      <pivotArea dataOnly="0" labelOnly="1" fieldPosition="0">
        <references count="2">
          <reference field="21" count="1" selected="0">
            <x v="3"/>
          </reference>
          <reference field="63" count="4">
            <x v="1"/>
            <x v="2"/>
            <x v="3"/>
            <x v="6"/>
          </reference>
        </references>
      </pivotArea>
    </format>
    <format dxfId="1105">
      <pivotArea dataOnly="0" labelOnly="1" fieldPosition="0">
        <references count="2">
          <reference field="21" count="1" selected="0">
            <x v="4"/>
          </reference>
          <reference field="63" count="5">
            <x v="1"/>
            <x v="2"/>
            <x v="3"/>
            <x v="5"/>
            <x v="6"/>
          </reference>
        </references>
      </pivotArea>
    </format>
    <format dxfId="1104">
      <pivotArea dataOnly="0" labelOnly="1" fieldPosition="0">
        <references count="2">
          <reference field="21" count="1" selected="0">
            <x v="5"/>
          </reference>
          <reference field="63" count="4">
            <x v="1"/>
            <x v="2"/>
            <x v="3"/>
            <x v="6"/>
          </reference>
        </references>
      </pivotArea>
    </format>
    <format dxfId="1103">
      <pivotArea dataOnly="0" labelOnly="1" fieldPosition="0">
        <references count="2">
          <reference field="21" count="1" selected="0">
            <x v="6"/>
          </reference>
          <reference field="63" count="0"/>
        </references>
      </pivotArea>
    </format>
    <format dxfId="1102">
      <pivotArea dataOnly="0" labelOnly="1" fieldPosition="0">
        <references count="2">
          <reference field="21" count="1" selected="0">
            <x v="7"/>
          </reference>
          <reference field="63" count="0"/>
        </references>
      </pivotArea>
    </format>
    <format dxfId="1101">
      <pivotArea dataOnly="0" labelOnly="1" fieldPosition="0">
        <references count="2">
          <reference field="21" count="1" selected="0">
            <x v="8"/>
          </reference>
          <reference field="63" count="0"/>
        </references>
      </pivotArea>
    </format>
    <format dxfId="1100">
      <pivotArea dataOnly="0" labelOnly="1" fieldPosition="0">
        <references count="2">
          <reference field="21" count="1" selected="0">
            <x v="9"/>
          </reference>
          <reference field="63" count="5">
            <x v="1"/>
            <x v="2"/>
            <x v="3"/>
            <x v="4"/>
            <x v="6"/>
          </reference>
        </references>
      </pivotArea>
    </format>
    <format dxfId="1099">
      <pivotArea dataOnly="0" labelOnly="1" fieldPosition="0">
        <references count="2">
          <reference field="21" count="1" selected="0">
            <x v="10"/>
          </reference>
          <reference field="63" count="0"/>
        </references>
      </pivotArea>
    </format>
    <format dxfId="1098">
      <pivotArea dataOnly="0" labelOnly="1" outline="0" fieldPosition="0">
        <references count="1">
          <reference field="4294967294" count="2">
            <x v="0"/>
            <x v="1"/>
          </reference>
        </references>
      </pivotArea>
    </format>
    <format dxfId="1097">
      <pivotArea type="all" dataOnly="0" outline="0" fieldPosition="0"/>
    </format>
    <format dxfId="1096">
      <pivotArea outline="0" collapsedLevelsAreSubtotals="1" fieldPosition="0"/>
    </format>
    <format dxfId="1095">
      <pivotArea field="21" type="button" dataOnly="0" labelOnly="1" outline="0" axis="axisRow" fieldPosition="0"/>
    </format>
    <format dxfId="1094">
      <pivotArea dataOnly="0" labelOnly="1" fieldPosition="0">
        <references count="1">
          <reference field="21" count="0"/>
        </references>
      </pivotArea>
    </format>
    <format dxfId="1093">
      <pivotArea dataOnly="0" labelOnly="1" grandRow="1" outline="0" fieldPosition="0"/>
    </format>
    <format dxfId="1092">
      <pivotArea dataOnly="0" labelOnly="1" fieldPosition="0">
        <references count="2">
          <reference field="21" count="1" selected="0">
            <x v="1"/>
          </reference>
          <reference field="63" count="2">
            <x v="1"/>
            <x v="3"/>
          </reference>
        </references>
      </pivotArea>
    </format>
    <format dxfId="1091">
      <pivotArea dataOnly="0" labelOnly="1" fieldPosition="0">
        <references count="2">
          <reference field="21" count="1" selected="0">
            <x v="2"/>
          </reference>
          <reference field="63" count="0"/>
        </references>
      </pivotArea>
    </format>
    <format dxfId="1090">
      <pivotArea dataOnly="0" labelOnly="1" fieldPosition="0">
        <references count="2">
          <reference field="21" count="1" selected="0">
            <x v="3"/>
          </reference>
          <reference field="63" count="4">
            <x v="1"/>
            <x v="2"/>
            <x v="3"/>
            <x v="6"/>
          </reference>
        </references>
      </pivotArea>
    </format>
    <format dxfId="1089">
      <pivotArea dataOnly="0" labelOnly="1" fieldPosition="0">
        <references count="2">
          <reference field="21" count="1" selected="0">
            <x v="4"/>
          </reference>
          <reference field="63" count="5">
            <x v="1"/>
            <x v="2"/>
            <x v="3"/>
            <x v="5"/>
            <x v="6"/>
          </reference>
        </references>
      </pivotArea>
    </format>
    <format dxfId="1088">
      <pivotArea dataOnly="0" labelOnly="1" fieldPosition="0">
        <references count="2">
          <reference field="21" count="1" selected="0">
            <x v="5"/>
          </reference>
          <reference field="63" count="4">
            <x v="1"/>
            <x v="2"/>
            <x v="3"/>
            <x v="6"/>
          </reference>
        </references>
      </pivotArea>
    </format>
    <format dxfId="1087">
      <pivotArea dataOnly="0" labelOnly="1" fieldPosition="0">
        <references count="2">
          <reference field="21" count="1" selected="0">
            <x v="6"/>
          </reference>
          <reference field="63" count="0"/>
        </references>
      </pivotArea>
    </format>
    <format dxfId="1086">
      <pivotArea dataOnly="0" labelOnly="1" fieldPosition="0">
        <references count="2">
          <reference field="21" count="1" selected="0">
            <x v="7"/>
          </reference>
          <reference field="63" count="0"/>
        </references>
      </pivotArea>
    </format>
    <format dxfId="1085">
      <pivotArea dataOnly="0" labelOnly="1" fieldPosition="0">
        <references count="2">
          <reference field="21" count="1" selected="0">
            <x v="8"/>
          </reference>
          <reference field="63" count="0"/>
        </references>
      </pivotArea>
    </format>
    <format dxfId="1084">
      <pivotArea dataOnly="0" labelOnly="1" fieldPosition="0">
        <references count="2">
          <reference field="21" count="1" selected="0">
            <x v="9"/>
          </reference>
          <reference field="63" count="5">
            <x v="1"/>
            <x v="2"/>
            <x v="3"/>
            <x v="4"/>
            <x v="6"/>
          </reference>
        </references>
      </pivotArea>
    </format>
    <format dxfId="1083">
      <pivotArea dataOnly="0" labelOnly="1" fieldPosition="0">
        <references count="2">
          <reference field="21" count="1" selected="0">
            <x v="10"/>
          </reference>
          <reference field="63" count="0"/>
        </references>
      </pivotArea>
    </format>
    <format dxfId="1082">
      <pivotArea dataOnly="0" labelOnly="1" outline="0" fieldPosition="0">
        <references count="1">
          <reference field="4294967294" count="2">
            <x v="0"/>
            <x v="1"/>
          </reference>
        </references>
      </pivotArea>
    </format>
    <format dxfId="1081">
      <pivotArea grandRow="1" outline="0" collapsedLevelsAreSubtotals="1" fieldPosition="0"/>
    </format>
    <format dxfId="108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AF94B32-9F5A-4E34-BAB1-44C63614A935}" name="PivotTable7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5">
  <location ref="A47:C9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pivotField>
    <pivotField axis="axisRow" dataField="1" showAll="0" sortType="ascending">
      <items count="12">
        <item h="1" x="4"/>
        <item h="1" m="1" x="6"/>
        <item x="1"/>
        <item x="0"/>
        <item x="2"/>
        <item h="1" m="1" x="8"/>
        <item x="3"/>
        <item h="1" m="1" x="7"/>
        <item h="1" m="1" x="10"/>
        <item h="1" m="1" x="9"/>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22"/>
  </rowFields>
  <rowItems count="49">
    <i>
      <x v="1"/>
    </i>
    <i r="1">
      <x v="2"/>
    </i>
    <i r="1">
      <x v="3"/>
    </i>
    <i r="1">
      <x v="4"/>
    </i>
    <i r="1">
      <x v="6"/>
    </i>
    <i>
      <x v="2"/>
    </i>
    <i r="1">
      <x v="2"/>
    </i>
    <i r="1">
      <x v="3"/>
    </i>
    <i r="1">
      <x v="4"/>
    </i>
    <i r="1">
      <x v="6"/>
    </i>
    <i>
      <x v="3"/>
    </i>
    <i r="1">
      <x v="2"/>
    </i>
    <i r="1">
      <x v="3"/>
    </i>
    <i r="1">
      <x v="4"/>
    </i>
    <i r="1">
      <x v="6"/>
    </i>
    <i>
      <x v="4"/>
    </i>
    <i r="1">
      <x v="2"/>
    </i>
    <i r="1">
      <x v="3"/>
    </i>
    <i r="1">
      <x v="4"/>
    </i>
    <i r="1">
      <x v="6"/>
    </i>
    <i>
      <x v="5"/>
    </i>
    <i r="1">
      <x v="2"/>
    </i>
    <i r="1">
      <x v="3"/>
    </i>
    <i r="1">
      <x v="4"/>
    </i>
    <i r="1">
      <x v="6"/>
    </i>
    <i>
      <x v="6"/>
    </i>
    <i r="1">
      <x v="2"/>
    </i>
    <i r="1">
      <x v="3"/>
    </i>
    <i r="1">
      <x v="4"/>
    </i>
    <i r="1">
      <x v="6"/>
    </i>
    <i>
      <x v="7"/>
    </i>
    <i r="1">
      <x v="2"/>
    </i>
    <i r="1">
      <x v="3"/>
    </i>
    <i r="1">
      <x v="4"/>
    </i>
    <i>
      <x v="8"/>
    </i>
    <i r="1">
      <x v="2"/>
    </i>
    <i r="1">
      <x v="3"/>
    </i>
    <i r="1">
      <x v="4"/>
    </i>
    <i r="1">
      <x v="6"/>
    </i>
    <i>
      <x v="9"/>
    </i>
    <i r="1">
      <x v="2"/>
    </i>
    <i r="1">
      <x v="3"/>
    </i>
    <i r="1">
      <x v="4"/>
    </i>
    <i r="1">
      <x v="6"/>
    </i>
    <i>
      <x v="10"/>
    </i>
    <i r="1">
      <x v="2"/>
    </i>
    <i r="1">
      <x v="3"/>
    </i>
    <i r="1">
      <x v="6"/>
    </i>
    <i t="grand">
      <x/>
    </i>
  </rowItems>
  <colFields count="1">
    <field x="-2"/>
  </colFields>
  <colItems count="2">
    <i>
      <x/>
    </i>
    <i i="1">
      <x v="1"/>
    </i>
  </colItems>
  <dataFields count="2">
    <dataField name="Count of 5. Care este statusul celui mai recent proiect pe care îl implementați?" fld="22" subtotal="count" baseField="0" baseItem="0"/>
    <dataField name="Count of 5. Care este statusul celui mai recent proiect pe care îl implementați?2" fld="22" subtotal="count" showDataAs="percentOfTotal" baseField="0" baseItem="0" numFmtId="10"/>
  </dataFields>
  <formats count="39">
    <format dxfId="1160">
      <pivotArea field="21" type="button" dataOnly="0" labelOnly="1" outline="0" axis="axisRow" fieldPosition="0"/>
    </format>
    <format dxfId="1159">
      <pivotArea dataOnly="0" labelOnly="1" outline="0" fieldPosition="0">
        <references count="1">
          <reference field="4294967294" count="2">
            <x v="0"/>
            <x v="1"/>
          </reference>
        </references>
      </pivotArea>
    </format>
    <format dxfId="1158">
      <pivotArea field="21" type="button" dataOnly="0" labelOnly="1" outline="0" axis="axisRow" fieldPosition="0"/>
    </format>
    <format dxfId="1157">
      <pivotArea dataOnly="0" labelOnly="1" outline="0" fieldPosition="0">
        <references count="1">
          <reference field="4294967294" count="2">
            <x v="0"/>
            <x v="1"/>
          </reference>
        </references>
      </pivotArea>
    </format>
    <format dxfId="1156">
      <pivotArea outline="0" fieldPosition="0">
        <references count="1">
          <reference field="4294967294" count="1">
            <x v="1"/>
          </reference>
        </references>
      </pivotArea>
    </format>
    <format dxfId="1155">
      <pivotArea grandRow="1" outline="0" collapsedLevelsAreSubtotals="1" fieldPosition="0"/>
    </format>
    <format dxfId="1154">
      <pivotArea dataOnly="0" labelOnly="1" grandRow="1" outline="0" fieldPosition="0"/>
    </format>
    <format dxfId="1153">
      <pivotArea type="all" dataOnly="0" outline="0" fieldPosition="0"/>
    </format>
    <format dxfId="1152">
      <pivotArea outline="0" collapsedLevelsAreSubtotals="1" fieldPosition="0"/>
    </format>
    <format dxfId="1151">
      <pivotArea field="21" type="button" dataOnly="0" labelOnly="1" outline="0" axis="axisRow" fieldPosition="0"/>
    </format>
    <format dxfId="1150">
      <pivotArea dataOnly="0" labelOnly="1" fieldPosition="0">
        <references count="1">
          <reference field="21" count="0"/>
        </references>
      </pivotArea>
    </format>
    <format dxfId="1149">
      <pivotArea dataOnly="0" labelOnly="1" grandRow="1" outline="0" fieldPosition="0"/>
    </format>
    <format dxfId="1148">
      <pivotArea dataOnly="0" labelOnly="1" fieldPosition="0">
        <references count="2">
          <reference field="21" count="1" selected="0">
            <x v="10"/>
          </reference>
          <reference field="22" count="3">
            <x v="2"/>
            <x v="3"/>
            <x v="6"/>
          </reference>
        </references>
      </pivotArea>
    </format>
    <format dxfId="1147">
      <pivotArea dataOnly="0" labelOnly="1" fieldPosition="0">
        <references count="2">
          <reference field="21" count="1" selected="0">
            <x v="9"/>
          </reference>
          <reference field="22" count="0"/>
        </references>
      </pivotArea>
    </format>
    <format dxfId="1146">
      <pivotArea dataOnly="0" labelOnly="1" fieldPosition="0">
        <references count="2">
          <reference field="21" count="1" selected="0">
            <x v="8"/>
          </reference>
          <reference field="22" count="0"/>
        </references>
      </pivotArea>
    </format>
    <format dxfId="1145">
      <pivotArea dataOnly="0" labelOnly="1" fieldPosition="0">
        <references count="2">
          <reference field="21" count="1" selected="0">
            <x v="7"/>
          </reference>
          <reference field="22" count="3">
            <x v="2"/>
            <x v="3"/>
            <x v="4"/>
          </reference>
        </references>
      </pivotArea>
    </format>
    <format dxfId="1144">
      <pivotArea dataOnly="0" labelOnly="1" fieldPosition="0">
        <references count="2">
          <reference field="21" count="1" selected="0">
            <x v="6"/>
          </reference>
          <reference field="22" count="0"/>
        </references>
      </pivotArea>
    </format>
    <format dxfId="1143">
      <pivotArea dataOnly="0" labelOnly="1" fieldPosition="0">
        <references count="2">
          <reference field="21" count="1" selected="0">
            <x v="5"/>
          </reference>
          <reference field="22" count="0"/>
        </references>
      </pivotArea>
    </format>
    <format dxfId="1142">
      <pivotArea dataOnly="0" labelOnly="1" fieldPosition="0">
        <references count="2">
          <reference field="21" count="1" selected="0">
            <x v="4"/>
          </reference>
          <reference field="22" count="0"/>
        </references>
      </pivotArea>
    </format>
    <format dxfId="1141">
      <pivotArea dataOnly="0" labelOnly="1" fieldPosition="0">
        <references count="2">
          <reference field="21" count="1" selected="0">
            <x v="3"/>
          </reference>
          <reference field="22" count="0"/>
        </references>
      </pivotArea>
    </format>
    <format dxfId="1140">
      <pivotArea dataOnly="0" labelOnly="1" fieldPosition="0">
        <references count="2">
          <reference field="21" count="1" selected="0">
            <x v="2"/>
          </reference>
          <reference field="22" count="0"/>
        </references>
      </pivotArea>
    </format>
    <format dxfId="1139">
      <pivotArea dataOnly="0" labelOnly="1" fieldPosition="0">
        <references count="2">
          <reference field="21" count="1" selected="0">
            <x v="1"/>
          </reference>
          <reference field="22" count="0"/>
        </references>
      </pivotArea>
    </format>
    <format dxfId="1138">
      <pivotArea dataOnly="0" labelOnly="1" outline="0" fieldPosition="0">
        <references count="1">
          <reference field="4294967294" count="2">
            <x v="0"/>
            <x v="1"/>
          </reference>
        </references>
      </pivotArea>
    </format>
    <format dxfId="1137">
      <pivotArea type="all" dataOnly="0" outline="0" fieldPosition="0"/>
    </format>
    <format dxfId="1136">
      <pivotArea outline="0" collapsedLevelsAreSubtotals="1" fieldPosition="0"/>
    </format>
    <format dxfId="1135">
      <pivotArea field="21" type="button" dataOnly="0" labelOnly="1" outline="0" axis="axisRow" fieldPosition="0"/>
    </format>
    <format dxfId="1134">
      <pivotArea dataOnly="0" labelOnly="1" fieldPosition="0">
        <references count="1">
          <reference field="21" count="0"/>
        </references>
      </pivotArea>
    </format>
    <format dxfId="1133">
      <pivotArea dataOnly="0" labelOnly="1" grandRow="1" outline="0" fieldPosition="0"/>
    </format>
    <format dxfId="1132">
      <pivotArea dataOnly="0" labelOnly="1" fieldPosition="0">
        <references count="2">
          <reference field="21" count="1" selected="0">
            <x v="10"/>
          </reference>
          <reference field="22" count="3">
            <x v="2"/>
            <x v="3"/>
            <x v="6"/>
          </reference>
        </references>
      </pivotArea>
    </format>
    <format dxfId="1131">
      <pivotArea dataOnly="0" labelOnly="1" fieldPosition="0">
        <references count="2">
          <reference field="21" count="1" selected="0">
            <x v="9"/>
          </reference>
          <reference field="22" count="0"/>
        </references>
      </pivotArea>
    </format>
    <format dxfId="1130">
      <pivotArea dataOnly="0" labelOnly="1" fieldPosition="0">
        <references count="2">
          <reference field="21" count="1" selected="0">
            <x v="8"/>
          </reference>
          <reference field="22" count="0"/>
        </references>
      </pivotArea>
    </format>
    <format dxfId="1129">
      <pivotArea dataOnly="0" labelOnly="1" fieldPosition="0">
        <references count="2">
          <reference field="21" count="1" selected="0">
            <x v="7"/>
          </reference>
          <reference field="22" count="3">
            <x v="2"/>
            <x v="3"/>
            <x v="4"/>
          </reference>
        </references>
      </pivotArea>
    </format>
    <format dxfId="1128">
      <pivotArea dataOnly="0" labelOnly="1" fieldPosition="0">
        <references count="2">
          <reference field="21" count="1" selected="0">
            <x v="6"/>
          </reference>
          <reference field="22" count="0"/>
        </references>
      </pivotArea>
    </format>
    <format dxfId="1127">
      <pivotArea dataOnly="0" labelOnly="1" fieldPosition="0">
        <references count="2">
          <reference field="21" count="1" selected="0">
            <x v="5"/>
          </reference>
          <reference field="22" count="0"/>
        </references>
      </pivotArea>
    </format>
    <format dxfId="1126">
      <pivotArea dataOnly="0" labelOnly="1" fieldPosition="0">
        <references count="2">
          <reference field="21" count="1" selected="0">
            <x v="4"/>
          </reference>
          <reference field="22" count="0"/>
        </references>
      </pivotArea>
    </format>
    <format dxfId="1125">
      <pivotArea dataOnly="0" labelOnly="1" fieldPosition="0">
        <references count="2">
          <reference field="21" count="1" selected="0">
            <x v="3"/>
          </reference>
          <reference field="22" count="0"/>
        </references>
      </pivotArea>
    </format>
    <format dxfId="1124">
      <pivotArea dataOnly="0" labelOnly="1" fieldPosition="0">
        <references count="2">
          <reference field="21" count="1" selected="0">
            <x v="2"/>
          </reference>
          <reference field="22" count="0"/>
        </references>
      </pivotArea>
    </format>
    <format dxfId="1123">
      <pivotArea dataOnly="0" labelOnly="1" fieldPosition="0">
        <references count="2">
          <reference field="21" count="1" selected="0">
            <x v="1"/>
          </reference>
          <reference field="22" count="0"/>
        </references>
      </pivotArea>
    </format>
    <format dxfId="112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992D0D7-4E8E-4D35-B853-1D549731B048}" name="PivotTable1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0">
  <location ref="A591:C65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4"/>
        <item x="3"/>
        <item x="0"/>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7"/>
  </rowFields>
  <rowItems count="65">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5"/>
    </i>
    <i r="1">
      <x v="6"/>
    </i>
    <i>
      <x v="5"/>
    </i>
    <i r="1">
      <x v="1"/>
    </i>
    <i r="1">
      <x v="2"/>
    </i>
    <i r="1">
      <x v="3"/>
    </i>
    <i r="1">
      <x v="4"/>
    </i>
    <i r="1">
      <x v="5"/>
    </i>
    <i r="1">
      <x v="6"/>
    </i>
    <i>
      <x v="4"/>
    </i>
    <i r="1">
      <x v="1"/>
    </i>
    <i r="1">
      <x v="2"/>
    </i>
    <i r="1">
      <x v="3"/>
    </i>
    <i r="1">
      <x v="4"/>
    </i>
    <i r="1">
      <x v="5"/>
    </i>
    <i r="1">
      <x v="6"/>
    </i>
    <i>
      <x v="9"/>
    </i>
    <i r="1">
      <x v="1"/>
    </i>
    <i r="1">
      <x v="2"/>
    </i>
    <i r="1">
      <x v="3"/>
    </i>
    <i r="1">
      <x v="5"/>
    </i>
    <i r="1">
      <x v="6"/>
    </i>
    <i>
      <x v="3"/>
    </i>
    <i r="1">
      <x v="1"/>
    </i>
    <i r="1">
      <x v="2"/>
    </i>
    <i r="1">
      <x v="3"/>
    </i>
    <i r="1">
      <x v="4"/>
    </i>
    <i r="1">
      <x v="5"/>
    </i>
    <i r="1">
      <x v="6"/>
    </i>
    <i>
      <x v="1"/>
    </i>
    <i r="1">
      <x v="3"/>
    </i>
    <i r="1">
      <x v="5"/>
    </i>
    <i t="grand">
      <x/>
    </i>
  </rowItems>
  <colFields count="1">
    <field x="-2"/>
  </colFields>
  <colItems count="2">
    <i>
      <x/>
    </i>
    <i i="1">
      <x v="1"/>
    </i>
  </colItems>
  <dataFields count="2">
    <dataField name="Count of 20. În ce măsură considerați că procedura de plată necesită îmbunătățiri?" fld="37" subtotal="count" baseField="0" baseItem="0"/>
    <dataField name="Count of 20. În ce măsură considerați că procedura de plată necesită îmbunătățiri?2" fld="37" subtotal="count" showDataAs="percentOfTotal" baseField="0" baseItem="0" numFmtId="10"/>
  </dataFields>
  <formats count="39">
    <format dxfId="1199">
      <pivotArea field="21" type="button" dataOnly="0" labelOnly="1" outline="0" axis="axisRow" fieldPosition="0"/>
    </format>
    <format dxfId="1198">
      <pivotArea dataOnly="0" labelOnly="1" outline="0" fieldPosition="0">
        <references count="1">
          <reference field="4294967294" count="2">
            <x v="0"/>
            <x v="1"/>
          </reference>
        </references>
      </pivotArea>
    </format>
    <format dxfId="1197">
      <pivotArea field="21" type="button" dataOnly="0" labelOnly="1" outline="0" axis="axisRow" fieldPosition="0"/>
    </format>
    <format dxfId="1196">
      <pivotArea dataOnly="0" labelOnly="1" outline="0" fieldPosition="0">
        <references count="1">
          <reference field="4294967294" count="2">
            <x v="0"/>
            <x v="1"/>
          </reference>
        </references>
      </pivotArea>
    </format>
    <format dxfId="1195">
      <pivotArea outline="0" fieldPosition="0">
        <references count="1">
          <reference field="4294967294" count="1">
            <x v="1"/>
          </reference>
        </references>
      </pivotArea>
    </format>
    <format dxfId="1194">
      <pivotArea grandRow="1" outline="0" collapsedLevelsAreSubtotals="1" fieldPosition="0"/>
    </format>
    <format dxfId="1193">
      <pivotArea dataOnly="0" labelOnly="1" grandRow="1" outline="0" fieldPosition="0"/>
    </format>
    <format dxfId="1192">
      <pivotArea type="all" dataOnly="0" outline="0" fieldPosition="0"/>
    </format>
    <format dxfId="1191">
      <pivotArea outline="0" collapsedLevelsAreSubtotals="1" fieldPosition="0"/>
    </format>
    <format dxfId="1190">
      <pivotArea field="21" type="button" dataOnly="0" labelOnly="1" outline="0" axis="axisRow" fieldPosition="0"/>
    </format>
    <format dxfId="1189">
      <pivotArea dataOnly="0" labelOnly="1" fieldPosition="0">
        <references count="1">
          <reference field="21" count="0"/>
        </references>
      </pivotArea>
    </format>
    <format dxfId="1188">
      <pivotArea dataOnly="0" labelOnly="1" grandRow="1" outline="0" fieldPosition="0"/>
    </format>
    <format dxfId="1187">
      <pivotArea dataOnly="0" labelOnly="1" fieldPosition="0">
        <references count="2">
          <reference field="21" count="1" selected="0">
            <x v="1"/>
          </reference>
          <reference field="37" count="2">
            <x v="3"/>
            <x v="5"/>
          </reference>
        </references>
      </pivotArea>
    </format>
    <format dxfId="1186">
      <pivotArea dataOnly="0" labelOnly="1" fieldPosition="0">
        <references count="2">
          <reference field="21" count="1" selected="0">
            <x v="2"/>
          </reference>
          <reference field="37" count="0"/>
        </references>
      </pivotArea>
    </format>
    <format dxfId="1185">
      <pivotArea dataOnly="0" labelOnly="1" fieldPosition="0">
        <references count="2">
          <reference field="21" count="1" selected="0">
            <x v="3"/>
          </reference>
          <reference field="37" count="0"/>
        </references>
      </pivotArea>
    </format>
    <format dxfId="1184">
      <pivotArea dataOnly="0" labelOnly="1" fieldPosition="0">
        <references count="2">
          <reference field="21" count="1" selected="0">
            <x v="4"/>
          </reference>
          <reference field="37" count="0"/>
        </references>
      </pivotArea>
    </format>
    <format dxfId="1183">
      <pivotArea dataOnly="0" labelOnly="1" fieldPosition="0">
        <references count="2">
          <reference field="21" count="1" selected="0">
            <x v="5"/>
          </reference>
          <reference field="37" count="0"/>
        </references>
      </pivotArea>
    </format>
    <format dxfId="1182">
      <pivotArea dataOnly="0" labelOnly="1" fieldPosition="0">
        <references count="2">
          <reference field="21" count="1" selected="0">
            <x v="6"/>
          </reference>
          <reference field="37" count="0"/>
        </references>
      </pivotArea>
    </format>
    <format dxfId="1181">
      <pivotArea dataOnly="0" labelOnly="1" fieldPosition="0">
        <references count="2">
          <reference field="21" count="1" selected="0">
            <x v="7"/>
          </reference>
          <reference field="37" count="5">
            <x v="1"/>
            <x v="2"/>
            <x v="3"/>
            <x v="5"/>
            <x v="6"/>
          </reference>
        </references>
      </pivotArea>
    </format>
    <format dxfId="1180">
      <pivotArea dataOnly="0" labelOnly="1" fieldPosition="0">
        <references count="2">
          <reference field="21" count="1" selected="0">
            <x v="8"/>
          </reference>
          <reference field="37" count="0"/>
        </references>
      </pivotArea>
    </format>
    <format dxfId="1179">
      <pivotArea dataOnly="0" labelOnly="1" fieldPosition="0">
        <references count="2">
          <reference field="21" count="1" selected="0">
            <x v="9"/>
          </reference>
          <reference field="37" count="5">
            <x v="1"/>
            <x v="2"/>
            <x v="3"/>
            <x v="5"/>
            <x v="6"/>
          </reference>
        </references>
      </pivotArea>
    </format>
    <format dxfId="1178">
      <pivotArea dataOnly="0" labelOnly="1" fieldPosition="0">
        <references count="2">
          <reference field="21" count="1" selected="0">
            <x v="10"/>
          </reference>
          <reference field="37" count="0"/>
        </references>
      </pivotArea>
    </format>
    <format dxfId="1177">
      <pivotArea dataOnly="0" labelOnly="1" outline="0" fieldPosition="0">
        <references count="1">
          <reference field="4294967294" count="2">
            <x v="0"/>
            <x v="1"/>
          </reference>
        </references>
      </pivotArea>
    </format>
    <format dxfId="1176">
      <pivotArea type="all" dataOnly="0" outline="0" fieldPosition="0"/>
    </format>
    <format dxfId="1175">
      <pivotArea outline="0" collapsedLevelsAreSubtotals="1" fieldPosition="0"/>
    </format>
    <format dxfId="1174">
      <pivotArea field="21" type="button" dataOnly="0" labelOnly="1" outline="0" axis="axisRow" fieldPosition="0"/>
    </format>
    <format dxfId="1173">
      <pivotArea dataOnly="0" labelOnly="1" fieldPosition="0">
        <references count="1">
          <reference field="21" count="0"/>
        </references>
      </pivotArea>
    </format>
    <format dxfId="1172">
      <pivotArea dataOnly="0" labelOnly="1" grandRow="1" outline="0" fieldPosition="0"/>
    </format>
    <format dxfId="1171">
      <pivotArea dataOnly="0" labelOnly="1" fieldPosition="0">
        <references count="2">
          <reference field="21" count="1" selected="0">
            <x v="1"/>
          </reference>
          <reference field="37" count="2">
            <x v="3"/>
            <x v="5"/>
          </reference>
        </references>
      </pivotArea>
    </format>
    <format dxfId="1170">
      <pivotArea dataOnly="0" labelOnly="1" fieldPosition="0">
        <references count="2">
          <reference field="21" count="1" selected="0">
            <x v="2"/>
          </reference>
          <reference field="37" count="0"/>
        </references>
      </pivotArea>
    </format>
    <format dxfId="1169">
      <pivotArea dataOnly="0" labelOnly="1" fieldPosition="0">
        <references count="2">
          <reference field="21" count="1" selected="0">
            <x v="3"/>
          </reference>
          <reference field="37" count="0"/>
        </references>
      </pivotArea>
    </format>
    <format dxfId="1168">
      <pivotArea dataOnly="0" labelOnly="1" fieldPosition="0">
        <references count="2">
          <reference field="21" count="1" selected="0">
            <x v="4"/>
          </reference>
          <reference field="37" count="0"/>
        </references>
      </pivotArea>
    </format>
    <format dxfId="1167">
      <pivotArea dataOnly="0" labelOnly="1" fieldPosition="0">
        <references count="2">
          <reference field="21" count="1" selected="0">
            <x v="5"/>
          </reference>
          <reference field="37" count="0"/>
        </references>
      </pivotArea>
    </format>
    <format dxfId="1166">
      <pivotArea dataOnly="0" labelOnly="1" fieldPosition="0">
        <references count="2">
          <reference field="21" count="1" selected="0">
            <x v="6"/>
          </reference>
          <reference field="37" count="0"/>
        </references>
      </pivotArea>
    </format>
    <format dxfId="1165">
      <pivotArea dataOnly="0" labelOnly="1" fieldPosition="0">
        <references count="2">
          <reference field="21" count="1" selected="0">
            <x v="7"/>
          </reference>
          <reference field="37" count="5">
            <x v="1"/>
            <x v="2"/>
            <x v="3"/>
            <x v="5"/>
            <x v="6"/>
          </reference>
        </references>
      </pivotArea>
    </format>
    <format dxfId="1164">
      <pivotArea dataOnly="0" labelOnly="1" fieldPosition="0">
        <references count="2">
          <reference field="21" count="1" selected="0">
            <x v="8"/>
          </reference>
          <reference field="37" count="0"/>
        </references>
      </pivotArea>
    </format>
    <format dxfId="1163">
      <pivotArea dataOnly="0" labelOnly="1" fieldPosition="0">
        <references count="2">
          <reference field="21" count="1" selected="0">
            <x v="9"/>
          </reference>
          <reference field="37" count="5">
            <x v="1"/>
            <x v="2"/>
            <x v="3"/>
            <x v="5"/>
            <x v="6"/>
          </reference>
        </references>
      </pivotArea>
    </format>
    <format dxfId="1162">
      <pivotArea dataOnly="0" labelOnly="1" fieldPosition="0">
        <references count="2">
          <reference field="21" count="1" selected="0">
            <x v="10"/>
          </reference>
          <reference field="37" count="0"/>
        </references>
      </pivotArea>
    </format>
    <format dxfId="116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57C6FE52-A54A-4980-B0E6-A666ED4683C5}" name="PivotTable3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2">
  <location ref="A2150:C2210"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4"/>
        <item x="2"/>
        <item x="0"/>
        <item x="1"/>
        <item x="3"/>
        <item x="6"/>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5"/>
  </rowFields>
  <rowItems count="60">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6"/>
    </i>
    <i>
      <x v="7"/>
    </i>
    <i r="1">
      <x v="1"/>
    </i>
    <i r="1">
      <x v="2"/>
    </i>
    <i r="1">
      <x v="3"/>
    </i>
    <i r="1">
      <x v="4"/>
    </i>
    <i r="1">
      <x v="5"/>
    </i>
    <i r="1">
      <x v="6"/>
    </i>
    <i>
      <x v="5"/>
    </i>
    <i r="1">
      <x v="1"/>
    </i>
    <i r="1">
      <x v="2"/>
    </i>
    <i r="1">
      <x v="3"/>
    </i>
    <i r="1">
      <x v="4"/>
    </i>
    <i r="1">
      <x v="6"/>
    </i>
    <i>
      <x v="4"/>
    </i>
    <i r="1">
      <x v="1"/>
    </i>
    <i r="1">
      <x v="2"/>
    </i>
    <i r="1">
      <x v="3"/>
    </i>
    <i r="1">
      <x v="4"/>
    </i>
    <i r="1">
      <x v="6"/>
    </i>
    <i>
      <x v="9"/>
    </i>
    <i r="1">
      <x v="1"/>
    </i>
    <i r="1">
      <x v="2"/>
    </i>
    <i r="1">
      <x v="3"/>
    </i>
    <i r="1">
      <x v="6"/>
    </i>
    <i>
      <x v="3"/>
    </i>
    <i r="1">
      <x v="2"/>
    </i>
    <i r="1">
      <x v="3"/>
    </i>
    <i r="1">
      <x v="4"/>
    </i>
    <i r="1">
      <x v="5"/>
    </i>
    <i>
      <x v="1"/>
    </i>
    <i r="1">
      <x v="1"/>
    </i>
    <i r="1">
      <x v="3"/>
    </i>
    <i t="grand">
      <x/>
    </i>
  </rowItems>
  <colFields count="1">
    <field x="-2"/>
  </colFields>
  <colItems count="2">
    <i>
      <x/>
    </i>
    <i i="1">
      <x v="1"/>
    </i>
  </colItems>
  <dataFields count="2">
    <dataField name="Count of 32. În ce măsură considerați că organizația pe care o reprezentați deține personal suficient pentru implementarea proiectului / proiectelor pe care le gestionați?" fld="65" subtotal="count" baseField="0" baseItem="0"/>
    <dataField name="Count of 32. În ce măsură considerați că organizația pe care o reprezentați deține personal suficient pentru implementarea proiectului / proiectelor pe care le gestionați?2" fld="65" subtotal="count" showDataAs="percentOfTotal" baseField="0" baseItem="0" numFmtId="10"/>
  </dataFields>
  <formats count="39">
    <format dxfId="1238">
      <pivotArea field="21" type="button" dataOnly="0" labelOnly="1" outline="0" axis="axisRow" fieldPosition="0"/>
    </format>
    <format dxfId="1237">
      <pivotArea dataOnly="0" labelOnly="1" outline="0" fieldPosition="0">
        <references count="1">
          <reference field="4294967294" count="2">
            <x v="0"/>
            <x v="1"/>
          </reference>
        </references>
      </pivotArea>
    </format>
    <format dxfId="1236">
      <pivotArea field="21" type="button" dataOnly="0" labelOnly="1" outline="0" axis="axisRow" fieldPosition="0"/>
    </format>
    <format dxfId="1235">
      <pivotArea dataOnly="0" labelOnly="1" outline="0" fieldPosition="0">
        <references count="1">
          <reference field="4294967294" count="2">
            <x v="0"/>
            <x v="1"/>
          </reference>
        </references>
      </pivotArea>
    </format>
    <format dxfId="1234">
      <pivotArea grandRow="1" outline="0" collapsedLevelsAreSubtotals="1" fieldPosition="0"/>
    </format>
    <format dxfId="1233">
      <pivotArea dataOnly="0" labelOnly="1" grandRow="1" outline="0" fieldPosition="0"/>
    </format>
    <format dxfId="1232">
      <pivotArea outline="0" fieldPosition="0">
        <references count="1">
          <reference field="4294967294" count="1">
            <x v="1"/>
          </reference>
        </references>
      </pivotArea>
    </format>
    <format dxfId="1231">
      <pivotArea type="all" dataOnly="0" outline="0" fieldPosition="0"/>
    </format>
    <format dxfId="1230">
      <pivotArea outline="0" collapsedLevelsAreSubtotals="1" fieldPosition="0"/>
    </format>
    <format dxfId="1229">
      <pivotArea field="21" type="button" dataOnly="0" labelOnly="1" outline="0" axis="axisRow" fieldPosition="0"/>
    </format>
    <format dxfId="1228">
      <pivotArea dataOnly="0" labelOnly="1" fieldPosition="0">
        <references count="1">
          <reference field="21" count="0"/>
        </references>
      </pivotArea>
    </format>
    <format dxfId="1227">
      <pivotArea dataOnly="0" labelOnly="1" grandRow="1" outline="0" fieldPosition="0"/>
    </format>
    <format dxfId="1226">
      <pivotArea dataOnly="0" labelOnly="1" fieldPosition="0">
        <references count="2">
          <reference field="21" count="1" selected="0">
            <x v="1"/>
          </reference>
          <reference field="65" count="2">
            <x v="1"/>
            <x v="3"/>
          </reference>
        </references>
      </pivotArea>
    </format>
    <format dxfId="1225">
      <pivotArea dataOnly="0" labelOnly="1" fieldPosition="0">
        <references count="2">
          <reference field="21" count="1" selected="0">
            <x v="2"/>
          </reference>
          <reference field="65" count="0"/>
        </references>
      </pivotArea>
    </format>
    <format dxfId="1224">
      <pivotArea dataOnly="0" labelOnly="1" fieldPosition="0">
        <references count="2">
          <reference field="21" count="1" selected="0">
            <x v="3"/>
          </reference>
          <reference field="65" count="4">
            <x v="2"/>
            <x v="3"/>
            <x v="4"/>
            <x v="5"/>
          </reference>
        </references>
      </pivotArea>
    </format>
    <format dxfId="1223">
      <pivotArea dataOnly="0" labelOnly="1" fieldPosition="0">
        <references count="2">
          <reference field="21" count="1" selected="0">
            <x v="4"/>
          </reference>
          <reference field="65" count="5">
            <x v="1"/>
            <x v="2"/>
            <x v="3"/>
            <x v="4"/>
            <x v="6"/>
          </reference>
        </references>
      </pivotArea>
    </format>
    <format dxfId="1222">
      <pivotArea dataOnly="0" labelOnly="1" fieldPosition="0">
        <references count="2">
          <reference field="21" count="1" selected="0">
            <x v="5"/>
          </reference>
          <reference field="65" count="5">
            <x v="1"/>
            <x v="2"/>
            <x v="3"/>
            <x v="4"/>
            <x v="6"/>
          </reference>
        </references>
      </pivotArea>
    </format>
    <format dxfId="1221">
      <pivotArea dataOnly="0" labelOnly="1" fieldPosition="0">
        <references count="2">
          <reference field="21" count="1" selected="0">
            <x v="6"/>
          </reference>
          <reference field="65" count="0"/>
        </references>
      </pivotArea>
    </format>
    <format dxfId="1220">
      <pivotArea dataOnly="0" labelOnly="1" fieldPosition="0">
        <references count="2">
          <reference field="21" count="1" selected="0">
            <x v="7"/>
          </reference>
          <reference field="65" count="0"/>
        </references>
      </pivotArea>
    </format>
    <format dxfId="1219">
      <pivotArea dataOnly="0" labelOnly="1" fieldPosition="0">
        <references count="2">
          <reference field="21" count="1" selected="0">
            <x v="8"/>
          </reference>
          <reference field="65" count="5">
            <x v="1"/>
            <x v="2"/>
            <x v="3"/>
            <x v="4"/>
            <x v="6"/>
          </reference>
        </references>
      </pivotArea>
    </format>
    <format dxfId="1218">
      <pivotArea dataOnly="0" labelOnly="1" fieldPosition="0">
        <references count="2">
          <reference field="21" count="1" selected="0">
            <x v="9"/>
          </reference>
          <reference field="65" count="4">
            <x v="1"/>
            <x v="2"/>
            <x v="3"/>
            <x v="6"/>
          </reference>
        </references>
      </pivotArea>
    </format>
    <format dxfId="1217">
      <pivotArea dataOnly="0" labelOnly="1" fieldPosition="0">
        <references count="2">
          <reference field="21" count="1" selected="0">
            <x v="10"/>
          </reference>
          <reference field="65" count="0"/>
        </references>
      </pivotArea>
    </format>
    <format dxfId="1216">
      <pivotArea dataOnly="0" labelOnly="1" outline="0" fieldPosition="0">
        <references count="1">
          <reference field="4294967294" count="2">
            <x v="0"/>
            <x v="1"/>
          </reference>
        </references>
      </pivotArea>
    </format>
    <format dxfId="1215">
      <pivotArea type="all" dataOnly="0" outline="0" fieldPosition="0"/>
    </format>
    <format dxfId="1214">
      <pivotArea outline="0" collapsedLevelsAreSubtotals="1" fieldPosition="0"/>
    </format>
    <format dxfId="1213">
      <pivotArea field="21" type="button" dataOnly="0" labelOnly="1" outline="0" axis="axisRow" fieldPosition="0"/>
    </format>
    <format dxfId="1212">
      <pivotArea dataOnly="0" labelOnly="1" fieldPosition="0">
        <references count="1">
          <reference field="21" count="0"/>
        </references>
      </pivotArea>
    </format>
    <format dxfId="1211">
      <pivotArea dataOnly="0" labelOnly="1" grandRow="1" outline="0" fieldPosition="0"/>
    </format>
    <format dxfId="1210">
      <pivotArea dataOnly="0" labelOnly="1" fieldPosition="0">
        <references count="2">
          <reference field="21" count="1" selected="0">
            <x v="1"/>
          </reference>
          <reference field="65" count="2">
            <x v="1"/>
            <x v="3"/>
          </reference>
        </references>
      </pivotArea>
    </format>
    <format dxfId="1209">
      <pivotArea dataOnly="0" labelOnly="1" fieldPosition="0">
        <references count="2">
          <reference field="21" count="1" selected="0">
            <x v="2"/>
          </reference>
          <reference field="65" count="0"/>
        </references>
      </pivotArea>
    </format>
    <format dxfId="1208">
      <pivotArea dataOnly="0" labelOnly="1" fieldPosition="0">
        <references count="2">
          <reference field="21" count="1" selected="0">
            <x v="3"/>
          </reference>
          <reference field="65" count="4">
            <x v="2"/>
            <x v="3"/>
            <x v="4"/>
            <x v="5"/>
          </reference>
        </references>
      </pivotArea>
    </format>
    <format dxfId="1207">
      <pivotArea dataOnly="0" labelOnly="1" fieldPosition="0">
        <references count="2">
          <reference field="21" count="1" selected="0">
            <x v="4"/>
          </reference>
          <reference field="65" count="5">
            <x v="1"/>
            <x v="2"/>
            <x v="3"/>
            <x v="4"/>
            <x v="6"/>
          </reference>
        </references>
      </pivotArea>
    </format>
    <format dxfId="1206">
      <pivotArea dataOnly="0" labelOnly="1" fieldPosition="0">
        <references count="2">
          <reference field="21" count="1" selected="0">
            <x v="5"/>
          </reference>
          <reference field="65" count="5">
            <x v="1"/>
            <x v="2"/>
            <x v="3"/>
            <x v="4"/>
            <x v="6"/>
          </reference>
        </references>
      </pivotArea>
    </format>
    <format dxfId="1205">
      <pivotArea dataOnly="0" labelOnly="1" fieldPosition="0">
        <references count="2">
          <reference field="21" count="1" selected="0">
            <x v="6"/>
          </reference>
          <reference field="65" count="0"/>
        </references>
      </pivotArea>
    </format>
    <format dxfId="1204">
      <pivotArea dataOnly="0" labelOnly="1" fieldPosition="0">
        <references count="2">
          <reference field="21" count="1" selected="0">
            <x v="7"/>
          </reference>
          <reference field="65" count="0"/>
        </references>
      </pivotArea>
    </format>
    <format dxfId="1203">
      <pivotArea dataOnly="0" labelOnly="1" fieldPosition="0">
        <references count="2">
          <reference field="21" count="1" selected="0">
            <x v="8"/>
          </reference>
          <reference field="65" count="5">
            <x v="1"/>
            <x v="2"/>
            <x v="3"/>
            <x v="4"/>
            <x v="6"/>
          </reference>
        </references>
      </pivotArea>
    </format>
    <format dxfId="1202">
      <pivotArea dataOnly="0" labelOnly="1" fieldPosition="0">
        <references count="2">
          <reference field="21" count="1" selected="0">
            <x v="9"/>
          </reference>
          <reference field="65" count="4">
            <x v="1"/>
            <x v="2"/>
            <x v="3"/>
            <x v="6"/>
          </reference>
        </references>
      </pivotArea>
    </format>
    <format dxfId="1201">
      <pivotArea dataOnly="0" labelOnly="1" fieldPosition="0">
        <references count="2">
          <reference field="21" count="1" selected="0">
            <x v="10"/>
          </reference>
          <reference field="65" count="0"/>
        </references>
      </pivotArea>
    </format>
    <format dxfId="120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F72B0ED0-766E-410F-BAEF-AAF10AA241CC}" name="PivotTable4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4">
  <location ref="A2272:C2335"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4"/>
        <item x="3"/>
        <item x="1"/>
        <item x="2"/>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7"/>
  </rowFields>
  <rowItems count="63">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x v="7"/>
    </i>
    <i r="1">
      <x v="1"/>
    </i>
    <i r="1">
      <x v="2"/>
    </i>
    <i r="1">
      <x v="3"/>
    </i>
    <i r="1">
      <x v="4"/>
    </i>
    <i r="1">
      <x v="5"/>
    </i>
    <i>
      <x v="5"/>
    </i>
    <i r="1">
      <x v="1"/>
    </i>
    <i r="1">
      <x v="2"/>
    </i>
    <i r="1">
      <x v="3"/>
    </i>
    <i r="1">
      <x v="4"/>
    </i>
    <i r="1">
      <x v="5"/>
    </i>
    <i r="1">
      <x v="6"/>
    </i>
    <i>
      <x v="4"/>
    </i>
    <i r="1">
      <x v="2"/>
    </i>
    <i r="1">
      <x v="3"/>
    </i>
    <i r="1">
      <x v="4"/>
    </i>
    <i r="1">
      <x v="5"/>
    </i>
    <i r="1">
      <x v="6"/>
    </i>
    <i>
      <x v="9"/>
    </i>
    <i r="1">
      <x v="1"/>
    </i>
    <i r="1">
      <x v="2"/>
    </i>
    <i r="1">
      <x v="3"/>
    </i>
    <i r="1">
      <x v="4"/>
    </i>
    <i r="1">
      <x v="5"/>
    </i>
    <i r="1">
      <x v="6"/>
    </i>
    <i>
      <x v="3"/>
    </i>
    <i r="1">
      <x v="1"/>
    </i>
    <i r="1">
      <x v="2"/>
    </i>
    <i r="1">
      <x v="3"/>
    </i>
    <i r="1">
      <x v="4"/>
    </i>
    <i r="1">
      <x v="5"/>
    </i>
    <i>
      <x v="1"/>
    </i>
    <i r="1">
      <x v="1"/>
    </i>
    <i r="1">
      <x v="3"/>
    </i>
    <i t="grand">
      <x/>
    </i>
  </rowItems>
  <colFields count="1">
    <field x="-2"/>
  </colFields>
  <colItems count="2">
    <i>
      <x/>
    </i>
    <i i="1">
      <x v="1"/>
    </i>
  </colItems>
  <dataFields count="2">
    <dataField name="Count of 34. În ce măsură considerați că organizația pe care o reprezentați se confruntă cu fluctuație de personal?" fld="67" subtotal="count" baseField="0" baseItem="0"/>
    <dataField name="Count of 34. În ce măsură considerați că organizația pe care o reprezentați se confruntă cu fluctuație de personal?2" fld="67" subtotal="count" showDataAs="percentOfTotal" baseField="0" baseItem="0" numFmtId="10"/>
  </dataFields>
  <formats count="39">
    <format dxfId="1277">
      <pivotArea field="21" type="button" dataOnly="0" labelOnly="1" outline="0" axis="axisRow" fieldPosition="0"/>
    </format>
    <format dxfId="1276">
      <pivotArea dataOnly="0" labelOnly="1" outline="0" fieldPosition="0">
        <references count="1">
          <reference field="4294967294" count="2">
            <x v="0"/>
            <x v="1"/>
          </reference>
        </references>
      </pivotArea>
    </format>
    <format dxfId="1275">
      <pivotArea field="21" type="button" dataOnly="0" labelOnly="1" outline="0" axis="axisRow" fieldPosition="0"/>
    </format>
    <format dxfId="1274">
      <pivotArea dataOnly="0" labelOnly="1" outline="0" fieldPosition="0">
        <references count="1">
          <reference field="4294967294" count="2">
            <x v="0"/>
            <x v="1"/>
          </reference>
        </references>
      </pivotArea>
    </format>
    <format dxfId="1273">
      <pivotArea grandRow="1" outline="0" collapsedLevelsAreSubtotals="1" fieldPosition="0"/>
    </format>
    <format dxfId="1272">
      <pivotArea dataOnly="0" labelOnly="1" grandRow="1" outline="0" fieldPosition="0"/>
    </format>
    <format dxfId="1271">
      <pivotArea outline="0" fieldPosition="0">
        <references count="1">
          <reference field="4294967294" count="1">
            <x v="1"/>
          </reference>
        </references>
      </pivotArea>
    </format>
    <format dxfId="1270">
      <pivotArea type="all" dataOnly="0" outline="0" fieldPosition="0"/>
    </format>
    <format dxfId="1269">
      <pivotArea outline="0" collapsedLevelsAreSubtotals="1" fieldPosition="0"/>
    </format>
    <format dxfId="1268">
      <pivotArea field="21" type="button" dataOnly="0" labelOnly="1" outline="0" axis="axisRow" fieldPosition="0"/>
    </format>
    <format dxfId="1267">
      <pivotArea dataOnly="0" labelOnly="1" fieldPosition="0">
        <references count="1">
          <reference field="21" count="0"/>
        </references>
      </pivotArea>
    </format>
    <format dxfId="1266">
      <pivotArea dataOnly="0" labelOnly="1" grandRow="1" outline="0" fieldPosition="0"/>
    </format>
    <format dxfId="1265">
      <pivotArea dataOnly="0" labelOnly="1" fieldPosition="0">
        <references count="2">
          <reference field="21" count="1" selected="0">
            <x v="1"/>
          </reference>
          <reference field="67" count="2">
            <x v="1"/>
            <x v="3"/>
          </reference>
        </references>
      </pivotArea>
    </format>
    <format dxfId="1264">
      <pivotArea dataOnly="0" labelOnly="1" fieldPosition="0">
        <references count="2">
          <reference field="21" count="1" selected="0">
            <x v="2"/>
          </reference>
          <reference field="67" count="0"/>
        </references>
      </pivotArea>
    </format>
    <format dxfId="1263">
      <pivotArea dataOnly="0" labelOnly="1" fieldPosition="0">
        <references count="2">
          <reference field="21" count="1" selected="0">
            <x v="3"/>
          </reference>
          <reference field="67" count="5">
            <x v="1"/>
            <x v="2"/>
            <x v="3"/>
            <x v="4"/>
            <x v="5"/>
          </reference>
        </references>
      </pivotArea>
    </format>
    <format dxfId="1262">
      <pivotArea dataOnly="0" labelOnly="1" fieldPosition="0">
        <references count="2">
          <reference field="21" count="1" selected="0">
            <x v="4"/>
          </reference>
          <reference field="67" count="5">
            <x v="2"/>
            <x v="3"/>
            <x v="4"/>
            <x v="5"/>
            <x v="6"/>
          </reference>
        </references>
      </pivotArea>
    </format>
    <format dxfId="1261">
      <pivotArea dataOnly="0" labelOnly="1" fieldPosition="0">
        <references count="2">
          <reference field="21" count="1" selected="0">
            <x v="5"/>
          </reference>
          <reference field="67" count="0"/>
        </references>
      </pivotArea>
    </format>
    <format dxfId="1260">
      <pivotArea dataOnly="0" labelOnly="1" fieldPosition="0">
        <references count="2">
          <reference field="21" count="1" selected="0">
            <x v="6"/>
          </reference>
          <reference field="67" count="0"/>
        </references>
      </pivotArea>
    </format>
    <format dxfId="1259">
      <pivotArea dataOnly="0" labelOnly="1" fieldPosition="0">
        <references count="2">
          <reference field="21" count="1" selected="0">
            <x v="7"/>
          </reference>
          <reference field="67" count="5">
            <x v="1"/>
            <x v="2"/>
            <x v="3"/>
            <x v="4"/>
            <x v="5"/>
          </reference>
        </references>
      </pivotArea>
    </format>
    <format dxfId="1258">
      <pivotArea dataOnly="0" labelOnly="1" fieldPosition="0">
        <references count="2">
          <reference field="21" count="1" selected="0">
            <x v="8"/>
          </reference>
          <reference field="67" count="5">
            <x v="1"/>
            <x v="2"/>
            <x v="3"/>
            <x v="4"/>
            <x v="5"/>
          </reference>
        </references>
      </pivotArea>
    </format>
    <format dxfId="1257">
      <pivotArea dataOnly="0" labelOnly="1" fieldPosition="0">
        <references count="2">
          <reference field="21" count="1" selected="0">
            <x v="9"/>
          </reference>
          <reference field="67" count="0"/>
        </references>
      </pivotArea>
    </format>
    <format dxfId="1256">
      <pivotArea dataOnly="0" labelOnly="1" fieldPosition="0">
        <references count="2">
          <reference field="21" count="1" selected="0">
            <x v="10"/>
          </reference>
          <reference field="67" count="0"/>
        </references>
      </pivotArea>
    </format>
    <format dxfId="1255">
      <pivotArea dataOnly="0" labelOnly="1" outline="0" fieldPosition="0">
        <references count="1">
          <reference field="4294967294" count="2">
            <x v="0"/>
            <x v="1"/>
          </reference>
        </references>
      </pivotArea>
    </format>
    <format dxfId="1254">
      <pivotArea type="all" dataOnly="0" outline="0" fieldPosition="0"/>
    </format>
    <format dxfId="1253">
      <pivotArea outline="0" collapsedLevelsAreSubtotals="1" fieldPosition="0"/>
    </format>
    <format dxfId="1252">
      <pivotArea field="21" type="button" dataOnly="0" labelOnly="1" outline="0" axis="axisRow" fieldPosition="0"/>
    </format>
    <format dxfId="1251">
      <pivotArea dataOnly="0" labelOnly="1" fieldPosition="0">
        <references count="1">
          <reference field="21" count="0"/>
        </references>
      </pivotArea>
    </format>
    <format dxfId="1250">
      <pivotArea dataOnly="0" labelOnly="1" grandRow="1" outline="0" fieldPosition="0"/>
    </format>
    <format dxfId="1249">
      <pivotArea dataOnly="0" labelOnly="1" fieldPosition="0">
        <references count="2">
          <reference field="21" count="1" selected="0">
            <x v="1"/>
          </reference>
          <reference field="67" count="2">
            <x v="1"/>
            <x v="3"/>
          </reference>
        </references>
      </pivotArea>
    </format>
    <format dxfId="1248">
      <pivotArea dataOnly="0" labelOnly="1" fieldPosition="0">
        <references count="2">
          <reference field="21" count="1" selected="0">
            <x v="2"/>
          </reference>
          <reference field="67" count="0"/>
        </references>
      </pivotArea>
    </format>
    <format dxfId="1247">
      <pivotArea dataOnly="0" labelOnly="1" fieldPosition="0">
        <references count="2">
          <reference field="21" count="1" selected="0">
            <x v="3"/>
          </reference>
          <reference field="67" count="5">
            <x v="1"/>
            <x v="2"/>
            <x v="3"/>
            <x v="4"/>
            <x v="5"/>
          </reference>
        </references>
      </pivotArea>
    </format>
    <format dxfId="1246">
      <pivotArea dataOnly="0" labelOnly="1" fieldPosition="0">
        <references count="2">
          <reference field="21" count="1" selected="0">
            <x v="4"/>
          </reference>
          <reference field="67" count="5">
            <x v="2"/>
            <x v="3"/>
            <x v="4"/>
            <x v="5"/>
            <x v="6"/>
          </reference>
        </references>
      </pivotArea>
    </format>
    <format dxfId="1245">
      <pivotArea dataOnly="0" labelOnly="1" fieldPosition="0">
        <references count="2">
          <reference field="21" count="1" selected="0">
            <x v="5"/>
          </reference>
          <reference field="67" count="0"/>
        </references>
      </pivotArea>
    </format>
    <format dxfId="1244">
      <pivotArea dataOnly="0" labelOnly="1" fieldPosition="0">
        <references count="2">
          <reference field="21" count="1" selected="0">
            <x v="6"/>
          </reference>
          <reference field="67" count="0"/>
        </references>
      </pivotArea>
    </format>
    <format dxfId="1243">
      <pivotArea dataOnly="0" labelOnly="1" fieldPosition="0">
        <references count="2">
          <reference field="21" count="1" selected="0">
            <x v="7"/>
          </reference>
          <reference field="67" count="5">
            <x v="1"/>
            <x v="2"/>
            <x v="3"/>
            <x v="4"/>
            <x v="5"/>
          </reference>
        </references>
      </pivotArea>
    </format>
    <format dxfId="1242">
      <pivotArea dataOnly="0" labelOnly="1" fieldPosition="0">
        <references count="2">
          <reference field="21" count="1" selected="0">
            <x v="8"/>
          </reference>
          <reference field="67" count="5">
            <x v="1"/>
            <x v="2"/>
            <x v="3"/>
            <x v="4"/>
            <x v="5"/>
          </reference>
        </references>
      </pivotArea>
    </format>
    <format dxfId="1241">
      <pivotArea dataOnly="0" labelOnly="1" fieldPosition="0">
        <references count="2">
          <reference field="21" count="1" selected="0">
            <x v="9"/>
          </reference>
          <reference field="67" count="0"/>
        </references>
      </pivotArea>
    </format>
    <format dxfId="1240">
      <pivotArea dataOnly="0" labelOnly="1" fieldPosition="0">
        <references count="2">
          <reference field="21" count="1" selected="0">
            <x v="10"/>
          </reference>
          <reference field="67" count="0"/>
        </references>
      </pivotArea>
    </format>
    <format dxfId="123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C83F8325-B27A-40C2-86C2-0C2EAD360457}" name="PivotTable5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2">
  <location ref="A3061:C312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5"/>
        <item x="2"/>
        <item x="1"/>
        <item x="4"/>
        <item x="3"/>
        <item x="6"/>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80"/>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6"/>
    </i>
    <i>
      <x v="5"/>
    </i>
    <i r="1">
      <x v="1"/>
    </i>
    <i r="1">
      <x v="2"/>
    </i>
    <i r="1">
      <x v="3"/>
    </i>
    <i r="1">
      <x v="4"/>
    </i>
    <i r="1">
      <x v="6"/>
    </i>
    <i>
      <x v="4"/>
    </i>
    <i r="1">
      <x v="1"/>
    </i>
    <i r="1">
      <x v="2"/>
    </i>
    <i r="1">
      <x v="3"/>
    </i>
    <i r="1">
      <x v="4"/>
    </i>
    <i r="1">
      <x v="6"/>
    </i>
    <i>
      <x v="9"/>
    </i>
    <i r="1">
      <x v="2"/>
    </i>
    <i r="1">
      <x v="3"/>
    </i>
    <i r="1">
      <x v="4"/>
    </i>
    <i r="1">
      <x v="6"/>
    </i>
    <i>
      <x v="3"/>
    </i>
    <i r="1">
      <x v="1"/>
    </i>
    <i r="1">
      <x v="2"/>
    </i>
    <i r="1">
      <x v="3"/>
    </i>
    <i r="1">
      <x v="4"/>
    </i>
    <i r="1">
      <x v="5"/>
    </i>
    <i r="1">
      <x v="6"/>
    </i>
    <i>
      <x v="1"/>
    </i>
    <i r="1">
      <x v="2"/>
    </i>
    <i r="1">
      <x v="6"/>
    </i>
    <i t="grand">
      <x/>
    </i>
  </rowItems>
  <colFields count="1">
    <field x="-2"/>
  </colFields>
  <colItems count="2">
    <i>
      <x/>
    </i>
    <i i="1">
      <x v="1"/>
    </i>
  </colItems>
  <dataFields count="2">
    <dataField name="Count of 42. În comparație cu perioada 2007-2013, în ce măsură considerați că vă încadrați mai ușor în calendarul de implementare al activităților?" fld="80" subtotal="count" baseField="0" baseItem="0"/>
    <dataField name="Count of 42. În comparație cu perioada 2007-2013, în ce măsură considerați că vă încadrați mai ușor în calendarul de implementare al activităților?2" fld="80" subtotal="count" showDataAs="percentOfTotal" baseField="0" baseItem="0" numFmtId="10"/>
  </dataFields>
  <formats count="45">
    <format dxfId="1322">
      <pivotArea field="21" type="button" dataOnly="0" labelOnly="1" outline="0" axis="axisRow" fieldPosition="0"/>
    </format>
    <format dxfId="1321">
      <pivotArea dataOnly="0" outline="0" fieldPosition="0">
        <references count="1">
          <reference field="4294967294" count="1">
            <x v="0"/>
          </reference>
        </references>
      </pivotArea>
    </format>
    <format dxfId="1320">
      <pivotArea dataOnly="0" outline="0" fieldPosition="0">
        <references count="1">
          <reference field="4294967294" count="1">
            <x v="1"/>
          </reference>
        </references>
      </pivotArea>
    </format>
    <format dxfId="1319">
      <pivotArea field="21" type="button" dataOnly="0" labelOnly="1" outline="0" axis="axisRow" fieldPosition="0"/>
    </format>
    <format dxfId="1318">
      <pivotArea dataOnly="0" labelOnly="1" outline="0" fieldPosition="0">
        <references count="1">
          <reference field="4294967294" count="2">
            <x v="0"/>
            <x v="1"/>
          </reference>
        </references>
      </pivotArea>
    </format>
    <format dxfId="1317">
      <pivotArea grandRow="1" outline="0" collapsedLevelsAreSubtotals="1" fieldPosition="0"/>
    </format>
    <format dxfId="1316">
      <pivotArea dataOnly="0" labelOnly="1" grandRow="1" outline="0" fieldPosition="0"/>
    </format>
    <format dxfId="1315">
      <pivotArea grandRow="1" outline="0" collapsedLevelsAreSubtotals="1" fieldPosition="0"/>
    </format>
    <format dxfId="1314">
      <pivotArea dataOnly="0" labelOnly="1" grandRow="1" outline="0" fieldPosition="0"/>
    </format>
    <format dxfId="1313">
      <pivotArea collapsedLevelsAreSubtotals="1" fieldPosition="0">
        <references count="1">
          <reference field="21" count="1">
            <x v="1"/>
          </reference>
        </references>
      </pivotArea>
    </format>
    <format dxfId="1312">
      <pivotArea dataOnly="0" labelOnly="1" fieldPosition="0">
        <references count="1">
          <reference field="21" count="1">
            <x v="1"/>
          </reference>
        </references>
      </pivotArea>
    </format>
    <format dxfId="1311">
      <pivotArea dataOnly="0" labelOnly="1" fieldPosition="0">
        <references count="1">
          <reference field="21" count="1">
            <x v="3"/>
          </reference>
        </references>
      </pivotArea>
    </format>
    <format dxfId="1310">
      <pivotArea type="all" dataOnly="0" outline="0" fieldPosition="0"/>
    </format>
    <format dxfId="1309">
      <pivotArea outline="0" collapsedLevelsAreSubtotals="1" fieldPosition="0"/>
    </format>
    <format dxfId="1308">
      <pivotArea field="21" type="button" dataOnly="0" labelOnly="1" outline="0" axis="axisRow" fieldPosition="0"/>
    </format>
    <format dxfId="1307">
      <pivotArea dataOnly="0" labelOnly="1" fieldPosition="0">
        <references count="1">
          <reference field="21" count="0"/>
        </references>
      </pivotArea>
    </format>
    <format dxfId="1306">
      <pivotArea dataOnly="0" labelOnly="1" grandRow="1" outline="0" fieldPosition="0"/>
    </format>
    <format dxfId="1305">
      <pivotArea dataOnly="0" labelOnly="1" fieldPosition="0">
        <references count="2">
          <reference field="21" count="1" selected="0">
            <x v="1"/>
          </reference>
          <reference field="80" count="2">
            <x v="2"/>
            <x v="6"/>
          </reference>
        </references>
      </pivotArea>
    </format>
    <format dxfId="1304">
      <pivotArea dataOnly="0" labelOnly="1" fieldPosition="0">
        <references count="2">
          <reference field="21" count="1" selected="0">
            <x v="2"/>
          </reference>
          <reference field="80" count="0"/>
        </references>
      </pivotArea>
    </format>
    <format dxfId="1303">
      <pivotArea dataOnly="0" labelOnly="1" fieldPosition="0">
        <references count="2">
          <reference field="21" count="1" selected="0">
            <x v="3"/>
          </reference>
          <reference field="80" count="0"/>
        </references>
      </pivotArea>
    </format>
    <format dxfId="1302">
      <pivotArea dataOnly="0" labelOnly="1" fieldPosition="0">
        <references count="2">
          <reference field="21" count="1" selected="0">
            <x v="4"/>
          </reference>
          <reference field="80" count="5">
            <x v="1"/>
            <x v="2"/>
            <x v="3"/>
            <x v="4"/>
            <x v="6"/>
          </reference>
        </references>
      </pivotArea>
    </format>
    <format dxfId="1301">
      <pivotArea dataOnly="0" labelOnly="1" fieldPosition="0">
        <references count="2">
          <reference field="21" count="1" selected="0">
            <x v="5"/>
          </reference>
          <reference field="80" count="5">
            <x v="1"/>
            <x v="2"/>
            <x v="3"/>
            <x v="4"/>
            <x v="6"/>
          </reference>
        </references>
      </pivotArea>
    </format>
    <format dxfId="1300">
      <pivotArea dataOnly="0" labelOnly="1" fieldPosition="0">
        <references count="2">
          <reference field="21" count="1" selected="0">
            <x v="6"/>
          </reference>
          <reference field="80" count="0"/>
        </references>
      </pivotArea>
    </format>
    <format dxfId="1299">
      <pivotArea dataOnly="0" labelOnly="1" fieldPosition="0">
        <references count="2">
          <reference field="21" count="1" selected="0">
            <x v="7"/>
          </reference>
          <reference field="80" count="5">
            <x v="1"/>
            <x v="2"/>
            <x v="3"/>
            <x v="4"/>
            <x v="6"/>
          </reference>
        </references>
      </pivotArea>
    </format>
    <format dxfId="1298">
      <pivotArea dataOnly="0" labelOnly="1" fieldPosition="0">
        <references count="2">
          <reference field="21" count="1" selected="0">
            <x v="8"/>
          </reference>
          <reference field="80" count="0"/>
        </references>
      </pivotArea>
    </format>
    <format dxfId="1297">
      <pivotArea dataOnly="0" labelOnly="1" fieldPosition="0">
        <references count="2">
          <reference field="21" count="1" selected="0">
            <x v="9"/>
          </reference>
          <reference field="80" count="4">
            <x v="2"/>
            <x v="3"/>
            <x v="4"/>
            <x v="6"/>
          </reference>
        </references>
      </pivotArea>
    </format>
    <format dxfId="1296">
      <pivotArea dataOnly="0" labelOnly="1" fieldPosition="0">
        <references count="2">
          <reference field="21" count="1" selected="0">
            <x v="10"/>
          </reference>
          <reference field="80" count="0"/>
        </references>
      </pivotArea>
    </format>
    <format dxfId="1295">
      <pivotArea dataOnly="0" labelOnly="1" outline="0" fieldPosition="0">
        <references count="1">
          <reference field="4294967294" count="2">
            <x v="0"/>
            <x v="1"/>
          </reference>
        </references>
      </pivotArea>
    </format>
    <format dxfId="1294">
      <pivotArea type="all" dataOnly="0" outline="0" fieldPosition="0"/>
    </format>
    <format dxfId="1293">
      <pivotArea outline="0" collapsedLevelsAreSubtotals="1" fieldPosition="0"/>
    </format>
    <format dxfId="1292">
      <pivotArea field="21" type="button" dataOnly="0" labelOnly="1" outline="0" axis="axisRow" fieldPosition="0"/>
    </format>
    <format dxfId="1291">
      <pivotArea dataOnly="0" labelOnly="1" fieldPosition="0">
        <references count="1">
          <reference field="21" count="0"/>
        </references>
      </pivotArea>
    </format>
    <format dxfId="1290">
      <pivotArea dataOnly="0" labelOnly="1" grandRow="1" outline="0" fieldPosition="0"/>
    </format>
    <format dxfId="1289">
      <pivotArea dataOnly="0" labelOnly="1" fieldPosition="0">
        <references count="2">
          <reference field="21" count="1" selected="0">
            <x v="1"/>
          </reference>
          <reference field="80" count="2">
            <x v="2"/>
            <x v="6"/>
          </reference>
        </references>
      </pivotArea>
    </format>
    <format dxfId="1288">
      <pivotArea dataOnly="0" labelOnly="1" fieldPosition="0">
        <references count="2">
          <reference field="21" count="1" selected="0">
            <x v="2"/>
          </reference>
          <reference field="80" count="0"/>
        </references>
      </pivotArea>
    </format>
    <format dxfId="1287">
      <pivotArea dataOnly="0" labelOnly="1" fieldPosition="0">
        <references count="2">
          <reference field="21" count="1" selected="0">
            <x v="3"/>
          </reference>
          <reference field="80" count="0"/>
        </references>
      </pivotArea>
    </format>
    <format dxfId="1286">
      <pivotArea dataOnly="0" labelOnly="1" fieldPosition="0">
        <references count="2">
          <reference field="21" count="1" selected="0">
            <x v="4"/>
          </reference>
          <reference field="80" count="5">
            <x v="1"/>
            <x v="2"/>
            <x v="3"/>
            <x v="4"/>
            <x v="6"/>
          </reference>
        </references>
      </pivotArea>
    </format>
    <format dxfId="1285">
      <pivotArea dataOnly="0" labelOnly="1" fieldPosition="0">
        <references count="2">
          <reference field="21" count="1" selected="0">
            <x v="5"/>
          </reference>
          <reference field="80" count="5">
            <x v="1"/>
            <x v="2"/>
            <x v="3"/>
            <x v="4"/>
            <x v="6"/>
          </reference>
        </references>
      </pivotArea>
    </format>
    <format dxfId="1284">
      <pivotArea dataOnly="0" labelOnly="1" fieldPosition="0">
        <references count="2">
          <reference field="21" count="1" selected="0">
            <x v="6"/>
          </reference>
          <reference field="80" count="0"/>
        </references>
      </pivotArea>
    </format>
    <format dxfId="1283">
      <pivotArea dataOnly="0" labelOnly="1" fieldPosition="0">
        <references count="2">
          <reference field="21" count="1" selected="0">
            <x v="7"/>
          </reference>
          <reference field="80" count="5">
            <x v="1"/>
            <x v="2"/>
            <x v="3"/>
            <x v="4"/>
            <x v="6"/>
          </reference>
        </references>
      </pivotArea>
    </format>
    <format dxfId="1282">
      <pivotArea dataOnly="0" labelOnly="1" fieldPosition="0">
        <references count="2">
          <reference field="21" count="1" selected="0">
            <x v="8"/>
          </reference>
          <reference field="80" count="0"/>
        </references>
      </pivotArea>
    </format>
    <format dxfId="1281">
      <pivotArea dataOnly="0" labelOnly="1" fieldPosition="0">
        <references count="2">
          <reference field="21" count="1" selected="0">
            <x v="9"/>
          </reference>
          <reference field="80" count="4">
            <x v="2"/>
            <x v="3"/>
            <x v="4"/>
            <x v="6"/>
          </reference>
        </references>
      </pivotArea>
    </format>
    <format dxfId="1280">
      <pivotArea dataOnly="0" labelOnly="1" fieldPosition="0">
        <references count="2">
          <reference field="21" count="1" selected="0">
            <x v="10"/>
          </reference>
          <reference field="80" count="0"/>
        </references>
      </pivotArea>
    </format>
    <format dxfId="1279">
      <pivotArea dataOnly="0" labelOnly="1" outline="0" fieldPosition="0">
        <references count="1">
          <reference field="4294967294" count="2">
            <x v="0"/>
            <x v="1"/>
          </reference>
        </references>
      </pivotArea>
    </format>
    <format dxfId="1278">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D02F7EC-CBAA-4FFD-B295-2C4E43C4F347}" name="PivotTable4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6">
  <location ref="A98:C13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autoSortScope>
        <pivotArea dataOnly="0" outline="0" fieldPosition="0">
          <references count="1">
            <reference field="4294967294" count="1" selected="0">
              <x v="1"/>
            </reference>
          </references>
        </pivotArea>
      </autoSortScope>
    </pivotField>
    <pivotField showAll="0"/>
    <pivotField axis="axisRow" dataField="1" showAll="0">
      <items count="6">
        <item h="1" x="3"/>
        <item x="1"/>
        <item x="0"/>
        <item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23"/>
  </rowFields>
  <rowItems count="40">
    <i>
      <x v="9"/>
    </i>
    <i r="1">
      <x v="1"/>
    </i>
    <i r="1">
      <x v="2"/>
    </i>
    <i r="1">
      <x v="3"/>
    </i>
    <i>
      <x v="1"/>
    </i>
    <i r="1">
      <x v="1"/>
    </i>
    <i r="1">
      <x v="2"/>
    </i>
    <i r="1">
      <x v="3"/>
    </i>
    <i>
      <x v="5"/>
    </i>
    <i r="1">
      <x v="1"/>
    </i>
    <i r="1">
      <x v="2"/>
    </i>
    <i r="1">
      <x v="3"/>
    </i>
    <i>
      <x v="3"/>
    </i>
    <i r="1">
      <x v="1"/>
    </i>
    <i r="1">
      <x v="2"/>
    </i>
    <i r="1">
      <x v="3"/>
    </i>
    <i>
      <x v="4"/>
    </i>
    <i r="1">
      <x v="1"/>
    </i>
    <i r="1">
      <x v="2"/>
    </i>
    <i r="1">
      <x v="3"/>
    </i>
    <i>
      <x v="6"/>
    </i>
    <i r="1">
      <x v="1"/>
    </i>
    <i r="1">
      <x v="2"/>
    </i>
    <i r="1">
      <x v="3"/>
    </i>
    <i>
      <x v="7"/>
    </i>
    <i r="1">
      <x v="1"/>
    </i>
    <i r="1">
      <x v="2"/>
    </i>
    <i r="1">
      <x v="3"/>
    </i>
    <i>
      <x v="8"/>
    </i>
    <i r="1">
      <x v="1"/>
    </i>
    <i r="1">
      <x v="2"/>
    </i>
    <i r="1">
      <x v="3"/>
    </i>
    <i>
      <x v="2"/>
    </i>
    <i r="1">
      <x v="1"/>
    </i>
    <i r="1">
      <x v="2"/>
    </i>
    <i r="1">
      <x v="3"/>
    </i>
    <i>
      <x v="10"/>
    </i>
    <i r="1">
      <x v="1"/>
    </i>
    <i r="1">
      <x v="2"/>
    </i>
    <i t="grand">
      <x/>
    </i>
  </rowItems>
  <colFields count="1">
    <field x="-2"/>
  </colFields>
  <colItems count="2">
    <i>
      <x/>
    </i>
    <i i="1">
      <x v="1"/>
    </i>
  </colItems>
  <dataFields count="2">
    <dataField name="Count of 6. Ați beneficiat de finanțare în cadrul programelor operaționale din perioada de programare 2007-2013?" fld="23" subtotal="count" baseField="0" baseItem="0"/>
    <dataField name="Count of 6. Ați beneficiat de finanțare în cadrul programelor operaționale din perioada de programare 2007-2013?2" fld="23" subtotal="count" showDataAs="percentOfTotal" baseField="0" baseItem="0" numFmtId="10"/>
  </dataFields>
  <formats count="38">
    <format dxfId="1360">
      <pivotArea field="21" type="button" dataOnly="0" labelOnly="1" outline="0" axis="axisRow" fieldPosition="0"/>
    </format>
    <format dxfId="1359">
      <pivotArea dataOnly="0" labelOnly="1" outline="0" fieldPosition="0">
        <references count="1">
          <reference field="4294967294" count="2">
            <x v="0"/>
            <x v="1"/>
          </reference>
        </references>
      </pivotArea>
    </format>
    <format dxfId="1358">
      <pivotArea field="21" type="button" dataOnly="0" labelOnly="1" outline="0" axis="axisRow" fieldPosition="0"/>
    </format>
    <format dxfId="1357">
      <pivotArea dataOnly="0" labelOnly="1" outline="0" fieldPosition="0">
        <references count="1">
          <reference field="4294967294" count="2">
            <x v="0"/>
            <x v="1"/>
          </reference>
        </references>
      </pivotArea>
    </format>
    <format dxfId="1356">
      <pivotArea grandRow="1" outline="0" collapsedLevelsAreSubtotals="1" fieldPosition="0"/>
    </format>
    <format dxfId="1355">
      <pivotArea dataOnly="0" labelOnly="1" grandRow="1" outline="0" fieldPosition="0"/>
    </format>
    <format dxfId="1354">
      <pivotArea type="all" dataOnly="0" outline="0" fieldPosition="0"/>
    </format>
    <format dxfId="1353">
      <pivotArea outline="0" collapsedLevelsAreSubtotals="1" fieldPosition="0"/>
    </format>
    <format dxfId="1352">
      <pivotArea field="21" type="button" dataOnly="0" labelOnly="1" outline="0" axis="axisRow" fieldPosition="0"/>
    </format>
    <format dxfId="1351">
      <pivotArea dataOnly="0" labelOnly="1" fieldPosition="0">
        <references count="1">
          <reference field="21" count="0"/>
        </references>
      </pivotArea>
    </format>
    <format dxfId="1350">
      <pivotArea dataOnly="0" labelOnly="1" grandRow="1" outline="0" fieldPosition="0"/>
    </format>
    <format dxfId="1349">
      <pivotArea dataOnly="0" labelOnly="1" fieldPosition="0">
        <references count="2">
          <reference field="21" count="1" selected="0">
            <x v="10"/>
          </reference>
          <reference field="23" count="2">
            <x v="1"/>
            <x v="2"/>
          </reference>
        </references>
      </pivotArea>
    </format>
    <format dxfId="1348">
      <pivotArea dataOnly="0" labelOnly="1" fieldPosition="0">
        <references count="2">
          <reference field="21" count="1" selected="0">
            <x v="9"/>
          </reference>
          <reference field="23" count="0"/>
        </references>
      </pivotArea>
    </format>
    <format dxfId="1347">
      <pivotArea dataOnly="0" labelOnly="1" fieldPosition="0">
        <references count="2">
          <reference field="21" count="1" selected="0">
            <x v="8"/>
          </reference>
          <reference field="23" count="0"/>
        </references>
      </pivotArea>
    </format>
    <format dxfId="1346">
      <pivotArea dataOnly="0" labelOnly="1" fieldPosition="0">
        <references count="2">
          <reference field="21" count="1" selected="0">
            <x v="7"/>
          </reference>
          <reference field="23" count="0"/>
        </references>
      </pivotArea>
    </format>
    <format dxfId="1345">
      <pivotArea dataOnly="0" labelOnly="1" fieldPosition="0">
        <references count="2">
          <reference field="21" count="1" selected="0">
            <x v="6"/>
          </reference>
          <reference field="23" count="0"/>
        </references>
      </pivotArea>
    </format>
    <format dxfId="1344">
      <pivotArea dataOnly="0" labelOnly="1" fieldPosition="0">
        <references count="2">
          <reference field="21" count="1" selected="0">
            <x v="5"/>
          </reference>
          <reference field="23" count="0"/>
        </references>
      </pivotArea>
    </format>
    <format dxfId="1343">
      <pivotArea dataOnly="0" labelOnly="1" fieldPosition="0">
        <references count="2">
          <reference field="21" count="1" selected="0">
            <x v="4"/>
          </reference>
          <reference field="23" count="0"/>
        </references>
      </pivotArea>
    </format>
    <format dxfId="1342">
      <pivotArea dataOnly="0" labelOnly="1" fieldPosition="0">
        <references count="2">
          <reference field="21" count="1" selected="0">
            <x v="3"/>
          </reference>
          <reference field="23" count="0"/>
        </references>
      </pivotArea>
    </format>
    <format dxfId="1341">
      <pivotArea dataOnly="0" labelOnly="1" fieldPosition="0">
        <references count="2">
          <reference field="21" count="1" selected="0">
            <x v="2"/>
          </reference>
          <reference field="23" count="0"/>
        </references>
      </pivotArea>
    </format>
    <format dxfId="1340">
      <pivotArea dataOnly="0" labelOnly="1" fieldPosition="0">
        <references count="2">
          <reference field="21" count="1" selected="0">
            <x v="1"/>
          </reference>
          <reference field="23" count="0"/>
        </references>
      </pivotArea>
    </format>
    <format dxfId="1339">
      <pivotArea dataOnly="0" labelOnly="1" outline="0" fieldPosition="0">
        <references count="1">
          <reference field="4294967294" count="2">
            <x v="0"/>
            <x v="1"/>
          </reference>
        </references>
      </pivotArea>
    </format>
    <format dxfId="1338">
      <pivotArea type="all" dataOnly="0" outline="0" fieldPosition="0"/>
    </format>
    <format dxfId="1337">
      <pivotArea outline="0" collapsedLevelsAreSubtotals="1" fieldPosition="0"/>
    </format>
    <format dxfId="1336">
      <pivotArea field="21" type="button" dataOnly="0" labelOnly="1" outline="0" axis="axisRow" fieldPosition="0"/>
    </format>
    <format dxfId="1335">
      <pivotArea dataOnly="0" labelOnly="1" fieldPosition="0">
        <references count="1">
          <reference field="21" count="0"/>
        </references>
      </pivotArea>
    </format>
    <format dxfId="1334">
      <pivotArea dataOnly="0" labelOnly="1" grandRow="1" outline="0" fieldPosition="0"/>
    </format>
    <format dxfId="1333">
      <pivotArea dataOnly="0" labelOnly="1" fieldPosition="0">
        <references count="2">
          <reference field="21" count="1" selected="0">
            <x v="10"/>
          </reference>
          <reference field="23" count="2">
            <x v="1"/>
            <x v="2"/>
          </reference>
        </references>
      </pivotArea>
    </format>
    <format dxfId="1332">
      <pivotArea dataOnly="0" labelOnly="1" fieldPosition="0">
        <references count="2">
          <reference field="21" count="1" selected="0">
            <x v="9"/>
          </reference>
          <reference field="23" count="0"/>
        </references>
      </pivotArea>
    </format>
    <format dxfId="1331">
      <pivotArea dataOnly="0" labelOnly="1" fieldPosition="0">
        <references count="2">
          <reference field="21" count="1" selected="0">
            <x v="8"/>
          </reference>
          <reference field="23" count="0"/>
        </references>
      </pivotArea>
    </format>
    <format dxfId="1330">
      <pivotArea dataOnly="0" labelOnly="1" fieldPosition="0">
        <references count="2">
          <reference field="21" count="1" selected="0">
            <x v="7"/>
          </reference>
          <reference field="23" count="0"/>
        </references>
      </pivotArea>
    </format>
    <format dxfId="1329">
      <pivotArea dataOnly="0" labelOnly="1" fieldPosition="0">
        <references count="2">
          <reference field="21" count="1" selected="0">
            <x v="6"/>
          </reference>
          <reference field="23" count="0"/>
        </references>
      </pivotArea>
    </format>
    <format dxfId="1328">
      <pivotArea dataOnly="0" labelOnly="1" fieldPosition="0">
        <references count="2">
          <reference field="21" count="1" selected="0">
            <x v="5"/>
          </reference>
          <reference field="23" count="0"/>
        </references>
      </pivotArea>
    </format>
    <format dxfId="1327">
      <pivotArea dataOnly="0" labelOnly="1" fieldPosition="0">
        <references count="2">
          <reference field="21" count="1" selected="0">
            <x v="4"/>
          </reference>
          <reference field="23" count="0"/>
        </references>
      </pivotArea>
    </format>
    <format dxfId="1326">
      <pivotArea dataOnly="0" labelOnly="1" fieldPosition="0">
        <references count="2">
          <reference field="21" count="1" selected="0">
            <x v="3"/>
          </reference>
          <reference field="23" count="0"/>
        </references>
      </pivotArea>
    </format>
    <format dxfId="1325">
      <pivotArea dataOnly="0" labelOnly="1" fieldPosition="0">
        <references count="2">
          <reference field="21" count="1" selected="0">
            <x v="2"/>
          </reference>
          <reference field="23" count="0"/>
        </references>
      </pivotArea>
    </format>
    <format dxfId="1324">
      <pivotArea dataOnly="0" labelOnly="1" fieldPosition="0">
        <references count="2">
          <reference field="21" count="1" selected="0">
            <x v="1"/>
          </reference>
          <reference field="23" count="0"/>
        </references>
      </pivotArea>
    </format>
    <format dxfId="132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C8D5D875-0C3D-4C0D-8D9E-65A9F3AD977F}" name="PivotTable5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3">
  <location ref="A3125:C318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4"/>
        <item x="3"/>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81"/>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6"/>
    </i>
    <i>
      <x v="7"/>
    </i>
    <i r="1">
      <x v="1"/>
    </i>
    <i r="1">
      <x v="2"/>
    </i>
    <i r="1">
      <x v="3"/>
    </i>
    <i r="1">
      <x v="4"/>
    </i>
    <i r="1">
      <x v="5"/>
    </i>
    <i r="1">
      <x v="6"/>
    </i>
    <i>
      <x v="5"/>
    </i>
    <i r="1">
      <x v="1"/>
    </i>
    <i r="1">
      <x v="2"/>
    </i>
    <i r="1">
      <x v="3"/>
    </i>
    <i r="1">
      <x v="4"/>
    </i>
    <i r="1">
      <x v="6"/>
    </i>
    <i>
      <x v="4"/>
    </i>
    <i r="1">
      <x v="1"/>
    </i>
    <i r="1">
      <x v="2"/>
    </i>
    <i r="1">
      <x v="3"/>
    </i>
    <i r="1">
      <x v="6"/>
    </i>
    <i>
      <x v="9"/>
    </i>
    <i r="1">
      <x v="1"/>
    </i>
    <i r="1">
      <x v="2"/>
    </i>
    <i r="1">
      <x v="3"/>
    </i>
    <i r="1">
      <x v="5"/>
    </i>
    <i r="1">
      <x v="6"/>
    </i>
    <i>
      <x v="3"/>
    </i>
    <i r="1">
      <x v="1"/>
    </i>
    <i r="1">
      <x v="2"/>
    </i>
    <i r="1">
      <x v="3"/>
    </i>
    <i r="1">
      <x v="4"/>
    </i>
    <i r="1">
      <x v="5"/>
    </i>
    <i r="1">
      <x v="6"/>
    </i>
    <i>
      <x v="1"/>
    </i>
    <i r="1">
      <x v="2"/>
    </i>
    <i r="1">
      <x v="6"/>
    </i>
    <i t="grand">
      <x/>
    </i>
  </rowItems>
  <colFields count="1">
    <field x="-2"/>
  </colFields>
  <colItems count="2">
    <i>
      <x/>
    </i>
    <i i="1">
      <x v="1"/>
    </i>
  </colItems>
  <dataFields count="2">
    <dataField name="Count of 43. În comparație cu perioada 2007-2013, în ce măsură considerați că vă încadrați mai bine în bugetul proiectului/ proiectelor?" fld="81" subtotal="count" baseField="0" baseItem="0"/>
    <dataField name="Count of 43. În comparație cu perioada 2007-2013, în ce măsură considerați că vă încadrați mai bine în bugetul proiectului/ proiectelor?2" fld="81" subtotal="count" showDataAs="percentOfTotal" baseField="0" baseItem="0" numFmtId="10"/>
  </dataFields>
  <formats count="42">
    <format dxfId="1402">
      <pivotArea field="21" type="button" dataOnly="0" labelOnly="1" outline="0" axis="axisRow" fieldPosition="0"/>
    </format>
    <format dxfId="1401">
      <pivotArea field="21" type="button" dataOnly="0" labelOnly="1" outline="0" axis="axisRow" fieldPosition="0"/>
    </format>
    <format dxfId="1400">
      <pivotArea dataOnly="0" labelOnly="1" outline="0" fieldPosition="0">
        <references count="1">
          <reference field="4294967294" count="2">
            <x v="0"/>
            <x v="1"/>
          </reference>
        </references>
      </pivotArea>
    </format>
    <format dxfId="1399">
      <pivotArea dataOnly="0" grandRow="1" fieldPosition="0"/>
    </format>
    <format dxfId="1398">
      <pivotArea type="all" dataOnly="0" outline="0" fieldPosition="0"/>
    </format>
    <format dxfId="1397">
      <pivotArea outline="0" collapsedLevelsAreSubtotals="1" fieldPosition="0"/>
    </format>
    <format dxfId="1396">
      <pivotArea field="21" type="button" dataOnly="0" labelOnly="1" outline="0" axis="axisRow" fieldPosition="0"/>
    </format>
    <format dxfId="1395">
      <pivotArea dataOnly="0" labelOnly="1" fieldPosition="0">
        <references count="1">
          <reference field="21" count="0"/>
        </references>
      </pivotArea>
    </format>
    <format dxfId="1394">
      <pivotArea dataOnly="0" labelOnly="1" grandRow="1" outline="0" fieldPosition="0"/>
    </format>
    <format dxfId="1393">
      <pivotArea dataOnly="0" labelOnly="1" fieldPosition="0">
        <references count="2">
          <reference field="21" count="1" selected="0">
            <x v="1"/>
          </reference>
          <reference field="81" count="2">
            <x v="2"/>
            <x v="6"/>
          </reference>
        </references>
      </pivotArea>
    </format>
    <format dxfId="1392">
      <pivotArea dataOnly="0" labelOnly="1" fieldPosition="0">
        <references count="2">
          <reference field="21" count="1" selected="0">
            <x v="2"/>
          </reference>
          <reference field="81" count="0"/>
        </references>
      </pivotArea>
    </format>
    <format dxfId="1391">
      <pivotArea dataOnly="0" labelOnly="1" fieldPosition="0">
        <references count="2">
          <reference field="21" count="1" selected="0">
            <x v="3"/>
          </reference>
          <reference field="81" count="0"/>
        </references>
      </pivotArea>
    </format>
    <format dxfId="1390">
      <pivotArea dataOnly="0" labelOnly="1" fieldPosition="0">
        <references count="2">
          <reference field="21" count="1" selected="0">
            <x v="4"/>
          </reference>
          <reference field="81" count="4">
            <x v="1"/>
            <x v="2"/>
            <x v="3"/>
            <x v="6"/>
          </reference>
        </references>
      </pivotArea>
    </format>
    <format dxfId="1389">
      <pivotArea dataOnly="0" labelOnly="1" fieldPosition="0">
        <references count="2">
          <reference field="21" count="1" selected="0">
            <x v="5"/>
          </reference>
          <reference field="81" count="5">
            <x v="1"/>
            <x v="2"/>
            <x v="3"/>
            <x v="4"/>
            <x v="6"/>
          </reference>
        </references>
      </pivotArea>
    </format>
    <format dxfId="1388">
      <pivotArea dataOnly="0" labelOnly="1" fieldPosition="0">
        <references count="2">
          <reference field="21" count="1" selected="0">
            <x v="6"/>
          </reference>
          <reference field="81" count="0"/>
        </references>
      </pivotArea>
    </format>
    <format dxfId="1387">
      <pivotArea dataOnly="0" labelOnly="1" fieldPosition="0">
        <references count="2">
          <reference field="21" count="1" selected="0">
            <x v="7"/>
          </reference>
          <reference field="81" count="0"/>
        </references>
      </pivotArea>
    </format>
    <format dxfId="1386">
      <pivotArea dataOnly="0" labelOnly="1" fieldPosition="0">
        <references count="2">
          <reference field="21" count="1" selected="0">
            <x v="8"/>
          </reference>
          <reference field="81" count="4">
            <x v="1"/>
            <x v="2"/>
            <x v="3"/>
            <x v="6"/>
          </reference>
        </references>
      </pivotArea>
    </format>
    <format dxfId="1385">
      <pivotArea dataOnly="0" labelOnly="1" fieldPosition="0">
        <references count="2">
          <reference field="21" count="1" selected="0">
            <x v="9"/>
          </reference>
          <reference field="81" count="5">
            <x v="1"/>
            <x v="2"/>
            <x v="3"/>
            <x v="5"/>
            <x v="6"/>
          </reference>
        </references>
      </pivotArea>
    </format>
    <format dxfId="1384">
      <pivotArea dataOnly="0" labelOnly="1" fieldPosition="0">
        <references count="2">
          <reference field="21" count="1" selected="0">
            <x v="10"/>
          </reference>
          <reference field="81" count="0"/>
        </references>
      </pivotArea>
    </format>
    <format dxfId="1383">
      <pivotArea dataOnly="0" labelOnly="1" outline="0" fieldPosition="0">
        <references count="1">
          <reference field="4294967294" count="2">
            <x v="0"/>
            <x v="1"/>
          </reference>
        </references>
      </pivotArea>
    </format>
    <format dxfId="1382">
      <pivotArea type="all" dataOnly="0" outline="0" fieldPosition="0"/>
    </format>
    <format dxfId="1381">
      <pivotArea outline="0" collapsedLevelsAreSubtotals="1" fieldPosition="0"/>
    </format>
    <format dxfId="1380">
      <pivotArea field="21" type="button" dataOnly="0" labelOnly="1" outline="0" axis="axisRow" fieldPosition="0"/>
    </format>
    <format dxfId="1379">
      <pivotArea dataOnly="0" labelOnly="1" fieldPosition="0">
        <references count="1">
          <reference field="21" count="0"/>
        </references>
      </pivotArea>
    </format>
    <format dxfId="1378">
      <pivotArea dataOnly="0" labelOnly="1" grandRow="1" outline="0" fieldPosition="0"/>
    </format>
    <format dxfId="1377">
      <pivotArea dataOnly="0" labelOnly="1" fieldPosition="0">
        <references count="2">
          <reference field="21" count="1" selected="0">
            <x v="1"/>
          </reference>
          <reference field="81" count="2">
            <x v="2"/>
            <x v="6"/>
          </reference>
        </references>
      </pivotArea>
    </format>
    <format dxfId="1376">
      <pivotArea dataOnly="0" labelOnly="1" fieldPosition="0">
        <references count="2">
          <reference field="21" count="1" selected="0">
            <x v="2"/>
          </reference>
          <reference field="81" count="0"/>
        </references>
      </pivotArea>
    </format>
    <format dxfId="1375">
      <pivotArea dataOnly="0" labelOnly="1" fieldPosition="0">
        <references count="2">
          <reference field="21" count="1" selected="0">
            <x v="3"/>
          </reference>
          <reference field="81" count="0"/>
        </references>
      </pivotArea>
    </format>
    <format dxfId="1374">
      <pivotArea dataOnly="0" labelOnly="1" fieldPosition="0">
        <references count="2">
          <reference field="21" count="1" selected="0">
            <x v="4"/>
          </reference>
          <reference field="81" count="4">
            <x v="1"/>
            <x v="2"/>
            <x v="3"/>
            <x v="6"/>
          </reference>
        </references>
      </pivotArea>
    </format>
    <format dxfId="1373">
      <pivotArea dataOnly="0" labelOnly="1" fieldPosition="0">
        <references count="2">
          <reference field="21" count="1" selected="0">
            <x v="5"/>
          </reference>
          <reference field="81" count="5">
            <x v="1"/>
            <x v="2"/>
            <x v="3"/>
            <x v="4"/>
            <x v="6"/>
          </reference>
        </references>
      </pivotArea>
    </format>
    <format dxfId="1372">
      <pivotArea dataOnly="0" labelOnly="1" fieldPosition="0">
        <references count="2">
          <reference field="21" count="1" selected="0">
            <x v="6"/>
          </reference>
          <reference field="81" count="0"/>
        </references>
      </pivotArea>
    </format>
    <format dxfId="1371">
      <pivotArea dataOnly="0" labelOnly="1" fieldPosition="0">
        <references count="2">
          <reference field="21" count="1" selected="0">
            <x v="7"/>
          </reference>
          <reference field="81" count="0"/>
        </references>
      </pivotArea>
    </format>
    <format dxfId="1370">
      <pivotArea dataOnly="0" labelOnly="1" fieldPosition="0">
        <references count="2">
          <reference field="21" count="1" selected="0">
            <x v="8"/>
          </reference>
          <reference field="81" count="4">
            <x v="1"/>
            <x v="2"/>
            <x v="3"/>
            <x v="6"/>
          </reference>
        </references>
      </pivotArea>
    </format>
    <format dxfId="1369">
      <pivotArea dataOnly="0" labelOnly="1" fieldPosition="0">
        <references count="2">
          <reference field="21" count="1" selected="0">
            <x v="9"/>
          </reference>
          <reference field="81" count="5">
            <x v="1"/>
            <x v="2"/>
            <x v="3"/>
            <x v="5"/>
            <x v="6"/>
          </reference>
        </references>
      </pivotArea>
    </format>
    <format dxfId="1368">
      <pivotArea dataOnly="0" labelOnly="1" fieldPosition="0">
        <references count="2">
          <reference field="21" count="1" selected="0">
            <x v="10"/>
          </reference>
          <reference field="81" count="0"/>
        </references>
      </pivotArea>
    </format>
    <format dxfId="1367">
      <pivotArea dataOnly="0" labelOnly="1" outline="0" fieldPosition="0">
        <references count="1">
          <reference field="4294967294" count="2">
            <x v="0"/>
            <x v="1"/>
          </reference>
        </references>
      </pivotArea>
    </format>
    <format dxfId="1366">
      <pivotArea dataOnly="0" labelOnly="1" outline="0" fieldPosition="0">
        <references count="1">
          <reference field="4294967294" count="1">
            <x v="0"/>
          </reference>
        </references>
      </pivotArea>
    </format>
    <format dxfId="1365">
      <pivotArea dataOnly="0" labelOnly="1" outline="0" fieldPosition="0">
        <references count="1">
          <reference field="4294967294" count="1">
            <x v="1"/>
          </reference>
        </references>
      </pivotArea>
    </format>
    <format dxfId="1364">
      <pivotArea dataOnly="0" fieldPosition="0">
        <references count="1">
          <reference field="21" count="1">
            <x v="1"/>
          </reference>
        </references>
      </pivotArea>
    </format>
    <format dxfId="1363">
      <pivotArea collapsedLevelsAreSubtotals="1" fieldPosition="0">
        <references count="1">
          <reference field="21" count="1">
            <x v="3"/>
          </reference>
        </references>
      </pivotArea>
    </format>
    <format dxfId="1362">
      <pivotArea dataOnly="0" labelOnly="1" fieldPosition="0">
        <references count="1">
          <reference field="21" count="1">
            <x v="3"/>
          </reference>
        </references>
      </pivotArea>
    </format>
    <format dxfId="1361">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6463196-E5B0-4070-A907-EC488B3DA6F6}" name="PivotTable2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1">
  <location ref="A1504:C156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0"/>
        <item x="5"/>
        <item x="3"/>
        <item x="2"/>
        <item x="4"/>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4"/>
  </rowFields>
  <rowItems count="64">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5"/>
    </i>
    <i r="1">
      <x v="6"/>
    </i>
    <i>
      <x v="4"/>
    </i>
    <i r="1">
      <x v="1"/>
    </i>
    <i r="1">
      <x v="2"/>
    </i>
    <i r="1">
      <x v="3"/>
    </i>
    <i r="1">
      <x v="4"/>
    </i>
    <i r="1">
      <x v="5"/>
    </i>
    <i r="1">
      <x v="6"/>
    </i>
    <i>
      <x v="9"/>
    </i>
    <i r="1">
      <x v="1"/>
    </i>
    <i r="1">
      <x v="2"/>
    </i>
    <i r="1">
      <x v="3"/>
    </i>
    <i r="1">
      <x v="4"/>
    </i>
    <i r="1">
      <x v="6"/>
    </i>
    <i>
      <x v="3"/>
    </i>
    <i r="1">
      <x v="1"/>
    </i>
    <i r="1">
      <x v="3"/>
    </i>
    <i r="1">
      <x v="4"/>
    </i>
    <i r="1">
      <x v="6"/>
    </i>
    <i>
      <x v="1"/>
    </i>
    <i r="1">
      <x v="1"/>
    </i>
    <i r="1">
      <x v="4"/>
    </i>
    <i t="grand">
      <x/>
    </i>
  </rowItems>
  <colFields count="1">
    <field x="-2"/>
  </colFields>
  <colItems count="2">
    <i>
      <x/>
    </i>
    <i i="1">
      <x v="1"/>
    </i>
  </colItems>
  <dataFields count="2">
    <dataField name="Count of 27. Cum apreciați eficacitatea acțiunilor de informare și de diseminare a informațiilor privind FESI? - Servicii de helpdesk" fld="54" subtotal="count" baseField="0" baseItem="0"/>
    <dataField name="Count of 27. Cum apreciați eficacitatea acțiunilor de informare și de diseminare a informațiilor privind FESI? - Servicii de helpdesk2" fld="54" subtotal="count" showDataAs="percentOfTotal" baseField="0" baseItem="0" numFmtId="10"/>
  </dataFields>
  <formats count="39">
    <format dxfId="1441">
      <pivotArea field="21" type="button" dataOnly="0" labelOnly="1" outline="0" axis="axisRow" fieldPosition="0"/>
    </format>
    <format dxfId="1440">
      <pivotArea dataOnly="0" labelOnly="1" outline="0" fieldPosition="0">
        <references count="1">
          <reference field="4294967294" count="2">
            <x v="0"/>
            <x v="1"/>
          </reference>
        </references>
      </pivotArea>
    </format>
    <format dxfId="1439">
      <pivotArea field="21" type="button" dataOnly="0" labelOnly="1" outline="0" axis="axisRow" fieldPosition="0"/>
    </format>
    <format dxfId="1438">
      <pivotArea dataOnly="0" labelOnly="1" outline="0" fieldPosition="0">
        <references count="1">
          <reference field="4294967294" count="2">
            <x v="0"/>
            <x v="1"/>
          </reference>
        </references>
      </pivotArea>
    </format>
    <format dxfId="1437">
      <pivotArea outline="0" fieldPosition="0">
        <references count="1">
          <reference field="4294967294" count="1">
            <x v="1"/>
          </reference>
        </references>
      </pivotArea>
    </format>
    <format dxfId="1436">
      <pivotArea grandRow="1" outline="0" collapsedLevelsAreSubtotals="1" fieldPosition="0"/>
    </format>
    <format dxfId="1435">
      <pivotArea dataOnly="0" labelOnly="1" grandRow="1" outline="0" fieldPosition="0"/>
    </format>
    <format dxfId="1434">
      <pivotArea type="all" dataOnly="0" outline="0" fieldPosition="0"/>
    </format>
    <format dxfId="1433">
      <pivotArea outline="0" collapsedLevelsAreSubtotals="1" fieldPosition="0"/>
    </format>
    <format dxfId="1432">
      <pivotArea field="21" type="button" dataOnly="0" labelOnly="1" outline="0" axis="axisRow" fieldPosition="0"/>
    </format>
    <format dxfId="1431">
      <pivotArea dataOnly="0" labelOnly="1" fieldPosition="0">
        <references count="1">
          <reference field="21" count="0"/>
        </references>
      </pivotArea>
    </format>
    <format dxfId="1430">
      <pivotArea dataOnly="0" labelOnly="1" grandRow="1" outline="0" fieldPosition="0"/>
    </format>
    <format dxfId="1429">
      <pivotArea dataOnly="0" labelOnly="1" fieldPosition="0">
        <references count="2">
          <reference field="21" count="1" selected="0">
            <x v="1"/>
          </reference>
          <reference field="54" count="2">
            <x v="1"/>
            <x v="4"/>
          </reference>
        </references>
      </pivotArea>
    </format>
    <format dxfId="1428">
      <pivotArea dataOnly="0" labelOnly="1" fieldPosition="0">
        <references count="2">
          <reference field="21" count="1" selected="0">
            <x v="2"/>
          </reference>
          <reference field="54" count="0"/>
        </references>
      </pivotArea>
    </format>
    <format dxfId="1427">
      <pivotArea dataOnly="0" labelOnly="1" fieldPosition="0">
        <references count="2">
          <reference field="21" count="1" selected="0">
            <x v="3"/>
          </reference>
          <reference field="54" count="4">
            <x v="1"/>
            <x v="3"/>
            <x v="4"/>
            <x v="6"/>
          </reference>
        </references>
      </pivotArea>
    </format>
    <format dxfId="1426">
      <pivotArea dataOnly="0" labelOnly="1" fieldPosition="0">
        <references count="2">
          <reference field="21" count="1" selected="0">
            <x v="4"/>
          </reference>
          <reference field="54" count="0"/>
        </references>
      </pivotArea>
    </format>
    <format dxfId="1425">
      <pivotArea dataOnly="0" labelOnly="1" fieldPosition="0">
        <references count="2">
          <reference field="21" count="1" selected="0">
            <x v="5"/>
          </reference>
          <reference field="54" count="0"/>
        </references>
      </pivotArea>
    </format>
    <format dxfId="1424">
      <pivotArea dataOnly="0" labelOnly="1" fieldPosition="0">
        <references count="2">
          <reference field="21" count="1" selected="0">
            <x v="6"/>
          </reference>
          <reference field="54" count="0"/>
        </references>
      </pivotArea>
    </format>
    <format dxfId="1423">
      <pivotArea dataOnly="0" labelOnly="1" fieldPosition="0">
        <references count="2">
          <reference field="21" count="1" selected="0">
            <x v="7"/>
          </reference>
          <reference field="54" count="0"/>
        </references>
      </pivotArea>
    </format>
    <format dxfId="1422">
      <pivotArea dataOnly="0" labelOnly="1" fieldPosition="0">
        <references count="2">
          <reference field="21" count="1" selected="0">
            <x v="8"/>
          </reference>
          <reference field="54" count="0"/>
        </references>
      </pivotArea>
    </format>
    <format dxfId="1421">
      <pivotArea dataOnly="0" labelOnly="1" fieldPosition="0">
        <references count="2">
          <reference field="21" count="1" selected="0">
            <x v="9"/>
          </reference>
          <reference field="54" count="5">
            <x v="1"/>
            <x v="2"/>
            <x v="3"/>
            <x v="4"/>
            <x v="6"/>
          </reference>
        </references>
      </pivotArea>
    </format>
    <format dxfId="1420">
      <pivotArea dataOnly="0" labelOnly="1" fieldPosition="0">
        <references count="2">
          <reference field="21" count="1" selected="0">
            <x v="10"/>
          </reference>
          <reference field="54" count="0"/>
        </references>
      </pivotArea>
    </format>
    <format dxfId="1419">
      <pivotArea dataOnly="0" labelOnly="1" outline="0" fieldPosition="0">
        <references count="1">
          <reference field="4294967294" count="2">
            <x v="0"/>
            <x v="1"/>
          </reference>
        </references>
      </pivotArea>
    </format>
    <format dxfId="1418">
      <pivotArea type="all" dataOnly="0" outline="0" fieldPosition="0"/>
    </format>
    <format dxfId="1417">
      <pivotArea outline="0" collapsedLevelsAreSubtotals="1" fieldPosition="0"/>
    </format>
    <format dxfId="1416">
      <pivotArea field="21" type="button" dataOnly="0" labelOnly="1" outline="0" axis="axisRow" fieldPosition="0"/>
    </format>
    <format dxfId="1415">
      <pivotArea dataOnly="0" labelOnly="1" fieldPosition="0">
        <references count="1">
          <reference field="21" count="0"/>
        </references>
      </pivotArea>
    </format>
    <format dxfId="1414">
      <pivotArea dataOnly="0" labelOnly="1" grandRow="1" outline="0" fieldPosition="0"/>
    </format>
    <format dxfId="1413">
      <pivotArea dataOnly="0" labelOnly="1" fieldPosition="0">
        <references count="2">
          <reference field="21" count="1" selected="0">
            <x v="1"/>
          </reference>
          <reference field="54" count="2">
            <x v="1"/>
            <x v="4"/>
          </reference>
        </references>
      </pivotArea>
    </format>
    <format dxfId="1412">
      <pivotArea dataOnly="0" labelOnly="1" fieldPosition="0">
        <references count="2">
          <reference field="21" count="1" selected="0">
            <x v="2"/>
          </reference>
          <reference field="54" count="0"/>
        </references>
      </pivotArea>
    </format>
    <format dxfId="1411">
      <pivotArea dataOnly="0" labelOnly="1" fieldPosition="0">
        <references count="2">
          <reference field="21" count="1" selected="0">
            <x v="3"/>
          </reference>
          <reference field="54" count="4">
            <x v="1"/>
            <x v="3"/>
            <x v="4"/>
            <x v="6"/>
          </reference>
        </references>
      </pivotArea>
    </format>
    <format dxfId="1410">
      <pivotArea dataOnly="0" labelOnly="1" fieldPosition="0">
        <references count="2">
          <reference field="21" count="1" selected="0">
            <x v="4"/>
          </reference>
          <reference field="54" count="0"/>
        </references>
      </pivotArea>
    </format>
    <format dxfId="1409">
      <pivotArea dataOnly="0" labelOnly="1" fieldPosition="0">
        <references count="2">
          <reference field="21" count="1" selected="0">
            <x v="5"/>
          </reference>
          <reference field="54" count="0"/>
        </references>
      </pivotArea>
    </format>
    <format dxfId="1408">
      <pivotArea dataOnly="0" labelOnly="1" fieldPosition="0">
        <references count="2">
          <reference field="21" count="1" selected="0">
            <x v="6"/>
          </reference>
          <reference field="54" count="0"/>
        </references>
      </pivotArea>
    </format>
    <format dxfId="1407">
      <pivotArea dataOnly="0" labelOnly="1" fieldPosition="0">
        <references count="2">
          <reference field="21" count="1" selected="0">
            <x v="7"/>
          </reference>
          <reference field="54" count="0"/>
        </references>
      </pivotArea>
    </format>
    <format dxfId="1406">
      <pivotArea dataOnly="0" labelOnly="1" fieldPosition="0">
        <references count="2">
          <reference field="21" count="1" selected="0">
            <x v="8"/>
          </reference>
          <reference field="54" count="0"/>
        </references>
      </pivotArea>
    </format>
    <format dxfId="1405">
      <pivotArea dataOnly="0" labelOnly="1" fieldPosition="0">
        <references count="2">
          <reference field="21" count="1" selected="0">
            <x v="9"/>
          </reference>
          <reference field="54" count="5">
            <x v="1"/>
            <x v="2"/>
            <x v="3"/>
            <x v="4"/>
            <x v="6"/>
          </reference>
        </references>
      </pivotArea>
    </format>
    <format dxfId="1404">
      <pivotArea dataOnly="0" labelOnly="1" fieldPosition="0">
        <references count="2">
          <reference field="21" count="1" selected="0">
            <x v="10"/>
          </reference>
          <reference field="54" count="0"/>
        </references>
      </pivotArea>
    </format>
    <format dxfId="140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2DEB1BA9-FF78-4AF8-85CF-788356817767}" name="PivotTable6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8">
  <location ref="A3437:C349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3"/>
        <item x="2"/>
        <item x="4"/>
        <item x="5"/>
        <item x="0"/>
        <item h="1" x="7"/>
        <item t="default"/>
      </items>
    </pivotField>
    <pivotField showAll="0"/>
    <pivotField showAll="0"/>
    <pivotField showAll="0"/>
    <pivotField showAll="0"/>
    <pivotField showAll="0"/>
    <pivotField showAll="0"/>
    <pivotField showAll="0"/>
    <pivotField showAll="0"/>
    <pivotField showAll="0"/>
  </pivotFields>
  <rowFields count="2">
    <field x="21"/>
    <field x="86"/>
  </rowFields>
  <rowItems count="59">
    <i>
      <x v="1"/>
    </i>
    <i r="1">
      <x v="1"/>
    </i>
    <i r="1">
      <x v="2"/>
    </i>
    <i r="1">
      <x v="3"/>
    </i>
    <i r="1">
      <x v="4"/>
    </i>
    <i r="1">
      <x v="5"/>
    </i>
    <i r="1">
      <x v="6"/>
    </i>
    <i>
      <x v="2"/>
    </i>
    <i r="1">
      <x v="1"/>
    </i>
    <i r="1">
      <x v="2"/>
    </i>
    <i r="1">
      <x v="3"/>
    </i>
    <i r="1">
      <x v="6"/>
    </i>
    <i>
      <x v="3"/>
    </i>
    <i r="1">
      <x v="1"/>
    </i>
    <i r="1">
      <x v="2"/>
    </i>
    <i r="1">
      <x v="3"/>
    </i>
    <i r="1">
      <x v="4"/>
    </i>
    <i r="1">
      <x v="6"/>
    </i>
    <i>
      <x v="4"/>
    </i>
    <i r="1">
      <x v="1"/>
    </i>
    <i r="1">
      <x v="2"/>
    </i>
    <i r="1">
      <x v="3"/>
    </i>
    <i r="1">
      <x v="4"/>
    </i>
    <i r="1">
      <x v="6"/>
    </i>
    <i>
      <x v="5"/>
    </i>
    <i r="1">
      <x v="1"/>
    </i>
    <i r="1">
      <x v="2"/>
    </i>
    <i r="1">
      <x v="3"/>
    </i>
    <i r="1">
      <x v="4"/>
    </i>
    <i r="1">
      <x v="5"/>
    </i>
    <i r="1">
      <x v="6"/>
    </i>
    <i>
      <x v="6"/>
    </i>
    <i r="1">
      <x v="1"/>
    </i>
    <i r="1">
      <x v="2"/>
    </i>
    <i r="1">
      <x v="3"/>
    </i>
    <i r="1">
      <x v="4"/>
    </i>
    <i r="1">
      <x v="6"/>
    </i>
    <i>
      <x v="7"/>
    </i>
    <i r="1">
      <x v="1"/>
    </i>
    <i r="1">
      <x v="2"/>
    </i>
    <i r="1">
      <x v="4"/>
    </i>
    <i r="1">
      <x v="5"/>
    </i>
    <i r="1">
      <x v="6"/>
    </i>
    <i>
      <x v="8"/>
    </i>
    <i r="1">
      <x v="1"/>
    </i>
    <i r="1">
      <x v="2"/>
    </i>
    <i r="1">
      <x v="3"/>
    </i>
    <i r="1">
      <x v="6"/>
    </i>
    <i>
      <x v="9"/>
    </i>
    <i r="1">
      <x v="1"/>
    </i>
    <i r="1">
      <x v="2"/>
    </i>
    <i r="1">
      <x v="3"/>
    </i>
    <i r="1">
      <x v="4"/>
    </i>
    <i r="1">
      <x v="5"/>
    </i>
    <i r="1">
      <x v="6"/>
    </i>
    <i>
      <x v="10"/>
    </i>
    <i r="1">
      <x v="2"/>
    </i>
    <i r="1">
      <x v="6"/>
    </i>
    <i t="grand">
      <x/>
    </i>
  </rowItems>
  <colFields count="1">
    <field x="-2"/>
  </colFields>
  <colItems count="2">
    <i>
      <x/>
    </i>
    <i i="1">
      <x v="1"/>
    </i>
  </colItems>
  <dataFields count="2">
    <dataField name="Count of 48. În comparație cu perioada 2007-2013, în ce măsură considerați că activităţile proiectului se încadrează mai bine cu activităţile organizației?" fld="86" subtotal="count" baseField="0" baseItem="0"/>
    <dataField name="Count of 48. În comparație cu perioada 2007-2013, în ce măsură considerați că activităţile proiectului se încadrează_x000a_mai bine cu activităţile organizației?2" fld="86" subtotal="count" showDataAs="percentOfTotal" baseField="0" baseItem="0" numFmtId="10"/>
  </dataFields>
  <formats count="42">
    <format dxfId="1483">
      <pivotArea dataOnly="0" labelOnly="1" outline="0" fieldPosition="0">
        <references count="1">
          <reference field="4294967294" count="1">
            <x v="0"/>
          </reference>
        </references>
      </pivotArea>
    </format>
    <format dxfId="1482">
      <pivotArea dataOnly="0" outline="0" fieldPosition="0">
        <references count="1">
          <reference field="4294967294" count="1">
            <x v="1"/>
          </reference>
        </references>
      </pivotArea>
    </format>
    <format dxfId="1481">
      <pivotArea outline="0" fieldPosition="0">
        <references count="1">
          <reference field="4294967294" count="1">
            <x v="1"/>
          </reference>
        </references>
      </pivotArea>
    </format>
    <format dxfId="1480">
      <pivotArea field="21" type="button" dataOnly="0" labelOnly="1" outline="0" axis="axisRow" fieldPosition="0"/>
    </format>
    <format dxfId="1479">
      <pivotArea dataOnly="0" labelOnly="1" outline="0" fieldPosition="0">
        <references count="1">
          <reference field="4294967294" count="2">
            <x v="0"/>
            <x v="1"/>
          </reference>
        </references>
      </pivotArea>
    </format>
    <format dxfId="1478">
      <pivotArea field="21" type="button" dataOnly="0" labelOnly="1" outline="0" axis="axisRow" fieldPosition="0"/>
    </format>
    <format dxfId="1477">
      <pivotArea dataOnly="0" labelOnly="1" outline="0" fieldPosition="0">
        <references count="1">
          <reference field="4294967294" count="2">
            <x v="0"/>
            <x v="1"/>
          </reference>
        </references>
      </pivotArea>
    </format>
    <format dxfId="1476">
      <pivotArea dataOnly="0" grandRow="1" fieldPosition="0"/>
    </format>
    <format dxfId="1475">
      <pivotArea type="all" dataOnly="0" outline="0" fieldPosition="0"/>
    </format>
    <format dxfId="1474">
      <pivotArea outline="0" collapsedLevelsAreSubtotals="1" fieldPosition="0"/>
    </format>
    <format dxfId="1473">
      <pivotArea field="21" type="button" dataOnly="0" labelOnly="1" outline="0" axis="axisRow" fieldPosition="0"/>
    </format>
    <format dxfId="1472">
      <pivotArea dataOnly="0" labelOnly="1" fieldPosition="0">
        <references count="1">
          <reference field="21" count="0"/>
        </references>
      </pivotArea>
    </format>
    <format dxfId="1471">
      <pivotArea dataOnly="0" labelOnly="1" grandRow="1" outline="0" fieldPosition="0"/>
    </format>
    <format dxfId="1470">
      <pivotArea dataOnly="0" labelOnly="1" fieldPosition="0">
        <references count="2">
          <reference field="21" count="1" selected="0">
            <x v="10"/>
          </reference>
          <reference field="86" count="2">
            <x v="2"/>
            <x v="6"/>
          </reference>
        </references>
      </pivotArea>
    </format>
    <format dxfId="1469">
      <pivotArea dataOnly="0" labelOnly="1" fieldPosition="0">
        <references count="2">
          <reference field="21" count="1" selected="0">
            <x v="9"/>
          </reference>
          <reference field="86" count="0"/>
        </references>
      </pivotArea>
    </format>
    <format dxfId="1468">
      <pivotArea dataOnly="0" labelOnly="1" fieldPosition="0">
        <references count="2">
          <reference field="21" count="1" selected="0">
            <x v="8"/>
          </reference>
          <reference field="86" count="4">
            <x v="1"/>
            <x v="2"/>
            <x v="3"/>
            <x v="6"/>
          </reference>
        </references>
      </pivotArea>
    </format>
    <format dxfId="1467">
      <pivotArea dataOnly="0" labelOnly="1" fieldPosition="0">
        <references count="2">
          <reference field="21" count="1" selected="0">
            <x v="7"/>
          </reference>
          <reference field="86" count="5">
            <x v="1"/>
            <x v="2"/>
            <x v="4"/>
            <x v="5"/>
            <x v="6"/>
          </reference>
        </references>
      </pivotArea>
    </format>
    <format dxfId="1466">
      <pivotArea dataOnly="0" labelOnly="1" fieldPosition="0">
        <references count="2">
          <reference field="21" count="1" selected="0">
            <x v="6"/>
          </reference>
          <reference field="86" count="5">
            <x v="1"/>
            <x v="2"/>
            <x v="3"/>
            <x v="4"/>
            <x v="6"/>
          </reference>
        </references>
      </pivotArea>
    </format>
    <format dxfId="1465">
      <pivotArea dataOnly="0" labelOnly="1" fieldPosition="0">
        <references count="2">
          <reference field="21" count="1" selected="0">
            <x v="5"/>
          </reference>
          <reference field="86" count="0"/>
        </references>
      </pivotArea>
    </format>
    <format dxfId="1464">
      <pivotArea dataOnly="0" labelOnly="1" fieldPosition="0">
        <references count="2">
          <reference field="21" count="1" selected="0">
            <x v="4"/>
          </reference>
          <reference field="86" count="5">
            <x v="1"/>
            <x v="2"/>
            <x v="3"/>
            <x v="4"/>
            <x v="6"/>
          </reference>
        </references>
      </pivotArea>
    </format>
    <format dxfId="1463">
      <pivotArea dataOnly="0" labelOnly="1" fieldPosition="0">
        <references count="2">
          <reference field="21" count="1" selected="0">
            <x v="3"/>
          </reference>
          <reference field="86" count="5">
            <x v="1"/>
            <x v="2"/>
            <x v="3"/>
            <x v="4"/>
            <x v="6"/>
          </reference>
        </references>
      </pivotArea>
    </format>
    <format dxfId="1462">
      <pivotArea dataOnly="0" labelOnly="1" fieldPosition="0">
        <references count="2">
          <reference field="21" count="1" selected="0">
            <x v="2"/>
          </reference>
          <reference field="86" count="4">
            <x v="1"/>
            <x v="2"/>
            <x v="3"/>
            <x v="6"/>
          </reference>
        </references>
      </pivotArea>
    </format>
    <format dxfId="1461">
      <pivotArea dataOnly="0" labelOnly="1" fieldPosition="0">
        <references count="2">
          <reference field="21" count="1" selected="0">
            <x v="1"/>
          </reference>
          <reference field="86" count="0"/>
        </references>
      </pivotArea>
    </format>
    <format dxfId="1460">
      <pivotArea dataOnly="0" labelOnly="1" outline="0" fieldPosition="0">
        <references count="1">
          <reference field="4294967294" count="2">
            <x v="0"/>
            <x v="1"/>
          </reference>
        </references>
      </pivotArea>
    </format>
    <format dxfId="1459">
      <pivotArea type="all" dataOnly="0" outline="0" fieldPosition="0"/>
    </format>
    <format dxfId="1458">
      <pivotArea outline="0" collapsedLevelsAreSubtotals="1" fieldPosition="0"/>
    </format>
    <format dxfId="1457">
      <pivotArea field="21" type="button" dataOnly="0" labelOnly="1" outline="0" axis="axisRow" fieldPosition="0"/>
    </format>
    <format dxfId="1456">
      <pivotArea dataOnly="0" labelOnly="1" fieldPosition="0">
        <references count="1">
          <reference field="21" count="0"/>
        </references>
      </pivotArea>
    </format>
    <format dxfId="1455">
      <pivotArea dataOnly="0" labelOnly="1" grandRow="1" outline="0" fieldPosition="0"/>
    </format>
    <format dxfId="1454">
      <pivotArea dataOnly="0" labelOnly="1" fieldPosition="0">
        <references count="2">
          <reference field="21" count="1" selected="0">
            <x v="10"/>
          </reference>
          <reference field="86" count="2">
            <x v="2"/>
            <x v="6"/>
          </reference>
        </references>
      </pivotArea>
    </format>
    <format dxfId="1453">
      <pivotArea dataOnly="0" labelOnly="1" fieldPosition="0">
        <references count="2">
          <reference field="21" count="1" selected="0">
            <x v="9"/>
          </reference>
          <reference field="86" count="0"/>
        </references>
      </pivotArea>
    </format>
    <format dxfId="1452">
      <pivotArea dataOnly="0" labelOnly="1" fieldPosition="0">
        <references count="2">
          <reference field="21" count="1" selected="0">
            <x v="8"/>
          </reference>
          <reference field="86" count="4">
            <x v="1"/>
            <x v="2"/>
            <x v="3"/>
            <x v="6"/>
          </reference>
        </references>
      </pivotArea>
    </format>
    <format dxfId="1451">
      <pivotArea dataOnly="0" labelOnly="1" fieldPosition="0">
        <references count="2">
          <reference field="21" count="1" selected="0">
            <x v="7"/>
          </reference>
          <reference field="86" count="5">
            <x v="1"/>
            <x v="2"/>
            <x v="4"/>
            <x v="5"/>
            <x v="6"/>
          </reference>
        </references>
      </pivotArea>
    </format>
    <format dxfId="1450">
      <pivotArea dataOnly="0" labelOnly="1" fieldPosition="0">
        <references count="2">
          <reference field="21" count="1" selected="0">
            <x v="6"/>
          </reference>
          <reference field="86" count="5">
            <x v="1"/>
            <x v="2"/>
            <x v="3"/>
            <x v="4"/>
            <x v="6"/>
          </reference>
        </references>
      </pivotArea>
    </format>
    <format dxfId="1449">
      <pivotArea dataOnly="0" labelOnly="1" fieldPosition="0">
        <references count="2">
          <reference field="21" count="1" selected="0">
            <x v="5"/>
          </reference>
          <reference field="86" count="0"/>
        </references>
      </pivotArea>
    </format>
    <format dxfId="1448">
      <pivotArea dataOnly="0" labelOnly="1" fieldPosition="0">
        <references count="2">
          <reference field="21" count="1" selected="0">
            <x v="4"/>
          </reference>
          <reference field="86" count="5">
            <x v="1"/>
            <x v="2"/>
            <x v="3"/>
            <x v="4"/>
            <x v="6"/>
          </reference>
        </references>
      </pivotArea>
    </format>
    <format dxfId="1447">
      <pivotArea dataOnly="0" labelOnly="1" fieldPosition="0">
        <references count="2">
          <reference field="21" count="1" selected="0">
            <x v="3"/>
          </reference>
          <reference field="86" count="5">
            <x v="1"/>
            <x v="2"/>
            <x v="3"/>
            <x v="4"/>
            <x v="6"/>
          </reference>
        </references>
      </pivotArea>
    </format>
    <format dxfId="1446">
      <pivotArea dataOnly="0" labelOnly="1" fieldPosition="0">
        <references count="2">
          <reference field="21" count="1" selected="0">
            <x v="2"/>
          </reference>
          <reference field="86" count="4">
            <x v="1"/>
            <x v="2"/>
            <x v="3"/>
            <x v="6"/>
          </reference>
        </references>
      </pivotArea>
    </format>
    <format dxfId="1445">
      <pivotArea dataOnly="0" labelOnly="1" fieldPosition="0">
        <references count="2">
          <reference field="21" count="1" selected="0">
            <x v="1"/>
          </reference>
          <reference field="86" count="0"/>
        </references>
      </pivotArea>
    </format>
    <format dxfId="1444">
      <pivotArea dataOnly="0" labelOnly="1" outline="0" fieldPosition="0">
        <references count="1">
          <reference field="4294967294" count="2">
            <x v="0"/>
            <x v="1"/>
          </reference>
        </references>
      </pivotArea>
    </format>
    <format dxfId="1443">
      <pivotArea dataOnly="0" labelOnly="1" fieldPosition="0">
        <references count="1">
          <reference field="21" count="1">
            <x v="10"/>
          </reference>
        </references>
      </pivotArea>
    </format>
    <format dxfId="1442">
      <pivotArea dataOnly="0" fieldPosition="0">
        <references count="1">
          <reference field="21"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BA332AF-84DD-4096-81D3-87B9B337F42A}" name="PivotTable1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3">
  <location ref="A835:C88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4"/>
        <item x="2"/>
        <item x="1"/>
        <item x="0"/>
        <item x="6"/>
        <item x="3"/>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3"/>
  </rowFields>
  <rowItems count="53">
    <i>
      <x v="2"/>
    </i>
    <i r="1">
      <x v="1"/>
    </i>
    <i r="1">
      <x v="2"/>
    </i>
    <i r="1">
      <x v="3"/>
    </i>
    <i r="1">
      <x v="4"/>
    </i>
    <i r="1">
      <x v="5"/>
    </i>
    <i>
      <x v="10"/>
    </i>
    <i r="1">
      <x v="1"/>
    </i>
    <i r="1">
      <x v="2"/>
    </i>
    <i r="1">
      <x v="3"/>
    </i>
    <i r="1">
      <x v="4"/>
    </i>
    <i r="1">
      <x v="5"/>
    </i>
    <i>
      <x v="6"/>
    </i>
    <i r="1">
      <x v="1"/>
    </i>
    <i r="1">
      <x v="2"/>
    </i>
    <i r="1">
      <x v="3"/>
    </i>
    <i r="1">
      <x v="4"/>
    </i>
    <i r="1">
      <x v="5"/>
    </i>
    <i>
      <x v="8"/>
    </i>
    <i r="1">
      <x v="1"/>
    </i>
    <i r="1">
      <x v="2"/>
    </i>
    <i r="1">
      <x v="3"/>
    </i>
    <i r="1">
      <x v="4"/>
    </i>
    <i>
      <x v="7"/>
    </i>
    <i r="1">
      <x v="1"/>
    </i>
    <i r="1">
      <x v="2"/>
    </i>
    <i r="1">
      <x v="3"/>
    </i>
    <i r="1">
      <x v="5"/>
    </i>
    <i>
      <x v="5"/>
    </i>
    <i r="1">
      <x v="1"/>
    </i>
    <i r="1">
      <x v="2"/>
    </i>
    <i r="1">
      <x v="3"/>
    </i>
    <i r="1">
      <x v="5"/>
    </i>
    <i>
      <x v="4"/>
    </i>
    <i r="1">
      <x v="1"/>
    </i>
    <i r="1">
      <x v="2"/>
    </i>
    <i r="1">
      <x v="3"/>
    </i>
    <i r="1">
      <x v="5"/>
    </i>
    <i>
      <x v="9"/>
    </i>
    <i r="1">
      <x v="1"/>
    </i>
    <i r="1">
      <x v="2"/>
    </i>
    <i r="1">
      <x v="3"/>
    </i>
    <i r="1">
      <x v="4"/>
    </i>
    <i r="1">
      <x v="5"/>
    </i>
    <i>
      <x v="3"/>
    </i>
    <i r="1">
      <x v="1"/>
    </i>
    <i r="1">
      <x v="2"/>
    </i>
    <i r="1">
      <x v="3"/>
    </i>
    <i r="1">
      <x v="5"/>
    </i>
    <i>
      <x v="1"/>
    </i>
    <i r="1">
      <x v="1"/>
    </i>
    <i r="1">
      <x v="2"/>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implementare a proiectelor" fld="43"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implementare a proiectelor2" fld="43" subtotal="count" showDataAs="percentOfTotal" baseField="0" baseItem="0" numFmtId="10"/>
  </dataFields>
  <formats count="39">
    <format dxfId="156">
      <pivotArea field="21" type="button" dataOnly="0" labelOnly="1" outline="0" axis="axisRow" fieldPosition="0"/>
    </format>
    <format dxfId="155">
      <pivotArea dataOnly="0" labelOnly="1" outline="0" fieldPosition="0">
        <references count="1">
          <reference field="4294967294" count="2">
            <x v="0"/>
            <x v="1"/>
          </reference>
        </references>
      </pivotArea>
    </format>
    <format dxfId="154">
      <pivotArea field="21" type="button" dataOnly="0" labelOnly="1" outline="0" axis="axisRow" fieldPosition="0"/>
    </format>
    <format dxfId="153">
      <pivotArea dataOnly="0" labelOnly="1" outline="0" fieldPosition="0">
        <references count="1">
          <reference field="4294967294" count="2">
            <x v="0"/>
            <x v="1"/>
          </reference>
        </references>
      </pivotArea>
    </format>
    <format dxfId="152">
      <pivotArea outline="0" fieldPosition="0">
        <references count="1">
          <reference field="4294967294" count="1">
            <x v="1"/>
          </reference>
        </references>
      </pivotArea>
    </format>
    <format dxfId="151">
      <pivotArea grandRow="1" outline="0" collapsedLevelsAreSubtotals="1" fieldPosition="0"/>
    </format>
    <format dxfId="150">
      <pivotArea dataOnly="0" labelOnly="1" grandRow="1" outline="0" fieldPosition="0"/>
    </format>
    <format dxfId="149">
      <pivotArea type="all" dataOnly="0" outline="0" fieldPosition="0"/>
    </format>
    <format dxfId="148">
      <pivotArea outline="0" collapsedLevelsAreSubtotals="1" fieldPosition="0"/>
    </format>
    <format dxfId="147">
      <pivotArea field="21" type="button" dataOnly="0" labelOnly="1" outline="0" axis="axisRow" fieldPosition="0"/>
    </format>
    <format dxfId="146">
      <pivotArea dataOnly="0" labelOnly="1" fieldPosition="0">
        <references count="1">
          <reference field="21" count="0"/>
        </references>
      </pivotArea>
    </format>
    <format dxfId="145">
      <pivotArea dataOnly="0" labelOnly="1" grandRow="1" outline="0" fieldPosition="0"/>
    </format>
    <format dxfId="144">
      <pivotArea dataOnly="0" labelOnly="1" fieldPosition="0">
        <references count="2">
          <reference field="21" count="1" selected="0">
            <x v="1"/>
          </reference>
          <reference field="43" count="2">
            <x v="1"/>
            <x v="2"/>
          </reference>
        </references>
      </pivotArea>
    </format>
    <format dxfId="143">
      <pivotArea dataOnly="0" labelOnly="1" fieldPosition="0">
        <references count="2">
          <reference field="21" count="1" selected="0">
            <x v="2"/>
          </reference>
          <reference field="43" count="0"/>
        </references>
      </pivotArea>
    </format>
    <format dxfId="142">
      <pivotArea dataOnly="0" labelOnly="1" fieldPosition="0">
        <references count="2">
          <reference field="21" count="1" selected="0">
            <x v="3"/>
          </reference>
          <reference field="43" count="4">
            <x v="1"/>
            <x v="2"/>
            <x v="3"/>
            <x v="5"/>
          </reference>
        </references>
      </pivotArea>
    </format>
    <format dxfId="141">
      <pivotArea dataOnly="0" labelOnly="1" fieldPosition="0">
        <references count="2">
          <reference field="21" count="1" selected="0">
            <x v="4"/>
          </reference>
          <reference field="43" count="4">
            <x v="1"/>
            <x v="2"/>
            <x v="3"/>
            <x v="5"/>
          </reference>
        </references>
      </pivotArea>
    </format>
    <format dxfId="140">
      <pivotArea dataOnly="0" labelOnly="1" fieldPosition="0">
        <references count="2">
          <reference field="21" count="1" selected="0">
            <x v="5"/>
          </reference>
          <reference field="43" count="4">
            <x v="1"/>
            <x v="2"/>
            <x v="3"/>
            <x v="5"/>
          </reference>
        </references>
      </pivotArea>
    </format>
    <format dxfId="139">
      <pivotArea dataOnly="0" labelOnly="1" fieldPosition="0">
        <references count="2">
          <reference field="21" count="1" selected="0">
            <x v="6"/>
          </reference>
          <reference field="43" count="0"/>
        </references>
      </pivotArea>
    </format>
    <format dxfId="138">
      <pivotArea dataOnly="0" labelOnly="1" fieldPosition="0">
        <references count="2">
          <reference field="21" count="1" selected="0">
            <x v="7"/>
          </reference>
          <reference field="43" count="4">
            <x v="1"/>
            <x v="2"/>
            <x v="3"/>
            <x v="5"/>
          </reference>
        </references>
      </pivotArea>
    </format>
    <format dxfId="137">
      <pivotArea dataOnly="0" labelOnly="1" fieldPosition="0">
        <references count="2">
          <reference field="21" count="1" selected="0">
            <x v="8"/>
          </reference>
          <reference field="43" count="4">
            <x v="1"/>
            <x v="2"/>
            <x v="3"/>
            <x v="4"/>
          </reference>
        </references>
      </pivotArea>
    </format>
    <format dxfId="136">
      <pivotArea dataOnly="0" labelOnly="1" fieldPosition="0">
        <references count="2">
          <reference field="21" count="1" selected="0">
            <x v="9"/>
          </reference>
          <reference field="43" count="0"/>
        </references>
      </pivotArea>
    </format>
    <format dxfId="135">
      <pivotArea dataOnly="0" labelOnly="1" fieldPosition="0">
        <references count="2">
          <reference field="21" count="1" selected="0">
            <x v="10"/>
          </reference>
          <reference field="43" count="0"/>
        </references>
      </pivotArea>
    </format>
    <format dxfId="134">
      <pivotArea dataOnly="0" labelOnly="1" outline="0" fieldPosition="0">
        <references count="1">
          <reference field="4294967294" count="2">
            <x v="0"/>
            <x v="1"/>
          </reference>
        </references>
      </pivotArea>
    </format>
    <format dxfId="133">
      <pivotArea type="all" dataOnly="0" outline="0" fieldPosition="0"/>
    </format>
    <format dxfId="132">
      <pivotArea outline="0" collapsedLevelsAreSubtotals="1" fieldPosition="0"/>
    </format>
    <format dxfId="131">
      <pivotArea field="21" type="button" dataOnly="0" labelOnly="1" outline="0" axis="axisRow" fieldPosition="0"/>
    </format>
    <format dxfId="130">
      <pivotArea dataOnly="0" labelOnly="1" fieldPosition="0">
        <references count="1">
          <reference field="21" count="0"/>
        </references>
      </pivotArea>
    </format>
    <format dxfId="129">
      <pivotArea dataOnly="0" labelOnly="1" grandRow="1" outline="0" fieldPosition="0"/>
    </format>
    <format dxfId="128">
      <pivotArea dataOnly="0" labelOnly="1" fieldPosition="0">
        <references count="2">
          <reference field="21" count="1" selected="0">
            <x v="1"/>
          </reference>
          <reference field="43" count="2">
            <x v="1"/>
            <x v="2"/>
          </reference>
        </references>
      </pivotArea>
    </format>
    <format dxfId="127">
      <pivotArea dataOnly="0" labelOnly="1" fieldPosition="0">
        <references count="2">
          <reference field="21" count="1" selected="0">
            <x v="2"/>
          </reference>
          <reference field="43" count="0"/>
        </references>
      </pivotArea>
    </format>
    <format dxfId="126">
      <pivotArea dataOnly="0" labelOnly="1" fieldPosition="0">
        <references count="2">
          <reference field="21" count="1" selected="0">
            <x v="3"/>
          </reference>
          <reference field="43" count="4">
            <x v="1"/>
            <x v="2"/>
            <x v="3"/>
            <x v="5"/>
          </reference>
        </references>
      </pivotArea>
    </format>
    <format dxfId="125">
      <pivotArea dataOnly="0" labelOnly="1" fieldPosition="0">
        <references count="2">
          <reference field="21" count="1" selected="0">
            <x v="4"/>
          </reference>
          <reference field="43" count="4">
            <x v="1"/>
            <x v="2"/>
            <x v="3"/>
            <x v="5"/>
          </reference>
        </references>
      </pivotArea>
    </format>
    <format dxfId="124">
      <pivotArea dataOnly="0" labelOnly="1" fieldPosition="0">
        <references count="2">
          <reference field="21" count="1" selected="0">
            <x v="5"/>
          </reference>
          <reference field="43" count="4">
            <x v="1"/>
            <x v="2"/>
            <x v="3"/>
            <x v="5"/>
          </reference>
        </references>
      </pivotArea>
    </format>
    <format dxfId="123">
      <pivotArea dataOnly="0" labelOnly="1" fieldPosition="0">
        <references count="2">
          <reference field="21" count="1" selected="0">
            <x v="6"/>
          </reference>
          <reference field="43" count="0"/>
        </references>
      </pivotArea>
    </format>
    <format dxfId="122">
      <pivotArea dataOnly="0" labelOnly="1" fieldPosition="0">
        <references count="2">
          <reference field="21" count="1" selected="0">
            <x v="7"/>
          </reference>
          <reference field="43" count="4">
            <x v="1"/>
            <x v="2"/>
            <x v="3"/>
            <x v="5"/>
          </reference>
        </references>
      </pivotArea>
    </format>
    <format dxfId="121">
      <pivotArea dataOnly="0" labelOnly="1" fieldPosition="0">
        <references count="2">
          <reference field="21" count="1" selected="0">
            <x v="8"/>
          </reference>
          <reference field="43" count="4">
            <x v="1"/>
            <x v="2"/>
            <x v="3"/>
            <x v="4"/>
          </reference>
        </references>
      </pivotArea>
    </format>
    <format dxfId="120">
      <pivotArea dataOnly="0" labelOnly="1" fieldPosition="0">
        <references count="2">
          <reference field="21" count="1" selected="0">
            <x v="9"/>
          </reference>
          <reference field="43" count="0"/>
        </references>
      </pivotArea>
    </format>
    <format dxfId="119">
      <pivotArea dataOnly="0" labelOnly="1" fieldPosition="0">
        <references count="2">
          <reference field="21" count="1" selected="0">
            <x v="10"/>
          </reference>
          <reference field="43" count="0"/>
        </references>
      </pivotArea>
    </format>
    <format dxfId="11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DFF295EB-1BE1-4EBD-97A5-9443BBEAC8A5}" name="PivotTable4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 Întrebarea 35.5">
  <location ref="A2571:C263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4"/>
        <item x="2"/>
        <item x="3"/>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2"/>
  </rowFields>
  <rowItems count="60">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x v="7"/>
    </i>
    <i r="1">
      <x v="1"/>
    </i>
    <i r="1">
      <x v="2"/>
    </i>
    <i r="1">
      <x v="3"/>
    </i>
    <i r="1">
      <x v="4"/>
    </i>
    <i r="1">
      <x v="5"/>
    </i>
    <i>
      <x v="5"/>
    </i>
    <i r="1">
      <x v="1"/>
    </i>
    <i r="1">
      <x v="2"/>
    </i>
    <i r="1">
      <x v="3"/>
    </i>
    <i r="1">
      <x v="4"/>
    </i>
    <i r="1">
      <x v="6"/>
    </i>
    <i>
      <x v="4"/>
    </i>
    <i r="1">
      <x v="1"/>
    </i>
    <i r="1">
      <x v="2"/>
    </i>
    <i r="1">
      <x v="3"/>
    </i>
    <i r="1">
      <x v="4"/>
    </i>
    <i r="1">
      <x v="6"/>
    </i>
    <i>
      <x v="9"/>
    </i>
    <i r="1">
      <x v="1"/>
    </i>
    <i r="1">
      <x v="2"/>
    </i>
    <i r="1">
      <x v="3"/>
    </i>
    <i r="1">
      <x v="4"/>
    </i>
    <i r="1">
      <x v="6"/>
    </i>
    <i>
      <x v="3"/>
    </i>
    <i r="1">
      <x v="1"/>
    </i>
    <i r="1">
      <x v="2"/>
    </i>
    <i r="1">
      <x v="3"/>
    </i>
    <i r="1">
      <x v="4"/>
    </i>
    <i r="1">
      <x v="5"/>
    </i>
    <i>
      <x v="1"/>
    </i>
    <i r="1">
      <x v="1"/>
    </i>
    <i r="1">
      <x v="3"/>
    </i>
    <i t="grand">
      <x/>
    </i>
  </rowItems>
  <colFields count="1">
    <field x="-2"/>
  </colFields>
  <colItems count="2">
    <i>
      <x/>
    </i>
    <i i="1">
      <x v="1"/>
    </i>
  </colItems>
  <dataFields count="2">
    <dataField name="Count of 35. În ce măsură considerați că în cadrul organizației dumneavoastră există competențe specifice cu privire la: - Regulile de vizibilitate UE" fld="72" subtotal="count" baseField="0" baseItem="0"/>
    <dataField name="Count of 35. În ce măsură considerați că în cadrul organizației dumneavoastră există competențe specifice cu privire la: - Regulile de vizibilitate UE2" fld="72" subtotal="count" showDataAs="percentOfTotal" baseField="0" baseItem="0" numFmtId="10"/>
  </dataFields>
  <formats count="39">
    <format dxfId="1522">
      <pivotArea field="21" type="button" dataOnly="0" labelOnly="1" outline="0" axis="axisRow" fieldPosition="0"/>
    </format>
    <format dxfId="1521">
      <pivotArea dataOnly="0" labelOnly="1" outline="0" fieldPosition="0">
        <references count="1">
          <reference field="4294967294" count="2">
            <x v="0"/>
            <x v="1"/>
          </reference>
        </references>
      </pivotArea>
    </format>
    <format dxfId="1520">
      <pivotArea field="21" type="button" dataOnly="0" labelOnly="1" outline="0" axis="axisRow" fieldPosition="0"/>
    </format>
    <format dxfId="1519">
      <pivotArea dataOnly="0" labelOnly="1" outline="0" fieldPosition="0">
        <references count="1">
          <reference field="4294967294" count="2">
            <x v="0"/>
            <x v="1"/>
          </reference>
        </references>
      </pivotArea>
    </format>
    <format dxfId="1518">
      <pivotArea type="all" dataOnly="0" outline="0" fieldPosition="0"/>
    </format>
    <format dxfId="1517">
      <pivotArea outline="0" collapsedLevelsAreSubtotals="1" fieldPosition="0"/>
    </format>
    <format dxfId="1516">
      <pivotArea field="21" type="button" dataOnly="0" labelOnly="1" outline="0" axis="axisRow" fieldPosition="0"/>
    </format>
    <format dxfId="1515">
      <pivotArea dataOnly="0" labelOnly="1" fieldPosition="0">
        <references count="1">
          <reference field="21" count="0"/>
        </references>
      </pivotArea>
    </format>
    <format dxfId="1514">
      <pivotArea dataOnly="0" labelOnly="1" grandRow="1" outline="0" fieldPosition="0"/>
    </format>
    <format dxfId="1513">
      <pivotArea dataOnly="0" labelOnly="1" fieldPosition="0">
        <references count="2">
          <reference field="21" count="1" selected="0">
            <x v="1"/>
          </reference>
          <reference field="72" count="2">
            <x v="1"/>
            <x v="3"/>
          </reference>
        </references>
      </pivotArea>
    </format>
    <format dxfId="1512">
      <pivotArea dataOnly="0" labelOnly="1" fieldPosition="0">
        <references count="2">
          <reference field="21" count="1" selected="0">
            <x v="2"/>
          </reference>
          <reference field="72" count="0"/>
        </references>
      </pivotArea>
    </format>
    <format dxfId="1511">
      <pivotArea dataOnly="0" labelOnly="1" fieldPosition="0">
        <references count="2">
          <reference field="21" count="1" selected="0">
            <x v="3"/>
          </reference>
          <reference field="72" count="5">
            <x v="1"/>
            <x v="2"/>
            <x v="3"/>
            <x v="4"/>
            <x v="5"/>
          </reference>
        </references>
      </pivotArea>
    </format>
    <format dxfId="1510">
      <pivotArea dataOnly="0" labelOnly="1" fieldPosition="0">
        <references count="2">
          <reference field="21" count="1" selected="0">
            <x v="4"/>
          </reference>
          <reference field="72" count="5">
            <x v="1"/>
            <x v="2"/>
            <x v="3"/>
            <x v="4"/>
            <x v="6"/>
          </reference>
        </references>
      </pivotArea>
    </format>
    <format dxfId="1509">
      <pivotArea dataOnly="0" labelOnly="1" fieldPosition="0">
        <references count="2">
          <reference field="21" count="1" selected="0">
            <x v="5"/>
          </reference>
          <reference field="72" count="5">
            <x v="1"/>
            <x v="2"/>
            <x v="3"/>
            <x v="4"/>
            <x v="6"/>
          </reference>
        </references>
      </pivotArea>
    </format>
    <format dxfId="1508">
      <pivotArea dataOnly="0" labelOnly="1" fieldPosition="0">
        <references count="2">
          <reference field="21" count="1" selected="0">
            <x v="6"/>
          </reference>
          <reference field="72" count="0"/>
        </references>
      </pivotArea>
    </format>
    <format dxfId="1507">
      <pivotArea dataOnly="0" labelOnly="1" fieldPosition="0">
        <references count="2">
          <reference field="21" count="1" selected="0">
            <x v="7"/>
          </reference>
          <reference field="72" count="5">
            <x v="1"/>
            <x v="2"/>
            <x v="3"/>
            <x v="4"/>
            <x v="5"/>
          </reference>
        </references>
      </pivotArea>
    </format>
    <format dxfId="1506">
      <pivotArea dataOnly="0" labelOnly="1" fieldPosition="0">
        <references count="2">
          <reference field="21" count="1" selected="0">
            <x v="8"/>
          </reference>
          <reference field="72" count="4">
            <x v="1"/>
            <x v="2"/>
            <x v="3"/>
            <x v="4"/>
          </reference>
        </references>
      </pivotArea>
    </format>
    <format dxfId="1505">
      <pivotArea dataOnly="0" labelOnly="1" fieldPosition="0">
        <references count="2">
          <reference field="21" count="1" selected="0">
            <x v="9"/>
          </reference>
          <reference field="72" count="5">
            <x v="1"/>
            <x v="2"/>
            <x v="3"/>
            <x v="4"/>
            <x v="6"/>
          </reference>
        </references>
      </pivotArea>
    </format>
    <format dxfId="1504">
      <pivotArea dataOnly="0" labelOnly="1" fieldPosition="0">
        <references count="2">
          <reference field="21" count="1" selected="0">
            <x v="10"/>
          </reference>
          <reference field="72" count="0"/>
        </references>
      </pivotArea>
    </format>
    <format dxfId="1503">
      <pivotArea dataOnly="0" labelOnly="1" outline="0" fieldPosition="0">
        <references count="1">
          <reference field="4294967294" count="2">
            <x v="0"/>
            <x v="1"/>
          </reference>
        </references>
      </pivotArea>
    </format>
    <format dxfId="1502">
      <pivotArea type="all" dataOnly="0" outline="0" fieldPosition="0"/>
    </format>
    <format dxfId="1501">
      <pivotArea outline="0" collapsedLevelsAreSubtotals="1" fieldPosition="0"/>
    </format>
    <format dxfId="1500">
      <pivotArea field="21" type="button" dataOnly="0" labelOnly="1" outline="0" axis="axisRow" fieldPosition="0"/>
    </format>
    <format dxfId="1499">
      <pivotArea dataOnly="0" labelOnly="1" fieldPosition="0">
        <references count="1">
          <reference field="21" count="0"/>
        </references>
      </pivotArea>
    </format>
    <format dxfId="1498">
      <pivotArea dataOnly="0" labelOnly="1" grandRow="1" outline="0" fieldPosition="0"/>
    </format>
    <format dxfId="1497">
      <pivotArea dataOnly="0" labelOnly="1" fieldPosition="0">
        <references count="2">
          <reference field="21" count="1" selected="0">
            <x v="1"/>
          </reference>
          <reference field="72" count="2">
            <x v="1"/>
            <x v="3"/>
          </reference>
        </references>
      </pivotArea>
    </format>
    <format dxfId="1496">
      <pivotArea dataOnly="0" labelOnly="1" fieldPosition="0">
        <references count="2">
          <reference field="21" count="1" selected="0">
            <x v="2"/>
          </reference>
          <reference field="72" count="0"/>
        </references>
      </pivotArea>
    </format>
    <format dxfId="1495">
      <pivotArea dataOnly="0" labelOnly="1" fieldPosition="0">
        <references count="2">
          <reference field="21" count="1" selected="0">
            <x v="3"/>
          </reference>
          <reference field="72" count="5">
            <x v="1"/>
            <x v="2"/>
            <x v="3"/>
            <x v="4"/>
            <x v="5"/>
          </reference>
        </references>
      </pivotArea>
    </format>
    <format dxfId="1494">
      <pivotArea dataOnly="0" labelOnly="1" fieldPosition="0">
        <references count="2">
          <reference field="21" count="1" selected="0">
            <x v="4"/>
          </reference>
          <reference field="72" count="5">
            <x v="1"/>
            <x v="2"/>
            <x v="3"/>
            <x v="4"/>
            <x v="6"/>
          </reference>
        </references>
      </pivotArea>
    </format>
    <format dxfId="1493">
      <pivotArea dataOnly="0" labelOnly="1" fieldPosition="0">
        <references count="2">
          <reference field="21" count="1" selected="0">
            <x v="5"/>
          </reference>
          <reference field="72" count="5">
            <x v="1"/>
            <x v="2"/>
            <x v="3"/>
            <x v="4"/>
            <x v="6"/>
          </reference>
        </references>
      </pivotArea>
    </format>
    <format dxfId="1492">
      <pivotArea dataOnly="0" labelOnly="1" fieldPosition="0">
        <references count="2">
          <reference field="21" count="1" selected="0">
            <x v="6"/>
          </reference>
          <reference field="72" count="0"/>
        </references>
      </pivotArea>
    </format>
    <format dxfId="1491">
      <pivotArea dataOnly="0" labelOnly="1" fieldPosition="0">
        <references count="2">
          <reference field="21" count="1" selected="0">
            <x v="7"/>
          </reference>
          <reference field="72" count="5">
            <x v="1"/>
            <x v="2"/>
            <x v="3"/>
            <x v="4"/>
            <x v="5"/>
          </reference>
        </references>
      </pivotArea>
    </format>
    <format dxfId="1490">
      <pivotArea dataOnly="0" labelOnly="1" fieldPosition="0">
        <references count="2">
          <reference field="21" count="1" selected="0">
            <x v="8"/>
          </reference>
          <reference field="72" count="4">
            <x v="1"/>
            <x v="2"/>
            <x v="3"/>
            <x v="4"/>
          </reference>
        </references>
      </pivotArea>
    </format>
    <format dxfId="1489">
      <pivotArea dataOnly="0" labelOnly="1" fieldPosition="0">
        <references count="2">
          <reference field="21" count="1" selected="0">
            <x v="9"/>
          </reference>
          <reference field="72" count="5">
            <x v="1"/>
            <x v="2"/>
            <x v="3"/>
            <x v="4"/>
            <x v="6"/>
          </reference>
        </references>
      </pivotArea>
    </format>
    <format dxfId="1488">
      <pivotArea dataOnly="0" labelOnly="1" fieldPosition="0">
        <references count="2">
          <reference field="21" count="1" selected="0">
            <x v="10"/>
          </reference>
          <reference field="72" count="0"/>
        </references>
      </pivotArea>
    </format>
    <format dxfId="1487">
      <pivotArea dataOnly="0" labelOnly="1" outline="0" fieldPosition="0">
        <references count="1">
          <reference field="4294967294" count="2">
            <x v="0"/>
            <x v="1"/>
          </reference>
        </references>
      </pivotArea>
    </format>
    <format dxfId="1486">
      <pivotArea outline="0" fieldPosition="0">
        <references count="1">
          <reference field="4294967294" count="1">
            <x v="1"/>
          </reference>
        </references>
      </pivotArea>
    </format>
    <format dxfId="1485">
      <pivotArea grandRow="1" outline="0" collapsedLevelsAreSubtotals="1" fieldPosition="0"/>
    </format>
    <format dxfId="148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BFA7E00C-F78E-4149-8936-575681C4A6E4}"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11">
  <location ref="A258:C32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axis="axisRow" dataField="1" showAll="0" sortType="ascending">
      <items count="15">
        <item h="1" x="6"/>
        <item h="1" m="1" x="12"/>
        <item x="4"/>
        <item x="2"/>
        <item x="3"/>
        <item h="1" m="1" x="8"/>
        <item h="1" m="1" x="9"/>
        <item h="1" m="1" x="13"/>
        <item h="1" m="1" x="10"/>
        <item x="5"/>
        <item h="1" m="1" x="11"/>
        <item x="1"/>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28"/>
  </rowFields>
  <rowItems count="63">
    <i>
      <x v="9"/>
    </i>
    <i r="1">
      <x v="2"/>
    </i>
    <i r="1">
      <x v="3"/>
    </i>
    <i r="1">
      <x v="4"/>
    </i>
    <i r="1">
      <x v="9"/>
    </i>
    <i r="1">
      <x v="11"/>
    </i>
    <i r="1">
      <x v="12"/>
    </i>
    <i>
      <x v="1"/>
    </i>
    <i r="1">
      <x v="2"/>
    </i>
    <i r="1">
      <x v="3"/>
    </i>
    <i r="1">
      <x v="4"/>
    </i>
    <i r="1">
      <x v="9"/>
    </i>
    <i r="1">
      <x v="11"/>
    </i>
    <i r="1">
      <x v="12"/>
    </i>
    <i>
      <x v="5"/>
    </i>
    <i r="1">
      <x v="2"/>
    </i>
    <i r="1">
      <x v="3"/>
    </i>
    <i r="1">
      <x v="4"/>
    </i>
    <i r="1">
      <x v="9"/>
    </i>
    <i r="1">
      <x v="11"/>
    </i>
    <i r="1">
      <x v="12"/>
    </i>
    <i>
      <x v="3"/>
    </i>
    <i r="1">
      <x v="2"/>
    </i>
    <i r="1">
      <x v="3"/>
    </i>
    <i r="1">
      <x v="4"/>
    </i>
    <i r="1">
      <x v="11"/>
    </i>
    <i r="1">
      <x v="12"/>
    </i>
    <i>
      <x v="4"/>
    </i>
    <i r="1">
      <x v="2"/>
    </i>
    <i r="1">
      <x v="3"/>
    </i>
    <i r="1">
      <x v="4"/>
    </i>
    <i r="1">
      <x v="11"/>
    </i>
    <i r="1">
      <x v="12"/>
    </i>
    <i>
      <x v="6"/>
    </i>
    <i r="1">
      <x v="2"/>
    </i>
    <i r="1">
      <x v="3"/>
    </i>
    <i r="1">
      <x v="4"/>
    </i>
    <i r="1">
      <x v="11"/>
    </i>
    <i r="1">
      <x v="12"/>
    </i>
    <i>
      <x v="7"/>
    </i>
    <i r="1">
      <x v="3"/>
    </i>
    <i r="1">
      <x v="4"/>
    </i>
    <i r="1">
      <x v="9"/>
    </i>
    <i r="1">
      <x v="11"/>
    </i>
    <i r="1">
      <x v="12"/>
    </i>
    <i>
      <x v="8"/>
    </i>
    <i r="1">
      <x v="2"/>
    </i>
    <i r="1">
      <x v="3"/>
    </i>
    <i r="1">
      <x v="4"/>
    </i>
    <i r="1">
      <x v="9"/>
    </i>
    <i r="1">
      <x v="11"/>
    </i>
    <i r="1">
      <x v="12"/>
    </i>
    <i>
      <x v="2"/>
    </i>
    <i r="1">
      <x v="2"/>
    </i>
    <i r="1">
      <x v="3"/>
    </i>
    <i r="1">
      <x v="4"/>
    </i>
    <i r="1">
      <x v="9"/>
    </i>
    <i r="1">
      <x v="11"/>
    </i>
    <i r="1">
      <x v="12"/>
    </i>
    <i>
      <x v="10"/>
    </i>
    <i r="1">
      <x v="2"/>
    </i>
    <i r="1">
      <x v="3"/>
    </i>
    <i t="grand">
      <x/>
    </i>
  </rowItems>
  <colFields count="1">
    <field x="-2"/>
  </colFields>
  <colItems count="2">
    <i>
      <x/>
    </i>
    <i i="1">
      <x v="1"/>
    </i>
  </colItems>
  <dataFields count="2">
    <dataField name="Count of 11. În ce măsură considerați că procedura de evaluare a cererilor de finanțare necesită îmbunătățiri?" fld="28" subtotal="count" baseField="0" baseItem="0"/>
    <dataField name="Count of 11. În ce măsură considerați că procedura de evaluare a cererilor de finanțare necesită îmbunătățiri?2" fld="28" subtotal="count" showDataAs="percentOfTotal" baseField="0" baseItem="0" numFmtId="10"/>
  </dataFields>
  <formats count="39">
    <format dxfId="1561">
      <pivotArea field="21" type="button" dataOnly="0" labelOnly="1" outline="0" axis="axisRow" fieldPosition="0"/>
    </format>
    <format dxfId="1560">
      <pivotArea dataOnly="0" labelOnly="1" outline="0" fieldPosition="0">
        <references count="1">
          <reference field="4294967294" count="2">
            <x v="0"/>
            <x v="1"/>
          </reference>
        </references>
      </pivotArea>
    </format>
    <format dxfId="1559">
      <pivotArea field="21" type="button" dataOnly="0" labelOnly="1" outline="0" axis="axisRow" fieldPosition="0"/>
    </format>
    <format dxfId="1558">
      <pivotArea dataOnly="0" labelOnly="1" outline="0" fieldPosition="0">
        <references count="1">
          <reference field="4294967294" count="2">
            <x v="0"/>
            <x v="1"/>
          </reference>
        </references>
      </pivotArea>
    </format>
    <format dxfId="1557">
      <pivotArea outline="0" fieldPosition="0">
        <references count="1">
          <reference field="4294967294" count="1">
            <x v="1"/>
          </reference>
        </references>
      </pivotArea>
    </format>
    <format dxfId="1556">
      <pivotArea grandRow="1" outline="0" collapsedLevelsAreSubtotals="1" fieldPosition="0"/>
    </format>
    <format dxfId="1555">
      <pivotArea dataOnly="0" labelOnly="1" grandRow="1" outline="0" fieldPosition="0"/>
    </format>
    <format dxfId="1554">
      <pivotArea type="all" dataOnly="0" outline="0" fieldPosition="0"/>
    </format>
    <format dxfId="1553">
      <pivotArea outline="0" collapsedLevelsAreSubtotals="1" fieldPosition="0"/>
    </format>
    <format dxfId="1552">
      <pivotArea field="21" type="button" dataOnly="0" labelOnly="1" outline="0" axis="axisRow" fieldPosition="0"/>
    </format>
    <format dxfId="1551">
      <pivotArea dataOnly="0" labelOnly="1" fieldPosition="0">
        <references count="1">
          <reference field="21" count="0"/>
        </references>
      </pivotArea>
    </format>
    <format dxfId="1550">
      <pivotArea dataOnly="0" labelOnly="1" grandRow="1" outline="0" fieldPosition="0"/>
    </format>
    <format dxfId="1549">
      <pivotArea dataOnly="0" labelOnly="1" fieldPosition="0">
        <references count="2">
          <reference field="21" count="1" selected="0">
            <x v="10"/>
          </reference>
          <reference field="28" count="2">
            <x v="2"/>
            <x v="3"/>
          </reference>
        </references>
      </pivotArea>
    </format>
    <format dxfId="1548">
      <pivotArea dataOnly="0" labelOnly="1" fieldPosition="0">
        <references count="2">
          <reference field="21" count="1" selected="0">
            <x v="9"/>
          </reference>
          <reference field="28" count="0"/>
        </references>
      </pivotArea>
    </format>
    <format dxfId="1547">
      <pivotArea dataOnly="0" labelOnly="1" fieldPosition="0">
        <references count="2">
          <reference field="21" count="1" selected="0">
            <x v="8"/>
          </reference>
          <reference field="28" count="0"/>
        </references>
      </pivotArea>
    </format>
    <format dxfId="1546">
      <pivotArea dataOnly="0" labelOnly="1" fieldPosition="0">
        <references count="2">
          <reference field="21" count="1" selected="0">
            <x v="7"/>
          </reference>
          <reference field="28" count="5">
            <x v="3"/>
            <x v="4"/>
            <x v="9"/>
            <x v="11"/>
            <x v="12"/>
          </reference>
        </references>
      </pivotArea>
    </format>
    <format dxfId="1545">
      <pivotArea dataOnly="0" labelOnly="1" fieldPosition="0">
        <references count="2">
          <reference field="21" count="1" selected="0">
            <x v="6"/>
          </reference>
          <reference field="28" count="5">
            <x v="2"/>
            <x v="3"/>
            <x v="4"/>
            <x v="11"/>
            <x v="12"/>
          </reference>
        </references>
      </pivotArea>
    </format>
    <format dxfId="1544">
      <pivotArea dataOnly="0" labelOnly="1" fieldPosition="0">
        <references count="2">
          <reference field="21" count="1" selected="0">
            <x v="5"/>
          </reference>
          <reference field="28" count="0"/>
        </references>
      </pivotArea>
    </format>
    <format dxfId="1543">
      <pivotArea dataOnly="0" labelOnly="1" fieldPosition="0">
        <references count="2">
          <reference field="21" count="1" selected="0">
            <x v="4"/>
          </reference>
          <reference field="28" count="5">
            <x v="2"/>
            <x v="3"/>
            <x v="4"/>
            <x v="11"/>
            <x v="12"/>
          </reference>
        </references>
      </pivotArea>
    </format>
    <format dxfId="1542">
      <pivotArea dataOnly="0" labelOnly="1" fieldPosition="0">
        <references count="2">
          <reference field="21" count="1" selected="0">
            <x v="3"/>
          </reference>
          <reference field="28" count="5">
            <x v="2"/>
            <x v="3"/>
            <x v="4"/>
            <x v="11"/>
            <x v="12"/>
          </reference>
        </references>
      </pivotArea>
    </format>
    <format dxfId="1541">
      <pivotArea dataOnly="0" labelOnly="1" fieldPosition="0">
        <references count="2">
          <reference field="21" count="1" selected="0">
            <x v="2"/>
          </reference>
          <reference field="28" count="0"/>
        </references>
      </pivotArea>
    </format>
    <format dxfId="1540">
      <pivotArea dataOnly="0" labelOnly="1" fieldPosition="0">
        <references count="2">
          <reference field="21" count="1" selected="0">
            <x v="1"/>
          </reference>
          <reference field="28" count="0"/>
        </references>
      </pivotArea>
    </format>
    <format dxfId="1539">
      <pivotArea dataOnly="0" labelOnly="1" outline="0" fieldPosition="0">
        <references count="1">
          <reference field="4294967294" count="2">
            <x v="0"/>
            <x v="1"/>
          </reference>
        </references>
      </pivotArea>
    </format>
    <format dxfId="1538">
      <pivotArea type="all" dataOnly="0" outline="0" fieldPosition="0"/>
    </format>
    <format dxfId="1537">
      <pivotArea outline="0" collapsedLevelsAreSubtotals="1" fieldPosition="0"/>
    </format>
    <format dxfId="1536">
      <pivotArea field="21" type="button" dataOnly="0" labelOnly="1" outline="0" axis="axisRow" fieldPosition="0"/>
    </format>
    <format dxfId="1535">
      <pivotArea dataOnly="0" labelOnly="1" fieldPosition="0">
        <references count="1">
          <reference field="21" count="0"/>
        </references>
      </pivotArea>
    </format>
    <format dxfId="1534">
      <pivotArea dataOnly="0" labelOnly="1" grandRow="1" outline="0" fieldPosition="0"/>
    </format>
    <format dxfId="1533">
      <pivotArea dataOnly="0" labelOnly="1" fieldPosition="0">
        <references count="2">
          <reference field="21" count="1" selected="0">
            <x v="10"/>
          </reference>
          <reference field="28" count="2">
            <x v="2"/>
            <x v="3"/>
          </reference>
        </references>
      </pivotArea>
    </format>
    <format dxfId="1532">
      <pivotArea dataOnly="0" labelOnly="1" fieldPosition="0">
        <references count="2">
          <reference field="21" count="1" selected="0">
            <x v="9"/>
          </reference>
          <reference field="28" count="0"/>
        </references>
      </pivotArea>
    </format>
    <format dxfId="1531">
      <pivotArea dataOnly="0" labelOnly="1" fieldPosition="0">
        <references count="2">
          <reference field="21" count="1" selected="0">
            <x v="8"/>
          </reference>
          <reference field="28" count="0"/>
        </references>
      </pivotArea>
    </format>
    <format dxfId="1530">
      <pivotArea dataOnly="0" labelOnly="1" fieldPosition="0">
        <references count="2">
          <reference field="21" count="1" selected="0">
            <x v="7"/>
          </reference>
          <reference field="28" count="5">
            <x v="3"/>
            <x v="4"/>
            <x v="9"/>
            <x v="11"/>
            <x v="12"/>
          </reference>
        </references>
      </pivotArea>
    </format>
    <format dxfId="1529">
      <pivotArea dataOnly="0" labelOnly="1" fieldPosition="0">
        <references count="2">
          <reference field="21" count="1" selected="0">
            <x v="6"/>
          </reference>
          <reference field="28" count="5">
            <x v="2"/>
            <x v="3"/>
            <x v="4"/>
            <x v="11"/>
            <x v="12"/>
          </reference>
        </references>
      </pivotArea>
    </format>
    <format dxfId="1528">
      <pivotArea dataOnly="0" labelOnly="1" fieldPosition="0">
        <references count="2">
          <reference field="21" count="1" selected="0">
            <x v="5"/>
          </reference>
          <reference field="28" count="0"/>
        </references>
      </pivotArea>
    </format>
    <format dxfId="1527">
      <pivotArea dataOnly="0" labelOnly="1" fieldPosition="0">
        <references count="2">
          <reference field="21" count="1" selected="0">
            <x v="4"/>
          </reference>
          <reference field="28" count="5">
            <x v="2"/>
            <x v="3"/>
            <x v="4"/>
            <x v="11"/>
            <x v="12"/>
          </reference>
        </references>
      </pivotArea>
    </format>
    <format dxfId="1526">
      <pivotArea dataOnly="0" labelOnly="1" fieldPosition="0">
        <references count="2">
          <reference field="21" count="1" selected="0">
            <x v="3"/>
          </reference>
          <reference field="28" count="5">
            <x v="2"/>
            <x v="3"/>
            <x v="4"/>
            <x v="11"/>
            <x v="12"/>
          </reference>
        </references>
      </pivotArea>
    </format>
    <format dxfId="1525">
      <pivotArea dataOnly="0" labelOnly="1" fieldPosition="0">
        <references count="2">
          <reference field="21" count="1" selected="0">
            <x v="2"/>
          </reference>
          <reference field="28" count="0"/>
        </references>
      </pivotArea>
    </format>
    <format dxfId="1524">
      <pivotArea dataOnly="0" labelOnly="1" fieldPosition="0">
        <references count="2">
          <reference field="21" count="1" selected="0">
            <x v="1"/>
          </reference>
          <reference field="28" count="0"/>
        </references>
      </pivotArea>
    </format>
    <format dxfId="152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3C80A5CE-AB58-46B9-A0DA-66A4729AA377}" name="PivotTable1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1">
  <location ref="A723:C77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5"/>
        <item x="1"/>
        <item x="0"/>
        <item x="2"/>
        <item x="3"/>
        <item x="4"/>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1"/>
  </rowFields>
  <rowItems count="56">
    <i>
      <x v="9"/>
    </i>
    <i r="1">
      <x v="1"/>
    </i>
    <i r="1">
      <x v="2"/>
    </i>
    <i r="1">
      <x v="3"/>
    </i>
    <i r="1">
      <x v="4"/>
    </i>
    <i r="1">
      <x v="5"/>
    </i>
    <i>
      <x v="1"/>
    </i>
    <i r="1">
      <x v="1"/>
    </i>
    <i r="1">
      <x v="2"/>
    </i>
    <i r="1">
      <x v="3"/>
    </i>
    <i r="1">
      <x v="4"/>
    </i>
    <i r="1">
      <x v="5"/>
    </i>
    <i>
      <x v="5"/>
    </i>
    <i r="1">
      <x v="1"/>
    </i>
    <i r="1">
      <x v="2"/>
    </i>
    <i r="1">
      <x v="3"/>
    </i>
    <i r="1">
      <x v="4"/>
    </i>
    <i r="1">
      <x v="5"/>
    </i>
    <i>
      <x v="3"/>
    </i>
    <i r="1">
      <x v="1"/>
    </i>
    <i r="1">
      <x v="2"/>
    </i>
    <i r="1">
      <x v="3"/>
    </i>
    <i r="1">
      <x v="4"/>
    </i>
    <i r="1">
      <x v="5"/>
    </i>
    <i>
      <x v="4"/>
    </i>
    <i r="1">
      <x v="1"/>
    </i>
    <i r="1">
      <x v="2"/>
    </i>
    <i r="1">
      <x v="3"/>
    </i>
    <i r="1">
      <x v="4"/>
    </i>
    <i r="1">
      <x v="5"/>
    </i>
    <i>
      <x v="6"/>
    </i>
    <i r="1">
      <x v="1"/>
    </i>
    <i r="1">
      <x v="2"/>
    </i>
    <i r="1">
      <x v="3"/>
    </i>
    <i r="1">
      <x v="5"/>
    </i>
    <i>
      <x v="7"/>
    </i>
    <i r="1">
      <x v="1"/>
    </i>
    <i r="1">
      <x v="2"/>
    </i>
    <i r="1">
      <x v="3"/>
    </i>
    <i r="1">
      <x v="4"/>
    </i>
    <i r="1">
      <x v="5"/>
    </i>
    <i>
      <x v="8"/>
    </i>
    <i r="1">
      <x v="1"/>
    </i>
    <i r="1">
      <x v="2"/>
    </i>
    <i r="1">
      <x v="3"/>
    </i>
    <i r="1">
      <x v="5"/>
    </i>
    <i>
      <x v="2"/>
    </i>
    <i r="1">
      <x v="1"/>
    </i>
    <i r="1">
      <x v="2"/>
    </i>
    <i r="1">
      <x v="3"/>
    </i>
    <i r="1">
      <x v="4"/>
    </i>
    <i r="1">
      <x v="5"/>
    </i>
    <i>
      <x v="10"/>
    </i>
    <i r="1">
      <x v="1"/>
    </i>
    <i r="1">
      <x v="2"/>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oportunitățile de finanțare oferite de Programele Operaționale" fld="41"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oportunitățile de finanțare oferite de Programele Operaționale2" fld="41" subtotal="count" showDataAs="percentOfTotal" baseField="0" baseItem="0" numFmtId="10"/>
  </dataFields>
  <formats count="39">
    <format dxfId="1600">
      <pivotArea field="21" type="button" dataOnly="0" labelOnly="1" outline="0" axis="axisRow" fieldPosition="0"/>
    </format>
    <format dxfId="1599">
      <pivotArea dataOnly="0" labelOnly="1" outline="0" fieldPosition="0">
        <references count="1">
          <reference field="4294967294" count="2">
            <x v="0"/>
            <x v="1"/>
          </reference>
        </references>
      </pivotArea>
    </format>
    <format dxfId="1598">
      <pivotArea field="21" type="button" dataOnly="0" labelOnly="1" outline="0" axis="axisRow" fieldPosition="0"/>
    </format>
    <format dxfId="1597">
      <pivotArea dataOnly="0" labelOnly="1" outline="0" fieldPosition="0">
        <references count="1">
          <reference field="4294967294" count="2">
            <x v="0"/>
            <x v="1"/>
          </reference>
        </references>
      </pivotArea>
    </format>
    <format dxfId="1596">
      <pivotArea outline="0" fieldPosition="0">
        <references count="1">
          <reference field="4294967294" count="1">
            <x v="1"/>
          </reference>
        </references>
      </pivotArea>
    </format>
    <format dxfId="1595">
      <pivotArea grandRow="1" outline="0" collapsedLevelsAreSubtotals="1" fieldPosition="0"/>
    </format>
    <format dxfId="1594">
      <pivotArea dataOnly="0" labelOnly="1" grandRow="1" outline="0" fieldPosition="0"/>
    </format>
    <format dxfId="1593">
      <pivotArea type="all" dataOnly="0" outline="0" fieldPosition="0"/>
    </format>
    <format dxfId="1592">
      <pivotArea outline="0" collapsedLevelsAreSubtotals="1" fieldPosition="0"/>
    </format>
    <format dxfId="1591">
      <pivotArea field="21" type="button" dataOnly="0" labelOnly="1" outline="0" axis="axisRow" fieldPosition="0"/>
    </format>
    <format dxfId="1590">
      <pivotArea dataOnly="0" labelOnly="1" fieldPosition="0">
        <references count="1">
          <reference field="21" count="0"/>
        </references>
      </pivotArea>
    </format>
    <format dxfId="1589">
      <pivotArea dataOnly="0" labelOnly="1" grandRow="1" outline="0" fieldPosition="0"/>
    </format>
    <format dxfId="1588">
      <pivotArea dataOnly="0" labelOnly="1" fieldPosition="0">
        <references count="2">
          <reference field="21" count="1" selected="0">
            <x v="10"/>
          </reference>
          <reference field="41" count="2">
            <x v="1"/>
            <x v="2"/>
          </reference>
        </references>
      </pivotArea>
    </format>
    <format dxfId="1587">
      <pivotArea dataOnly="0" labelOnly="1" fieldPosition="0">
        <references count="2">
          <reference field="21" count="1" selected="0">
            <x v="9"/>
          </reference>
          <reference field="41" count="0"/>
        </references>
      </pivotArea>
    </format>
    <format dxfId="1586">
      <pivotArea dataOnly="0" labelOnly="1" fieldPosition="0">
        <references count="2">
          <reference field="21" count="1" selected="0">
            <x v="8"/>
          </reference>
          <reference field="41" count="4">
            <x v="1"/>
            <x v="2"/>
            <x v="3"/>
            <x v="5"/>
          </reference>
        </references>
      </pivotArea>
    </format>
    <format dxfId="1585">
      <pivotArea dataOnly="0" labelOnly="1" fieldPosition="0">
        <references count="2">
          <reference field="21" count="1" selected="0">
            <x v="7"/>
          </reference>
          <reference field="41" count="0"/>
        </references>
      </pivotArea>
    </format>
    <format dxfId="1584">
      <pivotArea dataOnly="0" labelOnly="1" fieldPosition="0">
        <references count="2">
          <reference field="21" count="1" selected="0">
            <x v="6"/>
          </reference>
          <reference field="41" count="4">
            <x v="1"/>
            <x v="2"/>
            <x v="3"/>
            <x v="5"/>
          </reference>
        </references>
      </pivotArea>
    </format>
    <format dxfId="1583">
      <pivotArea dataOnly="0" labelOnly="1" fieldPosition="0">
        <references count="2">
          <reference field="21" count="1" selected="0">
            <x v="5"/>
          </reference>
          <reference field="41" count="0"/>
        </references>
      </pivotArea>
    </format>
    <format dxfId="1582">
      <pivotArea dataOnly="0" labelOnly="1" fieldPosition="0">
        <references count="2">
          <reference field="21" count="1" selected="0">
            <x v="4"/>
          </reference>
          <reference field="41" count="0"/>
        </references>
      </pivotArea>
    </format>
    <format dxfId="1581">
      <pivotArea dataOnly="0" labelOnly="1" fieldPosition="0">
        <references count="2">
          <reference field="21" count="1" selected="0">
            <x v="3"/>
          </reference>
          <reference field="41" count="0"/>
        </references>
      </pivotArea>
    </format>
    <format dxfId="1580">
      <pivotArea dataOnly="0" labelOnly="1" fieldPosition="0">
        <references count="2">
          <reference field="21" count="1" selected="0">
            <x v="2"/>
          </reference>
          <reference field="41" count="0"/>
        </references>
      </pivotArea>
    </format>
    <format dxfId="1579">
      <pivotArea dataOnly="0" labelOnly="1" fieldPosition="0">
        <references count="2">
          <reference field="21" count="1" selected="0">
            <x v="1"/>
          </reference>
          <reference field="41" count="0"/>
        </references>
      </pivotArea>
    </format>
    <format dxfId="1578">
      <pivotArea dataOnly="0" labelOnly="1" outline="0" fieldPosition="0">
        <references count="1">
          <reference field="4294967294" count="2">
            <x v="0"/>
            <x v="1"/>
          </reference>
        </references>
      </pivotArea>
    </format>
    <format dxfId="1577">
      <pivotArea type="all" dataOnly="0" outline="0" fieldPosition="0"/>
    </format>
    <format dxfId="1576">
      <pivotArea outline="0" collapsedLevelsAreSubtotals="1" fieldPosition="0"/>
    </format>
    <format dxfId="1575">
      <pivotArea field="21" type="button" dataOnly="0" labelOnly="1" outline="0" axis="axisRow" fieldPosition="0"/>
    </format>
    <format dxfId="1574">
      <pivotArea dataOnly="0" labelOnly="1" fieldPosition="0">
        <references count="1">
          <reference field="21" count="0"/>
        </references>
      </pivotArea>
    </format>
    <format dxfId="1573">
      <pivotArea dataOnly="0" labelOnly="1" grandRow="1" outline="0" fieldPosition="0"/>
    </format>
    <format dxfId="1572">
      <pivotArea dataOnly="0" labelOnly="1" fieldPosition="0">
        <references count="2">
          <reference field="21" count="1" selected="0">
            <x v="10"/>
          </reference>
          <reference field="41" count="2">
            <x v="1"/>
            <x v="2"/>
          </reference>
        </references>
      </pivotArea>
    </format>
    <format dxfId="1571">
      <pivotArea dataOnly="0" labelOnly="1" fieldPosition="0">
        <references count="2">
          <reference field="21" count="1" selected="0">
            <x v="9"/>
          </reference>
          <reference field="41" count="0"/>
        </references>
      </pivotArea>
    </format>
    <format dxfId="1570">
      <pivotArea dataOnly="0" labelOnly="1" fieldPosition="0">
        <references count="2">
          <reference field="21" count="1" selected="0">
            <x v="8"/>
          </reference>
          <reference field="41" count="4">
            <x v="1"/>
            <x v="2"/>
            <x v="3"/>
            <x v="5"/>
          </reference>
        </references>
      </pivotArea>
    </format>
    <format dxfId="1569">
      <pivotArea dataOnly="0" labelOnly="1" fieldPosition="0">
        <references count="2">
          <reference field="21" count="1" selected="0">
            <x v="7"/>
          </reference>
          <reference field="41" count="0"/>
        </references>
      </pivotArea>
    </format>
    <format dxfId="1568">
      <pivotArea dataOnly="0" labelOnly="1" fieldPosition="0">
        <references count="2">
          <reference field="21" count="1" selected="0">
            <x v="6"/>
          </reference>
          <reference field="41" count="4">
            <x v="1"/>
            <x v="2"/>
            <x v="3"/>
            <x v="5"/>
          </reference>
        </references>
      </pivotArea>
    </format>
    <format dxfId="1567">
      <pivotArea dataOnly="0" labelOnly="1" fieldPosition="0">
        <references count="2">
          <reference field="21" count="1" selected="0">
            <x v="5"/>
          </reference>
          <reference field="41" count="0"/>
        </references>
      </pivotArea>
    </format>
    <format dxfId="1566">
      <pivotArea dataOnly="0" labelOnly="1" fieldPosition="0">
        <references count="2">
          <reference field="21" count="1" selected="0">
            <x v="4"/>
          </reference>
          <reference field="41" count="0"/>
        </references>
      </pivotArea>
    </format>
    <format dxfId="1565">
      <pivotArea dataOnly="0" labelOnly="1" fieldPosition="0">
        <references count="2">
          <reference field="21" count="1" selected="0">
            <x v="3"/>
          </reference>
          <reference field="41" count="0"/>
        </references>
      </pivotArea>
    </format>
    <format dxfId="1564">
      <pivotArea dataOnly="0" labelOnly="1" fieldPosition="0">
        <references count="2">
          <reference field="21" count="1" selected="0">
            <x v="2"/>
          </reference>
          <reference field="41" count="0"/>
        </references>
      </pivotArea>
    </format>
    <format dxfId="1563">
      <pivotArea dataOnly="0" labelOnly="1" fieldPosition="0">
        <references count="2">
          <reference field="21" count="1" selected="0">
            <x v="1"/>
          </reference>
          <reference field="41" count="0"/>
        </references>
      </pivotArea>
    </format>
    <format dxfId="156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F0BFD321-358C-4C2B-9A53-EF60E2426F36}" name="PivotTable5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4">
  <location ref="A3188:C324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3"/>
        <item x="2"/>
        <item x="5"/>
        <item x="4"/>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82"/>
  </rowFields>
  <rowItems count="60">
    <i>
      <x v="1"/>
    </i>
    <i r="1">
      <x v="1"/>
    </i>
    <i r="1">
      <x v="2"/>
    </i>
    <i r="1">
      <x v="3"/>
    </i>
    <i r="1">
      <x v="4"/>
    </i>
    <i r="1">
      <x v="5"/>
    </i>
    <i r="1">
      <x v="6"/>
    </i>
    <i>
      <x v="2"/>
    </i>
    <i r="1">
      <x v="1"/>
    </i>
    <i r="1">
      <x v="2"/>
    </i>
    <i r="1">
      <x v="3"/>
    </i>
    <i r="1">
      <x v="4"/>
    </i>
    <i r="1">
      <x v="6"/>
    </i>
    <i>
      <x v="3"/>
    </i>
    <i r="1">
      <x v="1"/>
    </i>
    <i r="1">
      <x v="2"/>
    </i>
    <i r="1">
      <x v="3"/>
    </i>
    <i r="1">
      <x v="4"/>
    </i>
    <i r="1">
      <x v="5"/>
    </i>
    <i r="1">
      <x v="6"/>
    </i>
    <i>
      <x v="4"/>
    </i>
    <i r="1">
      <x v="1"/>
    </i>
    <i r="1">
      <x v="2"/>
    </i>
    <i r="1">
      <x v="3"/>
    </i>
    <i r="1">
      <x v="5"/>
    </i>
    <i r="1">
      <x v="6"/>
    </i>
    <i>
      <x v="5"/>
    </i>
    <i r="1">
      <x v="1"/>
    </i>
    <i r="1">
      <x v="2"/>
    </i>
    <i r="1">
      <x v="3"/>
    </i>
    <i r="1">
      <x v="4"/>
    </i>
    <i r="1">
      <x v="5"/>
    </i>
    <i r="1">
      <x v="6"/>
    </i>
    <i>
      <x v="6"/>
    </i>
    <i r="1">
      <x v="1"/>
    </i>
    <i r="1">
      <x v="2"/>
    </i>
    <i r="1">
      <x v="3"/>
    </i>
    <i r="1">
      <x v="4"/>
    </i>
    <i r="1">
      <x v="6"/>
    </i>
    <i>
      <x v="7"/>
    </i>
    <i r="1">
      <x v="1"/>
    </i>
    <i r="1">
      <x v="2"/>
    </i>
    <i r="1">
      <x v="3"/>
    </i>
    <i r="1">
      <x v="4"/>
    </i>
    <i r="1">
      <x v="6"/>
    </i>
    <i>
      <x v="8"/>
    </i>
    <i r="1">
      <x v="2"/>
    </i>
    <i r="1">
      <x v="3"/>
    </i>
    <i r="1">
      <x v="6"/>
    </i>
    <i>
      <x v="9"/>
    </i>
    <i r="1">
      <x v="1"/>
    </i>
    <i r="1">
      <x v="2"/>
    </i>
    <i r="1">
      <x v="3"/>
    </i>
    <i r="1">
      <x v="4"/>
    </i>
    <i r="1">
      <x v="5"/>
    </i>
    <i r="1">
      <x v="6"/>
    </i>
    <i>
      <x v="10"/>
    </i>
    <i r="1">
      <x v="2"/>
    </i>
    <i r="1">
      <x v="6"/>
    </i>
    <i t="grand">
      <x/>
    </i>
  </rowItems>
  <colFields count="1">
    <field x="-2"/>
  </colFields>
  <colItems count="2">
    <i>
      <x/>
    </i>
    <i i="1">
      <x v="1"/>
    </i>
  </colItems>
  <dataFields count="2">
    <dataField name="Count of 44. În comparație cu perioada 2007-2013, în ce măsură considerați că numărul observațiilor primite pentru rapoartele tehnice a scăzut?" fld="82" subtotal="count" baseField="0" baseItem="0"/>
    <dataField name="Count of 44. În comparație cu perioada 2007-2013, în ce măsură considerați că numărul observațiilor primite pentru rapoartele tehnice a scăzut?2" fld="82" subtotal="count" showDataAs="percentOfTotal" baseField="0" baseItem="0" numFmtId="10"/>
  </dataFields>
  <formats count="42">
    <format dxfId="1642">
      <pivotArea field="21" type="button" dataOnly="0" labelOnly="1" outline="0" axis="axisRow" fieldPosition="0"/>
    </format>
    <format dxfId="1641">
      <pivotArea dataOnly="0" labelOnly="1" outline="0" fieldPosition="0">
        <references count="1">
          <reference field="4294967294" count="2">
            <x v="0"/>
            <x v="1"/>
          </reference>
        </references>
      </pivotArea>
    </format>
    <format dxfId="1640">
      <pivotArea field="21" type="button" dataOnly="0" labelOnly="1" outline="0" axis="axisRow" fieldPosition="0"/>
    </format>
    <format dxfId="1639">
      <pivotArea dataOnly="0" labelOnly="1" outline="0" fieldPosition="0">
        <references count="1">
          <reference field="4294967294" count="2">
            <x v="0"/>
            <x v="1"/>
          </reference>
        </references>
      </pivotArea>
    </format>
    <format dxfId="1638">
      <pivotArea grandRow="1" outline="0" collapsedLevelsAreSubtotals="1" fieldPosition="0"/>
    </format>
    <format dxfId="1637">
      <pivotArea dataOnly="0" labelOnly="1" grandRow="1" outline="0" fieldPosition="0"/>
    </format>
    <format dxfId="1636">
      <pivotArea collapsedLevelsAreSubtotals="1" fieldPosition="0">
        <references count="1">
          <reference field="21" count="1">
            <x v="10"/>
          </reference>
        </references>
      </pivotArea>
    </format>
    <format dxfId="1635">
      <pivotArea dataOnly="0" labelOnly="1" fieldPosition="0">
        <references count="1">
          <reference field="21" count="1">
            <x v="10"/>
          </reference>
        </references>
      </pivotArea>
    </format>
    <format dxfId="1634">
      <pivotArea dataOnly="0" labelOnly="1" fieldPosition="0">
        <references count="1">
          <reference field="21" count="1">
            <x v="8"/>
          </reference>
        </references>
      </pivotArea>
    </format>
    <format dxfId="1633">
      <pivotArea type="all" dataOnly="0" outline="0" fieldPosition="0"/>
    </format>
    <format dxfId="1632">
      <pivotArea outline="0" collapsedLevelsAreSubtotals="1" fieldPosition="0"/>
    </format>
    <format dxfId="1631">
      <pivotArea field="21" type="button" dataOnly="0" labelOnly="1" outline="0" axis="axisRow" fieldPosition="0"/>
    </format>
    <format dxfId="1630">
      <pivotArea dataOnly="0" labelOnly="1" fieldPosition="0">
        <references count="1">
          <reference field="21" count="0"/>
        </references>
      </pivotArea>
    </format>
    <format dxfId="1629">
      <pivotArea dataOnly="0" labelOnly="1" grandRow="1" outline="0" fieldPosition="0"/>
    </format>
    <format dxfId="1628">
      <pivotArea dataOnly="0" labelOnly="1" fieldPosition="0">
        <references count="2">
          <reference field="21" count="1" selected="0">
            <x v="10"/>
          </reference>
          <reference field="82" count="2">
            <x v="2"/>
            <x v="6"/>
          </reference>
        </references>
      </pivotArea>
    </format>
    <format dxfId="1627">
      <pivotArea dataOnly="0" labelOnly="1" fieldPosition="0">
        <references count="2">
          <reference field="21" count="1" selected="0">
            <x v="9"/>
          </reference>
          <reference field="82" count="0"/>
        </references>
      </pivotArea>
    </format>
    <format dxfId="1626">
      <pivotArea dataOnly="0" labelOnly="1" fieldPosition="0">
        <references count="2">
          <reference field="21" count="1" selected="0">
            <x v="8"/>
          </reference>
          <reference field="82" count="3">
            <x v="2"/>
            <x v="3"/>
            <x v="6"/>
          </reference>
        </references>
      </pivotArea>
    </format>
    <format dxfId="1625">
      <pivotArea dataOnly="0" labelOnly="1" fieldPosition="0">
        <references count="2">
          <reference field="21" count="1" selected="0">
            <x v="7"/>
          </reference>
          <reference field="82" count="5">
            <x v="1"/>
            <x v="2"/>
            <x v="3"/>
            <x v="4"/>
            <x v="6"/>
          </reference>
        </references>
      </pivotArea>
    </format>
    <format dxfId="1624">
      <pivotArea dataOnly="0" labelOnly="1" fieldPosition="0">
        <references count="2">
          <reference field="21" count="1" selected="0">
            <x v="6"/>
          </reference>
          <reference field="82" count="5">
            <x v="1"/>
            <x v="2"/>
            <x v="3"/>
            <x v="4"/>
            <x v="6"/>
          </reference>
        </references>
      </pivotArea>
    </format>
    <format dxfId="1623">
      <pivotArea dataOnly="0" labelOnly="1" fieldPosition="0">
        <references count="2">
          <reference field="21" count="1" selected="0">
            <x v="5"/>
          </reference>
          <reference field="82" count="0"/>
        </references>
      </pivotArea>
    </format>
    <format dxfId="1622">
      <pivotArea dataOnly="0" labelOnly="1" fieldPosition="0">
        <references count="2">
          <reference field="21" count="1" selected="0">
            <x v="4"/>
          </reference>
          <reference field="82" count="5">
            <x v="1"/>
            <x v="2"/>
            <x v="3"/>
            <x v="5"/>
            <x v="6"/>
          </reference>
        </references>
      </pivotArea>
    </format>
    <format dxfId="1621">
      <pivotArea dataOnly="0" labelOnly="1" fieldPosition="0">
        <references count="2">
          <reference field="21" count="1" selected="0">
            <x v="3"/>
          </reference>
          <reference field="82" count="0"/>
        </references>
      </pivotArea>
    </format>
    <format dxfId="1620">
      <pivotArea dataOnly="0" labelOnly="1" fieldPosition="0">
        <references count="2">
          <reference field="21" count="1" selected="0">
            <x v="2"/>
          </reference>
          <reference field="82" count="5">
            <x v="1"/>
            <x v="2"/>
            <x v="3"/>
            <x v="4"/>
            <x v="6"/>
          </reference>
        </references>
      </pivotArea>
    </format>
    <format dxfId="1619">
      <pivotArea dataOnly="0" labelOnly="1" fieldPosition="0">
        <references count="2">
          <reference field="21" count="1" selected="0">
            <x v="1"/>
          </reference>
          <reference field="82" count="0"/>
        </references>
      </pivotArea>
    </format>
    <format dxfId="1618">
      <pivotArea dataOnly="0" labelOnly="1" outline="0" fieldPosition="0">
        <references count="1">
          <reference field="4294967294" count="2">
            <x v="0"/>
            <x v="1"/>
          </reference>
        </references>
      </pivotArea>
    </format>
    <format dxfId="1617">
      <pivotArea type="all" dataOnly="0" outline="0" fieldPosition="0"/>
    </format>
    <format dxfId="1616">
      <pivotArea outline="0" collapsedLevelsAreSubtotals="1" fieldPosition="0"/>
    </format>
    <format dxfId="1615">
      <pivotArea field="21" type="button" dataOnly="0" labelOnly="1" outline="0" axis="axisRow" fieldPosition="0"/>
    </format>
    <format dxfId="1614">
      <pivotArea dataOnly="0" labelOnly="1" fieldPosition="0">
        <references count="1">
          <reference field="21" count="0"/>
        </references>
      </pivotArea>
    </format>
    <format dxfId="1613">
      <pivotArea dataOnly="0" labelOnly="1" grandRow="1" outline="0" fieldPosition="0"/>
    </format>
    <format dxfId="1612">
      <pivotArea dataOnly="0" labelOnly="1" fieldPosition="0">
        <references count="2">
          <reference field="21" count="1" selected="0">
            <x v="10"/>
          </reference>
          <reference field="82" count="2">
            <x v="2"/>
            <x v="6"/>
          </reference>
        </references>
      </pivotArea>
    </format>
    <format dxfId="1611">
      <pivotArea dataOnly="0" labelOnly="1" fieldPosition="0">
        <references count="2">
          <reference field="21" count="1" selected="0">
            <x v="9"/>
          </reference>
          <reference field="82" count="0"/>
        </references>
      </pivotArea>
    </format>
    <format dxfId="1610">
      <pivotArea dataOnly="0" labelOnly="1" fieldPosition="0">
        <references count="2">
          <reference field="21" count="1" selected="0">
            <x v="8"/>
          </reference>
          <reference field="82" count="3">
            <x v="2"/>
            <x v="3"/>
            <x v="6"/>
          </reference>
        </references>
      </pivotArea>
    </format>
    <format dxfId="1609">
      <pivotArea dataOnly="0" labelOnly="1" fieldPosition="0">
        <references count="2">
          <reference field="21" count="1" selected="0">
            <x v="7"/>
          </reference>
          <reference field="82" count="5">
            <x v="1"/>
            <x v="2"/>
            <x v="3"/>
            <x v="4"/>
            <x v="6"/>
          </reference>
        </references>
      </pivotArea>
    </format>
    <format dxfId="1608">
      <pivotArea dataOnly="0" labelOnly="1" fieldPosition="0">
        <references count="2">
          <reference field="21" count="1" selected="0">
            <x v="6"/>
          </reference>
          <reference field="82" count="5">
            <x v="1"/>
            <x v="2"/>
            <x v="3"/>
            <x v="4"/>
            <x v="6"/>
          </reference>
        </references>
      </pivotArea>
    </format>
    <format dxfId="1607">
      <pivotArea dataOnly="0" labelOnly="1" fieldPosition="0">
        <references count="2">
          <reference field="21" count="1" selected="0">
            <x v="5"/>
          </reference>
          <reference field="82" count="0"/>
        </references>
      </pivotArea>
    </format>
    <format dxfId="1606">
      <pivotArea dataOnly="0" labelOnly="1" fieldPosition="0">
        <references count="2">
          <reference field="21" count="1" selected="0">
            <x v="4"/>
          </reference>
          <reference field="82" count="5">
            <x v="1"/>
            <x v="2"/>
            <x v="3"/>
            <x v="5"/>
            <x v="6"/>
          </reference>
        </references>
      </pivotArea>
    </format>
    <format dxfId="1605">
      <pivotArea dataOnly="0" labelOnly="1" fieldPosition="0">
        <references count="2">
          <reference field="21" count="1" selected="0">
            <x v="3"/>
          </reference>
          <reference field="82" count="0"/>
        </references>
      </pivotArea>
    </format>
    <format dxfId="1604">
      <pivotArea dataOnly="0" labelOnly="1" fieldPosition="0">
        <references count="2">
          <reference field="21" count="1" selected="0">
            <x v="2"/>
          </reference>
          <reference field="82" count="5">
            <x v="1"/>
            <x v="2"/>
            <x v="3"/>
            <x v="4"/>
            <x v="6"/>
          </reference>
        </references>
      </pivotArea>
    </format>
    <format dxfId="1603">
      <pivotArea dataOnly="0" labelOnly="1" fieldPosition="0">
        <references count="2">
          <reference field="21" count="1" selected="0">
            <x v="1"/>
          </reference>
          <reference field="82" count="0"/>
        </references>
      </pivotArea>
    </format>
    <format dxfId="1602">
      <pivotArea dataOnly="0" labelOnly="1" outline="0" fieldPosition="0">
        <references count="1">
          <reference field="4294967294" count="2">
            <x v="0"/>
            <x v="1"/>
          </reference>
        </references>
      </pivotArea>
    </format>
    <format dxfId="1601">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B2B32A7-232E-4374-89C6-FF98C97C8E0C}" name="PivotTable5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0">
  <location ref="A2941:C299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3"/>
        <item x="5"/>
        <item x="4"/>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8"/>
  </rowFields>
  <rowItems count="57">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6"/>
    </i>
    <i>
      <x v="7"/>
    </i>
    <i r="1">
      <x v="1"/>
    </i>
    <i r="1">
      <x v="2"/>
    </i>
    <i r="1">
      <x v="3"/>
    </i>
    <i r="1">
      <x v="6"/>
    </i>
    <i>
      <x v="5"/>
    </i>
    <i r="1">
      <x v="1"/>
    </i>
    <i r="1">
      <x v="2"/>
    </i>
    <i r="1">
      <x v="3"/>
    </i>
    <i r="1">
      <x v="6"/>
    </i>
    <i>
      <x v="4"/>
    </i>
    <i r="1">
      <x v="1"/>
    </i>
    <i r="1">
      <x v="2"/>
    </i>
    <i r="1">
      <x v="3"/>
    </i>
    <i r="1">
      <x v="6"/>
    </i>
    <i>
      <x v="9"/>
    </i>
    <i r="1">
      <x v="1"/>
    </i>
    <i r="1">
      <x v="2"/>
    </i>
    <i r="1">
      <x v="3"/>
    </i>
    <i r="1">
      <x v="4"/>
    </i>
    <i r="1">
      <x v="6"/>
    </i>
    <i>
      <x v="3"/>
    </i>
    <i r="1">
      <x v="2"/>
    </i>
    <i r="1">
      <x v="3"/>
    </i>
    <i r="1">
      <x v="4"/>
    </i>
    <i r="1">
      <x v="5"/>
    </i>
    <i r="1">
      <x v="6"/>
    </i>
    <i>
      <x v="1"/>
    </i>
    <i r="1">
      <x v="2"/>
    </i>
    <i r="1">
      <x v="6"/>
    </i>
    <i t="grand">
      <x/>
    </i>
  </rowItems>
  <colFields count="1">
    <field x="-2"/>
  </colFields>
  <colItems count="2">
    <i>
      <x/>
    </i>
    <i i="1">
      <x v="1"/>
    </i>
  </colItems>
  <dataFields count="2">
    <dataField name="Count of 40. În comparație cu perioada 2007-2013, în ce măsură considerați că pregătiți propuneri de proiecte care obțin un punctaj mai bun?" fld="78" subtotal="count" baseField="0" baseItem="0"/>
    <dataField name="Count of 40. În comparație cu perioada 2007-2013, în ce măsură considerați că pregătiți propuneri de proiecte care obțin un punctaj mai bun?2" fld="78" subtotal="count" showDataAs="percentOfTotal" baseField="0" baseItem="0" numFmtId="10"/>
  </dataFields>
  <formats count="41">
    <format dxfId="1683">
      <pivotArea field="21" type="button" dataOnly="0" labelOnly="1" outline="0" axis="axisRow" fieldPosition="0"/>
    </format>
    <format dxfId="1682">
      <pivotArea dataOnly="0" labelOnly="1" outline="0" fieldPosition="0">
        <references count="1">
          <reference field="4294967294" count="2">
            <x v="0"/>
            <x v="1"/>
          </reference>
        </references>
      </pivotArea>
    </format>
    <format dxfId="1681">
      <pivotArea field="21" type="button" dataOnly="0" labelOnly="1" outline="0" axis="axisRow" fieldPosition="0"/>
    </format>
    <format dxfId="1680">
      <pivotArea dataOnly="0" labelOnly="1" outline="0" fieldPosition="0">
        <references count="1">
          <reference field="4294967294" count="2">
            <x v="0"/>
            <x v="1"/>
          </reference>
        </references>
      </pivotArea>
    </format>
    <format dxfId="1679">
      <pivotArea grandRow="1" outline="0" collapsedLevelsAreSubtotals="1" fieldPosition="0"/>
    </format>
    <format dxfId="1678">
      <pivotArea dataOnly="0" labelOnly="1" grandRow="1" outline="0" fieldPosition="0"/>
    </format>
    <format dxfId="1677">
      <pivotArea dataOnly="0" labelOnly="1" fieldPosition="0">
        <references count="1">
          <reference field="21" count="1">
            <x v="1"/>
          </reference>
        </references>
      </pivotArea>
    </format>
    <format dxfId="1676">
      <pivotArea dataOnly="0" fieldPosition="0">
        <references count="1">
          <reference field="21" count="1">
            <x v="3"/>
          </reference>
        </references>
      </pivotArea>
    </format>
    <format dxfId="1675">
      <pivotArea type="all" dataOnly="0" outline="0" fieldPosition="0"/>
    </format>
    <format dxfId="1674">
      <pivotArea outline="0" collapsedLevelsAreSubtotals="1" fieldPosition="0"/>
    </format>
    <format dxfId="1673">
      <pivotArea field="21" type="button" dataOnly="0" labelOnly="1" outline="0" axis="axisRow" fieldPosition="0"/>
    </format>
    <format dxfId="1672">
      <pivotArea dataOnly="0" labelOnly="1" fieldPosition="0">
        <references count="1">
          <reference field="21" count="0"/>
        </references>
      </pivotArea>
    </format>
    <format dxfId="1671">
      <pivotArea dataOnly="0" labelOnly="1" grandRow="1" outline="0" fieldPosition="0"/>
    </format>
    <format dxfId="1670">
      <pivotArea dataOnly="0" labelOnly="1" fieldPosition="0">
        <references count="2">
          <reference field="21" count="1" selected="0">
            <x v="1"/>
          </reference>
          <reference field="78" count="2">
            <x v="2"/>
            <x v="6"/>
          </reference>
        </references>
      </pivotArea>
    </format>
    <format dxfId="1669">
      <pivotArea dataOnly="0" labelOnly="1" fieldPosition="0">
        <references count="2">
          <reference field="21" count="1" selected="0">
            <x v="2"/>
          </reference>
          <reference field="78" count="0"/>
        </references>
      </pivotArea>
    </format>
    <format dxfId="1668">
      <pivotArea dataOnly="0" labelOnly="1" fieldPosition="0">
        <references count="2">
          <reference field="21" count="1" selected="0">
            <x v="3"/>
          </reference>
          <reference field="78" count="5">
            <x v="2"/>
            <x v="3"/>
            <x v="4"/>
            <x v="5"/>
            <x v="6"/>
          </reference>
        </references>
      </pivotArea>
    </format>
    <format dxfId="1667">
      <pivotArea dataOnly="0" labelOnly="1" fieldPosition="0">
        <references count="2">
          <reference field="21" count="1" selected="0">
            <x v="4"/>
          </reference>
          <reference field="78" count="4">
            <x v="1"/>
            <x v="2"/>
            <x v="3"/>
            <x v="6"/>
          </reference>
        </references>
      </pivotArea>
    </format>
    <format dxfId="1666">
      <pivotArea dataOnly="0" labelOnly="1" fieldPosition="0">
        <references count="2">
          <reference field="21" count="1" selected="0">
            <x v="5"/>
          </reference>
          <reference field="78" count="4">
            <x v="1"/>
            <x v="2"/>
            <x v="3"/>
            <x v="6"/>
          </reference>
        </references>
      </pivotArea>
    </format>
    <format dxfId="1665">
      <pivotArea dataOnly="0" labelOnly="1" fieldPosition="0">
        <references count="2">
          <reference field="21" count="1" selected="0">
            <x v="6"/>
          </reference>
          <reference field="78" count="0"/>
        </references>
      </pivotArea>
    </format>
    <format dxfId="1664">
      <pivotArea dataOnly="0" labelOnly="1" fieldPosition="0">
        <references count="2">
          <reference field="21" count="1" selected="0">
            <x v="7"/>
          </reference>
          <reference field="78" count="4">
            <x v="1"/>
            <x v="2"/>
            <x v="3"/>
            <x v="6"/>
          </reference>
        </references>
      </pivotArea>
    </format>
    <format dxfId="1663">
      <pivotArea dataOnly="0" labelOnly="1" fieldPosition="0">
        <references count="2">
          <reference field="21" count="1" selected="0">
            <x v="8"/>
          </reference>
          <reference field="78" count="4">
            <x v="1"/>
            <x v="2"/>
            <x v="3"/>
            <x v="6"/>
          </reference>
        </references>
      </pivotArea>
    </format>
    <format dxfId="1662">
      <pivotArea dataOnly="0" labelOnly="1" fieldPosition="0">
        <references count="2">
          <reference field="21" count="1" selected="0">
            <x v="9"/>
          </reference>
          <reference field="78" count="5">
            <x v="1"/>
            <x v="2"/>
            <x v="3"/>
            <x v="4"/>
            <x v="6"/>
          </reference>
        </references>
      </pivotArea>
    </format>
    <format dxfId="1661">
      <pivotArea dataOnly="0" labelOnly="1" fieldPosition="0">
        <references count="2">
          <reference field="21" count="1" selected="0">
            <x v="10"/>
          </reference>
          <reference field="78" count="0"/>
        </references>
      </pivotArea>
    </format>
    <format dxfId="1660">
      <pivotArea dataOnly="0" labelOnly="1" outline="0" fieldPosition="0">
        <references count="1">
          <reference field="4294967294" count="2">
            <x v="0"/>
            <x v="1"/>
          </reference>
        </references>
      </pivotArea>
    </format>
    <format dxfId="1659">
      <pivotArea type="all" dataOnly="0" outline="0" fieldPosition="0"/>
    </format>
    <format dxfId="1658">
      <pivotArea outline="0" collapsedLevelsAreSubtotals="1" fieldPosition="0"/>
    </format>
    <format dxfId="1657">
      <pivotArea field="21" type="button" dataOnly="0" labelOnly="1" outline="0" axis="axisRow" fieldPosition="0"/>
    </format>
    <format dxfId="1656">
      <pivotArea dataOnly="0" labelOnly="1" fieldPosition="0">
        <references count="1">
          <reference field="21" count="0"/>
        </references>
      </pivotArea>
    </format>
    <format dxfId="1655">
      <pivotArea dataOnly="0" labelOnly="1" grandRow="1" outline="0" fieldPosition="0"/>
    </format>
    <format dxfId="1654">
      <pivotArea dataOnly="0" labelOnly="1" fieldPosition="0">
        <references count="2">
          <reference field="21" count="1" selected="0">
            <x v="1"/>
          </reference>
          <reference field="78" count="2">
            <x v="2"/>
            <x v="6"/>
          </reference>
        </references>
      </pivotArea>
    </format>
    <format dxfId="1653">
      <pivotArea dataOnly="0" labelOnly="1" fieldPosition="0">
        <references count="2">
          <reference field="21" count="1" selected="0">
            <x v="2"/>
          </reference>
          <reference field="78" count="0"/>
        </references>
      </pivotArea>
    </format>
    <format dxfId="1652">
      <pivotArea dataOnly="0" labelOnly="1" fieldPosition="0">
        <references count="2">
          <reference field="21" count="1" selected="0">
            <x v="3"/>
          </reference>
          <reference field="78" count="5">
            <x v="2"/>
            <x v="3"/>
            <x v="4"/>
            <x v="5"/>
            <x v="6"/>
          </reference>
        </references>
      </pivotArea>
    </format>
    <format dxfId="1651">
      <pivotArea dataOnly="0" labelOnly="1" fieldPosition="0">
        <references count="2">
          <reference field="21" count="1" selected="0">
            <x v="4"/>
          </reference>
          <reference field="78" count="4">
            <x v="1"/>
            <x v="2"/>
            <x v="3"/>
            <x v="6"/>
          </reference>
        </references>
      </pivotArea>
    </format>
    <format dxfId="1650">
      <pivotArea dataOnly="0" labelOnly="1" fieldPosition="0">
        <references count="2">
          <reference field="21" count="1" selected="0">
            <x v="5"/>
          </reference>
          <reference field="78" count="4">
            <x v="1"/>
            <x v="2"/>
            <x v="3"/>
            <x v="6"/>
          </reference>
        </references>
      </pivotArea>
    </format>
    <format dxfId="1649">
      <pivotArea dataOnly="0" labelOnly="1" fieldPosition="0">
        <references count="2">
          <reference field="21" count="1" selected="0">
            <x v="6"/>
          </reference>
          <reference field="78" count="0"/>
        </references>
      </pivotArea>
    </format>
    <format dxfId="1648">
      <pivotArea dataOnly="0" labelOnly="1" fieldPosition="0">
        <references count="2">
          <reference field="21" count="1" selected="0">
            <x v="7"/>
          </reference>
          <reference field="78" count="4">
            <x v="1"/>
            <x v="2"/>
            <x v="3"/>
            <x v="6"/>
          </reference>
        </references>
      </pivotArea>
    </format>
    <format dxfId="1647">
      <pivotArea dataOnly="0" labelOnly="1" fieldPosition="0">
        <references count="2">
          <reference field="21" count="1" selected="0">
            <x v="8"/>
          </reference>
          <reference field="78" count="4">
            <x v="1"/>
            <x v="2"/>
            <x v="3"/>
            <x v="6"/>
          </reference>
        </references>
      </pivotArea>
    </format>
    <format dxfId="1646">
      <pivotArea dataOnly="0" labelOnly="1" fieldPosition="0">
        <references count="2">
          <reference field="21" count="1" selected="0">
            <x v="9"/>
          </reference>
          <reference field="78" count="5">
            <x v="1"/>
            <x v="2"/>
            <x v="3"/>
            <x v="4"/>
            <x v="6"/>
          </reference>
        </references>
      </pivotArea>
    </format>
    <format dxfId="1645">
      <pivotArea dataOnly="0" labelOnly="1" fieldPosition="0">
        <references count="2">
          <reference field="21" count="1" selected="0">
            <x v="10"/>
          </reference>
          <reference field="78" count="0"/>
        </references>
      </pivotArea>
    </format>
    <format dxfId="1644">
      <pivotArea dataOnly="0" labelOnly="1" outline="0" fieldPosition="0">
        <references count="1">
          <reference field="4294967294" count="2">
            <x v="0"/>
            <x v="1"/>
          </reference>
        </references>
      </pivotArea>
    </format>
    <format dxfId="164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DBAAD14C-53E8-4DB5-AAE4-582080E1FC16}"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13">
  <location ref="A323:C38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axis="axisRow" dataField="1" showAll="0" sortType="ascending">
      <items count="15">
        <item h="1" x="6"/>
        <item h="1" m="1" x="12"/>
        <item x="4"/>
        <item x="1"/>
        <item x="3"/>
        <item h="1" m="1" x="8"/>
        <item h="1" m="1" x="9"/>
        <item h="1" m="1" x="13"/>
        <item h="1" m="1" x="10"/>
        <item x="5"/>
        <item h="1" m="1" x="11"/>
        <item x="0"/>
        <item x="2"/>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30"/>
  </rowFields>
  <rowItems count="66">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4"/>
    </i>
    <i r="1">
      <x v="9"/>
    </i>
    <i r="1">
      <x v="11"/>
    </i>
    <i r="1">
      <x v="12"/>
    </i>
    <i>
      <x v="5"/>
    </i>
    <i r="1">
      <x v="2"/>
    </i>
    <i r="1">
      <x v="3"/>
    </i>
    <i r="1">
      <x v="4"/>
    </i>
    <i r="1">
      <x v="9"/>
    </i>
    <i r="1">
      <x v="11"/>
    </i>
    <i r="1">
      <x v="12"/>
    </i>
    <i>
      <x v="4"/>
    </i>
    <i r="1">
      <x v="2"/>
    </i>
    <i r="1">
      <x v="3"/>
    </i>
    <i r="1">
      <x v="4"/>
    </i>
    <i r="1">
      <x v="9"/>
    </i>
    <i r="1">
      <x v="11"/>
    </i>
    <i r="1">
      <x v="12"/>
    </i>
    <i>
      <x v="3"/>
    </i>
    <i r="1">
      <x v="2"/>
    </i>
    <i r="1">
      <x v="3"/>
    </i>
    <i r="1">
      <x v="4"/>
    </i>
    <i r="1">
      <x v="11"/>
    </i>
    <i r="1">
      <x v="12"/>
    </i>
    <i>
      <x v="9"/>
    </i>
    <i r="1">
      <x v="2"/>
    </i>
    <i r="1">
      <x v="3"/>
    </i>
    <i r="1">
      <x v="4"/>
    </i>
    <i r="1">
      <x v="9"/>
    </i>
    <i r="1">
      <x v="11"/>
    </i>
    <i r="1">
      <x v="12"/>
    </i>
    <i>
      <x v="1"/>
    </i>
    <i r="1">
      <x v="2"/>
    </i>
    <i r="1">
      <x v="3"/>
    </i>
    <i t="grand">
      <x/>
    </i>
  </rowItems>
  <colFields count="1">
    <field x="-2"/>
  </colFields>
  <colItems count="2">
    <i>
      <x/>
    </i>
    <i i="1">
      <x v="1"/>
    </i>
  </colItems>
  <dataFields count="2">
    <dataField name="Count of 13. În ce măsură considerați că procedura de depunere a_x000a_cererilor de finanțare necesită îmbunătățiri? (prin depunere înțelegând, de_x000a_exemplu, completarea secțiunilor cererii de finanțare, completarea formularului_x000a_de buget, stabilirea valorii indicatorilor, pregătirea documentelor_x000a_justificative)" fld="30" subtotal="count" baseField="0" baseItem="0"/>
    <dataField name="Count of 13. În ce măsură considerați că procedura de depunere a_x000a_cererilor de finanțare necesită îmbunătățiri? (prin depunere înțelegând, de_x000a_exemplu, completarea secțiunilor cererii de finanțare, completarea formularului_x000a_de buget, stabilirea valorii indicatorilor, pregătirea documentelor_x000a_justificative)2" fld="30" subtotal="count" showDataAs="percentOfTotal" baseField="0" baseItem="0" numFmtId="10"/>
  </dataFields>
  <formats count="39">
    <format dxfId="1722">
      <pivotArea field="21" type="button" dataOnly="0" labelOnly="1" outline="0" axis="axisRow" fieldPosition="0"/>
    </format>
    <format dxfId="1721">
      <pivotArea dataOnly="0" labelOnly="1" outline="0" fieldPosition="0">
        <references count="1">
          <reference field="4294967294" count="2">
            <x v="0"/>
            <x v="1"/>
          </reference>
        </references>
      </pivotArea>
    </format>
    <format dxfId="1720">
      <pivotArea field="21" type="button" dataOnly="0" labelOnly="1" outline="0" axis="axisRow" fieldPosition="0"/>
    </format>
    <format dxfId="1719">
      <pivotArea dataOnly="0" labelOnly="1" outline="0" fieldPosition="0">
        <references count="1">
          <reference field="4294967294" count="2">
            <x v="0"/>
            <x v="1"/>
          </reference>
        </references>
      </pivotArea>
    </format>
    <format dxfId="1718">
      <pivotArea outline="0" fieldPosition="0">
        <references count="1">
          <reference field="4294967294" count="1">
            <x v="1"/>
          </reference>
        </references>
      </pivotArea>
    </format>
    <format dxfId="1717">
      <pivotArea type="all" dataOnly="0" outline="0" fieldPosition="0"/>
    </format>
    <format dxfId="1716">
      <pivotArea outline="0" collapsedLevelsAreSubtotals="1" fieldPosition="0"/>
    </format>
    <format dxfId="1715">
      <pivotArea field="21" type="button" dataOnly="0" labelOnly="1" outline="0" axis="axisRow" fieldPosition="0"/>
    </format>
    <format dxfId="1714">
      <pivotArea dataOnly="0" labelOnly="1" fieldPosition="0">
        <references count="1">
          <reference field="21" count="0"/>
        </references>
      </pivotArea>
    </format>
    <format dxfId="1713">
      <pivotArea dataOnly="0" labelOnly="1" grandRow="1" outline="0" fieldPosition="0"/>
    </format>
    <format dxfId="1712">
      <pivotArea dataOnly="0" labelOnly="1" fieldPosition="0">
        <references count="2">
          <reference field="21" count="1" selected="0">
            <x v="1"/>
          </reference>
          <reference field="30" count="2">
            <x v="2"/>
            <x v="3"/>
          </reference>
        </references>
      </pivotArea>
    </format>
    <format dxfId="1711">
      <pivotArea dataOnly="0" labelOnly="1" fieldPosition="0">
        <references count="2">
          <reference field="21" count="1" selected="0">
            <x v="2"/>
          </reference>
          <reference field="30" count="0"/>
        </references>
      </pivotArea>
    </format>
    <format dxfId="1710">
      <pivotArea dataOnly="0" labelOnly="1" fieldPosition="0">
        <references count="2">
          <reference field="21" count="1" selected="0">
            <x v="3"/>
          </reference>
          <reference field="30" count="5">
            <x v="2"/>
            <x v="3"/>
            <x v="4"/>
            <x v="11"/>
            <x v="12"/>
          </reference>
        </references>
      </pivotArea>
    </format>
    <format dxfId="1709">
      <pivotArea dataOnly="0" labelOnly="1" fieldPosition="0">
        <references count="2">
          <reference field="21" count="1" selected="0">
            <x v="4"/>
          </reference>
          <reference field="30" count="0"/>
        </references>
      </pivotArea>
    </format>
    <format dxfId="1708">
      <pivotArea dataOnly="0" labelOnly="1" fieldPosition="0">
        <references count="2">
          <reference field="21" count="1" selected="0">
            <x v="5"/>
          </reference>
          <reference field="30" count="0"/>
        </references>
      </pivotArea>
    </format>
    <format dxfId="1707">
      <pivotArea dataOnly="0" labelOnly="1" fieldPosition="0">
        <references count="2">
          <reference field="21" count="1" selected="0">
            <x v="6"/>
          </reference>
          <reference field="30" count="0"/>
        </references>
      </pivotArea>
    </format>
    <format dxfId="1706">
      <pivotArea dataOnly="0" labelOnly="1" fieldPosition="0">
        <references count="2">
          <reference field="21" count="1" selected="0">
            <x v="7"/>
          </reference>
          <reference field="30" count="0"/>
        </references>
      </pivotArea>
    </format>
    <format dxfId="1705">
      <pivotArea dataOnly="0" labelOnly="1" fieldPosition="0">
        <references count="2">
          <reference field="21" count="1" selected="0">
            <x v="8"/>
          </reference>
          <reference field="30" count="0"/>
        </references>
      </pivotArea>
    </format>
    <format dxfId="1704">
      <pivotArea dataOnly="0" labelOnly="1" fieldPosition="0">
        <references count="2">
          <reference field="21" count="1" selected="0">
            <x v="9"/>
          </reference>
          <reference field="30" count="0"/>
        </references>
      </pivotArea>
    </format>
    <format dxfId="1703">
      <pivotArea dataOnly="0" labelOnly="1" fieldPosition="0">
        <references count="2">
          <reference field="21" count="1" selected="0">
            <x v="10"/>
          </reference>
          <reference field="30" count="0"/>
        </references>
      </pivotArea>
    </format>
    <format dxfId="1702">
      <pivotArea dataOnly="0" labelOnly="1" outline="0" fieldPosition="0">
        <references count="1">
          <reference field="4294967294" count="2">
            <x v="0"/>
            <x v="1"/>
          </reference>
        </references>
      </pivotArea>
    </format>
    <format dxfId="1701">
      <pivotArea type="all" dataOnly="0" outline="0" fieldPosition="0"/>
    </format>
    <format dxfId="1700">
      <pivotArea outline="0" collapsedLevelsAreSubtotals="1" fieldPosition="0"/>
    </format>
    <format dxfId="1699">
      <pivotArea field="21" type="button" dataOnly="0" labelOnly="1" outline="0" axis="axisRow" fieldPosition="0"/>
    </format>
    <format dxfId="1698">
      <pivotArea dataOnly="0" labelOnly="1" fieldPosition="0">
        <references count="1">
          <reference field="21" count="0"/>
        </references>
      </pivotArea>
    </format>
    <format dxfId="1697">
      <pivotArea dataOnly="0" labelOnly="1" grandRow="1" outline="0" fieldPosition="0"/>
    </format>
    <format dxfId="1696">
      <pivotArea dataOnly="0" labelOnly="1" fieldPosition="0">
        <references count="2">
          <reference field="21" count="1" selected="0">
            <x v="1"/>
          </reference>
          <reference field="30" count="2">
            <x v="2"/>
            <x v="3"/>
          </reference>
        </references>
      </pivotArea>
    </format>
    <format dxfId="1695">
      <pivotArea dataOnly="0" labelOnly="1" fieldPosition="0">
        <references count="2">
          <reference field="21" count="1" selected="0">
            <x v="2"/>
          </reference>
          <reference field="30" count="0"/>
        </references>
      </pivotArea>
    </format>
    <format dxfId="1694">
      <pivotArea dataOnly="0" labelOnly="1" fieldPosition="0">
        <references count="2">
          <reference field="21" count="1" selected="0">
            <x v="3"/>
          </reference>
          <reference field="30" count="5">
            <x v="2"/>
            <x v="3"/>
            <x v="4"/>
            <x v="11"/>
            <x v="12"/>
          </reference>
        </references>
      </pivotArea>
    </format>
    <format dxfId="1693">
      <pivotArea dataOnly="0" labelOnly="1" fieldPosition="0">
        <references count="2">
          <reference field="21" count="1" selected="0">
            <x v="4"/>
          </reference>
          <reference field="30" count="0"/>
        </references>
      </pivotArea>
    </format>
    <format dxfId="1692">
      <pivotArea dataOnly="0" labelOnly="1" fieldPosition="0">
        <references count="2">
          <reference field="21" count="1" selected="0">
            <x v="5"/>
          </reference>
          <reference field="30" count="0"/>
        </references>
      </pivotArea>
    </format>
    <format dxfId="1691">
      <pivotArea dataOnly="0" labelOnly="1" fieldPosition="0">
        <references count="2">
          <reference field="21" count="1" selected="0">
            <x v="6"/>
          </reference>
          <reference field="30" count="0"/>
        </references>
      </pivotArea>
    </format>
    <format dxfId="1690">
      <pivotArea dataOnly="0" labelOnly="1" fieldPosition="0">
        <references count="2">
          <reference field="21" count="1" selected="0">
            <x v="7"/>
          </reference>
          <reference field="30" count="0"/>
        </references>
      </pivotArea>
    </format>
    <format dxfId="1689">
      <pivotArea dataOnly="0" labelOnly="1" fieldPosition="0">
        <references count="2">
          <reference field="21" count="1" selected="0">
            <x v="8"/>
          </reference>
          <reference field="30" count="0"/>
        </references>
      </pivotArea>
    </format>
    <format dxfId="1688">
      <pivotArea dataOnly="0" labelOnly="1" fieldPosition="0">
        <references count="2">
          <reference field="21" count="1" selected="0">
            <x v="9"/>
          </reference>
          <reference field="30" count="0"/>
        </references>
      </pivotArea>
    </format>
    <format dxfId="1687">
      <pivotArea dataOnly="0" labelOnly="1" fieldPosition="0">
        <references count="2">
          <reference field="21" count="1" selected="0">
            <x v="10"/>
          </reference>
          <reference field="30" count="0"/>
        </references>
      </pivotArea>
    </format>
    <format dxfId="1686">
      <pivotArea dataOnly="0" labelOnly="1" outline="0" fieldPosition="0">
        <references count="1">
          <reference field="4294967294" count="2">
            <x v="0"/>
            <x v="1"/>
          </reference>
        </references>
      </pivotArea>
    </format>
    <format dxfId="1685">
      <pivotArea grandRow="1" outline="0" collapsedLevelsAreSubtotals="1" fieldPosition="0"/>
    </format>
    <format dxfId="168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D152A78-96A3-400F-AEF7-EA31FCD46E06}" name="PivotTable1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5.1">
  <location ref="A1055:C1117"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0"/>
        <item x="5"/>
        <item x="4"/>
        <item x="3"/>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7"/>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6"/>
    </i>
    <i>
      <x v="5"/>
    </i>
    <i r="1">
      <x v="1"/>
    </i>
    <i r="1">
      <x v="2"/>
    </i>
    <i r="1">
      <x v="3"/>
    </i>
    <i r="1">
      <x v="4"/>
    </i>
    <i r="1">
      <x v="6"/>
    </i>
    <i>
      <x v="4"/>
    </i>
    <i r="1">
      <x v="1"/>
    </i>
    <i r="1">
      <x v="2"/>
    </i>
    <i r="1">
      <x v="3"/>
    </i>
    <i r="1">
      <x v="6"/>
    </i>
    <i>
      <x v="9"/>
    </i>
    <i r="1">
      <x v="1"/>
    </i>
    <i r="1">
      <x v="2"/>
    </i>
    <i r="1">
      <x v="3"/>
    </i>
    <i r="1">
      <x v="4"/>
    </i>
    <i r="1">
      <x v="5"/>
    </i>
    <i r="1">
      <x v="6"/>
    </i>
    <i>
      <x v="3"/>
    </i>
    <i r="1">
      <x v="1"/>
    </i>
    <i r="1">
      <x v="2"/>
    </i>
    <i r="1">
      <x v="3"/>
    </i>
    <i r="1">
      <x v="4"/>
    </i>
    <i r="1">
      <x v="5"/>
    </i>
    <i r="1">
      <x v="6"/>
    </i>
    <i>
      <x v="1"/>
    </i>
    <i r="1">
      <x v="1"/>
    </i>
    <i t="grand">
      <x/>
    </i>
  </rowItems>
  <colFields count="1">
    <field x="-2"/>
  </colFields>
  <colItems count="2">
    <i>
      <x/>
    </i>
    <i i="1">
      <x v="1"/>
    </i>
  </colItems>
  <dataFields count="2">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oportunitățile de finanțare oferite de Programul Operațional" fld="47" subtotal="count" baseField="0" baseItem="0"/>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oportunitățile de finanțare oferite de Programul Operațional2" fld="47" subtotal="count" showDataAs="percentOfTotal" baseField="0" baseItem="0" numFmtId="10"/>
  </dataFields>
  <formats count="41">
    <format dxfId="1763">
      <pivotArea field="21" type="button" dataOnly="0" labelOnly="1" outline="0" axis="axisRow" fieldPosition="0"/>
    </format>
    <format dxfId="1762">
      <pivotArea dataOnly="0" labelOnly="1" outline="0" fieldPosition="0">
        <references count="1">
          <reference field="4294967294" count="2">
            <x v="0"/>
            <x v="1"/>
          </reference>
        </references>
      </pivotArea>
    </format>
    <format dxfId="1761">
      <pivotArea field="21" type="button" dataOnly="0" labelOnly="1" outline="0" axis="axisRow" fieldPosition="0"/>
    </format>
    <format dxfId="1760">
      <pivotArea dataOnly="0" labelOnly="1" outline="0" fieldPosition="0">
        <references count="1">
          <reference field="4294967294" count="2">
            <x v="0"/>
            <x v="1"/>
          </reference>
        </references>
      </pivotArea>
    </format>
    <format dxfId="1759">
      <pivotArea outline="0" fieldPosition="0">
        <references count="1">
          <reference field="4294967294" count="1">
            <x v="1"/>
          </reference>
        </references>
      </pivotArea>
    </format>
    <format dxfId="1758">
      <pivotArea grandRow="1" outline="0" collapsedLevelsAreSubtotals="1" fieldPosition="0"/>
    </format>
    <format dxfId="1757">
      <pivotArea dataOnly="0" labelOnly="1" grandRow="1" outline="0" fieldPosition="0"/>
    </format>
    <format dxfId="1756">
      <pivotArea grandRow="1" outline="0" collapsedLevelsAreSubtotals="1" fieldPosition="0"/>
    </format>
    <format dxfId="1755">
      <pivotArea dataOnly="0" labelOnly="1" grandRow="1" outline="0" fieldPosition="0"/>
    </format>
    <format dxfId="1754">
      <pivotArea type="all" dataOnly="0" outline="0" fieldPosition="0"/>
    </format>
    <format dxfId="1753">
      <pivotArea outline="0" collapsedLevelsAreSubtotals="1" fieldPosition="0"/>
    </format>
    <format dxfId="1752">
      <pivotArea field="21" type="button" dataOnly="0" labelOnly="1" outline="0" axis="axisRow" fieldPosition="0"/>
    </format>
    <format dxfId="1751">
      <pivotArea dataOnly="0" labelOnly="1" fieldPosition="0">
        <references count="1">
          <reference field="21" count="0"/>
        </references>
      </pivotArea>
    </format>
    <format dxfId="1750">
      <pivotArea dataOnly="0" labelOnly="1" grandRow="1" outline="0" fieldPosition="0"/>
    </format>
    <format dxfId="1749">
      <pivotArea dataOnly="0" labelOnly="1" fieldPosition="0">
        <references count="2">
          <reference field="21" count="1" selected="0">
            <x v="1"/>
          </reference>
          <reference field="47" count="1">
            <x v="1"/>
          </reference>
        </references>
      </pivotArea>
    </format>
    <format dxfId="1748">
      <pivotArea dataOnly="0" labelOnly="1" fieldPosition="0">
        <references count="2">
          <reference field="21" count="1" selected="0">
            <x v="2"/>
          </reference>
          <reference field="47" count="0"/>
        </references>
      </pivotArea>
    </format>
    <format dxfId="1747">
      <pivotArea dataOnly="0" labelOnly="1" fieldPosition="0">
        <references count="2">
          <reference field="21" count="1" selected="0">
            <x v="3"/>
          </reference>
          <reference field="47" count="0"/>
        </references>
      </pivotArea>
    </format>
    <format dxfId="1746">
      <pivotArea dataOnly="0" labelOnly="1" fieldPosition="0">
        <references count="2">
          <reference field="21" count="1" selected="0">
            <x v="4"/>
          </reference>
          <reference field="47" count="4">
            <x v="1"/>
            <x v="2"/>
            <x v="3"/>
            <x v="6"/>
          </reference>
        </references>
      </pivotArea>
    </format>
    <format dxfId="1745">
      <pivotArea dataOnly="0" labelOnly="1" fieldPosition="0">
        <references count="2">
          <reference field="21" count="1" selected="0">
            <x v="5"/>
          </reference>
          <reference field="47" count="5">
            <x v="1"/>
            <x v="2"/>
            <x v="3"/>
            <x v="4"/>
            <x v="6"/>
          </reference>
        </references>
      </pivotArea>
    </format>
    <format dxfId="1744">
      <pivotArea dataOnly="0" labelOnly="1" fieldPosition="0">
        <references count="2">
          <reference field="21" count="1" selected="0">
            <x v="6"/>
          </reference>
          <reference field="47" count="0"/>
        </references>
      </pivotArea>
    </format>
    <format dxfId="1743">
      <pivotArea dataOnly="0" labelOnly="1" fieldPosition="0">
        <references count="2">
          <reference field="21" count="1" selected="0">
            <x v="7"/>
          </reference>
          <reference field="47" count="5">
            <x v="1"/>
            <x v="2"/>
            <x v="3"/>
            <x v="4"/>
            <x v="6"/>
          </reference>
        </references>
      </pivotArea>
    </format>
    <format dxfId="1742">
      <pivotArea dataOnly="0" labelOnly="1" fieldPosition="0">
        <references count="2">
          <reference field="21" count="1" selected="0">
            <x v="8"/>
          </reference>
          <reference field="47" count="0"/>
        </references>
      </pivotArea>
    </format>
    <format dxfId="1741">
      <pivotArea dataOnly="0" labelOnly="1" fieldPosition="0">
        <references count="2">
          <reference field="21" count="1" selected="0">
            <x v="9"/>
          </reference>
          <reference field="47" count="0"/>
        </references>
      </pivotArea>
    </format>
    <format dxfId="1740">
      <pivotArea dataOnly="0" labelOnly="1" fieldPosition="0">
        <references count="2">
          <reference field="21" count="1" selected="0">
            <x v="10"/>
          </reference>
          <reference field="47" count="0"/>
        </references>
      </pivotArea>
    </format>
    <format dxfId="1739">
      <pivotArea dataOnly="0" labelOnly="1" outline="0" fieldPosition="0">
        <references count="1">
          <reference field="4294967294" count="2">
            <x v="0"/>
            <x v="1"/>
          </reference>
        </references>
      </pivotArea>
    </format>
    <format dxfId="1738">
      <pivotArea type="all" dataOnly="0" outline="0" fieldPosition="0"/>
    </format>
    <format dxfId="1737">
      <pivotArea outline="0" collapsedLevelsAreSubtotals="1" fieldPosition="0"/>
    </format>
    <format dxfId="1736">
      <pivotArea field="21" type="button" dataOnly="0" labelOnly="1" outline="0" axis="axisRow" fieldPosition="0"/>
    </format>
    <format dxfId="1735">
      <pivotArea dataOnly="0" labelOnly="1" fieldPosition="0">
        <references count="1">
          <reference field="21" count="0"/>
        </references>
      </pivotArea>
    </format>
    <format dxfId="1734">
      <pivotArea dataOnly="0" labelOnly="1" grandRow="1" outline="0" fieldPosition="0"/>
    </format>
    <format dxfId="1733">
      <pivotArea dataOnly="0" labelOnly="1" fieldPosition="0">
        <references count="2">
          <reference field="21" count="1" selected="0">
            <x v="1"/>
          </reference>
          <reference field="47" count="1">
            <x v="1"/>
          </reference>
        </references>
      </pivotArea>
    </format>
    <format dxfId="1732">
      <pivotArea dataOnly="0" labelOnly="1" fieldPosition="0">
        <references count="2">
          <reference field="21" count="1" selected="0">
            <x v="2"/>
          </reference>
          <reference field="47" count="0"/>
        </references>
      </pivotArea>
    </format>
    <format dxfId="1731">
      <pivotArea dataOnly="0" labelOnly="1" fieldPosition="0">
        <references count="2">
          <reference field="21" count="1" selected="0">
            <x v="3"/>
          </reference>
          <reference field="47" count="0"/>
        </references>
      </pivotArea>
    </format>
    <format dxfId="1730">
      <pivotArea dataOnly="0" labelOnly="1" fieldPosition="0">
        <references count="2">
          <reference field="21" count="1" selected="0">
            <x v="4"/>
          </reference>
          <reference field="47" count="4">
            <x v="1"/>
            <x v="2"/>
            <x v="3"/>
            <x v="6"/>
          </reference>
        </references>
      </pivotArea>
    </format>
    <format dxfId="1729">
      <pivotArea dataOnly="0" labelOnly="1" fieldPosition="0">
        <references count="2">
          <reference field="21" count="1" selected="0">
            <x v="5"/>
          </reference>
          <reference field="47" count="5">
            <x v="1"/>
            <x v="2"/>
            <x v="3"/>
            <x v="4"/>
            <x v="6"/>
          </reference>
        </references>
      </pivotArea>
    </format>
    <format dxfId="1728">
      <pivotArea dataOnly="0" labelOnly="1" fieldPosition="0">
        <references count="2">
          <reference field="21" count="1" selected="0">
            <x v="6"/>
          </reference>
          <reference field="47" count="0"/>
        </references>
      </pivotArea>
    </format>
    <format dxfId="1727">
      <pivotArea dataOnly="0" labelOnly="1" fieldPosition="0">
        <references count="2">
          <reference field="21" count="1" selected="0">
            <x v="7"/>
          </reference>
          <reference field="47" count="5">
            <x v="1"/>
            <x v="2"/>
            <x v="3"/>
            <x v="4"/>
            <x v="6"/>
          </reference>
        </references>
      </pivotArea>
    </format>
    <format dxfId="1726">
      <pivotArea dataOnly="0" labelOnly="1" fieldPosition="0">
        <references count="2">
          <reference field="21" count="1" selected="0">
            <x v="8"/>
          </reference>
          <reference field="47" count="0"/>
        </references>
      </pivotArea>
    </format>
    <format dxfId="1725">
      <pivotArea dataOnly="0" labelOnly="1" fieldPosition="0">
        <references count="2">
          <reference field="21" count="1" selected="0">
            <x v="9"/>
          </reference>
          <reference field="47" count="0"/>
        </references>
      </pivotArea>
    </format>
    <format dxfId="1724">
      <pivotArea dataOnly="0" labelOnly="1" fieldPosition="0">
        <references count="2">
          <reference field="21" count="1" selected="0">
            <x v="10"/>
          </reference>
          <reference field="47" count="0"/>
        </references>
      </pivotArea>
    </format>
    <format dxfId="172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B6D14D40-716A-49D4-8904-A06A0E1AF1B0}" name="PivotTable1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6">
  <location ref="A999:C105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5"/>
        <item x="2"/>
        <item x="3"/>
        <item x="1"/>
        <item x="4"/>
        <item x="0"/>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6"/>
  </rowFields>
  <rowItems count="54">
    <i>
      <x v="2"/>
    </i>
    <i r="1">
      <x v="1"/>
    </i>
    <i r="1">
      <x v="2"/>
    </i>
    <i r="1">
      <x v="3"/>
    </i>
    <i r="1">
      <x v="4"/>
    </i>
    <i r="1">
      <x v="5"/>
    </i>
    <i>
      <x v="10"/>
    </i>
    <i r="1">
      <x v="1"/>
    </i>
    <i r="1">
      <x v="2"/>
    </i>
    <i r="1">
      <x v="3"/>
    </i>
    <i r="1">
      <x v="4"/>
    </i>
    <i r="1">
      <x v="5"/>
    </i>
    <i>
      <x v="6"/>
    </i>
    <i r="1">
      <x v="1"/>
    </i>
    <i r="1">
      <x v="2"/>
    </i>
    <i r="1">
      <x v="3"/>
    </i>
    <i r="1">
      <x v="4"/>
    </i>
    <i r="1">
      <x v="5"/>
    </i>
    <i>
      <x v="8"/>
    </i>
    <i r="1">
      <x v="1"/>
    </i>
    <i r="1">
      <x v="2"/>
    </i>
    <i r="1">
      <x v="3"/>
    </i>
    <i r="1">
      <x v="4"/>
    </i>
    <i r="1">
      <x v="5"/>
    </i>
    <i>
      <x v="7"/>
    </i>
    <i r="1">
      <x v="1"/>
    </i>
    <i r="1">
      <x v="2"/>
    </i>
    <i r="1">
      <x v="3"/>
    </i>
    <i r="1">
      <x v="4"/>
    </i>
    <i>
      <x v="5"/>
    </i>
    <i r="1">
      <x v="1"/>
    </i>
    <i r="1">
      <x v="2"/>
    </i>
    <i r="1">
      <x v="3"/>
    </i>
    <i r="1">
      <x v="4"/>
    </i>
    <i r="1">
      <x v="5"/>
    </i>
    <i>
      <x v="4"/>
    </i>
    <i r="1">
      <x v="1"/>
    </i>
    <i r="1">
      <x v="2"/>
    </i>
    <i r="1">
      <x v="3"/>
    </i>
    <i r="1">
      <x v="5"/>
    </i>
    <i>
      <x v="9"/>
    </i>
    <i r="1">
      <x v="1"/>
    </i>
    <i r="1">
      <x v="2"/>
    </i>
    <i r="1">
      <x v="3"/>
    </i>
    <i r="1">
      <x v="5"/>
    </i>
    <i>
      <x v="3"/>
    </i>
    <i r="1">
      <x v="1"/>
    </i>
    <i r="1">
      <x v="2"/>
    </i>
    <i r="1">
      <x v="3"/>
    </i>
    <i r="1">
      <x v="4"/>
    </i>
    <i r="1">
      <x v="5"/>
    </i>
    <i>
      <x v="1"/>
    </i>
    <i r="1">
      <x v="1"/>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Beneficiarii sunt mai bine informați privind procedurile de achiziții" fld="46"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Beneficiarii sunt mai bine informați privind procedurile de achiziții2" fld="46" subtotal="count" showDataAs="percentOfTotal" baseField="0" baseItem="0" numFmtId="10"/>
  </dataFields>
  <formats count="39">
    <format dxfId="1802">
      <pivotArea field="21" type="button" dataOnly="0" labelOnly="1" outline="0" axis="axisRow" fieldPosition="0"/>
    </format>
    <format dxfId="1801">
      <pivotArea dataOnly="0" labelOnly="1" outline="0" fieldPosition="0">
        <references count="1">
          <reference field="4294967294" count="2">
            <x v="0"/>
            <x v="1"/>
          </reference>
        </references>
      </pivotArea>
    </format>
    <format dxfId="1800">
      <pivotArea field="21" type="button" dataOnly="0" labelOnly="1" outline="0" axis="axisRow" fieldPosition="0"/>
    </format>
    <format dxfId="1799">
      <pivotArea dataOnly="0" labelOnly="1" outline="0" fieldPosition="0">
        <references count="1">
          <reference field="4294967294" count="2">
            <x v="0"/>
            <x v="1"/>
          </reference>
        </references>
      </pivotArea>
    </format>
    <format dxfId="1798">
      <pivotArea outline="0" fieldPosition="0">
        <references count="1">
          <reference field="4294967294" count="1">
            <x v="1"/>
          </reference>
        </references>
      </pivotArea>
    </format>
    <format dxfId="1797">
      <pivotArea grandRow="1" outline="0" collapsedLevelsAreSubtotals="1" fieldPosition="0"/>
    </format>
    <format dxfId="1796">
      <pivotArea dataOnly="0" labelOnly="1" grandRow="1" outline="0" fieldPosition="0"/>
    </format>
    <format dxfId="1795">
      <pivotArea type="all" dataOnly="0" outline="0" fieldPosition="0"/>
    </format>
    <format dxfId="1794">
      <pivotArea outline="0" collapsedLevelsAreSubtotals="1" fieldPosition="0"/>
    </format>
    <format dxfId="1793">
      <pivotArea field="21" type="button" dataOnly="0" labelOnly="1" outline="0" axis="axisRow" fieldPosition="0"/>
    </format>
    <format dxfId="1792">
      <pivotArea dataOnly="0" labelOnly="1" fieldPosition="0">
        <references count="1">
          <reference field="21" count="0"/>
        </references>
      </pivotArea>
    </format>
    <format dxfId="1791">
      <pivotArea dataOnly="0" labelOnly="1" grandRow="1" outline="0" fieldPosition="0"/>
    </format>
    <format dxfId="1790">
      <pivotArea dataOnly="0" labelOnly="1" fieldPosition="0">
        <references count="2">
          <reference field="21" count="1" selected="0">
            <x v="1"/>
          </reference>
          <reference field="46" count="1">
            <x v="1"/>
          </reference>
        </references>
      </pivotArea>
    </format>
    <format dxfId="1789">
      <pivotArea dataOnly="0" labelOnly="1" fieldPosition="0">
        <references count="2">
          <reference field="21" count="1" selected="0">
            <x v="2"/>
          </reference>
          <reference field="46" count="0"/>
        </references>
      </pivotArea>
    </format>
    <format dxfId="1788">
      <pivotArea dataOnly="0" labelOnly="1" fieldPosition="0">
        <references count="2">
          <reference field="21" count="1" selected="0">
            <x v="3"/>
          </reference>
          <reference field="46" count="0"/>
        </references>
      </pivotArea>
    </format>
    <format dxfId="1787">
      <pivotArea dataOnly="0" labelOnly="1" fieldPosition="0">
        <references count="2">
          <reference field="21" count="1" selected="0">
            <x v="4"/>
          </reference>
          <reference field="46" count="4">
            <x v="1"/>
            <x v="2"/>
            <x v="3"/>
            <x v="5"/>
          </reference>
        </references>
      </pivotArea>
    </format>
    <format dxfId="1786">
      <pivotArea dataOnly="0" labelOnly="1" fieldPosition="0">
        <references count="2">
          <reference field="21" count="1" selected="0">
            <x v="5"/>
          </reference>
          <reference field="46" count="0"/>
        </references>
      </pivotArea>
    </format>
    <format dxfId="1785">
      <pivotArea dataOnly="0" labelOnly="1" fieldPosition="0">
        <references count="2">
          <reference field="21" count="1" selected="0">
            <x v="6"/>
          </reference>
          <reference field="46" count="0"/>
        </references>
      </pivotArea>
    </format>
    <format dxfId="1784">
      <pivotArea dataOnly="0" labelOnly="1" fieldPosition="0">
        <references count="2">
          <reference field="21" count="1" selected="0">
            <x v="7"/>
          </reference>
          <reference field="46" count="4">
            <x v="1"/>
            <x v="2"/>
            <x v="3"/>
            <x v="4"/>
          </reference>
        </references>
      </pivotArea>
    </format>
    <format dxfId="1783">
      <pivotArea dataOnly="0" labelOnly="1" fieldPosition="0">
        <references count="2">
          <reference field="21" count="1" selected="0">
            <x v="8"/>
          </reference>
          <reference field="46" count="0"/>
        </references>
      </pivotArea>
    </format>
    <format dxfId="1782">
      <pivotArea dataOnly="0" labelOnly="1" fieldPosition="0">
        <references count="2">
          <reference field="21" count="1" selected="0">
            <x v="9"/>
          </reference>
          <reference field="46" count="4">
            <x v="1"/>
            <x v="2"/>
            <x v="3"/>
            <x v="5"/>
          </reference>
        </references>
      </pivotArea>
    </format>
    <format dxfId="1781">
      <pivotArea dataOnly="0" labelOnly="1" fieldPosition="0">
        <references count="2">
          <reference field="21" count="1" selected="0">
            <x v="10"/>
          </reference>
          <reference field="46" count="0"/>
        </references>
      </pivotArea>
    </format>
    <format dxfId="1780">
      <pivotArea dataOnly="0" labelOnly="1" outline="0" fieldPosition="0">
        <references count="1">
          <reference field="4294967294" count="2">
            <x v="0"/>
            <x v="1"/>
          </reference>
        </references>
      </pivotArea>
    </format>
    <format dxfId="1779">
      <pivotArea type="all" dataOnly="0" outline="0" fieldPosition="0"/>
    </format>
    <format dxfId="1778">
      <pivotArea outline="0" collapsedLevelsAreSubtotals="1" fieldPosition="0"/>
    </format>
    <format dxfId="1777">
      <pivotArea field="21" type="button" dataOnly="0" labelOnly="1" outline="0" axis="axisRow" fieldPosition="0"/>
    </format>
    <format dxfId="1776">
      <pivotArea dataOnly="0" labelOnly="1" fieldPosition="0">
        <references count="1">
          <reference field="21" count="0"/>
        </references>
      </pivotArea>
    </format>
    <format dxfId="1775">
      <pivotArea dataOnly="0" labelOnly="1" grandRow="1" outline="0" fieldPosition="0"/>
    </format>
    <format dxfId="1774">
      <pivotArea dataOnly="0" labelOnly="1" fieldPosition="0">
        <references count="2">
          <reference field="21" count="1" selected="0">
            <x v="1"/>
          </reference>
          <reference field="46" count="1">
            <x v="1"/>
          </reference>
        </references>
      </pivotArea>
    </format>
    <format dxfId="1773">
      <pivotArea dataOnly="0" labelOnly="1" fieldPosition="0">
        <references count="2">
          <reference field="21" count="1" selected="0">
            <x v="2"/>
          </reference>
          <reference field="46" count="0"/>
        </references>
      </pivotArea>
    </format>
    <format dxfId="1772">
      <pivotArea dataOnly="0" labelOnly="1" fieldPosition="0">
        <references count="2">
          <reference field="21" count="1" selected="0">
            <x v="3"/>
          </reference>
          <reference field="46" count="0"/>
        </references>
      </pivotArea>
    </format>
    <format dxfId="1771">
      <pivotArea dataOnly="0" labelOnly="1" fieldPosition="0">
        <references count="2">
          <reference field="21" count="1" selected="0">
            <x v="4"/>
          </reference>
          <reference field="46" count="4">
            <x v="1"/>
            <x v="2"/>
            <x v="3"/>
            <x v="5"/>
          </reference>
        </references>
      </pivotArea>
    </format>
    <format dxfId="1770">
      <pivotArea dataOnly="0" labelOnly="1" fieldPosition="0">
        <references count="2">
          <reference field="21" count="1" selected="0">
            <x v="5"/>
          </reference>
          <reference field="46" count="0"/>
        </references>
      </pivotArea>
    </format>
    <format dxfId="1769">
      <pivotArea dataOnly="0" labelOnly="1" fieldPosition="0">
        <references count="2">
          <reference field="21" count="1" selected="0">
            <x v="6"/>
          </reference>
          <reference field="46" count="0"/>
        </references>
      </pivotArea>
    </format>
    <format dxfId="1768">
      <pivotArea dataOnly="0" labelOnly="1" fieldPosition="0">
        <references count="2">
          <reference field="21" count="1" selected="0">
            <x v="7"/>
          </reference>
          <reference field="46" count="4">
            <x v="1"/>
            <x v="2"/>
            <x v="3"/>
            <x v="4"/>
          </reference>
        </references>
      </pivotArea>
    </format>
    <format dxfId="1767">
      <pivotArea dataOnly="0" labelOnly="1" fieldPosition="0">
        <references count="2">
          <reference field="21" count="1" selected="0">
            <x v="8"/>
          </reference>
          <reference field="46" count="0"/>
        </references>
      </pivotArea>
    </format>
    <format dxfId="1766">
      <pivotArea dataOnly="0" labelOnly="1" fieldPosition="0">
        <references count="2">
          <reference field="21" count="1" selected="0">
            <x v="9"/>
          </reference>
          <reference field="46" count="4">
            <x v="1"/>
            <x v="2"/>
            <x v="3"/>
            <x v="5"/>
          </reference>
        </references>
      </pivotArea>
    </format>
    <format dxfId="1765">
      <pivotArea dataOnly="0" labelOnly="1" fieldPosition="0">
        <references count="2">
          <reference field="21" count="1" selected="0">
            <x v="10"/>
          </reference>
          <reference field="46" count="0"/>
        </references>
      </pivotArea>
    </format>
    <format dxfId="176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B179C27C-7054-435D-8268-C6FAD96F7A8D}" name="PivotTable5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8">
  <location ref="A2820:C287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5">
        <item h="1" x="6"/>
        <item m="1" x="12"/>
        <item x="3"/>
        <item x="2"/>
        <item x="0"/>
        <item m="1" x="8"/>
        <item m="1" x="9"/>
        <item m="1" x="13"/>
        <item m="1" x="10"/>
        <item x="4"/>
        <item m="1" x="11"/>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6"/>
  </rowFields>
  <rowItems count="58">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2"/>
    </i>
    <i>
      <x v="7"/>
    </i>
    <i r="1">
      <x v="2"/>
    </i>
    <i r="1">
      <x v="3"/>
    </i>
    <i r="1">
      <x v="4"/>
    </i>
    <i r="1">
      <x v="11"/>
    </i>
    <i r="1">
      <x v="12"/>
    </i>
    <i>
      <x v="5"/>
    </i>
    <i r="1">
      <x v="2"/>
    </i>
    <i r="1">
      <x v="3"/>
    </i>
    <i r="1">
      <x v="4"/>
    </i>
    <i r="1">
      <x v="12"/>
    </i>
    <i>
      <x v="4"/>
    </i>
    <i r="1">
      <x v="2"/>
    </i>
    <i r="1">
      <x v="3"/>
    </i>
    <i r="1">
      <x v="4"/>
    </i>
    <i r="1">
      <x v="9"/>
    </i>
    <i r="1">
      <x v="12"/>
    </i>
    <i>
      <x v="9"/>
    </i>
    <i r="1">
      <x v="3"/>
    </i>
    <i r="1">
      <x v="4"/>
    </i>
    <i r="1">
      <x v="11"/>
    </i>
    <i r="1">
      <x v="12"/>
    </i>
    <i>
      <x v="3"/>
    </i>
    <i r="1">
      <x v="3"/>
    </i>
    <i r="1">
      <x v="4"/>
    </i>
    <i r="1">
      <x v="11"/>
    </i>
    <i r="1">
      <x v="12"/>
    </i>
    <i>
      <x v="1"/>
    </i>
    <i r="1">
      <x v="4"/>
    </i>
    <i r="1">
      <x v="12"/>
    </i>
    <i t="grand">
      <x/>
    </i>
  </rowItems>
  <colFields count="1">
    <field x="-2"/>
  </colFields>
  <colItems count="2">
    <i>
      <x/>
    </i>
    <i i="1">
      <x v="1"/>
    </i>
  </colItems>
  <dataFields count="2">
    <dataField name="Count of 38. În comparație cu perioada 2007-2013, considerați că identificați cu mai multă ușurință oportunități de finanțare din fonduri structurale?" fld="76" subtotal="count" baseField="0" baseItem="0"/>
    <dataField name="Count of 38. În comparație cu perioada 2007-2013, considerați că identificați cu mai multă ușurință oportunități de finanțare din fonduri structurale?2" fld="76" subtotal="count" showDataAs="percentOfTotal" baseField="0" baseItem="0" numFmtId="10"/>
  </dataFields>
  <formats count="41">
    <format dxfId="1843">
      <pivotArea field="21" type="button" dataOnly="0" labelOnly="1" outline="0" axis="axisRow" fieldPosition="0"/>
    </format>
    <format dxfId="1842">
      <pivotArea dataOnly="0" labelOnly="1" outline="0" fieldPosition="0">
        <references count="1">
          <reference field="4294967294" count="2">
            <x v="0"/>
            <x v="1"/>
          </reference>
        </references>
      </pivotArea>
    </format>
    <format dxfId="1841">
      <pivotArea dataOnly="0" labelOnly="1" outline="0" fieldPosition="0">
        <references count="1">
          <reference field="4294967294" count="2">
            <x v="0"/>
            <x v="1"/>
          </reference>
        </references>
      </pivotArea>
    </format>
    <format dxfId="1840">
      <pivotArea field="21" type="button" dataOnly="0" labelOnly="1" outline="0" axis="axisRow" fieldPosition="0"/>
    </format>
    <format dxfId="1839">
      <pivotArea dataOnly="0" fieldPosition="0">
        <references count="1">
          <reference field="21" count="1">
            <x v="1"/>
          </reference>
        </references>
      </pivotArea>
    </format>
    <format dxfId="1838">
      <pivotArea type="all" dataOnly="0" outline="0" fieldPosition="0"/>
    </format>
    <format dxfId="1837">
      <pivotArea outline="0" collapsedLevelsAreSubtotals="1" fieldPosition="0"/>
    </format>
    <format dxfId="1836">
      <pivotArea field="21" type="button" dataOnly="0" labelOnly="1" outline="0" axis="axisRow" fieldPosition="0"/>
    </format>
    <format dxfId="1835">
      <pivotArea dataOnly="0" labelOnly="1" fieldPosition="0">
        <references count="1">
          <reference field="21" count="0"/>
        </references>
      </pivotArea>
    </format>
    <format dxfId="1834">
      <pivotArea dataOnly="0" labelOnly="1" grandRow="1" outline="0" fieldPosition="0"/>
    </format>
    <format dxfId="1833">
      <pivotArea dataOnly="0" labelOnly="1" fieldPosition="0">
        <references count="2">
          <reference field="21" count="1" selected="0">
            <x v="1"/>
          </reference>
          <reference field="76" count="2">
            <x v="4"/>
            <x v="12"/>
          </reference>
        </references>
      </pivotArea>
    </format>
    <format dxfId="1832">
      <pivotArea dataOnly="0" labelOnly="1" fieldPosition="0">
        <references count="2">
          <reference field="21" count="1" selected="0">
            <x v="2"/>
          </reference>
          <reference field="76" count="0"/>
        </references>
      </pivotArea>
    </format>
    <format dxfId="1831">
      <pivotArea dataOnly="0" labelOnly="1" fieldPosition="0">
        <references count="2">
          <reference field="21" count="1" selected="0">
            <x v="3"/>
          </reference>
          <reference field="76" count="4">
            <x v="3"/>
            <x v="4"/>
            <x v="11"/>
            <x v="12"/>
          </reference>
        </references>
      </pivotArea>
    </format>
    <format dxfId="1830">
      <pivotArea dataOnly="0" labelOnly="1" fieldPosition="0">
        <references count="2">
          <reference field="21" count="1" selected="0">
            <x v="4"/>
          </reference>
          <reference field="76" count="5">
            <x v="2"/>
            <x v="3"/>
            <x v="4"/>
            <x v="9"/>
            <x v="12"/>
          </reference>
        </references>
      </pivotArea>
    </format>
    <format dxfId="1829">
      <pivotArea dataOnly="0" labelOnly="1" fieldPosition="0">
        <references count="2">
          <reference field="21" count="1" selected="0">
            <x v="5"/>
          </reference>
          <reference field="76" count="4">
            <x v="2"/>
            <x v="3"/>
            <x v="4"/>
            <x v="12"/>
          </reference>
        </references>
      </pivotArea>
    </format>
    <format dxfId="1828">
      <pivotArea dataOnly="0" labelOnly="1" fieldPosition="0">
        <references count="2">
          <reference field="21" count="1" selected="0">
            <x v="6"/>
          </reference>
          <reference field="76" count="0"/>
        </references>
      </pivotArea>
    </format>
    <format dxfId="1827">
      <pivotArea dataOnly="0" labelOnly="1" fieldPosition="0">
        <references count="2">
          <reference field="21" count="1" selected="0">
            <x v="7"/>
          </reference>
          <reference field="76" count="5">
            <x v="2"/>
            <x v="3"/>
            <x v="4"/>
            <x v="11"/>
            <x v="12"/>
          </reference>
        </references>
      </pivotArea>
    </format>
    <format dxfId="1826">
      <pivotArea dataOnly="0" labelOnly="1" fieldPosition="0">
        <references count="2">
          <reference field="21" count="1" selected="0">
            <x v="8"/>
          </reference>
          <reference field="76" count="5">
            <x v="2"/>
            <x v="3"/>
            <x v="4"/>
            <x v="9"/>
            <x v="12"/>
          </reference>
        </references>
      </pivotArea>
    </format>
    <format dxfId="1825">
      <pivotArea dataOnly="0" labelOnly="1" fieldPosition="0">
        <references count="2">
          <reference field="21" count="1" selected="0">
            <x v="9"/>
          </reference>
          <reference field="76" count="4">
            <x v="3"/>
            <x v="4"/>
            <x v="11"/>
            <x v="12"/>
          </reference>
        </references>
      </pivotArea>
    </format>
    <format dxfId="1824">
      <pivotArea dataOnly="0" labelOnly="1" fieldPosition="0">
        <references count="2">
          <reference field="21" count="1" selected="0">
            <x v="10"/>
          </reference>
          <reference field="76" count="0"/>
        </references>
      </pivotArea>
    </format>
    <format dxfId="1823">
      <pivotArea dataOnly="0" labelOnly="1" outline="0" fieldPosition="0">
        <references count="1">
          <reference field="4294967294" count="2">
            <x v="0"/>
            <x v="1"/>
          </reference>
        </references>
      </pivotArea>
    </format>
    <format dxfId="1822">
      <pivotArea type="all" dataOnly="0" outline="0" fieldPosition="0"/>
    </format>
    <format dxfId="1821">
      <pivotArea outline="0" collapsedLevelsAreSubtotals="1" fieldPosition="0"/>
    </format>
    <format dxfId="1820">
      <pivotArea field="21" type="button" dataOnly="0" labelOnly="1" outline="0" axis="axisRow" fieldPosition="0"/>
    </format>
    <format dxfId="1819">
      <pivotArea dataOnly="0" labelOnly="1" fieldPosition="0">
        <references count="1">
          <reference field="21" count="0"/>
        </references>
      </pivotArea>
    </format>
    <format dxfId="1818">
      <pivotArea dataOnly="0" labelOnly="1" grandRow="1" outline="0" fieldPosition="0"/>
    </format>
    <format dxfId="1817">
      <pivotArea dataOnly="0" labelOnly="1" fieldPosition="0">
        <references count="2">
          <reference field="21" count="1" selected="0">
            <x v="1"/>
          </reference>
          <reference field="76" count="2">
            <x v="4"/>
            <x v="12"/>
          </reference>
        </references>
      </pivotArea>
    </format>
    <format dxfId="1816">
      <pivotArea dataOnly="0" labelOnly="1" fieldPosition="0">
        <references count="2">
          <reference field="21" count="1" selected="0">
            <x v="2"/>
          </reference>
          <reference field="76" count="0"/>
        </references>
      </pivotArea>
    </format>
    <format dxfId="1815">
      <pivotArea dataOnly="0" labelOnly="1" fieldPosition="0">
        <references count="2">
          <reference field="21" count="1" selected="0">
            <x v="3"/>
          </reference>
          <reference field="76" count="4">
            <x v="3"/>
            <x v="4"/>
            <x v="11"/>
            <x v="12"/>
          </reference>
        </references>
      </pivotArea>
    </format>
    <format dxfId="1814">
      <pivotArea dataOnly="0" labelOnly="1" fieldPosition="0">
        <references count="2">
          <reference field="21" count="1" selected="0">
            <x v="4"/>
          </reference>
          <reference field="76" count="5">
            <x v="2"/>
            <x v="3"/>
            <x v="4"/>
            <x v="9"/>
            <x v="12"/>
          </reference>
        </references>
      </pivotArea>
    </format>
    <format dxfId="1813">
      <pivotArea dataOnly="0" labelOnly="1" fieldPosition="0">
        <references count="2">
          <reference field="21" count="1" selected="0">
            <x v="5"/>
          </reference>
          <reference field="76" count="4">
            <x v="2"/>
            <x v="3"/>
            <x v="4"/>
            <x v="12"/>
          </reference>
        </references>
      </pivotArea>
    </format>
    <format dxfId="1812">
      <pivotArea dataOnly="0" labelOnly="1" fieldPosition="0">
        <references count="2">
          <reference field="21" count="1" selected="0">
            <x v="6"/>
          </reference>
          <reference field="76" count="0"/>
        </references>
      </pivotArea>
    </format>
    <format dxfId="1811">
      <pivotArea dataOnly="0" labelOnly="1" fieldPosition="0">
        <references count="2">
          <reference field="21" count="1" selected="0">
            <x v="7"/>
          </reference>
          <reference field="76" count="5">
            <x v="2"/>
            <x v="3"/>
            <x v="4"/>
            <x v="11"/>
            <x v="12"/>
          </reference>
        </references>
      </pivotArea>
    </format>
    <format dxfId="1810">
      <pivotArea dataOnly="0" labelOnly="1" fieldPosition="0">
        <references count="2">
          <reference field="21" count="1" selected="0">
            <x v="8"/>
          </reference>
          <reference field="76" count="5">
            <x v="2"/>
            <x v="3"/>
            <x v="4"/>
            <x v="9"/>
            <x v="12"/>
          </reference>
        </references>
      </pivotArea>
    </format>
    <format dxfId="1809">
      <pivotArea dataOnly="0" labelOnly="1" fieldPosition="0">
        <references count="2">
          <reference field="21" count="1" selected="0">
            <x v="9"/>
          </reference>
          <reference field="76" count="4">
            <x v="3"/>
            <x v="4"/>
            <x v="11"/>
            <x v="12"/>
          </reference>
        </references>
      </pivotArea>
    </format>
    <format dxfId="1808">
      <pivotArea dataOnly="0" labelOnly="1" fieldPosition="0">
        <references count="2">
          <reference field="21" count="1" selected="0">
            <x v="10"/>
          </reference>
          <reference field="76" count="0"/>
        </references>
      </pivotArea>
    </format>
    <format dxfId="1807">
      <pivotArea dataOnly="0" labelOnly="1" outline="0" fieldPosition="0">
        <references count="1">
          <reference field="4294967294" count="2">
            <x v="0"/>
            <x v="1"/>
          </reference>
        </references>
      </pivotArea>
    </format>
    <format dxfId="1806">
      <pivotArea dataOnly="0" labelOnly="1" fieldPosition="0">
        <references count="1">
          <reference field="21" count="1">
            <x v="3"/>
          </reference>
        </references>
      </pivotArea>
    </format>
    <format dxfId="1805">
      <pivotArea outline="0" fieldPosition="0">
        <references count="1">
          <reference field="4294967294" count="1">
            <x v="1"/>
          </reference>
        </references>
      </pivotArea>
    </format>
    <format dxfId="1804">
      <pivotArea grandRow="1" outline="0" collapsedLevelsAreSubtotals="1" fieldPosition="0"/>
    </format>
    <format dxfId="180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559B9735-B475-4C0E-BA38-90387132336D}" name="PivotTable4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5.4">
  <location ref="A2511:C256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9">
        <item h="1" x="6"/>
        <item x="2"/>
        <item x="0"/>
        <item x="1"/>
        <item x="3"/>
        <item x="4"/>
        <item x="5"/>
        <item h="1"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1"/>
  </rowFields>
  <rowItems count="58">
    <i>
      <x v="2"/>
    </i>
    <i r="1">
      <x v="2"/>
    </i>
    <i r="1">
      <x v="3"/>
    </i>
    <i r="1">
      <x v="6"/>
    </i>
    <i r="1">
      <x v="1"/>
    </i>
    <i r="1">
      <x v="5"/>
    </i>
    <i r="1">
      <x v="4"/>
    </i>
    <i>
      <x v="10"/>
    </i>
    <i r="1">
      <x v="2"/>
    </i>
    <i r="1">
      <x v="3"/>
    </i>
    <i r="1">
      <x v="1"/>
    </i>
    <i r="1">
      <x v="6"/>
    </i>
    <i r="1">
      <x v="4"/>
    </i>
    <i r="1">
      <x v="5"/>
    </i>
    <i>
      <x v="6"/>
    </i>
    <i r="1">
      <x v="2"/>
    </i>
    <i r="1">
      <x v="3"/>
    </i>
    <i r="1">
      <x v="1"/>
    </i>
    <i r="1">
      <x v="4"/>
    </i>
    <i r="1">
      <x v="6"/>
    </i>
    <i r="1">
      <x v="5"/>
    </i>
    <i>
      <x v="8"/>
    </i>
    <i r="1">
      <x v="2"/>
    </i>
    <i r="1">
      <x v="1"/>
    </i>
    <i r="1">
      <x v="3"/>
    </i>
    <i r="1">
      <x v="4"/>
    </i>
    <i>
      <x v="7"/>
    </i>
    <i r="1">
      <x v="2"/>
    </i>
    <i r="1">
      <x v="3"/>
    </i>
    <i r="1">
      <x v="1"/>
    </i>
    <i r="1">
      <x v="5"/>
    </i>
    <i r="1">
      <x v="4"/>
    </i>
    <i>
      <x v="5"/>
    </i>
    <i r="1">
      <x v="2"/>
    </i>
    <i r="1">
      <x v="1"/>
    </i>
    <i r="1">
      <x v="3"/>
    </i>
    <i r="1">
      <x v="6"/>
    </i>
    <i r="1">
      <x v="4"/>
    </i>
    <i>
      <x v="4"/>
    </i>
    <i r="1">
      <x v="2"/>
    </i>
    <i r="1">
      <x v="3"/>
    </i>
    <i r="1">
      <x v="1"/>
    </i>
    <i r="1">
      <x v="6"/>
    </i>
    <i r="1">
      <x v="4"/>
    </i>
    <i>
      <x v="9"/>
    </i>
    <i r="1">
      <x v="1"/>
    </i>
    <i r="1">
      <x v="3"/>
    </i>
    <i r="1">
      <x v="2"/>
    </i>
    <i r="1">
      <x v="6"/>
    </i>
    <i>
      <x v="3"/>
    </i>
    <i r="1">
      <x v="3"/>
    </i>
    <i r="1">
      <x v="2"/>
    </i>
    <i r="1">
      <x v="1"/>
    </i>
    <i r="1">
      <x v="5"/>
    </i>
    <i>
      <x v="1"/>
    </i>
    <i r="1">
      <x v="3"/>
    </i>
    <i r="1">
      <x v="1"/>
    </i>
    <i t="grand">
      <x/>
    </i>
  </rowItems>
  <colFields count="1">
    <field x="-2"/>
  </colFields>
  <colItems count="2">
    <i>
      <x/>
    </i>
    <i i="1">
      <x v="1"/>
    </i>
  </colItems>
  <dataFields count="2">
    <dataField name="Count of 35. În ce măsură considerați că în cadrul organizației dumneavoastră există competențe specifice cu privire la: - Procedurile de achiziții publice" fld="71" subtotal="count" baseField="0" baseItem="0"/>
    <dataField name="Count of 35. În ce măsură considerați că în cadrul organizației dumneavoastră există competențe specifice cu privire la: - Procedurile de achiziții publice2" fld="71" subtotal="count" showDataAs="percentOfTotal" baseField="0" baseItem="0" numFmtId="10"/>
  </dataFields>
  <formats count="39">
    <format dxfId="1882">
      <pivotArea field="21" type="button" dataOnly="0" labelOnly="1" outline="0" axis="axisRow" fieldPosition="0"/>
    </format>
    <format dxfId="1881">
      <pivotArea dataOnly="0" labelOnly="1" outline="0" fieldPosition="0">
        <references count="1">
          <reference field="4294967294" count="2">
            <x v="0"/>
            <x v="1"/>
          </reference>
        </references>
      </pivotArea>
    </format>
    <format dxfId="1880">
      <pivotArea field="21" type="button" dataOnly="0" labelOnly="1" outline="0" axis="axisRow" fieldPosition="0"/>
    </format>
    <format dxfId="1879">
      <pivotArea dataOnly="0" labelOnly="1" outline="0" fieldPosition="0">
        <references count="1">
          <reference field="4294967294" count="2">
            <x v="0"/>
            <x v="1"/>
          </reference>
        </references>
      </pivotArea>
    </format>
    <format dxfId="1878">
      <pivotArea grandRow="1" outline="0" collapsedLevelsAreSubtotals="1" fieldPosition="0"/>
    </format>
    <format dxfId="1877">
      <pivotArea dataOnly="0" labelOnly="1" grandRow="1" outline="0" fieldPosition="0"/>
    </format>
    <format dxfId="1876">
      <pivotArea type="all" dataOnly="0" outline="0" fieldPosition="0"/>
    </format>
    <format dxfId="1875">
      <pivotArea outline="0" collapsedLevelsAreSubtotals="1" fieldPosition="0"/>
    </format>
    <format dxfId="1874">
      <pivotArea field="21" type="button" dataOnly="0" labelOnly="1" outline="0" axis="axisRow" fieldPosition="0"/>
    </format>
    <format dxfId="1873">
      <pivotArea dataOnly="0" labelOnly="1" fieldPosition="0">
        <references count="1">
          <reference field="21" count="0"/>
        </references>
      </pivotArea>
    </format>
    <format dxfId="1872">
      <pivotArea dataOnly="0" labelOnly="1" grandRow="1" outline="0" fieldPosition="0"/>
    </format>
    <format dxfId="1871">
      <pivotArea dataOnly="0" labelOnly="1" fieldPosition="0">
        <references count="2">
          <reference field="21" count="1" selected="0">
            <x v="1"/>
          </reference>
          <reference field="71" count="2">
            <x v="1"/>
            <x v="3"/>
          </reference>
        </references>
      </pivotArea>
    </format>
    <format dxfId="1870">
      <pivotArea dataOnly="0" labelOnly="1" fieldPosition="0">
        <references count="2">
          <reference field="21" count="1" selected="0">
            <x v="2"/>
          </reference>
          <reference field="71" count="0"/>
        </references>
      </pivotArea>
    </format>
    <format dxfId="1869">
      <pivotArea dataOnly="0" labelOnly="1" fieldPosition="0">
        <references count="2">
          <reference field="21" count="1" selected="0">
            <x v="3"/>
          </reference>
          <reference field="71" count="4">
            <x v="1"/>
            <x v="2"/>
            <x v="3"/>
            <x v="5"/>
          </reference>
        </references>
      </pivotArea>
    </format>
    <format dxfId="1868">
      <pivotArea dataOnly="0" labelOnly="1" fieldPosition="0">
        <references count="2">
          <reference field="21" count="1" selected="0">
            <x v="4"/>
          </reference>
          <reference field="71" count="5">
            <x v="1"/>
            <x v="2"/>
            <x v="3"/>
            <x v="4"/>
            <x v="6"/>
          </reference>
        </references>
      </pivotArea>
    </format>
    <format dxfId="1867">
      <pivotArea dataOnly="0" labelOnly="1" fieldPosition="0">
        <references count="2">
          <reference field="21" count="1" selected="0">
            <x v="5"/>
          </reference>
          <reference field="71" count="5">
            <x v="1"/>
            <x v="2"/>
            <x v="3"/>
            <x v="4"/>
            <x v="6"/>
          </reference>
        </references>
      </pivotArea>
    </format>
    <format dxfId="1866">
      <pivotArea dataOnly="0" labelOnly="1" fieldPosition="0">
        <references count="2">
          <reference field="21" count="1" selected="0">
            <x v="6"/>
          </reference>
          <reference field="71" count="0"/>
        </references>
      </pivotArea>
    </format>
    <format dxfId="1865">
      <pivotArea dataOnly="0" labelOnly="1" fieldPosition="0">
        <references count="2">
          <reference field="21" count="1" selected="0">
            <x v="7"/>
          </reference>
          <reference field="71" count="5">
            <x v="1"/>
            <x v="2"/>
            <x v="3"/>
            <x v="4"/>
            <x v="5"/>
          </reference>
        </references>
      </pivotArea>
    </format>
    <format dxfId="1864">
      <pivotArea dataOnly="0" labelOnly="1" fieldPosition="0">
        <references count="2">
          <reference field="21" count="1" selected="0">
            <x v="8"/>
          </reference>
          <reference field="71" count="4">
            <x v="1"/>
            <x v="2"/>
            <x v="3"/>
            <x v="4"/>
          </reference>
        </references>
      </pivotArea>
    </format>
    <format dxfId="1863">
      <pivotArea dataOnly="0" labelOnly="1" fieldPosition="0">
        <references count="2">
          <reference field="21" count="1" selected="0">
            <x v="9"/>
          </reference>
          <reference field="71" count="4">
            <x v="1"/>
            <x v="2"/>
            <x v="3"/>
            <x v="6"/>
          </reference>
        </references>
      </pivotArea>
    </format>
    <format dxfId="1862">
      <pivotArea dataOnly="0" labelOnly="1" fieldPosition="0">
        <references count="2">
          <reference field="21" count="1" selected="0">
            <x v="10"/>
          </reference>
          <reference field="71" count="0"/>
        </references>
      </pivotArea>
    </format>
    <format dxfId="1861">
      <pivotArea dataOnly="0" labelOnly="1" outline="0" fieldPosition="0">
        <references count="1">
          <reference field="4294967294" count="2">
            <x v="0"/>
            <x v="1"/>
          </reference>
        </references>
      </pivotArea>
    </format>
    <format dxfId="1860">
      <pivotArea type="all" dataOnly="0" outline="0" fieldPosition="0"/>
    </format>
    <format dxfId="1859">
      <pivotArea outline="0" collapsedLevelsAreSubtotals="1" fieldPosition="0"/>
    </format>
    <format dxfId="1858">
      <pivotArea field="21" type="button" dataOnly="0" labelOnly="1" outline="0" axis="axisRow" fieldPosition="0"/>
    </format>
    <format dxfId="1857">
      <pivotArea dataOnly="0" labelOnly="1" fieldPosition="0">
        <references count="1">
          <reference field="21" count="0"/>
        </references>
      </pivotArea>
    </format>
    <format dxfId="1856">
      <pivotArea dataOnly="0" labelOnly="1" grandRow="1" outline="0" fieldPosition="0"/>
    </format>
    <format dxfId="1855">
      <pivotArea dataOnly="0" labelOnly="1" fieldPosition="0">
        <references count="2">
          <reference field="21" count="1" selected="0">
            <x v="1"/>
          </reference>
          <reference field="71" count="2">
            <x v="1"/>
            <x v="3"/>
          </reference>
        </references>
      </pivotArea>
    </format>
    <format dxfId="1854">
      <pivotArea dataOnly="0" labelOnly="1" fieldPosition="0">
        <references count="2">
          <reference field="21" count="1" selected="0">
            <x v="2"/>
          </reference>
          <reference field="71" count="0"/>
        </references>
      </pivotArea>
    </format>
    <format dxfId="1853">
      <pivotArea dataOnly="0" labelOnly="1" fieldPosition="0">
        <references count="2">
          <reference field="21" count="1" selected="0">
            <x v="3"/>
          </reference>
          <reference field="71" count="4">
            <x v="1"/>
            <x v="2"/>
            <x v="3"/>
            <x v="5"/>
          </reference>
        </references>
      </pivotArea>
    </format>
    <format dxfId="1852">
      <pivotArea dataOnly="0" labelOnly="1" fieldPosition="0">
        <references count="2">
          <reference field="21" count="1" selected="0">
            <x v="4"/>
          </reference>
          <reference field="71" count="5">
            <x v="1"/>
            <x v="2"/>
            <x v="3"/>
            <x v="4"/>
            <x v="6"/>
          </reference>
        </references>
      </pivotArea>
    </format>
    <format dxfId="1851">
      <pivotArea dataOnly="0" labelOnly="1" fieldPosition="0">
        <references count="2">
          <reference field="21" count="1" selected="0">
            <x v="5"/>
          </reference>
          <reference field="71" count="5">
            <x v="1"/>
            <x v="2"/>
            <x v="3"/>
            <x v="4"/>
            <x v="6"/>
          </reference>
        </references>
      </pivotArea>
    </format>
    <format dxfId="1850">
      <pivotArea dataOnly="0" labelOnly="1" fieldPosition="0">
        <references count="2">
          <reference field="21" count="1" selected="0">
            <x v="6"/>
          </reference>
          <reference field="71" count="0"/>
        </references>
      </pivotArea>
    </format>
    <format dxfId="1849">
      <pivotArea dataOnly="0" labelOnly="1" fieldPosition="0">
        <references count="2">
          <reference field="21" count="1" selected="0">
            <x v="7"/>
          </reference>
          <reference field="71" count="5">
            <x v="1"/>
            <x v="2"/>
            <x v="3"/>
            <x v="4"/>
            <x v="5"/>
          </reference>
        </references>
      </pivotArea>
    </format>
    <format dxfId="1848">
      <pivotArea dataOnly="0" labelOnly="1" fieldPosition="0">
        <references count="2">
          <reference field="21" count="1" selected="0">
            <x v="8"/>
          </reference>
          <reference field="71" count="4">
            <x v="1"/>
            <x v="2"/>
            <x v="3"/>
            <x v="4"/>
          </reference>
        </references>
      </pivotArea>
    </format>
    <format dxfId="1847">
      <pivotArea dataOnly="0" labelOnly="1" fieldPosition="0">
        <references count="2">
          <reference field="21" count="1" selected="0">
            <x v="9"/>
          </reference>
          <reference field="71" count="4">
            <x v="1"/>
            <x v="2"/>
            <x v="3"/>
            <x v="6"/>
          </reference>
        </references>
      </pivotArea>
    </format>
    <format dxfId="1846">
      <pivotArea dataOnly="0" labelOnly="1" fieldPosition="0">
        <references count="2">
          <reference field="21" count="1" selected="0">
            <x v="10"/>
          </reference>
          <reference field="71" count="0"/>
        </references>
      </pivotArea>
    </format>
    <format dxfId="1845">
      <pivotArea dataOnly="0" labelOnly="1" outline="0" fieldPosition="0">
        <references count="1">
          <reference field="4294967294" count="2">
            <x v="0"/>
            <x v="1"/>
          </reference>
        </references>
      </pivotArea>
    </format>
    <format dxfId="1844">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DD0E2E4-B12D-44F9-9A6E-EECBEC1942EE}" name="PivotTable5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9">
  <location ref="A2880:C293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2"/>
        <item x="3"/>
        <item x="4"/>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7"/>
  </rowFields>
  <rowItems count="59">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6"/>
    </i>
    <i>
      <x v="5"/>
    </i>
    <i r="1">
      <x v="1"/>
    </i>
    <i r="1">
      <x v="2"/>
    </i>
    <i r="1">
      <x v="3"/>
    </i>
    <i r="1">
      <x v="6"/>
    </i>
    <i>
      <x v="4"/>
    </i>
    <i r="1">
      <x v="1"/>
    </i>
    <i r="1">
      <x v="2"/>
    </i>
    <i r="1">
      <x v="3"/>
    </i>
    <i r="1">
      <x v="6"/>
    </i>
    <i>
      <x v="9"/>
    </i>
    <i r="1">
      <x v="1"/>
    </i>
    <i r="1">
      <x v="2"/>
    </i>
    <i r="1">
      <x v="3"/>
    </i>
    <i r="1">
      <x v="5"/>
    </i>
    <i r="1">
      <x v="6"/>
    </i>
    <i>
      <x v="3"/>
    </i>
    <i r="1">
      <x v="2"/>
    </i>
    <i r="1">
      <x v="3"/>
    </i>
    <i r="1">
      <x v="5"/>
    </i>
    <i r="1">
      <x v="6"/>
    </i>
    <i>
      <x v="1"/>
    </i>
    <i r="1">
      <x v="2"/>
    </i>
    <i r="1">
      <x v="6"/>
    </i>
    <i t="grand">
      <x/>
    </i>
  </rowItems>
  <colFields count="1">
    <field x="-2"/>
  </colFields>
  <colItems count="2">
    <i>
      <x/>
    </i>
    <i i="1">
      <x v="1"/>
    </i>
  </colItems>
  <dataFields count="2">
    <dataField name="Count of 39. În comparație cu perioada 2007-2013, în ce măsură considerați că pregătiți propuneri de proiecte mai complexe?" fld="77" subtotal="count" baseField="0" baseItem="0"/>
    <dataField name="Count of 39. În comparație cu perioada 2007-2013, în ce măsură considerați că pregătiți propuneri de proiecte mai complexe?2" fld="77" subtotal="count" showDataAs="percentOfTotal" baseField="0" baseItem="0" numFmtId="10"/>
  </dataFields>
  <formats count="41">
    <format dxfId="197">
      <pivotArea field="21" type="button" dataOnly="0" labelOnly="1" outline="0" axis="axisRow" fieldPosition="0"/>
    </format>
    <format dxfId="196">
      <pivotArea dataOnly="0" labelOnly="1" outline="0" fieldPosition="0">
        <references count="1">
          <reference field="4294967294" count="2">
            <x v="0"/>
            <x v="1"/>
          </reference>
        </references>
      </pivotArea>
    </format>
    <format dxfId="195">
      <pivotArea field="21" type="button" dataOnly="0" labelOnly="1" outline="0" axis="axisRow" fieldPosition="0"/>
    </format>
    <format dxfId="194">
      <pivotArea dataOnly="0" labelOnly="1" outline="0" fieldPosition="0">
        <references count="1">
          <reference field="4294967294" count="2">
            <x v="0"/>
            <x v="1"/>
          </reference>
        </references>
      </pivotArea>
    </format>
    <format dxfId="193">
      <pivotArea type="all" dataOnly="0" outline="0" fieldPosition="0"/>
    </format>
    <format dxfId="192">
      <pivotArea outline="0" collapsedLevelsAreSubtotals="1" fieldPosition="0"/>
    </format>
    <format dxfId="191">
      <pivotArea field="21" type="button" dataOnly="0" labelOnly="1" outline="0" axis="axisRow" fieldPosition="0"/>
    </format>
    <format dxfId="190">
      <pivotArea dataOnly="0" labelOnly="1" fieldPosition="0">
        <references count="1">
          <reference field="21" count="0"/>
        </references>
      </pivotArea>
    </format>
    <format dxfId="189">
      <pivotArea dataOnly="0" labelOnly="1" grandRow="1" outline="0" fieldPosition="0"/>
    </format>
    <format dxfId="188">
      <pivotArea dataOnly="0" labelOnly="1" fieldPosition="0">
        <references count="2">
          <reference field="21" count="1" selected="0">
            <x v="1"/>
          </reference>
          <reference field="77" count="2">
            <x v="2"/>
            <x v="6"/>
          </reference>
        </references>
      </pivotArea>
    </format>
    <format dxfId="187">
      <pivotArea dataOnly="0" labelOnly="1" fieldPosition="0">
        <references count="2">
          <reference field="21" count="1" selected="0">
            <x v="2"/>
          </reference>
          <reference field="77" count="0"/>
        </references>
      </pivotArea>
    </format>
    <format dxfId="186">
      <pivotArea dataOnly="0" labelOnly="1" fieldPosition="0">
        <references count="2">
          <reference field="21" count="1" selected="0">
            <x v="3"/>
          </reference>
          <reference field="77" count="4">
            <x v="2"/>
            <x v="3"/>
            <x v="5"/>
            <x v="6"/>
          </reference>
        </references>
      </pivotArea>
    </format>
    <format dxfId="185">
      <pivotArea dataOnly="0" labelOnly="1" fieldPosition="0">
        <references count="2">
          <reference field="21" count="1" selected="0">
            <x v="4"/>
          </reference>
          <reference field="77" count="4">
            <x v="1"/>
            <x v="2"/>
            <x v="3"/>
            <x v="6"/>
          </reference>
        </references>
      </pivotArea>
    </format>
    <format dxfId="184">
      <pivotArea dataOnly="0" labelOnly="1" fieldPosition="0">
        <references count="2">
          <reference field="21" count="1" selected="0">
            <x v="5"/>
          </reference>
          <reference field="77" count="4">
            <x v="1"/>
            <x v="2"/>
            <x v="3"/>
            <x v="6"/>
          </reference>
        </references>
      </pivotArea>
    </format>
    <format dxfId="183">
      <pivotArea dataOnly="0" labelOnly="1" fieldPosition="0">
        <references count="2">
          <reference field="21" count="1" selected="0">
            <x v="6"/>
          </reference>
          <reference field="77" count="0"/>
        </references>
      </pivotArea>
    </format>
    <format dxfId="182">
      <pivotArea dataOnly="0" labelOnly="1" fieldPosition="0">
        <references count="2">
          <reference field="21" count="1" selected="0">
            <x v="7"/>
          </reference>
          <reference field="77" count="5">
            <x v="1"/>
            <x v="2"/>
            <x v="3"/>
            <x v="4"/>
            <x v="6"/>
          </reference>
        </references>
      </pivotArea>
    </format>
    <format dxfId="181">
      <pivotArea dataOnly="0" labelOnly="1" fieldPosition="0">
        <references count="2">
          <reference field="21" count="1" selected="0">
            <x v="8"/>
          </reference>
          <reference field="77" count="0"/>
        </references>
      </pivotArea>
    </format>
    <format dxfId="180">
      <pivotArea dataOnly="0" labelOnly="1" fieldPosition="0">
        <references count="2">
          <reference field="21" count="1" selected="0">
            <x v="9"/>
          </reference>
          <reference field="77" count="5">
            <x v="1"/>
            <x v="2"/>
            <x v="3"/>
            <x v="5"/>
            <x v="6"/>
          </reference>
        </references>
      </pivotArea>
    </format>
    <format dxfId="179">
      <pivotArea dataOnly="0" labelOnly="1" fieldPosition="0">
        <references count="2">
          <reference field="21" count="1" selected="0">
            <x v="10"/>
          </reference>
          <reference field="77" count="0"/>
        </references>
      </pivotArea>
    </format>
    <format dxfId="178">
      <pivotArea dataOnly="0" labelOnly="1" outline="0" fieldPosition="0">
        <references count="1">
          <reference field="4294967294" count="2">
            <x v="0"/>
            <x v="1"/>
          </reference>
        </references>
      </pivotArea>
    </format>
    <format dxfId="177">
      <pivotArea type="all" dataOnly="0" outline="0" fieldPosition="0"/>
    </format>
    <format dxfId="176">
      <pivotArea outline="0" collapsedLevelsAreSubtotals="1" fieldPosition="0"/>
    </format>
    <format dxfId="175">
      <pivotArea field="21" type="button" dataOnly="0" labelOnly="1" outline="0" axis="axisRow" fieldPosition="0"/>
    </format>
    <format dxfId="174">
      <pivotArea dataOnly="0" labelOnly="1" fieldPosition="0">
        <references count="1">
          <reference field="21" count="0"/>
        </references>
      </pivotArea>
    </format>
    <format dxfId="173">
      <pivotArea dataOnly="0" labelOnly="1" grandRow="1" outline="0" fieldPosition="0"/>
    </format>
    <format dxfId="172">
      <pivotArea dataOnly="0" labelOnly="1" fieldPosition="0">
        <references count="2">
          <reference field="21" count="1" selected="0">
            <x v="1"/>
          </reference>
          <reference field="77" count="2">
            <x v="2"/>
            <x v="6"/>
          </reference>
        </references>
      </pivotArea>
    </format>
    <format dxfId="171">
      <pivotArea dataOnly="0" labelOnly="1" fieldPosition="0">
        <references count="2">
          <reference field="21" count="1" selected="0">
            <x v="2"/>
          </reference>
          <reference field="77" count="0"/>
        </references>
      </pivotArea>
    </format>
    <format dxfId="170">
      <pivotArea dataOnly="0" labelOnly="1" fieldPosition="0">
        <references count="2">
          <reference field="21" count="1" selected="0">
            <x v="3"/>
          </reference>
          <reference field="77" count="4">
            <x v="2"/>
            <x v="3"/>
            <x v="5"/>
            <x v="6"/>
          </reference>
        </references>
      </pivotArea>
    </format>
    <format dxfId="169">
      <pivotArea dataOnly="0" labelOnly="1" fieldPosition="0">
        <references count="2">
          <reference field="21" count="1" selected="0">
            <x v="4"/>
          </reference>
          <reference field="77" count="4">
            <x v="1"/>
            <x v="2"/>
            <x v="3"/>
            <x v="6"/>
          </reference>
        </references>
      </pivotArea>
    </format>
    <format dxfId="168">
      <pivotArea dataOnly="0" labelOnly="1" fieldPosition="0">
        <references count="2">
          <reference field="21" count="1" selected="0">
            <x v="5"/>
          </reference>
          <reference field="77" count="4">
            <x v="1"/>
            <x v="2"/>
            <x v="3"/>
            <x v="6"/>
          </reference>
        </references>
      </pivotArea>
    </format>
    <format dxfId="167">
      <pivotArea dataOnly="0" labelOnly="1" fieldPosition="0">
        <references count="2">
          <reference field="21" count="1" selected="0">
            <x v="6"/>
          </reference>
          <reference field="77" count="0"/>
        </references>
      </pivotArea>
    </format>
    <format dxfId="166">
      <pivotArea dataOnly="0" labelOnly="1" fieldPosition="0">
        <references count="2">
          <reference field="21" count="1" selected="0">
            <x v="7"/>
          </reference>
          <reference field="77" count="5">
            <x v="1"/>
            <x v="2"/>
            <x v="3"/>
            <x v="4"/>
            <x v="6"/>
          </reference>
        </references>
      </pivotArea>
    </format>
    <format dxfId="165">
      <pivotArea dataOnly="0" labelOnly="1" fieldPosition="0">
        <references count="2">
          <reference field="21" count="1" selected="0">
            <x v="8"/>
          </reference>
          <reference field="77" count="0"/>
        </references>
      </pivotArea>
    </format>
    <format dxfId="164">
      <pivotArea dataOnly="0" labelOnly="1" fieldPosition="0">
        <references count="2">
          <reference field="21" count="1" selected="0">
            <x v="9"/>
          </reference>
          <reference field="77" count="5">
            <x v="1"/>
            <x v="2"/>
            <x v="3"/>
            <x v="5"/>
            <x v="6"/>
          </reference>
        </references>
      </pivotArea>
    </format>
    <format dxfId="163">
      <pivotArea dataOnly="0" labelOnly="1" fieldPosition="0">
        <references count="2">
          <reference field="21" count="1" selected="0">
            <x v="10"/>
          </reference>
          <reference field="77" count="0"/>
        </references>
      </pivotArea>
    </format>
    <format dxfId="162">
      <pivotArea dataOnly="0" labelOnly="1" outline="0" fieldPosition="0">
        <references count="1">
          <reference field="4294967294" count="2">
            <x v="0"/>
            <x v="1"/>
          </reference>
        </references>
      </pivotArea>
    </format>
    <format dxfId="161">
      <pivotArea dataOnly="0" labelOnly="1" fieldPosition="0">
        <references count="1">
          <reference field="77" count="0"/>
        </references>
      </pivotArea>
    </format>
    <format dxfId="160">
      <pivotArea dataOnly="0" labelOnly="1" fieldPosition="0">
        <references count="1">
          <reference field="21" count="1">
            <x v="3"/>
          </reference>
        </references>
      </pivotArea>
    </format>
    <format dxfId="159">
      <pivotArea grandRow="1" outline="0" collapsedLevelsAreSubtotals="1" fieldPosition="0"/>
    </format>
    <format dxfId="158">
      <pivotArea dataOnly="0" labelOnly="1" grandRow="1" outline="0" fieldPosition="0"/>
    </format>
    <format dxfId="157">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E34DAFFB-E8F0-4379-BA30-0EEA80FC47DB}" name="PivotTable1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4.4">
  <location ref="A890:C943"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h="1" x="5"/>
        <item x="1"/>
        <item x="0"/>
        <item x="2"/>
        <item x="3"/>
        <item x="4"/>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4"/>
  </rowFields>
  <rowItems count="53">
    <i>
      <x v="2"/>
    </i>
    <i r="1">
      <x v="1"/>
    </i>
    <i r="1">
      <x v="2"/>
    </i>
    <i r="1">
      <x v="3"/>
    </i>
    <i r="1">
      <x v="4"/>
    </i>
    <i r="1">
      <x v="5"/>
    </i>
    <i>
      <x v="10"/>
    </i>
    <i r="1">
      <x v="1"/>
    </i>
    <i r="1">
      <x v="2"/>
    </i>
    <i r="1">
      <x v="3"/>
    </i>
    <i r="1">
      <x v="4"/>
    </i>
    <i r="1">
      <x v="5"/>
    </i>
    <i>
      <x v="6"/>
    </i>
    <i r="1">
      <x v="1"/>
    </i>
    <i r="1">
      <x v="2"/>
    </i>
    <i r="1">
      <x v="3"/>
    </i>
    <i r="1">
      <x v="4"/>
    </i>
    <i r="1">
      <x v="5"/>
    </i>
    <i>
      <x v="8"/>
    </i>
    <i r="1">
      <x v="1"/>
    </i>
    <i r="1">
      <x v="2"/>
    </i>
    <i r="1">
      <x v="3"/>
    </i>
    <i r="1">
      <x v="4"/>
    </i>
    <i>
      <x v="7"/>
    </i>
    <i r="1">
      <x v="1"/>
    </i>
    <i r="1">
      <x v="2"/>
    </i>
    <i r="1">
      <x v="3"/>
    </i>
    <i>
      <x v="5"/>
    </i>
    <i r="1">
      <x v="1"/>
    </i>
    <i r="1">
      <x v="2"/>
    </i>
    <i r="1">
      <x v="3"/>
    </i>
    <i r="1">
      <x v="5"/>
    </i>
    <i>
      <x v="4"/>
    </i>
    <i r="1">
      <x v="1"/>
    </i>
    <i r="1">
      <x v="2"/>
    </i>
    <i r="1">
      <x v="3"/>
    </i>
    <i r="1">
      <x v="5"/>
    </i>
    <i>
      <x v="9"/>
    </i>
    <i r="1">
      <x v="1"/>
    </i>
    <i r="1">
      <x v="2"/>
    </i>
    <i r="1">
      <x v="3"/>
    </i>
    <i r="1">
      <x v="4"/>
    </i>
    <i r="1">
      <x v="5"/>
    </i>
    <i>
      <x v="3"/>
    </i>
    <i r="1">
      <x v="1"/>
    </i>
    <i r="1">
      <x v="2"/>
    </i>
    <i r="1">
      <x v="3"/>
    </i>
    <i r="1">
      <x v="4"/>
    </i>
    <i r="1">
      <x v="5"/>
    </i>
    <i>
      <x v="1"/>
    </i>
    <i r="1">
      <x v="1"/>
    </i>
    <i r="1">
      <x v="2"/>
    </i>
    <i t="grand">
      <x/>
    </i>
  </rowItems>
  <colFields count="1">
    <field x="-2"/>
  </colFields>
  <colItems count="2">
    <i>
      <x/>
    </i>
    <i i="1">
      <x v="1"/>
    </i>
  </colItems>
  <dataFields count="2">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comunicare și regulile de identitate vizuală" fld="44" subtotal="count" baseField="0" baseItem="0"/>
    <dataField name="Count of 24. Vă_x000a_rugăm să vă gândiți la proiectul / proiectele pe care le implementați / le-ați_x000a_implementat, finanțate din FESI în_x000a_perioada de programare 2014-2020, și să indicați în ce măsură vă considerați bine informat/ă, în legătură cu următoarele aspecte: - Cunoașteți bine procedurile de comunicare și regulile de identitate vizuală2" fld="44" subtotal="count" showDataAs="percentOfTotal" baseField="0" baseItem="0" numFmtId="10"/>
  </dataFields>
  <formats count="39">
    <format dxfId="1921">
      <pivotArea field="21" type="button" dataOnly="0" labelOnly="1" outline="0" axis="axisRow" fieldPosition="0"/>
    </format>
    <format dxfId="1920">
      <pivotArea dataOnly="0" labelOnly="1" outline="0" fieldPosition="0">
        <references count="1">
          <reference field="4294967294" count="2">
            <x v="0"/>
            <x v="1"/>
          </reference>
        </references>
      </pivotArea>
    </format>
    <format dxfId="1919">
      <pivotArea field="21" type="button" dataOnly="0" labelOnly="1" outline="0" axis="axisRow" fieldPosition="0"/>
    </format>
    <format dxfId="1918">
      <pivotArea dataOnly="0" labelOnly="1" outline="0" fieldPosition="0">
        <references count="1">
          <reference field="4294967294" count="2">
            <x v="0"/>
            <x v="1"/>
          </reference>
        </references>
      </pivotArea>
    </format>
    <format dxfId="1917">
      <pivotArea outline="0" fieldPosition="0">
        <references count="1">
          <reference field="4294967294" count="1">
            <x v="1"/>
          </reference>
        </references>
      </pivotArea>
    </format>
    <format dxfId="1916">
      <pivotArea grandRow="1" outline="0" collapsedLevelsAreSubtotals="1" fieldPosition="0"/>
    </format>
    <format dxfId="1915">
      <pivotArea dataOnly="0" labelOnly="1" grandRow="1" outline="0" fieldPosition="0"/>
    </format>
    <format dxfId="1914">
      <pivotArea type="all" dataOnly="0" outline="0" fieldPosition="0"/>
    </format>
    <format dxfId="1913">
      <pivotArea outline="0" collapsedLevelsAreSubtotals="1" fieldPosition="0"/>
    </format>
    <format dxfId="1912">
      <pivotArea field="21" type="button" dataOnly="0" labelOnly="1" outline="0" axis="axisRow" fieldPosition="0"/>
    </format>
    <format dxfId="1911">
      <pivotArea dataOnly="0" labelOnly="1" fieldPosition="0">
        <references count="1">
          <reference field="21" count="0"/>
        </references>
      </pivotArea>
    </format>
    <format dxfId="1910">
      <pivotArea dataOnly="0" labelOnly="1" grandRow="1" outline="0" fieldPosition="0"/>
    </format>
    <format dxfId="1909">
      <pivotArea dataOnly="0" labelOnly="1" fieldPosition="0">
        <references count="2">
          <reference field="21" count="1" selected="0">
            <x v="1"/>
          </reference>
          <reference field="44" count="2">
            <x v="1"/>
            <x v="2"/>
          </reference>
        </references>
      </pivotArea>
    </format>
    <format dxfId="1908">
      <pivotArea dataOnly="0" labelOnly="1" fieldPosition="0">
        <references count="2">
          <reference field="21" count="1" selected="0">
            <x v="2"/>
          </reference>
          <reference field="44" count="0"/>
        </references>
      </pivotArea>
    </format>
    <format dxfId="1907">
      <pivotArea dataOnly="0" labelOnly="1" fieldPosition="0">
        <references count="2">
          <reference field="21" count="1" selected="0">
            <x v="3"/>
          </reference>
          <reference field="44" count="0"/>
        </references>
      </pivotArea>
    </format>
    <format dxfId="1906">
      <pivotArea dataOnly="0" labelOnly="1" fieldPosition="0">
        <references count="2">
          <reference field="21" count="1" selected="0">
            <x v="4"/>
          </reference>
          <reference field="44" count="4">
            <x v="1"/>
            <x v="2"/>
            <x v="3"/>
            <x v="5"/>
          </reference>
        </references>
      </pivotArea>
    </format>
    <format dxfId="1905">
      <pivotArea dataOnly="0" labelOnly="1" fieldPosition="0">
        <references count="2">
          <reference field="21" count="1" selected="0">
            <x v="5"/>
          </reference>
          <reference field="44" count="4">
            <x v="1"/>
            <x v="2"/>
            <x v="3"/>
            <x v="5"/>
          </reference>
        </references>
      </pivotArea>
    </format>
    <format dxfId="1904">
      <pivotArea dataOnly="0" labelOnly="1" fieldPosition="0">
        <references count="2">
          <reference field="21" count="1" selected="0">
            <x v="6"/>
          </reference>
          <reference field="44" count="0"/>
        </references>
      </pivotArea>
    </format>
    <format dxfId="1903">
      <pivotArea dataOnly="0" labelOnly="1" fieldPosition="0">
        <references count="2">
          <reference field="21" count="1" selected="0">
            <x v="7"/>
          </reference>
          <reference field="44" count="3">
            <x v="1"/>
            <x v="2"/>
            <x v="3"/>
          </reference>
        </references>
      </pivotArea>
    </format>
    <format dxfId="1902">
      <pivotArea dataOnly="0" labelOnly="1" fieldPosition="0">
        <references count="2">
          <reference field="21" count="1" selected="0">
            <x v="8"/>
          </reference>
          <reference field="44" count="4">
            <x v="1"/>
            <x v="2"/>
            <x v="3"/>
            <x v="4"/>
          </reference>
        </references>
      </pivotArea>
    </format>
    <format dxfId="1901">
      <pivotArea dataOnly="0" labelOnly="1" fieldPosition="0">
        <references count="2">
          <reference field="21" count="1" selected="0">
            <x v="9"/>
          </reference>
          <reference field="44" count="0"/>
        </references>
      </pivotArea>
    </format>
    <format dxfId="1900">
      <pivotArea dataOnly="0" labelOnly="1" fieldPosition="0">
        <references count="2">
          <reference field="21" count="1" selected="0">
            <x v="10"/>
          </reference>
          <reference field="44" count="0"/>
        </references>
      </pivotArea>
    </format>
    <format dxfId="1899">
      <pivotArea dataOnly="0" labelOnly="1" outline="0" fieldPosition="0">
        <references count="1">
          <reference field="4294967294" count="2">
            <x v="0"/>
            <x v="1"/>
          </reference>
        </references>
      </pivotArea>
    </format>
    <format dxfId="1898">
      <pivotArea type="all" dataOnly="0" outline="0" fieldPosition="0"/>
    </format>
    <format dxfId="1897">
      <pivotArea outline="0" collapsedLevelsAreSubtotals="1" fieldPosition="0"/>
    </format>
    <format dxfId="1896">
      <pivotArea field="21" type="button" dataOnly="0" labelOnly="1" outline="0" axis="axisRow" fieldPosition="0"/>
    </format>
    <format dxfId="1895">
      <pivotArea dataOnly="0" labelOnly="1" fieldPosition="0">
        <references count="1">
          <reference field="21" count="0"/>
        </references>
      </pivotArea>
    </format>
    <format dxfId="1894">
      <pivotArea dataOnly="0" labelOnly="1" grandRow="1" outline="0" fieldPosition="0"/>
    </format>
    <format dxfId="1893">
      <pivotArea dataOnly="0" labelOnly="1" fieldPosition="0">
        <references count="2">
          <reference field="21" count="1" selected="0">
            <x v="1"/>
          </reference>
          <reference field="44" count="2">
            <x v="1"/>
            <x v="2"/>
          </reference>
        </references>
      </pivotArea>
    </format>
    <format dxfId="1892">
      <pivotArea dataOnly="0" labelOnly="1" fieldPosition="0">
        <references count="2">
          <reference field="21" count="1" selected="0">
            <x v="2"/>
          </reference>
          <reference field="44" count="0"/>
        </references>
      </pivotArea>
    </format>
    <format dxfId="1891">
      <pivotArea dataOnly="0" labelOnly="1" fieldPosition="0">
        <references count="2">
          <reference field="21" count="1" selected="0">
            <x v="3"/>
          </reference>
          <reference field="44" count="0"/>
        </references>
      </pivotArea>
    </format>
    <format dxfId="1890">
      <pivotArea dataOnly="0" labelOnly="1" fieldPosition="0">
        <references count="2">
          <reference field="21" count="1" selected="0">
            <x v="4"/>
          </reference>
          <reference field="44" count="4">
            <x v="1"/>
            <x v="2"/>
            <x v="3"/>
            <x v="5"/>
          </reference>
        </references>
      </pivotArea>
    </format>
    <format dxfId="1889">
      <pivotArea dataOnly="0" labelOnly="1" fieldPosition="0">
        <references count="2">
          <reference field="21" count="1" selected="0">
            <x v="5"/>
          </reference>
          <reference field="44" count="4">
            <x v="1"/>
            <x v="2"/>
            <x v="3"/>
            <x v="5"/>
          </reference>
        </references>
      </pivotArea>
    </format>
    <format dxfId="1888">
      <pivotArea dataOnly="0" labelOnly="1" fieldPosition="0">
        <references count="2">
          <reference field="21" count="1" selected="0">
            <x v="6"/>
          </reference>
          <reference field="44" count="0"/>
        </references>
      </pivotArea>
    </format>
    <format dxfId="1887">
      <pivotArea dataOnly="0" labelOnly="1" fieldPosition="0">
        <references count="2">
          <reference field="21" count="1" selected="0">
            <x v="7"/>
          </reference>
          <reference field="44" count="3">
            <x v="1"/>
            <x v="2"/>
            <x v="3"/>
          </reference>
        </references>
      </pivotArea>
    </format>
    <format dxfId="1886">
      <pivotArea dataOnly="0" labelOnly="1" fieldPosition="0">
        <references count="2">
          <reference field="21" count="1" selected="0">
            <x v="8"/>
          </reference>
          <reference field="44" count="4">
            <x v="1"/>
            <x v="2"/>
            <x v="3"/>
            <x v="4"/>
          </reference>
        </references>
      </pivotArea>
    </format>
    <format dxfId="1885">
      <pivotArea dataOnly="0" labelOnly="1" fieldPosition="0">
        <references count="2">
          <reference field="21" count="1" selected="0">
            <x v="9"/>
          </reference>
          <reference field="44" count="0"/>
        </references>
      </pivotArea>
    </format>
    <format dxfId="1884">
      <pivotArea dataOnly="0" labelOnly="1" fieldPosition="0">
        <references count="2">
          <reference field="21" count="1" selected="0">
            <x v="10"/>
          </reference>
          <reference field="44" count="0"/>
        </references>
      </pivotArea>
    </format>
    <format dxfId="188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1F689760-B7D0-4915-83DE-6E361252DBA5}" name="PivotTable5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1">
  <location ref="A3000:C3059"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2"/>
        <item x="4"/>
        <item x="1"/>
        <item x="5"/>
        <item x="3"/>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9"/>
  </rowFields>
  <rowItems count="59">
    <i>
      <x v="2"/>
    </i>
    <i r="1">
      <x v="1"/>
    </i>
    <i r="1">
      <x v="2"/>
    </i>
    <i r="1">
      <x v="3"/>
    </i>
    <i r="1">
      <x v="4"/>
    </i>
    <i r="1">
      <x v="5"/>
    </i>
    <i r="1">
      <x v="6"/>
    </i>
    <i>
      <x v="10"/>
    </i>
    <i r="1">
      <x v="1"/>
    </i>
    <i r="1">
      <x v="2"/>
    </i>
    <i r="1">
      <x v="3"/>
    </i>
    <i r="1">
      <x v="4"/>
    </i>
    <i r="1">
      <x v="5"/>
    </i>
    <i r="1">
      <x v="6"/>
    </i>
    <i>
      <x v="6"/>
    </i>
    <i r="1">
      <x v="1"/>
    </i>
    <i r="1">
      <x v="2"/>
    </i>
    <i r="1">
      <x v="3"/>
    </i>
    <i r="1">
      <x v="4"/>
    </i>
    <i r="1">
      <x v="5"/>
    </i>
    <i r="1">
      <x v="6"/>
    </i>
    <i>
      <x v="8"/>
    </i>
    <i r="1">
      <x v="2"/>
    </i>
    <i r="1">
      <x v="3"/>
    </i>
    <i r="1">
      <x v="4"/>
    </i>
    <i r="1">
      <x v="5"/>
    </i>
    <i r="1">
      <x v="6"/>
    </i>
    <i>
      <x v="7"/>
    </i>
    <i r="1">
      <x v="1"/>
    </i>
    <i r="1">
      <x v="2"/>
    </i>
    <i r="1">
      <x v="3"/>
    </i>
    <i r="1">
      <x v="4"/>
    </i>
    <i r="1">
      <x v="6"/>
    </i>
    <i>
      <x v="5"/>
    </i>
    <i r="1">
      <x v="1"/>
    </i>
    <i r="1">
      <x v="2"/>
    </i>
    <i r="1">
      <x v="3"/>
    </i>
    <i r="1">
      <x v="6"/>
    </i>
    <i>
      <x v="4"/>
    </i>
    <i r="1">
      <x v="1"/>
    </i>
    <i r="1">
      <x v="2"/>
    </i>
    <i r="1">
      <x v="3"/>
    </i>
    <i r="1">
      <x v="4"/>
    </i>
    <i r="1">
      <x v="6"/>
    </i>
    <i>
      <x v="9"/>
    </i>
    <i r="1">
      <x v="2"/>
    </i>
    <i r="1">
      <x v="3"/>
    </i>
    <i r="1">
      <x v="4"/>
    </i>
    <i r="1">
      <x v="5"/>
    </i>
    <i r="1">
      <x v="6"/>
    </i>
    <i>
      <x v="3"/>
    </i>
    <i r="1">
      <x v="2"/>
    </i>
    <i r="1">
      <x v="3"/>
    </i>
    <i r="1">
      <x v="5"/>
    </i>
    <i r="1">
      <x v="6"/>
    </i>
    <i>
      <x v="1"/>
    </i>
    <i r="1">
      <x v="2"/>
    </i>
    <i r="1">
      <x v="6"/>
    </i>
    <i t="grand">
      <x/>
    </i>
  </rowItems>
  <colFields count="1">
    <field x="-2"/>
  </colFields>
  <colItems count="2">
    <i>
      <x/>
    </i>
    <i i="1">
      <x v="1"/>
    </i>
  </colItems>
  <dataFields count="2">
    <dataField name="Count of 41. În comparație cu perioada 2007-2013, în ce măsură considerați că pregătiți propunerile de proiecte într-un timp mai scurt?" fld="79" subtotal="count" baseField="0" baseItem="0"/>
    <dataField name="Count of 41. În comparație cu perioada 2007-2013, în ce măsură considerați că pregătiți propunerile de proiecte într-un timp mai scurt?2" fld="79" subtotal="count" showDataAs="percentOfTotal" baseField="0" baseItem="0" numFmtId="10"/>
  </dataFields>
  <formats count="41">
    <format dxfId="1962">
      <pivotArea field="21" type="button" dataOnly="0" labelOnly="1" outline="0" axis="axisRow" fieldPosition="0"/>
    </format>
    <format dxfId="1961">
      <pivotArea dataOnly="0" labelOnly="1" outline="0" fieldPosition="0">
        <references count="1">
          <reference field="4294967294" count="2">
            <x v="0"/>
            <x v="1"/>
          </reference>
        </references>
      </pivotArea>
    </format>
    <format dxfId="1960">
      <pivotArea field="21" type="button" dataOnly="0" labelOnly="1" outline="0" axis="axisRow" fieldPosition="0"/>
    </format>
    <format dxfId="1959">
      <pivotArea dataOnly="0" labelOnly="1" outline="0" fieldPosition="0">
        <references count="1">
          <reference field="4294967294" count="2">
            <x v="0"/>
            <x v="1"/>
          </reference>
        </references>
      </pivotArea>
    </format>
    <format dxfId="1958">
      <pivotArea grandRow="1" outline="0" collapsedLevelsAreSubtotals="1" fieldPosition="0"/>
    </format>
    <format dxfId="1957">
      <pivotArea dataOnly="0" labelOnly="1" grandRow="1" outline="0" fieldPosition="0"/>
    </format>
    <format dxfId="1956">
      <pivotArea dataOnly="0" labelOnly="1" fieldPosition="0">
        <references count="1">
          <reference field="21" count="1">
            <x v="1"/>
          </reference>
        </references>
      </pivotArea>
    </format>
    <format dxfId="1955">
      <pivotArea dataOnly="0" labelOnly="1" fieldPosition="0">
        <references count="1">
          <reference field="21" count="1">
            <x v="3"/>
          </reference>
        </references>
      </pivotArea>
    </format>
    <format dxfId="1954">
      <pivotArea type="all" dataOnly="0" outline="0" fieldPosition="0"/>
    </format>
    <format dxfId="1953">
      <pivotArea outline="0" collapsedLevelsAreSubtotals="1" fieldPosition="0"/>
    </format>
    <format dxfId="1952">
      <pivotArea field="21" type="button" dataOnly="0" labelOnly="1" outline="0" axis="axisRow" fieldPosition="0"/>
    </format>
    <format dxfId="1951">
      <pivotArea dataOnly="0" labelOnly="1" fieldPosition="0">
        <references count="1">
          <reference field="21" count="0"/>
        </references>
      </pivotArea>
    </format>
    <format dxfId="1950">
      <pivotArea dataOnly="0" labelOnly="1" grandRow="1" outline="0" fieldPosition="0"/>
    </format>
    <format dxfId="1949">
      <pivotArea dataOnly="0" labelOnly="1" fieldPosition="0">
        <references count="2">
          <reference field="21" count="1" selected="0">
            <x v="1"/>
          </reference>
          <reference field="79" count="2">
            <x v="2"/>
            <x v="6"/>
          </reference>
        </references>
      </pivotArea>
    </format>
    <format dxfId="1948">
      <pivotArea dataOnly="0" labelOnly="1" fieldPosition="0">
        <references count="2">
          <reference field="21" count="1" selected="0">
            <x v="2"/>
          </reference>
          <reference field="79" count="0"/>
        </references>
      </pivotArea>
    </format>
    <format dxfId="1947">
      <pivotArea dataOnly="0" labelOnly="1" fieldPosition="0">
        <references count="2">
          <reference field="21" count="1" selected="0">
            <x v="3"/>
          </reference>
          <reference field="79" count="4">
            <x v="2"/>
            <x v="3"/>
            <x v="5"/>
            <x v="6"/>
          </reference>
        </references>
      </pivotArea>
    </format>
    <format dxfId="1946">
      <pivotArea dataOnly="0" labelOnly="1" fieldPosition="0">
        <references count="2">
          <reference field="21" count="1" selected="0">
            <x v="4"/>
          </reference>
          <reference field="79" count="5">
            <x v="1"/>
            <x v="2"/>
            <x v="3"/>
            <x v="4"/>
            <x v="6"/>
          </reference>
        </references>
      </pivotArea>
    </format>
    <format dxfId="1945">
      <pivotArea dataOnly="0" labelOnly="1" fieldPosition="0">
        <references count="2">
          <reference field="21" count="1" selected="0">
            <x v="5"/>
          </reference>
          <reference field="79" count="4">
            <x v="1"/>
            <x v="2"/>
            <x v="3"/>
            <x v="6"/>
          </reference>
        </references>
      </pivotArea>
    </format>
    <format dxfId="1944">
      <pivotArea dataOnly="0" labelOnly="1" fieldPosition="0">
        <references count="2">
          <reference field="21" count="1" selected="0">
            <x v="6"/>
          </reference>
          <reference field="79" count="0"/>
        </references>
      </pivotArea>
    </format>
    <format dxfId="1943">
      <pivotArea dataOnly="0" labelOnly="1" fieldPosition="0">
        <references count="2">
          <reference field="21" count="1" selected="0">
            <x v="7"/>
          </reference>
          <reference field="79" count="5">
            <x v="1"/>
            <x v="2"/>
            <x v="3"/>
            <x v="4"/>
            <x v="6"/>
          </reference>
        </references>
      </pivotArea>
    </format>
    <format dxfId="1942">
      <pivotArea dataOnly="0" labelOnly="1" fieldPosition="0">
        <references count="2">
          <reference field="21" count="1" selected="0">
            <x v="8"/>
          </reference>
          <reference field="79" count="5">
            <x v="2"/>
            <x v="3"/>
            <x v="4"/>
            <x v="5"/>
            <x v="6"/>
          </reference>
        </references>
      </pivotArea>
    </format>
    <format dxfId="1941">
      <pivotArea dataOnly="0" labelOnly="1" fieldPosition="0">
        <references count="2">
          <reference field="21" count="1" selected="0">
            <x v="9"/>
          </reference>
          <reference field="79" count="5">
            <x v="2"/>
            <x v="3"/>
            <x v="4"/>
            <x v="5"/>
            <x v="6"/>
          </reference>
        </references>
      </pivotArea>
    </format>
    <format dxfId="1940">
      <pivotArea dataOnly="0" labelOnly="1" fieldPosition="0">
        <references count="2">
          <reference field="21" count="1" selected="0">
            <x v="10"/>
          </reference>
          <reference field="79" count="0"/>
        </references>
      </pivotArea>
    </format>
    <format dxfId="1939">
      <pivotArea dataOnly="0" labelOnly="1" outline="0" fieldPosition="0">
        <references count="1">
          <reference field="4294967294" count="2">
            <x v="0"/>
            <x v="1"/>
          </reference>
        </references>
      </pivotArea>
    </format>
    <format dxfId="1938">
      <pivotArea type="all" dataOnly="0" outline="0" fieldPosition="0"/>
    </format>
    <format dxfId="1937">
      <pivotArea outline="0" collapsedLevelsAreSubtotals="1" fieldPosition="0"/>
    </format>
    <format dxfId="1936">
      <pivotArea field="21" type="button" dataOnly="0" labelOnly="1" outline="0" axis="axisRow" fieldPosition="0"/>
    </format>
    <format dxfId="1935">
      <pivotArea dataOnly="0" labelOnly="1" fieldPosition="0">
        <references count="1">
          <reference field="21" count="0"/>
        </references>
      </pivotArea>
    </format>
    <format dxfId="1934">
      <pivotArea dataOnly="0" labelOnly="1" grandRow="1" outline="0" fieldPosition="0"/>
    </format>
    <format dxfId="1933">
      <pivotArea dataOnly="0" labelOnly="1" fieldPosition="0">
        <references count="2">
          <reference field="21" count="1" selected="0">
            <x v="1"/>
          </reference>
          <reference field="79" count="2">
            <x v="2"/>
            <x v="6"/>
          </reference>
        </references>
      </pivotArea>
    </format>
    <format dxfId="1932">
      <pivotArea dataOnly="0" labelOnly="1" fieldPosition="0">
        <references count="2">
          <reference field="21" count="1" selected="0">
            <x v="2"/>
          </reference>
          <reference field="79" count="0"/>
        </references>
      </pivotArea>
    </format>
    <format dxfId="1931">
      <pivotArea dataOnly="0" labelOnly="1" fieldPosition="0">
        <references count="2">
          <reference field="21" count="1" selected="0">
            <x v="3"/>
          </reference>
          <reference field="79" count="4">
            <x v="2"/>
            <x v="3"/>
            <x v="5"/>
            <x v="6"/>
          </reference>
        </references>
      </pivotArea>
    </format>
    <format dxfId="1930">
      <pivotArea dataOnly="0" labelOnly="1" fieldPosition="0">
        <references count="2">
          <reference field="21" count="1" selected="0">
            <x v="4"/>
          </reference>
          <reference field="79" count="5">
            <x v="1"/>
            <x v="2"/>
            <x v="3"/>
            <x v="4"/>
            <x v="6"/>
          </reference>
        </references>
      </pivotArea>
    </format>
    <format dxfId="1929">
      <pivotArea dataOnly="0" labelOnly="1" fieldPosition="0">
        <references count="2">
          <reference field="21" count="1" selected="0">
            <x v="5"/>
          </reference>
          <reference field="79" count="4">
            <x v="1"/>
            <x v="2"/>
            <x v="3"/>
            <x v="6"/>
          </reference>
        </references>
      </pivotArea>
    </format>
    <format dxfId="1928">
      <pivotArea dataOnly="0" labelOnly="1" fieldPosition="0">
        <references count="2">
          <reference field="21" count="1" selected="0">
            <x v="6"/>
          </reference>
          <reference field="79" count="0"/>
        </references>
      </pivotArea>
    </format>
    <format dxfId="1927">
      <pivotArea dataOnly="0" labelOnly="1" fieldPosition="0">
        <references count="2">
          <reference field="21" count="1" selected="0">
            <x v="7"/>
          </reference>
          <reference field="79" count="5">
            <x v="1"/>
            <x v="2"/>
            <x v="3"/>
            <x v="4"/>
            <x v="6"/>
          </reference>
        </references>
      </pivotArea>
    </format>
    <format dxfId="1926">
      <pivotArea dataOnly="0" labelOnly="1" fieldPosition="0">
        <references count="2">
          <reference field="21" count="1" selected="0">
            <x v="8"/>
          </reference>
          <reference field="79" count="5">
            <x v="2"/>
            <x v="3"/>
            <x v="4"/>
            <x v="5"/>
            <x v="6"/>
          </reference>
        </references>
      </pivotArea>
    </format>
    <format dxfId="1925">
      <pivotArea dataOnly="0" labelOnly="1" fieldPosition="0">
        <references count="2">
          <reference field="21" count="1" selected="0">
            <x v="9"/>
          </reference>
          <reference field="79" count="5">
            <x v="2"/>
            <x v="3"/>
            <x v="4"/>
            <x v="5"/>
            <x v="6"/>
          </reference>
        </references>
      </pivotArea>
    </format>
    <format dxfId="1924">
      <pivotArea dataOnly="0" labelOnly="1" fieldPosition="0">
        <references count="2">
          <reference field="21" count="1" selected="0">
            <x v="10"/>
          </reference>
          <reference field="79" count="0"/>
        </references>
      </pivotArea>
    </format>
    <format dxfId="1923">
      <pivotArea dataOnly="0" labelOnly="1" outline="0" fieldPosition="0">
        <references count="1">
          <reference field="4294967294" count="2">
            <x v="0"/>
            <x v="1"/>
          </reference>
        </references>
      </pivotArea>
    </format>
    <format dxfId="1922">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47583F20-410F-448F-BC13-25CDBE44B9FE}" name="PivotTable5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5">
  <location ref="A3250:C331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3"/>
        <item x="2"/>
        <item x="4"/>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83"/>
  </rowFields>
  <rowItems count="61">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5"/>
    </i>
    <i r="1">
      <x v="6"/>
    </i>
    <i>
      <x v="7"/>
    </i>
    <i r="1">
      <x v="1"/>
    </i>
    <i r="1">
      <x v="2"/>
    </i>
    <i r="1">
      <x v="3"/>
    </i>
    <i r="1">
      <x v="4"/>
    </i>
    <i r="1">
      <x v="5"/>
    </i>
    <i r="1">
      <x v="6"/>
    </i>
    <i>
      <x v="5"/>
    </i>
    <i r="1">
      <x v="1"/>
    </i>
    <i r="1">
      <x v="2"/>
    </i>
    <i r="1">
      <x v="3"/>
    </i>
    <i r="1">
      <x v="4"/>
    </i>
    <i r="1">
      <x v="6"/>
    </i>
    <i>
      <x v="4"/>
    </i>
    <i r="1">
      <x v="1"/>
    </i>
    <i r="1">
      <x v="2"/>
    </i>
    <i r="1">
      <x v="3"/>
    </i>
    <i r="1">
      <x v="6"/>
    </i>
    <i>
      <x v="9"/>
    </i>
    <i r="1">
      <x v="1"/>
    </i>
    <i r="1">
      <x v="2"/>
    </i>
    <i r="1">
      <x v="3"/>
    </i>
    <i r="1">
      <x v="4"/>
    </i>
    <i r="1">
      <x v="6"/>
    </i>
    <i>
      <x v="3"/>
    </i>
    <i r="1">
      <x v="2"/>
    </i>
    <i r="1">
      <x v="3"/>
    </i>
    <i r="1">
      <x v="4"/>
    </i>
    <i r="1">
      <x v="5"/>
    </i>
    <i r="1">
      <x v="6"/>
    </i>
    <i>
      <x v="1"/>
    </i>
    <i r="1">
      <x v="2"/>
    </i>
    <i r="1">
      <x v="6"/>
    </i>
    <i t="grand">
      <x/>
    </i>
  </rowItems>
  <colFields count="1">
    <field x="-2"/>
  </colFields>
  <colItems count="2">
    <i>
      <x/>
    </i>
    <i i="1">
      <x v="1"/>
    </i>
  </colItems>
  <dataFields count="2">
    <dataField name="Count of 45. În comparație cu perioada 2007-2013, în ce măsură considerați că a scăzut cuantumul cheltuielilor respinse la plată?" fld="83" subtotal="count" baseField="0" baseItem="0"/>
    <dataField name="Count of 45. În comparație cu perioada 2007-2013, în ce măsură considerați că a scăzut cuantumul cheltuielilor respinse la plată?2" fld="83" subtotal="count" showDataAs="percentOfTotal" baseField="0" baseItem="0" numFmtId="10"/>
  </dataFields>
  <formats count="44">
    <format dxfId="2006">
      <pivotArea field="21" type="button" dataOnly="0" labelOnly="1" outline="0" axis="axisRow" fieldPosition="0"/>
    </format>
    <format dxfId="2005">
      <pivotArea dataOnly="0" labelOnly="1" outline="0" fieldPosition="0">
        <references count="1">
          <reference field="4294967294" count="2">
            <x v="0"/>
            <x v="1"/>
          </reference>
        </references>
      </pivotArea>
    </format>
    <format dxfId="2004">
      <pivotArea field="21" type="button" dataOnly="0" labelOnly="1" outline="0" axis="axisRow" fieldPosition="0"/>
    </format>
    <format dxfId="2003">
      <pivotArea dataOnly="0" labelOnly="1" outline="0" fieldPosition="0">
        <references count="1">
          <reference field="4294967294" count="2">
            <x v="0"/>
            <x v="1"/>
          </reference>
        </references>
      </pivotArea>
    </format>
    <format dxfId="2002">
      <pivotArea type="all" dataOnly="0" outline="0" fieldPosition="0"/>
    </format>
    <format dxfId="2001">
      <pivotArea outline="0" collapsedLevelsAreSubtotals="1" fieldPosition="0"/>
    </format>
    <format dxfId="2000">
      <pivotArea field="21" type="button" dataOnly="0" labelOnly="1" outline="0" axis="axisRow" fieldPosition="0"/>
    </format>
    <format dxfId="1999">
      <pivotArea dataOnly="0" labelOnly="1" fieldPosition="0">
        <references count="1">
          <reference field="21" count="0"/>
        </references>
      </pivotArea>
    </format>
    <format dxfId="1998">
      <pivotArea dataOnly="0" labelOnly="1" grandRow="1" outline="0" fieldPosition="0"/>
    </format>
    <format dxfId="1997">
      <pivotArea dataOnly="0" labelOnly="1" fieldPosition="0">
        <references count="2">
          <reference field="21" count="1" selected="0">
            <x v="1"/>
          </reference>
          <reference field="83" count="2">
            <x v="2"/>
            <x v="6"/>
          </reference>
        </references>
      </pivotArea>
    </format>
    <format dxfId="1996">
      <pivotArea dataOnly="0" labelOnly="1" fieldPosition="0">
        <references count="2">
          <reference field="21" count="1" selected="0">
            <x v="2"/>
          </reference>
          <reference field="83" count="0"/>
        </references>
      </pivotArea>
    </format>
    <format dxfId="1995">
      <pivotArea dataOnly="0" labelOnly="1" fieldPosition="0">
        <references count="2">
          <reference field="21" count="1" selected="0">
            <x v="3"/>
          </reference>
          <reference field="83" count="5">
            <x v="2"/>
            <x v="3"/>
            <x v="4"/>
            <x v="5"/>
            <x v="6"/>
          </reference>
        </references>
      </pivotArea>
    </format>
    <format dxfId="1994">
      <pivotArea dataOnly="0" labelOnly="1" fieldPosition="0">
        <references count="2">
          <reference field="21" count="1" selected="0">
            <x v="4"/>
          </reference>
          <reference field="83" count="4">
            <x v="1"/>
            <x v="2"/>
            <x v="3"/>
            <x v="6"/>
          </reference>
        </references>
      </pivotArea>
    </format>
    <format dxfId="1993">
      <pivotArea dataOnly="0" labelOnly="1" fieldPosition="0">
        <references count="2">
          <reference field="21" count="1" selected="0">
            <x v="5"/>
          </reference>
          <reference field="83" count="5">
            <x v="1"/>
            <x v="2"/>
            <x v="3"/>
            <x v="4"/>
            <x v="6"/>
          </reference>
        </references>
      </pivotArea>
    </format>
    <format dxfId="1992">
      <pivotArea dataOnly="0" labelOnly="1" fieldPosition="0">
        <references count="2">
          <reference field="21" count="1" selected="0">
            <x v="6"/>
          </reference>
          <reference field="83" count="0"/>
        </references>
      </pivotArea>
    </format>
    <format dxfId="1991">
      <pivotArea dataOnly="0" labelOnly="1" fieldPosition="0">
        <references count="2">
          <reference field="21" count="1" selected="0">
            <x v="7"/>
          </reference>
          <reference field="83" count="0"/>
        </references>
      </pivotArea>
    </format>
    <format dxfId="1990">
      <pivotArea dataOnly="0" labelOnly="1" fieldPosition="0">
        <references count="2">
          <reference field="21" count="1" selected="0">
            <x v="8"/>
          </reference>
          <reference field="83" count="5">
            <x v="1"/>
            <x v="2"/>
            <x v="3"/>
            <x v="5"/>
            <x v="6"/>
          </reference>
        </references>
      </pivotArea>
    </format>
    <format dxfId="1989">
      <pivotArea dataOnly="0" labelOnly="1" fieldPosition="0">
        <references count="2">
          <reference field="21" count="1" selected="0">
            <x v="9"/>
          </reference>
          <reference field="83" count="5">
            <x v="1"/>
            <x v="2"/>
            <x v="3"/>
            <x v="4"/>
            <x v="6"/>
          </reference>
        </references>
      </pivotArea>
    </format>
    <format dxfId="1988">
      <pivotArea dataOnly="0" labelOnly="1" fieldPosition="0">
        <references count="2">
          <reference field="21" count="1" selected="0">
            <x v="10"/>
          </reference>
          <reference field="83" count="0"/>
        </references>
      </pivotArea>
    </format>
    <format dxfId="1987">
      <pivotArea dataOnly="0" labelOnly="1" outline="0" fieldPosition="0">
        <references count="1">
          <reference field="4294967294" count="2">
            <x v="0"/>
            <x v="1"/>
          </reference>
        </references>
      </pivotArea>
    </format>
    <format dxfId="1986">
      <pivotArea type="all" dataOnly="0" outline="0" fieldPosition="0"/>
    </format>
    <format dxfId="1985">
      <pivotArea outline="0" collapsedLevelsAreSubtotals="1" fieldPosition="0"/>
    </format>
    <format dxfId="1984">
      <pivotArea field="21" type="button" dataOnly="0" labelOnly="1" outline="0" axis="axisRow" fieldPosition="0"/>
    </format>
    <format dxfId="1983">
      <pivotArea dataOnly="0" labelOnly="1" fieldPosition="0">
        <references count="1">
          <reference field="21" count="0"/>
        </references>
      </pivotArea>
    </format>
    <format dxfId="1982">
      <pivotArea dataOnly="0" labelOnly="1" grandRow="1" outline="0" fieldPosition="0"/>
    </format>
    <format dxfId="1981">
      <pivotArea dataOnly="0" labelOnly="1" fieldPosition="0">
        <references count="2">
          <reference field="21" count="1" selected="0">
            <x v="1"/>
          </reference>
          <reference field="83" count="2">
            <x v="2"/>
            <x v="6"/>
          </reference>
        </references>
      </pivotArea>
    </format>
    <format dxfId="1980">
      <pivotArea dataOnly="0" labelOnly="1" fieldPosition="0">
        <references count="2">
          <reference field="21" count="1" selected="0">
            <x v="2"/>
          </reference>
          <reference field="83" count="0"/>
        </references>
      </pivotArea>
    </format>
    <format dxfId="1979">
      <pivotArea dataOnly="0" labelOnly="1" fieldPosition="0">
        <references count="2">
          <reference field="21" count="1" selected="0">
            <x v="3"/>
          </reference>
          <reference field="83" count="5">
            <x v="2"/>
            <x v="3"/>
            <x v="4"/>
            <x v="5"/>
            <x v="6"/>
          </reference>
        </references>
      </pivotArea>
    </format>
    <format dxfId="1978">
      <pivotArea dataOnly="0" labelOnly="1" fieldPosition="0">
        <references count="2">
          <reference field="21" count="1" selected="0">
            <x v="4"/>
          </reference>
          <reference field="83" count="4">
            <x v="1"/>
            <x v="2"/>
            <x v="3"/>
            <x v="6"/>
          </reference>
        </references>
      </pivotArea>
    </format>
    <format dxfId="1977">
      <pivotArea dataOnly="0" labelOnly="1" fieldPosition="0">
        <references count="2">
          <reference field="21" count="1" selected="0">
            <x v="5"/>
          </reference>
          <reference field="83" count="5">
            <x v="1"/>
            <x v="2"/>
            <x v="3"/>
            <x v="4"/>
            <x v="6"/>
          </reference>
        </references>
      </pivotArea>
    </format>
    <format dxfId="1976">
      <pivotArea dataOnly="0" labelOnly="1" fieldPosition="0">
        <references count="2">
          <reference field="21" count="1" selected="0">
            <x v="6"/>
          </reference>
          <reference field="83" count="0"/>
        </references>
      </pivotArea>
    </format>
    <format dxfId="1975">
      <pivotArea dataOnly="0" labelOnly="1" fieldPosition="0">
        <references count="2">
          <reference field="21" count="1" selected="0">
            <x v="7"/>
          </reference>
          <reference field="83" count="0"/>
        </references>
      </pivotArea>
    </format>
    <format dxfId="1974">
      <pivotArea dataOnly="0" labelOnly="1" fieldPosition="0">
        <references count="2">
          <reference field="21" count="1" selected="0">
            <x v="8"/>
          </reference>
          <reference field="83" count="5">
            <x v="1"/>
            <x v="2"/>
            <x v="3"/>
            <x v="5"/>
            <x v="6"/>
          </reference>
        </references>
      </pivotArea>
    </format>
    <format dxfId="1973">
      <pivotArea dataOnly="0" labelOnly="1" fieldPosition="0">
        <references count="2">
          <reference field="21" count="1" selected="0">
            <x v="9"/>
          </reference>
          <reference field="83" count="5">
            <x v="1"/>
            <x v="2"/>
            <x v="3"/>
            <x v="4"/>
            <x v="6"/>
          </reference>
        </references>
      </pivotArea>
    </format>
    <format dxfId="1972">
      <pivotArea dataOnly="0" labelOnly="1" fieldPosition="0">
        <references count="2">
          <reference field="21" count="1" selected="0">
            <x v="10"/>
          </reference>
          <reference field="83" count="0"/>
        </references>
      </pivotArea>
    </format>
    <format dxfId="1971">
      <pivotArea dataOnly="0" labelOnly="1" outline="0" fieldPosition="0">
        <references count="1">
          <reference field="4294967294" count="2">
            <x v="0"/>
            <x v="1"/>
          </reference>
        </references>
      </pivotArea>
    </format>
    <format dxfId="1970">
      <pivotArea grandRow="1" outline="0" collapsedLevelsAreSubtotals="1" fieldPosition="0"/>
    </format>
    <format dxfId="1969">
      <pivotArea dataOnly="0" labelOnly="1" grandRow="1" outline="0" fieldPosition="0"/>
    </format>
    <format dxfId="1968">
      <pivotArea grandRow="1" outline="0" collapsedLevelsAreSubtotals="1" fieldPosition="0"/>
    </format>
    <format dxfId="1967">
      <pivotArea dataOnly="0" labelOnly="1" grandRow="1" outline="0" fieldPosition="0"/>
    </format>
    <format dxfId="1966">
      <pivotArea dataOnly="0" labelOnly="1" fieldPosition="0">
        <references count="1">
          <reference field="21" count="1">
            <x v="1"/>
          </reference>
        </references>
      </pivotArea>
    </format>
    <format dxfId="1965">
      <pivotArea collapsedLevelsAreSubtotals="1" fieldPosition="0">
        <references count="1">
          <reference field="21" count="1">
            <x v="3"/>
          </reference>
        </references>
      </pivotArea>
    </format>
    <format dxfId="1964">
      <pivotArea dataOnly="0" labelOnly="1" fieldPosition="0">
        <references count="1">
          <reference field="21" count="1">
            <x v="3"/>
          </reference>
        </references>
      </pivotArea>
    </format>
    <format dxfId="196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B15FE61D-9528-4B15-B0EB-BDB6C41CE70E}"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9">
  <location ref="A216:C25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10"/>
        <item x="4"/>
        <item x="6"/>
        <item x="5"/>
        <item x="1"/>
        <item x="2"/>
        <item x="3"/>
        <item x="0"/>
        <item x="7"/>
        <item x="8"/>
        <item x="11"/>
        <item h="1"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axis="axisRow" dataField="1" showAll="0" sortType="ascending">
      <items count="9">
        <item h="1" x="0"/>
        <item h="1" m="1" x="6"/>
        <item x="1"/>
        <item x="3"/>
        <item x="2"/>
        <item h="1" m="1" x="5"/>
        <item h="1" m="1" x="7"/>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26"/>
  </rowFields>
  <rowItems count="40">
    <i>
      <x v="9"/>
    </i>
    <i r="1">
      <x v="2"/>
    </i>
    <i r="1">
      <x v="3"/>
    </i>
    <i r="1">
      <x v="4"/>
    </i>
    <i>
      <x v="1"/>
    </i>
    <i r="1">
      <x v="2"/>
    </i>
    <i r="1">
      <x v="3"/>
    </i>
    <i r="1">
      <x v="4"/>
    </i>
    <i>
      <x v="5"/>
    </i>
    <i r="1">
      <x v="2"/>
    </i>
    <i r="1">
      <x v="3"/>
    </i>
    <i r="1">
      <x v="4"/>
    </i>
    <i>
      <x v="3"/>
    </i>
    <i r="1">
      <x v="2"/>
    </i>
    <i r="1">
      <x v="3"/>
    </i>
    <i r="1">
      <x v="4"/>
    </i>
    <i>
      <x v="4"/>
    </i>
    <i r="1">
      <x v="2"/>
    </i>
    <i r="1">
      <x v="3"/>
    </i>
    <i r="1">
      <x v="4"/>
    </i>
    <i>
      <x v="6"/>
    </i>
    <i r="1">
      <x v="2"/>
    </i>
    <i r="1">
      <x v="3"/>
    </i>
    <i r="1">
      <x v="4"/>
    </i>
    <i>
      <x v="7"/>
    </i>
    <i r="1">
      <x v="2"/>
    </i>
    <i r="1">
      <x v="3"/>
    </i>
    <i r="1">
      <x v="4"/>
    </i>
    <i>
      <x v="8"/>
    </i>
    <i r="1">
      <x v="2"/>
    </i>
    <i r="1">
      <x v="3"/>
    </i>
    <i r="1">
      <x v="4"/>
    </i>
    <i>
      <x v="2"/>
    </i>
    <i r="1">
      <x v="2"/>
    </i>
    <i r="1">
      <x v="3"/>
    </i>
    <i r="1">
      <x v="4"/>
    </i>
    <i>
      <x v="10"/>
    </i>
    <i r="1">
      <x v="3"/>
    </i>
    <i r="1">
      <x v="4"/>
    </i>
    <i t="grand">
      <x/>
    </i>
  </rowItems>
  <colFields count="1">
    <field x="-2"/>
  </colFields>
  <colItems count="2">
    <i>
      <x/>
    </i>
    <i i="1">
      <x v="1"/>
    </i>
  </colItems>
  <dataFields count="2">
    <dataField name="Count of 9. Din informațiile pe care le dețineți, organizația pe care o reprezentați a beneficiat până în prezent de sprijin prin intermediul POAT 2014-2020?" fld="26" subtotal="count" baseField="0" baseItem="0"/>
    <dataField name="Count of 9. Din informațiile pe care le dețineți, organizația pe care o reprezentați a beneficiat până în prezent de sprijin prin intermediul POAT 2014-2020?2" fld="26" subtotal="count" showDataAs="percentOfTotal" baseField="0" baseItem="0" numFmtId="10"/>
  </dataFields>
  <formats count="39">
    <format dxfId="2045">
      <pivotArea field="21" type="button" dataOnly="0" labelOnly="1" outline="0" axis="axisRow" fieldPosition="0"/>
    </format>
    <format dxfId="2044">
      <pivotArea dataOnly="0" labelOnly="1" outline="0" fieldPosition="0">
        <references count="1">
          <reference field="4294967294" count="2">
            <x v="0"/>
            <x v="1"/>
          </reference>
        </references>
      </pivotArea>
    </format>
    <format dxfId="2043">
      <pivotArea field="21" type="button" dataOnly="0" labelOnly="1" outline="0" axis="axisRow" fieldPosition="0"/>
    </format>
    <format dxfId="2042">
      <pivotArea dataOnly="0" labelOnly="1" outline="0" fieldPosition="0">
        <references count="1">
          <reference field="4294967294" count="2">
            <x v="0"/>
            <x v="1"/>
          </reference>
        </references>
      </pivotArea>
    </format>
    <format dxfId="2041">
      <pivotArea outline="0" fieldPosition="0">
        <references count="1">
          <reference field="4294967294" count="1">
            <x v="1"/>
          </reference>
        </references>
      </pivotArea>
    </format>
    <format dxfId="2040">
      <pivotArea grandRow="1" outline="0" collapsedLevelsAreSubtotals="1" fieldPosition="0"/>
    </format>
    <format dxfId="2039">
      <pivotArea dataOnly="0" labelOnly="1" grandRow="1" outline="0" fieldPosition="0"/>
    </format>
    <format dxfId="2038">
      <pivotArea type="all" dataOnly="0" outline="0" fieldPosition="0"/>
    </format>
    <format dxfId="2037">
      <pivotArea outline="0" collapsedLevelsAreSubtotals="1" fieldPosition="0"/>
    </format>
    <format dxfId="2036">
      <pivotArea field="21" type="button" dataOnly="0" labelOnly="1" outline="0" axis="axisRow" fieldPosition="0"/>
    </format>
    <format dxfId="2035">
      <pivotArea dataOnly="0" labelOnly="1" fieldPosition="0">
        <references count="1">
          <reference field="21" count="0"/>
        </references>
      </pivotArea>
    </format>
    <format dxfId="2034">
      <pivotArea dataOnly="0" labelOnly="1" grandRow="1" outline="0" fieldPosition="0"/>
    </format>
    <format dxfId="2033">
      <pivotArea dataOnly="0" labelOnly="1" fieldPosition="0">
        <references count="2">
          <reference field="21" count="1" selected="0">
            <x v="10"/>
          </reference>
          <reference field="26" count="2">
            <x v="3"/>
            <x v="4"/>
          </reference>
        </references>
      </pivotArea>
    </format>
    <format dxfId="2032">
      <pivotArea dataOnly="0" labelOnly="1" fieldPosition="0">
        <references count="2">
          <reference field="21" count="1" selected="0">
            <x v="9"/>
          </reference>
          <reference field="26" count="0"/>
        </references>
      </pivotArea>
    </format>
    <format dxfId="2031">
      <pivotArea dataOnly="0" labelOnly="1" fieldPosition="0">
        <references count="2">
          <reference field="21" count="1" selected="0">
            <x v="8"/>
          </reference>
          <reference field="26" count="0"/>
        </references>
      </pivotArea>
    </format>
    <format dxfId="2030">
      <pivotArea dataOnly="0" labelOnly="1" fieldPosition="0">
        <references count="2">
          <reference field="21" count="1" selected="0">
            <x v="7"/>
          </reference>
          <reference field="26" count="0"/>
        </references>
      </pivotArea>
    </format>
    <format dxfId="2029">
      <pivotArea dataOnly="0" labelOnly="1" fieldPosition="0">
        <references count="2">
          <reference field="21" count="1" selected="0">
            <x v="6"/>
          </reference>
          <reference field="26" count="0"/>
        </references>
      </pivotArea>
    </format>
    <format dxfId="2028">
      <pivotArea dataOnly="0" labelOnly="1" fieldPosition="0">
        <references count="2">
          <reference field="21" count="1" selected="0">
            <x v="5"/>
          </reference>
          <reference field="26" count="0"/>
        </references>
      </pivotArea>
    </format>
    <format dxfId="2027">
      <pivotArea dataOnly="0" labelOnly="1" fieldPosition="0">
        <references count="2">
          <reference field="21" count="1" selected="0">
            <x v="4"/>
          </reference>
          <reference field="26" count="0"/>
        </references>
      </pivotArea>
    </format>
    <format dxfId="2026">
      <pivotArea dataOnly="0" labelOnly="1" fieldPosition="0">
        <references count="2">
          <reference field="21" count="1" selected="0">
            <x v="3"/>
          </reference>
          <reference field="26" count="0"/>
        </references>
      </pivotArea>
    </format>
    <format dxfId="2025">
      <pivotArea dataOnly="0" labelOnly="1" fieldPosition="0">
        <references count="2">
          <reference field="21" count="1" selected="0">
            <x v="2"/>
          </reference>
          <reference field="26" count="0"/>
        </references>
      </pivotArea>
    </format>
    <format dxfId="2024">
      <pivotArea dataOnly="0" labelOnly="1" fieldPosition="0">
        <references count="2">
          <reference field="21" count="1" selected="0">
            <x v="1"/>
          </reference>
          <reference field="26" count="0"/>
        </references>
      </pivotArea>
    </format>
    <format dxfId="2023">
      <pivotArea dataOnly="0" labelOnly="1" outline="0" fieldPosition="0">
        <references count="1">
          <reference field="4294967294" count="2">
            <x v="0"/>
            <x v="1"/>
          </reference>
        </references>
      </pivotArea>
    </format>
    <format dxfId="2022">
      <pivotArea type="all" dataOnly="0" outline="0" fieldPosition="0"/>
    </format>
    <format dxfId="2021">
      <pivotArea outline="0" collapsedLevelsAreSubtotals="1" fieldPosition="0"/>
    </format>
    <format dxfId="2020">
      <pivotArea field="21" type="button" dataOnly="0" labelOnly="1" outline="0" axis="axisRow" fieldPosition="0"/>
    </format>
    <format dxfId="2019">
      <pivotArea dataOnly="0" labelOnly="1" fieldPosition="0">
        <references count="1">
          <reference field="21" count="0"/>
        </references>
      </pivotArea>
    </format>
    <format dxfId="2018">
      <pivotArea dataOnly="0" labelOnly="1" grandRow="1" outline="0" fieldPosition="0"/>
    </format>
    <format dxfId="2017">
      <pivotArea dataOnly="0" labelOnly="1" fieldPosition="0">
        <references count="2">
          <reference field="21" count="1" selected="0">
            <x v="10"/>
          </reference>
          <reference field="26" count="2">
            <x v="3"/>
            <x v="4"/>
          </reference>
        </references>
      </pivotArea>
    </format>
    <format dxfId="2016">
      <pivotArea dataOnly="0" labelOnly="1" fieldPosition="0">
        <references count="2">
          <reference field="21" count="1" selected="0">
            <x v="9"/>
          </reference>
          <reference field="26" count="0"/>
        </references>
      </pivotArea>
    </format>
    <format dxfId="2015">
      <pivotArea dataOnly="0" labelOnly="1" fieldPosition="0">
        <references count="2">
          <reference field="21" count="1" selected="0">
            <x v="8"/>
          </reference>
          <reference field="26" count="0"/>
        </references>
      </pivotArea>
    </format>
    <format dxfId="2014">
      <pivotArea dataOnly="0" labelOnly="1" fieldPosition="0">
        <references count="2">
          <reference field="21" count="1" selected="0">
            <x v="7"/>
          </reference>
          <reference field="26" count="0"/>
        </references>
      </pivotArea>
    </format>
    <format dxfId="2013">
      <pivotArea dataOnly="0" labelOnly="1" fieldPosition="0">
        <references count="2">
          <reference field="21" count="1" selected="0">
            <x v="6"/>
          </reference>
          <reference field="26" count="0"/>
        </references>
      </pivotArea>
    </format>
    <format dxfId="2012">
      <pivotArea dataOnly="0" labelOnly="1" fieldPosition="0">
        <references count="2">
          <reference field="21" count="1" selected="0">
            <x v="5"/>
          </reference>
          <reference field="26" count="0"/>
        </references>
      </pivotArea>
    </format>
    <format dxfId="2011">
      <pivotArea dataOnly="0" labelOnly="1" fieldPosition="0">
        <references count="2">
          <reference field="21" count="1" selected="0">
            <x v="4"/>
          </reference>
          <reference field="26" count="0"/>
        </references>
      </pivotArea>
    </format>
    <format dxfId="2010">
      <pivotArea dataOnly="0" labelOnly="1" fieldPosition="0">
        <references count="2">
          <reference field="21" count="1" selected="0">
            <x v="3"/>
          </reference>
          <reference field="26" count="0"/>
        </references>
      </pivotArea>
    </format>
    <format dxfId="2009">
      <pivotArea dataOnly="0" labelOnly="1" fieldPosition="0">
        <references count="2">
          <reference field="21" count="1" selected="0">
            <x v="2"/>
          </reference>
          <reference field="26" count="0"/>
        </references>
      </pivotArea>
    </format>
    <format dxfId="2008">
      <pivotArea dataOnly="0" labelOnly="1" fieldPosition="0">
        <references count="2">
          <reference field="21" count="1" selected="0">
            <x v="1"/>
          </reference>
          <reference field="26" count="0"/>
        </references>
      </pivotArea>
    </format>
    <format dxfId="200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30D7F296-9A18-4724-B40D-321772B78D1E}" name="PivotTable2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rowHeaderCaption="Întrebarea 4">
  <location ref="A34:C45"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3">
        <item h="1" x="10"/>
        <item x="4"/>
        <item x="6"/>
        <item x="5"/>
        <item x="1"/>
        <item x="2"/>
        <item x="3"/>
        <item x="0"/>
        <item x="7"/>
        <item x="8"/>
        <item x="11"/>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11">
    <i>
      <x v="1"/>
    </i>
    <i>
      <x v="2"/>
    </i>
    <i>
      <x v="3"/>
    </i>
    <i>
      <x v="4"/>
    </i>
    <i>
      <x v="5"/>
    </i>
    <i>
      <x v="6"/>
    </i>
    <i>
      <x v="7"/>
    </i>
    <i>
      <x v="8"/>
    </i>
    <i>
      <x v="9"/>
    </i>
    <i>
      <x v="10"/>
    </i>
    <i t="grand">
      <x/>
    </i>
  </rowItems>
  <colFields count="1">
    <field x="-2"/>
  </colFields>
  <colItems count="2">
    <i>
      <x/>
    </i>
    <i i="1">
      <x v="1"/>
    </i>
  </colItems>
  <dataFields count="2">
    <dataField name="Count of 4. Care este programul operațional în cadrul căruia implementați / ați implementat proiecte în perioada de programare 2014-2020? Selectați un singur program, în cadrul căruia implementați cel mai recent proiect." fld="21" subtotal="count" baseField="0" baseItem="0"/>
    <dataField name="Count of 4. Care este programul operațional în cadrul căruia implementați / ați implementat proiecte în perioada de programare 2014-2020? Selectați un singur program, în cadrul căruia implementați cel mai recent proiect.2" fld="21" subtotal="count" showDataAs="percentOfTotal" baseField="0" baseItem="0" numFmtId="10"/>
  </dataFields>
  <formats count="12">
    <format dxfId="2057">
      <pivotArea outline="0" fieldPosition="0">
        <references count="1">
          <reference field="4294967294" count="1">
            <x v="1"/>
          </reference>
        </references>
      </pivotArea>
    </format>
    <format dxfId="2056">
      <pivotArea field="21" type="button" dataOnly="0" labelOnly="1" outline="0" axis="axisRow" fieldPosition="0"/>
    </format>
    <format dxfId="2055">
      <pivotArea dataOnly="0" labelOnly="1" outline="0" fieldPosition="0">
        <references count="1">
          <reference field="4294967294" count="2">
            <x v="0"/>
            <x v="1"/>
          </reference>
        </references>
      </pivotArea>
    </format>
    <format dxfId="2054">
      <pivotArea field="21" dataOnly="0" grandRow="1" axis="axisRow" fieldPosition="0">
        <references count="1">
          <reference field="21" count="1">
            <x v="1"/>
          </reference>
        </references>
      </pivotArea>
    </format>
    <format dxfId="2053">
      <pivotArea field="21" type="button" dataOnly="0" labelOnly="1" outline="0" axis="axisRow" fieldPosition="0"/>
    </format>
    <format dxfId="2052">
      <pivotArea dataOnly="0" labelOnly="1" outline="0" fieldPosition="0">
        <references count="1">
          <reference field="4294967294" count="2">
            <x v="0"/>
            <x v="1"/>
          </reference>
        </references>
      </pivotArea>
    </format>
    <format dxfId="2051">
      <pivotArea dataOnly="0" labelOnly="1" outline="0" fieldPosition="0">
        <references count="1">
          <reference field="4294967294" count="1">
            <x v="0"/>
          </reference>
        </references>
      </pivotArea>
    </format>
    <format dxfId="2050">
      <pivotArea dataOnly="0" labelOnly="1" outline="0" fieldPosition="0">
        <references count="1">
          <reference field="4294967294" count="1">
            <x v="1"/>
          </reference>
        </references>
      </pivotArea>
    </format>
    <format dxfId="2049">
      <pivotArea field="21" type="button" dataOnly="0" labelOnly="1" outline="0" axis="axisRow" fieldPosition="0"/>
    </format>
    <format dxfId="2048">
      <pivotArea dataOnly="0" labelOnly="1" outline="0" fieldPosition="0">
        <references count="1">
          <reference field="4294967294" count="2">
            <x v="0"/>
            <x v="1"/>
          </reference>
        </references>
      </pivotArea>
    </format>
    <format dxfId="2047">
      <pivotArea field="21" type="button" dataOnly="0" labelOnly="1" outline="0" axis="axisRow" fieldPosition="0"/>
    </format>
    <format dxfId="204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5967D5D0-0D00-4DC2-91BB-B0AF19FACC2B}" name="PivotTable2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5.3">
  <location ref="A1183:C1244"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5">
        <item h="1" x="6"/>
        <item h="1" m="1" x="12"/>
        <item x="2"/>
        <item x="4"/>
        <item x="0"/>
        <item h="1" m="1" x="8"/>
        <item h="1" m="1" x="9"/>
        <item h="1" m="1" x="13"/>
        <item h="1" m="1" x="10"/>
        <item x="3"/>
        <item h="1" m="1" x="11"/>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49"/>
  </rowFields>
  <rowItems count="61">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4"/>
    </i>
    <i r="1">
      <x v="9"/>
    </i>
    <i r="1">
      <x v="12"/>
    </i>
    <i>
      <x v="5"/>
    </i>
    <i r="1">
      <x v="3"/>
    </i>
    <i r="1">
      <x v="4"/>
    </i>
    <i r="1">
      <x v="9"/>
    </i>
    <i r="1">
      <x v="12"/>
    </i>
    <i>
      <x v="4"/>
    </i>
    <i r="1">
      <x v="2"/>
    </i>
    <i r="1">
      <x v="3"/>
    </i>
    <i r="1">
      <x v="4"/>
    </i>
    <i r="1">
      <x v="12"/>
    </i>
    <i>
      <x v="9"/>
    </i>
    <i r="1">
      <x v="2"/>
    </i>
    <i r="1">
      <x v="3"/>
    </i>
    <i r="1">
      <x v="4"/>
    </i>
    <i r="1">
      <x v="9"/>
    </i>
    <i r="1">
      <x v="11"/>
    </i>
    <i r="1">
      <x v="12"/>
    </i>
    <i>
      <x v="3"/>
    </i>
    <i r="1">
      <x v="2"/>
    </i>
    <i r="1">
      <x v="3"/>
    </i>
    <i r="1">
      <x v="4"/>
    </i>
    <i r="1">
      <x v="9"/>
    </i>
    <i r="1">
      <x v="11"/>
    </i>
    <i r="1">
      <x v="12"/>
    </i>
    <i>
      <x v="1"/>
    </i>
    <i r="1">
      <x v="2"/>
    </i>
    <i t="grand">
      <x/>
    </i>
  </rowItems>
  <colFields count="1">
    <field x="-2"/>
  </colFields>
  <colItems count="2">
    <i>
      <x/>
    </i>
    <i i="1">
      <x v="1"/>
    </i>
  </colItems>
  <dataFields count="2">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procedurile de implementare a proiectelor" fld="49" subtotal="count" baseField="0" baseItem="0"/>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procedurile de implementare a proiectelor2" fld="49" subtotal="count" showDataAs="percentOfTotal" baseField="0" baseItem="0" numFmtId="10"/>
  </dataFields>
  <formats count="39">
    <format dxfId="2096">
      <pivotArea field="21" type="button" dataOnly="0" labelOnly="1" outline="0" axis="axisRow" fieldPosition="0"/>
    </format>
    <format dxfId="2095">
      <pivotArea dataOnly="0" labelOnly="1" outline="0" fieldPosition="0">
        <references count="1">
          <reference field="4294967294" count="2">
            <x v="0"/>
            <x v="1"/>
          </reference>
        </references>
      </pivotArea>
    </format>
    <format dxfId="2094">
      <pivotArea field="21" type="button" dataOnly="0" labelOnly="1" outline="0" axis="axisRow" fieldPosition="0"/>
    </format>
    <format dxfId="2093">
      <pivotArea dataOnly="0" labelOnly="1" outline="0" fieldPosition="0">
        <references count="1">
          <reference field="4294967294" count="2">
            <x v="0"/>
            <x v="1"/>
          </reference>
        </references>
      </pivotArea>
    </format>
    <format dxfId="2092">
      <pivotArea outline="0" fieldPosition="0">
        <references count="1">
          <reference field="4294967294" count="1">
            <x v="1"/>
          </reference>
        </references>
      </pivotArea>
    </format>
    <format dxfId="2091">
      <pivotArea grandRow="1" outline="0" collapsedLevelsAreSubtotals="1" fieldPosition="0"/>
    </format>
    <format dxfId="2090">
      <pivotArea dataOnly="0" labelOnly="1" grandRow="1" outline="0" fieldPosition="0"/>
    </format>
    <format dxfId="2089">
      <pivotArea type="all" dataOnly="0" outline="0" fieldPosition="0"/>
    </format>
    <format dxfId="2088">
      <pivotArea outline="0" collapsedLevelsAreSubtotals="1" fieldPosition="0"/>
    </format>
    <format dxfId="2087">
      <pivotArea field="21" type="button" dataOnly="0" labelOnly="1" outline="0" axis="axisRow" fieldPosition="0"/>
    </format>
    <format dxfId="2086">
      <pivotArea dataOnly="0" labelOnly="1" fieldPosition="0">
        <references count="1">
          <reference field="21" count="0"/>
        </references>
      </pivotArea>
    </format>
    <format dxfId="2085">
      <pivotArea dataOnly="0" labelOnly="1" grandRow="1" outline="0" fieldPosition="0"/>
    </format>
    <format dxfId="2084">
      <pivotArea dataOnly="0" labelOnly="1" fieldPosition="0">
        <references count="2">
          <reference field="21" count="1" selected="0">
            <x v="1"/>
          </reference>
          <reference field="49" count="1">
            <x v="2"/>
          </reference>
        </references>
      </pivotArea>
    </format>
    <format dxfId="2083">
      <pivotArea dataOnly="0" labelOnly="1" fieldPosition="0">
        <references count="2">
          <reference field="21" count="1" selected="0">
            <x v="2"/>
          </reference>
          <reference field="49" count="0"/>
        </references>
      </pivotArea>
    </format>
    <format dxfId="2082">
      <pivotArea dataOnly="0" labelOnly="1" fieldPosition="0">
        <references count="2">
          <reference field="21" count="1" selected="0">
            <x v="3"/>
          </reference>
          <reference field="49" count="0"/>
        </references>
      </pivotArea>
    </format>
    <format dxfId="2081">
      <pivotArea dataOnly="0" labelOnly="1" fieldPosition="0">
        <references count="2">
          <reference field="21" count="1" selected="0">
            <x v="4"/>
          </reference>
          <reference field="49" count="4">
            <x v="2"/>
            <x v="3"/>
            <x v="4"/>
            <x v="12"/>
          </reference>
        </references>
      </pivotArea>
    </format>
    <format dxfId="2080">
      <pivotArea dataOnly="0" labelOnly="1" fieldPosition="0">
        <references count="2">
          <reference field="21" count="1" selected="0">
            <x v="5"/>
          </reference>
          <reference field="49" count="4">
            <x v="3"/>
            <x v="4"/>
            <x v="9"/>
            <x v="12"/>
          </reference>
        </references>
      </pivotArea>
    </format>
    <format dxfId="2079">
      <pivotArea dataOnly="0" labelOnly="1" fieldPosition="0">
        <references count="2">
          <reference field="21" count="1" selected="0">
            <x v="6"/>
          </reference>
          <reference field="49" count="0"/>
        </references>
      </pivotArea>
    </format>
    <format dxfId="2078">
      <pivotArea dataOnly="0" labelOnly="1" fieldPosition="0">
        <references count="2">
          <reference field="21" count="1" selected="0">
            <x v="7"/>
          </reference>
          <reference field="49" count="5">
            <x v="2"/>
            <x v="3"/>
            <x v="4"/>
            <x v="9"/>
            <x v="12"/>
          </reference>
        </references>
      </pivotArea>
    </format>
    <format dxfId="2077">
      <pivotArea dataOnly="0" labelOnly="1" fieldPosition="0">
        <references count="2">
          <reference field="21" count="1" selected="0">
            <x v="8"/>
          </reference>
          <reference field="49" count="0"/>
        </references>
      </pivotArea>
    </format>
    <format dxfId="2076">
      <pivotArea dataOnly="0" labelOnly="1" fieldPosition="0">
        <references count="2">
          <reference field="21" count="1" selected="0">
            <x v="9"/>
          </reference>
          <reference field="49" count="0"/>
        </references>
      </pivotArea>
    </format>
    <format dxfId="2075">
      <pivotArea dataOnly="0" labelOnly="1" fieldPosition="0">
        <references count="2">
          <reference field="21" count="1" selected="0">
            <x v="10"/>
          </reference>
          <reference field="49" count="0"/>
        </references>
      </pivotArea>
    </format>
    <format dxfId="2074">
      <pivotArea dataOnly="0" labelOnly="1" outline="0" fieldPosition="0">
        <references count="1">
          <reference field="4294967294" count="2">
            <x v="0"/>
            <x v="1"/>
          </reference>
        </references>
      </pivotArea>
    </format>
    <format dxfId="2073">
      <pivotArea type="all" dataOnly="0" outline="0" fieldPosition="0"/>
    </format>
    <format dxfId="2072">
      <pivotArea outline="0" collapsedLevelsAreSubtotals="1" fieldPosition="0"/>
    </format>
    <format dxfId="2071">
      <pivotArea field="21" type="button" dataOnly="0" labelOnly="1" outline="0" axis="axisRow" fieldPosition="0"/>
    </format>
    <format dxfId="2070">
      <pivotArea dataOnly="0" labelOnly="1" fieldPosition="0">
        <references count="1">
          <reference field="21" count="0"/>
        </references>
      </pivotArea>
    </format>
    <format dxfId="2069">
      <pivotArea dataOnly="0" labelOnly="1" grandRow="1" outline="0" fieldPosition="0"/>
    </format>
    <format dxfId="2068">
      <pivotArea dataOnly="0" labelOnly="1" fieldPosition="0">
        <references count="2">
          <reference field="21" count="1" selected="0">
            <x v="1"/>
          </reference>
          <reference field="49" count="1">
            <x v="2"/>
          </reference>
        </references>
      </pivotArea>
    </format>
    <format dxfId="2067">
      <pivotArea dataOnly="0" labelOnly="1" fieldPosition="0">
        <references count="2">
          <reference field="21" count="1" selected="0">
            <x v="2"/>
          </reference>
          <reference field="49" count="0"/>
        </references>
      </pivotArea>
    </format>
    <format dxfId="2066">
      <pivotArea dataOnly="0" labelOnly="1" fieldPosition="0">
        <references count="2">
          <reference field="21" count="1" selected="0">
            <x v="3"/>
          </reference>
          <reference field="49" count="0"/>
        </references>
      </pivotArea>
    </format>
    <format dxfId="2065">
      <pivotArea dataOnly="0" labelOnly="1" fieldPosition="0">
        <references count="2">
          <reference field="21" count="1" selected="0">
            <x v="4"/>
          </reference>
          <reference field="49" count="4">
            <x v="2"/>
            <x v="3"/>
            <x v="4"/>
            <x v="12"/>
          </reference>
        </references>
      </pivotArea>
    </format>
    <format dxfId="2064">
      <pivotArea dataOnly="0" labelOnly="1" fieldPosition="0">
        <references count="2">
          <reference field="21" count="1" selected="0">
            <x v="5"/>
          </reference>
          <reference field="49" count="4">
            <x v="3"/>
            <x v="4"/>
            <x v="9"/>
            <x v="12"/>
          </reference>
        </references>
      </pivotArea>
    </format>
    <format dxfId="2063">
      <pivotArea dataOnly="0" labelOnly="1" fieldPosition="0">
        <references count="2">
          <reference field="21" count="1" selected="0">
            <x v="6"/>
          </reference>
          <reference field="49" count="0"/>
        </references>
      </pivotArea>
    </format>
    <format dxfId="2062">
      <pivotArea dataOnly="0" labelOnly="1" fieldPosition="0">
        <references count="2">
          <reference field="21" count="1" selected="0">
            <x v="7"/>
          </reference>
          <reference field="49" count="5">
            <x v="2"/>
            <x v="3"/>
            <x v="4"/>
            <x v="9"/>
            <x v="12"/>
          </reference>
        </references>
      </pivotArea>
    </format>
    <format dxfId="2061">
      <pivotArea dataOnly="0" labelOnly="1" fieldPosition="0">
        <references count="2">
          <reference field="21" count="1" selected="0">
            <x v="8"/>
          </reference>
          <reference field="49" count="0"/>
        </references>
      </pivotArea>
    </format>
    <format dxfId="2060">
      <pivotArea dataOnly="0" labelOnly="1" fieldPosition="0">
        <references count="2">
          <reference field="21" count="1" selected="0">
            <x v="9"/>
          </reference>
          <reference field="49" count="0"/>
        </references>
      </pivotArea>
    </format>
    <format dxfId="2059">
      <pivotArea dataOnly="0" labelOnly="1" fieldPosition="0">
        <references count="2">
          <reference field="21" count="1" selected="0">
            <x v="10"/>
          </reference>
          <reference field="49" count="0"/>
        </references>
      </pivotArea>
    </format>
    <format dxfId="205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19448A07-02DC-458A-ABB1-29FB9A2E5FA8}" name="PivotTable6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50">
  <location ref="A3559:C361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5"/>
        <item x="1"/>
        <item x="2"/>
        <item x="3"/>
        <item x="4"/>
        <item x="6"/>
        <item x="0"/>
        <item h="1" x="7"/>
        <item t="default"/>
      </items>
    </pivotField>
    <pivotField showAll="0"/>
    <pivotField showAll="0"/>
    <pivotField showAll="0"/>
    <pivotField showAll="0"/>
    <pivotField showAll="0"/>
    <pivotField showAll="0"/>
    <pivotField showAll="0"/>
  </pivotFields>
  <rowFields count="2">
    <field x="21"/>
    <field x="88"/>
  </rowFields>
  <rowItems count="57">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6"/>
    </i>
    <i>
      <x v="5"/>
    </i>
    <i r="1">
      <x v="1"/>
    </i>
    <i r="1">
      <x v="2"/>
    </i>
    <i r="1">
      <x v="3"/>
    </i>
    <i r="1">
      <x v="4"/>
    </i>
    <i r="1">
      <x v="6"/>
    </i>
    <i>
      <x v="4"/>
    </i>
    <i r="1">
      <x v="1"/>
    </i>
    <i r="1">
      <x v="2"/>
    </i>
    <i r="1">
      <x v="3"/>
    </i>
    <i r="1">
      <x v="6"/>
    </i>
    <i>
      <x v="9"/>
    </i>
    <i r="1">
      <x v="1"/>
    </i>
    <i r="1">
      <x v="2"/>
    </i>
    <i r="1">
      <x v="3"/>
    </i>
    <i r="1">
      <x v="6"/>
    </i>
    <i>
      <x v="3"/>
    </i>
    <i r="1">
      <x v="2"/>
    </i>
    <i r="1">
      <x v="3"/>
    </i>
    <i r="1">
      <x v="4"/>
    </i>
    <i r="1">
      <x v="6"/>
    </i>
    <i>
      <x v="1"/>
    </i>
    <i r="1">
      <x v="2"/>
    </i>
    <i r="1">
      <x v="6"/>
    </i>
    <i t="grand">
      <x/>
    </i>
  </rowItems>
  <colFields count="1">
    <field x="-2"/>
  </colFields>
  <colItems count="2">
    <i>
      <x/>
    </i>
    <i i="1">
      <x v="1"/>
    </i>
  </colItems>
  <dataFields count="2">
    <dataField name="Count of 50. În comparație cu perioada 2007-2013, în ce măsură considerați că gestionați mai bine resursele umane implicate în proiectul / proiectele pe care le implementați?" fld="88" subtotal="count" baseField="0" baseItem="0"/>
    <dataField name="Count of 50. În comparație cu perioada 2007-2013, în ce măsură considerați că gestionați mai bine resursele umane implicate în proiectul / proiectele pe care le implementați?2" fld="88" subtotal="count" showDataAs="percentOfTotal" baseField="0" baseItem="0" numFmtId="10"/>
  </dataFields>
  <formats count="53">
    <format dxfId="2149">
      <pivotArea dataOnly="0" labelOnly="1" outline="0" fieldPosition="0">
        <references count="1">
          <reference field="4294967294" count="1">
            <x v="0"/>
          </reference>
        </references>
      </pivotArea>
    </format>
    <format dxfId="2148">
      <pivotArea dataOnly="0" outline="0" fieldPosition="0">
        <references count="1">
          <reference field="4294967294" count="1">
            <x v="1"/>
          </reference>
        </references>
      </pivotArea>
    </format>
    <format dxfId="2147">
      <pivotArea outline="0" fieldPosition="0">
        <references count="1">
          <reference field="4294967294" count="1">
            <x v="1"/>
          </reference>
        </references>
      </pivotArea>
    </format>
    <format dxfId="2146">
      <pivotArea field="21" type="button" dataOnly="0" labelOnly="1" outline="0" axis="axisRow" fieldPosition="0"/>
    </format>
    <format dxfId="2145">
      <pivotArea dataOnly="0" labelOnly="1" outline="0" fieldPosition="0">
        <references count="1">
          <reference field="4294967294" count="2">
            <x v="0"/>
            <x v="1"/>
          </reference>
        </references>
      </pivotArea>
    </format>
    <format dxfId="2144">
      <pivotArea type="all" dataOnly="0" outline="0" fieldPosition="0"/>
    </format>
    <format dxfId="2143">
      <pivotArea outline="0" collapsedLevelsAreSubtotals="1" fieldPosition="0"/>
    </format>
    <format dxfId="2142">
      <pivotArea field="21" type="button" dataOnly="0" labelOnly="1" outline="0" axis="axisRow" fieldPosition="0"/>
    </format>
    <format dxfId="2141">
      <pivotArea dataOnly="0" labelOnly="1" fieldPosition="0">
        <references count="1">
          <reference field="21" count="0"/>
        </references>
      </pivotArea>
    </format>
    <format dxfId="2140">
      <pivotArea dataOnly="0" labelOnly="1" grandRow="1" outline="0" fieldPosition="0"/>
    </format>
    <format dxfId="2139">
      <pivotArea dataOnly="0" labelOnly="1" fieldPosition="0">
        <references count="2">
          <reference field="21" count="1" selected="0">
            <x v="1"/>
          </reference>
          <reference field="88" count="2">
            <x v="2"/>
            <x v="6"/>
          </reference>
        </references>
      </pivotArea>
    </format>
    <format dxfId="2138">
      <pivotArea dataOnly="0" labelOnly="1" fieldPosition="0">
        <references count="2">
          <reference field="21" count="1" selected="0">
            <x v="2"/>
          </reference>
          <reference field="88" count="0"/>
        </references>
      </pivotArea>
    </format>
    <format dxfId="2137">
      <pivotArea dataOnly="0" labelOnly="1" fieldPosition="0">
        <references count="2">
          <reference field="21" count="1" selected="0">
            <x v="3"/>
          </reference>
          <reference field="88" count="4">
            <x v="2"/>
            <x v="3"/>
            <x v="4"/>
            <x v="6"/>
          </reference>
        </references>
      </pivotArea>
    </format>
    <format dxfId="2136">
      <pivotArea dataOnly="0" labelOnly="1" fieldPosition="0">
        <references count="2">
          <reference field="21" count="1" selected="0">
            <x v="4"/>
          </reference>
          <reference field="88" count="4">
            <x v="1"/>
            <x v="2"/>
            <x v="3"/>
            <x v="6"/>
          </reference>
        </references>
      </pivotArea>
    </format>
    <format dxfId="2135">
      <pivotArea dataOnly="0" labelOnly="1" fieldPosition="0">
        <references count="2">
          <reference field="21" count="1" selected="0">
            <x v="5"/>
          </reference>
          <reference field="88" count="5">
            <x v="1"/>
            <x v="2"/>
            <x v="3"/>
            <x v="4"/>
            <x v="6"/>
          </reference>
        </references>
      </pivotArea>
    </format>
    <format dxfId="2134">
      <pivotArea dataOnly="0" labelOnly="1" fieldPosition="0">
        <references count="2">
          <reference field="21" count="1" selected="0">
            <x v="6"/>
          </reference>
          <reference field="88" count="0"/>
        </references>
      </pivotArea>
    </format>
    <format dxfId="2133">
      <pivotArea dataOnly="0" labelOnly="1" fieldPosition="0">
        <references count="2">
          <reference field="21" count="1" selected="0">
            <x v="7"/>
          </reference>
          <reference field="88" count="3">
            <x v="1"/>
            <x v="2"/>
            <x v="6"/>
          </reference>
        </references>
      </pivotArea>
    </format>
    <format dxfId="2132">
      <pivotArea dataOnly="0" labelOnly="1" fieldPosition="0">
        <references count="2">
          <reference field="21" count="1" selected="0">
            <x v="8"/>
          </reference>
          <reference field="88" count="0"/>
        </references>
      </pivotArea>
    </format>
    <format dxfId="2131">
      <pivotArea dataOnly="0" labelOnly="1" fieldPosition="0">
        <references count="2">
          <reference field="21" count="1" selected="0">
            <x v="9"/>
          </reference>
          <reference field="88" count="4">
            <x v="1"/>
            <x v="2"/>
            <x v="3"/>
            <x v="6"/>
          </reference>
        </references>
      </pivotArea>
    </format>
    <format dxfId="2130">
      <pivotArea dataOnly="0" labelOnly="1" fieldPosition="0">
        <references count="2">
          <reference field="21" count="1" selected="0">
            <x v="10"/>
          </reference>
          <reference field="88" count="0"/>
        </references>
      </pivotArea>
    </format>
    <format dxfId="2129">
      <pivotArea dataOnly="0" labelOnly="1" outline="0" fieldPosition="0">
        <references count="1">
          <reference field="4294967294" count="2">
            <x v="0"/>
            <x v="1"/>
          </reference>
        </references>
      </pivotArea>
    </format>
    <format dxfId="2128">
      <pivotArea type="all" dataOnly="0" outline="0" fieldPosition="0"/>
    </format>
    <format dxfId="2127">
      <pivotArea outline="0" collapsedLevelsAreSubtotals="1" fieldPosition="0"/>
    </format>
    <format dxfId="2126">
      <pivotArea field="21" type="button" dataOnly="0" labelOnly="1" outline="0" axis="axisRow" fieldPosition="0"/>
    </format>
    <format dxfId="2125">
      <pivotArea dataOnly="0" labelOnly="1" fieldPosition="0">
        <references count="1">
          <reference field="21" count="0"/>
        </references>
      </pivotArea>
    </format>
    <format dxfId="2124">
      <pivotArea dataOnly="0" labelOnly="1" grandRow="1" outline="0" fieldPosition="0"/>
    </format>
    <format dxfId="2123">
      <pivotArea dataOnly="0" labelOnly="1" fieldPosition="0">
        <references count="2">
          <reference field="21" count="1" selected="0">
            <x v="1"/>
          </reference>
          <reference field="88" count="2">
            <x v="2"/>
            <x v="6"/>
          </reference>
        </references>
      </pivotArea>
    </format>
    <format dxfId="2122">
      <pivotArea dataOnly="0" labelOnly="1" fieldPosition="0">
        <references count="2">
          <reference field="21" count="1" selected="0">
            <x v="2"/>
          </reference>
          <reference field="88" count="0"/>
        </references>
      </pivotArea>
    </format>
    <format dxfId="2121">
      <pivotArea dataOnly="0" labelOnly="1" fieldPosition="0">
        <references count="2">
          <reference field="21" count="1" selected="0">
            <x v="3"/>
          </reference>
          <reference field="88" count="4">
            <x v="2"/>
            <x v="3"/>
            <x v="4"/>
            <x v="6"/>
          </reference>
        </references>
      </pivotArea>
    </format>
    <format dxfId="2120">
      <pivotArea dataOnly="0" labelOnly="1" fieldPosition="0">
        <references count="2">
          <reference field="21" count="1" selected="0">
            <x v="4"/>
          </reference>
          <reference field="88" count="4">
            <x v="1"/>
            <x v="2"/>
            <x v="3"/>
            <x v="6"/>
          </reference>
        </references>
      </pivotArea>
    </format>
    <format dxfId="2119">
      <pivotArea dataOnly="0" labelOnly="1" fieldPosition="0">
        <references count="2">
          <reference field="21" count="1" selected="0">
            <x v="5"/>
          </reference>
          <reference field="88" count="5">
            <x v="1"/>
            <x v="2"/>
            <x v="3"/>
            <x v="4"/>
            <x v="6"/>
          </reference>
        </references>
      </pivotArea>
    </format>
    <format dxfId="2118">
      <pivotArea dataOnly="0" labelOnly="1" fieldPosition="0">
        <references count="2">
          <reference field="21" count="1" selected="0">
            <x v="6"/>
          </reference>
          <reference field="88" count="0"/>
        </references>
      </pivotArea>
    </format>
    <format dxfId="2117">
      <pivotArea dataOnly="0" labelOnly="1" fieldPosition="0">
        <references count="2">
          <reference field="21" count="1" selected="0">
            <x v="7"/>
          </reference>
          <reference field="88" count="3">
            <x v="1"/>
            <x v="2"/>
            <x v="6"/>
          </reference>
        </references>
      </pivotArea>
    </format>
    <format dxfId="2116">
      <pivotArea dataOnly="0" labelOnly="1" fieldPosition="0">
        <references count="2">
          <reference field="21" count="1" selected="0">
            <x v="8"/>
          </reference>
          <reference field="88" count="0"/>
        </references>
      </pivotArea>
    </format>
    <format dxfId="2115">
      <pivotArea dataOnly="0" labelOnly="1" fieldPosition="0">
        <references count="2">
          <reference field="21" count="1" selected="0">
            <x v="9"/>
          </reference>
          <reference field="88" count="4">
            <x v="1"/>
            <x v="2"/>
            <x v="3"/>
            <x v="6"/>
          </reference>
        </references>
      </pivotArea>
    </format>
    <format dxfId="2114">
      <pivotArea dataOnly="0" labelOnly="1" fieldPosition="0">
        <references count="2">
          <reference field="21" count="1" selected="0">
            <x v="10"/>
          </reference>
          <reference field="88" count="0"/>
        </references>
      </pivotArea>
    </format>
    <format dxfId="2113">
      <pivotArea dataOnly="0" labelOnly="1" outline="0" fieldPosition="0">
        <references count="1">
          <reference field="4294967294" count="2">
            <x v="0"/>
            <x v="1"/>
          </reference>
        </references>
      </pivotArea>
    </format>
    <format dxfId="2112">
      <pivotArea dataOnly="0" labelOnly="1" fieldPosition="0">
        <references count="1">
          <reference field="21" count="1">
            <x v="5"/>
          </reference>
        </references>
      </pivotArea>
    </format>
    <format dxfId="2111">
      <pivotArea dataOnly="0" labelOnly="1" fieldPosition="0">
        <references count="2">
          <reference field="21" count="1" selected="0">
            <x v="5"/>
          </reference>
          <reference field="88" count="5">
            <x v="1"/>
            <x v="2"/>
            <x v="3"/>
            <x v="4"/>
            <x v="6"/>
          </reference>
        </references>
      </pivotArea>
    </format>
    <format dxfId="2110">
      <pivotArea dataOnly="0" labelOnly="1" fieldPosition="0">
        <references count="1">
          <reference field="21" count="1">
            <x v="5"/>
          </reference>
        </references>
      </pivotArea>
    </format>
    <format dxfId="2109">
      <pivotArea dataOnly="0" labelOnly="1" fieldPosition="0">
        <references count="2">
          <reference field="21" count="1" selected="0">
            <x v="5"/>
          </reference>
          <reference field="88" count="5">
            <x v="1"/>
            <x v="2"/>
            <x v="3"/>
            <x v="4"/>
            <x v="6"/>
          </reference>
        </references>
      </pivotArea>
    </format>
    <format dxfId="2108">
      <pivotArea collapsedLevelsAreSubtotals="1" fieldPosition="0">
        <references count="2">
          <reference field="4294967294" count="1" selected="0">
            <x v="0"/>
          </reference>
          <reference field="21" count="1">
            <x v="6"/>
          </reference>
        </references>
      </pivotArea>
    </format>
    <format dxfId="2107">
      <pivotArea collapsedLevelsAreSubtotals="1" fieldPosition="0">
        <references count="3">
          <reference field="4294967294" count="1" selected="0">
            <x v="0"/>
          </reference>
          <reference field="21" count="1" selected="0">
            <x v="6"/>
          </reference>
          <reference field="88" count="0"/>
        </references>
      </pivotArea>
    </format>
    <format dxfId="2106">
      <pivotArea dataOnly="0" labelOnly="1" fieldPosition="0">
        <references count="1">
          <reference field="21" count="1">
            <x v="6"/>
          </reference>
        </references>
      </pivotArea>
    </format>
    <format dxfId="2105">
      <pivotArea dataOnly="0" labelOnly="1" fieldPosition="0">
        <references count="2">
          <reference field="21" count="1" selected="0">
            <x v="6"/>
          </reference>
          <reference field="88" count="0"/>
        </references>
      </pivotArea>
    </format>
    <format dxfId="2104">
      <pivotArea collapsedLevelsAreSubtotals="1" fieldPosition="0">
        <references count="2">
          <reference field="4294967294" count="1" selected="0">
            <x v="0"/>
          </reference>
          <reference field="21" count="1">
            <x v="6"/>
          </reference>
        </references>
      </pivotArea>
    </format>
    <format dxfId="2103">
      <pivotArea collapsedLevelsAreSubtotals="1" fieldPosition="0">
        <references count="3">
          <reference field="4294967294" count="1" selected="0">
            <x v="0"/>
          </reference>
          <reference field="21" count="1" selected="0">
            <x v="6"/>
          </reference>
          <reference field="88" count="0"/>
        </references>
      </pivotArea>
    </format>
    <format dxfId="2102">
      <pivotArea dataOnly="0" labelOnly="1" fieldPosition="0">
        <references count="1">
          <reference field="21" count="1">
            <x v="6"/>
          </reference>
        </references>
      </pivotArea>
    </format>
    <format dxfId="2101">
      <pivotArea dataOnly="0" labelOnly="1" fieldPosition="0">
        <references count="2">
          <reference field="21" count="1" selected="0">
            <x v="6"/>
          </reference>
          <reference field="88" count="0"/>
        </references>
      </pivotArea>
    </format>
    <format dxfId="2100">
      <pivotArea dataOnly="0" labelOnly="1" fieldPosition="0">
        <references count="1">
          <reference field="21" count="1">
            <x v="1"/>
          </reference>
        </references>
      </pivotArea>
    </format>
    <format dxfId="2099">
      <pivotArea dataOnly="0" fieldPosition="0">
        <references count="1">
          <reference field="21" count="1">
            <x v="2"/>
          </reference>
        </references>
      </pivotArea>
    </format>
    <format dxfId="2098">
      <pivotArea dataOnly="0" labelOnly="1" fieldPosition="0">
        <references count="1">
          <reference field="21" count="1">
            <x v="3"/>
          </reference>
        </references>
      </pivotArea>
    </format>
    <format dxfId="2097">
      <pivotArea dataOnly="0" grandRow="1"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D3A9C191-7D5E-4963-89AE-E6BE2130929C}" name="PivotTable3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1">
  <location ref="A2084:C214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15">
        <item h="1" x="6"/>
        <item h="1" m="1" x="12"/>
        <item x="2"/>
        <item x="0"/>
        <item x="1"/>
        <item h="1" m="1" x="8"/>
        <item h="1" m="1" x="9"/>
        <item h="1" m="1" x="13"/>
        <item h="1" m="1" x="10"/>
        <item x="3"/>
        <item h="1" m="1" x="11"/>
        <item x="4"/>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4"/>
  </rowFields>
  <rowItems count="64">
    <i>
      <x v="2"/>
    </i>
    <i r="1">
      <x v="2"/>
    </i>
    <i r="1">
      <x v="3"/>
    </i>
    <i r="1">
      <x v="4"/>
    </i>
    <i r="1">
      <x v="9"/>
    </i>
    <i r="1">
      <x v="11"/>
    </i>
    <i r="1">
      <x v="12"/>
    </i>
    <i>
      <x v="10"/>
    </i>
    <i r="1">
      <x v="2"/>
    </i>
    <i r="1">
      <x v="3"/>
    </i>
    <i r="1">
      <x v="4"/>
    </i>
    <i r="1">
      <x v="9"/>
    </i>
    <i r="1">
      <x v="11"/>
    </i>
    <i r="1">
      <x v="12"/>
    </i>
    <i>
      <x v="6"/>
    </i>
    <i r="1">
      <x v="2"/>
    </i>
    <i r="1">
      <x v="3"/>
    </i>
    <i r="1">
      <x v="4"/>
    </i>
    <i r="1">
      <x v="9"/>
    </i>
    <i r="1">
      <x v="11"/>
    </i>
    <i r="1">
      <x v="12"/>
    </i>
    <i>
      <x v="8"/>
    </i>
    <i r="1">
      <x v="2"/>
    </i>
    <i r="1">
      <x v="3"/>
    </i>
    <i r="1">
      <x v="4"/>
    </i>
    <i r="1">
      <x v="9"/>
    </i>
    <i r="1">
      <x v="11"/>
    </i>
    <i r="1">
      <x v="12"/>
    </i>
    <i>
      <x v="7"/>
    </i>
    <i r="1">
      <x v="2"/>
    </i>
    <i r="1">
      <x v="3"/>
    </i>
    <i r="1">
      <x v="4"/>
    </i>
    <i r="1">
      <x v="9"/>
    </i>
    <i r="1">
      <x v="11"/>
    </i>
    <i r="1">
      <x v="12"/>
    </i>
    <i>
      <x v="5"/>
    </i>
    <i r="1">
      <x v="2"/>
    </i>
    <i r="1">
      <x v="3"/>
    </i>
    <i r="1">
      <x v="4"/>
    </i>
    <i r="1">
      <x v="9"/>
    </i>
    <i r="1">
      <x v="11"/>
    </i>
    <i r="1">
      <x v="12"/>
    </i>
    <i>
      <x v="4"/>
    </i>
    <i r="1">
      <x v="2"/>
    </i>
    <i r="1">
      <x v="3"/>
    </i>
    <i r="1">
      <x v="4"/>
    </i>
    <i r="1">
      <x v="9"/>
    </i>
    <i r="1">
      <x v="11"/>
    </i>
    <i r="1">
      <x v="12"/>
    </i>
    <i>
      <x v="9"/>
    </i>
    <i r="1">
      <x v="2"/>
    </i>
    <i r="1">
      <x v="3"/>
    </i>
    <i r="1">
      <x v="4"/>
    </i>
    <i r="1">
      <x v="11"/>
    </i>
    <i r="1">
      <x v="12"/>
    </i>
    <i>
      <x v="3"/>
    </i>
    <i r="1">
      <x v="3"/>
    </i>
    <i r="1">
      <x v="4"/>
    </i>
    <i r="1">
      <x v="9"/>
    </i>
    <i r="1">
      <x v="12"/>
    </i>
    <i>
      <x v="1"/>
    </i>
    <i r="1">
      <x v="2"/>
    </i>
    <i r="1">
      <x v="4"/>
    </i>
    <i t="grand">
      <x/>
    </i>
  </rowItems>
  <colFields count="1">
    <field x="-2"/>
  </colFields>
  <colItems count="2">
    <i>
      <x/>
    </i>
    <i i="1">
      <x v="1"/>
    </i>
  </colItems>
  <dataFields count="2">
    <dataField name="Count of 31. În ce măsură organizația pe care o reprezentați utilizează managementul riscului ca metodă de management a proiectului / proiectelor pe care le gestionați?" fld="64" subtotal="count" baseField="0" baseItem="0"/>
    <dataField name="Count of 31. În ce măsură organizația pe care o reprezentați utilizează managementul riscului ca metodă de management a proiectului / proiectelor pe care le gestionați?2" fld="64" subtotal="count" showDataAs="percentOfTotal" baseField="0" baseItem="0" numFmtId="10"/>
  </dataFields>
  <formats count="41">
    <format dxfId="2190">
      <pivotArea field="21" type="button" dataOnly="0" labelOnly="1" outline="0" axis="axisRow" fieldPosition="0"/>
    </format>
    <format dxfId="2189">
      <pivotArea dataOnly="0" labelOnly="1" outline="0" fieldPosition="0">
        <references count="1">
          <reference field="4294967294" count="2">
            <x v="0"/>
            <x v="1"/>
          </reference>
        </references>
      </pivotArea>
    </format>
    <format dxfId="2188">
      <pivotArea field="21" type="button" dataOnly="0" labelOnly="1" outline="0" axis="axisRow" fieldPosition="0"/>
    </format>
    <format dxfId="2187">
      <pivotArea dataOnly="0" labelOnly="1" outline="0" fieldPosition="0">
        <references count="1">
          <reference field="4294967294" count="2">
            <x v="0"/>
            <x v="1"/>
          </reference>
        </references>
      </pivotArea>
    </format>
    <format dxfId="2186">
      <pivotArea outline="0" fieldPosition="0">
        <references count="1">
          <reference field="4294967294" count="1">
            <x v="1"/>
          </reference>
        </references>
      </pivotArea>
    </format>
    <format dxfId="2185">
      <pivotArea grandRow="1" outline="0" collapsedLevelsAreSubtotals="1" fieldPosition="0"/>
    </format>
    <format dxfId="2184">
      <pivotArea dataOnly="0" labelOnly="1" grandRow="1" outline="0" fieldPosition="0"/>
    </format>
    <format dxfId="2183">
      <pivotArea grandRow="1" outline="0" collapsedLevelsAreSubtotals="1" fieldPosition="0"/>
    </format>
    <format dxfId="2182">
      <pivotArea dataOnly="0" labelOnly="1" grandRow="1" outline="0" fieldPosition="0"/>
    </format>
    <format dxfId="2181">
      <pivotArea type="all" dataOnly="0" outline="0" fieldPosition="0"/>
    </format>
    <format dxfId="2180">
      <pivotArea outline="0" collapsedLevelsAreSubtotals="1" fieldPosition="0"/>
    </format>
    <format dxfId="2179">
      <pivotArea field="21" type="button" dataOnly="0" labelOnly="1" outline="0" axis="axisRow" fieldPosition="0"/>
    </format>
    <format dxfId="2178">
      <pivotArea dataOnly="0" labelOnly="1" fieldPosition="0">
        <references count="1">
          <reference field="21" count="0"/>
        </references>
      </pivotArea>
    </format>
    <format dxfId="2177">
      <pivotArea dataOnly="0" labelOnly="1" grandRow="1" outline="0" fieldPosition="0"/>
    </format>
    <format dxfId="2176">
      <pivotArea dataOnly="0" labelOnly="1" fieldPosition="0">
        <references count="2">
          <reference field="21" count="1" selected="0">
            <x v="1"/>
          </reference>
          <reference field="64" count="2">
            <x v="2"/>
            <x v="4"/>
          </reference>
        </references>
      </pivotArea>
    </format>
    <format dxfId="2175">
      <pivotArea dataOnly="0" labelOnly="1" fieldPosition="0">
        <references count="2">
          <reference field="21" count="1" selected="0">
            <x v="2"/>
          </reference>
          <reference field="64" count="0"/>
        </references>
      </pivotArea>
    </format>
    <format dxfId="2174">
      <pivotArea dataOnly="0" labelOnly="1" fieldPosition="0">
        <references count="2">
          <reference field="21" count="1" selected="0">
            <x v="3"/>
          </reference>
          <reference field="64" count="4">
            <x v="3"/>
            <x v="4"/>
            <x v="9"/>
            <x v="12"/>
          </reference>
        </references>
      </pivotArea>
    </format>
    <format dxfId="2173">
      <pivotArea dataOnly="0" labelOnly="1" fieldPosition="0">
        <references count="2">
          <reference field="21" count="1" selected="0">
            <x v="4"/>
          </reference>
          <reference field="64" count="0"/>
        </references>
      </pivotArea>
    </format>
    <format dxfId="2172">
      <pivotArea dataOnly="0" labelOnly="1" fieldPosition="0">
        <references count="2">
          <reference field="21" count="1" selected="0">
            <x v="5"/>
          </reference>
          <reference field="64" count="0"/>
        </references>
      </pivotArea>
    </format>
    <format dxfId="2171">
      <pivotArea dataOnly="0" labelOnly="1" fieldPosition="0">
        <references count="2">
          <reference field="21" count="1" selected="0">
            <x v="6"/>
          </reference>
          <reference field="64" count="0"/>
        </references>
      </pivotArea>
    </format>
    <format dxfId="2170">
      <pivotArea dataOnly="0" labelOnly="1" fieldPosition="0">
        <references count="2">
          <reference field="21" count="1" selected="0">
            <x v="7"/>
          </reference>
          <reference field="64" count="0"/>
        </references>
      </pivotArea>
    </format>
    <format dxfId="2169">
      <pivotArea dataOnly="0" labelOnly="1" fieldPosition="0">
        <references count="2">
          <reference field="21" count="1" selected="0">
            <x v="8"/>
          </reference>
          <reference field="64" count="0"/>
        </references>
      </pivotArea>
    </format>
    <format dxfId="2168">
      <pivotArea dataOnly="0" labelOnly="1" fieldPosition="0">
        <references count="2">
          <reference field="21" count="1" selected="0">
            <x v="9"/>
          </reference>
          <reference field="64" count="5">
            <x v="2"/>
            <x v="3"/>
            <x v="4"/>
            <x v="11"/>
            <x v="12"/>
          </reference>
        </references>
      </pivotArea>
    </format>
    <format dxfId="2167">
      <pivotArea dataOnly="0" labelOnly="1" fieldPosition="0">
        <references count="2">
          <reference field="21" count="1" selected="0">
            <x v="10"/>
          </reference>
          <reference field="64" count="0"/>
        </references>
      </pivotArea>
    </format>
    <format dxfId="2166">
      <pivotArea dataOnly="0" labelOnly="1" outline="0" fieldPosition="0">
        <references count="1">
          <reference field="4294967294" count="2">
            <x v="0"/>
            <x v="1"/>
          </reference>
        </references>
      </pivotArea>
    </format>
    <format dxfId="2165">
      <pivotArea type="all" dataOnly="0" outline="0" fieldPosition="0"/>
    </format>
    <format dxfId="2164">
      <pivotArea outline="0" collapsedLevelsAreSubtotals="1" fieldPosition="0"/>
    </format>
    <format dxfId="2163">
      <pivotArea field="21" type="button" dataOnly="0" labelOnly="1" outline="0" axis="axisRow" fieldPosition="0"/>
    </format>
    <format dxfId="2162">
      <pivotArea dataOnly="0" labelOnly="1" fieldPosition="0">
        <references count="1">
          <reference field="21" count="0"/>
        </references>
      </pivotArea>
    </format>
    <format dxfId="2161">
      <pivotArea dataOnly="0" labelOnly="1" grandRow="1" outline="0" fieldPosition="0"/>
    </format>
    <format dxfId="2160">
      <pivotArea dataOnly="0" labelOnly="1" fieldPosition="0">
        <references count="2">
          <reference field="21" count="1" selected="0">
            <x v="1"/>
          </reference>
          <reference field="64" count="2">
            <x v="2"/>
            <x v="4"/>
          </reference>
        </references>
      </pivotArea>
    </format>
    <format dxfId="2159">
      <pivotArea dataOnly="0" labelOnly="1" fieldPosition="0">
        <references count="2">
          <reference field="21" count="1" selected="0">
            <x v="2"/>
          </reference>
          <reference field="64" count="0"/>
        </references>
      </pivotArea>
    </format>
    <format dxfId="2158">
      <pivotArea dataOnly="0" labelOnly="1" fieldPosition="0">
        <references count="2">
          <reference field="21" count="1" selected="0">
            <x v="3"/>
          </reference>
          <reference field="64" count="4">
            <x v="3"/>
            <x v="4"/>
            <x v="9"/>
            <x v="12"/>
          </reference>
        </references>
      </pivotArea>
    </format>
    <format dxfId="2157">
      <pivotArea dataOnly="0" labelOnly="1" fieldPosition="0">
        <references count="2">
          <reference field="21" count="1" selected="0">
            <x v="4"/>
          </reference>
          <reference field="64" count="0"/>
        </references>
      </pivotArea>
    </format>
    <format dxfId="2156">
      <pivotArea dataOnly="0" labelOnly="1" fieldPosition="0">
        <references count="2">
          <reference field="21" count="1" selected="0">
            <x v="5"/>
          </reference>
          <reference field="64" count="0"/>
        </references>
      </pivotArea>
    </format>
    <format dxfId="2155">
      <pivotArea dataOnly="0" labelOnly="1" fieldPosition="0">
        <references count="2">
          <reference field="21" count="1" selected="0">
            <x v="6"/>
          </reference>
          <reference field="64" count="0"/>
        </references>
      </pivotArea>
    </format>
    <format dxfId="2154">
      <pivotArea dataOnly="0" labelOnly="1" fieldPosition="0">
        <references count="2">
          <reference field="21" count="1" selected="0">
            <x v="7"/>
          </reference>
          <reference field="64" count="0"/>
        </references>
      </pivotArea>
    </format>
    <format dxfId="2153">
      <pivotArea dataOnly="0" labelOnly="1" fieldPosition="0">
        <references count="2">
          <reference field="21" count="1" selected="0">
            <x v="8"/>
          </reference>
          <reference field="64" count="0"/>
        </references>
      </pivotArea>
    </format>
    <format dxfId="2152">
      <pivotArea dataOnly="0" labelOnly="1" fieldPosition="0">
        <references count="2">
          <reference field="21" count="1" selected="0">
            <x v="9"/>
          </reference>
          <reference field="64" count="5">
            <x v="2"/>
            <x v="3"/>
            <x v="4"/>
            <x v="11"/>
            <x v="12"/>
          </reference>
        </references>
      </pivotArea>
    </format>
    <format dxfId="2151">
      <pivotArea dataOnly="0" labelOnly="1" fieldPosition="0">
        <references count="2">
          <reference field="21" count="1" selected="0">
            <x v="10"/>
          </reference>
          <reference field="64" count="0"/>
        </references>
      </pivotArea>
    </format>
    <format dxfId="215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45A0D2E7-435E-4349-90B0-5A799308B266}" name="PivotTable3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3">
  <location ref="A1635:C1698"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0"/>
        <item x="4"/>
        <item x="2"/>
        <item x="3"/>
        <item x="5"/>
        <item x="1"/>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6"/>
  </rowFields>
  <rowItems count="63">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5"/>
    </i>
    <i r="1">
      <x v="6"/>
    </i>
    <i>
      <x v="4"/>
    </i>
    <i r="1">
      <x v="1"/>
    </i>
    <i r="1">
      <x v="2"/>
    </i>
    <i r="1">
      <x v="3"/>
    </i>
    <i r="1">
      <x v="4"/>
    </i>
    <i r="1">
      <x v="5"/>
    </i>
    <i r="1">
      <x v="6"/>
    </i>
    <i>
      <x v="9"/>
    </i>
    <i r="1">
      <x v="1"/>
    </i>
    <i r="1">
      <x v="2"/>
    </i>
    <i r="1">
      <x v="3"/>
    </i>
    <i r="1">
      <x v="4"/>
    </i>
    <i r="1">
      <x v="6"/>
    </i>
    <i>
      <x v="3"/>
    </i>
    <i r="1">
      <x v="1"/>
    </i>
    <i r="1">
      <x v="3"/>
    </i>
    <i r="1">
      <x v="4"/>
    </i>
    <i r="1">
      <x v="6"/>
    </i>
    <i>
      <x v="1"/>
    </i>
    <i r="1">
      <x v="3"/>
    </i>
    <i t="grand">
      <x/>
    </i>
  </rowItems>
  <colFields count="1">
    <field x="-2"/>
  </colFields>
  <colItems count="2">
    <i>
      <x/>
    </i>
    <i i="1">
      <x v="1"/>
    </i>
  </colItems>
  <dataFields count="2">
    <dataField name="Count of 27. Cum apreciați eficacitatea acțiunilor de informare și de diseminare a informațiilor privind FESI? - Seminarii și conferințe prin internet" fld="56" subtotal="count" baseField="0" baseItem="0"/>
    <dataField name="Count of 27. Cum apreciați eficacitatea acțiunilor de informare și de diseminare a informațiilor privind FESI? - Seminarii și conferințe prin internet2" fld="56" subtotal="count" showDataAs="percentOfTotal" baseField="0" baseItem="0" numFmtId="10"/>
  </dataFields>
  <formats count="39">
    <format dxfId="2229">
      <pivotArea field="21" type="button" dataOnly="0" labelOnly="1" outline="0" axis="axisRow" fieldPosition="0"/>
    </format>
    <format dxfId="2228">
      <pivotArea dataOnly="0" labelOnly="1" outline="0" fieldPosition="0">
        <references count="1">
          <reference field="4294967294" count="2">
            <x v="0"/>
            <x v="1"/>
          </reference>
        </references>
      </pivotArea>
    </format>
    <format dxfId="2227">
      <pivotArea field="21" type="button" dataOnly="0" labelOnly="1" outline="0" axis="axisRow" fieldPosition="0"/>
    </format>
    <format dxfId="2226">
      <pivotArea dataOnly="0" labelOnly="1" outline="0" fieldPosition="0">
        <references count="1">
          <reference field="4294967294" count="2">
            <x v="0"/>
            <x v="1"/>
          </reference>
        </references>
      </pivotArea>
    </format>
    <format dxfId="2225">
      <pivotArea outline="0" fieldPosition="0">
        <references count="1">
          <reference field="4294967294" count="1">
            <x v="1"/>
          </reference>
        </references>
      </pivotArea>
    </format>
    <format dxfId="2224">
      <pivotArea grandRow="1" outline="0" collapsedLevelsAreSubtotals="1" fieldPosition="0"/>
    </format>
    <format dxfId="2223">
      <pivotArea dataOnly="0" labelOnly="1" grandRow="1" outline="0" fieldPosition="0"/>
    </format>
    <format dxfId="2222">
      <pivotArea type="all" dataOnly="0" outline="0" fieldPosition="0"/>
    </format>
    <format dxfId="2221">
      <pivotArea outline="0" collapsedLevelsAreSubtotals="1" fieldPosition="0"/>
    </format>
    <format dxfId="2220">
      <pivotArea field="21" type="button" dataOnly="0" labelOnly="1" outline="0" axis="axisRow" fieldPosition="0"/>
    </format>
    <format dxfId="2219">
      <pivotArea dataOnly="0" labelOnly="1" fieldPosition="0">
        <references count="1">
          <reference field="21" count="0"/>
        </references>
      </pivotArea>
    </format>
    <format dxfId="2218">
      <pivotArea dataOnly="0" labelOnly="1" grandRow="1" outline="0" fieldPosition="0"/>
    </format>
    <format dxfId="2217">
      <pivotArea dataOnly="0" labelOnly="1" fieldPosition="0">
        <references count="2">
          <reference field="21" count="1" selected="0">
            <x v="1"/>
          </reference>
          <reference field="56" count="1">
            <x v="3"/>
          </reference>
        </references>
      </pivotArea>
    </format>
    <format dxfId="2216">
      <pivotArea dataOnly="0" labelOnly="1" fieldPosition="0">
        <references count="2">
          <reference field="21" count="1" selected="0">
            <x v="2"/>
          </reference>
          <reference field="56" count="0"/>
        </references>
      </pivotArea>
    </format>
    <format dxfId="2215">
      <pivotArea dataOnly="0" labelOnly="1" fieldPosition="0">
        <references count="2">
          <reference field="21" count="1" selected="0">
            <x v="3"/>
          </reference>
          <reference field="56" count="4">
            <x v="1"/>
            <x v="3"/>
            <x v="4"/>
            <x v="6"/>
          </reference>
        </references>
      </pivotArea>
    </format>
    <format dxfId="2214">
      <pivotArea dataOnly="0" labelOnly="1" fieldPosition="0">
        <references count="2">
          <reference field="21" count="1" selected="0">
            <x v="4"/>
          </reference>
          <reference field="56" count="0"/>
        </references>
      </pivotArea>
    </format>
    <format dxfId="2213">
      <pivotArea dataOnly="0" labelOnly="1" fieldPosition="0">
        <references count="2">
          <reference field="21" count="1" selected="0">
            <x v="5"/>
          </reference>
          <reference field="56" count="0"/>
        </references>
      </pivotArea>
    </format>
    <format dxfId="2212">
      <pivotArea dataOnly="0" labelOnly="1" fieldPosition="0">
        <references count="2">
          <reference field="21" count="1" selected="0">
            <x v="6"/>
          </reference>
          <reference field="56" count="0"/>
        </references>
      </pivotArea>
    </format>
    <format dxfId="2211">
      <pivotArea dataOnly="0" labelOnly="1" fieldPosition="0">
        <references count="2">
          <reference field="21" count="1" selected="0">
            <x v="7"/>
          </reference>
          <reference field="56" count="0"/>
        </references>
      </pivotArea>
    </format>
    <format dxfId="2210">
      <pivotArea dataOnly="0" labelOnly="1" fieldPosition="0">
        <references count="2">
          <reference field="21" count="1" selected="0">
            <x v="8"/>
          </reference>
          <reference field="56" count="0"/>
        </references>
      </pivotArea>
    </format>
    <format dxfId="2209">
      <pivotArea dataOnly="0" labelOnly="1" fieldPosition="0">
        <references count="2">
          <reference field="21" count="1" selected="0">
            <x v="9"/>
          </reference>
          <reference field="56" count="5">
            <x v="1"/>
            <x v="2"/>
            <x v="3"/>
            <x v="4"/>
            <x v="6"/>
          </reference>
        </references>
      </pivotArea>
    </format>
    <format dxfId="2208">
      <pivotArea dataOnly="0" labelOnly="1" fieldPosition="0">
        <references count="2">
          <reference field="21" count="1" selected="0">
            <x v="10"/>
          </reference>
          <reference field="56" count="0"/>
        </references>
      </pivotArea>
    </format>
    <format dxfId="2207">
      <pivotArea dataOnly="0" labelOnly="1" outline="0" fieldPosition="0">
        <references count="1">
          <reference field="4294967294" count="2">
            <x v="0"/>
            <x v="1"/>
          </reference>
        </references>
      </pivotArea>
    </format>
    <format dxfId="2206">
      <pivotArea type="all" dataOnly="0" outline="0" fieldPosition="0"/>
    </format>
    <format dxfId="2205">
      <pivotArea outline="0" collapsedLevelsAreSubtotals="1" fieldPosition="0"/>
    </format>
    <format dxfId="2204">
      <pivotArea field="21" type="button" dataOnly="0" labelOnly="1" outline="0" axis="axisRow" fieldPosition="0"/>
    </format>
    <format dxfId="2203">
      <pivotArea dataOnly="0" labelOnly="1" fieldPosition="0">
        <references count="1">
          <reference field="21" count="0"/>
        </references>
      </pivotArea>
    </format>
    <format dxfId="2202">
      <pivotArea dataOnly="0" labelOnly="1" grandRow="1" outline="0" fieldPosition="0"/>
    </format>
    <format dxfId="2201">
      <pivotArea dataOnly="0" labelOnly="1" fieldPosition="0">
        <references count="2">
          <reference field="21" count="1" selected="0">
            <x v="1"/>
          </reference>
          <reference field="56" count="1">
            <x v="3"/>
          </reference>
        </references>
      </pivotArea>
    </format>
    <format dxfId="2200">
      <pivotArea dataOnly="0" labelOnly="1" fieldPosition="0">
        <references count="2">
          <reference field="21" count="1" selected="0">
            <x v="2"/>
          </reference>
          <reference field="56" count="0"/>
        </references>
      </pivotArea>
    </format>
    <format dxfId="2199">
      <pivotArea dataOnly="0" labelOnly="1" fieldPosition="0">
        <references count="2">
          <reference field="21" count="1" selected="0">
            <x v="3"/>
          </reference>
          <reference field="56" count="4">
            <x v="1"/>
            <x v="3"/>
            <x v="4"/>
            <x v="6"/>
          </reference>
        </references>
      </pivotArea>
    </format>
    <format dxfId="2198">
      <pivotArea dataOnly="0" labelOnly="1" fieldPosition="0">
        <references count="2">
          <reference field="21" count="1" selected="0">
            <x v="4"/>
          </reference>
          <reference field="56" count="0"/>
        </references>
      </pivotArea>
    </format>
    <format dxfId="2197">
      <pivotArea dataOnly="0" labelOnly="1" fieldPosition="0">
        <references count="2">
          <reference field="21" count="1" selected="0">
            <x v="5"/>
          </reference>
          <reference field="56" count="0"/>
        </references>
      </pivotArea>
    </format>
    <format dxfId="2196">
      <pivotArea dataOnly="0" labelOnly="1" fieldPosition="0">
        <references count="2">
          <reference field="21" count="1" selected="0">
            <x v="6"/>
          </reference>
          <reference field="56" count="0"/>
        </references>
      </pivotArea>
    </format>
    <format dxfId="2195">
      <pivotArea dataOnly="0" labelOnly="1" fieldPosition="0">
        <references count="2">
          <reference field="21" count="1" selected="0">
            <x v="7"/>
          </reference>
          <reference field="56" count="0"/>
        </references>
      </pivotArea>
    </format>
    <format dxfId="2194">
      <pivotArea dataOnly="0" labelOnly="1" fieldPosition="0">
        <references count="2">
          <reference field="21" count="1" selected="0">
            <x v="8"/>
          </reference>
          <reference field="56" count="0"/>
        </references>
      </pivotArea>
    </format>
    <format dxfId="2193">
      <pivotArea dataOnly="0" labelOnly="1" fieldPosition="0">
        <references count="2">
          <reference field="21" count="1" selected="0">
            <x v="9"/>
          </reference>
          <reference field="56" count="5">
            <x v="1"/>
            <x v="2"/>
            <x v="3"/>
            <x v="4"/>
            <x v="6"/>
          </reference>
        </references>
      </pivotArea>
    </format>
    <format dxfId="2192">
      <pivotArea dataOnly="0" labelOnly="1" fieldPosition="0">
        <references count="2">
          <reference field="21" count="1" selected="0">
            <x v="10"/>
          </reference>
          <reference field="56" count="0"/>
        </references>
      </pivotArea>
    </format>
    <format dxfId="21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23969908-9F60-4D8C-9B89-5E5714D3869B}" name="PivotTable4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5.1">
  <location ref="A2337:C2394"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2"/>
        <item x="4"/>
        <item x="3"/>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8"/>
  </rowFields>
  <rowItems count="57">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x v="7"/>
    </i>
    <i r="1">
      <x v="1"/>
    </i>
    <i r="1">
      <x v="2"/>
    </i>
    <i r="1">
      <x v="3"/>
    </i>
    <i r="1">
      <x v="5"/>
    </i>
    <i>
      <x v="5"/>
    </i>
    <i r="1">
      <x v="1"/>
    </i>
    <i r="1">
      <x v="2"/>
    </i>
    <i r="1">
      <x v="3"/>
    </i>
    <i r="1">
      <x v="6"/>
    </i>
    <i>
      <x v="4"/>
    </i>
    <i r="1">
      <x v="1"/>
    </i>
    <i r="1">
      <x v="2"/>
    </i>
    <i r="1">
      <x v="3"/>
    </i>
    <i r="1">
      <x v="6"/>
    </i>
    <i>
      <x v="9"/>
    </i>
    <i r="1">
      <x v="1"/>
    </i>
    <i r="1">
      <x v="2"/>
    </i>
    <i r="1">
      <x v="3"/>
    </i>
    <i r="1">
      <x v="4"/>
    </i>
    <i r="1">
      <x v="6"/>
    </i>
    <i>
      <x v="3"/>
    </i>
    <i r="1">
      <x v="1"/>
    </i>
    <i r="1">
      <x v="2"/>
    </i>
    <i r="1">
      <x v="3"/>
    </i>
    <i r="1">
      <x v="4"/>
    </i>
    <i r="1">
      <x v="5"/>
    </i>
    <i>
      <x v="1"/>
    </i>
    <i r="1">
      <x v="1"/>
    </i>
    <i r="1">
      <x v="3"/>
    </i>
    <i t="grand">
      <x/>
    </i>
  </rowItems>
  <colFields count="1">
    <field x="-2"/>
  </colFields>
  <colItems count="2">
    <i>
      <x/>
    </i>
    <i i="1">
      <x v="1"/>
    </i>
  </colItems>
  <dataFields count="2">
    <dataField name="Count of 35. În ce măsură considerați că în cadrul organizației dumneavoastră există competențe specifice cu privire la: - Managementul de proiect" fld="68" subtotal="count" baseField="0" baseItem="0"/>
    <dataField name="Count of 35. În ce măsură considerați că în cadrul organizației dumneavoastră există competențe specifice cu privire la: - Managementul de proiect2" fld="68" subtotal="count" showDataAs="percentOfTotal" baseField="0" baseItem="0" numFmtId="10"/>
  </dataFields>
  <formats count="45">
    <format dxfId="2274">
      <pivotArea field="21" type="button" dataOnly="0" labelOnly="1" outline="0" axis="axisRow" fieldPosition="0"/>
    </format>
    <format dxfId="2273">
      <pivotArea dataOnly="0" labelOnly="1" outline="0" fieldPosition="0">
        <references count="1">
          <reference field="4294967294" count="2">
            <x v="0"/>
            <x v="1"/>
          </reference>
        </references>
      </pivotArea>
    </format>
    <format dxfId="2272">
      <pivotArea field="21" type="button" dataOnly="0" labelOnly="1" outline="0" axis="axisRow" fieldPosition="0"/>
    </format>
    <format dxfId="2271">
      <pivotArea dataOnly="0" labelOnly="1" outline="0" fieldPosition="0">
        <references count="1">
          <reference field="4294967294" count="2">
            <x v="0"/>
            <x v="1"/>
          </reference>
        </references>
      </pivotArea>
    </format>
    <format dxfId="2270">
      <pivotArea grandRow="1" outline="0" collapsedLevelsAreSubtotals="1" fieldPosition="0"/>
    </format>
    <format dxfId="2269">
      <pivotArea dataOnly="0" labelOnly="1" grandRow="1" outline="0" fieldPosition="0"/>
    </format>
    <format dxfId="2268">
      <pivotArea grandRow="1" outline="0" collapsedLevelsAreSubtotals="1" fieldPosition="0"/>
    </format>
    <format dxfId="2267">
      <pivotArea dataOnly="0" labelOnly="1" grandRow="1" outline="0" fieldPosition="0"/>
    </format>
    <format dxfId="2266">
      <pivotArea grandRow="1" outline="0" collapsedLevelsAreSubtotals="1" fieldPosition="0"/>
    </format>
    <format dxfId="2265">
      <pivotArea dataOnly="0" labelOnly="1" grandRow="1" outline="0" fieldPosition="0"/>
    </format>
    <format dxfId="2264">
      <pivotArea grandRow="1" outline="0" collapsedLevelsAreSubtotals="1" fieldPosition="0"/>
    </format>
    <format dxfId="2263">
      <pivotArea dataOnly="0" labelOnly="1" grandRow="1" outline="0" fieldPosition="0"/>
    </format>
    <format dxfId="2262">
      <pivotArea outline="0" fieldPosition="0">
        <references count="1">
          <reference field="4294967294" count="1">
            <x v="1"/>
          </reference>
        </references>
      </pivotArea>
    </format>
    <format dxfId="2261">
      <pivotArea type="all" dataOnly="0" outline="0" fieldPosition="0"/>
    </format>
    <format dxfId="2260">
      <pivotArea outline="0" collapsedLevelsAreSubtotals="1" fieldPosition="0"/>
    </format>
    <format dxfId="2259">
      <pivotArea field="21" type="button" dataOnly="0" labelOnly="1" outline="0" axis="axisRow" fieldPosition="0"/>
    </format>
    <format dxfId="2258">
      <pivotArea dataOnly="0" labelOnly="1" fieldPosition="0">
        <references count="1">
          <reference field="21" count="0"/>
        </references>
      </pivotArea>
    </format>
    <format dxfId="2257">
      <pivotArea dataOnly="0" labelOnly="1" grandRow="1" outline="0" fieldPosition="0"/>
    </format>
    <format dxfId="2256">
      <pivotArea dataOnly="0" labelOnly="1" fieldPosition="0">
        <references count="2">
          <reference field="21" count="1" selected="0">
            <x v="1"/>
          </reference>
          <reference field="68" count="2">
            <x v="1"/>
            <x v="3"/>
          </reference>
        </references>
      </pivotArea>
    </format>
    <format dxfId="2255">
      <pivotArea dataOnly="0" labelOnly="1" fieldPosition="0">
        <references count="2">
          <reference field="21" count="1" selected="0">
            <x v="2"/>
          </reference>
          <reference field="68" count="0"/>
        </references>
      </pivotArea>
    </format>
    <format dxfId="2254">
      <pivotArea dataOnly="0" labelOnly="1" fieldPosition="0">
        <references count="2">
          <reference field="21" count="1" selected="0">
            <x v="3"/>
          </reference>
          <reference field="68" count="5">
            <x v="1"/>
            <x v="2"/>
            <x v="3"/>
            <x v="4"/>
            <x v="5"/>
          </reference>
        </references>
      </pivotArea>
    </format>
    <format dxfId="2253">
      <pivotArea dataOnly="0" labelOnly="1" fieldPosition="0">
        <references count="2">
          <reference field="21" count="1" selected="0">
            <x v="4"/>
          </reference>
          <reference field="68" count="4">
            <x v="1"/>
            <x v="2"/>
            <x v="3"/>
            <x v="6"/>
          </reference>
        </references>
      </pivotArea>
    </format>
    <format dxfId="2252">
      <pivotArea dataOnly="0" labelOnly="1" fieldPosition="0">
        <references count="2">
          <reference field="21" count="1" selected="0">
            <x v="5"/>
          </reference>
          <reference field="68" count="4">
            <x v="1"/>
            <x v="2"/>
            <x v="3"/>
            <x v="6"/>
          </reference>
        </references>
      </pivotArea>
    </format>
    <format dxfId="2251">
      <pivotArea dataOnly="0" labelOnly="1" fieldPosition="0">
        <references count="2">
          <reference field="21" count="1" selected="0">
            <x v="6"/>
          </reference>
          <reference field="68" count="0"/>
        </references>
      </pivotArea>
    </format>
    <format dxfId="2250">
      <pivotArea dataOnly="0" labelOnly="1" fieldPosition="0">
        <references count="2">
          <reference field="21" count="1" selected="0">
            <x v="7"/>
          </reference>
          <reference field="68" count="4">
            <x v="1"/>
            <x v="2"/>
            <x v="3"/>
            <x v="5"/>
          </reference>
        </references>
      </pivotArea>
    </format>
    <format dxfId="2249">
      <pivotArea dataOnly="0" labelOnly="1" fieldPosition="0">
        <references count="2">
          <reference field="21" count="1" selected="0">
            <x v="8"/>
          </reference>
          <reference field="68" count="4">
            <x v="1"/>
            <x v="2"/>
            <x v="3"/>
            <x v="4"/>
          </reference>
        </references>
      </pivotArea>
    </format>
    <format dxfId="2248">
      <pivotArea dataOnly="0" labelOnly="1" fieldPosition="0">
        <references count="2">
          <reference field="21" count="1" selected="0">
            <x v="9"/>
          </reference>
          <reference field="68" count="5">
            <x v="1"/>
            <x v="2"/>
            <x v="3"/>
            <x v="4"/>
            <x v="6"/>
          </reference>
        </references>
      </pivotArea>
    </format>
    <format dxfId="2247">
      <pivotArea dataOnly="0" labelOnly="1" fieldPosition="0">
        <references count="2">
          <reference field="21" count="1" selected="0">
            <x v="10"/>
          </reference>
          <reference field="68" count="0"/>
        </references>
      </pivotArea>
    </format>
    <format dxfId="2246">
      <pivotArea dataOnly="0" labelOnly="1" outline="0" fieldPosition="0">
        <references count="1">
          <reference field="4294967294" count="2">
            <x v="0"/>
            <x v="1"/>
          </reference>
        </references>
      </pivotArea>
    </format>
    <format dxfId="2245">
      <pivotArea type="all" dataOnly="0" outline="0" fieldPosition="0"/>
    </format>
    <format dxfId="2244">
      <pivotArea outline="0" collapsedLevelsAreSubtotals="1" fieldPosition="0"/>
    </format>
    <format dxfId="2243">
      <pivotArea field="21" type="button" dataOnly="0" labelOnly="1" outline="0" axis="axisRow" fieldPosition="0"/>
    </format>
    <format dxfId="2242">
      <pivotArea dataOnly="0" labelOnly="1" fieldPosition="0">
        <references count="1">
          <reference field="21" count="0"/>
        </references>
      </pivotArea>
    </format>
    <format dxfId="2241">
      <pivotArea dataOnly="0" labelOnly="1" grandRow="1" outline="0" fieldPosition="0"/>
    </format>
    <format dxfId="2240">
      <pivotArea dataOnly="0" labelOnly="1" fieldPosition="0">
        <references count="2">
          <reference field="21" count="1" selected="0">
            <x v="1"/>
          </reference>
          <reference field="68" count="2">
            <x v="1"/>
            <x v="3"/>
          </reference>
        </references>
      </pivotArea>
    </format>
    <format dxfId="2239">
      <pivotArea dataOnly="0" labelOnly="1" fieldPosition="0">
        <references count="2">
          <reference field="21" count="1" selected="0">
            <x v="2"/>
          </reference>
          <reference field="68" count="0"/>
        </references>
      </pivotArea>
    </format>
    <format dxfId="2238">
      <pivotArea dataOnly="0" labelOnly="1" fieldPosition="0">
        <references count="2">
          <reference field="21" count="1" selected="0">
            <x v="3"/>
          </reference>
          <reference field="68" count="5">
            <x v="1"/>
            <x v="2"/>
            <x v="3"/>
            <x v="4"/>
            <x v="5"/>
          </reference>
        </references>
      </pivotArea>
    </format>
    <format dxfId="2237">
      <pivotArea dataOnly="0" labelOnly="1" fieldPosition="0">
        <references count="2">
          <reference field="21" count="1" selected="0">
            <x v="4"/>
          </reference>
          <reference field="68" count="4">
            <x v="1"/>
            <x v="2"/>
            <x v="3"/>
            <x v="6"/>
          </reference>
        </references>
      </pivotArea>
    </format>
    <format dxfId="2236">
      <pivotArea dataOnly="0" labelOnly="1" fieldPosition="0">
        <references count="2">
          <reference field="21" count="1" selected="0">
            <x v="5"/>
          </reference>
          <reference field="68" count="4">
            <x v="1"/>
            <x v="2"/>
            <x v="3"/>
            <x v="6"/>
          </reference>
        </references>
      </pivotArea>
    </format>
    <format dxfId="2235">
      <pivotArea dataOnly="0" labelOnly="1" fieldPosition="0">
        <references count="2">
          <reference field="21" count="1" selected="0">
            <x v="6"/>
          </reference>
          <reference field="68" count="0"/>
        </references>
      </pivotArea>
    </format>
    <format dxfId="2234">
      <pivotArea dataOnly="0" labelOnly="1" fieldPosition="0">
        <references count="2">
          <reference field="21" count="1" selected="0">
            <x v="7"/>
          </reference>
          <reference field="68" count="4">
            <x v="1"/>
            <x v="2"/>
            <x v="3"/>
            <x v="5"/>
          </reference>
        </references>
      </pivotArea>
    </format>
    <format dxfId="2233">
      <pivotArea dataOnly="0" labelOnly="1" fieldPosition="0">
        <references count="2">
          <reference field="21" count="1" selected="0">
            <x v="8"/>
          </reference>
          <reference field="68" count="4">
            <x v="1"/>
            <x v="2"/>
            <x v="3"/>
            <x v="4"/>
          </reference>
        </references>
      </pivotArea>
    </format>
    <format dxfId="2232">
      <pivotArea dataOnly="0" labelOnly="1" fieldPosition="0">
        <references count="2">
          <reference field="21" count="1" selected="0">
            <x v="9"/>
          </reference>
          <reference field="68" count="5">
            <x v="1"/>
            <x v="2"/>
            <x v="3"/>
            <x v="4"/>
            <x v="6"/>
          </reference>
        </references>
      </pivotArea>
    </format>
    <format dxfId="2231">
      <pivotArea dataOnly="0" labelOnly="1" fieldPosition="0">
        <references count="2">
          <reference field="21" count="1" selected="0">
            <x v="10"/>
          </reference>
          <reference field="68" count="0"/>
        </references>
      </pivotArea>
    </format>
    <format dxfId="223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8CC2799-2A69-4A2D-88FD-68D036D41BEE}" name="PivotTable2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7">
  <location ref="A1440:C1502"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3"/>
        <item x="4"/>
        <item x="0"/>
        <item x="1"/>
        <item x="5"/>
        <item x="2"/>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3"/>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3"/>
    </i>
    <i r="1">
      <x v="4"/>
    </i>
    <i r="1">
      <x v="5"/>
    </i>
    <i r="1">
      <x v="6"/>
    </i>
    <i>
      <x v="4"/>
    </i>
    <i r="1">
      <x v="1"/>
    </i>
    <i r="1">
      <x v="3"/>
    </i>
    <i r="1">
      <x v="4"/>
    </i>
    <i r="1">
      <x v="5"/>
    </i>
    <i r="1">
      <x v="6"/>
    </i>
    <i>
      <x v="9"/>
    </i>
    <i r="1">
      <x v="1"/>
    </i>
    <i r="1">
      <x v="2"/>
    </i>
    <i r="1">
      <x v="3"/>
    </i>
    <i r="1">
      <x v="4"/>
    </i>
    <i r="1">
      <x v="6"/>
    </i>
    <i>
      <x v="3"/>
    </i>
    <i r="1">
      <x v="1"/>
    </i>
    <i r="1">
      <x v="3"/>
    </i>
    <i r="1">
      <x v="4"/>
    </i>
    <i r="1">
      <x v="6"/>
    </i>
    <i>
      <x v="1"/>
    </i>
    <i r="1">
      <x v="1"/>
    </i>
    <i r="1">
      <x v="4"/>
    </i>
    <i t="grand">
      <x/>
    </i>
  </rowItems>
  <colFields count="1">
    <field x="-2"/>
  </colFields>
  <colItems count="2">
    <i>
      <x/>
    </i>
    <i i="1">
      <x v="1"/>
    </i>
  </colItems>
  <dataFields count="2">
    <dataField name="Count of 27. Cum apreciați eficacitatea acțiunilor de informare și de diseminare a informațiilor privind FESI? - Campanii de informare" fld="53" subtotal="count" baseField="0" baseItem="0"/>
    <dataField name="Count of 27. Cum apreciați eficacitatea acțiunilor de informare și de diseminare a informațiilor privind FESI? - Campanii de informare2" fld="53" subtotal="count" showDataAs="percentOfTotal" baseField="0" baseItem="0" numFmtId="10"/>
  </dataFields>
  <formats count="39">
    <format dxfId="236">
      <pivotArea field="21" type="button" dataOnly="0" labelOnly="1" outline="0" axis="axisRow" fieldPosition="0"/>
    </format>
    <format dxfId="235">
      <pivotArea dataOnly="0" labelOnly="1" outline="0" fieldPosition="0">
        <references count="1">
          <reference field="4294967294" count="2">
            <x v="0"/>
            <x v="1"/>
          </reference>
        </references>
      </pivotArea>
    </format>
    <format dxfId="234">
      <pivotArea field="21" type="button" dataOnly="0" labelOnly="1" outline="0" axis="axisRow" fieldPosition="0"/>
    </format>
    <format dxfId="233">
      <pivotArea dataOnly="0" labelOnly="1" outline="0" fieldPosition="0">
        <references count="1">
          <reference field="4294967294" count="2">
            <x v="0"/>
            <x v="1"/>
          </reference>
        </references>
      </pivotArea>
    </format>
    <format dxfId="232">
      <pivotArea outline="0" fieldPosition="0">
        <references count="1">
          <reference field="4294967294" count="1">
            <x v="1"/>
          </reference>
        </references>
      </pivotArea>
    </format>
    <format dxfId="231">
      <pivotArea grandRow="1" outline="0" collapsedLevelsAreSubtotals="1" fieldPosition="0"/>
    </format>
    <format dxfId="230">
      <pivotArea dataOnly="0" labelOnly="1" grandRow="1" outline="0" fieldPosition="0"/>
    </format>
    <format dxfId="229">
      <pivotArea type="all" dataOnly="0" outline="0" fieldPosition="0"/>
    </format>
    <format dxfId="228">
      <pivotArea outline="0" collapsedLevelsAreSubtotals="1" fieldPosition="0"/>
    </format>
    <format dxfId="227">
      <pivotArea field="21" type="button" dataOnly="0" labelOnly="1" outline="0" axis="axisRow" fieldPosition="0"/>
    </format>
    <format dxfId="226">
      <pivotArea dataOnly="0" labelOnly="1" fieldPosition="0">
        <references count="1">
          <reference field="21" count="0"/>
        </references>
      </pivotArea>
    </format>
    <format dxfId="225">
      <pivotArea dataOnly="0" labelOnly="1" grandRow="1" outline="0" fieldPosition="0"/>
    </format>
    <format dxfId="224">
      <pivotArea dataOnly="0" labelOnly="1" fieldPosition="0">
        <references count="2">
          <reference field="21" count="1" selected="0">
            <x v="1"/>
          </reference>
          <reference field="53" count="2">
            <x v="1"/>
            <x v="4"/>
          </reference>
        </references>
      </pivotArea>
    </format>
    <format dxfId="223">
      <pivotArea dataOnly="0" labelOnly="1" fieldPosition="0">
        <references count="2">
          <reference field="21" count="1" selected="0">
            <x v="2"/>
          </reference>
          <reference field="53" count="0"/>
        </references>
      </pivotArea>
    </format>
    <format dxfId="222">
      <pivotArea dataOnly="0" labelOnly="1" fieldPosition="0">
        <references count="2">
          <reference field="21" count="1" selected="0">
            <x v="3"/>
          </reference>
          <reference field="53" count="4">
            <x v="1"/>
            <x v="3"/>
            <x v="4"/>
            <x v="6"/>
          </reference>
        </references>
      </pivotArea>
    </format>
    <format dxfId="221">
      <pivotArea dataOnly="0" labelOnly="1" fieldPosition="0">
        <references count="2">
          <reference field="21" count="1" selected="0">
            <x v="4"/>
          </reference>
          <reference field="53" count="5">
            <x v="1"/>
            <x v="3"/>
            <x v="4"/>
            <x v="5"/>
            <x v="6"/>
          </reference>
        </references>
      </pivotArea>
    </format>
    <format dxfId="220">
      <pivotArea dataOnly="0" labelOnly="1" fieldPosition="0">
        <references count="2">
          <reference field="21" count="1" selected="0">
            <x v="5"/>
          </reference>
          <reference field="53" count="5">
            <x v="1"/>
            <x v="3"/>
            <x v="4"/>
            <x v="5"/>
            <x v="6"/>
          </reference>
        </references>
      </pivotArea>
    </format>
    <format dxfId="219">
      <pivotArea dataOnly="0" labelOnly="1" fieldPosition="0">
        <references count="2">
          <reference field="21" count="1" selected="0">
            <x v="6"/>
          </reference>
          <reference field="53" count="0"/>
        </references>
      </pivotArea>
    </format>
    <format dxfId="218">
      <pivotArea dataOnly="0" labelOnly="1" fieldPosition="0">
        <references count="2">
          <reference field="21" count="1" selected="0">
            <x v="7"/>
          </reference>
          <reference field="53" count="0"/>
        </references>
      </pivotArea>
    </format>
    <format dxfId="217">
      <pivotArea dataOnly="0" labelOnly="1" fieldPosition="0">
        <references count="2">
          <reference field="21" count="1" selected="0">
            <x v="8"/>
          </reference>
          <reference field="53" count="0"/>
        </references>
      </pivotArea>
    </format>
    <format dxfId="216">
      <pivotArea dataOnly="0" labelOnly="1" fieldPosition="0">
        <references count="2">
          <reference field="21" count="1" selected="0">
            <x v="9"/>
          </reference>
          <reference field="53" count="5">
            <x v="1"/>
            <x v="2"/>
            <x v="3"/>
            <x v="4"/>
            <x v="6"/>
          </reference>
        </references>
      </pivotArea>
    </format>
    <format dxfId="215">
      <pivotArea dataOnly="0" labelOnly="1" fieldPosition="0">
        <references count="2">
          <reference field="21" count="1" selected="0">
            <x v="10"/>
          </reference>
          <reference field="53" count="0"/>
        </references>
      </pivotArea>
    </format>
    <format dxfId="214">
      <pivotArea dataOnly="0" labelOnly="1" outline="0" fieldPosition="0">
        <references count="1">
          <reference field="4294967294" count="2">
            <x v="0"/>
            <x v="1"/>
          </reference>
        </references>
      </pivotArea>
    </format>
    <format dxfId="213">
      <pivotArea type="all" dataOnly="0" outline="0" fieldPosition="0"/>
    </format>
    <format dxfId="212">
      <pivotArea outline="0" collapsedLevelsAreSubtotals="1" fieldPosition="0"/>
    </format>
    <format dxfId="211">
      <pivotArea field="21" type="button" dataOnly="0" labelOnly="1" outline="0" axis="axisRow" fieldPosition="0"/>
    </format>
    <format dxfId="210">
      <pivotArea dataOnly="0" labelOnly="1" fieldPosition="0">
        <references count="1">
          <reference field="21" count="0"/>
        </references>
      </pivotArea>
    </format>
    <format dxfId="209">
      <pivotArea dataOnly="0" labelOnly="1" grandRow="1" outline="0" fieldPosition="0"/>
    </format>
    <format dxfId="208">
      <pivotArea dataOnly="0" labelOnly="1" fieldPosition="0">
        <references count="2">
          <reference field="21" count="1" selected="0">
            <x v="1"/>
          </reference>
          <reference field="53" count="2">
            <x v="1"/>
            <x v="4"/>
          </reference>
        </references>
      </pivotArea>
    </format>
    <format dxfId="207">
      <pivotArea dataOnly="0" labelOnly="1" fieldPosition="0">
        <references count="2">
          <reference field="21" count="1" selected="0">
            <x v="2"/>
          </reference>
          <reference field="53" count="0"/>
        </references>
      </pivotArea>
    </format>
    <format dxfId="206">
      <pivotArea dataOnly="0" labelOnly="1" fieldPosition="0">
        <references count="2">
          <reference field="21" count="1" selected="0">
            <x v="3"/>
          </reference>
          <reference field="53" count="4">
            <x v="1"/>
            <x v="3"/>
            <x v="4"/>
            <x v="6"/>
          </reference>
        </references>
      </pivotArea>
    </format>
    <format dxfId="205">
      <pivotArea dataOnly="0" labelOnly="1" fieldPosition="0">
        <references count="2">
          <reference field="21" count="1" selected="0">
            <x v="4"/>
          </reference>
          <reference field="53" count="5">
            <x v="1"/>
            <x v="3"/>
            <x v="4"/>
            <x v="5"/>
            <x v="6"/>
          </reference>
        </references>
      </pivotArea>
    </format>
    <format dxfId="204">
      <pivotArea dataOnly="0" labelOnly="1" fieldPosition="0">
        <references count="2">
          <reference field="21" count="1" selected="0">
            <x v="5"/>
          </reference>
          <reference field="53" count="5">
            <x v="1"/>
            <x v="3"/>
            <x v="4"/>
            <x v="5"/>
            <x v="6"/>
          </reference>
        </references>
      </pivotArea>
    </format>
    <format dxfId="203">
      <pivotArea dataOnly="0" labelOnly="1" fieldPosition="0">
        <references count="2">
          <reference field="21" count="1" selected="0">
            <x v="6"/>
          </reference>
          <reference field="53" count="0"/>
        </references>
      </pivotArea>
    </format>
    <format dxfId="202">
      <pivotArea dataOnly="0" labelOnly="1" fieldPosition="0">
        <references count="2">
          <reference field="21" count="1" selected="0">
            <x v="7"/>
          </reference>
          <reference field="53" count="0"/>
        </references>
      </pivotArea>
    </format>
    <format dxfId="201">
      <pivotArea dataOnly="0" labelOnly="1" fieldPosition="0">
        <references count="2">
          <reference field="21" count="1" selected="0">
            <x v="8"/>
          </reference>
          <reference field="53" count="0"/>
        </references>
      </pivotArea>
    </format>
    <format dxfId="200">
      <pivotArea dataOnly="0" labelOnly="1" fieldPosition="0">
        <references count="2">
          <reference field="21" count="1" selected="0">
            <x v="9"/>
          </reference>
          <reference field="53" count="5">
            <x v="1"/>
            <x v="2"/>
            <x v="3"/>
            <x v="4"/>
            <x v="6"/>
          </reference>
        </references>
      </pivotArea>
    </format>
    <format dxfId="199">
      <pivotArea dataOnly="0" labelOnly="1" fieldPosition="0">
        <references count="2">
          <reference field="21" count="1" selected="0">
            <x v="10"/>
          </reference>
          <reference field="53" count="0"/>
        </references>
      </pivotArea>
    </format>
    <format dxfId="19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D53D0B5F-EF05-4830-88CC-95E5F038EBFC}" name="PivotTable4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 Întrebarea 36">
  <location ref="A2691:C2754"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3"/>
        <item x="1"/>
        <item x="2"/>
        <item x="4"/>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74"/>
  </rowFields>
  <rowItems count="63">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x v="7"/>
    </i>
    <i r="1">
      <x v="1"/>
    </i>
    <i r="1">
      <x v="2"/>
    </i>
    <i r="1">
      <x v="3"/>
    </i>
    <i r="1">
      <x v="4"/>
    </i>
    <i r="1">
      <x v="5"/>
    </i>
    <i r="1">
      <x v="6"/>
    </i>
    <i>
      <x v="5"/>
    </i>
    <i r="1">
      <x v="1"/>
    </i>
    <i r="1">
      <x v="2"/>
    </i>
    <i r="1">
      <x v="3"/>
    </i>
    <i r="1">
      <x v="4"/>
    </i>
    <i r="1">
      <x v="5"/>
    </i>
    <i r="1">
      <x v="6"/>
    </i>
    <i>
      <x v="4"/>
    </i>
    <i r="1">
      <x v="1"/>
    </i>
    <i r="1">
      <x v="2"/>
    </i>
    <i r="1">
      <x v="3"/>
    </i>
    <i r="1">
      <x v="4"/>
    </i>
    <i r="1">
      <x v="5"/>
    </i>
    <i r="1">
      <x v="6"/>
    </i>
    <i>
      <x v="9"/>
    </i>
    <i r="1">
      <x v="1"/>
    </i>
    <i r="1">
      <x v="2"/>
    </i>
    <i r="1">
      <x v="3"/>
    </i>
    <i r="1">
      <x v="4"/>
    </i>
    <i r="1">
      <x v="5"/>
    </i>
    <i r="1">
      <x v="6"/>
    </i>
    <i>
      <x v="3"/>
    </i>
    <i r="1">
      <x v="1"/>
    </i>
    <i r="1">
      <x v="2"/>
    </i>
    <i r="1">
      <x v="3"/>
    </i>
    <i>
      <x v="1"/>
    </i>
    <i r="1">
      <x v="1"/>
    </i>
    <i r="1">
      <x v="2"/>
    </i>
    <i t="grand">
      <x/>
    </i>
  </rowItems>
  <colFields count="1">
    <field x="-2"/>
  </colFields>
  <colItems count="2">
    <i>
      <x/>
    </i>
    <i i="1">
      <x v="1"/>
    </i>
  </colItems>
  <dataFields count="2">
    <dataField name="Count of 36. În ce măsură considerați că organizația dumneavoastră resimte nevoia de servicii de consultanță externalizate?" fld="74" subtotal="count" baseField="0" baseItem="0"/>
    <dataField name="Count of 36. În ce măsură considerați că organizația dumneavoastră resimte nevoia de servicii de consultanță externalizate?2" fld="74" subtotal="count" showDataAs="percentOfTotal" baseField="0" baseItem="0" numFmtId="10"/>
  </dataFields>
  <formats count="41">
    <format dxfId="2315">
      <pivotArea field="21" type="button" dataOnly="0" labelOnly="1" outline="0" axis="axisRow" fieldPosition="0"/>
    </format>
    <format dxfId="2314">
      <pivotArea field="21" type="button" dataOnly="0" labelOnly="1" outline="0" axis="axisRow" fieldPosition="0"/>
    </format>
    <format dxfId="2313">
      <pivotArea field="21" type="button" dataOnly="0" labelOnly="1" outline="0" axis="axisRow" fieldPosition="0"/>
    </format>
    <format dxfId="2312">
      <pivotArea dataOnly="0" labelOnly="1" outline="0" fieldPosition="0">
        <references count="1">
          <reference field="4294967294" count="2">
            <x v="0"/>
            <x v="1"/>
          </reference>
        </references>
      </pivotArea>
    </format>
    <format dxfId="2311">
      <pivotArea grandRow="1" outline="0" collapsedLevelsAreSubtotals="1" fieldPosition="0"/>
    </format>
    <format dxfId="2310">
      <pivotArea dataOnly="0" labelOnly="1" grandRow="1" outline="0" fieldPosition="0"/>
    </format>
    <format dxfId="2309">
      <pivotArea dataOnly="0" labelOnly="1" outline="0" fieldPosition="0">
        <references count="1">
          <reference field="4294967294" count="1">
            <x v="0"/>
          </reference>
        </references>
      </pivotArea>
    </format>
    <format dxfId="2308">
      <pivotArea dataOnly="0" labelOnly="1" outline="0" fieldPosition="0">
        <references count="1">
          <reference field="4294967294" count="1">
            <x v="1"/>
          </reference>
        </references>
      </pivotArea>
    </format>
    <format dxfId="2307">
      <pivotArea type="all" dataOnly="0" outline="0" fieldPosition="0"/>
    </format>
    <format dxfId="2306">
      <pivotArea outline="0" collapsedLevelsAreSubtotals="1" fieldPosition="0"/>
    </format>
    <format dxfId="2305">
      <pivotArea field="21" type="button" dataOnly="0" labelOnly="1" outline="0" axis="axisRow" fieldPosition="0"/>
    </format>
    <format dxfId="2304">
      <pivotArea dataOnly="0" labelOnly="1" fieldPosition="0">
        <references count="1">
          <reference field="21" count="0"/>
        </references>
      </pivotArea>
    </format>
    <format dxfId="2303">
      <pivotArea dataOnly="0" labelOnly="1" grandRow="1" outline="0" fieldPosition="0"/>
    </format>
    <format dxfId="2302">
      <pivotArea dataOnly="0" labelOnly="1" fieldPosition="0">
        <references count="2">
          <reference field="21" count="1" selected="0">
            <x v="1"/>
          </reference>
          <reference field="74" count="2">
            <x v="1"/>
            <x v="2"/>
          </reference>
        </references>
      </pivotArea>
    </format>
    <format dxfId="2301">
      <pivotArea dataOnly="0" labelOnly="1" fieldPosition="0">
        <references count="2">
          <reference field="21" count="1" selected="0">
            <x v="2"/>
          </reference>
          <reference field="74" count="0"/>
        </references>
      </pivotArea>
    </format>
    <format dxfId="2300">
      <pivotArea dataOnly="0" labelOnly="1" fieldPosition="0">
        <references count="2">
          <reference field="21" count="1" selected="0">
            <x v="3"/>
          </reference>
          <reference field="74" count="3">
            <x v="1"/>
            <x v="2"/>
            <x v="3"/>
          </reference>
        </references>
      </pivotArea>
    </format>
    <format dxfId="2299">
      <pivotArea dataOnly="0" labelOnly="1" fieldPosition="0">
        <references count="2">
          <reference field="21" count="1" selected="0">
            <x v="4"/>
          </reference>
          <reference field="74" count="0"/>
        </references>
      </pivotArea>
    </format>
    <format dxfId="2298">
      <pivotArea dataOnly="0" labelOnly="1" fieldPosition="0">
        <references count="2">
          <reference field="21" count="1" selected="0">
            <x v="5"/>
          </reference>
          <reference field="74" count="0"/>
        </references>
      </pivotArea>
    </format>
    <format dxfId="2297">
      <pivotArea dataOnly="0" labelOnly="1" fieldPosition="0">
        <references count="2">
          <reference field="21" count="1" selected="0">
            <x v="6"/>
          </reference>
          <reference field="74" count="0"/>
        </references>
      </pivotArea>
    </format>
    <format dxfId="2296">
      <pivotArea dataOnly="0" labelOnly="1" fieldPosition="0">
        <references count="2">
          <reference field="21" count="1" selected="0">
            <x v="7"/>
          </reference>
          <reference field="74" count="0"/>
        </references>
      </pivotArea>
    </format>
    <format dxfId="2295">
      <pivotArea dataOnly="0" labelOnly="1" fieldPosition="0">
        <references count="2">
          <reference field="21" count="1" selected="0">
            <x v="8"/>
          </reference>
          <reference field="74" count="5">
            <x v="1"/>
            <x v="2"/>
            <x v="3"/>
            <x v="4"/>
            <x v="5"/>
          </reference>
        </references>
      </pivotArea>
    </format>
    <format dxfId="2294">
      <pivotArea dataOnly="0" labelOnly="1" fieldPosition="0">
        <references count="2">
          <reference field="21" count="1" selected="0">
            <x v="9"/>
          </reference>
          <reference field="74" count="0"/>
        </references>
      </pivotArea>
    </format>
    <format dxfId="2293">
      <pivotArea dataOnly="0" labelOnly="1" fieldPosition="0">
        <references count="2">
          <reference field="21" count="1" selected="0">
            <x v="10"/>
          </reference>
          <reference field="74" count="0"/>
        </references>
      </pivotArea>
    </format>
    <format dxfId="2292">
      <pivotArea dataOnly="0" labelOnly="1" outline="0" fieldPosition="0">
        <references count="1">
          <reference field="4294967294" count="2">
            <x v="0"/>
            <x v="1"/>
          </reference>
        </references>
      </pivotArea>
    </format>
    <format dxfId="2291">
      <pivotArea type="all" dataOnly="0" outline="0" fieldPosition="0"/>
    </format>
    <format dxfId="2290">
      <pivotArea outline="0" collapsedLevelsAreSubtotals="1" fieldPosition="0"/>
    </format>
    <format dxfId="2289">
      <pivotArea field="21" type="button" dataOnly="0" labelOnly="1" outline="0" axis="axisRow" fieldPosition="0"/>
    </format>
    <format dxfId="2288">
      <pivotArea dataOnly="0" labelOnly="1" fieldPosition="0">
        <references count="1">
          <reference field="21" count="0"/>
        </references>
      </pivotArea>
    </format>
    <format dxfId="2287">
      <pivotArea dataOnly="0" labelOnly="1" grandRow="1" outline="0" fieldPosition="0"/>
    </format>
    <format dxfId="2286">
      <pivotArea dataOnly="0" labelOnly="1" fieldPosition="0">
        <references count="2">
          <reference field="21" count="1" selected="0">
            <x v="1"/>
          </reference>
          <reference field="74" count="2">
            <x v="1"/>
            <x v="2"/>
          </reference>
        </references>
      </pivotArea>
    </format>
    <format dxfId="2285">
      <pivotArea dataOnly="0" labelOnly="1" fieldPosition="0">
        <references count="2">
          <reference field="21" count="1" selected="0">
            <x v="2"/>
          </reference>
          <reference field="74" count="0"/>
        </references>
      </pivotArea>
    </format>
    <format dxfId="2284">
      <pivotArea dataOnly="0" labelOnly="1" fieldPosition="0">
        <references count="2">
          <reference field="21" count="1" selected="0">
            <x v="3"/>
          </reference>
          <reference field="74" count="3">
            <x v="1"/>
            <x v="2"/>
            <x v="3"/>
          </reference>
        </references>
      </pivotArea>
    </format>
    <format dxfId="2283">
      <pivotArea dataOnly="0" labelOnly="1" fieldPosition="0">
        <references count="2">
          <reference field="21" count="1" selected="0">
            <x v="4"/>
          </reference>
          <reference field="74" count="0"/>
        </references>
      </pivotArea>
    </format>
    <format dxfId="2282">
      <pivotArea dataOnly="0" labelOnly="1" fieldPosition="0">
        <references count="2">
          <reference field="21" count="1" selected="0">
            <x v="5"/>
          </reference>
          <reference field="74" count="0"/>
        </references>
      </pivotArea>
    </format>
    <format dxfId="2281">
      <pivotArea dataOnly="0" labelOnly="1" fieldPosition="0">
        <references count="2">
          <reference field="21" count="1" selected="0">
            <x v="6"/>
          </reference>
          <reference field="74" count="0"/>
        </references>
      </pivotArea>
    </format>
    <format dxfId="2280">
      <pivotArea dataOnly="0" labelOnly="1" fieldPosition="0">
        <references count="2">
          <reference field="21" count="1" selected="0">
            <x v="7"/>
          </reference>
          <reference field="74" count="0"/>
        </references>
      </pivotArea>
    </format>
    <format dxfId="2279">
      <pivotArea dataOnly="0" labelOnly="1" fieldPosition="0">
        <references count="2">
          <reference field="21" count="1" selected="0">
            <x v="8"/>
          </reference>
          <reference field="74" count="5">
            <x v="1"/>
            <x v="2"/>
            <x v="3"/>
            <x v="4"/>
            <x v="5"/>
          </reference>
        </references>
      </pivotArea>
    </format>
    <format dxfId="2278">
      <pivotArea dataOnly="0" labelOnly="1" fieldPosition="0">
        <references count="2">
          <reference field="21" count="1" selected="0">
            <x v="9"/>
          </reference>
          <reference field="74" count="0"/>
        </references>
      </pivotArea>
    </format>
    <format dxfId="2277">
      <pivotArea dataOnly="0" labelOnly="1" fieldPosition="0">
        <references count="2">
          <reference field="21" count="1" selected="0">
            <x v="10"/>
          </reference>
          <reference field="74" count="0"/>
        </references>
      </pivotArea>
    </format>
    <format dxfId="2276">
      <pivotArea dataOnly="0" labelOnly="1" outline="0" fieldPosition="0">
        <references count="1">
          <reference field="4294967294" count="2">
            <x v="0"/>
            <x v="1"/>
          </reference>
        </references>
      </pivotArea>
    </format>
    <format dxfId="2275">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344C09F8-E3C4-467D-99A6-5752C2C9F3BA}" name="PivotTable3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8">
  <location ref="A1895:C1956"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3"/>
        <item x="2"/>
        <item x="4"/>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1"/>
  </rowFields>
  <rowItems count="61">
    <i>
      <x v="2"/>
    </i>
    <i r="1">
      <x v="1"/>
    </i>
    <i r="1">
      <x v="2"/>
    </i>
    <i r="1">
      <x v="3"/>
    </i>
    <i r="1">
      <x v="4"/>
    </i>
    <i r="1">
      <x v="5"/>
    </i>
    <i r="1">
      <x v="6"/>
    </i>
    <i>
      <x v="10"/>
    </i>
    <i r="1">
      <x v="1"/>
    </i>
    <i r="1">
      <x v="2"/>
    </i>
    <i r="1">
      <x v="3"/>
    </i>
    <i r="1">
      <x v="4"/>
    </i>
    <i r="1">
      <x v="5"/>
    </i>
    <i r="1">
      <x v="6"/>
    </i>
    <i>
      <x v="6"/>
    </i>
    <i r="1">
      <x v="1"/>
    </i>
    <i r="1">
      <x v="2"/>
    </i>
    <i r="1">
      <x v="3"/>
    </i>
    <i r="1">
      <x v="4"/>
    </i>
    <i r="1">
      <x v="6"/>
    </i>
    <i>
      <x v="8"/>
    </i>
    <i r="1">
      <x v="1"/>
    </i>
    <i r="1">
      <x v="2"/>
    </i>
    <i r="1">
      <x v="3"/>
    </i>
    <i r="1">
      <x v="4"/>
    </i>
    <i r="1">
      <x v="6"/>
    </i>
    <i>
      <x v="7"/>
    </i>
    <i r="1">
      <x v="1"/>
    </i>
    <i r="1">
      <x v="2"/>
    </i>
    <i r="1">
      <x v="3"/>
    </i>
    <i r="1">
      <x v="5"/>
    </i>
    <i r="1">
      <x v="6"/>
    </i>
    <i>
      <x v="5"/>
    </i>
    <i r="1">
      <x v="1"/>
    </i>
    <i r="1">
      <x v="2"/>
    </i>
    <i r="1">
      <x v="3"/>
    </i>
    <i r="1">
      <x v="4"/>
    </i>
    <i r="1">
      <x v="5"/>
    </i>
    <i r="1">
      <x v="6"/>
    </i>
    <i>
      <x v="4"/>
    </i>
    <i r="1">
      <x v="1"/>
    </i>
    <i r="1">
      <x v="2"/>
    </i>
    <i r="1">
      <x v="3"/>
    </i>
    <i r="1">
      <x v="4"/>
    </i>
    <i r="1">
      <x v="6"/>
    </i>
    <i>
      <x v="9"/>
    </i>
    <i r="1">
      <x v="1"/>
    </i>
    <i r="1">
      <x v="2"/>
    </i>
    <i r="1">
      <x v="3"/>
    </i>
    <i r="1">
      <x v="4"/>
    </i>
    <i r="1">
      <x v="6"/>
    </i>
    <i>
      <x v="3"/>
    </i>
    <i r="1">
      <x v="1"/>
    </i>
    <i r="1">
      <x v="2"/>
    </i>
    <i r="1">
      <x v="3"/>
    </i>
    <i r="1">
      <x v="4"/>
    </i>
    <i r="1">
      <x v="6"/>
    </i>
    <i>
      <x v="1"/>
    </i>
    <i r="1">
      <x v="1"/>
    </i>
    <i r="1">
      <x v="2"/>
    </i>
    <i t="grand">
      <x/>
    </i>
  </rowItems>
  <colFields count="1">
    <field x="-2"/>
  </colFields>
  <colItems count="2">
    <i>
      <x/>
    </i>
    <i i="1">
      <x v="1"/>
    </i>
  </colItems>
  <dataFields count="2">
    <dataField name="Count of 28. În ce măsură managementul de top este implicat în managementul proiectului / proiectelor pe care le gestionați?" fld="61" subtotal="count" baseField="0" baseItem="0"/>
    <dataField name="Count of 28. În ce măsură managementul de top este implicat în managementul proiectului / proiectelor pe care le gestionați?2" fld="61" subtotal="count" showDataAs="percentOfTotal" baseField="0" baseItem="0" numFmtId="10"/>
  </dataFields>
  <formats count="43">
    <format dxfId="2358">
      <pivotArea field="21" type="button" dataOnly="0" labelOnly="1" outline="0" axis="axisRow" fieldPosition="0"/>
    </format>
    <format dxfId="2357">
      <pivotArea dataOnly="0" labelOnly="1" outline="0" fieldPosition="0">
        <references count="1">
          <reference field="4294967294" count="2">
            <x v="0"/>
            <x v="1"/>
          </reference>
        </references>
      </pivotArea>
    </format>
    <format dxfId="2356">
      <pivotArea field="21" type="button" dataOnly="0" labelOnly="1" outline="0" axis="axisRow" fieldPosition="0"/>
    </format>
    <format dxfId="2355">
      <pivotArea dataOnly="0" labelOnly="1" outline="0" fieldPosition="0">
        <references count="1">
          <reference field="4294967294" count="2">
            <x v="0"/>
            <x v="1"/>
          </reference>
        </references>
      </pivotArea>
    </format>
    <format dxfId="2354">
      <pivotArea outline="0" fieldPosition="0">
        <references count="1">
          <reference field="4294967294" count="1">
            <x v="1"/>
          </reference>
        </references>
      </pivotArea>
    </format>
    <format dxfId="2353">
      <pivotArea collapsedLevelsAreSubtotals="1" fieldPosition="0">
        <references count="2">
          <reference field="21" count="1" selected="0">
            <x v="10"/>
          </reference>
          <reference field="61" count="1">
            <x v="6"/>
          </reference>
        </references>
      </pivotArea>
    </format>
    <format dxfId="2352">
      <pivotArea grandRow="1" outline="0" collapsedLevelsAreSubtotals="1" fieldPosition="0"/>
    </format>
    <format dxfId="2351">
      <pivotArea dataOnly="0" labelOnly="1" grandRow="1" outline="0" fieldPosition="0"/>
    </format>
    <format dxfId="2350">
      <pivotArea dataOnly="0" labelOnly="1" fieldPosition="0">
        <references count="2">
          <reference field="21" count="1" selected="0">
            <x v="10"/>
          </reference>
          <reference field="61" count="1">
            <x v="6"/>
          </reference>
        </references>
      </pivotArea>
    </format>
    <format dxfId="2349">
      <pivotArea collapsedLevelsAreSubtotals="1" fieldPosition="0">
        <references count="2">
          <reference field="21" count="1" selected="0">
            <x v="10"/>
          </reference>
          <reference field="61" count="1">
            <x v="6"/>
          </reference>
        </references>
      </pivotArea>
    </format>
    <format dxfId="2348">
      <pivotArea dataOnly="0" labelOnly="1" fieldPosition="0">
        <references count="2">
          <reference field="21" count="1" selected="0">
            <x v="10"/>
          </reference>
          <reference field="61" count="1">
            <x v="6"/>
          </reference>
        </references>
      </pivotArea>
    </format>
    <format dxfId="2347">
      <pivotArea type="all" dataOnly="0" outline="0" fieldPosition="0"/>
    </format>
    <format dxfId="2346">
      <pivotArea outline="0" collapsedLevelsAreSubtotals="1" fieldPosition="0"/>
    </format>
    <format dxfId="2345">
      <pivotArea field="21" type="button" dataOnly="0" labelOnly="1" outline="0" axis="axisRow" fieldPosition="0"/>
    </format>
    <format dxfId="2344">
      <pivotArea dataOnly="0" labelOnly="1" fieldPosition="0">
        <references count="1">
          <reference field="21" count="0"/>
        </references>
      </pivotArea>
    </format>
    <format dxfId="2343">
      <pivotArea dataOnly="0" labelOnly="1" grandRow="1" outline="0" fieldPosition="0"/>
    </format>
    <format dxfId="2342">
      <pivotArea dataOnly="0" labelOnly="1" fieldPosition="0">
        <references count="2">
          <reference field="21" count="1" selected="0">
            <x v="1"/>
          </reference>
          <reference field="61" count="2">
            <x v="1"/>
            <x v="2"/>
          </reference>
        </references>
      </pivotArea>
    </format>
    <format dxfId="2341">
      <pivotArea dataOnly="0" labelOnly="1" fieldPosition="0">
        <references count="2">
          <reference field="21" count="1" selected="0">
            <x v="2"/>
          </reference>
          <reference field="61" count="0"/>
        </references>
      </pivotArea>
    </format>
    <format dxfId="2340">
      <pivotArea dataOnly="0" labelOnly="1" fieldPosition="0">
        <references count="2">
          <reference field="21" count="1" selected="0">
            <x v="3"/>
          </reference>
          <reference field="61" count="5">
            <x v="1"/>
            <x v="2"/>
            <x v="3"/>
            <x v="4"/>
            <x v="6"/>
          </reference>
        </references>
      </pivotArea>
    </format>
    <format dxfId="2339">
      <pivotArea dataOnly="0" labelOnly="1" fieldPosition="0">
        <references count="2">
          <reference field="21" count="1" selected="0">
            <x v="4"/>
          </reference>
          <reference field="61" count="5">
            <x v="1"/>
            <x v="2"/>
            <x v="3"/>
            <x v="4"/>
            <x v="6"/>
          </reference>
        </references>
      </pivotArea>
    </format>
    <format dxfId="2338">
      <pivotArea dataOnly="0" labelOnly="1" fieldPosition="0">
        <references count="2">
          <reference field="21" count="1" selected="0">
            <x v="5"/>
          </reference>
          <reference field="61" count="0"/>
        </references>
      </pivotArea>
    </format>
    <format dxfId="2337">
      <pivotArea dataOnly="0" labelOnly="1" fieldPosition="0">
        <references count="2">
          <reference field="21" count="1" selected="0">
            <x v="6"/>
          </reference>
          <reference field="61" count="5">
            <x v="1"/>
            <x v="2"/>
            <x v="3"/>
            <x v="4"/>
            <x v="6"/>
          </reference>
        </references>
      </pivotArea>
    </format>
    <format dxfId="2336">
      <pivotArea dataOnly="0" labelOnly="1" fieldPosition="0">
        <references count="2">
          <reference field="21" count="1" selected="0">
            <x v="7"/>
          </reference>
          <reference field="61" count="5">
            <x v="1"/>
            <x v="2"/>
            <x v="3"/>
            <x v="5"/>
            <x v="6"/>
          </reference>
        </references>
      </pivotArea>
    </format>
    <format dxfId="2335">
      <pivotArea dataOnly="0" labelOnly="1" fieldPosition="0">
        <references count="2">
          <reference field="21" count="1" selected="0">
            <x v="8"/>
          </reference>
          <reference field="61" count="5">
            <x v="1"/>
            <x v="2"/>
            <x v="3"/>
            <x v="4"/>
            <x v="6"/>
          </reference>
        </references>
      </pivotArea>
    </format>
    <format dxfId="2334">
      <pivotArea dataOnly="0" labelOnly="1" fieldPosition="0">
        <references count="2">
          <reference field="21" count="1" selected="0">
            <x v="9"/>
          </reference>
          <reference field="61" count="5">
            <x v="1"/>
            <x v="2"/>
            <x v="3"/>
            <x v="4"/>
            <x v="6"/>
          </reference>
        </references>
      </pivotArea>
    </format>
    <format dxfId="2333">
      <pivotArea dataOnly="0" labelOnly="1" fieldPosition="0">
        <references count="2">
          <reference field="21" count="1" selected="0">
            <x v="10"/>
          </reference>
          <reference field="61" count="0"/>
        </references>
      </pivotArea>
    </format>
    <format dxfId="2332">
      <pivotArea dataOnly="0" labelOnly="1" outline="0" fieldPosition="0">
        <references count="1">
          <reference field="4294967294" count="2">
            <x v="0"/>
            <x v="1"/>
          </reference>
        </references>
      </pivotArea>
    </format>
    <format dxfId="2331">
      <pivotArea type="all" dataOnly="0" outline="0" fieldPosition="0"/>
    </format>
    <format dxfId="2330">
      <pivotArea outline="0" collapsedLevelsAreSubtotals="1" fieldPosition="0"/>
    </format>
    <format dxfId="2329">
      <pivotArea field="21" type="button" dataOnly="0" labelOnly="1" outline="0" axis="axisRow" fieldPosition="0"/>
    </format>
    <format dxfId="2328">
      <pivotArea dataOnly="0" labelOnly="1" fieldPosition="0">
        <references count="1">
          <reference field="21" count="0"/>
        </references>
      </pivotArea>
    </format>
    <format dxfId="2327">
      <pivotArea dataOnly="0" labelOnly="1" grandRow="1" outline="0" fieldPosition="0"/>
    </format>
    <format dxfId="2326">
      <pivotArea dataOnly="0" labelOnly="1" fieldPosition="0">
        <references count="2">
          <reference field="21" count="1" selected="0">
            <x v="1"/>
          </reference>
          <reference field="61" count="2">
            <x v="1"/>
            <x v="2"/>
          </reference>
        </references>
      </pivotArea>
    </format>
    <format dxfId="2325">
      <pivotArea dataOnly="0" labelOnly="1" fieldPosition="0">
        <references count="2">
          <reference field="21" count="1" selected="0">
            <x v="2"/>
          </reference>
          <reference field="61" count="0"/>
        </references>
      </pivotArea>
    </format>
    <format dxfId="2324">
      <pivotArea dataOnly="0" labelOnly="1" fieldPosition="0">
        <references count="2">
          <reference field="21" count="1" selected="0">
            <x v="3"/>
          </reference>
          <reference field="61" count="5">
            <x v="1"/>
            <x v="2"/>
            <x v="3"/>
            <x v="4"/>
            <x v="6"/>
          </reference>
        </references>
      </pivotArea>
    </format>
    <format dxfId="2323">
      <pivotArea dataOnly="0" labelOnly="1" fieldPosition="0">
        <references count="2">
          <reference field="21" count="1" selected="0">
            <x v="4"/>
          </reference>
          <reference field="61" count="5">
            <x v="1"/>
            <x v="2"/>
            <x v="3"/>
            <x v="4"/>
            <x v="6"/>
          </reference>
        </references>
      </pivotArea>
    </format>
    <format dxfId="2322">
      <pivotArea dataOnly="0" labelOnly="1" fieldPosition="0">
        <references count="2">
          <reference field="21" count="1" selected="0">
            <x v="5"/>
          </reference>
          <reference field="61" count="0"/>
        </references>
      </pivotArea>
    </format>
    <format dxfId="2321">
      <pivotArea dataOnly="0" labelOnly="1" fieldPosition="0">
        <references count="2">
          <reference field="21" count="1" selected="0">
            <x v="6"/>
          </reference>
          <reference field="61" count="5">
            <x v="1"/>
            <x v="2"/>
            <x v="3"/>
            <x v="4"/>
            <x v="6"/>
          </reference>
        </references>
      </pivotArea>
    </format>
    <format dxfId="2320">
      <pivotArea dataOnly="0" labelOnly="1" fieldPosition="0">
        <references count="2">
          <reference field="21" count="1" selected="0">
            <x v="7"/>
          </reference>
          <reference field="61" count="5">
            <x v="1"/>
            <x v="2"/>
            <x v="3"/>
            <x v="5"/>
            <x v="6"/>
          </reference>
        </references>
      </pivotArea>
    </format>
    <format dxfId="2319">
      <pivotArea dataOnly="0" labelOnly="1" fieldPosition="0">
        <references count="2">
          <reference field="21" count="1" selected="0">
            <x v="8"/>
          </reference>
          <reference field="61" count="5">
            <x v="1"/>
            <x v="2"/>
            <x v="3"/>
            <x v="4"/>
            <x v="6"/>
          </reference>
        </references>
      </pivotArea>
    </format>
    <format dxfId="2318">
      <pivotArea dataOnly="0" labelOnly="1" fieldPosition="0">
        <references count="2">
          <reference field="21" count="1" selected="0">
            <x v="9"/>
          </reference>
          <reference field="61" count="5">
            <x v="1"/>
            <x v="2"/>
            <x v="3"/>
            <x v="4"/>
            <x v="6"/>
          </reference>
        </references>
      </pivotArea>
    </format>
    <format dxfId="2317">
      <pivotArea dataOnly="0" labelOnly="1" fieldPosition="0">
        <references count="2">
          <reference field="21" count="1" selected="0">
            <x v="10"/>
          </reference>
          <reference field="61" count="0"/>
        </references>
      </pivotArea>
    </format>
    <format dxfId="231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9E9D3A1-51EA-47F4-9D0B-B48AB32E2475}" name="PivotTable6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49">
  <location ref="A3498:C3557"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3"/>
        <item x="4"/>
        <item x="2"/>
        <item x="5"/>
        <item x="0"/>
        <item h="1" x="7"/>
        <item t="default"/>
      </items>
    </pivotField>
    <pivotField showAll="0"/>
    <pivotField showAll="0"/>
    <pivotField showAll="0"/>
    <pivotField showAll="0"/>
    <pivotField showAll="0"/>
    <pivotField showAll="0"/>
    <pivotField showAll="0"/>
    <pivotField showAll="0"/>
  </pivotFields>
  <rowFields count="2">
    <field x="21"/>
    <field x="87"/>
  </rowFields>
  <rowItems count="59">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5"/>
    </i>
    <i r="1">
      <x v="6"/>
    </i>
    <i>
      <x v="5"/>
    </i>
    <i r="1">
      <x v="1"/>
    </i>
    <i r="1">
      <x v="2"/>
    </i>
    <i r="1">
      <x v="3"/>
    </i>
    <i r="1">
      <x v="4"/>
    </i>
    <i r="1">
      <x v="6"/>
    </i>
    <i>
      <x v="4"/>
    </i>
    <i r="1">
      <x v="1"/>
    </i>
    <i r="1">
      <x v="2"/>
    </i>
    <i r="1">
      <x v="3"/>
    </i>
    <i r="1">
      <x v="6"/>
    </i>
    <i>
      <x v="9"/>
    </i>
    <i r="1">
      <x v="1"/>
    </i>
    <i r="1">
      <x v="2"/>
    </i>
    <i r="1">
      <x v="3"/>
    </i>
    <i r="1">
      <x v="6"/>
    </i>
    <i>
      <x v="3"/>
    </i>
    <i r="1">
      <x v="2"/>
    </i>
    <i r="1">
      <x v="3"/>
    </i>
    <i r="1">
      <x v="4"/>
    </i>
    <i r="1">
      <x v="6"/>
    </i>
    <i>
      <x v="1"/>
    </i>
    <i r="1">
      <x v="2"/>
    </i>
    <i r="1">
      <x v="6"/>
    </i>
    <i t="grand">
      <x/>
    </i>
  </rowItems>
  <colFields count="1">
    <field x="-2"/>
  </colFields>
  <colItems count="2">
    <i>
      <x/>
    </i>
    <i i="1">
      <x v="1"/>
    </i>
  </colItems>
  <dataFields count="2">
    <dataField name="Count of 49. În comparație cu perioada 2007-2013, în ce măsură considerați procesul de luare a deciziilor la nivelul proiectului / proiectelor pe care le gestionați se integrează mai bine cu activităţile de control de la nivelul organizației?" fld="87" subtotal="count" baseField="0" baseItem="0"/>
    <dataField name="Count of 49. În comparație cu perioada 2007-2013, în ce măsură considerați procesul de luare a deciziilor la nivelul proiectului / proiectelor pe care le gestionați se integrează mai bine cu activităţile de control de la nivelul organizației?2" fld="87" subtotal="count" showDataAs="percentOfTotal" baseField="0" baseItem="0" numFmtId="10"/>
  </dataFields>
  <formats count="45">
    <format dxfId="281">
      <pivotArea dataOnly="0" labelOnly="1" outline="0" fieldPosition="0">
        <references count="1">
          <reference field="4294967294" count="1">
            <x v="0"/>
          </reference>
        </references>
      </pivotArea>
    </format>
    <format dxfId="280">
      <pivotArea dataOnly="0" labelOnly="1" outline="0" fieldPosition="0">
        <references count="1">
          <reference field="4294967294" count="1">
            <x v="1"/>
          </reference>
        </references>
      </pivotArea>
    </format>
    <format dxfId="279">
      <pivotArea field="21" type="button" dataOnly="0" labelOnly="1" outline="0" axis="axisRow" fieldPosition="0"/>
    </format>
    <format dxfId="278">
      <pivotArea dataOnly="0" labelOnly="1" outline="0" fieldPosition="0">
        <references count="1">
          <reference field="4294967294" count="2">
            <x v="0"/>
            <x v="1"/>
          </reference>
        </references>
      </pivotArea>
    </format>
    <format dxfId="277">
      <pivotArea collapsedLevelsAreSubtotals="1" fieldPosition="0">
        <references count="1">
          <reference field="21" count="1">
            <x v="5"/>
          </reference>
        </references>
      </pivotArea>
    </format>
    <format dxfId="276">
      <pivotArea collapsedLevelsAreSubtotals="1" fieldPosition="0">
        <references count="2">
          <reference field="21" count="1" selected="0">
            <x v="5"/>
          </reference>
          <reference field="87" count="5">
            <x v="1"/>
            <x v="2"/>
            <x v="3"/>
            <x v="4"/>
            <x v="6"/>
          </reference>
        </references>
      </pivotArea>
    </format>
    <format dxfId="275">
      <pivotArea dataOnly="0" labelOnly="1" fieldPosition="0">
        <references count="1">
          <reference field="21" count="1">
            <x v="5"/>
          </reference>
        </references>
      </pivotArea>
    </format>
    <format dxfId="274">
      <pivotArea dataOnly="0" labelOnly="1" fieldPosition="0">
        <references count="2">
          <reference field="21" count="1" selected="0">
            <x v="5"/>
          </reference>
          <reference field="87" count="5">
            <x v="1"/>
            <x v="2"/>
            <x v="3"/>
            <x v="4"/>
            <x v="6"/>
          </reference>
        </references>
      </pivotArea>
    </format>
    <format dxfId="273">
      <pivotArea type="all" dataOnly="0" outline="0" fieldPosition="0"/>
    </format>
    <format dxfId="272">
      <pivotArea outline="0" collapsedLevelsAreSubtotals="1" fieldPosition="0"/>
    </format>
    <format dxfId="271">
      <pivotArea field="21" type="button" dataOnly="0" labelOnly="1" outline="0" axis="axisRow" fieldPosition="0"/>
    </format>
    <format dxfId="270">
      <pivotArea dataOnly="0" labelOnly="1" fieldPosition="0">
        <references count="1">
          <reference field="21" count="0"/>
        </references>
      </pivotArea>
    </format>
    <format dxfId="269">
      <pivotArea dataOnly="0" labelOnly="1" grandRow="1" outline="0" fieldPosition="0"/>
    </format>
    <format dxfId="268">
      <pivotArea dataOnly="0" labelOnly="1" fieldPosition="0">
        <references count="2">
          <reference field="21" count="1" selected="0">
            <x v="1"/>
          </reference>
          <reference field="87" count="2">
            <x v="2"/>
            <x v="6"/>
          </reference>
        </references>
      </pivotArea>
    </format>
    <format dxfId="267">
      <pivotArea dataOnly="0" labelOnly="1" fieldPosition="0">
        <references count="2">
          <reference field="21" count="1" selected="0">
            <x v="2"/>
          </reference>
          <reference field="87" count="0"/>
        </references>
      </pivotArea>
    </format>
    <format dxfId="266">
      <pivotArea dataOnly="0" labelOnly="1" fieldPosition="0">
        <references count="2">
          <reference field="21" count="1" selected="0">
            <x v="3"/>
          </reference>
          <reference field="87" count="4">
            <x v="2"/>
            <x v="3"/>
            <x v="4"/>
            <x v="6"/>
          </reference>
        </references>
      </pivotArea>
    </format>
    <format dxfId="265">
      <pivotArea dataOnly="0" labelOnly="1" fieldPosition="0">
        <references count="2">
          <reference field="21" count="1" selected="0">
            <x v="4"/>
          </reference>
          <reference field="87" count="4">
            <x v="1"/>
            <x v="2"/>
            <x v="3"/>
            <x v="6"/>
          </reference>
        </references>
      </pivotArea>
    </format>
    <format dxfId="264">
      <pivotArea dataOnly="0" labelOnly="1" fieldPosition="0">
        <references count="2">
          <reference field="21" count="1" selected="0">
            <x v="5"/>
          </reference>
          <reference field="87" count="5">
            <x v="1"/>
            <x v="2"/>
            <x v="3"/>
            <x v="4"/>
            <x v="6"/>
          </reference>
        </references>
      </pivotArea>
    </format>
    <format dxfId="263">
      <pivotArea dataOnly="0" labelOnly="1" fieldPosition="0">
        <references count="2">
          <reference field="21" count="1" selected="0">
            <x v="6"/>
          </reference>
          <reference field="87" count="0"/>
        </references>
      </pivotArea>
    </format>
    <format dxfId="262">
      <pivotArea dataOnly="0" labelOnly="1" fieldPosition="0">
        <references count="2">
          <reference field="21" count="1" selected="0">
            <x v="7"/>
          </reference>
          <reference field="87" count="5">
            <x v="1"/>
            <x v="2"/>
            <x v="3"/>
            <x v="5"/>
            <x v="6"/>
          </reference>
        </references>
      </pivotArea>
    </format>
    <format dxfId="261">
      <pivotArea dataOnly="0" labelOnly="1" fieldPosition="0">
        <references count="2">
          <reference field="21" count="1" selected="0">
            <x v="8"/>
          </reference>
          <reference field="87" count="0"/>
        </references>
      </pivotArea>
    </format>
    <format dxfId="260">
      <pivotArea dataOnly="0" labelOnly="1" fieldPosition="0">
        <references count="2">
          <reference field="21" count="1" selected="0">
            <x v="9"/>
          </reference>
          <reference field="87" count="4">
            <x v="1"/>
            <x v="2"/>
            <x v="3"/>
            <x v="6"/>
          </reference>
        </references>
      </pivotArea>
    </format>
    <format dxfId="259">
      <pivotArea dataOnly="0" labelOnly="1" fieldPosition="0">
        <references count="2">
          <reference field="21" count="1" selected="0">
            <x v="10"/>
          </reference>
          <reference field="87" count="0"/>
        </references>
      </pivotArea>
    </format>
    <format dxfId="258">
      <pivotArea dataOnly="0" labelOnly="1" outline="0" fieldPosition="0">
        <references count="1">
          <reference field="4294967294" count="2">
            <x v="0"/>
            <x v="1"/>
          </reference>
        </references>
      </pivotArea>
    </format>
    <format dxfId="257">
      <pivotArea type="all" dataOnly="0" outline="0" fieldPosition="0"/>
    </format>
    <format dxfId="256">
      <pivotArea outline="0" collapsedLevelsAreSubtotals="1" fieldPosition="0"/>
    </format>
    <format dxfId="255">
      <pivotArea field="21" type="button" dataOnly="0" labelOnly="1" outline="0" axis="axisRow" fieldPosition="0"/>
    </format>
    <format dxfId="254">
      <pivotArea dataOnly="0" labelOnly="1" fieldPosition="0">
        <references count="1">
          <reference field="21" count="0"/>
        </references>
      </pivotArea>
    </format>
    <format dxfId="253">
      <pivotArea dataOnly="0" labelOnly="1" grandRow="1" outline="0" fieldPosition="0"/>
    </format>
    <format dxfId="252">
      <pivotArea dataOnly="0" labelOnly="1" fieldPosition="0">
        <references count="2">
          <reference field="21" count="1" selected="0">
            <x v="1"/>
          </reference>
          <reference field="87" count="2">
            <x v="2"/>
            <x v="6"/>
          </reference>
        </references>
      </pivotArea>
    </format>
    <format dxfId="251">
      <pivotArea dataOnly="0" labelOnly="1" fieldPosition="0">
        <references count="2">
          <reference field="21" count="1" selected="0">
            <x v="2"/>
          </reference>
          <reference field="87" count="0"/>
        </references>
      </pivotArea>
    </format>
    <format dxfId="250">
      <pivotArea dataOnly="0" labelOnly="1" fieldPosition="0">
        <references count="2">
          <reference field="21" count="1" selected="0">
            <x v="3"/>
          </reference>
          <reference field="87" count="4">
            <x v="2"/>
            <x v="3"/>
            <x v="4"/>
            <x v="6"/>
          </reference>
        </references>
      </pivotArea>
    </format>
    <format dxfId="249">
      <pivotArea dataOnly="0" labelOnly="1" fieldPosition="0">
        <references count="2">
          <reference field="21" count="1" selected="0">
            <x v="4"/>
          </reference>
          <reference field="87" count="4">
            <x v="1"/>
            <x v="2"/>
            <x v="3"/>
            <x v="6"/>
          </reference>
        </references>
      </pivotArea>
    </format>
    <format dxfId="248">
      <pivotArea dataOnly="0" labelOnly="1" fieldPosition="0">
        <references count="2">
          <reference field="21" count="1" selected="0">
            <x v="5"/>
          </reference>
          <reference field="87" count="5">
            <x v="1"/>
            <x v="2"/>
            <x v="3"/>
            <x v="4"/>
            <x v="6"/>
          </reference>
        </references>
      </pivotArea>
    </format>
    <format dxfId="247">
      <pivotArea dataOnly="0" labelOnly="1" fieldPosition="0">
        <references count="2">
          <reference field="21" count="1" selected="0">
            <x v="6"/>
          </reference>
          <reference field="87" count="0"/>
        </references>
      </pivotArea>
    </format>
    <format dxfId="246">
      <pivotArea dataOnly="0" labelOnly="1" fieldPosition="0">
        <references count="2">
          <reference field="21" count="1" selected="0">
            <x v="7"/>
          </reference>
          <reference field="87" count="5">
            <x v="1"/>
            <x v="2"/>
            <x v="3"/>
            <x v="5"/>
            <x v="6"/>
          </reference>
        </references>
      </pivotArea>
    </format>
    <format dxfId="245">
      <pivotArea dataOnly="0" labelOnly="1" fieldPosition="0">
        <references count="2">
          <reference field="21" count="1" selected="0">
            <x v="8"/>
          </reference>
          <reference field="87" count="0"/>
        </references>
      </pivotArea>
    </format>
    <format dxfId="244">
      <pivotArea dataOnly="0" labelOnly="1" fieldPosition="0">
        <references count="2">
          <reference field="21" count="1" selected="0">
            <x v="9"/>
          </reference>
          <reference field="87" count="4">
            <x v="1"/>
            <x v="2"/>
            <x v="3"/>
            <x v="6"/>
          </reference>
        </references>
      </pivotArea>
    </format>
    <format dxfId="243">
      <pivotArea dataOnly="0" labelOnly="1" fieldPosition="0">
        <references count="2">
          <reference field="21" count="1" selected="0">
            <x v="10"/>
          </reference>
          <reference field="87" count="0"/>
        </references>
      </pivotArea>
    </format>
    <format dxfId="242">
      <pivotArea dataOnly="0" labelOnly="1" outline="0" fieldPosition="0">
        <references count="1">
          <reference field="4294967294" count="2">
            <x v="0"/>
            <x v="1"/>
          </reference>
        </references>
      </pivotArea>
    </format>
    <format dxfId="241">
      <pivotArea dataOnly="0" grandRow="1" fieldPosition="0"/>
    </format>
    <format dxfId="240">
      <pivotArea dataOnly="0" labelOnly="1" fieldPosition="0">
        <references count="1">
          <reference field="21" count="1">
            <x v="1"/>
          </reference>
        </references>
      </pivotArea>
    </format>
    <format dxfId="239">
      <pivotArea collapsedLevelsAreSubtotals="1" fieldPosition="0">
        <references count="1">
          <reference field="21" count="1">
            <x v="3"/>
          </reference>
        </references>
      </pivotArea>
    </format>
    <format dxfId="238">
      <pivotArea dataOnly="0" labelOnly="1" fieldPosition="0">
        <references count="1">
          <reference field="21" count="1">
            <x v="3"/>
          </reference>
        </references>
      </pivotArea>
    </format>
    <format dxfId="237">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B5DA105-BCF2-41E2-B644-B4A81A86F44A}" name="PivotTable2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25.5">
  <location ref="A1310:C1372"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3"/>
        <item x="4"/>
        <item x="2"/>
        <item x="5"/>
        <item x="0"/>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51"/>
  </rowFields>
  <rowItems count="62">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r="1">
      <x v="5"/>
    </i>
    <i r="1">
      <x v="6"/>
    </i>
    <i>
      <x v="7"/>
    </i>
    <i r="1">
      <x v="1"/>
    </i>
    <i r="1">
      <x v="2"/>
    </i>
    <i r="1">
      <x v="3"/>
    </i>
    <i r="1">
      <x v="4"/>
    </i>
    <i r="1">
      <x v="5"/>
    </i>
    <i r="1">
      <x v="6"/>
    </i>
    <i>
      <x v="5"/>
    </i>
    <i r="1">
      <x v="1"/>
    </i>
    <i r="1">
      <x v="2"/>
    </i>
    <i r="1">
      <x v="3"/>
    </i>
    <i r="1">
      <x v="4"/>
    </i>
    <i r="1">
      <x v="6"/>
    </i>
    <i>
      <x v="4"/>
    </i>
    <i r="1">
      <x v="1"/>
    </i>
    <i r="1">
      <x v="2"/>
    </i>
    <i r="1">
      <x v="3"/>
    </i>
    <i r="1">
      <x v="6"/>
    </i>
    <i>
      <x v="9"/>
    </i>
    <i r="1">
      <x v="1"/>
    </i>
    <i r="1">
      <x v="2"/>
    </i>
    <i r="1">
      <x v="3"/>
    </i>
    <i r="1">
      <x v="4"/>
    </i>
    <i r="1">
      <x v="6"/>
    </i>
    <i>
      <x v="3"/>
    </i>
    <i r="1">
      <x v="1"/>
    </i>
    <i r="1">
      <x v="2"/>
    </i>
    <i r="1">
      <x v="3"/>
    </i>
    <i r="1">
      <x v="4"/>
    </i>
    <i r="1">
      <x v="6"/>
    </i>
    <i>
      <x v="1"/>
    </i>
    <i r="1">
      <x v="1"/>
    </i>
    <i r="1">
      <x v="2"/>
    </i>
    <i t="grand">
      <x/>
    </i>
  </rowItems>
  <colFields count="1">
    <field x="-2"/>
  </colFields>
  <colItems count="2">
    <i>
      <x/>
    </i>
    <i i="1">
      <x v="1"/>
    </i>
  </colItems>
  <dataFields count="2">
    <dataField name="Count of 25. Vă rugăm să apreciați în ce măsură_x000a_proiectele și acțiunile de informare finanțate prin POAT, cunoscute de_x000a_dumneavoastră, au contribuit la creșterea gradului de informare privind FESI în perioada de programare_x000a_2014-2020? - Informarea privind " fld="51" subtotal="count" showDataAs="percentOfTotal" baseField="0" baseItem="0" numFmtId="10"/>
    <dataField name="Count of 25. Vă rugăm să apreciați în ce măsură proiectele și acțiunile de informare finanțate prin POAT, cunoscute de dumneavoastră, au contribuit la creșterea gradului de informare privind FESI în perioada de programare 2014-2020? - Informarea privind " fld="51" subtotal="count" baseField="0" baseItem="0"/>
  </dataFields>
  <formats count="40">
    <format dxfId="321">
      <pivotArea field="21" type="button" dataOnly="0" labelOnly="1" outline="0" axis="axisRow" fieldPosition="0"/>
    </format>
    <format dxfId="320">
      <pivotArea dataOnly="0" labelOnly="1" outline="0" fieldPosition="0">
        <references count="1">
          <reference field="4294967294" count="2">
            <x v="0"/>
            <x v="1"/>
          </reference>
        </references>
      </pivotArea>
    </format>
    <format dxfId="319">
      <pivotArea field="21" type="button" dataOnly="0" labelOnly="1" outline="0" axis="axisRow" fieldPosition="0"/>
    </format>
    <format dxfId="318">
      <pivotArea dataOnly="0" labelOnly="1" outline="0" fieldPosition="0">
        <references count="1">
          <reference field="4294967294" count="2">
            <x v="0"/>
            <x v="1"/>
          </reference>
        </references>
      </pivotArea>
    </format>
    <format dxfId="317">
      <pivotArea grandRow="1" outline="0" collapsedLevelsAreSubtotals="1" fieldPosition="0"/>
    </format>
    <format dxfId="316">
      <pivotArea dataOnly="0" labelOnly="1" grandRow="1" outline="0" fieldPosition="0"/>
    </format>
    <format dxfId="315">
      <pivotArea outline="0" fieldPosition="0">
        <references count="1">
          <reference field="4294967294" count="1">
            <x v="1"/>
          </reference>
        </references>
      </pivotArea>
    </format>
    <format dxfId="314">
      <pivotArea outline="0" fieldPosition="0">
        <references count="1">
          <reference field="4294967294" count="1">
            <x v="0"/>
          </reference>
        </references>
      </pivotArea>
    </format>
    <format dxfId="313">
      <pivotArea type="all" dataOnly="0" outline="0" fieldPosition="0"/>
    </format>
    <format dxfId="312">
      <pivotArea outline="0" collapsedLevelsAreSubtotals="1" fieldPosition="0"/>
    </format>
    <format dxfId="311">
      <pivotArea field="21" type="button" dataOnly="0" labelOnly="1" outline="0" axis="axisRow" fieldPosition="0"/>
    </format>
    <format dxfId="310">
      <pivotArea dataOnly="0" labelOnly="1" fieldPosition="0">
        <references count="1">
          <reference field="21" count="0"/>
        </references>
      </pivotArea>
    </format>
    <format dxfId="309">
      <pivotArea dataOnly="0" labelOnly="1" grandRow="1" outline="0" fieldPosition="0"/>
    </format>
    <format dxfId="308">
      <pivotArea dataOnly="0" labelOnly="1" fieldPosition="0">
        <references count="2">
          <reference field="21" count="1" selected="0">
            <x v="1"/>
          </reference>
          <reference field="51" count="2">
            <x v="1"/>
            <x v="2"/>
          </reference>
        </references>
      </pivotArea>
    </format>
    <format dxfId="307">
      <pivotArea dataOnly="0" labelOnly="1" fieldPosition="0">
        <references count="2">
          <reference field="21" count="1" selected="0">
            <x v="2"/>
          </reference>
          <reference field="51" count="0"/>
        </references>
      </pivotArea>
    </format>
    <format dxfId="306">
      <pivotArea dataOnly="0" labelOnly="1" fieldPosition="0">
        <references count="2">
          <reference field="21" count="1" selected="0">
            <x v="3"/>
          </reference>
          <reference field="51" count="5">
            <x v="1"/>
            <x v="2"/>
            <x v="3"/>
            <x v="4"/>
            <x v="6"/>
          </reference>
        </references>
      </pivotArea>
    </format>
    <format dxfId="305">
      <pivotArea dataOnly="0" labelOnly="1" fieldPosition="0">
        <references count="2">
          <reference field="21" count="1" selected="0">
            <x v="4"/>
          </reference>
          <reference field="51" count="4">
            <x v="1"/>
            <x v="2"/>
            <x v="3"/>
            <x v="6"/>
          </reference>
        </references>
      </pivotArea>
    </format>
    <format dxfId="304">
      <pivotArea dataOnly="0" labelOnly="1" fieldPosition="0">
        <references count="2">
          <reference field="21" count="1" selected="0">
            <x v="5"/>
          </reference>
          <reference field="51" count="5">
            <x v="1"/>
            <x v="2"/>
            <x v="3"/>
            <x v="4"/>
            <x v="6"/>
          </reference>
        </references>
      </pivotArea>
    </format>
    <format dxfId="303">
      <pivotArea dataOnly="0" labelOnly="1" fieldPosition="0">
        <references count="2">
          <reference field="21" count="1" selected="0">
            <x v="6"/>
          </reference>
          <reference field="51" count="0"/>
        </references>
      </pivotArea>
    </format>
    <format dxfId="302">
      <pivotArea dataOnly="0" labelOnly="1" fieldPosition="0">
        <references count="2">
          <reference field="21" count="1" selected="0">
            <x v="7"/>
          </reference>
          <reference field="51" count="0"/>
        </references>
      </pivotArea>
    </format>
    <format dxfId="301">
      <pivotArea dataOnly="0" labelOnly="1" fieldPosition="0">
        <references count="2">
          <reference field="21" count="1" selected="0">
            <x v="8"/>
          </reference>
          <reference field="51" count="0"/>
        </references>
      </pivotArea>
    </format>
    <format dxfId="300">
      <pivotArea dataOnly="0" labelOnly="1" fieldPosition="0">
        <references count="2">
          <reference field="21" count="1" selected="0">
            <x v="9"/>
          </reference>
          <reference field="51" count="5">
            <x v="1"/>
            <x v="2"/>
            <x v="3"/>
            <x v="4"/>
            <x v="6"/>
          </reference>
        </references>
      </pivotArea>
    </format>
    <format dxfId="299">
      <pivotArea dataOnly="0" labelOnly="1" fieldPosition="0">
        <references count="2">
          <reference field="21" count="1" selected="0">
            <x v="10"/>
          </reference>
          <reference field="51" count="0"/>
        </references>
      </pivotArea>
    </format>
    <format dxfId="298">
      <pivotArea dataOnly="0" labelOnly="1" outline="0" fieldPosition="0">
        <references count="1">
          <reference field="4294967294" count="2">
            <x v="0"/>
            <x v="1"/>
          </reference>
        </references>
      </pivotArea>
    </format>
    <format dxfId="297">
      <pivotArea type="all" dataOnly="0" outline="0" fieldPosition="0"/>
    </format>
    <format dxfId="296">
      <pivotArea outline="0" collapsedLevelsAreSubtotals="1" fieldPosition="0"/>
    </format>
    <format dxfId="295">
      <pivotArea field="21" type="button" dataOnly="0" labelOnly="1" outline="0" axis="axisRow" fieldPosition="0"/>
    </format>
    <format dxfId="294">
      <pivotArea dataOnly="0" labelOnly="1" fieldPosition="0">
        <references count="1">
          <reference field="21" count="0"/>
        </references>
      </pivotArea>
    </format>
    <format dxfId="293">
      <pivotArea dataOnly="0" labelOnly="1" grandRow="1" outline="0" fieldPosition="0"/>
    </format>
    <format dxfId="292">
      <pivotArea dataOnly="0" labelOnly="1" fieldPosition="0">
        <references count="2">
          <reference field="21" count="1" selected="0">
            <x v="1"/>
          </reference>
          <reference field="51" count="2">
            <x v="1"/>
            <x v="2"/>
          </reference>
        </references>
      </pivotArea>
    </format>
    <format dxfId="291">
      <pivotArea dataOnly="0" labelOnly="1" fieldPosition="0">
        <references count="2">
          <reference field="21" count="1" selected="0">
            <x v="2"/>
          </reference>
          <reference field="51" count="0"/>
        </references>
      </pivotArea>
    </format>
    <format dxfId="290">
      <pivotArea dataOnly="0" labelOnly="1" fieldPosition="0">
        <references count="2">
          <reference field="21" count="1" selected="0">
            <x v="3"/>
          </reference>
          <reference field="51" count="5">
            <x v="1"/>
            <x v="2"/>
            <x v="3"/>
            <x v="4"/>
            <x v="6"/>
          </reference>
        </references>
      </pivotArea>
    </format>
    <format dxfId="289">
      <pivotArea dataOnly="0" labelOnly="1" fieldPosition="0">
        <references count="2">
          <reference field="21" count="1" selected="0">
            <x v="4"/>
          </reference>
          <reference field="51" count="4">
            <x v="1"/>
            <x v="2"/>
            <x v="3"/>
            <x v="6"/>
          </reference>
        </references>
      </pivotArea>
    </format>
    <format dxfId="288">
      <pivotArea dataOnly="0" labelOnly="1" fieldPosition="0">
        <references count="2">
          <reference field="21" count="1" selected="0">
            <x v="5"/>
          </reference>
          <reference field="51" count="5">
            <x v="1"/>
            <x v="2"/>
            <x v="3"/>
            <x v="4"/>
            <x v="6"/>
          </reference>
        </references>
      </pivotArea>
    </format>
    <format dxfId="287">
      <pivotArea dataOnly="0" labelOnly="1" fieldPosition="0">
        <references count="2">
          <reference field="21" count="1" selected="0">
            <x v="6"/>
          </reference>
          <reference field="51" count="0"/>
        </references>
      </pivotArea>
    </format>
    <format dxfId="286">
      <pivotArea dataOnly="0" labelOnly="1" fieldPosition="0">
        <references count="2">
          <reference field="21" count="1" selected="0">
            <x v="7"/>
          </reference>
          <reference field="51" count="0"/>
        </references>
      </pivotArea>
    </format>
    <format dxfId="285">
      <pivotArea dataOnly="0" labelOnly="1" fieldPosition="0">
        <references count="2">
          <reference field="21" count="1" selected="0">
            <x v="8"/>
          </reference>
          <reference field="51" count="0"/>
        </references>
      </pivotArea>
    </format>
    <format dxfId="284">
      <pivotArea dataOnly="0" labelOnly="1" fieldPosition="0">
        <references count="2">
          <reference field="21" count="1" selected="0">
            <x v="9"/>
          </reference>
          <reference field="51" count="5">
            <x v="1"/>
            <x v="2"/>
            <x v="3"/>
            <x v="4"/>
            <x v="6"/>
          </reference>
        </references>
      </pivotArea>
    </format>
    <format dxfId="283">
      <pivotArea dataOnly="0" labelOnly="1" fieldPosition="0">
        <references count="2">
          <reference field="21" count="1" selected="0">
            <x v="10"/>
          </reference>
          <reference field="51" count="0"/>
        </references>
      </pivotArea>
    </format>
    <format dxfId="28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673F956-F711-405B-892A-14355133D537}" name="PivotTable4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Întrebarea 35.2">
  <location ref="A2396:C2451" firstHeaderRow="0" firstDataRow="1" firstDataCol="1"/>
  <pivotFields count="96">
    <pivotField numFmtId="22" showAll="0"/>
    <pivotField numFmtId="22"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3">
        <item h="1" x="9"/>
        <item x="11"/>
        <item x="8"/>
        <item x="7"/>
        <item x="0"/>
        <item x="3"/>
        <item x="2"/>
        <item x="1"/>
        <item x="5"/>
        <item x="6"/>
        <item x="4"/>
        <item h="1" x="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h="1" x="6"/>
        <item x="1"/>
        <item x="0"/>
        <item x="2"/>
        <item x="3"/>
        <item x="4"/>
        <item x="5"/>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1"/>
    <field x="69"/>
  </rowFields>
  <rowItems count="55">
    <i>
      <x v="2"/>
    </i>
    <i r="1">
      <x v="1"/>
    </i>
    <i r="1">
      <x v="2"/>
    </i>
    <i r="1">
      <x v="3"/>
    </i>
    <i r="1">
      <x v="4"/>
    </i>
    <i r="1">
      <x v="5"/>
    </i>
    <i r="1">
      <x v="6"/>
    </i>
    <i>
      <x v="10"/>
    </i>
    <i r="1">
      <x v="1"/>
    </i>
    <i r="1">
      <x v="2"/>
    </i>
    <i r="1">
      <x v="3"/>
    </i>
    <i r="1">
      <x v="4"/>
    </i>
    <i r="1">
      <x v="5"/>
    </i>
    <i r="1">
      <x v="6"/>
    </i>
    <i>
      <x v="6"/>
    </i>
    <i r="1">
      <x v="1"/>
    </i>
    <i r="1">
      <x v="2"/>
    </i>
    <i r="1">
      <x v="3"/>
    </i>
    <i r="1">
      <x v="4"/>
    </i>
    <i r="1">
      <x v="5"/>
    </i>
    <i r="1">
      <x v="6"/>
    </i>
    <i>
      <x v="8"/>
    </i>
    <i r="1">
      <x v="1"/>
    </i>
    <i r="1">
      <x v="2"/>
    </i>
    <i r="1">
      <x v="3"/>
    </i>
    <i r="1">
      <x v="4"/>
    </i>
    <i>
      <x v="7"/>
    </i>
    <i r="1">
      <x v="1"/>
    </i>
    <i r="1">
      <x v="2"/>
    </i>
    <i r="1">
      <x v="3"/>
    </i>
    <i r="1">
      <x v="4"/>
    </i>
    <i>
      <x v="5"/>
    </i>
    <i r="1">
      <x v="1"/>
    </i>
    <i r="1">
      <x v="2"/>
    </i>
    <i r="1">
      <x v="3"/>
    </i>
    <i r="1">
      <x v="6"/>
    </i>
    <i>
      <x v="4"/>
    </i>
    <i r="1">
      <x v="1"/>
    </i>
    <i r="1">
      <x v="2"/>
    </i>
    <i r="1">
      <x v="3"/>
    </i>
    <i r="1">
      <x v="6"/>
    </i>
    <i>
      <x v="9"/>
    </i>
    <i r="1">
      <x v="1"/>
    </i>
    <i r="1">
      <x v="2"/>
    </i>
    <i r="1">
      <x v="3"/>
    </i>
    <i r="1">
      <x v="4"/>
    </i>
    <i r="1">
      <x v="6"/>
    </i>
    <i>
      <x v="3"/>
    </i>
    <i r="1">
      <x v="1"/>
    </i>
    <i r="1">
      <x v="2"/>
    </i>
    <i r="1">
      <x v="3"/>
    </i>
    <i>
      <x v="1"/>
    </i>
    <i r="1">
      <x v="1"/>
    </i>
    <i r="1">
      <x v="3"/>
    </i>
    <i t="grand">
      <x/>
    </i>
  </rowItems>
  <colFields count="1">
    <field x="-2"/>
  </colFields>
  <colItems count="2">
    <i>
      <x/>
    </i>
    <i i="1">
      <x v="1"/>
    </i>
  </colItems>
  <dataFields count="2">
    <dataField name="Count of 35. În ce măsură considerați că în cadrul organizației dumneavoastră există competențe specifice cu privire la: - Managementul financiar" fld="69" subtotal="count" baseField="0" baseItem="0"/>
    <dataField name="Count of 35. În ce măsură considerați că în cadrul organizației dumneavoastră există competențe specifice cu privire la: - Managementul financiar2" fld="69" subtotal="count" showDataAs="percentOfTotal" baseField="0" baseItem="0" numFmtId="10"/>
  </dataFields>
  <formats count="40">
    <format dxfId="361">
      <pivotArea field="21" type="button" dataOnly="0" labelOnly="1" outline="0" axis="axisRow" fieldPosition="0"/>
    </format>
    <format dxfId="360">
      <pivotArea field="21" type="button" dataOnly="0" labelOnly="1" outline="0" axis="axisRow" fieldPosition="0"/>
    </format>
    <format dxfId="359">
      <pivotArea dataOnly="0" labelOnly="1" outline="0" fieldPosition="0">
        <references count="1">
          <reference field="4294967294" count="2">
            <x v="0"/>
            <x v="1"/>
          </reference>
        </references>
      </pivotArea>
    </format>
    <format dxfId="358">
      <pivotArea field="21" type="button" dataOnly="0" labelOnly="1" outline="0" axis="axisRow" fieldPosition="0"/>
    </format>
    <format dxfId="357">
      <pivotArea dataOnly="0" labelOnly="1" outline="0" fieldPosition="0">
        <references count="1">
          <reference field="4294967294" count="2">
            <x v="0"/>
            <x v="1"/>
          </reference>
        </references>
      </pivotArea>
    </format>
    <format dxfId="356">
      <pivotArea grandRow="1" outline="0" collapsedLevelsAreSubtotals="1" fieldPosition="0"/>
    </format>
    <format dxfId="355">
      <pivotArea dataOnly="0" labelOnly="1" grandRow="1" outline="0" fieldPosition="0"/>
    </format>
    <format dxfId="354">
      <pivotArea type="all" dataOnly="0" outline="0" fieldPosition="0"/>
    </format>
    <format dxfId="353">
      <pivotArea outline="0" collapsedLevelsAreSubtotals="1" fieldPosition="0"/>
    </format>
    <format dxfId="352">
      <pivotArea field="21" type="button" dataOnly="0" labelOnly="1" outline="0" axis="axisRow" fieldPosition="0"/>
    </format>
    <format dxfId="351">
      <pivotArea dataOnly="0" labelOnly="1" fieldPosition="0">
        <references count="1">
          <reference field="21" count="0"/>
        </references>
      </pivotArea>
    </format>
    <format dxfId="350">
      <pivotArea dataOnly="0" labelOnly="1" grandRow="1" outline="0" fieldPosition="0"/>
    </format>
    <format dxfId="349">
      <pivotArea dataOnly="0" labelOnly="1" fieldPosition="0">
        <references count="2">
          <reference field="21" count="1" selected="0">
            <x v="1"/>
          </reference>
          <reference field="69" count="2">
            <x v="1"/>
            <x v="3"/>
          </reference>
        </references>
      </pivotArea>
    </format>
    <format dxfId="348">
      <pivotArea dataOnly="0" labelOnly="1" fieldPosition="0">
        <references count="2">
          <reference field="21" count="1" selected="0">
            <x v="2"/>
          </reference>
          <reference field="69" count="0"/>
        </references>
      </pivotArea>
    </format>
    <format dxfId="347">
      <pivotArea dataOnly="0" labelOnly="1" fieldPosition="0">
        <references count="2">
          <reference field="21" count="1" selected="0">
            <x v="3"/>
          </reference>
          <reference field="69" count="3">
            <x v="1"/>
            <x v="2"/>
            <x v="3"/>
          </reference>
        </references>
      </pivotArea>
    </format>
    <format dxfId="346">
      <pivotArea dataOnly="0" labelOnly="1" fieldPosition="0">
        <references count="2">
          <reference field="21" count="1" selected="0">
            <x v="4"/>
          </reference>
          <reference field="69" count="4">
            <x v="1"/>
            <x v="2"/>
            <x v="3"/>
            <x v="6"/>
          </reference>
        </references>
      </pivotArea>
    </format>
    <format dxfId="345">
      <pivotArea dataOnly="0" labelOnly="1" fieldPosition="0">
        <references count="2">
          <reference field="21" count="1" selected="0">
            <x v="5"/>
          </reference>
          <reference field="69" count="4">
            <x v="1"/>
            <x v="2"/>
            <x v="3"/>
            <x v="6"/>
          </reference>
        </references>
      </pivotArea>
    </format>
    <format dxfId="344">
      <pivotArea dataOnly="0" labelOnly="1" fieldPosition="0">
        <references count="2">
          <reference field="21" count="1" selected="0">
            <x v="6"/>
          </reference>
          <reference field="69" count="0"/>
        </references>
      </pivotArea>
    </format>
    <format dxfId="343">
      <pivotArea dataOnly="0" labelOnly="1" fieldPosition="0">
        <references count="2">
          <reference field="21" count="1" selected="0">
            <x v="7"/>
          </reference>
          <reference field="69" count="4">
            <x v="1"/>
            <x v="2"/>
            <x v="3"/>
            <x v="4"/>
          </reference>
        </references>
      </pivotArea>
    </format>
    <format dxfId="342">
      <pivotArea dataOnly="0" labelOnly="1" fieldPosition="0">
        <references count="2">
          <reference field="21" count="1" selected="0">
            <x v="8"/>
          </reference>
          <reference field="69" count="4">
            <x v="1"/>
            <x v="2"/>
            <x v="3"/>
            <x v="4"/>
          </reference>
        </references>
      </pivotArea>
    </format>
    <format dxfId="341">
      <pivotArea dataOnly="0" labelOnly="1" fieldPosition="0">
        <references count="2">
          <reference field="21" count="1" selected="0">
            <x v="9"/>
          </reference>
          <reference field="69" count="5">
            <x v="1"/>
            <x v="2"/>
            <x v="3"/>
            <x v="4"/>
            <x v="6"/>
          </reference>
        </references>
      </pivotArea>
    </format>
    <format dxfId="340">
      <pivotArea dataOnly="0" labelOnly="1" fieldPosition="0">
        <references count="2">
          <reference field="21" count="1" selected="0">
            <x v="10"/>
          </reference>
          <reference field="69" count="0"/>
        </references>
      </pivotArea>
    </format>
    <format dxfId="339">
      <pivotArea dataOnly="0" labelOnly="1" outline="0" fieldPosition="0">
        <references count="1">
          <reference field="4294967294" count="2">
            <x v="0"/>
            <x v="1"/>
          </reference>
        </references>
      </pivotArea>
    </format>
    <format dxfId="338">
      <pivotArea type="all" dataOnly="0" outline="0" fieldPosition="0"/>
    </format>
    <format dxfId="337">
      <pivotArea outline="0" collapsedLevelsAreSubtotals="1" fieldPosition="0"/>
    </format>
    <format dxfId="336">
      <pivotArea field="21" type="button" dataOnly="0" labelOnly="1" outline="0" axis="axisRow" fieldPosition="0"/>
    </format>
    <format dxfId="335">
      <pivotArea dataOnly="0" labelOnly="1" fieldPosition="0">
        <references count="1">
          <reference field="21" count="0"/>
        </references>
      </pivotArea>
    </format>
    <format dxfId="334">
      <pivotArea dataOnly="0" labelOnly="1" grandRow="1" outline="0" fieldPosition="0"/>
    </format>
    <format dxfId="333">
      <pivotArea dataOnly="0" labelOnly="1" fieldPosition="0">
        <references count="2">
          <reference field="21" count="1" selected="0">
            <x v="1"/>
          </reference>
          <reference field="69" count="2">
            <x v="1"/>
            <x v="3"/>
          </reference>
        </references>
      </pivotArea>
    </format>
    <format dxfId="332">
      <pivotArea dataOnly="0" labelOnly="1" fieldPosition="0">
        <references count="2">
          <reference field="21" count="1" selected="0">
            <x v="2"/>
          </reference>
          <reference field="69" count="0"/>
        </references>
      </pivotArea>
    </format>
    <format dxfId="331">
      <pivotArea dataOnly="0" labelOnly="1" fieldPosition="0">
        <references count="2">
          <reference field="21" count="1" selected="0">
            <x v="3"/>
          </reference>
          <reference field="69" count="3">
            <x v="1"/>
            <x v="2"/>
            <x v="3"/>
          </reference>
        </references>
      </pivotArea>
    </format>
    <format dxfId="330">
      <pivotArea dataOnly="0" labelOnly="1" fieldPosition="0">
        <references count="2">
          <reference field="21" count="1" selected="0">
            <x v="4"/>
          </reference>
          <reference field="69" count="4">
            <x v="1"/>
            <x v="2"/>
            <x v="3"/>
            <x v="6"/>
          </reference>
        </references>
      </pivotArea>
    </format>
    <format dxfId="329">
      <pivotArea dataOnly="0" labelOnly="1" fieldPosition="0">
        <references count="2">
          <reference field="21" count="1" selected="0">
            <x v="5"/>
          </reference>
          <reference field="69" count="4">
            <x v="1"/>
            <x v="2"/>
            <x v="3"/>
            <x v="6"/>
          </reference>
        </references>
      </pivotArea>
    </format>
    <format dxfId="328">
      <pivotArea dataOnly="0" labelOnly="1" fieldPosition="0">
        <references count="2">
          <reference field="21" count="1" selected="0">
            <x v="6"/>
          </reference>
          <reference field="69" count="0"/>
        </references>
      </pivotArea>
    </format>
    <format dxfId="327">
      <pivotArea dataOnly="0" labelOnly="1" fieldPosition="0">
        <references count="2">
          <reference field="21" count="1" selected="0">
            <x v="7"/>
          </reference>
          <reference field="69" count="4">
            <x v="1"/>
            <x v="2"/>
            <x v="3"/>
            <x v="4"/>
          </reference>
        </references>
      </pivotArea>
    </format>
    <format dxfId="326">
      <pivotArea dataOnly="0" labelOnly="1" fieldPosition="0">
        <references count="2">
          <reference field="21" count="1" selected="0">
            <x v="8"/>
          </reference>
          <reference field="69" count="4">
            <x v="1"/>
            <x v="2"/>
            <x v="3"/>
            <x v="4"/>
          </reference>
        </references>
      </pivotArea>
    </format>
    <format dxfId="325">
      <pivotArea dataOnly="0" labelOnly="1" fieldPosition="0">
        <references count="2">
          <reference field="21" count="1" selected="0">
            <x v="9"/>
          </reference>
          <reference field="69" count="5">
            <x v="1"/>
            <x v="2"/>
            <x v="3"/>
            <x v="4"/>
            <x v="6"/>
          </reference>
        </references>
      </pivotArea>
    </format>
    <format dxfId="324">
      <pivotArea dataOnly="0" labelOnly="1" fieldPosition="0">
        <references count="2">
          <reference field="21" count="1" selected="0">
            <x v="10"/>
          </reference>
          <reference field="69" count="0"/>
        </references>
      </pivotArea>
    </format>
    <format dxfId="323">
      <pivotArea dataOnly="0" labelOnly="1" outline="0" fieldPosition="0">
        <references count="1">
          <reference field="4294967294" count="2">
            <x v="0"/>
            <x v="1"/>
          </reference>
        </references>
      </pivotArea>
    </format>
    <format dxfId="322">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pivotTable" Target="../pivotTables/pivotTable42.xml"/><Relationship Id="rId47" Type="http://schemas.openxmlformats.org/officeDocument/2006/relationships/pivotTable" Target="../pivotTables/pivotTable47.xml"/><Relationship Id="rId50" Type="http://schemas.openxmlformats.org/officeDocument/2006/relationships/pivotTable" Target="../pivotTables/pivotTable50.xml"/><Relationship Id="rId55" Type="http://schemas.openxmlformats.org/officeDocument/2006/relationships/pivotTable" Target="../pivotTables/pivotTable55.xml"/><Relationship Id="rId63" Type="http://schemas.openxmlformats.org/officeDocument/2006/relationships/drawing" Target="../drawings/drawing1.xml"/><Relationship Id="rId7" Type="http://schemas.openxmlformats.org/officeDocument/2006/relationships/pivotTable" Target="../pivotTables/pivotTable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41" Type="http://schemas.openxmlformats.org/officeDocument/2006/relationships/pivotTable" Target="../pivotTables/pivotTable41.xml"/><Relationship Id="rId54" Type="http://schemas.openxmlformats.org/officeDocument/2006/relationships/pivotTable" Target="../pivotTables/pivotTable54.xml"/><Relationship Id="rId6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ivotTable" Target="../pivotTables/pivotTable45.xml"/><Relationship Id="rId53" Type="http://schemas.openxmlformats.org/officeDocument/2006/relationships/pivotTable" Target="../pivotTables/pivotTable53.xml"/><Relationship Id="rId58" Type="http://schemas.openxmlformats.org/officeDocument/2006/relationships/pivotTable" Target="../pivotTables/pivotTable58.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 Id="rId57" Type="http://schemas.openxmlformats.org/officeDocument/2006/relationships/pivotTable" Target="../pivotTables/pivotTable57.xml"/><Relationship Id="rId61" Type="http://schemas.openxmlformats.org/officeDocument/2006/relationships/pivotTable" Target="../pivotTables/pivotTable61.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 Id="rId60" Type="http://schemas.openxmlformats.org/officeDocument/2006/relationships/pivotTable" Target="../pivotTables/pivotTable6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 Id="rId48" Type="http://schemas.openxmlformats.org/officeDocument/2006/relationships/pivotTable" Target="../pivotTables/pivotTable48.xml"/><Relationship Id="rId56" Type="http://schemas.openxmlformats.org/officeDocument/2006/relationships/pivotTable" Target="../pivotTables/pivotTable56.xml"/><Relationship Id="rId8" Type="http://schemas.openxmlformats.org/officeDocument/2006/relationships/pivotTable" Target="../pivotTables/pivotTable8.xml"/><Relationship Id="rId51" Type="http://schemas.openxmlformats.org/officeDocument/2006/relationships/pivotTable" Target="../pivotTables/pivotTable51.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59" Type="http://schemas.openxmlformats.org/officeDocument/2006/relationships/pivotTable" Target="../pivotTables/pivotTable5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0CE92-EDE0-445D-A80D-43C00133FEB9}">
  <dimension ref="A1:CI2337"/>
  <sheetViews>
    <sheetView zoomScale="78" zoomScaleNormal="78" workbookViewId="0">
      <pane ySplit="2" topLeftCell="A3" activePane="bottomLeft" state="frozen"/>
      <selection pane="bottomLeft" activeCell="K21" sqref="K21"/>
    </sheetView>
  </sheetViews>
  <sheetFormatPr defaultColWidth="15.6640625" defaultRowHeight="15.05" x14ac:dyDescent="0.3"/>
  <cols>
    <col min="1" max="16384" width="15.6640625" style="5"/>
  </cols>
  <sheetData>
    <row r="1" spans="1:87" x14ac:dyDescent="0.3">
      <c r="A1" s="77" t="s">
        <v>0</v>
      </c>
      <c r="B1" s="77" t="s">
        <v>1</v>
      </c>
      <c r="C1" s="77" t="s">
        <v>2</v>
      </c>
      <c r="D1" s="77" t="s">
        <v>3</v>
      </c>
      <c r="E1" s="77" t="s">
        <v>4</v>
      </c>
      <c r="F1" s="77" t="s">
        <v>5</v>
      </c>
      <c r="G1" s="77" t="s">
        <v>6</v>
      </c>
      <c r="H1" s="77" t="s">
        <v>7</v>
      </c>
      <c r="I1" s="77" t="s">
        <v>8</v>
      </c>
      <c r="J1" s="77" t="s">
        <v>9</v>
      </c>
      <c r="K1" s="77" t="s">
        <v>10</v>
      </c>
      <c r="L1" s="77" t="s">
        <v>11</v>
      </c>
      <c r="M1" s="77" t="s">
        <v>12</v>
      </c>
      <c r="N1" s="77" t="s">
        <v>13</v>
      </c>
      <c r="O1" s="77" t="s">
        <v>14</v>
      </c>
      <c r="P1" s="77" t="s">
        <v>15</v>
      </c>
      <c r="Q1" s="77" t="s">
        <v>16</v>
      </c>
      <c r="R1" s="77" t="s">
        <v>17</v>
      </c>
      <c r="S1" s="77" t="s">
        <v>18</v>
      </c>
      <c r="T1" s="77" t="s">
        <v>19</v>
      </c>
      <c r="U1" s="77" t="s">
        <v>20</v>
      </c>
      <c r="V1" s="77" t="s">
        <v>21</v>
      </c>
      <c r="W1" s="77" t="s">
        <v>22</v>
      </c>
      <c r="X1" s="77" t="s">
        <v>23</v>
      </c>
      <c r="Y1" s="77" t="s">
        <v>24</v>
      </c>
      <c r="Z1" s="77" t="s">
        <v>25</v>
      </c>
      <c r="AA1" s="77" t="s">
        <v>26</v>
      </c>
      <c r="AB1" s="77" t="s">
        <v>27</v>
      </c>
      <c r="AC1" s="77" t="s">
        <v>28</v>
      </c>
      <c r="AD1" s="77" t="s">
        <v>29</v>
      </c>
      <c r="AE1" s="77" t="s">
        <v>30</v>
      </c>
      <c r="AF1" s="77" t="s">
        <v>31</v>
      </c>
      <c r="AG1" s="77" t="s">
        <v>32</v>
      </c>
      <c r="AH1" s="77" t="s">
        <v>33</v>
      </c>
      <c r="AI1" s="77" t="s">
        <v>34</v>
      </c>
      <c r="AJ1" s="77" t="s">
        <v>35</v>
      </c>
      <c r="AK1" s="77" t="s">
        <v>36</v>
      </c>
      <c r="AL1" s="77" t="s">
        <v>37</v>
      </c>
      <c r="AM1" s="77" t="s">
        <v>38</v>
      </c>
      <c r="AN1" s="77" t="s">
        <v>39</v>
      </c>
      <c r="AO1" s="77" t="s">
        <v>40</v>
      </c>
      <c r="AP1" s="77" t="s">
        <v>41</v>
      </c>
      <c r="AQ1" s="77" t="s">
        <v>42</v>
      </c>
      <c r="AR1" s="77" t="s">
        <v>43</v>
      </c>
      <c r="AS1" s="77" t="s">
        <v>44</v>
      </c>
      <c r="AT1" s="77" t="s">
        <v>45</v>
      </c>
      <c r="AU1" s="77" t="s">
        <v>46</v>
      </c>
      <c r="AV1" s="77" t="s">
        <v>47</v>
      </c>
      <c r="AW1" s="77" t="s">
        <v>48</v>
      </c>
      <c r="AX1" s="77" t="s">
        <v>49</v>
      </c>
      <c r="AY1" s="77" t="s">
        <v>50</v>
      </c>
      <c r="AZ1" s="77" t="s">
        <v>51</v>
      </c>
      <c r="BA1" s="77" t="s">
        <v>52</v>
      </c>
      <c r="BB1" s="77" t="s">
        <v>53</v>
      </c>
      <c r="BC1" s="77" t="s">
        <v>54</v>
      </c>
      <c r="BD1" s="77" t="s">
        <v>55</v>
      </c>
      <c r="BE1" s="77" t="s">
        <v>56</v>
      </c>
      <c r="BF1" s="77" t="s">
        <v>57</v>
      </c>
      <c r="BG1" s="77" t="s">
        <v>58</v>
      </c>
      <c r="BH1" s="77" t="s">
        <v>59</v>
      </c>
      <c r="BI1" s="77" t="s">
        <v>60</v>
      </c>
      <c r="BJ1" s="77" t="s">
        <v>61</v>
      </c>
      <c r="BK1" s="77" t="s">
        <v>62</v>
      </c>
      <c r="BL1" s="77" t="s">
        <v>63</v>
      </c>
      <c r="BM1" s="77" t="s">
        <v>64</v>
      </c>
      <c r="BN1" s="77" t="s">
        <v>65</v>
      </c>
      <c r="BO1" s="77" t="s">
        <v>66</v>
      </c>
      <c r="BP1" s="77" t="s">
        <v>67</v>
      </c>
      <c r="BQ1" s="77" t="s">
        <v>68</v>
      </c>
      <c r="BR1" s="77" t="s">
        <v>69</v>
      </c>
      <c r="BS1" s="77" t="s">
        <v>70</v>
      </c>
      <c r="BT1" s="77" t="s">
        <v>71</v>
      </c>
      <c r="BU1" s="77" t="s">
        <v>72</v>
      </c>
      <c r="BV1" s="77" t="s">
        <v>73</v>
      </c>
      <c r="BW1" s="77" t="s">
        <v>74</v>
      </c>
      <c r="BX1" s="77" t="s">
        <v>75</v>
      </c>
      <c r="BY1" s="77" t="s">
        <v>76</v>
      </c>
      <c r="BZ1" s="77" t="s">
        <v>77</v>
      </c>
      <c r="CA1" s="77" t="s">
        <v>78</v>
      </c>
      <c r="CB1" s="77" t="s">
        <v>79</v>
      </c>
      <c r="CC1" s="77" t="s">
        <v>80</v>
      </c>
      <c r="CD1" s="77" t="s">
        <v>81</v>
      </c>
      <c r="CE1" s="77" t="s">
        <v>82</v>
      </c>
      <c r="CF1" s="77" t="s">
        <v>83</v>
      </c>
      <c r="CG1" s="77" t="s">
        <v>84</v>
      </c>
      <c r="CH1" s="77" t="s">
        <v>85</v>
      </c>
      <c r="CI1" s="77" t="s">
        <v>86</v>
      </c>
    </row>
    <row r="2" spans="1:87" ht="17.100000000000001" customHeight="1" x14ac:dyDescent="0.3">
      <c r="A2" s="77" t="s">
        <v>87</v>
      </c>
      <c r="B2" s="77" t="s">
        <v>88</v>
      </c>
      <c r="C2" s="77" t="s">
        <v>2</v>
      </c>
      <c r="D2" s="77" t="s">
        <v>3</v>
      </c>
      <c r="E2" s="77" t="s">
        <v>4</v>
      </c>
      <c r="F2" s="77" t="s">
        <v>89</v>
      </c>
      <c r="G2" s="77" t="s">
        <v>90</v>
      </c>
      <c r="H2" s="77" t="s">
        <v>91</v>
      </c>
      <c r="I2" s="77" t="s">
        <v>92</v>
      </c>
      <c r="J2" s="77" t="s">
        <v>93</v>
      </c>
      <c r="K2" s="77" t="s">
        <v>94</v>
      </c>
      <c r="L2" s="77" t="s">
        <v>95</v>
      </c>
      <c r="M2" s="77" t="s">
        <v>96</v>
      </c>
      <c r="N2" s="77" t="s">
        <v>97</v>
      </c>
      <c r="O2" s="77" t="s">
        <v>98</v>
      </c>
      <c r="P2" s="77" t="s">
        <v>99</v>
      </c>
      <c r="Q2" s="77" t="s">
        <v>100</v>
      </c>
      <c r="R2" s="77" t="s">
        <v>101</v>
      </c>
      <c r="S2" s="77" t="s">
        <v>102</v>
      </c>
      <c r="T2" s="77" t="s">
        <v>103</v>
      </c>
      <c r="U2" s="77" t="s">
        <v>104</v>
      </c>
      <c r="V2" s="77" t="s">
        <v>105</v>
      </c>
      <c r="W2" s="77" t="s">
        <v>106</v>
      </c>
      <c r="X2" s="77" t="s">
        <v>107</v>
      </c>
      <c r="Y2" s="77" t="s">
        <v>108</v>
      </c>
      <c r="Z2" s="77" t="s">
        <v>109</v>
      </c>
      <c r="AA2" s="77" t="s">
        <v>110</v>
      </c>
      <c r="AB2" s="77" t="s">
        <v>111</v>
      </c>
      <c r="AC2" s="77" t="s">
        <v>112</v>
      </c>
      <c r="AD2" s="77" t="s">
        <v>113</v>
      </c>
      <c r="AE2" s="77" t="s">
        <v>114</v>
      </c>
      <c r="AF2" s="77" t="s">
        <v>115</v>
      </c>
      <c r="AG2" s="77" t="s">
        <v>116</v>
      </c>
      <c r="AH2" s="77" t="s">
        <v>117</v>
      </c>
      <c r="AI2" s="77" t="s">
        <v>118</v>
      </c>
      <c r="AJ2" s="77" t="s">
        <v>119</v>
      </c>
      <c r="AK2" s="77" t="s">
        <v>120</v>
      </c>
      <c r="AL2" s="77" t="s">
        <v>121</v>
      </c>
      <c r="AM2" s="77" t="s">
        <v>122</v>
      </c>
      <c r="AN2" s="77" t="s">
        <v>123</v>
      </c>
      <c r="AO2" s="77" t="s">
        <v>124</v>
      </c>
      <c r="AP2" s="77" t="s">
        <v>125</v>
      </c>
      <c r="AQ2" s="77" t="s">
        <v>126</v>
      </c>
      <c r="AR2" s="77" t="s">
        <v>127</v>
      </c>
      <c r="AS2" s="77" t="s">
        <v>128</v>
      </c>
      <c r="AT2" s="77" t="s">
        <v>129</v>
      </c>
      <c r="AU2" s="77" t="s">
        <v>130</v>
      </c>
      <c r="AV2" s="77" t="s">
        <v>131</v>
      </c>
      <c r="AW2" s="77" t="s">
        <v>132</v>
      </c>
      <c r="AX2" s="77" t="s">
        <v>133</v>
      </c>
      <c r="AY2" s="77" t="s">
        <v>134</v>
      </c>
      <c r="AZ2" s="77" t="s">
        <v>135</v>
      </c>
      <c r="BA2" s="77" t="s">
        <v>136</v>
      </c>
      <c r="BB2" s="77" t="s">
        <v>137</v>
      </c>
      <c r="BC2" s="77" t="s">
        <v>138</v>
      </c>
      <c r="BD2" s="77" t="s">
        <v>139</v>
      </c>
      <c r="BE2" s="77" t="s">
        <v>140</v>
      </c>
      <c r="BF2" s="77" t="s">
        <v>141</v>
      </c>
      <c r="BG2" s="77" t="s">
        <v>142</v>
      </c>
      <c r="BH2" s="77" t="s">
        <v>143</v>
      </c>
      <c r="BI2" s="77" t="s">
        <v>144</v>
      </c>
      <c r="BJ2" s="77" t="s">
        <v>145</v>
      </c>
      <c r="BK2" s="77" t="s">
        <v>146</v>
      </c>
      <c r="BL2" s="77" t="s">
        <v>147</v>
      </c>
      <c r="BM2" s="77" t="s">
        <v>148</v>
      </c>
      <c r="BN2" s="77" t="s">
        <v>149</v>
      </c>
      <c r="BO2" s="77" t="s">
        <v>150</v>
      </c>
      <c r="BP2" s="77" t="s">
        <v>151</v>
      </c>
      <c r="BQ2" s="77" t="s">
        <v>152</v>
      </c>
      <c r="BR2" s="77" t="s">
        <v>153</v>
      </c>
      <c r="BS2" s="77" t="s">
        <v>154</v>
      </c>
      <c r="BT2" s="77" t="s">
        <v>155</v>
      </c>
      <c r="BU2" s="77" t="s">
        <v>156</v>
      </c>
      <c r="BV2" s="77" t="s">
        <v>157</v>
      </c>
      <c r="BW2" s="77" t="s">
        <v>158</v>
      </c>
      <c r="BX2" s="77" t="s">
        <v>159</v>
      </c>
      <c r="BY2" s="77" t="s">
        <v>160</v>
      </c>
      <c r="BZ2" s="77" t="s">
        <v>161</v>
      </c>
      <c r="CA2" s="77" t="s">
        <v>162</v>
      </c>
      <c r="CB2" s="77" t="s">
        <v>163</v>
      </c>
      <c r="CC2" s="77" t="s">
        <v>80</v>
      </c>
      <c r="CD2" s="77" t="s">
        <v>81</v>
      </c>
      <c r="CE2" s="77" t="s">
        <v>82</v>
      </c>
      <c r="CF2" s="77" t="s">
        <v>83</v>
      </c>
      <c r="CG2" s="77" t="s">
        <v>84</v>
      </c>
      <c r="CH2" s="77" t="s">
        <v>85</v>
      </c>
      <c r="CI2" s="77" t="s">
        <v>86</v>
      </c>
    </row>
    <row r="3" spans="1:87" x14ac:dyDescent="0.3">
      <c r="A3" s="6">
        <v>44251.341898148145</v>
      </c>
      <c r="B3" s="6">
        <v>44251.358946759261</v>
      </c>
      <c r="C3" s="5">
        <v>100</v>
      </c>
      <c r="D3" s="5">
        <v>1472</v>
      </c>
      <c r="E3" s="78" t="s">
        <v>164</v>
      </c>
      <c r="F3" s="6">
        <v>44251.358953495372</v>
      </c>
      <c r="G3" s="78" t="s">
        <v>166</v>
      </c>
      <c r="H3" s="78" t="s">
        <v>167</v>
      </c>
      <c r="I3" s="78" t="s">
        <v>168</v>
      </c>
      <c r="J3" s="78" t="s">
        <v>165</v>
      </c>
      <c r="K3" s="78" t="s">
        <v>169</v>
      </c>
      <c r="L3" s="78" t="s">
        <v>3080</v>
      </c>
      <c r="M3" s="78" t="s">
        <v>170</v>
      </c>
      <c r="N3" s="78" t="s">
        <v>2902</v>
      </c>
      <c r="O3" s="78" t="s">
        <v>172</v>
      </c>
      <c r="P3" s="78" t="s">
        <v>165</v>
      </c>
      <c r="Q3" s="78" t="s">
        <v>165</v>
      </c>
      <c r="R3" s="78" t="s">
        <v>165</v>
      </c>
      <c r="S3" s="78" t="s">
        <v>175</v>
      </c>
      <c r="T3" s="78" t="s">
        <v>2851</v>
      </c>
      <c r="U3" s="78" t="s">
        <v>165</v>
      </c>
      <c r="V3" s="78" t="s">
        <v>2850</v>
      </c>
      <c r="W3" s="78" t="s">
        <v>165</v>
      </c>
      <c r="X3" s="78" t="s">
        <v>2851</v>
      </c>
      <c r="Y3" s="78" t="s">
        <v>165</v>
      </c>
      <c r="Z3" s="78" t="s">
        <v>2850</v>
      </c>
      <c r="AA3" s="78" t="s">
        <v>165</v>
      </c>
      <c r="AB3" s="78" t="s">
        <v>2851</v>
      </c>
      <c r="AC3" s="78" t="s">
        <v>2850</v>
      </c>
      <c r="AD3" s="78" t="s">
        <v>165</v>
      </c>
      <c r="AE3" s="78" t="s">
        <v>2850</v>
      </c>
      <c r="AF3" s="78" t="s">
        <v>165</v>
      </c>
      <c r="AG3" s="78" t="s">
        <v>2860</v>
      </c>
      <c r="AH3" s="78" t="s">
        <v>2861</v>
      </c>
      <c r="AI3" s="78" t="s">
        <v>2861</v>
      </c>
      <c r="AJ3" s="78" t="s">
        <v>2860</v>
      </c>
      <c r="AK3" s="78" t="s">
        <v>2861</v>
      </c>
      <c r="AL3" s="78" t="s">
        <v>2864</v>
      </c>
      <c r="AM3" s="78" t="s">
        <v>2847</v>
      </c>
      <c r="AN3" s="78" t="s">
        <v>2848</v>
      </c>
      <c r="AO3" s="78" t="s">
        <v>2848</v>
      </c>
      <c r="AP3" s="78" t="s">
        <v>2848</v>
      </c>
      <c r="AQ3" s="78" t="s">
        <v>2851</v>
      </c>
      <c r="AR3" s="78" t="s">
        <v>2848</v>
      </c>
      <c r="AS3" s="78" t="s">
        <v>182</v>
      </c>
      <c r="AT3" s="78" t="s">
        <v>183</v>
      </c>
      <c r="AU3" s="78" t="s">
        <v>182</v>
      </c>
      <c r="AV3" s="78" t="s">
        <v>183</v>
      </c>
      <c r="AW3" s="78" t="s">
        <v>182</v>
      </c>
      <c r="AX3" s="78" t="s">
        <v>182</v>
      </c>
      <c r="AY3" s="78" t="s">
        <v>184</v>
      </c>
      <c r="AZ3" s="78" t="s">
        <v>165</v>
      </c>
      <c r="BA3" s="78" t="s">
        <v>2847</v>
      </c>
      <c r="BB3" s="78" t="s">
        <v>2847</v>
      </c>
      <c r="BC3" s="78" t="s">
        <v>2847</v>
      </c>
      <c r="BD3" s="78" t="s">
        <v>2847</v>
      </c>
      <c r="BE3" s="78" t="s">
        <v>2847</v>
      </c>
      <c r="BF3" s="78" t="s">
        <v>2847</v>
      </c>
      <c r="BG3" s="78" t="s">
        <v>2851</v>
      </c>
      <c r="BH3" s="78" t="s">
        <v>2847</v>
      </c>
      <c r="BI3" s="78" t="s">
        <v>2847</v>
      </c>
      <c r="BJ3" s="78" t="s">
        <v>2847</v>
      </c>
      <c r="BK3" s="78" t="s">
        <v>2847</v>
      </c>
      <c r="BL3" s="78" t="s">
        <v>2847</v>
      </c>
      <c r="BM3" s="78" t="s">
        <v>2847</v>
      </c>
      <c r="BN3" s="78" t="s">
        <v>2851</v>
      </c>
      <c r="BO3" s="78" t="s">
        <v>2847</v>
      </c>
      <c r="BP3" s="78" t="s">
        <v>2848</v>
      </c>
      <c r="BQ3" s="78" t="s">
        <v>2851</v>
      </c>
      <c r="BR3" s="78" t="s">
        <v>2851</v>
      </c>
      <c r="BS3" s="78" t="s">
        <v>2851</v>
      </c>
      <c r="BT3" s="78" t="s">
        <v>2851</v>
      </c>
      <c r="BU3" s="78" t="s">
        <v>2851</v>
      </c>
      <c r="BV3" s="78" t="s">
        <v>2851</v>
      </c>
      <c r="BW3" s="78" t="s">
        <v>2851</v>
      </c>
      <c r="BX3" s="78" t="s">
        <v>2851</v>
      </c>
      <c r="BY3" s="78" t="s">
        <v>2851</v>
      </c>
      <c r="BZ3" s="78" t="s">
        <v>2851</v>
      </c>
      <c r="CA3" s="78" t="s">
        <v>2851</v>
      </c>
      <c r="CB3" s="78" t="s">
        <v>2851</v>
      </c>
      <c r="CC3" s="78" t="s">
        <v>165</v>
      </c>
      <c r="CD3" s="78" t="s">
        <v>165</v>
      </c>
      <c r="CE3" s="78" t="s">
        <v>165</v>
      </c>
      <c r="CF3" s="78" t="s">
        <v>165</v>
      </c>
      <c r="CG3" s="78" t="s">
        <v>165</v>
      </c>
      <c r="CH3" s="78" t="s">
        <v>165</v>
      </c>
      <c r="CI3" s="78" t="s">
        <v>165</v>
      </c>
    </row>
    <row r="4" spans="1:87" x14ac:dyDescent="0.3">
      <c r="A4" s="6">
        <v>44251.348182870373</v>
      </c>
      <c r="B4" s="6">
        <v>44251.3591087963</v>
      </c>
      <c r="C4" s="5">
        <v>100</v>
      </c>
      <c r="D4" s="5">
        <v>943</v>
      </c>
      <c r="E4" s="78" t="s">
        <v>164</v>
      </c>
      <c r="F4" s="6">
        <v>44251.359118749999</v>
      </c>
      <c r="G4" s="78" t="s">
        <v>166</v>
      </c>
      <c r="H4" s="78" t="s">
        <v>167</v>
      </c>
      <c r="I4" s="78" t="s">
        <v>185</v>
      </c>
      <c r="J4" s="78" t="s">
        <v>165</v>
      </c>
      <c r="K4" s="78" t="s">
        <v>186</v>
      </c>
      <c r="L4" s="78" t="s">
        <v>2863</v>
      </c>
      <c r="M4" s="78" t="s">
        <v>187</v>
      </c>
      <c r="N4" s="78" t="s">
        <v>2902</v>
      </c>
      <c r="O4" s="78" t="s">
        <v>172</v>
      </c>
      <c r="P4" s="78" t="s">
        <v>165</v>
      </c>
      <c r="Q4" s="78" t="s">
        <v>165</v>
      </c>
      <c r="R4" s="78" t="s">
        <v>165</v>
      </c>
      <c r="S4" s="78" t="s">
        <v>165</v>
      </c>
      <c r="T4" s="78" t="s">
        <v>2851</v>
      </c>
      <c r="U4" s="78" t="s">
        <v>165</v>
      </c>
      <c r="V4" s="78" t="s">
        <v>2847</v>
      </c>
      <c r="W4" s="78" t="s">
        <v>189</v>
      </c>
      <c r="X4" s="78" t="s">
        <v>2851</v>
      </c>
      <c r="Y4" s="78" t="s">
        <v>165</v>
      </c>
      <c r="Z4" s="78" t="s">
        <v>2847</v>
      </c>
      <c r="AA4" s="78" t="s">
        <v>190</v>
      </c>
      <c r="AB4" s="78" t="s">
        <v>2848</v>
      </c>
      <c r="AC4" s="78" t="s">
        <v>2855</v>
      </c>
      <c r="AD4" s="78" t="s">
        <v>191</v>
      </c>
      <c r="AE4" s="78" t="s">
        <v>2848</v>
      </c>
      <c r="AF4" s="78" t="s">
        <v>192</v>
      </c>
      <c r="AG4" s="78" t="s">
        <v>2860</v>
      </c>
      <c r="AH4" s="78" t="s">
        <v>2860</v>
      </c>
      <c r="AI4" s="78" t="s">
        <v>2860</v>
      </c>
      <c r="AJ4" s="78" t="s">
        <v>2860</v>
      </c>
      <c r="AK4" s="78" t="s">
        <v>2860</v>
      </c>
      <c r="AL4" s="78" t="s">
        <v>2861</v>
      </c>
      <c r="AM4" s="78" t="s">
        <v>2851</v>
      </c>
      <c r="AN4" s="78" t="s">
        <v>2851</v>
      </c>
      <c r="AO4" s="78" t="s">
        <v>2851</v>
      </c>
      <c r="AP4" s="78" t="s">
        <v>2851</v>
      </c>
      <c r="AQ4" s="78" t="s">
        <v>2851</v>
      </c>
      <c r="AR4" s="78" t="s">
        <v>2848</v>
      </c>
      <c r="AS4" s="78" t="s">
        <v>193</v>
      </c>
      <c r="AT4" s="78" t="s">
        <v>184</v>
      </c>
      <c r="AU4" s="78" t="s">
        <v>193</v>
      </c>
      <c r="AV4" s="78" t="s">
        <v>184</v>
      </c>
      <c r="AW4" s="78" t="s">
        <v>184</v>
      </c>
      <c r="AX4" s="78" t="s">
        <v>184</v>
      </c>
      <c r="AY4" s="78" t="s">
        <v>194</v>
      </c>
      <c r="AZ4" s="78" t="s">
        <v>195</v>
      </c>
      <c r="BA4" s="78" t="s">
        <v>2855</v>
      </c>
      <c r="BB4" s="78" t="s">
        <v>2855</v>
      </c>
      <c r="BC4" s="78" t="s">
        <v>2847</v>
      </c>
      <c r="BD4" s="78" t="s">
        <v>2848</v>
      </c>
      <c r="BE4" s="78" t="s">
        <v>2847</v>
      </c>
      <c r="BF4" s="78" t="s">
        <v>2847</v>
      </c>
      <c r="BG4" s="78" t="s">
        <v>2848</v>
      </c>
      <c r="BH4" s="78" t="s">
        <v>2847</v>
      </c>
      <c r="BI4" s="78" t="s">
        <v>2847</v>
      </c>
      <c r="BJ4" s="78" t="s">
        <v>2847</v>
      </c>
      <c r="BK4" s="78" t="s">
        <v>2847</v>
      </c>
      <c r="BL4" s="78" t="s">
        <v>2847</v>
      </c>
      <c r="BM4" s="78" t="s">
        <v>2847</v>
      </c>
      <c r="BN4" s="78" t="s">
        <v>2847</v>
      </c>
      <c r="BO4" s="78" t="s">
        <v>2847</v>
      </c>
      <c r="BP4" s="78" t="s">
        <v>2851</v>
      </c>
      <c r="BQ4" s="78" t="s">
        <v>2851</v>
      </c>
      <c r="BR4" s="78" t="s">
        <v>2851</v>
      </c>
      <c r="BS4" s="78" t="s">
        <v>2851</v>
      </c>
      <c r="BT4" s="78" t="s">
        <v>2851</v>
      </c>
      <c r="BU4" s="78" t="s">
        <v>2851</v>
      </c>
      <c r="BV4" s="78" t="s">
        <v>2851</v>
      </c>
      <c r="BW4" s="78" t="s">
        <v>2851</v>
      </c>
      <c r="BX4" s="78" t="s">
        <v>2851</v>
      </c>
      <c r="BY4" s="78" t="s">
        <v>2851</v>
      </c>
      <c r="BZ4" s="78" t="s">
        <v>2851</v>
      </c>
      <c r="CA4" s="78" t="s">
        <v>2851</v>
      </c>
      <c r="CB4" s="78" t="s">
        <v>2851</v>
      </c>
      <c r="CC4" s="78" t="s">
        <v>165</v>
      </c>
      <c r="CD4" s="78" t="s">
        <v>165</v>
      </c>
      <c r="CE4" s="78" t="s">
        <v>165</v>
      </c>
      <c r="CF4" s="78" t="s">
        <v>165</v>
      </c>
      <c r="CG4" s="78" t="s">
        <v>165</v>
      </c>
      <c r="CH4" s="78" t="s">
        <v>165</v>
      </c>
      <c r="CI4" s="78" t="s">
        <v>165</v>
      </c>
    </row>
    <row r="5" spans="1:87" x14ac:dyDescent="0.3">
      <c r="A5" s="6">
        <v>44251.3593287037</v>
      </c>
      <c r="B5" s="6">
        <v>44251.363483796296</v>
      </c>
      <c r="C5" s="5">
        <v>100</v>
      </c>
      <c r="D5" s="5">
        <v>359</v>
      </c>
      <c r="E5" s="78" t="s">
        <v>164</v>
      </c>
      <c r="F5" s="6">
        <v>44251.363494097219</v>
      </c>
      <c r="G5" s="78" t="s">
        <v>166</v>
      </c>
      <c r="H5" s="78" t="s">
        <v>167</v>
      </c>
      <c r="I5" s="78" t="s">
        <v>196</v>
      </c>
      <c r="J5" s="78" t="s">
        <v>165</v>
      </c>
      <c r="K5" s="78" t="s">
        <v>186</v>
      </c>
      <c r="L5" s="78" t="s">
        <v>3077</v>
      </c>
      <c r="M5" s="78" t="s">
        <v>197</v>
      </c>
      <c r="N5" s="78" t="s">
        <v>2902</v>
      </c>
      <c r="O5" s="78" t="s">
        <v>198</v>
      </c>
      <c r="P5" s="78" t="s">
        <v>197</v>
      </c>
      <c r="Q5" s="78" t="s">
        <v>165</v>
      </c>
      <c r="R5" s="78" t="s">
        <v>165</v>
      </c>
      <c r="S5" s="78" t="s">
        <v>165</v>
      </c>
      <c r="T5" s="78" t="s">
        <v>2850</v>
      </c>
      <c r="U5" s="78" t="s">
        <v>165</v>
      </c>
      <c r="V5" s="78" t="s">
        <v>2850</v>
      </c>
      <c r="W5" s="78" t="s">
        <v>165</v>
      </c>
      <c r="X5" s="78" t="s">
        <v>2850</v>
      </c>
      <c r="Y5" s="78" t="s">
        <v>165</v>
      </c>
      <c r="Z5" s="78" t="s">
        <v>2850</v>
      </c>
      <c r="AA5" s="78" t="s">
        <v>165</v>
      </c>
      <c r="AB5" s="78" t="s">
        <v>2847</v>
      </c>
      <c r="AC5" s="78" t="s">
        <v>2850</v>
      </c>
      <c r="AD5" s="78" t="s">
        <v>165</v>
      </c>
      <c r="AE5" s="78" t="s">
        <v>2850</v>
      </c>
      <c r="AF5" s="78" t="s">
        <v>165</v>
      </c>
      <c r="AG5" s="78" t="s">
        <v>2859</v>
      </c>
      <c r="AH5" s="78" t="s">
        <v>2859</v>
      </c>
      <c r="AI5" s="78" t="s">
        <v>2859</v>
      </c>
      <c r="AJ5" s="78" t="s">
        <v>2859</v>
      </c>
      <c r="AK5" s="78" t="s">
        <v>2859</v>
      </c>
      <c r="AL5" s="78" t="s">
        <v>2859</v>
      </c>
      <c r="AM5" s="78" t="s">
        <v>2865</v>
      </c>
      <c r="AN5" s="78" t="s">
        <v>2855</v>
      </c>
      <c r="AO5" s="78" t="s">
        <v>2855</v>
      </c>
      <c r="AP5" s="78" t="s">
        <v>2855</v>
      </c>
      <c r="AQ5" s="78" t="s">
        <v>2855</v>
      </c>
      <c r="AR5" s="78" t="s">
        <v>2867</v>
      </c>
      <c r="AS5" s="78" t="s">
        <v>182</v>
      </c>
      <c r="AT5" s="78" t="s">
        <v>193</v>
      </c>
      <c r="AU5" s="78" t="s">
        <v>182</v>
      </c>
      <c r="AV5" s="78" t="s">
        <v>182</v>
      </c>
      <c r="AW5" s="78" t="s">
        <v>193</v>
      </c>
      <c r="AX5" s="78" t="s">
        <v>182</v>
      </c>
      <c r="AY5" s="78" t="s">
        <v>183</v>
      </c>
      <c r="AZ5" s="78" t="s">
        <v>200</v>
      </c>
      <c r="BA5" s="78" t="s">
        <v>2847</v>
      </c>
      <c r="BB5" s="78" t="s">
        <v>2847</v>
      </c>
      <c r="BC5" s="78" t="s">
        <v>2847</v>
      </c>
      <c r="BD5" s="78" t="s">
        <v>2847</v>
      </c>
      <c r="BE5" s="78" t="s">
        <v>2848</v>
      </c>
      <c r="BF5" s="78" t="s">
        <v>2847</v>
      </c>
      <c r="BG5" s="78" t="s">
        <v>2848</v>
      </c>
      <c r="BH5" s="78" t="s">
        <v>2855</v>
      </c>
      <c r="BI5" s="78" t="s">
        <v>2855</v>
      </c>
      <c r="BJ5" s="78" t="s">
        <v>2855</v>
      </c>
      <c r="BK5" s="78" t="s">
        <v>2848</v>
      </c>
      <c r="BL5" s="78" t="s">
        <v>2847</v>
      </c>
      <c r="BM5" s="78" t="s">
        <v>2847</v>
      </c>
      <c r="BN5" s="78" t="s">
        <v>2848</v>
      </c>
      <c r="BO5" s="78" t="s">
        <v>2848</v>
      </c>
      <c r="BP5" s="78" t="s">
        <v>2847</v>
      </c>
      <c r="BQ5" s="78" t="s">
        <v>2855</v>
      </c>
      <c r="BR5" s="78" t="s">
        <v>2855</v>
      </c>
      <c r="BS5" s="78" t="s">
        <v>2848</v>
      </c>
      <c r="BT5" s="78" t="s">
        <v>2847</v>
      </c>
      <c r="BU5" s="78" t="s">
        <v>2855</v>
      </c>
      <c r="BV5" s="78" t="s">
        <v>2855</v>
      </c>
      <c r="BW5" s="78" t="s">
        <v>2855</v>
      </c>
      <c r="BX5" s="78" t="s">
        <v>2855</v>
      </c>
      <c r="BY5" s="78" t="s">
        <v>2855</v>
      </c>
      <c r="BZ5" s="78" t="s">
        <v>2855</v>
      </c>
      <c r="CA5" s="78" t="s">
        <v>2855</v>
      </c>
      <c r="CB5" s="78" t="s">
        <v>2855</v>
      </c>
      <c r="CC5" s="78" t="s">
        <v>165</v>
      </c>
      <c r="CD5" s="78" t="s">
        <v>165</v>
      </c>
      <c r="CE5" s="78" t="s">
        <v>165</v>
      </c>
      <c r="CF5" s="78" t="s">
        <v>165</v>
      </c>
      <c r="CG5" s="78" t="s">
        <v>165</v>
      </c>
      <c r="CH5" s="78" t="s">
        <v>165</v>
      </c>
      <c r="CI5" s="78" t="s">
        <v>165</v>
      </c>
    </row>
    <row r="6" spans="1:87" x14ac:dyDescent="0.3">
      <c r="A6" s="6">
        <v>44251.349097222221</v>
      </c>
      <c r="B6" s="6">
        <v>44251.36755787037</v>
      </c>
      <c r="C6" s="5">
        <v>100</v>
      </c>
      <c r="D6" s="5">
        <v>1594</v>
      </c>
      <c r="E6" s="78" t="s">
        <v>164</v>
      </c>
      <c r="F6" s="6">
        <v>44251.367581967592</v>
      </c>
      <c r="G6" s="78" t="s">
        <v>166</v>
      </c>
      <c r="H6" s="78" t="s">
        <v>167</v>
      </c>
      <c r="I6" s="78" t="s">
        <v>185</v>
      </c>
      <c r="J6" s="78" t="s">
        <v>165</v>
      </c>
      <c r="K6" s="78" t="s">
        <v>201</v>
      </c>
      <c r="L6" s="78" t="s">
        <v>2863</v>
      </c>
      <c r="M6" s="78" t="s">
        <v>187</v>
      </c>
      <c r="N6" s="78" t="s">
        <v>2901</v>
      </c>
      <c r="O6" s="78" t="s">
        <v>176</v>
      </c>
      <c r="P6" s="78" t="s">
        <v>165</v>
      </c>
      <c r="Q6" s="78" t="s">
        <v>165</v>
      </c>
      <c r="R6" s="78" t="s">
        <v>165</v>
      </c>
      <c r="S6" s="78" t="s">
        <v>165</v>
      </c>
      <c r="T6" s="78" t="s">
        <v>2847</v>
      </c>
      <c r="U6" s="78" t="s">
        <v>203</v>
      </c>
      <c r="V6" s="78" t="s">
        <v>2851</v>
      </c>
      <c r="W6" s="78" t="s">
        <v>165</v>
      </c>
      <c r="X6" s="78" t="s">
        <v>2855</v>
      </c>
      <c r="Y6" s="78" t="s">
        <v>165</v>
      </c>
      <c r="Z6" s="78" t="s">
        <v>2855</v>
      </c>
      <c r="AA6" s="78" t="s">
        <v>165</v>
      </c>
      <c r="AB6" s="78" t="s">
        <v>2847</v>
      </c>
      <c r="AC6" s="78" t="s">
        <v>2855</v>
      </c>
      <c r="AD6" s="78" t="s">
        <v>204</v>
      </c>
      <c r="AE6" s="78" t="s">
        <v>2851</v>
      </c>
      <c r="AF6" s="78" t="s">
        <v>165</v>
      </c>
      <c r="AG6" s="78" t="s">
        <v>2859</v>
      </c>
      <c r="AH6" s="78" t="s">
        <v>2859</v>
      </c>
      <c r="AI6" s="78" t="s">
        <v>2859</v>
      </c>
      <c r="AJ6" s="78" t="s">
        <v>2859</v>
      </c>
      <c r="AK6" s="78" t="s">
        <v>2859</v>
      </c>
      <c r="AL6" s="78" t="s">
        <v>2859</v>
      </c>
      <c r="AM6" s="78" t="s">
        <v>2847</v>
      </c>
      <c r="AN6" s="78" t="s">
        <v>2855</v>
      </c>
      <c r="AO6" s="78" t="s">
        <v>2855</v>
      </c>
      <c r="AP6" s="78" t="s">
        <v>2855</v>
      </c>
      <c r="AQ6" s="78" t="s">
        <v>2855</v>
      </c>
      <c r="AR6" s="78" t="s">
        <v>2867</v>
      </c>
      <c r="AS6" s="78" t="s">
        <v>182</v>
      </c>
      <c r="AT6" s="78" t="s">
        <v>182</v>
      </c>
      <c r="AU6" s="78" t="s">
        <v>182</v>
      </c>
      <c r="AV6" s="78" t="s">
        <v>182</v>
      </c>
      <c r="AW6" s="78" t="s">
        <v>182</v>
      </c>
      <c r="AX6" s="78" t="s">
        <v>182</v>
      </c>
      <c r="AY6" s="78" t="s">
        <v>183</v>
      </c>
      <c r="AZ6" s="78" t="s">
        <v>205</v>
      </c>
      <c r="BA6" s="78" t="s">
        <v>2855</v>
      </c>
      <c r="BB6" s="78" t="s">
        <v>2855</v>
      </c>
      <c r="BC6" s="78" t="s">
        <v>2855</v>
      </c>
      <c r="BD6" s="78" t="s">
        <v>2855</v>
      </c>
      <c r="BE6" s="78" t="s">
        <v>2847</v>
      </c>
      <c r="BF6" s="78" t="s">
        <v>2847</v>
      </c>
      <c r="BG6" s="78" t="s">
        <v>2849</v>
      </c>
      <c r="BH6" s="78" t="s">
        <v>2847</v>
      </c>
      <c r="BI6" s="78" t="s">
        <v>2855</v>
      </c>
      <c r="BJ6" s="78" t="s">
        <v>2847</v>
      </c>
      <c r="BK6" s="78" t="s">
        <v>2855</v>
      </c>
      <c r="BL6" s="78" t="s">
        <v>2855</v>
      </c>
      <c r="BM6" s="78" t="s">
        <v>2855</v>
      </c>
      <c r="BN6" s="78" t="s">
        <v>2855</v>
      </c>
      <c r="BO6" s="78" t="s">
        <v>2855</v>
      </c>
      <c r="BP6" s="78" t="s">
        <v>2847</v>
      </c>
      <c r="BQ6" s="78" t="s">
        <v>2847</v>
      </c>
      <c r="BR6" s="78" t="s">
        <v>2847</v>
      </c>
      <c r="BS6" s="78" t="s">
        <v>2855</v>
      </c>
      <c r="BT6" s="78" t="s">
        <v>2855</v>
      </c>
      <c r="BU6" s="78" t="s">
        <v>2855</v>
      </c>
      <c r="BV6" s="78" t="s">
        <v>2851</v>
      </c>
      <c r="BW6" s="78" t="s">
        <v>2851</v>
      </c>
      <c r="BX6" s="78" t="s">
        <v>2847</v>
      </c>
      <c r="BY6" s="78" t="s">
        <v>2851</v>
      </c>
      <c r="BZ6" s="78" t="s">
        <v>2855</v>
      </c>
      <c r="CA6" s="78" t="s">
        <v>2851</v>
      </c>
      <c r="CB6" s="78" t="s">
        <v>2847</v>
      </c>
      <c r="CC6" s="78" t="s">
        <v>165</v>
      </c>
      <c r="CD6" s="78" t="s">
        <v>165</v>
      </c>
      <c r="CE6" s="78" t="s">
        <v>165</v>
      </c>
      <c r="CF6" s="78" t="s">
        <v>165</v>
      </c>
      <c r="CG6" s="78" t="s">
        <v>165</v>
      </c>
      <c r="CH6" s="78" t="s">
        <v>165</v>
      </c>
      <c r="CI6" s="78" t="s">
        <v>165</v>
      </c>
    </row>
    <row r="7" spans="1:87" x14ac:dyDescent="0.3">
      <c r="A7" s="6">
        <v>44251.358576388891</v>
      </c>
      <c r="B7" s="6">
        <v>44251.367685185185</v>
      </c>
      <c r="C7" s="5">
        <v>100</v>
      </c>
      <c r="D7" s="5">
        <v>787</v>
      </c>
      <c r="E7" s="78" t="s">
        <v>164</v>
      </c>
      <c r="F7" s="6">
        <v>44251.367701053241</v>
      </c>
      <c r="G7" s="78" t="s">
        <v>166</v>
      </c>
      <c r="H7" s="78" t="s">
        <v>167</v>
      </c>
      <c r="I7" s="78" t="s">
        <v>185</v>
      </c>
      <c r="J7" s="78" t="s">
        <v>165</v>
      </c>
      <c r="K7" s="78" t="s">
        <v>207</v>
      </c>
      <c r="L7" s="78" t="s">
        <v>3078</v>
      </c>
      <c r="M7" s="78" t="s">
        <v>197</v>
      </c>
      <c r="N7" s="78" t="s">
        <v>2903</v>
      </c>
      <c r="O7" s="78" t="s">
        <v>198</v>
      </c>
      <c r="P7" s="78" t="s">
        <v>197</v>
      </c>
      <c r="Q7" s="78" t="s">
        <v>165</v>
      </c>
      <c r="R7" s="78" t="s">
        <v>165</v>
      </c>
      <c r="S7" s="78" t="s">
        <v>165</v>
      </c>
      <c r="T7" s="78" t="s">
        <v>2847</v>
      </c>
      <c r="U7" s="78" t="s">
        <v>209</v>
      </c>
      <c r="V7" s="78" t="s">
        <v>2850</v>
      </c>
      <c r="W7" s="78" t="s">
        <v>165</v>
      </c>
      <c r="X7" s="78" t="s">
        <v>2850</v>
      </c>
      <c r="Y7" s="78" t="s">
        <v>165</v>
      </c>
      <c r="Z7" s="78" t="s">
        <v>2847</v>
      </c>
      <c r="AA7" s="78" t="s">
        <v>210</v>
      </c>
      <c r="AB7" s="78" t="s">
        <v>2855</v>
      </c>
      <c r="AC7" s="78" t="s">
        <v>2847</v>
      </c>
      <c r="AD7" s="78" t="s">
        <v>211</v>
      </c>
      <c r="AE7" s="78" t="s">
        <v>2850</v>
      </c>
      <c r="AF7" s="78" t="s">
        <v>165</v>
      </c>
      <c r="AG7" s="78" t="s">
        <v>2859</v>
      </c>
      <c r="AH7" s="78" t="s">
        <v>2859</v>
      </c>
      <c r="AI7" s="78" t="s">
        <v>2859</v>
      </c>
      <c r="AJ7" s="78" t="s">
        <v>2859</v>
      </c>
      <c r="AK7" s="78" t="s">
        <v>2859</v>
      </c>
      <c r="AL7" s="78" t="s">
        <v>2859</v>
      </c>
      <c r="AM7" s="78" t="s">
        <v>2865</v>
      </c>
      <c r="AN7" s="78" t="s">
        <v>2855</v>
      </c>
      <c r="AO7" s="78" t="s">
        <v>2855</v>
      </c>
      <c r="AP7" s="78" t="s">
        <v>2855</v>
      </c>
      <c r="AQ7" s="78" t="s">
        <v>2855</v>
      </c>
      <c r="AR7" s="78" t="s">
        <v>2867</v>
      </c>
      <c r="AS7" s="78" t="s">
        <v>182</v>
      </c>
      <c r="AT7" s="78" t="s">
        <v>183</v>
      </c>
      <c r="AU7" s="78" t="s">
        <v>182</v>
      </c>
      <c r="AV7" s="78" t="s">
        <v>193</v>
      </c>
      <c r="AW7" s="78" t="s">
        <v>193</v>
      </c>
      <c r="AX7" s="78" t="s">
        <v>193</v>
      </c>
      <c r="AY7" s="78" t="s">
        <v>184</v>
      </c>
      <c r="AZ7" s="78" t="s">
        <v>165</v>
      </c>
      <c r="BA7" s="78" t="s">
        <v>2855</v>
      </c>
      <c r="BB7" s="78" t="s">
        <v>2855</v>
      </c>
      <c r="BC7" s="78" t="s">
        <v>2847</v>
      </c>
      <c r="BD7" s="78" t="s">
        <v>2855</v>
      </c>
      <c r="BE7" s="78" t="s">
        <v>2855</v>
      </c>
      <c r="BF7" s="78" t="s">
        <v>2855</v>
      </c>
      <c r="BG7" s="78" t="s">
        <v>2849</v>
      </c>
      <c r="BH7" s="78" t="s">
        <v>2855</v>
      </c>
      <c r="BI7" s="78" t="s">
        <v>2855</v>
      </c>
      <c r="BJ7" s="78" t="s">
        <v>2855</v>
      </c>
      <c r="BK7" s="78" t="s">
        <v>2855</v>
      </c>
      <c r="BL7" s="78" t="s">
        <v>2855</v>
      </c>
      <c r="BM7" s="78" t="s">
        <v>2855</v>
      </c>
      <c r="BN7" s="78" t="s">
        <v>2849</v>
      </c>
      <c r="BO7" s="78" t="s">
        <v>2855</v>
      </c>
      <c r="BP7" s="78" t="s">
        <v>2855</v>
      </c>
      <c r="BQ7" s="78" t="s">
        <v>2855</v>
      </c>
      <c r="BR7" s="78" t="s">
        <v>2855</v>
      </c>
      <c r="BS7" s="78" t="s">
        <v>2855</v>
      </c>
      <c r="BT7" s="78" t="s">
        <v>2847</v>
      </c>
      <c r="BU7" s="78" t="s">
        <v>2855</v>
      </c>
      <c r="BV7" s="78" t="s">
        <v>2855</v>
      </c>
      <c r="BW7" s="78" t="s">
        <v>2855</v>
      </c>
      <c r="BX7" s="78" t="s">
        <v>2855</v>
      </c>
      <c r="BY7" s="78" t="s">
        <v>2855</v>
      </c>
      <c r="BZ7" s="78" t="s">
        <v>2855</v>
      </c>
      <c r="CA7" s="78" t="s">
        <v>2855</v>
      </c>
      <c r="CB7" s="78" t="s">
        <v>2855</v>
      </c>
      <c r="CC7" s="78" t="s">
        <v>165</v>
      </c>
      <c r="CD7" s="78" t="s">
        <v>165</v>
      </c>
      <c r="CE7" s="78" t="s">
        <v>165</v>
      </c>
      <c r="CF7" s="78" t="s">
        <v>165</v>
      </c>
      <c r="CG7" s="78" t="s">
        <v>165</v>
      </c>
      <c r="CH7" s="78" t="s">
        <v>165</v>
      </c>
      <c r="CI7" s="78" t="s">
        <v>165</v>
      </c>
    </row>
    <row r="8" spans="1:87" x14ac:dyDescent="0.3">
      <c r="A8" s="6">
        <v>44251.358344907407</v>
      </c>
      <c r="B8" s="6">
        <v>44251.37259259259</v>
      </c>
      <c r="C8" s="5">
        <v>100</v>
      </c>
      <c r="D8" s="5">
        <v>1230</v>
      </c>
      <c r="E8" s="78" t="s">
        <v>164</v>
      </c>
      <c r="F8" s="6">
        <v>44251.372601099538</v>
      </c>
      <c r="G8" s="78" t="s">
        <v>166</v>
      </c>
      <c r="H8" s="78" t="s">
        <v>167</v>
      </c>
      <c r="I8" s="78" t="s">
        <v>168</v>
      </c>
      <c r="J8" s="78" t="s">
        <v>165</v>
      </c>
      <c r="K8" s="78" t="s">
        <v>169</v>
      </c>
      <c r="L8" s="78" t="s">
        <v>3080</v>
      </c>
      <c r="M8" s="78" t="s">
        <v>212</v>
      </c>
      <c r="N8" s="78" t="s">
        <v>2902</v>
      </c>
      <c r="O8" s="78" t="s">
        <v>198</v>
      </c>
      <c r="P8" s="78" t="s">
        <v>170</v>
      </c>
      <c r="Q8" s="78" t="s">
        <v>165</v>
      </c>
      <c r="R8" s="78" t="s">
        <v>165</v>
      </c>
      <c r="S8" s="78" t="s">
        <v>165</v>
      </c>
      <c r="T8" s="78" t="s">
        <v>2848</v>
      </c>
      <c r="U8" s="78" t="s">
        <v>213</v>
      </c>
      <c r="V8" s="78" t="s">
        <v>2848</v>
      </c>
      <c r="W8" s="78" t="s">
        <v>214</v>
      </c>
      <c r="X8" s="78" t="s">
        <v>2847</v>
      </c>
      <c r="Y8" s="78" t="s">
        <v>215</v>
      </c>
      <c r="Z8" s="78" t="s">
        <v>2849</v>
      </c>
      <c r="AA8" s="78" t="s">
        <v>216</v>
      </c>
      <c r="AB8" s="78" t="s">
        <v>2855</v>
      </c>
      <c r="AC8" s="78" t="s">
        <v>2858</v>
      </c>
      <c r="AD8" s="78" t="s">
        <v>217</v>
      </c>
      <c r="AE8" s="78" t="s">
        <v>2849</v>
      </c>
      <c r="AF8" s="78" t="s">
        <v>165</v>
      </c>
      <c r="AG8" s="78" t="s">
        <v>2860</v>
      </c>
      <c r="AH8" s="78" t="s">
        <v>2860</v>
      </c>
      <c r="AI8" s="78" t="s">
        <v>2860</v>
      </c>
      <c r="AJ8" s="78" t="s">
        <v>2861</v>
      </c>
      <c r="AK8" s="78" t="s">
        <v>2861</v>
      </c>
      <c r="AL8" s="78" t="s">
        <v>2861</v>
      </c>
      <c r="AM8" s="78" t="s">
        <v>2851</v>
      </c>
      <c r="AN8" s="78" t="s">
        <v>2851</v>
      </c>
      <c r="AO8" s="78" t="s">
        <v>2851</v>
      </c>
      <c r="AP8" s="78" t="s">
        <v>2851</v>
      </c>
      <c r="AQ8" s="78" t="s">
        <v>2851</v>
      </c>
      <c r="AR8" s="78" t="s">
        <v>2848</v>
      </c>
      <c r="AS8" s="78" t="s">
        <v>193</v>
      </c>
      <c r="AT8" s="78" t="s">
        <v>218</v>
      </c>
      <c r="AU8" s="78" t="s">
        <v>193</v>
      </c>
      <c r="AV8" s="78" t="s">
        <v>193</v>
      </c>
      <c r="AW8" s="78" t="s">
        <v>193</v>
      </c>
      <c r="AX8" s="78" t="s">
        <v>193</v>
      </c>
      <c r="AY8" s="78" t="s">
        <v>184</v>
      </c>
      <c r="AZ8" s="78" t="s">
        <v>219</v>
      </c>
      <c r="BA8" s="78" t="s">
        <v>2849</v>
      </c>
      <c r="BB8" s="78" t="s">
        <v>2847</v>
      </c>
      <c r="BC8" s="78" t="s">
        <v>2848</v>
      </c>
      <c r="BD8" s="78" t="s">
        <v>2849</v>
      </c>
      <c r="BE8" s="78" t="s">
        <v>2847</v>
      </c>
      <c r="BF8" s="78" t="s">
        <v>2847</v>
      </c>
      <c r="BG8" s="78" t="s">
        <v>2847</v>
      </c>
      <c r="BH8" s="78" t="s">
        <v>2847</v>
      </c>
      <c r="BI8" s="78" t="s">
        <v>2847</v>
      </c>
      <c r="BJ8" s="78" t="s">
        <v>2855</v>
      </c>
      <c r="BK8" s="78" t="s">
        <v>2855</v>
      </c>
      <c r="BL8" s="78" t="s">
        <v>2847</v>
      </c>
      <c r="BM8" s="78" t="s">
        <v>2855</v>
      </c>
      <c r="BN8" s="78" t="s">
        <v>2848</v>
      </c>
      <c r="BO8" s="78" t="s">
        <v>2849</v>
      </c>
      <c r="BP8" s="78" t="s">
        <v>2847</v>
      </c>
      <c r="BQ8" s="78" t="s">
        <v>2848</v>
      </c>
      <c r="BR8" s="78" t="s">
        <v>2848</v>
      </c>
      <c r="BS8" s="78" t="s">
        <v>2848</v>
      </c>
      <c r="BT8" s="78" t="s">
        <v>2849</v>
      </c>
      <c r="BU8" s="78" t="s">
        <v>2847</v>
      </c>
      <c r="BV8" s="78" t="s">
        <v>2848</v>
      </c>
      <c r="BW8" s="78" t="s">
        <v>2848</v>
      </c>
      <c r="BX8" s="78" t="s">
        <v>2849</v>
      </c>
      <c r="BY8" s="78" t="s">
        <v>2851</v>
      </c>
      <c r="BZ8" s="78" t="s">
        <v>2848</v>
      </c>
      <c r="CA8" s="78" t="s">
        <v>2849</v>
      </c>
      <c r="CB8" s="78" t="s">
        <v>2847</v>
      </c>
      <c r="CC8" s="78" t="s">
        <v>165</v>
      </c>
      <c r="CD8" s="78" t="s">
        <v>165</v>
      </c>
      <c r="CE8" s="78" t="s">
        <v>165</v>
      </c>
      <c r="CF8" s="78" t="s">
        <v>165</v>
      </c>
      <c r="CG8" s="78" t="s">
        <v>165</v>
      </c>
      <c r="CH8" s="78" t="s">
        <v>165</v>
      </c>
      <c r="CI8" s="78" t="s">
        <v>165</v>
      </c>
    </row>
    <row r="9" spans="1:87" x14ac:dyDescent="0.3">
      <c r="A9" s="6">
        <v>44251.379351851851</v>
      </c>
      <c r="B9" s="6">
        <v>44251.383958333332</v>
      </c>
      <c r="C9" s="5">
        <v>100</v>
      </c>
      <c r="D9" s="5">
        <v>398</v>
      </c>
      <c r="E9" s="78" t="s">
        <v>164</v>
      </c>
      <c r="F9" s="6">
        <v>44251.383967407404</v>
      </c>
      <c r="G9" s="78" t="s">
        <v>166</v>
      </c>
      <c r="H9" s="78" t="s">
        <v>167</v>
      </c>
      <c r="I9" s="78" t="s">
        <v>185</v>
      </c>
      <c r="J9" s="78" t="s">
        <v>165</v>
      </c>
      <c r="K9" s="78" t="s">
        <v>169</v>
      </c>
      <c r="L9" s="78" t="s">
        <v>3077</v>
      </c>
      <c r="M9" s="78" t="s">
        <v>197</v>
      </c>
      <c r="N9" s="78" t="s">
        <v>2902</v>
      </c>
      <c r="O9" s="78" t="s">
        <v>172</v>
      </c>
      <c r="P9" s="78" t="s">
        <v>165</v>
      </c>
      <c r="Q9" s="78" t="s">
        <v>165</v>
      </c>
      <c r="R9" s="78" t="s">
        <v>165</v>
      </c>
      <c r="S9" s="78" t="s">
        <v>165</v>
      </c>
      <c r="T9" s="78" t="s">
        <v>2851</v>
      </c>
      <c r="U9" s="78" t="s">
        <v>165</v>
      </c>
      <c r="V9" s="78" t="s">
        <v>2851</v>
      </c>
      <c r="W9" s="78" t="s">
        <v>165</v>
      </c>
      <c r="X9" s="78" t="s">
        <v>2847</v>
      </c>
      <c r="Y9" s="78" t="s">
        <v>220</v>
      </c>
      <c r="Z9" s="78" t="s">
        <v>2847</v>
      </c>
      <c r="AA9" s="78" t="s">
        <v>221</v>
      </c>
      <c r="AB9" s="78" t="s">
        <v>2847</v>
      </c>
      <c r="AC9" s="78" t="s">
        <v>2847</v>
      </c>
      <c r="AD9" s="78" t="s">
        <v>222</v>
      </c>
      <c r="AE9" s="78" t="s">
        <v>2851</v>
      </c>
      <c r="AF9" s="78" t="s">
        <v>165</v>
      </c>
      <c r="AG9" s="78" t="s">
        <v>2861</v>
      </c>
      <c r="AH9" s="78" t="s">
        <v>2861</v>
      </c>
      <c r="AI9" s="78" t="s">
        <v>2860</v>
      </c>
      <c r="AJ9" s="78" t="s">
        <v>2860</v>
      </c>
      <c r="AK9" s="78" t="s">
        <v>2860</v>
      </c>
      <c r="AL9" s="78" t="s">
        <v>2860</v>
      </c>
      <c r="AM9" s="78" t="s">
        <v>2851</v>
      </c>
      <c r="AN9" s="78" t="s">
        <v>2851</v>
      </c>
      <c r="AO9" s="78" t="s">
        <v>2851</v>
      </c>
      <c r="AP9" s="78" t="s">
        <v>2851</v>
      </c>
      <c r="AQ9" s="78" t="s">
        <v>2851</v>
      </c>
      <c r="AR9" s="78" t="s">
        <v>2867</v>
      </c>
      <c r="AS9" s="78" t="s">
        <v>184</v>
      </c>
      <c r="AT9" s="78" t="s">
        <v>184</v>
      </c>
      <c r="AU9" s="78" t="s">
        <v>184</v>
      </c>
      <c r="AV9" s="78" t="s">
        <v>184</v>
      </c>
      <c r="AW9" s="78" t="s">
        <v>184</v>
      </c>
      <c r="AX9" s="78" t="s">
        <v>184</v>
      </c>
      <c r="AY9" s="78" t="s">
        <v>184</v>
      </c>
      <c r="AZ9" s="78" t="s">
        <v>165</v>
      </c>
      <c r="BA9" s="78" t="s">
        <v>2855</v>
      </c>
      <c r="BB9" s="78" t="s">
        <v>2855</v>
      </c>
      <c r="BC9" s="78" t="s">
        <v>2847</v>
      </c>
      <c r="BD9" s="78" t="s">
        <v>2847</v>
      </c>
      <c r="BE9" s="78" t="s">
        <v>2848</v>
      </c>
      <c r="BF9" s="78" t="s">
        <v>2849</v>
      </c>
      <c r="BG9" s="78" t="s">
        <v>2847</v>
      </c>
      <c r="BH9" s="78" t="s">
        <v>2847</v>
      </c>
      <c r="BI9" s="78" t="s">
        <v>2847</v>
      </c>
      <c r="BJ9" s="78" t="s">
        <v>2847</v>
      </c>
      <c r="BK9" s="78" t="s">
        <v>2847</v>
      </c>
      <c r="BL9" s="78" t="s">
        <v>2849</v>
      </c>
      <c r="BM9" s="78" t="s">
        <v>2847</v>
      </c>
      <c r="BN9" s="78" t="s">
        <v>2855</v>
      </c>
      <c r="BO9" s="78" t="s">
        <v>2847</v>
      </c>
      <c r="BP9" s="78" t="s">
        <v>2851</v>
      </c>
      <c r="BQ9" s="78" t="s">
        <v>2851</v>
      </c>
      <c r="BR9" s="78" t="s">
        <v>2851</v>
      </c>
      <c r="BS9" s="78" t="s">
        <v>2851</v>
      </c>
      <c r="BT9" s="78" t="s">
        <v>2851</v>
      </c>
      <c r="BU9" s="78" t="s">
        <v>2851</v>
      </c>
      <c r="BV9" s="78" t="s">
        <v>2851</v>
      </c>
      <c r="BW9" s="78" t="s">
        <v>2851</v>
      </c>
      <c r="BX9" s="78" t="s">
        <v>2851</v>
      </c>
      <c r="BY9" s="78" t="s">
        <v>2851</v>
      </c>
      <c r="BZ9" s="78" t="s">
        <v>2851</v>
      </c>
      <c r="CA9" s="78" t="s">
        <v>2851</v>
      </c>
      <c r="CB9" s="78" t="s">
        <v>2851</v>
      </c>
      <c r="CC9" s="78" t="s">
        <v>165</v>
      </c>
      <c r="CD9" s="78" t="s">
        <v>165</v>
      </c>
      <c r="CE9" s="78" t="s">
        <v>165</v>
      </c>
      <c r="CF9" s="78" t="s">
        <v>165</v>
      </c>
      <c r="CG9" s="78" t="s">
        <v>165</v>
      </c>
      <c r="CH9" s="78" t="s">
        <v>165</v>
      </c>
      <c r="CI9" s="78" t="s">
        <v>165</v>
      </c>
    </row>
    <row r="10" spans="1:87" x14ac:dyDescent="0.3">
      <c r="A10" s="6">
        <v>44251.36645833333</v>
      </c>
      <c r="B10" s="6">
        <v>44251.38962962963</v>
      </c>
      <c r="C10" s="5">
        <v>100</v>
      </c>
      <c r="D10" s="5">
        <v>2001</v>
      </c>
      <c r="E10" s="78" t="s">
        <v>164</v>
      </c>
      <c r="F10" s="6">
        <v>44251.389646099538</v>
      </c>
      <c r="G10" s="78" t="s">
        <v>166</v>
      </c>
      <c r="H10" s="78" t="s">
        <v>167</v>
      </c>
      <c r="I10" s="78" t="s">
        <v>185</v>
      </c>
      <c r="J10" s="78" t="s">
        <v>165</v>
      </c>
      <c r="K10" s="78" t="s">
        <v>186</v>
      </c>
      <c r="L10" s="78" t="s">
        <v>3078</v>
      </c>
      <c r="M10" s="78" t="s">
        <v>197</v>
      </c>
      <c r="N10" s="78" t="s">
        <v>2902</v>
      </c>
      <c r="O10" s="78" t="s">
        <v>198</v>
      </c>
      <c r="P10" s="78" t="s">
        <v>197</v>
      </c>
      <c r="Q10" s="78" t="s">
        <v>165</v>
      </c>
      <c r="R10" s="78" t="s">
        <v>165</v>
      </c>
      <c r="S10" s="78" t="s">
        <v>165</v>
      </c>
      <c r="T10" s="78" t="s">
        <v>2855</v>
      </c>
      <c r="U10" s="78" t="s">
        <v>223</v>
      </c>
      <c r="V10" s="78" t="s">
        <v>2855</v>
      </c>
      <c r="W10" s="78" t="s">
        <v>224</v>
      </c>
      <c r="X10" s="78" t="s">
        <v>2847</v>
      </c>
      <c r="Y10" s="78" t="s">
        <v>225</v>
      </c>
      <c r="Z10" s="78" t="s">
        <v>2855</v>
      </c>
      <c r="AA10" s="78" t="s">
        <v>226</v>
      </c>
      <c r="AB10" s="78" t="s">
        <v>2848</v>
      </c>
      <c r="AC10" s="78" t="s">
        <v>2855</v>
      </c>
      <c r="AD10" s="78" t="s">
        <v>227</v>
      </c>
      <c r="AE10" s="78" t="s">
        <v>2851</v>
      </c>
      <c r="AF10" s="78" t="s">
        <v>165</v>
      </c>
      <c r="AG10" s="78" t="s">
        <v>2859</v>
      </c>
      <c r="AH10" s="78" t="s">
        <v>2859</v>
      </c>
      <c r="AI10" s="78" t="s">
        <v>2860</v>
      </c>
      <c r="AJ10" s="78" t="s">
        <v>2859</v>
      </c>
      <c r="AK10" s="78" t="s">
        <v>2859</v>
      </c>
      <c r="AL10" s="78" t="s">
        <v>2862</v>
      </c>
      <c r="AM10" s="78" t="s">
        <v>2850</v>
      </c>
      <c r="AN10" s="78" t="s">
        <v>2849</v>
      </c>
      <c r="AO10" s="78" t="s">
        <v>2849</v>
      </c>
      <c r="AP10" s="78" t="s">
        <v>2849</v>
      </c>
      <c r="AQ10" s="78" t="s">
        <v>2849</v>
      </c>
      <c r="AR10" s="78" t="s">
        <v>2867</v>
      </c>
      <c r="AS10" s="78" t="s">
        <v>193</v>
      </c>
      <c r="AT10" s="78" t="s">
        <v>193</v>
      </c>
      <c r="AU10" s="78" t="s">
        <v>193</v>
      </c>
      <c r="AV10" s="78" t="s">
        <v>193</v>
      </c>
      <c r="AW10" s="78" t="s">
        <v>193</v>
      </c>
      <c r="AX10" s="78" t="s">
        <v>193</v>
      </c>
      <c r="AY10" s="78" t="s">
        <v>193</v>
      </c>
      <c r="AZ10" s="78" t="s">
        <v>229</v>
      </c>
      <c r="BA10" s="78" t="s">
        <v>2855</v>
      </c>
      <c r="BB10" s="78" t="s">
        <v>2847</v>
      </c>
      <c r="BC10" s="78" t="s">
        <v>2855</v>
      </c>
      <c r="BD10" s="78" t="s">
        <v>2855</v>
      </c>
      <c r="BE10" s="78" t="s">
        <v>2847</v>
      </c>
      <c r="BF10" s="78" t="s">
        <v>2855</v>
      </c>
      <c r="BG10" s="78" t="s">
        <v>2849</v>
      </c>
      <c r="BH10" s="78" t="s">
        <v>2855</v>
      </c>
      <c r="BI10" s="78" t="s">
        <v>2855</v>
      </c>
      <c r="BJ10" s="78" t="s">
        <v>2855</v>
      </c>
      <c r="BK10" s="78" t="s">
        <v>2847</v>
      </c>
      <c r="BL10" s="78" t="s">
        <v>2855</v>
      </c>
      <c r="BM10" s="78" t="s">
        <v>2847</v>
      </c>
      <c r="BN10" s="78" t="s">
        <v>2848</v>
      </c>
      <c r="BO10" s="78" t="s">
        <v>2847</v>
      </c>
      <c r="BP10" s="78" t="s">
        <v>2848</v>
      </c>
      <c r="BQ10" s="78" t="s">
        <v>2855</v>
      </c>
      <c r="BR10" s="78" t="s">
        <v>2847</v>
      </c>
      <c r="BS10" s="78" t="s">
        <v>2850</v>
      </c>
      <c r="BT10" s="78" t="s">
        <v>2848</v>
      </c>
      <c r="BU10" s="78" t="s">
        <v>2849</v>
      </c>
      <c r="BV10" s="78" t="s">
        <v>2848</v>
      </c>
      <c r="BW10" s="78" t="s">
        <v>2847</v>
      </c>
      <c r="BX10" s="78" t="s">
        <v>2848</v>
      </c>
      <c r="BY10" s="78" t="s">
        <v>2847</v>
      </c>
      <c r="BZ10" s="78" t="s">
        <v>2847</v>
      </c>
      <c r="CA10" s="78" t="s">
        <v>2847</v>
      </c>
      <c r="CB10" s="78" t="s">
        <v>2847</v>
      </c>
      <c r="CC10" s="78" t="s">
        <v>165</v>
      </c>
      <c r="CD10" s="78" t="s">
        <v>165</v>
      </c>
      <c r="CE10" s="78" t="s">
        <v>165</v>
      </c>
      <c r="CF10" s="78" t="s">
        <v>165</v>
      </c>
      <c r="CG10" s="78" t="s">
        <v>165</v>
      </c>
      <c r="CH10" s="78" t="s">
        <v>165</v>
      </c>
      <c r="CI10" s="78" t="s">
        <v>165</v>
      </c>
    </row>
    <row r="11" spans="1:87" x14ac:dyDescent="0.3">
      <c r="A11" s="6">
        <v>44251.393923611111</v>
      </c>
      <c r="B11" s="6">
        <v>44251.401666666665</v>
      </c>
      <c r="C11" s="5">
        <v>100</v>
      </c>
      <c r="D11" s="5">
        <v>669</v>
      </c>
      <c r="E11" s="78" t="s">
        <v>164</v>
      </c>
      <c r="F11" s="6">
        <v>44251.401682673612</v>
      </c>
      <c r="G11" s="78" t="s">
        <v>166</v>
      </c>
      <c r="H11" s="78" t="s">
        <v>167</v>
      </c>
      <c r="I11" s="78" t="s">
        <v>185</v>
      </c>
      <c r="J11" s="78" t="s">
        <v>165</v>
      </c>
      <c r="K11" s="78" t="s">
        <v>207</v>
      </c>
      <c r="L11" s="78" t="s">
        <v>3077</v>
      </c>
      <c r="M11" s="78" t="s">
        <v>230</v>
      </c>
      <c r="N11" s="78" t="s">
        <v>2902</v>
      </c>
      <c r="O11" s="78" t="s">
        <v>172</v>
      </c>
      <c r="P11" s="78" t="s">
        <v>165</v>
      </c>
      <c r="Q11" s="78" t="s">
        <v>165</v>
      </c>
      <c r="R11" s="78" t="s">
        <v>165</v>
      </c>
      <c r="S11" s="78" t="s">
        <v>165</v>
      </c>
      <c r="T11" s="78" t="s">
        <v>2855</v>
      </c>
      <c r="U11" s="78" t="s">
        <v>231</v>
      </c>
      <c r="V11" s="78" t="s">
        <v>2855</v>
      </c>
      <c r="W11" s="78" t="s">
        <v>231</v>
      </c>
      <c r="X11" s="78" t="s">
        <v>2851</v>
      </c>
      <c r="Y11" s="78" t="s">
        <v>165</v>
      </c>
      <c r="Z11" s="78" t="s">
        <v>2851</v>
      </c>
      <c r="AA11" s="78" t="s">
        <v>165</v>
      </c>
      <c r="AB11" s="78" t="s">
        <v>2849</v>
      </c>
      <c r="AC11" s="78" t="s">
        <v>2855</v>
      </c>
      <c r="AD11" s="78" t="s">
        <v>232</v>
      </c>
      <c r="AE11" s="78" t="s">
        <v>2855</v>
      </c>
      <c r="AF11" s="78" t="s">
        <v>233</v>
      </c>
      <c r="AG11" s="78" t="s">
        <v>2861</v>
      </c>
      <c r="AH11" s="78" t="s">
        <v>2861</v>
      </c>
      <c r="AI11" s="78" t="s">
        <v>2861</v>
      </c>
      <c r="AJ11" s="78" t="s">
        <v>2861</v>
      </c>
      <c r="AK11" s="78" t="s">
        <v>2860</v>
      </c>
      <c r="AL11" s="78" t="s">
        <v>2861</v>
      </c>
      <c r="AM11" s="78" t="s">
        <v>2849</v>
      </c>
      <c r="AN11" s="78" t="s">
        <v>2849</v>
      </c>
      <c r="AO11" s="78" t="s">
        <v>2849</v>
      </c>
      <c r="AP11" s="78" t="s">
        <v>2849</v>
      </c>
      <c r="AQ11" s="78" t="s">
        <v>2849</v>
      </c>
      <c r="AR11" s="78" t="s">
        <v>2851</v>
      </c>
      <c r="AS11" s="78" t="s">
        <v>184</v>
      </c>
      <c r="AT11" s="78" t="s">
        <v>184</v>
      </c>
      <c r="AU11" s="78" t="s">
        <v>184</v>
      </c>
      <c r="AV11" s="78" t="s">
        <v>184</v>
      </c>
      <c r="AW11" s="78" t="s">
        <v>184</v>
      </c>
      <c r="AX11" s="78" t="s">
        <v>184</v>
      </c>
      <c r="AY11" s="78" t="s">
        <v>184</v>
      </c>
      <c r="AZ11" s="78" t="s">
        <v>165</v>
      </c>
      <c r="BA11" s="78" t="s">
        <v>2847</v>
      </c>
      <c r="BB11" s="78" t="s">
        <v>2847</v>
      </c>
      <c r="BC11" s="78" t="s">
        <v>2855</v>
      </c>
      <c r="BD11" s="78" t="s">
        <v>2847</v>
      </c>
      <c r="BE11" s="78" t="s">
        <v>2847</v>
      </c>
      <c r="BF11" s="78" t="s">
        <v>2847</v>
      </c>
      <c r="BG11" s="78" t="s">
        <v>2855</v>
      </c>
      <c r="BH11" s="78" t="s">
        <v>2855</v>
      </c>
      <c r="BI11" s="78" t="s">
        <v>2855</v>
      </c>
      <c r="BJ11" s="78" t="s">
        <v>2855</v>
      </c>
      <c r="BK11" s="78" t="s">
        <v>2855</v>
      </c>
      <c r="BL11" s="78" t="s">
        <v>2855</v>
      </c>
      <c r="BM11" s="78" t="s">
        <v>2855</v>
      </c>
      <c r="BN11" s="78" t="s">
        <v>2855</v>
      </c>
      <c r="BO11" s="78" t="s">
        <v>2849</v>
      </c>
      <c r="BP11" s="78" t="s">
        <v>2847</v>
      </c>
      <c r="BQ11" s="78" t="s">
        <v>2847</v>
      </c>
      <c r="BR11" s="78" t="s">
        <v>2847</v>
      </c>
      <c r="BS11" s="78" t="s">
        <v>2847</v>
      </c>
      <c r="BT11" s="78" t="s">
        <v>2847</v>
      </c>
      <c r="BU11" s="78" t="s">
        <v>2847</v>
      </c>
      <c r="BV11" s="78" t="s">
        <v>2847</v>
      </c>
      <c r="BW11" s="78" t="s">
        <v>2847</v>
      </c>
      <c r="BX11" s="78" t="s">
        <v>2847</v>
      </c>
      <c r="BY11" s="78" t="s">
        <v>2847</v>
      </c>
      <c r="BZ11" s="78" t="s">
        <v>2847</v>
      </c>
      <c r="CA11" s="78" t="s">
        <v>2847</v>
      </c>
      <c r="CB11" s="78" t="s">
        <v>2848</v>
      </c>
      <c r="CC11" s="78" t="s">
        <v>165</v>
      </c>
      <c r="CD11" s="78" t="s">
        <v>165</v>
      </c>
      <c r="CE11" s="78" t="s">
        <v>165</v>
      </c>
      <c r="CF11" s="78" t="s">
        <v>165</v>
      </c>
      <c r="CG11" s="78" t="s">
        <v>165</v>
      </c>
      <c r="CH11" s="78" t="s">
        <v>165</v>
      </c>
      <c r="CI11" s="78" t="s">
        <v>165</v>
      </c>
    </row>
    <row r="12" spans="1:87" x14ac:dyDescent="0.3">
      <c r="A12" s="6">
        <v>44251.364768518521</v>
      </c>
      <c r="B12" s="6">
        <v>44251.406400462962</v>
      </c>
      <c r="C12" s="5">
        <v>100</v>
      </c>
      <c r="D12" s="5">
        <v>3596</v>
      </c>
      <c r="E12" s="78" t="s">
        <v>164</v>
      </c>
      <c r="F12" s="6">
        <v>44251.406427245369</v>
      </c>
      <c r="G12" s="78" t="s">
        <v>166</v>
      </c>
      <c r="H12" s="78" t="s">
        <v>167</v>
      </c>
      <c r="I12" s="78" t="s">
        <v>185</v>
      </c>
      <c r="J12" s="78" t="s">
        <v>165</v>
      </c>
      <c r="K12" s="78" t="s">
        <v>186</v>
      </c>
      <c r="L12" s="78" t="s">
        <v>3077</v>
      </c>
      <c r="M12" s="78" t="s">
        <v>230</v>
      </c>
      <c r="N12" s="78" t="s">
        <v>2901</v>
      </c>
      <c r="O12" s="78" t="s">
        <v>198</v>
      </c>
      <c r="P12" s="78" t="s">
        <v>230</v>
      </c>
      <c r="Q12" s="78" t="s">
        <v>165</v>
      </c>
      <c r="R12" s="78" t="s">
        <v>165</v>
      </c>
      <c r="S12" s="78" t="s">
        <v>165</v>
      </c>
      <c r="T12" s="78" t="s">
        <v>2855</v>
      </c>
      <c r="U12" s="78" t="s">
        <v>234</v>
      </c>
      <c r="V12" s="78" t="s">
        <v>2855</v>
      </c>
      <c r="W12" s="78" t="s">
        <v>235</v>
      </c>
      <c r="X12" s="78" t="s">
        <v>2848</v>
      </c>
      <c r="Y12" s="78" t="s">
        <v>236</v>
      </c>
      <c r="Z12" s="78" t="s">
        <v>2855</v>
      </c>
      <c r="AA12" s="78" t="s">
        <v>237</v>
      </c>
      <c r="AB12" s="78" t="s">
        <v>2847</v>
      </c>
      <c r="AC12" s="78" t="s">
        <v>2850</v>
      </c>
      <c r="AD12" s="78" t="s">
        <v>165</v>
      </c>
      <c r="AE12" s="78" t="s">
        <v>2849</v>
      </c>
      <c r="AF12" s="78" t="s">
        <v>165</v>
      </c>
      <c r="AG12" s="78" t="s">
        <v>2860</v>
      </c>
      <c r="AH12" s="78" t="s">
        <v>2859</v>
      </c>
      <c r="AI12" s="78" t="s">
        <v>2859</v>
      </c>
      <c r="AJ12" s="78" t="s">
        <v>2859</v>
      </c>
      <c r="AK12" s="78" t="s">
        <v>2859</v>
      </c>
      <c r="AL12" s="78" t="s">
        <v>2861</v>
      </c>
      <c r="AM12" s="78" t="s">
        <v>2847</v>
      </c>
      <c r="AN12" s="78" t="s">
        <v>2847</v>
      </c>
      <c r="AO12" s="78" t="s">
        <v>2847</v>
      </c>
      <c r="AP12" s="78" t="s">
        <v>2847</v>
      </c>
      <c r="AQ12" s="78" t="s">
        <v>2847</v>
      </c>
      <c r="AR12" s="78" t="s">
        <v>2849</v>
      </c>
      <c r="AS12" s="78" t="s">
        <v>183</v>
      </c>
      <c r="AT12" s="78" t="s">
        <v>183</v>
      </c>
      <c r="AU12" s="78" t="s">
        <v>183</v>
      </c>
      <c r="AV12" s="78" t="s">
        <v>182</v>
      </c>
      <c r="AW12" s="78" t="s">
        <v>182</v>
      </c>
      <c r="AX12" s="78" t="s">
        <v>193</v>
      </c>
      <c r="AY12" s="78" t="s">
        <v>183</v>
      </c>
      <c r="AZ12" s="78" t="s">
        <v>238</v>
      </c>
      <c r="BA12" s="78" t="s">
        <v>2848</v>
      </c>
      <c r="BB12" s="78" t="s">
        <v>2848</v>
      </c>
      <c r="BC12" s="78" t="s">
        <v>2848</v>
      </c>
      <c r="BD12" s="78" t="s">
        <v>2850</v>
      </c>
      <c r="BE12" s="78" t="s">
        <v>2847</v>
      </c>
      <c r="BF12" s="78" t="s">
        <v>2855</v>
      </c>
      <c r="BG12" s="78" t="s">
        <v>2855</v>
      </c>
      <c r="BH12" s="78" t="s">
        <v>2855</v>
      </c>
      <c r="BI12" s="78" t="s">
        <v>2855</v>
      </c>
      <c r="BJ12" s="78" t="s">
        <v>2855</v>
      </c>
      <c r="BK12" s="78" t="s">
        <v>2855</v>
      </c>
      <c r="BL12" s="78" t="s">
        <v>2855</v>
      </c>
      <c r="BM12" s="78" t="s">
        <v>2855</v>
      </c>
      <c r="BN12" s="78" t="s">
        <v>2850</v>
      </c>
      <c r="BO12" s="78" t="s">
        <v>2850</v>
      </c>
      <c r="BP12" s="78" t="s">
        <v>2847</v>
      </c>
      <c r="BQ12" s="78" t="s">
        <v>2847</v>
      </c>
      <c r="BR12" s="78" t="s">
        <v>2847</v>
      </c>
      <c r="BS12" s="78" t="s">
        <v>2849</v>
      </c>
      <c r="BT12" s="78" t="s">
        <v>2848</v>
      </c>
      <c r="BU12" s="78" t="s">
        <v>2848</v>
      </c>
      <c r="BV12" s="78" t="s">
        <v>2855</v>
      </c>
      <c r="BW12" s="78" t="s">
        <v>2855</v>
      </c>
      <c r="BX12" s="78" t="s">
        <v>2855</v>
      </c>
      <c r="BY12" s="78" t="s">
        <v>2855</v>
      </c>
      <c r="BZ12" s="78" t="s">
        <v>2855</v>
      </c>
      <c r="CA12" s="78" t="s">
        <v>2855</v>
      </c>
      <c r="CB12" s="78" t="s">
        <v>2848</v>
      </c>
      <c r="CC12" s="78" t="s">
        <v>165</v>
      </c>
      <c r="CD12" s="78" t="s">
        <v>165</v>
      </c>
      <c r="CE12" s="78" t="s">
        <v>165</v>
      </c>
      <c r="CF12" s="78" t="s">
        <v>165</v>
      </c>
      <c r="CG12" s="78" t="s">
        <v>165</v>
      </c>
      <c r="CH12" s="78" t="s">
        <v>165</v>
      </c>
      <c r="CI12" s="78" t="s">
        <v>165</v>
      </c>
    </row>
    <row r="13" spans="1:87" x14ac:dyDescent="0.3">
      <c r="A13" s="6">
        <v>44251.405358796299</v>
      </c>
      <c r="B13" s="6">
        <v>44251.420995370368</v>
      </c>
      <c r="C13" s="5">
        <v>100</v>
      </c>
      <c r="D13" s="5">
        <v>1351</v>
      </c>
      <c r="E13" s="78" t="s">
        <v>164</v>
      </c>
      <c r="F13" s="6">
        <v>44251.421007731478</v>
      </c>
      <c r="G13" s="78" t="s">
        <v>166</v>
      </c>
      <c r="H13" s="78" t="s">
        <v>167</v>
      </c>
      <c r="I13" s="78" t="s">
        <v>168</v>
      </c>
      <c r="J13" s="78" t="s">
        <v>165</v>
      </c>
      <c r="K13" s="78" t="s">
        <v>169</v>
      </c>
      <c r="L13" s="78" t="s">
        <v>3078</v>
      </c>
      <c r="M13" s="78" t="s">
        <v>230</v>
      </c>
      <c r="N13" s="78" t="s">
        <v>2901</v>
      </c>
      <c r="O13" s="78" t="s">
        <v>198</v>
      </c>
      <c r="P13" s="78" t="s">
        <v>230</v>
      </c>
      <c r="Q13" s="78" t="s">
        <v>165</v>
      </c>
      <c r="R13" s="78" t="s">
        <v>165</v>
      </c>
      <c r="S13" s="78" t="s">
        <v>165</v>
      </c>
      <c r="T13" s="78" t="s">
        <v>2847</v>
      </c>
      <c r="U13" s="78" t="s">
        <v>239</v>
      </c>
      <c r="V13" s="78" t="s">
        <v>2848</v>
      </c>
      <c r="W13" s="78" t="s">
        <v>240</v>
      </c>
      <c r="X13" s="78" t="s">
        <v>2847</v>
      </c>
      <c r="Y13" s="78" t="s">
        <v>241</v>
      </c>
      <c r="Z13" s="78" t="s">
        <v>2848</v>
      </c>
      <c r="AA13" s="78" t="s">
        <v>242</v>
      </c>
      <c r="AB13" s="78" t="s">
        <v>2848</v>
      </c>
      <c r="AC13" s="78" t="s">
        <v>2848</v>
      </c>
      <c r="AD13" s="78" t="s">
        <v>243</v>
      </c>
      <c r="AE13" s="78" t="s">
        <v>2847</v>
      </c>
      <c r="AF13" s="78" t="s">
        <v>244</v>
      </c>
      <c r="AG13" s="78" t="s">
        <v>2860</v>
      </c>
      <c r="AH13" s="78" t="s">
        <v>2860</v>
      </c>
      <c r="AI13" s="78" t="s">
        <v>2860</v>
      </c>
      <c r="AJ13" s="78" t="s">
        <v>2860</v>
      </c>
      <c r="AK13" s="78" t="s">
        <v>2860</v>
      </c>
      <c r="AL13" s="78" t="s">
        <v>2861</v>
      </c>
      <c r="AM13" s="78" t="s">
        <v>2866</v>
      </c>
      <c r="AN13" s="78" t="s">
        <v>2848</v>
      </c>
      <c r="AO13" s="78" t="s">
        <v>2848</v>
      </c>
      <c r="AP13" s="78" t="s">
        <v>2848</v>
      </c>
      <c r="AQ13" s="78" t="s">
        <v>2848</v>
      </c>
      <c r="AR13" s="78" t="s">
        <v>2867</v>
      </c>
      <c r="AS13" s="78" t="s">
        <v>182</v>
      </c>
      <c r="AT13" s="78" t="s">
        <v>182</v>
      </c>
      <c r="AU13" s="78" t="s">
        <v>182</v>
      </c>
      <c r="AV13" s="78" t="s">
        <v>193</v>
      </c>
      <c r="AW13" s="78" t="s">
        <v>193</v>
      </c>
      <c r="AX13" s="78" t="s">
        <v>182</v>
      </c>
      <c r="AY13" s="78" t="s">
        <v>183</v>
      </c>
      <c r="AZ13" s="78" t="s">
        <v>245</v>
      </c>
      <c r="BA13" s="78" t="s">
        <v>2847</v>
      </c>
      <c r="BB13" s="78" t="s">
        <v>2847</v>
      </c>
      <c r="BC13" s="78" t="s">
        <v>2847</v>
      </c>
      <c r="BD13" s="78" t="s">
        <v>2848</v>
      </c>
      <c r="BE13" s="78" t="s">
        <v>2847</v>
      </c>
      <c r="BF13" s="78" t="s">
        <v>2847</v>
      </c>
      <c r="BG13" s="78" t="s">
        <v>2848</v>
      </c>
      <c r="BH13" s="78" t="s">
        <v>2848</v>
      </c>
      <c r="BI13" s="78" t="s">
        <v>2848</v>
      </c>
      <c r="BJ13" s="78" t="s">
        <v>2847</v>
      </c>
      <c r="BK13" s="78" t="s">
        <v>2847</v>
      </c>
      <c r="BL13" s="78" t="s">
        <v>2847</v>
      </c>
      <c r="BM13" s="78" t="s">
        <v>2847</v>
      </c>
      <c r="BN13" s="78" t="s">
        <v>2847</v>
      </c>
      <c r="BO13" s="78" t="s">
        <v>2847</v>
      </c>
      <c r="BP13" s="78" t="s">
        <v>2847</v>
      </c>
      <c r="BQ13" s="78" t="s">
        <v>2847</v>
      </c>
      <c r="BR13" s="78" t="s">
        <v>2847</v>
      </c>
      <c r="BS13" s="78" t="s">
        <v>2847</v>
      </c>
      <c r="BT13" s="78" t="s">
        <v>2848</v>
      </c>
      <c r="BU13" s="78" t="s">
        <v>2847</v>
      </c>
      <c r="BV13" s="78" t="s">
        <v>2848</v>
      </c>
      <c r="BW13" s="78" t="s">
        <v>2848</v>
      </c>
      <c r="BX13" s="78" t="s">
        <v>2848</v>
      </c>
      <c r="BY13" s="78" t="s">
        <v>2847</v>
      </c>
      <c r="BZ13" s="78" t="s">
        <v>2847</v>
      </c>
      <c r="CA13" s="78" t="s">
        <v>2847</v>
      </c>
      <c r="CB13" s="78" t="s">
        <v>2847</v>
      </c>
      <c r="CC13" s="78" t="s">
        <v>165</v>
      </c>
      <c r="CD13" s="78" t="s">
        <v>165</v>
      </c>
      <c r="CE13" s="78" t="s">
        <v>165</v>
      </c>
      <c r="CF13" s="78" t="s">
        <v>165</v>
      </c>
      <c r="CG13" s="78" t="s">
        <v>165</v>
      </c>
      <c r="CH13" s="78" t="s">
        <v>165</v>
      </c>
      <c r="CI13" s="78" t="s">
        <v>165</v>
      </c>
    </row>
    <row r="14" spans="1:87" x14ac:dyDescent="0.3">
      <c r="A14" s="6">
        <v>44251.430844907409</v>
      </c>
      <c r="B14" s="6">
        <v>44251.435972222222</v>
      </c>
      <c r="C14" s="5">
        <v>100</v>
      </c>
      <c r="D14" s="5">
        <v>442</v>
      </c>
      <c r="E14" s="78" t="s">
        <v>164</v>
      </c>
      <c r="F14" s="6">
        <v>44251.435987557874</v>
      </c>
      <c r="G14" s="78" t="s">
        <v>166</v>
      </c>
      <c r="H14" s="78" t="s">
        <v>167</v>
      </c>
      <c r="I14" s="78" t="s">
        <v>185</v>
      </c>
      <c r="J14" s="78" t="s">
        <v>165</v>
      </c>
      <c r="K14" s="78" t="s">
        <v>186</v>
      </c>
      <c r="L14" s="78" t="s">
        <v>3077</v>
      </c>
      <c r="M14" s="78" t="s">
        <v>230</v>
      </c>
      <c r="N14" s="78" t="s">
        <v>2902</v>
      </c>
      <c r="O14" s="78" t="s">
        <v>172</v>
      </c>
      <c r="P14" s="78" t="s">
        <v>165</v>
      </c>
      <c r="Q14" s="78" t="s">
        <v>165</v>
      </c>
      <c r="R14" s="78" t="s">
        <v>165</v>
      </c>
      <c r="S14" s="78" t="s">
        <v>165</v>
      </c>
      <c r="T14" s="78" t="s">
        <v>2847</v>
      </c>
      <c r="U14" s="78" t="s">
        <v>246</v>
      </c>
      <c r="V14" s="78" t="s">
        <v>2847</v>
      </c>
      <c r="W14" s="78" t="s">
        <v>246</v>
      </c>
      <c r="X14" s="78" t="s">
        <v>2847</v>
      </c>
      <c r="Y14" s="78" t="s">
        <v>246</v>
      </c>
      <c r="Z14" s="78" t="s">
        <v>2847</v>
      </c>
      <c r="AA14" s="78" t="s">
        <v>246</v>
      </c>
      <c r="AB14" s="78" t="s">
        <v>2848</v>
      </c>
      <c r="AC14" s="78" t="s">
        <v>2847</v>
      </c>
      <c r="AD14" s="78" t="s">
        <v>247</v>
      </c>
      <c r="AE14" s="78" t="s">
        <v>2848</v>
      </c>
      <c r="AF14" s="78" t="s">
        <v>165</v>
      </c>
      <c r="AG14" s="78" t="s">
        <v>2861</v>
      </c>
      <c r="AH14" s="78" t="s">
        <v>2861</v>
      </c>
      <c r="AI14" s="78" t="s">
        <v>2861</v>
      </c>
      <c r="AJ14" s="78" t="s">
        <v>2861</v>
      </c>
      <c r="AK14" s="78" t="s">
        <v>2861</v>
      </c>
      <c r="AL14" s="78" t="s">
        <v>2861</v>
      </c>
      <c r="AM14" s="78" t="s">
        <v>2866</v>
      </c>
      <c r="AN14" s="78" t="s">
        <v>2848</v>
      </c>
      <c r="AO14" s="78" t="s">
        <v>2848</v>
      </c>
      <c r="AP14" s="78" t="s">
        <v>2848</v>
      </c>
      <c r="AQ14" s="78" t="s">
        <v>2848</v>
      </c>
      <c r="AR14" s="78" t="s">
        <v>2848</v>
      </c>
      <c r="AS14" s="78" t="s">
        <v>193</v>
      </c>
      <c r="AT14" s="78" t="s">
        <v>193</v>
      </c>
      <c r="AU14" s="78" t="s">
        <v>193</v>
      </c>
      <c r="AV14" s="78" t="s">
        <v>193</v>
      </c>
      <c r="AW14" s="78" t="s">
        <v>193</v>
      </c>
      <c r="AX14" s="78" t="s">
        <v>193</v>
      </c>
      <c r="AY14" s="78" t="s">
        <v>193</v>
      </c>
      <c r="AZ14" s="78" t="s">
        <v>165</v>
      </c>
      <c r="BA14" s="78" t="s">
        <v>2855</v>
      </c>
      <c r="BB14" s="78" t="s">
        <v>2850</v>
      </c>
      <c r="BC14" s="78" t="s">
        <v>2850</v>
      </c>
      <c r="BD14" s="78" t="s">
        <v>2850</v>
      </c>
      <c r="BE14" s="78" t="s">
        <v>2847</v>
      </c>
      <c r="BF14" s="78" t="s">
        <v>2848</v>
      </c>
      <c r="BG14" s="78" t="s">
        <v>2855</v>
      </c>
      <c r="BH14" s="78" t="s">
        <v>2855</v>
      </c>
      <c r="BI14" s="78" t="s">
        <v>2847</v>
      </c>
      <c r="BJ14" s="78" t="s">
        <v>2849</v>
      </c>
      <c r="BK14" s="78" t="s">
        <v>2849</v>
      </c>
      <c r="BL14" s="78" t="s">
        <v>2849</v>
      </c>
      <c r="BM14" s="78" t="s">
        <v>2855</v>
      </c>
      <c r="BN14" s="78" t="s">
        <v>2847</v>
      </c>
      <c r="BO14" s="78" t="s">
        <v>2847</v>
      </c>
      <c r="BP14" s="78" t="s">
        <v>2848</v>
      </c>
      <c r="BQ14" s="78" t="s">
        <v>2847</v>
      </c>
      <c r="BR14" s="78" t="s">
        <v>2848</v>
      </c>
      <c r="BS14" s="78" t="s">
        <v>2847</v>
      </c>
      <c r="BT14" s="78" t="s">
        <v>2847</v>
      </c>
      <c r="BU14" s="78" t="s">
        <v>2847</v>
      </c>
      <c r="BV14" s="78" t="s">
        <v>2851</v>
      </c>
      <c r="BW14" s="78" t="s">
        <v>2851</v>
      </c>
      <c r="BX14" s="78" t="s">
        <v>2851</v>
      </c>
      <c r="BY14" s="78" t="s">
        <v>2851</v>
      </c>
      <c r="BZ14" s="78" t="s">
        <v>2847</v>
      </c>
      <c r="CA14" s="78" t="s">
        <v>2847</v>
      </c>
      <c r="CB14" s="78" t="s">
        <v>2849</v>
      </c>
      <c r="CC14" s="78" t="s">
        <v>165</v>
      </c>
      <c r="CD14" s="78" t="s">
        <v>165</v>
      </c>
      <c r="CE14" s="78" t="s">
        <v>165</v>
      </c>
      <c r="CF14" s="78" t="s">
        <v>165</v>
      </c>
      <c r="CG14" s="78" t="s">
        <v>165</v>
      </c>
      <c r="CH14" s="78" t="s">
        <v>165</v>
      </c>
      <c r="CI14" s="78" t="s">
        <v>165</v>
      </c>
    </row>
    <row r="15" spans="1:87" x14ac:dyDescent="0.3">
      <c r="A15" s="6">
        <v>44251.430671296293</v>
      </c>
      <c r="B15" s="6">
        <v>44251.438101851854</v>
      </c>
      <c r="C15" s="5">
        <v>100</v>
      </c>
      <c r="D15" s="5">
        <v>641</v>
      </c>
      <c r="E15" s="78" t="s">
        <v>164</v>
      </c>
      <c r="F15" s="6">
        <v>44251.438125312503</v>
      </c>
      <c r="G15" s="78" t="s">
        <v>166</v>
      </c>
      <c r="H15" s="78" t="s">
        <v>167</v>
      </c>
      <c r="I15" s="78" t="s">
        <v>185</v>
      </c>
      <c r="J15" s="78" t="s">
        <v>165</v>
      </c>
      <c r="K15" s="78" t="s">
        <v>207</v>
      </c>
      <c r="L15" s="78" t="s">
        <v>3077</v>
      </c>
      <c r="M15" s="78" t="s">
        <v>230</v>
      </c>
      <c r="N15" s="78" t="s">
        <v>2901</v>
      </c>
      <c r="O15" s="78" t="s">
        <v>198</v>
      </c>
      <c r="P15" s="78" t="s">
        <v>230</v>
      </c>
      <c r="Q15" s="78" t="s">
        <v>165</v>
      </c>
      <c r="R15" s="78" t="s">
        <v>165</v>
      </c>
      <c r="S15" s="78" t="s">
        <v>165</v>
      </c>
      <c r="T15" s="78" t="s">
        <v>2848</v>
      </c>
      <c r="U15" s="78" t="s">
        <v>248</v>
      </c>
      <c r="V15" s="78" t="s">
        <v>2848</v>
      </c>
      <c r="W15" s="78" t="s">
        <v>249</v>
      </c>
      <c r="X15" s="78" t="s">
        <v>2848</v>
      </c>
      <c r="Y15" s="78" t="s">
        <v>200</v>
      </c>
      <c r="Z15" s="78" t="s">
        <v>2848</v>
      </c>
      <c r="AA15" s="78" t="s">
        <v>200</v>
      </c>
      <c r="AB15" s="78" t="s">
        <v>2848</v>
      </c>
      <c r="AC15" s="78" t="s">
        <v>2847</v>
      </c>
      <c r="AD15" s="78" t="s">
        <v>250</v>
      </c>
      <c r="AE15" s="78" t="s">
        <v>2848</v>
      </c>
      <c r="AF15" s="78" t="s">
        <v>200</v>
      </c>
      <c r="AG15" s="78" t="s">
        <v>2859</v>
      </c>
      <c r="AH15" s="78" t="s">
        <v>2859</v>
      </c>
      <c r="AI15" s="78" t="s">
        <v>2860</v>
      </c>
      <c r="AJ15" s="78" t="s">
        <v>2860</v>
      </c>
      <c r="AK15" s="78" t="s">
        <v>2860</v>
      </c>
      <c r="AL15" s="78" t="s">
        <v>2861</v>
      </c>
      <c r="AM15" s="78" t="s">
        <v>2847</v>
      </c>
      <c r="AN15" s="78" t="s">
        <v>2847</v>
      </c>
      <c r="AO15" s="78" t="s">
        <v>2848</v>
      </c>
      <c r="AP15" s="78" t="s">
        <v>2847</v>
      </c>
      <c r="AQ15" s="78" t="s">
        <v>2848</v>
      </c>
      <c r="AR15" s="78" t="s">
        <v>2867</v>
      </c>
      <c r="AS15" s="78" t="s">
        <v>182</v>
      </c>
      <c r="AT15" s="78" t="s">
        <v>183</v>
      </c>
      <c r="AU15" s="78" t="s">
        <v>182</v>
      </c>
      <c r="AV15" s="78" t="s">
        <v>194</v>
      </c>
      <c r="AW15" s="78" t="s">
        <v>194</v>
      </c>
      <c r="AX15" s="78" t="s">
        <v>193</v>
      </c>
      <c r="AY15" s="78" t="s">
        <v>184</v>
      </c>
      <c r="AZ15" s="78" t="s">
        <v>200</v>
      </c>
      <c r="BA15" s="78" t="s">
        <v>2847</v>
      </c>
      <c r="BB15" s="78" t="s">
        <v>2851</v>
      </c>
      <c r="BC15" s="78" t="s">
        <v>2847</v>
      </c>
      <c r="BD15" s="78" t="s">
        <v>2849</v>
      </c>
      <c r="BE15" s="78" t="s">
        <v>2848</v>
      </c>
      <c r="BF15" s="78" t="s">
        <v>2847</v>
      </c>
      <c r="BG15" s="78" t="s">
        <v>2848</v>
      </c>
      <c r="BH15" s="78" t="s">
        <v>2850</v>
      </c>
      <c r="BI15" s="78" t="s">
        <v>2855</v>
      </c>
      <c r="BJ15" s="78" t="s">
        <v>2850</v>
      </c>
      <c r="BK15" s="78" t="s">
        <v>2850</v>
      </c>
      <c r="BL15" s="78" t="s">
        <v>2850</v>
      </c>
      <c r="BM15" s="78" t="s">
        <v>2850</v>
      </c>
      <c r="BN15" s="78" t="s">
        <v>2855</v>
      </c>
      <c r="BO15" s="78" t="s">
        <v>2855</v>
      </c>
      <c r="BP15" s="78" t="s">
        <v>2848</v>
      </c>
      <c r="BQ15" s="78" t="s">
        <v>2855</v>
      </c>
      <c r="BR15" s="78" t="s">
        <v>2847</v>
      </c>
      <c r="BS15" s="78" t="s">
        <v>2848</v>
      </c>
      <c r="BT15" s="78" t="s">
        <v>2848</v>
      </c>
      <c r="BU15" s="78" t="s">
        <v>2847</v>
      </c>
      <c r="BV15" s="78" t="s">
        <v>2851</v>
      </c>
      <c r="BW15" s="78" t="s">
        <v>2851</v>
      </c>
      <c r="BX15" s="78" t="s">
        <v>2848</v>
      </c>
      <c r="BY15" s="78" t="s">
        <v>2851</v>
      </c>
      <c r="BZ15" s="78" t="s">
        <v>2851</v>
      </c>
      <c r="CA15" s="78" t="s">
        <v>2847</v>
      </c>
      <c r="CB15" s="78" t="s">
        <v>2847</v>
      </c>
      <c r="CC15" s="78" t="s">
        <v>165</v>
      </c>
      <c r="CD15" s="78" t="s">
        <v>165</v>
      </c>
      <c r="CE15" s="78" t="s">
        <v>165</v>
      </c>
      <c r="CF15" s="78" t="s">
        <v>165</v>
      </c>
      <c r="CG15" s="78" t="s">
        <v>165</v>
      </c>
      <c r="CH15" s="78" t="s">
        <v>165</v>
      </c>
      <c r="CI15" s="78" t="s">
        <v>165</v>
      </c>
    </row>
    <row r="16" spans="1:87" x14ac:dyDescent="0.3">
      <c r="A16" s="6">
        <v>44251.425486111111</v>
      </c>
      <c r="B16" s="6">
        <v>44251.44290509259</v>
      </c>
      <c r="C16" s="5">
        <v>100</v>
      </c>
      <c r="D16" s="5">
        <v>1504</v>
      </c>
      <c r="E16" s="78" t="s">
        <v>164</v>
      </c>
      <c r="F16" s="6">
        <v>44251.442925613424</v>
      </c>
      <c r="G16" s="78" t="s">
        <v>166</v>
      </c>
      <c r="H16" s="78" t="s">
        <v>167</v>
      </c>
      <c r="I16" s="78" t="s">
        <v>168</v>
      </c>
      <c r="J16" s="78" t="s">
        <v>165</v>
      </c>
      <c r="K16" s="78" t="s">
        <v>169</v>
      </c>
      <c r="L16" s="78" t="s">
        <v>3080</v>
      </c>
      <c r="M16" s="78" t="s">
        <v>197</v>
      </c>
      <c r="N16" s="78" t="s">
        <v>2904</v>
      </c>
      <c r="O16" s="78" t="s">
        <v>176</v>
      </c>
      <c r="P16" s="78" t="s">
        <v>165</v>
      </c>
      <c r="Q16" s="78" t="s">
        <v>165</v>
      </c>
      <c r="R16" s="78" t="s">
        <v>165</v>
      </c>
      <c r="S16" s="78" t="s">
        <v>251</v>
      </c>
      <c r="T16" s="78" t="s">
        <v>2851</v>
      </c>
      <c r="U16" s="78" t="s">
        <v>165</v>
      </c>
      <c r="V16" s="78" t="s">
        <v>2851</v>
      </c>
      <c r="W16" s="78" t="s">
        <v>165</v>
      </c>
      <c r="X16" s="78" t="s">
        <v>2851</v>
      </c>
      <c r="Y16" s="78" t="s">
        <v>165</v>
      </c>
      <c r="Z16" s="78" t="s">
        <v>2851</v>
      </c>
      <c r="AA16" s="78" t="s">
        <v>165</v>
      </c>
      <c r="AB16" s="78" t="s">
        <v>2847</v>
      </c>
      <c r="AC16" s="78" t="s">
        <v>2851</v>
      </c>
      <c r="AD16" s="78" t="s">
        <v>165</v>
      </c>
      <c r="AE16" s="78" t="s">
        <v>2851</v>
      </c>
      <c r="AF16" s="78" t="s">
        <v>165</v>
      </c>
      <c r="AG16" s="78" t="s">
        <v>2860</v>
      </c>
      <c r="AH16" s="78" t="s">
        <v>2860</v>
      </c>
      <c r="AI16" s="78" t="s">
        <v>2860</v>
      </c>
      <c r="AJ16" s="78" t="s">
        <v>2861</v>
      </c>
      <c r="AK16" s="78" t="s">
        <v>2861</v>
      </c>
      <c r="AL16" s="78" t="s">
        <v>2860</v>
      </c>
      <c r="AM16" s="78" t="s">
        <v>2851</v>
      </c>
      <c r="AN16" s="78" t="s">
        <v>2851</v>
      </c>
      <c r="AO16" s="78" t="s">
        <v>2851</v>
      </c>
      <c r="AP16" s="78" t="s">
        <v>2851</v>
      </c>
      <c r="AQ16" s="78" t="s">
        <v>2851</v>
      </c>
      <c r="AR16" s="78" t="s">
        <v>2867</v>
      </c>
      <c r="AS16" s="78" t="s">
        <v>182</v>
      </c>
      <c r="AT16" s="78" t="s">
        <v>182</v>
      </c>
      <c r="AU16" s="78" t="s">
        <v>182</v>
      </c>
      <c r="AV16" s="78" t="s">
        <v>193</v>
      </c>
      <c r="AW16" s="78" t="s">
        <v>193</v>
      </c>
      <c r="AX16" s="78" t="s">
        <v>182</v>
      </c>
      <c r="AY16" s="78" t="s">
        <v>218</v>
      </c>
      <c r="AZ16" s="78" t="s">
        <v>165</v>
      </c>
      <c r="BA16" s="78" t="s">
        <v>2847</v>
      </c>
      <c r="BB16" s="78" t="s">
        <v>2848</v>
      </c>
      <c r="BC16" s="78" t="s">
        <v>2847</v>
      </c>
      <c r="BD16" s="78" t="s">
        <v>2848</v>
      </c>
      <c r="BE16" s="78" t="s">
        <v>2848</v>
      </c>
      <c r="BF16" s="78" t="s">
        <v>2847</v>
      </c>
      <c r="BG16" s="78" t="s">
        <v>2847</v>
      </c>
      <c r="BH16" s="78" t="s">
        <v>2847</v>
      </c>
      <c r="BI16" s="78" t="s">
        <v>2847</v>
      </c>
      <c r="BJ16" s="78" t="s">
        <v>2847</v>
      </c>
      <c r="BK16" s="78" t="s">
        <v>2848</v>
      </c>
      <c r="BL16" s="78" t="s">
        <v>2848</v>
      </c>
      <c r="BM16" s="78" t="s">
        <v>2847</v>
      </c>
      <c r="BN16" s="78" t="s">
        <v>2847</v>
      </c>
      <c r="BO16" s="78" t="s">
        <v>2848</v>
      </c>
      <c r="BP16" s="78" t="s">
        <v>2855</v>
      </c>
      <c r="BQ16" s="78" t="s">
        <v>2847</v>
      </c>
      <c r="BR16" s="78" t="s">
        <v>2847</v>
      </c>
      <c r="BS16" s="78" t="s">
        <v>2847</v>
      </c>
      <c r="BT16" s="78" t="s">
        <v>2847</v>
      </c>
      <c r="BU16" s="78" t="s">
        <v>2847</v>
      </c>
      <c r="BV16" s="78" t="s">
        <v>2848</v>
      </c>
      <c r="BW16" s="78" t="s">
        <v>2847</v>
      </c>
      <c r="BX16" s="78" t="s">
        <v>2847</v>
      </c>
      <c r="BY16" s="78" t="s">
        <v>2847</v>
      </c>
      <c r="BZ16" s="78" t="s">
        <v>2847</v>
      </c>
      <c r="CA16" s="78" t="s">
        <v>2847</v>
      </c>
      <c r="CB16" s="78" t="s">
        <v>2847</v>
      </c>
      <c r="CC16" s="78" t="s">
        <v>165</v>
      </c>
      <c r="CD16" s="78" t="s">
        <v>165</v>
      </c>
      <c r="CE16" s="78" t="s">
        <v>165</v>
      </c>
      <c r="CF16" s="78" t="s">
        <v>165</v>
      </c>
      <c r="CG16" s="78" t="s">
        <v>165</v>
      </c>
      <c r="CH16" s="78" t="s">
        <v>165</v>
      </c>
      <c r="CI16" s="78" t="s">
        <v>165</v>
      </c>
    </row>
    <row r="17" spans="1:87" x14ac:dyDescent="0.3">
      <c r="A17" s="6">
        <v>44251.432060185187</v>
      </c>
      <c r="B17" s="6">
        <v>44251.449259259258</v>
      </c>
      <c r="C17" s="5">
        <v>100</v>
      </c>
      <c r="D17" s="5">
        <v>1486</v>
      </c>
      <c r="E17" s="78" t="s">
        <v>164</v>
      </c>
      <c r="F17" s="6">
        <v>44251.449290069446</v>
      </c>
      <c r="G17" s="78" t="s">
        <v>166</v>
      </c>
      <c r="H17" s="78" t="s">
        <v>167</v>
      </c>
      <c r="I17" s="78" t="s">
        <v>196</v>
      </c>
      <c r="J17" s="78" t="s">
        <v>165</v>
      </c>
      <c r="K17" s="78" t="s">
        <v>207</v>
      </c>
      <c r="L17" s="78" t="s">
        <v>3078</v>
      </c>
      <c r="M17" s="78" t="s">
        <v>197</v>
      </c>
      <c r="N17" s="78" t="s">
        <v>2903</v>
      </c>
      <c r="O17" s="78" t="s">
        <v>198</v>
      </c>
      <c r="P17" s="78" t="s">
        <v>197</v>
      </c>
      <c r="Q17" s="78" t="s">
        <v>165</v>
      </c>
      <c r="R17" s="78" t="s">
        <v>165</v>
      </c>
      <c r="S17" s="78" t="s">
        <v>165</v>
      </c>
      <c r="T17" s="78" t="s">
        <v>2855</v>
      </c>
      <c r="U17" s="78" t="s">
        <v>252</v>
      </c>
      <c r="V17" s="78" t="s">
        <v>2848</v>
      </c>
      <c r="W17" s="78" t="s">
        <v>253</v>
      </c>
      <c r="X17" s="78" t="s">
        <v>2847</v>
      </c>
      <c r="Y17" s="78" t="s">
        <v>254</v>
      </c>
      <c r="Z17" s="78" t="s">
        <v>2847</v>
      </c>
      <c r="AA17" s="78" t="s">
        <v>255</v>
      </c>
      <c r="AB17" s="78" t="s">
        <v>2847</v>
      </c>
      <c r="AC17" s="78" t="s">
        <v>2847</v>
      </c>
      <c r="AD17" s="78" t="s">
        <v>256</v>
      </c>
      <c r="AE17" s="78" t="s">
        <v>2847</v>
      </c>
      <c r="AF17" s="78" t="s">
        <v>257</v>
      </c>
      <c r="AG17" s="78" t="s">
        <v>2860</v>
      </c>
      <c r="AH17" s="78" t="s">
        <v>2860</v>
      </c>
      <c r="AI17" s="78" t="s">
        <v>2860</v>
      </c>
      <c r="AJ17" s="78" t="s">
        <v>2860</v>
      </c>
      <c r="AK17" s="78" t="s">
        <v>2860</v>
      </c>
      <c r="AL17" s="78" t="s">
        <v>2860</v>
      </c>
      <c r="AM17" s="78" t="s">
        <v>2851</v>
      </c>
      <c r="AN17" s="78" t="s">
        <v>2851</v>
      </c>
      <c r="AO17" s="78" t="s">
        <v>2851</v>
      </c>
      <c r="AP17" s="78" t="s">
        <v>2851</v>
      </c>
      <c r="AQ17" s="78" t="s">
        <v>2851</v>
      </c>
      <c r="AR17" s="78" t="s">
        <v>2848</v>
      </c>
      <c r="AS17" s="78" t="s">
        <v>183</v>
      </c>
      <c r="AT17" s="78" t="s">
        <v>218</v>
      </c>
      <c r="AU17" s="78" t="s">
        <v>183</v>
      </c>
      <c r="AV17" s="78" t="s">
        <v>182</v>
      </c>
      <c r="AW17" s="78" t="s">
        <v>182</v>
      </c>
      <c r="AX17" s="78" t="s">
        <v>183</v>
      </c>
      <c r="AY17" s="78" t="s">
        <v>183</v>
      </c>
      <c r="AZ17" s="78" t="s">
        <v>258</v>
      </c>
      <c r="BA17" s="78" t="s">
        <v>2855</v>
      </c>
      <c r="BB17" s="78" t="s">
        <v>2855</v>
      </c>
      <c r="BC17" s="78" t="s">
        <v>2855</v>
      </c>
      <c r="BD17" s="78" t="s">
        <v>2855</v>
      </c>
      <c r="BE17" s="78" t="s">
        <v>2847</v>
      </c>
      <c r="BF17" s="78" t="s">
        <v>2847</v>
      </c>
      <c r="BG17" s="78" t="s">
        <v>2848</v>
      </c>
      <c r="BH17" s="78" t="s">
        <v>2855</v>
      </c>
      <c r="BI17" s="78" t="s">
        <v>2855</v>
      </c>
      <c r="BJ17" s="78" t="s">
        <v>2855</v>
      </c>
      <c r="BK17" s="78" t="s">
        <v>2847</v>
      </c>
      <c r="BL17" s="78" t="s">
        <v>2847</v>
      </c>
      <c r="BM17" s="78" t="s">
        <v>2855</v>
      </c>
      <c r="BN17" s="78" t="s">
        <v>2849</v>
      </c>
      <c r="BO17" s="78" t="s">
        <v>2847</v>
      </c>
      <c r="BP17" s="78" t="s">
        <v>2847</v>
      </c>
      <c r="BQ17" s="78" t="s">
        <v>2847</v>
      </c>
      <c r="BR17" s="78" t="s">
        <v>2847</v>
      </c>
      <c r="BS17" s="78" t="s">
        <v>2848</v>
      </c>
      <c r="BT17" s="78" t="s">
        <v>2847</v>
      </c>
      <c r="BU17" s="78" t="s">
        <v>2847</v>
      </c>
      <c r="BV17" s="78" t="s">
        <v>2847</v>
      </c>
      <c r="BW17" s="78" t="s">
        <v>2848</v>
      </c>
      <c r="BX17" s="78" t="s">
        <v>2847</v>
      </c>
      <c r="BY17" s="78" t="s">
        <v>2847</v>
      </c>
      <c r="BZ17" s="78" t="s">
        <v>2855</v>
      </c>
      <c r="CA17" s="78" t="s">
        <v>2855</v>
      </c>
      <c r="CB17" s="78" t="s">
        <v>2847</v>
      </c>
      <c r="CC17" s="78" t="s">
        <v>165</v>
      </c>
      <c r="CD17" s="78" t="s">
        <v>165</v>
      </c>
      <c r="CE17" s="78" t="s">
        <v>165</v>
      </c>
      <c r="CF17" s="78" t="s">
        <v>165</v>
      </c>
      <c r="CG17" s="78" t="s">
        <v>165</v>
      </c>
      <c r="CH17" s="78" t="s">
        <v>165</v>
      </c>
      <c r="CI17" s="78" t="s">
        <v>165</v>
      </c>
    </row>
    <row r="18" spans="1:87" x14ac:dyDescent="0.3">
      <c r="A18" s="6">
        <v>44251.43712962963</v>
      </c>
      <c r="B18" s="6">
        <v>44251.454675925925</v>
      </c>
      <c r="C18" s="5">
        <v>100</v>
      </c>
      <c r="D18" s="5">
        <v>1516</v>
      </c>
      <c r="E18" s="78" t="s">
        <v>164</v>
      </c>
      <c r="F18" s="6">
        <v>44251.454691331019</v>
      </c>
      <c r="G18" s="78" t="s">
        <v>166</v>
      </c>
      <c r="H18" s="78" t="s">
        <v>167</v>
      </c>
      <c r="I18" s="78" t="s">
        <v>196</v>
      </c>
      <c r="J18" s="78" t="s">
        <v>165</v>
      </c>
      <c r="K18" s="78" t="s">
        <v>186</v>
      </c>
      <c r="L18" s="78" t="s">
        <v>3078</v>
      </c>
      <c r="M18" s="78" t="s">
        <v>197</v>
      </c>
      <c r="N18" s="78" t="s">
        <v>2902</v>
      </c>
      <c r="O18" s="78" t="s">
        <v>172</v>
      </c>
      <c r="P18" s="78" t="s">
        <v>165</v>
      </c>
      <c r="Q18" s="78" t="s">
        <v>165</v>
      </c>
      <c r="R18" s="78" t="s">
        <v>165</v>
      </c>
      <c r="S18" s="78" t="s">
        <v>165</v>
      </c>
      <c r="T18" s="78" t="s">
        <v>2855</v>
      </c>
      <c r="U18" s="78" t="s">
        <v>259</v>
      </c>
      <c r="V18" s="78" t="s">
        <v>2855</v>
      </c>
      <c r="W18" s="78" t="s">
        <v>260</v>
      </c>
      <c r="X18" s="78" t="s">
        <v>2855</v>
      </c>
      <c r="Y18" s="78" t="s">
        <v>261</v>
      </c>
      <c r="Z18" s="78" t="s">
        <v>2855</v>
      </c>
      <c r="AA18" s="78" t="s">
        <v>262</v>
      </c>
      <c r="AB18" s="78" t="s">
        <v>2850</v>
      </c>
      <c r="AC18" s="78" t="s">
        <v>2855</v>
      </c>
      <c r="AD18" s="78" t="s">
        <v>263</v>
      </c>
      <c r="AE18" s="78" t="s">
        <v>2855</v>
      </c>
      <c r="AF18" s="78" t="s">
        <v>264</v>
      </c>
      <c r="AG18" s="78" t="s">
        <v>2862</v>
      </c>
      <c r="AH18" s="78" t="s">
        <v>2862</v>
      </c>
      <c r="AI18" s="78" t="s">
        <v>2861</v>
      </c>
      <c r="AJ18" s="78" t="s">
        <v>2860</v>
      </c>
      <c r="AK18" s="78" t="s">
        <v>2862</v>
      </c>
      <c r="AL18" s="78" t="s">
        <v>2862</v>
      </c>
      <c r="AM18" s="78" t="s">
        <v>2850</v>
      </c>
      <c r="AN18" s="78" t="s">
        <v>2850</v>
      </c>
      <c r="AO18" s="78" t="s">
        <v>2850</v>
      </c>
      <c r="AP18" s="78" t="s">
        <v>2848</v>
      </c>
      <c r="AQ18" s="78" t="s">
        <v>2850</v>
      </c>
      <c r="AR18" s="78" t="s">
        <v>2849</v>
      </c>
      <c r="AS18" s="78" t="s">
        <v>194</v>
      </c>
      <c r="AT18" s="78" t="s">
        <v>184</v>
      </c>
      <c r="AU18" s="78" t="s">
        <v>184</v>
      </c>
      <c r="AV18" s="78" t="s">
        <v>184</v>
      </c>
      <c r="AW18" s="78" t="s">
        <v>184</v>
      </c>
      <c r="AX18" s="78" t="s">
        <v>184</v>
      </c>
      <c r="AY18" s="78" t="s">
        <v>184</v>
      </c>
      <c r="AZ18" s="78" t="s">
        <v>265</v>
      </c>
      <c r="BA18" s="78" t="s">
        <v>2855</v>
      </c>
      <c r="BB18" s="78" t="s">
        <v>2855</v>
      </c>
      <c r="BC18" s="78" t="s">
        <v>2847</v>
      </c>
      <c r="BD18" s="78" t="s">
        <v>2850</v>
      </c>
      <c r="BE18" s="78" t="s">
        <v>2849</v>
      </c>
      <c r="BF18" s="78" t="s">
        <v>2847</v>
      </c>
      <c r="BG18" s="78" t="s">
        <v>2848</v>
      </c>
      <c r="BH18" s="78" t="s">
        <v>2847</v>
      </c>
      <c r="BI18" s="78" t="s">
        <v>2848</v>
      </c>
      <c r="BJ18" s="78" t="s">
        <v>2855</v>
      </c>
      <c r="BK18" s="78" t="s">
        <v>2848</v>
      </c>
      <c r="BL18" s="78" t="s">
        <v>2847</v>
      </c>
      <c r="BM18" s="78" t="s">
        <v>2855</v>
      </c>
      <c r="BN18" s="78" t="s">
        <v>2848</v>
      </c>
      <c r="BO18" s="78" t="s">
        <v>2847</v>
      </c>
      <c r="BP18" s="78" t="s">
        <v>2849</v>
      </c>
      <c r="BQ18" s="78" t="s">
        <v>2847</v>
      </c>
      <c r="BR18" s="78" t="s">
        <v>2850</v>
      </c>
      <c r="BS18" s="78" t="s">
        <v>2850</v>
      </c>
      <c r="BT18" s="78" t="s">
        <v>2847</v>
      </c>
      <c r="BU18" s="78" t="s">
        <v>2847</v>
      </c>
      <c r="BV18" s="78" t="s">
        <v>2850</v>
      </c>
      <c r="BW18" s="78" t="s">
        <v>2849</v>
      </c>
      <c r="BX18" s="78" t="s">
        <v>2848</v>
      </c>
      <c r="BY18" s="78" t="s">
        <v>2848</v>
      </c>
      <c r="BZ18" s="78" t="s">
        <v>2847</v>
      </c>
      <c r="CA18" s="78" t="s">
        <v>2847</v>
      </c>
      <c r="CB18" s="78" t="s">
        <v>2847</v>
      </c>
      <c r="CC18" s="78" t="s">
        <v>165</v>
      </c>
      <c r="CD18" s="78" t="s">
        <v>165</v>
      </c>
      <c r="CE18" s="78" t="s">
        <v>165</v>
      </c>
      <c r="CF18" s="78" t="s">
        <v>165</v>
      </c>
      <c r="CG18" s="78" t="s">
        <v>165</v>
      </c>
      <c r="CH18" s="78" t="s">
        <v>165</v>
      </c>
      <c r="CI18" s="78" t="s">
        <v>165</v>
      </c>
    </row>
    <row r="19" spans="1:87" x14ac:dyDescent="0.3">
      <c r="A19" s="6">
        <v>44251.466979166667</v>
      </c>
      <c r="B19" s="6">
        <v>44251.473217592589</v>
      </c>
      <c r="C19" s="5">
        <v>100</v>
      </c>
      <c r="D19" s="5">
        <v>538</v>
      </c>
      <c r="E19" s="78" t="s">
        <v>164</v>
      </c>
      <c r="F19" s="6">
        <v>44251.473231504628</v>
      </c>
      <c r="G19" s="78" t="s">
        <v>166</v>
      </c>
      <c r="H19" s="78" t="s">
        <v>167</v>
      </c>
      <c r="I19" s="78" t="s">
        <v>196</v>
      </c>
      <c r="J19" s="78" t="s">
        <v>165</v>
      </c>
      <c r="K19" s="78" t="s">
        <v>186</v>
      </c>
      <c r="L19" s="78" t="s">
        <v>2863</v>
      </c>
      <c r="M19" s="78" t="s">
        <v>212</v>
      </c>
      <c r="N19" s="78" t="s">
        <v>2901</v>
      </c>
      <c r="O19" s="78" t="s">
        <v>172</v>
      </c>
      <c r="P19" s="78" t="s">
        <v>165</v>
      </c>
      <c r="Q19" s="78" t="s">
        <v>165</v>
      </c>
      <c r="R19" s="78" t="s">
        <v>165</v>
      </c>
      <c r="S19" s="78" t="s">
        <v>165</v>
      </c>
      <c r="T19" s="78" t="s">
        <v>2847</v>
      </c>
      <c r="U19" s="78" t="s">
        <v>165</v>
      </c>
      <c r="V19" s="78" t="s">
        <v>2847</v>
      </c>
      <c r="W19" s="78" t="s">
        <v>165</v>
      </c>
      <c r="X19" s="78" t="s">
        <v>2847</v>
      </c>
      <c r="Y19" s="78" t="s">
        <v>165</v>
      </c>
      <c r="Z19" s="78" t="s">
        <v>2847</v>
      </c>
      <c r="AA19" s="78" t="s">
        <v>165</v>
      </c>
      <c r="AB19" s="78" t="s">
        <v>2848</v>
      </c>
      <c r="AC19" s="78" t="s">
        <v>2847</v>
      </c>
      <c r="AD19" s="78" t="s">
        <v>165</v>
      </c>
      <c r="AE19" s="78" t="s">
        <v>2847</v>
      </c>
      <c r="AF19" s="78" t="s">
        <v>165</v>
      </c>
      <c r="AG19" s="78" t="s">
        <v>2861</v>
      </c>
      <c r="AH19" s="78" t="s">
        <v>2861</v>
      </c>
      <c r="AI19" s="78" t="s">
        <v>2860</v>
      </c>
      <c r="AJ19" s="78" t="s">
        <v>2860</v>
      </c>
      <c r="AK19" s="78" t="s">
        <v>2860</v>
      </c>
      <c r="AL19" s="78" t="s">
        <v>2860</v>
      </c>
      <c r="AM19" s="78" t="s">
        <v>2851</v>
      </c>
      <c r="AN19" s="78" t="s">
        <v>2851</v>
      </c>
      <c r="AO19" s="78" t="s">
        <v>2851</v>
      </c>
      <c r="AP19" s="78" t="s">
        <v>2851</v>
      </c>
      <c r="AQ19" s="78" t="s">
        <v>2851</v>
      </c>
      <c r="AR19" s="78" t="s">
        <v>2849</v>
      </c>
      <c r="AS19" s="78" t="s">
        <v>184</v>
      </c>
      <c r="AT19" s="78" t="s">
        <v>184</v>
      </c>
      <c r="AU19" s="78" t="s">
        <v>184</v>
      </c>
      <c r="AV19" s="78" t="s">
        <v>184</v>
      </c>
      <c r="AW19" s="78" t="s">
        <v>184</v>
      </c>
      <c r="AX19" s="78" t="s">
        <v>184</v>
      </c>
      <c r="AY19" s="78" t="s">
        <v>184</v>
      </c>
      <c r="AZ19" s="78" t="s">
        <v>165</v>
      </c>
      <c r="BA19" s="78" t="s">
        <v>2847</v>
      </c>
      <c r="BB19" s="78" t="s">
        <v>2847</v>
      </c>
      <c r="BC19" s="78" t="s">
        <v>2847</v>
      </c>
      <c r="BD19" s="78" t="s">
        <v>2847</v>
      </c>
      <c r="BE19" s="78" t="s">
        <v>2847</v>
      </c>
      <c r="BF19" s="78" t="s">
        <v>2847</v>
      </c>
      <c r="BG19" s="78" t="s">
        <v>2848</v>
      </c>
      <c r="BH19" s="78" t="s">
        <v>2847</v>
      </c>
      <c r="BI19" s="78" t="s">
        <v>2847</v>
      </c>
      <c r="BJ19" s="78" t="s">
        <v>2847</v>
      </c>
      <c r="BK19" s="78" t="s">
        <v>2847</v>
      </c>
      <c r="BL19" s="78" t="s">
        <v>2847</v>
      </c>
      <c r="BM19" s="78" t="s">
        <v>2847</v>
      </c>
      <c r="BN19" s="78" t="s">
        <v>2848</v>
      </c>
      <c r="BO19" s="78" t="s">
        <v>2847</v>
      </c>
      <c r="BP19" s="78" t="s">
        <v>2851</v>
      </c>
      <c r="BQ19" s="78" t="s">
        <v>2851</v>
      </c>
      <c r="BR19" s="78" t="s">
        <v>2851</v>
      </c>
      <c r="BS19" s="78" t="s">
        <v>2851</v>
      </c>
      <c r="BT19" s="78" t="s">
        <v>2851</v>
      </c>
      <c r="BU19" s="78" t="s">
        <v>2851</v>
      </c>
      <c r="BV19" s="78" t="s">
        <v>2851</v>
      </c>
      <c r="BW19" s="78" t="s">
        <v>2851</v>
      </c>
      <c r="BX19" s="78" t="s">
        <v>2851</v>
      </c>
      <c r="BY19" s="78" t="s">
        <v>2851</v>
      </c>
      <c r="BZ19" s="78" t="s">
        <v>2851</v>
      </c>
      <c r="CA19" s="78" t="s">
        <v>2851</v>
      </c>
      <c r="CB19" s="78" t="s">
        <v>2851</v>
      </c>
      <c r="CC19" s="78" t="s">
        <v>165</v>
      </c>
      <c r="CD19" s="78" t="s">
        <v>165</v>
      </c>
      <c r="CE19" s="78" t="s">
        <v>165</v>
      </c>
      <c r="CF19" s="78" t="s">
        <v>165</v>
      </c>
      <c r="CG19" s="78" t="s">
        <v>165</v>
      </c>
      <c r="CH19" s="78" t="s">
        <v>165</v>
      </c>
      <c r="CI19" s="78" t="s">
        <v>165</v>
      </c>
    </row>
    <row r="20" spans="1:87" x14ac:dyDescent="0.3">
      <c r="A20" s="6">
        <v>44251.459305555552</v>
      </c>
      <c r="B20" s="6">
        <v>44251.481180555558</v>
      </c>
      <c r="C20" s="5">
        <v>100</v>
      </c>
      <c r="D20" s="5">
        <v>1889</v>
      </c>
      <c r="E20" s="78" t="s">
        <v>164</v>
      </c>
      <c r="F20" s="6">
        <v>44251.48120696759</v>
      </c>
      <c r="G20" s="78" t="s">
        <v>166</v>
      </c>
      <c r="H20" s="78" t="s">
        <v>167</v>
      </c>
      <c r="I20" s="78" t="s">
        <v>168</v>
      </c>
      <c r="J20" s="78" t="s">
        <v>165</v>
      </c>
      <c r="K20" s="78" t="s">
        <v>201</v>
      </c>
      <c r="L20" s="78" t="s">
        <v>3077</v>
      </c>
      <c r="M20" s="78" t="s">
        <v>197</v>
      </c>
      <c r="N20" s="78" t="s">
        <v>2902</v>
      </c>
      <c r="O20" s="78" t="s">
        <v>172</v>
      </c>
      <c r="P20" s="78" t="s">
        <v>165</v>
      </c>
      <c r="Q20" s="78" t="s">
        <v>165</v>
      </c>
      <c r="R20" s="78" t="s">
        <v>165</v>
      </c>
      <c r="S20" s="78" t="s">
        <v>165</v>
      </c>
      <c r="T20" s="78" t="s">
        <v>2851</v>
      </c>
      <c r="U20" s="78" t="s">
        <v>165</v>
      </c>
      <c r="V20" s="78" t="s">
        <v>2848</v>
      </c>
      <c r="W20" s="78" t="s">
        <v>266</v>
      </c>
      <c r="X20" s="78" t="s">
        <v>2851</v>
      </c>
      <c r="Y20" s="78" t="s">
        <v>165</v>
      </c>
      <c r="Z20" s="78" t="s">
        <v>2848</v>
      </c>
      <c r="AA20" s="78" t="s">
        <v>267</v>
      </c>
      <c r="AB20" s="78" t="s">
        <v>2847</v>
      </c>
      <c r="AC20" s="78" t="s">
        <v>2848</v>
      </c>
      <c r="AD20" s="78" t="s">
        <v>268</v>
      </c>
      <c r="AE20" s="78" t="s">
        <v>2849</v>
      </c>
      <c r="AF20" s="78" t="s">
        <v>269</v>
      </c>
      <c r="AG20" s="78" t="s">
        <v>2860</v>
      </c>
      <c r="AH20" s="78" t="s">
        <v>2860</v>
      </c>
      <c r="AI20" s="78" t="s">
        <v>2860</v>
      </c>
      <c r="AJ20" s="78" t="s">
        <v>2860</v>
      </c>
      <c r="AK20" s="78" t="s">
        <v>2860</v>
      </c>
      <c r="AL20" s="78" t="s">
        <v>2861</v>
      </c>
      <c r="AM20" s="78" t="s">
        <v>2866</v>
      </c>
      <c r="AN20" s="78" t="s">
        <v>2848</v>
      </c>
      <c r="AO20" s="78" t="s">
        <v>2848</v>
      </c>
      <c r="AP20" s="78" t="s">
        <v>2848</v>
      </c>
      <c r="AQ20" s="78" t="s">
        <v>2848</v>
      </c>
      <c r="AR20" s="78" t="s">
        <v>2848</v>
      </c>
      <c r="AS20" s="78" t="s">
        <v>183</v>
      </c>
      <c r="AT20" s="78" t="s">
        <v>183</v>
      </c>
      <c r="AU20" s="78" t="s">
        <v>183</v>
      </c>
      <c r="AV20" s="78" t="s">
        <v>183</v>
      </c>
      <c r="AW20" s="78" t="s">
        <v>182</v>
      </c>
      <c r="AX20" s="78" t="s">
        <v>183</v>
      </c>
      <c r="AY20" s="78" t="s">
        <v>218</v>
      </c>
      <c r="AZ20" s="78" t="s">
        <v>165</v>
      </c>
      <c r="BA20" s="78" t="s">
        <v>2847</v>
      </c>
      <c r="BB20" s="78" t="s">
        <v>2847</v>
      </c>
      <c r="BC20" s="78" t="s">
        <v>2847</v>
      </c>
      <c r="BD20" s="78" t="s">
        <v>2847</v>
      </c>
      <c r="BE20" s="78" t="s">
        <v>2848</v>
      </c>
      <c r="BF20" s="78" t="s">
        <v>2849</v>
      </c>
      <c r="BG20" s="78" t="s">
        <v>2849</v>
      </c>
      <c r="BH20" s="78" t="s">
        <v>2847</v>
      </c>
      <c r="BI20" s="78" t="s">
        <v>2847</v>
      </c>
      <c r="BJ20" s="78" t="s">
        <v>2847</v>
      </c>
      <c r="BK20" s="78" t="s">
        <v>2848</v>
      </c>
      <c r="BL20" s="78" t="s">
        <v>2847</v>
      </c>
      <c r="BM20" s="78" t="s">
        <v>2848</v>
      </c>
      <c r="BN20" s="78" t="s">
        <v>2847</v>
      </c>
      <c r="BO20" s="78" t="s">
        <v>2848</v>
      </c>
      <c r="BP20" s="78" t="s">
        <v>2847</v>
      </c>
      <c r="BQ20" s="78" t="s">
        <v>2847</v>
      </c>
      <c r="BR20" s="78" t="s">
        <v>2847</v>
      </c>
      <c r="BS20" s="78" t="s">
        <v>2847</v>
      </c>
      <c r="BT20" s="78" t="s">
        <v>2847</v>
      </c>
      <c r="BU20" s="78" t="s">
        <v>2847</v>
      </c>
      <c r="BV20" s="78" t="s">
        <v>2847</v>
      </c>
      <c r="BW20" s="78" t="s">
        <v>2848</v>
      </c>
      <c r="BX20" s="78" t="s">
        <v>2848</v>
      </c>
      <c r="BY20" s="78" t="s">
        <v>2848</v>
      </c>
      <c r="BZ20" s="78" t="s">
        <v>2847</v>
      </c>
      <c r="CA20" s="78" t="s">
        <v>2847</v>
      </c>
      <c r="CB20" s="78" t="s">
        <v>2847</v>
      </c>
      <c r="CC20" s="78" t="s">
        <v>165</v>
      </c>
      <c r="CD20" s="78" t="s">
        <v>165</v>
      </c>
      <c r="CE20" s="78" t="s">
        <v>165</v>
      </c>
      <c r="CF20" s="78" t="s">
        <v>165</v>
      </c>
      <c r="CG20" s="78" t="s">
        <v>165</v>
      </c>
      <c r="CH20" s="78" t="s">
        <v>165</v>
      </c>
      <c r="CI20" s="78" t="s">
        <v>165</v>
      </c>
    </row>
    <row r="21" spans="1:87" x14ac:dyDescent="0.3">
      <c r="A21" s="6">
        <v>44251.428541666668</v>
      </c>
      <c r="B21" s="6">
        <v>44251.48642361111</v>
      </c>
      <c r="C21" s="5">
        <v>100</v>
      </c>
      <c r="D21" s="5">
        <v>5000</v>
      </c>
      <c r="E21" s="78" t="s">
        <v>164</v>
      </c>
      <c r="F21" s="6">
        <v>44251.48644828704</v>
      </c>
      <c r="G21" s="78" t="s">
        <v>166</v>
      </c>
      <c r="H21" s="78" t="s">
        <v>167</v>
      </c>
      <c r="I21" s="78" t="s">
        <v>196</v>
      </c>
      <c r="J21" s="78" t="s">
        <v>165</v>
      </c>
      <c r="K21" s="78" t="s">
        <v>186</v>
      </c>
      <c r="L21" s="78" t="s">
        <v>3077</v>
      </c>
      <c r="M21" s="78" t="s">
        <v>197</v>
      </c>
      <c r="N21" s="78" t="s">
        <v>2904</v>
      </c>
      <c r="O21" s="78" t="s">
        <v>172</v>
      </c>
      <c r="P21" s="78" t="s">
        <v>165</v>
      </c>
      <c r="Q21" s="78" t="s">
        <v>165</v>
      </c>
      <c r="R21" s="78" t="s">
        <v>165</v>
      </c>
      <c r="S21" s="78" t="s">
        <v>165</v>
      </c>
      <c r="T21" s="78" t="s">
        <v>2855</v>
      </c>
      <c r="U21" s="78" t="s">
        <v>270</v>
      </c>
      <c r="V21" s="78" t="s">
        <v>2855</v>
      </c>
      <c r="W21" s="78" t="s">
        <v>271</v>
      </c>
      <c r="X21" s="78" t="s">
        <v>2855</v>
      </c>
      <c r="Y21" s="78" t="s">
        <v>272</v>
      </c>
      <c r="Z21" s="78" t="s">
        <v>2855</v>
      </c>
      <c r="AA21" s="78" t="s">
        <v>273</v>
      </c>
      <c r="AB21" s="78" t="s">
        <v>2850</v>
      </c>
      <c r="AC21" s="78" t="s">
        <v>2855</v>
      </c>
      <c r="AD21" s="78" t="s">
        <v>274</v>
      </c>
      <c r="AE21" s="78" t="s">
        <v>2855</v>
      </c>
      <c r="AF21" s="78" t="s">
        <v>270</v>
      </c>
      <c r="AG21" s="78" t="s">
        <v>2861</v>
      </c>
      <c r="AH21" s="78" t="s">
        <v>2861</v>
      </c>
      <c r="AI21" s="78" t="s">
        <v>2861</v>
      </c>
      <c r="AJ21" s="78" t="s">
        <v>2861</v>
      </c>
      <c r="AK21" s="78" t="s">
        <v>2861</v>
      </c>
      <c r="AL21" s="78" t="s">
        <v>2861</v>
      </c>
      <c r="AM21" s="78" t="s">
        <v>2849</v>
      </c>
      <c r="AN21" s="78" t="s">
        <v>2849</v>
      </c>
      <c r="AO21" s="78" t="s">
        <v>2848</v>
      </c>
      <c r="AP21" s="78" t="s">
        <v>2848</v>
      </c>
      <c r="AQ21" s="78" t="s">
        <v>2849</v>
      </c>
      <c r="AR21" s="78" t="s">
        <v>2848</v>
      </c>
      <c r="AS21" s="78" t="s">
        <v>194</v>
      </c>
      <c r="AT21" s="78" t="s">
        <v>194</v>
      </c>
      <c r="AU21" s="78" t="s">
        <v>194</v>
      </c>
      <c r="AV21" s="78" t="s">
        <v>194</v>
      </c>
      <c r="AW21" s="78" t="s">
        <v>193</v>
      </c>
      <c r="AX21" s="78" t="s">
        <v>193</v>
      </c>
      <c r="AY21" s="78" t="s">
        <v>193</v>
      </c>
      <c r="AZ21" s="78" t="s">
        <v>275</v>
      </c>
      <c r="BA21" s="78" t="s">
        <v>2848</v>
      </c>
      <c r="BB21" s="78" t="s">
        <v>2848</v>
      </c>
      <c r="BC21" s="78" t="s">
        <v>2848</v>
      </c>
      <c r="BD21" s="78" t="s">
        <v>2848</v>
      </c>
      <c r="BE21" s="78" t="s">
        <v>2849</v>
      </c>
      <c r="BF21" s="78" t="s">
        <v>2848</v>
      </c>
      <c r="BG21" s="78" t="s">
        <v>2849</v>
      </c>
      <c r="BH21" s="78" t="s">
        <v>2847</v>
      </c>
      <c r="BI21" s="78" t="s">
        <v>2848</v>
      </c>
      <c r="BJ21" s="78" t="s">
        <v>2847</v>
      </c>
      <c r="BK21" s="78" t="s">
        <v>2847</v>
      </c>
      <c r="BL21" s="78" t="s">
        <v>2847</v>
      </c>
      <c r="BM21" s="78" t="s">
        <v>2847</v>
      </c>
      <c r="BN21" s="78" t="s">
        <v>2848</v>
      </c>
      <c r="BO21" s="78" t="s">
        <v>2847</v>
      </c>
      <c r="BP21" s="78" t="s">
        <v>2849</v>
      </c>
      <c r="BQ21" s="78" t="s">
        <v>2849</v>
      </c>
      <c r="BR21" s="78" t="s">
        <v>2849</v>
      </c>
      <c r="BS21" s="78" t="s">
        <v>2849</v>
      </c>
      <c r="BT21" s="78" t="s">
        <v>2849</v>
      </c>
      <c r="BU21" s="78" t="s">
        <v>2849</v>
      </c>
      <c r="BV21" s="78" t="s">
        <v>2849</v>
      </c>
      <c r="BW21" s="78" t="s">
        <v>2849</v>
      </c>
      <c r="BX21" s="78" t="s">
        <v>2849</v>
      </c>
      <c r="BY21" s="78" t="s">
        <v>2849</v>
      </c>
      <c r="BZ21" s="78" t="s">
        <v>2849</v>
      </c>
      <c r="CA21" s="78" t="s">
        <v>2849</v>
      </c>
      <c r="CB21" s="78" t="s">
        <v>2849</v>
      </c>
      <c r="CC21" s="78" t="s">
        <v>165</v>
      </c>
      <c r="CD21" s="78" t="s">
        <v>165</v>
      </c>
      <c r="CE21" s="78" t="s">
        <v>165</v>
      </c>
      <c r="CF21" s="78" t="s">
        <v>165</v>
      </c>
      <c r="CG21" s="78" t="s">
        <v>165</v>
      </c>
      <c r="CH21" s="78" t="s">
        <v>165</v>
      </c>
      <c r="CI21" s="78" t="s">
        <v>165</v>
      </c>
    </row>
    <row r="22" spans="1:87" x14ac:dyDescent="0.3">
      <c r="A22" s="6">
        <v>44251.510393518518</v>
      </c>
      <c r="B22" s="6">
        <v>44251.527499999997</v>
      </c>
      <c r="C22" s="5">
        <v>100</v>
      </c>
      <c r="D22" s="5">
        <v>1477</v>
      </c>
      <c r="E22" s="78" t="s">
        <v>164</v>
      </c>
      <c r="F22" s="6">
        <v>44251.52752841435</v>
      </c>
      <c r="G22" s="78" t="s">
        <v>166</v>
      </c>
      <c r="H22" s="78" t="s">
        <v>167</v>
      </c>
      <c r="I22" s="78" t="s">
        <v>185</v>
      </c>
      <c r="J22" s="78" t="s">
        <v>165</v>
      </c>
      <c r="K22" s="78" t="s">
        <v>186</v>
      </c>
      <c r="L22" s="78" t="s">
        <v>2863</v>
      </c>
      <c r="M22" s="78" t="s">
        <v>230</v>
      </c>
      <c r="N22" s="78" t="s">
        <v>2902</v>
      </c>
      <c r="O22" s="78" t="s">
        <v>172</v>
      </c>
      <c r="P22" s="78" t="s">
        <v>165</v>
      </c>
      <c r="Q22" s="78" t="s">
        <v>165</v>
      </c>
      <c r="R22" s="78" t="s">
        <v>165</v>
      </c>
      <c r="S22" s="78" t="s">
        <v>165</v>
      </c>
      <c r="T22" s="78" t="s">
        <v>2849</v>
      </c>
      <c r="U22" s="78" t="s">
        <v>276</v>
      </c>
      <c r="V22" s="78" t="s">
        <v>2849</v>
      </c>
      <c r="W22" s="78" t="s">
        <v>277</v>
      </c>
      <c r="X22" s="78" t="s">
        <v>2847</v>
      </c>
      <c r="Y22" s="78" t="s">
        <v>278</v>
      </c>
      <c r="Z22" s="78" t="s">
        <v>2848</v>
      </c>
      <c r="AA22" s="78" t="s">
        <v>165</v>
      </c>
      <c r="AB22" s="78" t="s">
        <v>2847</v>
      </c>
      <c r="AC22" s="78" t="s">
        <v>2847</v>
      </c>
      <c r="AD22" s="78" t="s">
        <v>279</v>
      </c>
      <c r="AE22" s="78" t="s">
        <v>2855</v>
      </c>
      <c r="AF22" s="78" t="s">
        <v>280</v>
      </c>
      <c r="AG22" s="78" t="s">
        <v>2861</v>
      </c>
      <c r="AH22" s="78" t="s">
        <v>2861</v>
      </c>
      <c r="AI22" s="78" t="s">
        <v>2861</v>
      </c>
      <c r="AJ22" s="78" t="s">
        <v>2861</v>
      </c>
      <c r="AK22" s="78" t="s">
        <v>2860</v>
      </c>
      <c r="AL22" s="78" t="s">
        <v>2862</v>
      </c>
      <c r="AM22" s="78" t="s">
        <v>2849</v>
      </c>
      <c r="AN22" s="78" t="s">
        <v>2850</v>
      </c>
      <c r="AO22" s="78" t="s">
        <v>2850</v>
      </c>
      <c r="AP22" s="78" t="s">
        <v>2850</v>
      </c>
      <c r="AQ22" s="78" t="s">
        <v>2850</v>
      </c>
      <c r="AR22" s="78" t="s">
        <v>2850</v>
      </c>
      <c r="AS22" s="78" t="s">
        <v>184</v>
      </c>
      <c r="AT22" s="78" t="s">
        <v>184</v>
      </c>
      <c r="AU22" s="78" t="s">
        <v>194</v>
      </c>
      <c r="AV22" s="78" t="s">
        <v>194</v>
      </c>
      <c r="AW22" s="78" t="s">
        <v>184</v>
      </c>
      <c r="AX22" s="78" t="s">
        <v>184</v>
      </c>
      <c r="AY22" s="78" t="s">
        <v>194</v>
      </c>
      <c r="AZ22" s="78" t="s">
        <v>281</v>
      </c>
      <c r="BA22" s="78" t="s">
        <v>2849</v>
      </c>
      <c r="BB22" s="78" t="s">
        <v>2855</v>
      </c>
      <c r="BC22" s="78" t="s">
        <v>2855</v>
      </c>
      <c r="BD22" s="78" t="s">
        <v>2847</v>
      </c>
      <c r="BE22" s="78" t="s">
        <v>2855</v>
      </c>
      <c r="BF22" s="78" t="s">
        <v>2855</v>
      </c>
      <c r="BG22" s="78" t="s">
        <v>2849</v>
      </c>
      <c r="BH22" s="78" t="s">
        <v>2855</v>
      </c>
      <c r="BI22" s="78" t="s">
        <v>2855</v>
      </c>
      <c r="BJ22" s="78" t="s">
        <v>2855</v>
      </c>
      <c r="BK22" s="78" t="s">
        <v>2847</v>
      </c>
      <c r="BL22" s="78" t="s">
        <v>2847</v>
      </c>
      <c r="BM22" s="78" t="s">
        <v>2855</v>
      </c>
      <c r="BN22" s="78" t="s">
        <v>2855</v>
      </c>
      <c r="BO22" s="78" t="s">
        <v>2855</v>
      </c>
      <c r="BP22" s="78" t="s">
        <v>2848</v>
      </c>
      <c r="BQ22" s="78" t="s">
        <v>2855</v>
      </c>
      <c r="BR22" s="78" t="s">
        <v>2847</v>
      </c>
      <c r="BS22" s="78" t="s">
        <v>2850</v>
      </c>
      <c r="BT22" s="78" t="s">
        <v>2847</v>
      </c>
      <c r="BU22" s="78" t="s">
        <v>2847</v>
      </c>
      <c r="BV22" s="78" t="s">
        <v>2850</v>
      </c>
      <c r="BW22" s="78" t="s">
        <v>2850</v>
      </c>
      <c r="BX22" s="78" t="s">
        <v>2848</v>
      </c>
      <c r="BY22" s="78" t="s">
        <v>2849</v>
      </c>
      <c r="BZ22" s="78" t="s">
        <v>2849</v>
      </c>
      <c r="CA22" s="78" t="s">
        <v>2847</v>
      </c>
      <c r="CB22" s="78" t="s">
        <v>2849</v>
      </c>
      <c r="CC22" s="78" t="s">
        <v>165</v>
      </c>
      <c r="CD22" s="78" t="s">
        <v>165</v>
      </c>
      <c r="CE22" s="78" t="s">
        <v>165</v>
      </c>
      <c r="CF22" s="78" t="s">
        <v>165</v>
      </c>
      <c r="CG22" s="78" t="s">
        <v>165</v>
      </c>
      <c r="CH22" s="78" t="s">
        <v>165</v>
      </c>
      <c r="CI22" s="78" t="s">
        <v>165</v>
      </c>
    </row>
    <row r="23" spans="1:87" x14ac:dyDescent="0.3">
      <c r="A23" s="6">
        <v>44251.663124999999</v>
      </c>
      <c r="B23" s="6">
        <v>44251.670636574076</v>
      </c>
      <c r="C23" s="5">
        <v>100</v>
      </c>
      <c r="D23" s="5">
        <v>648</v>
      </c>
      <c r="E23" s="78" t="s">
        <v>164</v>
      </c>
      <c r="F23" s="6">
        <v>44251.670647314815</v>
      </c>
      <c r="G23" s="78" t="s">
        <v>166</v>
      </c>
      <c r="H23" s="78" t="s">
        <v>167</v>
      </c>
      <c r="I23" s="78" t="s">
        <v>196</v>
      </c>
      <c r="J23" s="78" t="s">
        <v>165</v>
      </c>
      <c r="K23" s="78" t="s">
        <v>186</v>
      </c>
      <c r="L23" s="78" t="s">
        <v>3077</v>
      </c>
      <c r="M23" s="78" t="s">
        <v>197</v>
      </c>
      <c r="N23" s="78" t="s">
        <v>2902</v>
      </c>
      <c r="O23" s="78" t="s">
        <v>198</v>
      </c>
      <c r="P23" s="78" t="s">
        <v>197</v>
      </c>
      <c r="Q23" s="78" t="s">
        <v>165</v>
      </c>
      <c r="R23" s="78" t="s">
        <v>165</v>
      </c>
      <c r="S23" s="78" t="s">
        <v>165</v>
      </c>
      <c r="T23" s="78" t="s">
        <v>2855</v>
      </c>
      <c r="U23" s="78" t="s">
        <v>282</v>
      </c>
      <c r="V23" s="78" t="s">
        <v>2855</v>
      </c>
      <c r="W23" s="78" t="s">
        <v>282</v>
      </c>
      <c r="X23" s="78" t="s">
        <v>2847</v>
      </c>
      <c r="Y23" s="78" t="s">
        <v>283</v>
      </c>
      <c r="Z23" s="78" t="s">
        <v>2847</v>
      </c>
      <c r="AA23" s="78" t="s">
        <v>283</v>
      </c>
      <c r="AB23" s="78" t="s">
        <v>2849</v>
      </c>
      <c r="AC23" s="78" t="s">
        <v>2847</v>
      </c>
      <c r="AD23" s="78" t="s">
        <v>282</v>
      </c>
      <c r="AE23" s="78" t="s">
        <v>2855</v>
      </c>
      <c r="AF23" s="78" t="s">
        <v>284</v>
      </c>
      <c r="AG23" s="78" t="s">
        <v>2861</v>
      </c>
      <c r="AH23" s="78" t="s">
        <v>2860</v>
      </c>
      <c r="AI23" s="78" t="s">
        <v>2860</v>
      </c>
      <c r="AJ23" s="78" t="s">
        <v>2861</v>
      </c>
      <c r="AK23" s="78" t="s">
        <v>2860</v>
      </c>
      <c r="AL23" s="78" t="s">
        <v>2860</v>
      </c>
      <c r="AM23" s="78" t="s">
        <v>2866</v>
      </c>
      <c r="AN23" s="78" t="s">
        <v>2847</v>
      </c>
      <c r="AO23" s="78" t="s">
        <v>2847</v>
      </c>
      <c r="AP23" s="78" t="s">
        <v>2848</v>
      </c>
      <c r="AQ23" s="78" t="s">
        <v>2847</v>
      </c>
      <c r="AR23" s="78" t="s">
        <v>2848</v>
      </c>
      <c r="AS23" s="78" t="s">
        <v>193</v>
      </c>
      <c r="AT23" s="78" t="s">
        <v>193</v>
      </c>
      <c r="AU23" s="78" t="s">
        <v>193</v>
      </c>
      <c r="AV23" s="78" t="s">
        <v>193</v>
      </c>
      <c r="AW23" s="78" t="s">
        <v>194</v>
      </c>
      <c r="AX23" s="78" t="s">
        <v>194</v>
      </c>
      <c r="AY23" s="78" t="s">
        <v>193</v>
      </c>
      <c r="AZ23" s="78" t="s">
        <v>283</v>
      </c>
      <c r="BA23" s="78" t="s">
        <v>2855</v>
      </c>
      <c r="BB23" s="78" t="s">
        <v>2847</v>
      </c>
      <c r="BC23" s="78" t="s">
        <v>2847</v>
      </c>
      <c r="BD23" s="78" t="s">
        <v>2847</v>
      </c>
      <c r="BE23" s="78" t="s">
        <v>2847</v>
      </c>
      <c r="BF23" s="78" t="s">
        <v>2847</v>
      </c>
      <c r="BG23" s="78" t="s">
        <v>2848</v>
      </c>
      <c r="BH23" s="78" t="s">
        <v>2847</v>
      </c>
      <c r="BI23" s="78" t="s">
        <v>2847</v>
      </c>
      <c r="BJ23" s="78" t="s">
        <v>2848</v>
      </c>
      <c r="BK23" s="78" t="s">
        <v>2847</v>
      </c>
      <c r="BL23" s="78" t="s">
        <v>2848</v>
      </c>
      <c r="BM23" s="78" t="s">
        <v>2847</v>
      </c>
      <c r="BN23" s="78" t="s">
        <v>2847</v>
      </c>
      <c r="BO23" s="78" t="s">
        <v>2847</v>
      </c>
      <c r="BP23" s="78" t="s">
        <v>2847</v>
      </c>
      <c r="BQ23" s="78" t="s">
        <v>2847</v>
      </c>
      <c r="BR23" s="78" t="s">
        <v>2847</v>
      </c>
      <c r="BS23" s="78" t="s">
        <v>2847</v>
      </c>
      <c r="BT23" s="78" t="s">
        <v>2847</v>
      </c>
      <c r="BU23" s="78" t="s">
        <v>2847</v>
      </c>
      <c r="BV23" s="78" t="s">
        <v>2847</v>
      </c>
      <c r="BW23" s="78" t="s">
        <v>2847</v>
      </c>
      <c r="BX23" s="78" t="s">
        <v>2847</v>
      </c>
      <c r="BY23" s="78" t="s">
        <v>2847</v>
      </c>
      <c r="BZ23" s="78" t="s">
        <v>2847</v>
      </c>
      <c r="CA23" s="78" t="s">
        <v>2847</v>
      </c>
      <c r="CB23" s="78" t="s">
        <v>2847</v>
      </c>
      <c r="CC23" s="78" t="s">
        <v>165</v>
      </c>
      <c r="CD23" s="78" t="s">
        <v>165</v>
      </c>
      <c r="CE23" s="78" t="s">
        <v>165</v>
      </c>
      <c r="CF23" s="78" t="s">
        <v>165</v>
      </c>
      <c r="CG23" s="78" t="s">
        <v>165</v>
      </c>
      <c r="CH23" s="78" t="s">
        <v>165</v>
      </c>
      <c r="CI23" s="78" t="s">
        <v>165</v>
      </c>
    </row>
    <row r="24" spans="1:87" x14ac:dyDescent="0.3">
      <c r="A24" s="6">
        <v>44251.912314814814</v>
      </c>
      <c r="B24" s="6">
        <v>44251.921655092592</v>
      </c>
      <c r="C24" s="5">
        <v>100</v>
      </c>
      <c r="D24" s="5">
        <v>806</v>
      </c>
      <c r="E24" s="78" t="s">
        <v>164</v>
      </c>
      <c r="F24" s="6">
        <v>44251.921688865739</v>
      </c>
      <c r="G24" s="78" t="s">
        <v>166</v>
      </c>
      <c r="H24" s="78" t="s">
        <v>167</v>
      </c>
      <c r="I24" s="78" t="s">
        <v>185</v>
      </c>
      <c r="J24" s="78" t="s">
        <v>165</v>
      </c>
      <c r="K24" s="78" t="s">
        <v>201</v>
      </c>
      <c r="L24" s="78" t="s">
        <v>3077</v>
      </c>
      <c r="M24" s="78" t="s">
        <v>230</v>
      </c>
      <c r="N24" s="78" t="s">
        <v>2901</v>
      </c>
      <c r="O24" s="78" t="s">
        <v>176</v>
      </c>
      <c r="P24" s="78" t="s">
        <v>165</v>
      </c>
      <c r="Q24" s="78" t="s">
        <v>165</v>
      </c>
      <c r="R24" s="78" t="s">
        <v>165</v>
      </c>
      <c r="S24" s="78" t="s">
        <v>165</v>
      </c>
      <c r="T24" s="78" t="s">
        <v>2848</v>
      </c>
      <c r="U24" s="78" t="s">
        <v>285</v>
      </c>
      <c r="V24" s="78" t="s">
        <v>2850</v>
      </c>
      <c r="W24" s="78" t="s">
        <v>165</v>
      </c>
      <c r="X24" s="78" t="s">
        <v>2849</v>
      </c>
      <c r="Y24" s="78" t="s">
        <v>286</v>
      </c>
      <c r="Z24" s="78" t="s">
        <v>2850</v>
      </c>
      <c r="AA24" s="78" t="s">
        <v>165</v>
      </c>
      <c r="AB24" s="78" t="s">
        <v>2855</v>
      </c>
      <c r="AC24" s="78" t="s">
        <v>2850</v>
      </c>
      <c r="AD24" s="78" t="s">
        <v>165</v>
      </c>
      <c r="AE24" s="78" t="s">
        <v>2850</v>
      </c>
      <c r="AF24" s="78" t="s">
        <v>165</v>
      </c>
      <c r="AG24" s="78" t="s">
        <v>2860</v>
      </c>
      <c r="AH24" s="78" t="s">
        <v>2860</v>
      </c>
      <c r="AI24" s="78" t="s">
        <v>2860</v>
      </c>
      <c r="AJ24" s="78" t="s">
        <v>2859</v>
      </c>
      <c r="AK24" s="78" t="s">
        <v>2859</v>
      </c>
      <c r="AL24" s="78" t="s">
        <v>2860</v>
      </c>
      <c r="AM24" s="78" t="s">
        <v>2847</v>
      </c>
      <c r="AN24" s="78" t="s">
        <v>2847</v>
      </c>
      <c r="AO24" s="78" t="s">
        <v>2847</v>
      </c>
      <c r="AP24" s="78" t="s">
        <v>2847</v>
      </c>
      <c r="AQ24" s="78" t="s">
        <v>2847</v>
      </c>
      <c r="AR24" s="78" t="s">
        <v>2867</v>
      </c>
      <c r="AS24" s="78" t="s">
        <v>182</v>
      </c>
      <c r="AT24" s="78" t="s">
        <v>182</v>
      </c>
      <c r="AU24" s="78" t="s">
        <v>182</v>
      </c>
      <c r="AV24" s="78" t="s">
        <v>193</v>
      </c>
      <c r="AW24" s="78" t="s">
        <v>193</v>
      </c>
      <c r="AX24" s="78" t="s">
        <v>193</v>
      </c>
      <c r="AY24" s="78" t="s">
        <v>182</v>
      </c>
      <c r="AZ24" s="78" t="s">
        <v>287</v>
      </c>
      <c r="BA24" s="78" t="s">
        <v>2847</v>
      </c>
      <c r="BB24" s="78" t="s">
        <v>2847</v>
      </c>
      <c r="BC24" s="78" t="s">
        <v>2847</v>
      </c>
      <c r="BD24" s="78" t="s">
        <v>2847</v>
      </c>
      <c r="BE24" s="78" t="s">
        <v>2855</v>
      </c>
      <c r="BF24" s="78" t="s">
        <v>2855</v>
      </c>
      <c r="BG24" s="78" t="s">
        <v>2848</v>
      </c>
      <c r="BH24" s="78" t="s">
        <v>2847</v>
      </c>
      <c r="BI24" s="78" t="s">
        <v>2847</v>
      </c>
      <c r="BJ24" s="78" t="s">
        <v>2847</v>
      </c>
      <c r="BK24" s="78" t="s">
        <v>2847</v>
      </c>
      <c r="BL24" s="78" t="s">
        <v>2847</v>
      </c>
      <c r="BM24" s="78" t="s">
        <v>2847</v>
      </c>
      <c r="BN24" s="78" t="s">
        <v>2848</v>
      </c>
      <c r="BO24" s="78" t="s">
        <v>2847</v>
      </c>
      <c r="BP24" s="78" t="s">
        <v>2847</v>
      </c>
      <c r="BQ24" s="78" t="s">
        <v>2847</v>
      </c>
      <c r="BR24" s="78" t="s">
        <v>2847</v>
      </c>
      <c r="BS24" s="78" t="s">
        <v>2847</v>
      </c>
      <c r="BT24" s="78" t="s">
        <v>2847</v>
      </c>
      <c r="BU24" s="78" t="s">
        <v>2847</v>
      </c>
      <c r="BV24" s="78" t="s">
        <v>2847</v>
      </c>
      <c r="BW24" s="78" t="s">
        <v>2847</v>
      </c>
      <c r="BX24" s="78" t="s">
        <v>2847</v>
      </c>
      <c r="BY24" s="78" t="s">
        <v>2847</v>
      </c>
      <c r="BZ24" s="78" t="s">
        <v>2847</v>
      </c>
      <c r="CA24" s="78" t="s">
        <v>2847</v>
      </c>
      <c r="CB24" s="78" t="s">
        <v>2847</v>
      </c>
      <c r="CC24" s="78" t="s">
        <v>165</v>
      </c>
      <c r="CD24" s="78" t="s">
        <v>165</v>
      </c>
      <c r="CE24" s="78" t="s">
        <v>165</v>
      </c>
      <c r="CF24" s="78" t="s">
        <v>165</v>
      </c>
      <c r="CG24" s="78" t="s">
        <v>165</v>
      </c>
      <c r="CH24" s="78" t="s">
        <v>165</v>
      </c>
      <c r="CI24" s="78" t="s">
        <v>165</v>
      </c>
    </row>
    <row r="25" spans="1:87" x14ac:dyDescent="0.3">
      <c r="A25" s="6">
        <v>44251.959189814814</v>
      </c>
      <c r="B25" s="6">
        <v>44251.963946759257</v>
      </c>
      <c r="C25" s="5">
        <v>100</v>
      </c>
      <c r="D25" s="5">
        <v>410</v>
      </c>
      <c r="E25" s="78" t="s">
        <v>164</v>
      </c>
      <c r="F25" s="6">
        <v>44251.963956458334</v>
      </c>
      <c r="G25" s="78" t="s">
        <v>166</v>
      </c>
      <c r="H25" s="78" t="s">
        <v>167</v>
      </c>
      <c r="I25" s="78" t="s">
        <v>168</v>
      </c>
      <c r="J25" s="78" t="s">
        <v>165</v>
      </c>
      <c r="K25" s="78" t="s">
        <v>201</v>
      </c>
      <c r="L25" s="78" t="s">
        <v>3080</v>
      </c>
      <c r="M25" s="78" t="s">
        <v>230</v>
      </c>
      <c r="N25" s="78" t="s">
        <v>2902</v>
      </c>
      <c r="O25" s="78" t="s">
        <v>198</v>
      </c>
      <c r="P25" s="78" t="s">
        <v>230</v>
      </c>
      <c r="Q25" s="78" t="s">
        <v>165</v>
      </c>
      <c r="R25" s="78" t="s">
        <v>165</v>
      </c>
      <c r="S25" s="78" t="s">
        <v>165</v>
      </c>
      <c r="T25" s="78" t="s">
        <v>2848</v>
      </c>
      <c r="U25" s="78" t="s">
        <v>165</v>
      </c>
      <c r="V25" s="78" t="s">
        <v>2848</v>
      </c>
      <c r="W25" s="78" t="s">
        <v>165</v>
      </c>
      <c r="X25" s="78" t="s">
        <v>2847</v>
      </c>
      <c r="Y25" s="78" t="s">
        <v>165</v>
      </c>
      <c r="Z25" s="78" t="s">
        <v>2847</v>
      </c>
      <c r="AA25" s="78" t="s">
        <v>165</v>
      </c>
      <c r="AB25" s="78" t="s">
        <v>2848</v>
      </c>
      <c r="AC25" s="78" t="s">
        <v>2847</v>
      </c>
      <c r="AD25" s="78" t="s">
        <v>165</v>
      </c>
      <c r="AE25" s="78" t="s">
        <v>2848</v>
      </c>
      <c r="AF25" s="78" t="s">
        <v>165</v>
      </c>
      <c r="AG25" s="78" t="s">
        <v>2860</v>
      </c>
      <c r="AH25" s="78" t="s">
        <v>2860</v>
      </c>
      <c r="AI25" s="78" t="s">
        <v>2860</v>
      </c>
      <c r="AJ25" s="78" t="s">
        <v>2860</v>
      </c>
      <c r="AK25" s="78" t="s">
        <v>2861</v>
      </c>
      <c r="AL25" s="78" t="s">
        <v>2861</v>
      </c>
      <c r="AM25" s="78" t="s">
        <v>2866</v>
      </c>
      <c r="AN25" s="78" t="s">
        <v>2848</v>
      </c>
      <c r="AO25" s="78" t="s">
        <v>2847</v>
      </c>
      <c r="AP25" s="78" t="s">
        <v>2847</v>
      </c>
      <c r="AQ25" s="78" t="s">
        <v>2848</v>
      </c>
      <c r="AR25" s="78" t="s">
        <v>2867</v>
      </c>
      <c r="AS25" s="78" t="s">
        <v>193</v>
      </c>
      <c r="AT25" s="78" t="s">
        <v>193</v>
      </c>
      <c r="AU25" s="78" t="s">
        <v>193</v>
      </c>
      <c r="AV25" s="78" t="s">
        <v>193</v>
      </c>
      <c r="AW25" s="78" t="s">
        <v>193</v>
      </c>
      <c r="AX25" s="78" t="s">
        <v>193</v>
      </c>
      <c r="AY25" s="78" t="s">
        <v>218</v>
      </c>
      <c r="AZ25" s="78" t="s">
        <v>165</v>
      </c>
      <c r="BA25" s="78" t="s">
        <v>2847</v>
      </c>
      <c r="BB25" s="78" t="s">
        <v>2847</v>
      </c>
      <c r="BC25" s="78" t="s">
        <v>2847</v>
      </c>
      <c r="BD25" s="78" t="s">
        <v>2848</v>
      </c>
      <c r="BE25" s="78" t="s">
        <v>2847</v>
      </c>
      <c r="BF25" s="78" t="s">
        <v>2848</v>
      </c>
      <c r="BG25" s="78" t="s">
        <v>2847</v>
      </c>
      <c r="BH25" s="78" t="s">
        <v>2848</v>
      </c>
      <c r="BI25" s="78" t="s">
        <v>2847</v>
      </c>
      <c r="BJ25" s="78" t="s">
        <v>2847</v>
      </c>
      <c r="BK25" s="78" t="s">
        <v>2847</v>
      </c>
      <c r="BL25" s="78" t="s">
        <v>2847</v>
      </c>
      <c r="BM25" s="78" t="s">
        <v>2848</v>
      </c>
      <c r="BN25" s="78" t="s">
        <v>2847</v>
      </c>
      <c r="BO25" s="78" t="s">
        <v>2848</v>
      </c>
      <c r="BP25" s="78" t="s">
        <v>2848</v>
      </c>
      <c r="BQ25" s="78" t="s">
        <v>2848</v>
      </c>
      <c r="BR25" s="78" t="s">
        <v>2848</v>
      </c>
      <c r="BS25" s="78" t="s">
        <v>2848</v>
      </c>
      <c r="BT25" s="78" t="s">
        <v>2848</v>
      </c>
      <c r="BU25" s="78" t="s">
        <v>2847</v>
      </c>
      <c r="BV25" s="78" t="s">
        <v>2847</v>
      </c>
      <c r="BW25" s="78" t="s">
        <v>2848</v>
      </c>
      <c r="BX25" s="78" t="s">
        <v>2847</v>
      </c>
      <c r="BY25" s="78" t="s">
        <v>2851</v>
      </c>
      <c r="BZ25" s="78" t="s">
        <v>2847</v>
      </c>
      <c r="CA25" s="78" t="s">
        <v>2847</v>
      </c>
      <c r="CB25" s="78" t="s">
        <v>2848</v>
      </c>
      <c r="CC25" s="78" t="s">
        <v>165</v>
      </c>
      <c r="CD25" s="78" t="s">
        <v>165</v>
      </c>
      <c r="CE25" s="78" t="s">
        <v>165</v>
      </c>
      <c r="CF25" s="78" t="s">
        <v>165</v>
      </c>
      <c r="CG25" s="78" t="s">
        <v>165</v>
      </c>
      <c r="CH25" s="78" t="s">
        <v>165</v>
      </c>
      <c r="CI25" s="78" t="s">
        <v>165</v>
      </c>
    </row>
    <row r="26" spans="1:87" x14ac:dyDescent="0.3">
      <c r="A26" s="6">
        <v>44251.968402777777</v>
      </c>
      <c r="B26" s="6">
        <v>44251.977303240739</v>
      </c>
      <c r="C26" s="5">
        <v>100</v>
      </c>
      <c r="D26" s="5">
        <v>768</v>
      </c>
      <c r="E26" s="78" t="s">
        <v>164</v>
      </c>
      <c r="F26" s="6">
        <v>44251.977312499999</v>
      </c>
      <c r="G26" s="78" t="s">
        <v>166</v>
      </c>
      <c r="H26" s="78" t="s">
        <v>167</v>
      </c>
      <c r="I26" s="78" t="s">
        <v>185</v>
      </c>
      <c r="J26" s="78" t="s">
        <v>165</v>
      </c>
      <c r="K26" s="78" t="s">
        <v>207</v>
      </c>
      <c r="L26" s="78" t="s">
        <v>3080</v>
      </c>
      <c r="M26" s="78" t="s">
        <v>187</v>
      </c>
      <c r="N26" s="78" t="s">
        <v>2902</v>
      </c>
      <c r="O26" s="78" t="s">
        <v>172</v>
      </c>
      <c r="P26" s="78" t="s">
        <v>165</v>
      </c>
      <c r="Q26" s="78" t="s">
        <v>165</v>
      </c>
      <c r="R26" s="78" t="s">
        <v>165</v>
      </c>
      <c r="S26" s="78" t="s">
        <v>165</v>
      </c>
      <c r="T26" s="78" t="s">
        <v>2855</v>
      </c>
      <c r="U26" s="78" t="s">
        <v>288</v>
      </c>
      <c r="V26" s="78" t="s">
        <v>2855</v>
      </c>
      <c r="W26" s="78" t="s">
        <v>289</v>
      </c>
      <c r="X26" s="78" t="s">
        <v>2855</v>
      </c>
      <c r="Y26" s="78" t="s">
        <v>290</v>
      </c>
      <c r="Z26" s="78" t="s">
        <v>2855</v>
      </c>
      <c r="AA26" s="78" t="s">
        <v>291</v>
      </c>
      <c r="AB26" s="78" t="s">
        <v>2847</v>
      </c>
      <c r="AC26" s="78" t="s">
        <v>2855</v>
      </c>
      <c r="AD26" s="78" t="s">
        <v>292</v>
      </c>
      <c r="AE26" s="78" t="s">
        <v>2847</v>
      </c>
      <c r="AF26" s="78" t="s">
        <v>165</v>
      </c>
      <c r="AG26" s="78" t="s">
        <v>2860</v>
      </c>
      <c r="AH26" s="78" t="s">
        <v>2860</v>
      </c>
      <c r="AI26" s="78" t="s">
        <v>2860</v>
      </c>
      <c r="AJ26" s="78" t="s">
        <v>2860</v>
      </c>
      <c r="AK26" s="78" t="s">
        <v>2861</v>
      </c>
      <c r="AL26" s="78" t="s">
        <v>2861</v>
      </c>
      <c r="AM26" s="78" t="s">
        <v>2847</v>
      </c>
      <c r="AN26" s="78" t="s">
        <v>2847</v>
      </c>
      <c r="AO26" s="78" t="s">
        <v>2847</v>
      </c>
      <c r="AP26" s="78" t="s">
        <v>2847</v>
      </c>
      <c r="AQ26" s="78" t="s">
        <v>2855</v>
      </c>
      <c r="AR26" s="78" t="s">
        <v>2867</v>
      </c>
      <c r="AS26" s="78" t="s">
        <v>182</v>
      </c>
      <c r="AT26" s="78" t="s">
        <v>182</v>
      </c>
      <c r="AU26" s="78" t="s">
        <v>182</v>
      </c>
      <c r="AV26" s="78" t="s">
        <v>182</v>
      </c>
      <c r="AW26" s="78" t="s">
        <v>182</v>
      </c>
      <c r="AX26" s="78" t="s">
        <v>182</v>
      </c>
      <c r="AY26" s="78" t="s">
        <v>184</v>
      </c>
      <c r="AZ26" s="78" t="s">
        <v>165</v>
      </c>
      <c r="BA26" s="78" t="s">
        <v>2847</v>
      </c>
      <c r="BB26" s="78" t="s">
        <v>2847</v>
      </c>
      <c r="BC26" s="78" t="s">
        <v>2847</v>
      </c>
      <c r="BD26" s="78" t="s">
        <v>2848</v>
      </c>
      <c r="BE26" s="78" t="s">
        <v>2847</v>
      </c>
      <c r="BF26" s="78" t="s">
        <v>2847</v>
      </c>
      <c r="BG26" s="78" t="s">
        <v>2847</v>
      </c>
      <c r="BH26" s="78" t="s">
        <v>2847</v>
      </c>
      <c r="BI26" s="78" t="s">
        <v>2847</v>
      </c>
      <c r="BJ26" s="78" t="s">
        <v>2848</v>
      </c>
      <c r="BK26" s="78" t="s">
        <v>2848</v>
      </c>
      <c r="BL26" s="78" t="s">
        <v>2848</v>
      </c>
      <c r="BM26" s="78" t="s">
        <v>2848</v>
      </c>
      <c r="BN26" s="78" t="s">
        <v>2847</v>
      </c>
      <c r="BO26" s="78" t="s">
        <v>2848</v>
      </c>
      <c r="BP26" s="78" t="s">
        <v>2847</v>
      </c>
      <c r="BQ26" s="78" t="s">
        <v>2847</v>
      </c>
      <c r="BR26" s="78" t="s">
        <v>2847</v>
      </c>
      <c r="BS26" s="78" t="s">
        <v>2847</v>
      </c>
      <c r="BT26" s="78" t="s">
        <v>2847</v>
      </c>
      <c r="BU26" s="78" t="s">
        <v>2847</v>
      </c>
      <c r="BV26" s="78" t="s">
        <v>2847</v>
      </c>
      <c r="BW26" s="78" t="s">
        <v>2847</v>
      </c>
      <c r="BX26" s="78" t="s">
        <v>2848</v>
      </c>
      <c r="BY26" s="78" t="s">
        <v>2848</v>
      </c>
      <c r="BZ26" s="78" t="s">
        <v>2847</v>
      </c>
      <c r="CA26" s="78" t="s">
        <v>2847</v>
      </c>
      <c r="CB26" s="78" t="s">
        <v>2847</v>
      </c>
      <c r="CC26" s="78" t="s">
        <v>165</v>
      </c>
      <c r="CD26" s="78" t="s">
        <v>165</v>
      </c>
      <c r="CE26" s="78" t="s">
        <v>165</v>
      </c>
      <c r="CF26" s="78" t="s">
        <v>165</v>
      </c>
      <c r="CG26" s="78" t="s">
        <v>165</v>
      </c>
      <c r="CH26" s="78" t="s">
        <v>165</v>
      </c>
      <c r="CI26" s="78" t="s">
        <v>165</v>
      </c>
    </row>
    <row r="27" spans="1:87" x14ac:dyDescent="0.3">
      <c r="A27" s="6">
        <v>44251.968819444446</v>
      </c>
      <c r="B27" s="6">
        <v>44251.979016203702</v>
      </c>
      <c r="C27" s="5">
        <v>100</v>
      </c>
      <c r="D27" s="5">
        <v>880</v>
      </c>
      <c r="E27" s="78" t="s">
        <v>164</v>
      </c>
      <c r="F27" s="6">
        <v>44251.979024166663</v>
      </c>
      <c r="G27" s="78" t="s">
        <v>166</v>
      </c>
      <c r="H27" s="78" t="s">
        <v>167</v>
      </c>
      <c r="I27" s="78" t="s">
        <v>185</v>
      </c>
      <c r="J27" s="78" t="s">
        <v>165</v>
      </c>
      <c r="K27" s="78" t="s">
        <v>169</v>
      </c>
      <c r="L27" s="78" t="s">
        <v>3077</v>
      </c>
      <c r="M27" s="78" t="s">
        <v>197</v>
      </c>
      <c r="N27" s="78" t="s">
        <v>2901</v>
      </c>
      <c r="O27" s="78" t="s">
        <v>172</v>
      </c>
      <c r="P27" s="78" t="s">
        <v>165</v>
      </c>
      <c r="Q27" s="78" t="s">
        <v>165</v>
      </c>
      <c r="R27" s="78" t="s">
        <v>165</v>
      </c>
      <c r="S27" s="78" t="s">
        <v>165</v>
      </c>
      <c r="T27" s="78" t="s">
        <v>2855</v>
      </c>
      <c r="U27" s="78" t="s">
        <v>293</v>
      </c>
      <c r="V27" s="78" t="s">
        <v>2847</v>
      </c>
      <c r="W27" s="78" t="s">
        <v>294</v>
      </c>
      <c r="X27" s="78" t="s">
        <v>2848</v>
      </c>
      <c r="Y27" s="78" t="s">
        <v>165</v>
      </c>
      <c r="Z27" s="78" t="s">
        <v>2848</v>
      </c>
      <c r="AA27" s="78" t="s">
        <v>165</v>
      </c>
      <c r="AB27" s="78" t="s">
        <v>2850</v>
      </c>
      <c r="AC27" s="78" t="s">
        <v>2847</v>
      </c>
      <c r="AD27" s="78" t="s">
        <v>165</v>
      </c>
      <c r="AE27" s="78" t="s">
        <v>2851</v>
      </c>
      <c r="AF27" s="78" t="s">
        <v>165</v>
      </c>
      <c r="AG27" s="78" t="s">
        <v>2861</v>
      </c>
      <c r="AH27" s="78" t="s">
        <v>2863</v>
      </c>
      <c r="AI27" s="78" t="s">
        <v>2861</v>
      </c>
      <c r="AJ27" s="78" t="s">
        <v>2862</v>
      </c>
      <c r="AK27" s="78" t="s">
        <v>2860</v>
      </c>
      <c r="AL27" s="78" t="s">
        <v>2860</v>
      </c>
      <c r="AM27" s="78" t="s">
        <v>2851</v>
      </c>
      <c r="AN27" s="78" t="s">
        <v>2851</v>
      </c>
      <c r="AO27" s="78" t="s">
        <v>2851</v>
      </c>
      <c r="AP27" s="78" t="s">
        <v>2851</v>
      </c>
      <c r="AQ27" s="78" t="s">
        <v>2851</v>
      </c>
      <c r="AR27" s="78" t="s">
        <v>2851</v>
      </c>
      <c r="AS27" s="78" t="s">
        <v>193</v>
      </c>
      <c r="AT27" s="78" t="s">
        <v>194</v>
      </c>
      <c r="AU27" s="78" t="s">
        <v>218</v>
      </c>
      <c r="AV27" s="78" t="s">
        <v>218</v>
      </c>
      <c r="AW27" s="78" t="s">
        <v>218</v>
      </c>
      <c r="AX27" s="78" t="s">
        <v>218</v>
      </c>
      <c r="AY27" s="78" t="s">
        <v>218</v>
      </c>
      <c r="AZ27" s="78" t="s">
        <v>172</v>
      </c>
      <c r="BA27" s="78" t="s">
        <v>2847</v>
      </c>
      <c r="BB27" s="78" t="s">
        <v>2851</v>
      </c>
      <c r="BC27" s="78" t="s">
        <v>2847</v>
      </c>
      <c r="BD27" s="78" t="s">
        <v>2847</v>
      </c>
      <c r="BE27" s="78" t="s">
        <v>2847</v>
      </c>
      <c r="BF27" s="78" t="s">
        <v>2847</v>
      </c>
      <c r="BG27" s="78" t="s">
        <v>2848</v>
      </c>
      <c r="BH27" s="78" t="s">
        <v>2855</v>
      </c>
      <c r="BI27" s="78" t="s">
        <v>2855</v>
      </c>
      <c r="BJ27" s="78" t="s">
        <v>2855</v>
      </c>
      <c r="BK27" s="78" t="s">
        <v>2847</v>
      </c>
      <c r="BL27" s="78" t="s">
        <v>2850</v>
      </c>
      <c r="BM27" s="78" t="s">
        <v>2855</v>
      </c>
      <c r="BN27" s="78" t="s">
        <v>2849</v>
      </c>
      <c r="BO27" s="78" t="s">
        <v>2849</v>
      </c>
      <c r="BP27" s="78" t="s">
        <v>2850</v>
      </c>
      <c r="BQ27" s="78" t="s">
        <v>2851</v>
      </c>
      <c r="BR27" s="78" t="s">
        <v>2851</v>
      </c>
      <c r="BS27" s="78" t="s">
        <v>2851</v>
      </c>
      <c r="BT27" s="78" t="s">
        <v>2851</v>
      </c>
      <c r="BU27" s="78" t="s">
        <v>2851</v>
      </c>
      <c r="BV27" s="78" t="s">
        <v>2851</v>
      </c>
      <c r="BW27" s="78" t="s">
        <v>2851</v>
      </c>
      <c r="BX27" s="78" t="s">
        <v>2851</v>
      </c>
      <c r="BY27" s="78" t="s">
        <v>2851</v>
      </c>
      <c r="BZ27" s="78" t="s">
        <v>2851</v>
      </c>
      <c r="CA27" s="78" t="s">
        <v>2851</v>
      </c>
      <c r="CB27" s="78" t="s">
        <v>2851</v>
      </c>
      <c r="CC27" s="78" t="s">
        <v>165</v>
      </c>
      <c r="CD27" s="78" t="s">
        <v>165</v>
      </c>
      <c r="CE27" s="78" t="s">
        <v>165</v>
      </c>
      <c r="CF27" s="78" t="s">
        <v>165</v>
      </c>
      <c r="CG27" s="78" t="s">
        <v>165</v>
      </c>
      <c r="CH27" s="78" t="s">
        <v>165</v>
      </c>
      <c r="CI27" s="78" t="s">
        <v>165</v>
      </c>
    </row>
    <row r="28" spans="1:87" x14ac:dyDescent="0.3">
      <c r="A28" s="6">
        <v>44251.970069444447</v>
      </c>
      <c r="B28" s="6">
        <v>44251.987303240741</v>
      </c>
      <c r="C28" s="5">
        <v>100</v>
      </c>
      <c r="D28" s="5">
        <v>1488</v>
      </c>
      <c r="E28" s="78" t="s">
        <v>164</v>
      </c>
      <c r="F28" s="6">
        <v>44251.987313217593</v>
      </c>
      <c r="G28" s="78" t="s">
        <v>166</v>
      </c>
      <c r="H28" s="78" t="s">
        <v>167</v>
      </c>
      <c r="I28" s="78" t="s">
        <v>168</v>
      </c>
      <c r="J28" s="78" t="s">
        <v>165</v>
      </c>
      <c r="K28" s="78" t="s">
        <v>207</v>
      </c>
      <c r="L28" s="78" t="s">
        <v>3077</v>
      </c>
      <c r="M28" s="78" t="s">
        <v>295</v>
      </c>
      <c r="N28" s="78" t="s">
        <v>2902</v>
      </c>
      <c r="O28" s="78" t="s">
        <v>172</v>
      </c>
      <c r="P28" s="78" t="s">
        <v>165</v>
      </c>
      <c r="Q28" s="78" t="s">
        <v>165</v>
      </c>
      <c r="R28" s="78" t="s">
        <v>165</v>
      </c>
      <c r="S28" s="78" t="s">
        <v>165</v>
      </c>
      <c r="T28" s="78" t="s">
        <v>2847</v>
      </c>
      <c r="U28" s="78" t="s">
        <v>296</v>
      </c>
      <c r="V28" s="78" t="s">
        <v>2847</v>
      </c>
      <c r="W28" s="78" t="s">
        <v>297</v>
      </c>
      <c r="X28" s="78" t="s">
        <v>2847</v>
      </c>
      <c r="Y28" s="78" t="s">
        <v>298</v>
      </c>
      <c r="Z28" s="78" t="s">
        <v>2847</v>
      </c>
      <c r="AA28" s="78" t="s">
        <v>299</v>
      </c>
      <c r="AB28" s="78" t="s">
        <v>2848</v>
      </c>
      <c r="AC28" s="78" t="s">
        <v>2858</v>
      </c>
      <c r="AD28" s="78" t="s">
        <v>300</v>
      </c>
      <c r="AE28" s="78" t="s">
        <v>2850</v>
      </c>
      <c r="AF28" s="78" t="s">
        <v>165</v>
      </c>
      <c r="AG28" s="78" t="s">
        <v>2860</v>
      </c>
      <c r="AH28" s="78" t="s">
        <v>2860</v>
      </c>
      <c r="AI28" s="78" t="s">
        <v>2860</v>
      </c>
      <c r="AJ28" s="78" t="s">
        <v>2860</v>
      </c>
      <c r="AK28" s="78" t="s">
        <v>2860</v>
      </c>
      <c r="AL28" s="78" t="s">
        <v>2860</v>
      </c>
      <c r="AM28" s="78" t="s">
        <v>2851</v>
      </c>
      <c r="AN28" s="78" t="s">
        <v>2851</v>
      </c>
      <c r="AO28" s="78" t="s">
        <v>2851</v>
      </c>
      <c r="AP28" s="78" t="s">
        <v>2851</v>
      </c>
      <c r="AQ28" s="78" t="s">
        <v>2851</v>
      </c>
      <c r="AR28" s="78" t="s">
        <v>2867</v>
      </c>
      <c r="AS28" s="78" t="s">
        <v>182</v>
      </c>
      <c r="AT28" s="78" t="s">
        <v>182</v>
      </c>
      <c r="AU28" s="78" t="s">
        <v>182</v>
      </c>
      <c r="AV28" s="78" t="s">
        <v>182</v>
      </c>
      <c r="AW28" s="78" t="s">
        <v>193</v>
      </c>
      <c r="AX28" s="78" t="s">
        <v>182</v>
      </c>
      <c r="AY28" s="78" t="s">
        <v>184</v>
      </c>
      <c r="AZ28" s="78" t="s">
        <v>165</v>
      </c>
      <c r="BA28" s="78" t="s">
        <v>2847</v>
      </c>
      <c r="BB28" s="78" t="s">
        <v>2847</v>
      </c>
      <c r="BC28" s="78" t="s">
        <v>2848</v>
      </c>
      <c r="BD28" s="78" t="s">
        <v>2847</v>
      </c>
      <c r="BE28" s="78" t="s">
        <v>2848</v>
      </c>
      <c r="BF28" s="78" t="s">
        <v>2847</v>
      </c>
      <c r="BG28" s="78" t="s">
        <v>2847</v>
      </c>
      <c r="BH28" s="78" t="s">
        <v>2849</v>
      </c>
      <c r="BI28" s="78" t="s">
        <v>2849</v>
      </c>
      <c r="BJ28" s="78" t="s">
        <v>2848</v>
      </c>
      <c r="BK28" s="78" t="s">
        <v>2849</v>
      </c>
      <c r="BL28" s="78" t="s">
        <v>2849</v>
      </c>
      <c r="BM28" s="78" t="s">
        <v>2847</v>
      </c>
      <c r="BN28" s="78" t="s">
        <v>2847</v>
      </c>
      <c r="BO28" s="78" t="s">
        <v>2848</v>
      </c>
      <c r="BP28" s="78" t="s">
        <v>2847</v>
      </c>
      <c r="BQ28" s="78" t="s">
        <v>2847</v>
      </c>
      <c r="BR28" s="78" t="s">
        <v>2847</v>
      </c>
      <c r="BS28" s="78" t="s">
        <v>2848</v>
      </c>
      <c r="BT28" s="78" t="s">
        <v>2848</v>
      </c>
      <c r="BU28" s="78" t="s">
        <v>2848</v>
      </c>
      <c r="BV28" s="78" t="s">
        <v>2851</v>
      </c>
      <c r="BW28" s="78" t="s">
        <v>2851</v>
      </c>
      <c r="BX28" s="78" t="s">
        <v>2851</v>
      </c>
      <c r="BY28" s="78" t="s">
        <v>2851</v>
      </c>
      <c r="BZ28" s="78" t="s">
        <v>2847</v>
      </c>
      <c r="CA28" s="78" t="s">
        <v>2847</v>
      </c>
      <c r="CB28" s="78" t="s">
        <v>2847</v>
      </c>
      <c r="CC28" s="78" t="s">
        <v>165</v>
      </c>
      <c r="CD28" s="78" t="s">
        <v>165</v>
      </c>
      <c r="CE28" s="78" t="s">
        <v>165</v>
      </c>
      <c r="CF28" s="78" t="s">
        <v>165</v>
      </c>
      <c r="CG28" s="78" t="s">
        <v>165</v>
      </c>
      <c r="CH28" s="78" t="s">
        <v>165</v>
      </c>
      <c r="CI28" s="78" t="s">
        <v>165</v>
      </c>
    </row>
    <row r="29" spans="1:87" x14ac:dyDescent="0.3">
      <c r="A29" s="6">
        <v>44251.985081018516</v>
      </c>
      <c r="B29" s="6">
        <v>44251.998692129629</v>
      </c>
      <c r="C29" s="5">
        <v>100</v>
      </c>
      <c r="D29" s="5">
        <v>1176</v>
      </c>
      <c r="E29" s="78" t="s">
        <v>164</v>
      </c>
      <c r="F29" s="6">
        <v>44251.998707372688</v>
      </c>
      <c r="G29" s="78" t="s">
        <v>166</v>
      </c>
      <c r="H29" s="78" t="s">
        <v>167</v>
      </c>
      <c r="I29" s="78" t="s">
        <v>185</v>
      </c>
      <c r="J29" s="78" t="s">
        <v>165</v>
      </c>
      <c r="K29" s="78" t="s">
        <v>186</v>
      </c>
      <c r="L29" s="78" t="s">
        <v>3077</v>
      </c>
      <c r="M29" s="78" t="s">
        <v>301</v>
      </c>
      <c r="N29" s="78" t="s">
        <v>2901</v>
      </c>
      <c r="O29" s="78" t="s">
        <v>176</v>
      </c>
      <c r="P29" s="78" t="s">
        <v>165</v>
      </c>
      <c r="Q29" s="78" t="s">
        <v>165</v>
      </c>
      <c r="R29" s="78" t="s">
        <v>165</v>
      </c>
      <c r="S29" s="78" t="s">
        <v>165</v>
      </c>
      <c r="T29" s="78" t="s">
        <v>2847</v>
      </c>
      <c r="U29" s="78" t="s">
        <v>302</v>
      </c>
      <c r="V29" s="78" t="s">
        <v>2849</v>
      </c>
      <c r="W29" s="78" t="s">
        <v>303</v>
      </c>
      <c r="X29" s="78" t="s">
        <v>2851</v>
      </c>
      <c r="Y29" s="78" t="s">
        <v>165</v>
      </c>
      <c r="Z29" s="78" t="s">
        <v>2851</v>
      </c>
      <c r="AA29" s="78" t="s">
        <v>165</v>
      </c>
      <c r="AB29" s="78" t="s">
        <v>2847</v>
      </c>
      <c r="AC29" s="78" t="s">
        <v>2847</v>
      </c>
      <c r="AD29" s="78" t="s">
        <v>304</v>
      </c>
      <c r="AE29" s="78" t="s">
        <v>2850</v>
      </c>
      <c r="AF29" s="78" t="s">
        <v>165</v>
      </c>
      <c r="AG29" s="78" t="s">
        <v>2859</v>
      </c>
      <c r="AH29" s="78" t="s">
        <v>2860</v>
      </c>
      <c r="AI29" s="78" t="s">
        <v>2860</v>
      </c>
      <c r="AJ29" s="78" t="s">
        <v>2860</v>
      </c>
      <c r="AK29" s="78" t="s">
        <v>2860</v>
      </c>
      <c r="AL29" s="78" t="s">
        <v>2861</v>
      </c>
      <c r="AM29" s="78" t="s">
        <v>2866</v>
      </c>
      <c r="AN29" s="78" t="s">
        <v>2847</v>
      </c>
      <c r="AO29" s="78" t="s">
        <v>2849</v>
      </c>
      <c r="AP29" s="78" t="s">
        <v>2848</v>
      </c>
      <c r="AQ29" s="78" t="s">
        <v>2848</v>
      </c>
      <c r="AR29" s="78" t="s">
        <v>2848</v>
      </c>
      <c r="AS29" s="78" t="s">
        <v>183</v>
      </c>
      <c r="AT29" s="78" t="s">
        <v>182</v>
      </c>
      <c r="AU29" s="78" t="s">
        <v>194</v>
      </c>
      <c r="AV29" s="78" t="s">
        <v>194</v>
      </c>
      <c r="AW29" s="78" t="s">
        <v>194</v>
      </c>
      <c r="AX29" s="78" t="s">
        <v>193</v>
      </c>
      <c r="AY29" s="78" t="s">
        <v>182</v>
      </c>
      <c r="AZ29" s="78" t="s">
        <v>305</v>
      </c>
      <c r="BA29" s="78" t="s">
        <v>2847</v>
      </c>
      <c r="BB29" s="78" t="s">
        <v>2847</v>
      </c>
      <c r="BC29" s="78" t="s">
        <v>2847</v>
      </c>
      <c r="BD29" s="78" t="s">
        <v>2847</v>
      </c>
      <c r="BE29" s="78" t="s">
        <v>2848</v>
      </c>
      <c r="BF29" s="78" t="s">
        <v>2847</v>
      </c>
      <c r="BG29" s="78" t="s">
        <v>2847</v>
      </c>
      <c r="BH29" s="78" t="s">
        <v>2855</v>
      </c>
      <c r="BI29" s="78" t="s">
        <v>2855</v>
      </c>
      <c r="BJ29" s="78" t="s">
        <v>2847</v>
      </c>
      <c r="BK29" s="78" t="s">
        <v>2848</v>
      </c>
      <c r="BL29" s="78" t="s">
        <v>2849</v>
      </c>
      <c r="BM29" s="78" t="s">
        <v>2847</v>
      </c>
      <c r="BN29" s="78" t="s">
        <v>2847</v>
      </c>
      <c r="BO29" s="78" t="s">
        <v>2847</v>
      </c>
      <c r="BP29" s="78" t="s">
        <v>2847</v>
      </c>
      <c r="BQ29" s="78" t="s">
        <v>2855</v>
      </c>
      <c r="BR29" s="78" t="s">
        <v>2855</v>
      </c>
      <c r="BS29" s="78" t="s">
        <v>2848</v>
      </c>
      <c r="BT29" s="78" t="s">
        <v>2848</v>
      </c>
      <c r="BU29" s="78" t="s">
        <v>2847</v>
      </c>
      <c r="BV29" s="78" t="s">
        <v>2855</v>
      </c>
      <c r="BW29" s="78" t="s">
        <v>2848</v>
      </c>
      <c r="BX29" s="78" t="s">
        <v>2848</v>
      </c>
      <c r="BY29" s="78" t="s">
        <v>2847</v>
      </c>
      <c r="BZ29" s="78" t="s">
        <v>2855</v>
      </c>
      <c r="CA29" s="78" t="s">
        <v>2855</v>
      </c>
      <c r="CB29" s="78" t="s">
        <v>2855</v>
      </c>
      <c r="CC29" s="78" t="s">
        <v>165</v>
      </c>
      <c r="CD29" s="78" t="s">
        <v>165</v>
      </c>
      <c r="CE29" s="78" t="s">
        <v>165</v>
      </c>
      <c r="CF29" s="78" t="s">
        <v>165</v>
      </c>
      <c r="CG29" s="78" t="s">
        <v>165</v>
      </c>
      <c r="CH29" s="78" t="s">
        <v>165</v>
      </c>
      <c r="CI29" s="78" t="s">
        <v>165</v>
      </c>
    </row>
    <row r="30" spans="1:87" x14ac:dyDescent="0.3">
      <c r="A30" s="6">
        <v>44251.993981481479</v>
      </c>
      <c r="B30" s="6">
        <v>44252.002280092594</v>
      </c>
      <c r="C30" s="5">
        <v>100</v>
      </c>
      <c r="D30" s="5">
        <v>717</v>
      </c>
      <c r="E30" s="78" t="s">
        <v>164</v>
      </c>
      <c r="F30" s="6">
        <v>44252.002309675925</v>
      </c>
      <c r="G30" s="78" t="s">
        <v>166</v>
      </c>
      <c r="H30" s="78" t="s">
        <v>167</v>
      </c>
      <c r="I30" s="78" t="s">
        <v>168</v>
      </c>
      <c r="J30" s="78" t="s">
        <v>165</v>
      </c>
      <c r="K30" s="78" t="s">
        <v>169</v>
      </c>
      <c r="L30" s="78" t="s">
        <v>3078</v>
      </c>
      <c r="M30" s="78" t="s">
        <v>295</v>
      </c>
      <c r="N30" s="78" t="s">
        <v>2902</v>
      </c>
      <c r="O30" s="78" t="s">
        <v>172</v>
      </c>
      <c r="P30" s="78" t="s">
        <v>165</v>
      </c>
      <c r="Q30" s="78" t="s">
        <v>165</v>
      </c>
      <c r="R30" s="78" t="s">
        <v>165</v>
      </c>
      <c r="S30" s="78" t="s">
        <v>306</v>
      </c>
      <c r="T30" s="78" t="s">
        <v>2847</v>
      </c>
      <c r="U30" s="78" t="s">
        <v>307</v>
      </c>
      <c r="V30" s="78" t="s">
        <v>2847</v>
      </c>
      <c r="W30" s="78" t="s">
        <v>308</v>
      </c>
      <c r="X30" s="78" t="s">
        <v>2847</v>
      </c>
      <c r="Y30" s="78" t="s">
        <v>309</v>
      </c>
      <c r="Z30" s="78" t="s">
        <v>2848</v>
      </c>
      <c r="AA30" s="78" t="s">
        <v>165</v>
      </c>
      <c r="AB30" s="78" t="s">
        <v>2847</v>
      </c>
      <c r="AC30" s="78" t="s">
        <v>2851</v>
      </c>
      <c r="AD30" s="78" t="s">
        <v>165</v>
      </c>
      <c r="AE30" s="78" t="s">
        <v>2851</v>
      </c>
      <c r="AF30" s="78" t="s">
        <v>165</v>
      </c>
      <c r="AG30" s="78" t="s">
        <v>2861</v>
      </c>
      <c r="AH30" s="78" t="s">
        <v>2860</v>
      </c>
      <c r="AI30" s="78" t="s">
        <v>2860</v>
      </c>
      <c r="AJ30" s="78" t="s">
        <v>2860</v>
      </c>
      <c r="AK30" s="78" t="s">
        <v>2860</v>
      </c>
      <c r="AL30" s="78" t="s">
        <v>2860</v>
      </c>
      <c r="AM30" s="78" t="s">
        <v>2847</v>
      </c>
      <c r="AN30" s="78" t="s">
        <v>2847</v>
      </c>
      <c r="AO30" s="78" t="s">
        <v>2848</v>
      </c>
      <c r="AP30" s="78" t="s">
        <v>2847</v>
      </c>
      <c r="AQ30" s="78" t="s">
        <v>2848</v>
      </c>
      <c r="AR30" s="78" t="s">
        <v>2848</v>
      </c>
      <c r="AS30" s="78" t="s">
        <v>182</v>
      </c>
      <c r="AT30" s="78" t="s">
        <v>182</v>
      </c>
      <c r="AU30" s="78" t="s">
        <v>182</v>
      </c>
      <c r="AV30" s="78" t="s">
        <v>182</v>
      </c>
      <c r="AW30" s="78" t="s">
        <v>182</v>
      </c>
      <c r="AX30" s="78" t="s">
        <v>182</v>
      </c>
      <c r="AY30" s="78" t="s">
        <v>218</v>
      </c>
      <c r="AZ30" s="78" t="s">
        <v>165</v>
      </c>
      <c r="BA30" s="78" t="s">
        <v>2847</v>
      </c>
      <c r="BB30" s="78" t="s">
        <v>2855</v>
      </c>
      <c r="BC30" s="78" t="s">
        <v>2847</v>
      </c>
      <c r="BD30" s="78" t="s">
        <v>2848</v>
      </c>
      <c r="BE30" s="78" t="s">
        <v>2848</v>
      </c>
      <c r="BF30" s="78" t="s">
        <v>2847</v>
      </c>
      <c r="BG30" s="78" t="s">
        <v>2847</v>
      </c>
      <c r="BH30" s="78" t="s">
        <v>2855</v>
      </c>
      <c r="BI30" s="78" t="s">
        <v>2847</v>
      </c>
      <c r="BJ30" s="78" t="s">
        <v>2847</v>
      </c>
      <c r="BK30" s="78" t="s">
        <v>2847</v>
      </c>
      <c r="BL30" s="78" t="s">
        <v>2847</v>
      </c>
      <c r="BM30" s="78" t="s">
        <v>2847</v>
      </c>
      <c r="BN30" s="78" t="s">
        <v>2848</v>
      </c>
      <c r="BO30" s="78" t="s">
        <v>2849</v>
      </c>
      <c r="BP30" s="78" t="s">
        <v>2851</v>
      </c>
      <c r="BQ30" s="78" t="s">
        <v>2851</v>
      </c>
      <c r="BR30" s="78" t="s">
        <v>2851</v>
      </c>
      <c r="BS30" s="78" t="s">
        <v>2851</v>
      </c>
      <c r="BT30" s="78" t="s">
        <v>2851</v>
      </c>
      <c r="BU30" s="78" t="s">
        <v>2851</v>
      </c>
      <c r="BV30" s="78" t="s">
        <v>2851</v>
      </c>
      <c r="BW30" s="78" t="s">
        <v>2851</v>
      </c>
      <c r="BX30" s="78" t="s">
        <v>2851</v>
      </c>
      <c r="BY30" s="78" t="s">
        <v>2851</v>
      </c>
      <c r="BZ30" s="78" t="s">
        <v>2851</v>
      </c>
      <c r="CA30" s="78" t="s">
        <v>2851</v>
      </c>
      <c r="CB30" s="78" t="s">
        <v>165</v>
      </c>
      <c r="CC30" s="78" t="s">
        <v>165</v>
      </c>
      <c r="CD30" s="78" t="s">
        <v>165</v>
      </c>
      <c r="CE30" s="78" t="s">
        <v>165</v>
      </c>
      <c r="CF30" s="78" t="s">
        <v>165</v>
      </c>
      <c r="CG30" s="78" t="s">
        <v>165</v>
      </c>
      <c r="CH30" s="78" t="s">
        <v>165</v>
      </c>
      <c r="CI30" s="78" t="s">
        <v>165</v>
      </c>
    </row>
    <row r="31" spans="1:87" x14ac:dyDescent="0.3">
      <c r="A31" s="6">
        <v>44251.984317129631</v>
      </c>
      <c r="B31" s="6">
        <v>44252.002569444441</v>
      </c>
      <c r="C31" s="5">
        <v>100</v>
      </c>
      <c r="D31" s="5">
        <v>1577</v>
      </c>
      <c r="E31" s="78" t="s">
        <v>164</v>
      </c>
      <c r="F31" s="6">
        <v>44252.002582847221</v>
      </c>
      <c r="G31" s="78" t="s">
        <v>166</v>
      </c>
      <c r="H31" s="78" t="s">
        <v>167</v>
      </c>
      <c r="I31" s="78" t="s">
        <v>168</v>
      </c>
      <c r="J31" s="78" t="s">
        <v>165</v>
      </c>
      <c r="K31" s="78" t="s">
        <v>201</v>
      </c>
      <c r="L31" s="78" t="s">
        <v>2863</v>
      </c>
      <c r="M31" s="78" t="s">
        <v>310</v>
      </c>
      <c r="N31" s="78" t="s">
        <v>2902</v>
      </c>
      <c r="O31" s="78" t="s">
        <v>176</v>
      </c>
      <c r="P31" s="78" t="s">
        <v>165</v>
      </c>
      <c r="Q31" s="78" t="s">
        <v>165</v>
      </c>
      <c r="R31" s="78" t="s">
        <v>165</v>
      </c>
      <c r="S31" s="78" t="s">
        <v>165</v>
      </c>
      <c r="T31" s="78" t="s">
        <v>2851</v>
      </c>
      <c r="U31" s="78" t="s">
        <v>165</v>
      </c>
      <c r="V31" s="78" t="s">
        <v>2851</v>
      </c>
      <c r="W31" s="78" t="s">
        <v>165</v>
      </c>
      <c r="X31" s="78" t="s">
        <v>2851</v>
      </c>
      <c r="Y31" s="78" t="s">
        <v>165</v>
      </c>
      <c r="Z31" s="78" t="s">
        <v>2851</v>
      </c>
      <c r="AA31" s="78" t="s">
        <v>165</v>
      </c>
      <c r="AB31" s="78" t="s">
        <v>2847</v>
      </c>
      <c r="AC31" s="78" t="s">
        <v>2851</v>
      </c>
      <c r="AD31" s="78" t="s">
        <v>165</v>
      </c>
      <c r="AE31" s="78" t="s">
        <v>2850</v>
      </c>
      <c r="AF31" s="78" t="s">
        <v>165</v>
      </c>
      <c r="AG31" s="78" t="s">
        <v>2860</v>
      </c>
      <c r="AH31" s="78" t="s">
        <v>2860</v>
      </c>
      <c r="AI31" s="78" t="s">
        <v>2860</v>
      </c>
      <c r="AJ31" s="78" t="s">
        <v>2861</v>
      </c>
      <c r="AK31" s="78" t="s">
        <v>2861</v>
      </c>
      <c r="AL31" s="78" t="s">
        <v>2861</v>
      </c>
      <c r="AM31" s="78" t="s">
        <v>2866</v>
      </c>
      <c r="AN31" s="78" t="s">
        <v>2848</v>
      </c>
      <c r="AO31" s="78" t="s">
        <v>2848</v>
      </c>
      <c r="AP31" s="78" t="s">
        <v>2848</v>
      </c>
      <c r="AQ31" s="78" t="s">
        <v>2848</v>
      </c>
      <c r="AR31" s="78" t="s">
        <v>2867</v>
      </c>
      <c r="AS31" s="78" t="s">
        <v>193</v>
      </c>
      <c r="AT31" s="78" t="s">
        <v>193</v>
      </c>
      <c r="AU31" s="78" t="s">
        <v>193</v>
      </c>
      <c r="AV31" s="78" t="s">
        <v>193</v>
      </c>
      <c r="AW31" s="78" t="s">
        <v>193</v>
      </c>
      <c r="AX31" s="78" t="s">
        <v>193</v>
      </c>
      <c r="AY31" s="78" t="s">
        <v>193</v>
      </c>
      <c r="AZ31" s="78" t="s">
        <v>165</v>
      </c>
      <c r="BA31" s="78" t="s">
        <v>2847</v>
      </c>
      <c r="BB31" s="78" t="s">
        <v>2848</v>
      </c>
      <c r="BC31" s="78" t="s">
        <v>2847</v>
      </c>
      <c r="BD31" s="78" t="s">
        <v>2847</v>
      </c>
      <c r="BE31" s="78" t="s">
        <v>2848</v>
      </c>
      <c r="BF31" s="78" t="s">
        <v>2848</v>
      </c>
      <c r="BG31" s="78" t="s">
        <v>2847</v>
      </c>
      <c r="BH31" s="78" t="s">
        <v>2848</v>
      </c>
      <c r="BI31" s="78" t="s">
        <v>2848</v>
      </c>
      <c r="BJ31" s="78" t="s">
        <v>2848</v>
      </c>
      <c r="BK31" s="78" t="s">
        <v>2848</v>
      </c>
      <c r="BL31" s="78" t="s">
        <v>2848</v>
      </c>
      <c r="BM31" s="78" t="s">
        <v>2848</v>
      </c>
      <c r="BN31" s="78" t="s">
        <v>2855</v>
      </c>
      <c r="BO31" s="78" t="s">
        <v>2848</v>
      </c>
      <c r="BP31" s="78" t="s">
        <v>2848</v>
      </c>
      <c r="BQ31" s="78" t="s">
        <v>2848</v>
      </c>
      <c r="BR31" s="78" t="s">
        <v>2851</v>
      </c>
      <c r="BS31" s="78" t="s">
        <v>2851</v>
      </c>
      <c r="BT31" s="78" t="s">
        <v>2851</v>
      </c>
      <c r="BU31" s="78" t="s">
        <v>2851</v>
      </c>
      <c r="BV31" s="78" t="s">
        <v>2848</v>
      </c>
      <c r="BW31" s="78" t="s">
        <v>2849</v>
      </c>
      <c r="BX31" s="78" t="s">
        <v>2851</v>
      </c>
      <c r="BY31" s="78" t="s">
        <v>2851</v>
      </c>
      <c r="BZ31" s="78" t="s">
        <v>2847</v>
      </c>
      <c r="CA31" s="78" t="s">
        <v>2847</v>
      </c>
      <c r="CB31" s="78" t="s">
        <v>2847</v>
      </c>
      <c r="CC31" s="78" t="s">
        <v>165</v>
      </c>
      <c r="CD31" s="78" t="s">
        <v>165</v>
      </c>
      <c r="CE31" s="78" t="s">
        <v>165</v>
      </c>
      <c r="CF31" s="78" t="s">
        <v>165</v>
      </c>
      <c r="CG31" s="78" t="s">
        <v>165</v>
      </c>
      <c r="CH31" s="78" t="s">
        <v>165</v>
      </c>
      <c r="CI31" s="78" t="s">
        <v>165</v>
      </c>
    </row>
    <row r="32" spans="1:87" x14ac:dyDescent="0.3">
      <c r="A32" s="6">
        <v>44251.985625000001</v>
      </c>
      <c r="B32" s="6">
        <v>44252.009826388887</v>
      </c>
      <c r="C32" s="5">
        <v>100</v>
      </c>
      <c r="D32" s="5">
        <v>2091</v>
      </c>
      <c r="E32" s="78" t="s">
        <v>164</v>
      </c>
      <c r="F32" s="6">
        <v>44252.00984017361</v>
      </c>
      <c r="G32" s="78" t="s">
        <v>166</v>
      </c>
      <c r="H32" s="78" t="s">
        <v>167</v>
      </c>
      <c r="I32" s="78" t="s">
        <v>168</v>
      </c>
      <c r="J32" s="78" t="s">
        <v>165</v>
      </c>
      <c r="K32" s="78" t="s">
        <v>201</v>
      </c>
      <c r="L32" s="78" t="s">
        <v>2863</v>
      </c>
      <c r="M32" s="78" t="s">
        <v>301</v>
      </c>
      <c r="N32" s="78" t="s">
        <v>2902</v>
      </c>
      <c r="O32" s="78" t="s">
        <v>198</v>
      </c>
      <c r="P32" s="78" t="s">
        <v>301</v>
      </c>
      <c r="Q32" s="78" t="s">
        <v>165</v>
      </c>
      <c r="R32" s="78" t="s">
        <v>165</v>
      </c>
      <c r="S32" s="78" t="s">
        <v>165</v>
      </c>
      <c r="T32" s="78" t="s">
        <v>2850</v>
      </c>
      <c r="U32" s="78" t="s">
        <v>165</v>
      </c>
      <c r="V32" s="78" t="s">
        <v>2850</v>
      </c>
      <c r="W32" s="78" t="s">
        <v>165</v>
      </c>
      <c r="X32" s="78" t="s">
        <v>2851</v>
      </c>
      <c r="Y32" s="78" t="s">
        <v>165</v>
      </c>
      <c r="Z32" s="78" t="s">
        <v>2850</v>
      </c>
      <c r="AA32" s="78" t="s">
        <v>165</v>
      </c>
      <c r="AB32" s="78" t="s">
        <v>2851</v>
      </c>
      <c r="AC32" s="78" t="s">
        <v>2851</v>
      </c>
      <c r="AD32" s="78" t="s">
        <v>165</v>
      </c>
      <c r="AE32" s="78" t="s">
        <v>2850</v>
      </c>
      <c r="AF32" s="78" t="s">
        <v>165</v>
      </c>
      <c r="AG32" s="78" t="s">
        <v>2860</v>
      </c>
      <c r="AH32" s="78" t="s">
        <v>2859</v>
      </c>
      <c r="AI32" s="78" t="s">
        <v>2859</v>
      </c>
      <c r="AJ32" s="78" t="s">
        <v>2859</v>
      </c>
      <c r="AK32" s="78" t="s">
        <v>2863</v>
      </c>
      <c r="AL32" s="78" t="s">
        <v>2864</v>
      </c>
      <c r="AM32" s="78" t="s">
        <v>2847</v>
      </c>
      <c r="AN32" s="78" t="s">
        <v>2847</v>
      </c>
      <c r="AO32" s="78" t="s">
        <v>2847</v>
      </c>
      <c r="AP32" s="78" t="s">
        <v>2847</v>
      </c>
      <c r="AQ32" s="78" t="s">
        <v>2851</v>
      </c>
      <c r="AR32" s="78" t="s">
        <v>2851</v>
      </c>
      <c r="AS32" s="78" t="s">
        <v>184</v>
      </c>
      <c r="AT32" s="78" t="s">
        <v>184</v>
      </c>
      <c r="AU32" s="78" t="s">
        <v>184</v>
      </c>
      <c r="AV32" s="78" t="s">
        <v>184</v>
      </c>
      <c r="AW32" s="78" t="s">
        <v>184</v>
      </c>
      <c r="AX32" s="78" t="s">
        <v>184</v>
      </c>
      <c r="AY32" s="78" t="s">
        <v>184</v>
      </c>
      <c r="AZ32" s="78" t="s">
        <v>165</v>
      </c>
      <c r="BA32" s="78" t="s">
        <v>2848</v>
      </c>
      <c r="BB32" s="78" t="s">
        <v>2851</v>
      </c>
      <c r="BC32" s="78" t="s">
        <v>2848</v>
      </c>
      <c r="BD32" s="78" t="s">
        <v>2847</v>
      </c>
      <c r="BE32" s="78" t="s">
        <v>2847</v>
      </c>
      <c r="BF32" s="78" t="s">
        <v>2847</v>
      </c>
      <c r="BG32" s="78" t="s">
        <v>2850</v>
      </c>
      <c r="BH32" s="78" t="s">
        <v>2855</v>
      </c>
      <c r="BI32" s="78" t="s">
        <v>2855</v>
      </c>
      <c r="BJ32" s="78" t="s">
        <v>2847</v>
      </c>
      <c r="BK32" s="78" t="s">
        <v>2855</v>
      </c>
      <c r="BL32" s="78" t="s">
        <v>2855</v>
      </c>
      <c r="BM32" s="78" t="s">
        <v>2855</v>
      </c>
      <c r="BN32" s="78" t="s">
        <v>2850</v>
      </c>
      <c r="BO32" s="78" t="s">
        <v>2848</v>
      </c>
      <c r="BP32" s="78" t="s">
        <v>2847</v>
      </c>
      <c r="BQ32" s="78" t="s">
        <v>2847</v>
      </c>
      <c r="BR32" s="78" t="s">
        <v>2847</v>
      </c>
      <c r="BS32" s="78" t="s">
        <v>2847</v>
      </c>
      <c r="BT32" s="78" t="s">
        <v>2847</v>
      </c>
      <c r="BU32" s="78" t="s">
        <v>2851</v>
      </c>
      <c r="BV32" s="78" t="s">
        <v>2851</v>
      </c>
      <c r="BW32" s="78" t="s">
        <v>2851</v>
      </c>
      <c r="BX32" s="78" t="s">
        <v>2851</v>
      </c>
      <c r="BY32" s="78" t="s">
        <v>2851</v>
      </c>
      <c r="BZ32" s="78" t="s">
        <v>2847</v>
      </c>
      <c r="CA32" s="78" t="s">
        <v>2847</v>
      </c>
      <c r="CB32" s="78" t="s">
        <v>2847</v>
      </c>
      <c r="CC32" s="78" t="s">
        <v>165</v>
      </c>
      <c r="CD32" s="78" t="s">
        <v>165</v>
      </c>
      <c r="CE32" s="78" t="s">
        <v>165</v>
      </c>
      <c r="CF32" s="78" t="s">
        <v>165</v>
      </c>
      <c r="CG32" s="78" t="s">
        <v>165</v>
      </c>
      <c r="CH32" s="78" t="s">
        <v>165</v>
      </c>
      <c r="CI32" s="78" t="s">
        <v>165</v>
      </c>
    </row>
    <row r="33" spans="1:87" x14ac:dyDescent="0.3">
      <c r="A33" s="6">
        <v>44251.977476851855</v>
      </c>
      <c r="B33" s="6">
        <v>44252.013182870367</v>
      </c>
      <c r="C33" s="5">
        <v>100</v>
      </c>
      <c r="D33" s="5">
        <v>3084</v>
      </c>
      <c r="E33" s="78" t="s">
        <v>164</v>
      </c>
      <c r="F33" s="6">
        <v>44252.013193831015</v>
      </c>
      <c r="G33" s="78" t="s">
        <v>166</v>
      </c>
      <c r="H33" s="78" t="s">
        <v>167</v>
      </c>
      <c r="I33" s="78" t="s">
        <v>168</v>
      </c>
      <c r="J33" s="78" t="s">
        <v>165</v>
      </c>
      <c r="K33" s="78" t="s">
        <v>207</v>
      </c>
      <c r="L33" s="78" t="s">
        <v>3078</v>
      </c>
      <c r="M33" s="78" t="s">
        <v>230</v>
      </c>
      <c r="N33" s="78" t="s">
        <v>2902</v>
      </c>
      <c r="O33" s="78" t="s">
        <v>172</v>
      </c>
      <c r="P33" s="78" t="s">
        <v>165</v>
      </c>
      <c r="Q33" s="78" t="s">
        <v>165</v>
      </c>
      <c r="R33" s="78" t="s">
        <v>165</v>
      </c>
      <c r="S33" s="78" t="s">
        <v>165</v>
      </c>
      <c r="T33" s="78" t="s">
        <v>2855</v>
      </c>
      <c r="U33" s="78" t="s">
        <v>311</v>
      </c>
      <c r="V33" s="78" t="s">
        <v>2847</v>
      </c>
      <c r="W33" s="78" t="s">
        <v>312</v>
      </c>
      <c r="X33" s="78" t="s">
        <v>2847</v>
      </c>
      <c r="Y33" s="78" t="s">
        <v>313</v>
      </c>
      <c r="Z33" s="78" t="s">
        <v>2847</v>
      </c>
      <c r="AA33" s="78" t="s">
        <v>314</v>
      </c>
      <c r="AB33" s="78" t="s">
        <v>2847</v>
      </c>
      <c r="AC33" s="78" t="s">
        <v>2855</v>
      </c>
      <c r="AD33" s="78" t="s">
        <v>315</v>
      </c>
      <c r="AE33" s="78" t="s">
        <v>2851</v>
      </c>
      <c r="AF33" s="78" t="s">
        <v>165</v>
      </c>
      <c r="AG33" s="78" t="s">
        <v>2860</v>
      </c>
      <c r="AH33" s="78" t="s">
        <v>2860</v>
      </c>
      <c r="AI33" s="78" t="s">
        <v>2860</v>
      </c>
      <c r="AJ33" s="78" t="s">
        <v>2860</v>
      </c>
      <c r="AK33" s="78" t="s">
        <v>2860</v>
      </c>
      <c r="AL33" s="78" t="s">
        <v>2860</v>
      </c>
      <c r="AM33" s="78" t="s">
        <v>2847</v>
      </c>
      <c r="AN33" s="78" t="s">
        <v>2847</v>
      </c>
      <c r="AO33" s="78" t="s">
        <v>2847</v>
      </c>
      <c r="AP33" s="78" t="s">
        <v>2847</v>
      </c>
      <c r="AQ33" s="78" t="s">
        <v>2847</v>
      </c>
      <c r="AR33" s="78" t="s">
        <v>2855</v>
      </c>
      <c r="AS33" s="78" t="s">
        <v>183</v>
      </c>
      <c r="AT33" s="78" t="s">
        <v>183</v>
      </c>
      <c r="AU33" s="78" t="s">
        <v>183</v>
      </c>
      <c r="AV33" s="78" t="s">
        <v>182</v>
      </c>
      <c r="AW33" s="78" t="s">
        <v>183</v>
      </c>
      <c r="AX33" s="78" t="s">
        <v>182</v>
      </c>
      <c r="AY33" s="78" t="s">
        <v>218</v>
      </c>
      <c r="AZ33" s="78" t="s">
        <v>316</v>
      </c>
      <c r="BA33" s="78" t="s">
        <v>2847</v>
      </c>
      <c r="BB33" s="78" t="s">
        <v>2847</v>
      </c>
      <c r="BC33" s="78" t="s">
        <v>2847</v>
      </c>
      <c r="BD33" s="78" t="s">
        <v>2847</v>
      </c>
      <c r="BE33" s="78" t="s">
        <v>2847</v>
      </c>
      <c r="BF33" s="78" t="s">
        <v>2847</v>
      </c>
      <c r="BG33" s="78" t="s">
        <v>2848</v>
      </c>
      <c r="BH33" s="78" t="s">
        <v>2847</v>
      </c>
      <c r="BI33" s="78" t="s">
        <v>2847</v>
      </c>
      <c r="BJ33" s="78" t="s">
        <v>2847</v>
      </c>
      <c r="BK33" s="78" t="s">
        <v>2847</v>
      </c>
      <c r="BL33" s="78" t="s">
        <v>2847</v>
      </c>
      <c r="BM33" s="78" t="s">
        <v>2847</v>
      </c>
      <c r="BN33" s="78" t="s">
        <v>2848</v>
      </c>
      <c r="BO33" s="78" t="s">
        <v>2847</v>
      </c>
      <c r="BP33" s="78" t="s">
        <v>2847</v>
      </c>
      <c r="BQ33" s="78" t="s">
        <v>2847</v>
      </c>
      <c r="BR33" s="78" t="s">
        <v>2847</v>
      </c>
      <c r="BS33" s="78" t="s">
        <v>2847</v>
      </c>
      <c r="BT33" s="78" t="s">
        <v>2847</v>
      </c>
      <c r="BU33" s="78" t="s">
        <v>2847</v>
      </c>
      <c r="BV33" s="78" t="s">
        <v>2847</v>
      </c>
      <c r="BW33" s="78" t="s">
        <v>2851</v>
      </c>
      <c r="BX33" s="78" t="s">
        <v>2847</v>
      </c>
      <c r="BY33" s="78" t="s">
        <v>2848</v>
      </c>
      <c r="BZ33" s="78" t="s">
        <v>2847</v>
      </c>
      <c r="CA33" s="78" t="s">
        <v>2848</v>
      </c>
      <c r="CB33" s="78" t="s">
        <v>2847</v>
      </c>
      <c r="CC33" s="78" t="s">
        <v>165</v>
      </c>
      <c r="CD33" s="78" t="s">
        <v>165</v>
      </c>
      <c r="CE33" s="78" t="s">
        <v>165</v>
      </c>
      <c r="CF33" s="78" t="s">
        <v>165</v>
      </c>
      <c r="CG33" s="78" t="s">
        <v>165</v>
      </c>
      <c r="CH33" s="78" t="s">
        <v>165</v>
      </c>
      <c r="CI33" s="78" t="s">
        <v>165</v>
      </c>
    </row>
    <row r="34" spans="1:87" x14ac:dyDescent="0.3">
      <c r="A34" s="6">
        <v>44252.002858796295</v>
      </c>
      <c r="B34" s="6">
        <v>44252.014756944445</v>
      </c>
      <c r="C34" s="5">
        <v>100</v>
      </c>
      <c r="D34" s="5">
        <v>1028</v>
      </c>
      <c r="E34" s="78" t="s">
        <v>164</v>
      </c>
      <c r="F34" s="6">
        <v>44252.014784537037</v>
      </c>
      <c r="G34" s="78" t="s">
        <v>166</v>
      </c>
      <c r="H34" s="78" t="s">
        <v>167</v>
      </c>
      <c r="I34" s="78" t="s">
        <v>168</v>
      </c>
      <c r="J34" s="78" t="s">
        <v>165</v>
      </c>
      <c r="K34" s="78" t="s">
        <v>169</v>
      </c>
      <c r="L34" s="78" t="s">
        <v>3080</v>
      </c>
      <c r="M34" s="78" t="s">
        <v>295</v>
      </c>
      <c r="N34" s="78" t="s">
        <v>2902</v>
      </c>
      <c r="O34" s="78" t="s">
        <v>198</v>
      </c>
      <c r="P34" s="78" t="s">
        <v>230</v>
      </c>
      <c r="Q34" s="78" t="s">
        <v>165</v>
      </c>
      <c r="R34" s="78" t="s">
        <v>165</v>
      </c>
      <c r="S34" s="78" t="s">
        <v>165</v>
      </c>
      <c r="T34" s="78" t="s">
        <v>2851</v>
      </c>
      <c r="U34" s="78" t="s">
        <v>165</v>
      </c>
      <c r="V34" s="78" t="s">
        <v>2851</v>
      </c>
      <c r="W34" s="78" t="s">
        <v>165</v>
      </c>
      <c r="X34" s="78" t="s">
        <v>2851</v>
      </c>
      <c r="Y34" s="78" t="s">
        <v>165</v>
      </c>
      <c r="Z34" s="78" t="s">
        <v>2851</v>
      </c>
      <c r="AA34" s="78" t="s">
        <v>165</v>
      </c>
      <c r="AB34" s="78" t="s">
        <v>2847</v>
      </c>
      <c r="AC34" s="78" t="s">
        <v>2851</v>
      </c>
      <c r="AD34" s="78" t="s">
        <v>165</v>
      </c>
      <c r="AE34" s="78" t="s">
        <v>2851</v>
      </c>
      <c r="AF34" s="78" t="s">
        <v>165</v>
      </c>
      <c r="AG34" s="78" t="s">
        <v>2861</v>
      </c>
      <c r="AH34" s="78" t="s">
        <v>2861</v>
      </c>
      <c r="AI34" s="78" t="s">
        <v>2860</v>
      </c>
      <c r="AJ34" s="78" t="s">
        <v>2860</v>
      </c>
      <c r="AK34" s="78" t="s">
        <v>2860</v>
      </c>
      <c r="AL34" s="78" t="s">
        <v>2860</v>
      </c>
      <c r="AM34" s="78" t="s">
        <v>2866</v>
      </c>
      <c r="AN34" s="78" t="s">
        <v>2848</v>
      </c>
      <c r="AO34" s="78" t="s">
        <v>2848</v>
      </c>
      <c r="AP34" s="78" t="s">
        <v>2848</v>
      </c>
      <c r="AQ34" s="78" t="s">
        <v>2848</v>
      </c>
      <c r="AR34" s="78" t="s">
        <v>2848</v>
      </c>
      <c r="AS34" s="78" t="s">
        <v>193</v>
      </c>
      <c r="AT34" s="78" t="s">
        <v>193</v>
      </c>
      <c r="AU34" s="78" t="s">
        <v>193</v>
      </c>
      <c r="AV34" s="78" t="s">
        <v>193</v>
      </c>
      <c r="AW34" s="78" t="s">
        <v>193</v>
      </c>
      <c r="AX34" s="78" t="s">
        <v>193</v>
      </c>
      <c r="AY34" s="78" t="s">
        <v>218</v>
      </c>
      <c r="AZ34" s="78" t="s">
        <v>165</v>
      </c>
      <c r="BA34" s="78" t="s">
        <v>2847</v>
      </c>
      <c r="BB34" s="78" t="s">
        <v>2847</v>
      </c>
      <c r="BC34" s="78" t="s">
        <v>2847</v>
      </c>
      <c r="BD34" s="78" t="s">
        <v>2855</v>
      </c>
      <c r="BE34" s="78" t="s">
        <v>2847</v>
      </c>
      <c r="BF34" s="78" t="s">
        <v>2847</v>
      </c>
      <c r="BG34" s="78" t="s">
        <v>2848</v>
      </c>
      <c r="BH34" s="78" t="s">
        <v>2847</v>
      </c>
      <c r="BI34" s="78" t="s">
        <v>2847</v>
      </c>
      <c r="BJ34" s="78" t="s">
        <v>2847</v>
      </c>
      <c r="BK34" s="78" t="s">
        <v>2847</v>
      </c>
      <c r="BL34" s="78" t="s">
        <v>2847</v>
      </c>
      <c r="BM34" s="78" t="s">
        <v>2847</v>
      </c>
      <c r="BN34" s="78" t="s">
        <v>2848</v>
      </c>
      <c r="BO34" s="78" t="s">
        <v>2847</v>
      </c>
      <c r="BP34" s="78" t="s">
        <v>2847</v>
      </c>
      <c r="BQ34" s="78" t="s">
        <v>2847</v>
      </c>
      <c r="BR34" s="78" t="s">
        <v>2847</v>
      </c>
      <c r="BS34" s="78" t="s">
        <v>2847</v>
      </c>
      <c r="BT34" s="78" t="s">
        <v>2847</v>
      </c>
      <c r="BU34" s="78" t="s">
        <v>2847</v>
      </c>
      <c r="BV34" s="78" t="s">
        <v>2847</v>
      </c>
      <c r="BW34" s="78" t="s">
        <v>2847</v>
      </c>
      <c r="BX34" s="78" t="s">
        <v>2847</v>
      </c>
      <c r="BY34" s="78" t="s">
        <v>2847</v>
      </c>
      <c r="BZ34" s="78" t="s">
        <v>2847</v>
      </c>
      <c r="CA34" s="78" t="s">
        <v>2847</v>
      </c>
      <c r="CB34" s="78" t="s">
        <v>2847</v>
      </c>
      <c r="CC34" s="78" t="s">
        <v>165</v>
      </c>
      <c r="CD34" s="78" t="s">
        <v>165</v>
      </c>
      <c r="CE34" s="78" t="s">
        <v>165</v>
      </c>
      <c r="CF34" s="78" t="s">
        <v>165</v>
      </c>
      <c r="CG34" s="78" t="s">
        <v>165</v>
      </c>
      <c r="CH34" s="78" t="s">
        <v>165</v>
      </c>
      <c r="CI34" s="78" t="s">
        <v>165</v>
      </c>
    </row>
    <row r="35" spans="1:87" x14ac:dyDescent="0.3">
      <c r="A35" s="6">
        <v>44251.994733796295</v>
      </c>
      <c r="B35" s="6">
        <v>44252.015335648146</v>
      </c>
      <c r="C35" s="5">
        <v>100</v>
      </c>
      <c r="D35" s="5">
        <v>1780</v>
      </c>
      <c r="E35" s="78" t="s">
        <v>164</v>
      </c>
      <c r="F35" s="6">
        <v>44252.015362569444</v>
      </c>
      <c r="G35" s="78" t="s">
        <v>166</v>
      </c>
      <c r="H35" s="78" t="s">
        <v>167</v>
      </c>
      <c r="I35" s="78" t="s">
        <v>168</v>
      </c>
      <c r="J35" s="78" t="s">
        <v>165</v>
      </c>
      <c r="K35" s="78" t="s">
        <v>201</v>
      </c>
      <c r="L35" s="78" t="s">
        <v>3078</v>
      </c>
      <c r="M35" s="78" t="s">
        <v>212</v>
      </c>
      <c r="N35" s="78" t="s">
        <v>2902</v>
      </c>
      <c r="O35" s="78" t="s">
        <v>198</v>
      </c>
      <c r="P35" s="78" t="s">
        <v>212</v>
      </c>
      <c r="Q35" s="78" t="s">
        <v>165</v>
      </c>
      <c r="R35" s="78" t="s">
        <v>165</v>
      </c>
      <c r="S35" s="78" t="s">
        <v>165</v>
      </c>
      <c r="T35" s="78" t="s">
        <v>2847</v>
      </c>
      <c r="U35" s="78" t="s">
        <v>165</v>
      </c>
      <c r="V35" s="78" t="s">
        <v>2848</v>
      </c>
      <c r="W35" s="78" t="s">
        <v>165</v>
      </c>
      <c r="X35" s="78" t="s">
        <v>2847</v>
      </c>
      <c r="Y35" s="78" t="s">
        <v>165</v>
      </c>
      <c r="Z35" s="78" t="s">
        <v>2848</v>
      </c>
      <c r="AA35" s="78" t="s">
        <v>165</v>
      </c>
      <c r="AB35" s="78" t="s">
        <v>2847</v>
      </c>
      <c r="AC35" s="78" t="s">
        <v>2848</v>
      </c>
      <c r="AD35" s="78" t="s">
        <v>165</v>
      </c>
      <c r="AE35" s="78" t="s">
        <v>2848</v>
      </c>
      <c r="AF35" s="78" t="s">
        <v>165</v>
      </c>
      <c r="AG35" s="78" t="s">
        <v>2860</v>
      </c>
      <c r="AH35" s="78" t="s">
        <v>2860</v>
      </c>
      <c r="AI35" s="78" t="s">
        <v>2860</v>
      </c>
      <c r="AJ35" s="78" t="s">
        <v>2860</v>
      </c>
      <c r="AK35" s="78" t="s">
        <v>2860</v>
      </c>
      <c r="AL35" s="78" t="s">
        <v>2860</v>
      </c>
      <c r="AM35" s="78" t="s">
        <v>2849</v>
      </c>
      <c r="AN35" s="78" t="s">
        <v>2849</v>
      </c>
      <c r="AO35" s="78" t="s">
        <v>2849</v>
      </c>
      <c r="AP35" s="78" t="s">
        <v>2849</v>
      </c>
      <c r="AQ35" s="78" t="s">
        <v>2849</v>
      </c>
      <c r="AR35" s="78" t="s">
        <v>2867</v>
      </c>
      <c r="AS35" s="78" t="s">
        <v>193</v>
      </c>
      <c r="AT35" s="78" t="s">
        <v>193</v>
      </c>
      <c r="AU35" s="78" t="s">
        <v>193</v>
      </c>
      <c r="AV35" s="78" t="s">
        <v>193</v>
      </c>
      <c r="AW35" s="78" t="s">
        <v>193</v>
      </c>
      <c r="AX35" s="78" t="s">
        <v>193</v>
      </c>
      <c r="AY35" s="78" t="s">
        <v>193</v>
      </c>
      <c r="AZ35" s="78" t="s">
        <v>165</v>
      </c>
      <c r="BA35" s="78" t="s">
        <v>2847</v>
      </c>
      <c r="BB35" s="78" t="s">
        <v>2847</v>
      </c>
      <c r="BC35" s="78" t="s">
        <v>2848</v>
      </c>
      <c r="BD35" s="78" t="s">
        <v>2847</v>
      </c>
      <c r="BE35" s="78" t="s">
        <v>2847</v>
      </c>
      <c r="BF35" s="78" t="s">
        <v>2848</v>
      </c>
      <c r="BG35" s="78" t="s">
        <v>2848</v>
      </c>
      <c r="BH35" s="78" t="s">
        <v>2847</v>
      </c>
      <c r="BI35" s="78" t="s">
        <v>2847</v>
      </c>
      <c r="BJ35" s="78" t="s">
        <v>2847</v>
      </c>
      <c r="BK35" s="78" t="s">
        <v>2847</v>
      </c>
      <c r="BL35" s="78" t="s">
        <v>2847</v>
      </c>
      <c r="BM35" s="78" t="s">
        <v>2847</v>
      </c>
      <c r="BN35" s="78" t="s">
        <v>2848</v>
      </c>
      <c r="BO35" s="78" t="s">
        <v>2847</v>
      </c>
      <c r="BP35" s="78" t="s">
        <v>2847</v>
      </c>
      <c r="BQ35" s="78" t="s">
        <v>2847</v>
      </c>
      <c r="BR35" s="78" t="s">
        <v>2847</v>
      </c>
      <c r="BS35" s="78" t="s">
        <v>2847</v>
      </c>
      <c r="BT35" s="78" t="s">
        <v>2847</v>
      </c>
      <c r="BU35" s="78" t="s">
        <v>2847</v>
      </c>
      <c r="BV35" s="78" t="s">
        <v>2847</v>
      </c>
      <c r="BW35" s="78" t="s">
        <v>2847</v>
      </c>
      <c r="BX35" s="78" t="s">
        <v>2847</v>
      </c>
      <c r="BY35" s="78" t="s">
        <v>2847</v>
      </c>
      <c r="BZ35" s="78" t="s">
        <v>2847</v>
      </c>
      <c r="CA35" s="78" t="s">
        <v>2847</v>
      </c>
      <c r="CB35" s="78" t="s">
        <v>2847</v>
      </c>
      <c r="CC35" s="78" t="s">
        <v>165</v>
      </c>
      <c r="CD35" s="78" t="s">
        <v>165</v>
      </c>
      <c r="CE35" s="78" t="s">
        <v>165</v>
      </c>
      <c r="CF35" s="78" t="s">
        <v>165</v>
      </c>
      <c r="CG35" s="78" t="s">
        <v>165</v>
      </c>
      <c r="CH35" s="78" t="s">
        <v>165</v>
      </c>
      <c r="CI35" s="78" t="s">
        <v>165</v>
      </c>
    </row>
    <row r="36" spans="1:87" x14ac:dyDescent="0.3">
      <c r="A36" s="6">
        <v>44252.011423611111</v>
      </c>
      <c r="B36" s="6">
        <v>44252.016296296293</v>
      </c>
      <c r="C36" s="5">
        <v>100</v>
      </c>
      <c r="D36" s="5">
        <v>421</v>
      </c>
      <c r="E36" s="78" t="s">
        <v>164</v>
      </c>
      <c r="F36" s="6">
        <v>44252.016307569444</v>
      </c>
      <c r="G36" s="78" t="s">
        <v>166</v>
      </c>
      <c r="H36" s="78" t="s">
        <v>167</v>
      </c>
      <c r="I36" s="78" t="s">
        <v>168</v>
      </c>
      <c r="J36" s="78" t="s">
        <v>165</v>
      </c>
      <c r="K36" s="78" t="s">
        <v>169</v>
      </c>
      <c r="L36" s="78" t="s">
        <v>3078</v>
      </c>
      <c r="M36" s="78" t="s">
        <v>295</v>
      </c>
      <c r="N36" s="78" t="s">
        <v>2902</v>
      </c>
      <c r="O36" s="78" t="s">
        <v>172</v>
      </c>
      <c r="P36" s="78" t="s">
        <v>165</v>
      </c>
      <c r="Q36" s="78" t="s">
        <v>165</v>
      </c>
      <c r="R36" s="78" t="s">
        <v>165</v>
      </c>
      <c r="S36" s="78" t="s">
        <v>165</v>
      </c>
      <c r="T36" s="78" t="s">
        <v>2848</v>
      </c>
      <c r="U36" s="78" t="s">
        <v>317</v>
      </c>
      <c r="V36" s="78" t="s">
        <v>2848</v>
      </c>
      <c r="W36" s="78" t="s">
        <v>318</v>
      </c>
      <c r="X36" s="78" t="s">
        <v>2850</v>
      </c>
      <c r="Y36" s="78" t="s">
        <v>165</v>
      </c>
      <c r="Z36" s="78" t="s">
        <v>2847</v>
      </c>
      <c r="AA36" s="78" t="s">
        <v>319</v>
      </c>
      <c r="AB36" s="78" t="s">
        <v>2850</v>
      </c>
      <c r="AC36" s="78" t="s">
        <v>2850</v>
      </c>
      <c r="AD36" s="78" t="s">
        <v>165</v>
      </c>
      <c r="AE36" s="78" t="s">
        <v>2850</v>
      </c>
      <c r="AF36" s="78" t="s">
        <v>165</v>
      </c>
      <c r="AG36" s="78" t="s">
        <v>2861</v>
      </c>
      <c r="AH36" s="78" t="s">
        <v>2861</v>
      </c>
      <c r="AI36" s="78" t="s">
        <v>2860</v>
      </c>
      <c r="AJ36" s="78" t="s">
        <v>2861</v>
      </c>
      <c r="AK36" s="78" t="s">
        <v>2860</v>
      </c>
      <c r="AL36" s="78" t="s">
        <v>2861</v>
      </c>
      <c r="AM36" s="78" t="s">
        <v>2851</v>
      </c>
      <c r="AN36" s="78" t="s">
        <v>2851</v>
      </c>
      <c r="AO36" s="78" t="s">
        <v>2851</v>
      </c>
      <c r="AP36" s="78" t="s">
        <v>2851</v>
      </c>
      <c r="AQ36" s="78" t="s">
        <v>2851</v>
      </c>
      <c r="AR36" s="78" t="s">
        <v>2848</v>
      </c>
      <c r="AS36" s="78" t="s">
        <v>182</v>
      </c>
      <c r="AT36" s="78" t="s">
        <v>194</v>
      </c>
      <c r="AU36" s="78" t="s">
        <v>182</v>
      </c>
      <c r="AV36" s="78" t="s">
        <v>182</v>
      </c>
      <c r="AW36" s="78" t="s">
        <v>182</v>
      </c>
      <c r="AX36" s="78" t="s">
        <v>182</v>
      </c>
      <c r="AY36" s="78" t="s">
        <v>218</v>
      </c>
      <c r="AZ36" s="78" t="s">
        <v>165</v>
      </c>
      <c r="BA36" s="78" t="s">
        <v>2847</v>
      </c>
      <c r="BB36" s="78" t="s">
        <v>2855</v>
      </c>
      <c r="BC36" s="78" t="s">
        <v>2855</v>
      </c>
      <c r="BD36" s="78" t="s">
        <v>2847</v>
      </c>
      <c r="BE36" s="78" t="s">
        <v>2849</v>
      </c>
      <c r="BF36" s="78" t="s">
        <v>2847</v>
      </c>
      <c r="BG36" s="78" t="s">
        <v>2848</v>
      </c>
      <c r="BH36" s="78" t="s">
        <v>2855</v>
      </c>
      <c r="BI36" s="78" t="s">
        <v>2855</v>
      </c>
      <c r="BJ36" s="78" t="s">
        <v>2855</v>
      </c>
      <c r="BK36" s="78" t="s">
        <v>2855</v>
      </c>
      <c r="BL36" s="78" t="s">
        <v>2848</v>
      </c>
      <c r="BM36" s="78" t="s">
        <v>2855</v>
      </c>
      <c r="BN36" s="78" t="s">
        <v>2849</v>
      </c>
      <c r="BO36" s="78" t="s">
        <v>2850</v>
      </c>
      <c r="BP36" s="78" t="s">
        <v>2847</v>
      </c>
      <c r="BQ36" s="78" t="s">
        <v>2847</v>
      </c>
      <c r="BR36" s="78" t="s">
        <v>2855</v>
      </c>
      <c r="BS36" s="78" t="s">
        <v>2847</v>
      </c>
      <c r="BT36" s="78" t="s">
        <v>2847</v>
      </c>
      <c r="BU36" s="78" t="s">
        <v>2847</v>
      </c>
      <c r="BV36" s="78" t="s">
        <v>2847</v>
      </c>
      <c r="BW36" s="78" t="s">
        <v>2847</v>
      </c>
      <c r="BX36" s="78" t="s">
        <v>2847</v>
      </c>
      <c r="BY36" s="78" t="s">
        <v>2847</v>
      </c>
      <c r="BZ36" s="78" t="s">
        <v>2847</v>
      </c>
      <c r="CA36" s="78" t="s">
        <v>2847</v>
      </c>
      <c r="CB36" s="78" t="s">
        <v>2847</v>
      </c>
      <c r="CC36" s="78" t="s">
        <v>165</v>
      </c>
      <c r="CD36" s="78" t="s">
        <v>165</v>
      </c>
      <c r="CE36" s="78" t="s">
        <v>165</v>
      </c>
      <c r="CF36" s="78" t="s">
        <v>165</v>
      </c>
      <c r="CG36" s="78" t="s">
        <v>165</v>
      </c>
      <c r="CH36" s="78" t="s">
        <v>165</v>
      </c>
      <c r="CI36" s="78" t="s">
        <v>165</v>
      </c>
    </row>
    <row r="37" spans="1:87" x14ac:dyDescent="0.3">
      <c r="A37" s="6">
        <v>44251.966817129629</v>
      </c>
      <c r="B37" s="6">
        <v>44252.016909722224</v>
      </c>
      <c r="C37" s="5">
        <v>100</v>
      </c>
      <c r="D37" s="5">
        <v>4328</v>
      </c>
      <c r="E37" s="78" t="s">
        <v>164</v>
      </c>
      <c r="F37" s="6">
        <v>44252.016920590278</v>
      </c>
      <c r="G37" s="78" t="s">
        <v>166</v>
      </c>
      <c r="H37" s="78" t="s">
        <v>167</v>
      </c>
      <c r="I37" s="78" t="s">
        <v>168</v>
      </c>
      <c r="J37" s="78" t="s">
        <v>165</v>
      </c>
      <c r="K37" s="78" t="s">
        <v>201</v>
      </c>
      <c r="L37" s="78" t="s">
        <v>2863</v>
      </c>
      <c r="M37" s="78" t="s">
        <v>230</v>
      </c>
      <c r="N37" s="78" t="s">
        <v>2902</v>
      </c>
      <c r="O37" s="78" t="s">
        <v>198</v>
      </c>
      <c r="P37" s="78" t="s">
        <v>230</v>
      </c>
      <c r="Q37" s="78" t="s">
        <v>165</v>
      </c>
      <c r="R37" s="78" t="s">
        <v>165</v>
      </c>
      <c r="S37" s="78" t="s">
        <v>165</v>
      </c>
      <c r="T37" s="78" t="s">
        <v>2847</v>
      </c>
      <c r="U37" s="78" t="s">
        <v>320</v>
      </c>
      <c r="V37" s="78" t="s">
        <v>2847</v>
      </c>
      <c r="W37" s="78" t="s">
        <v>320</v>
      </c>
      <c r="X37" s="78" t="s">
        <v>2851</v>
      </c>
      <c r="Y37" s="78" t="s">
        <v>165</v>
      </c>
      <c r="Z37" s="78" t="s">
        <v>2851</v>
      </c>
      <c r="AA37" s="78" t="s">
        <v>165</v>
      </c>
      <c r="AB37" s="78" t="s">
        <v>2851</v>
      </c>
      <c r="AC37" s="78" t="s">
        <v>2851</v>
      </c>
      <c r="AD37" s="78" t="s">
        <v>165</v>
      </c>
      <c r="AE37" s="78" t="s">
        <v>2851</v>
      </c>
      <c r="AF37" s="78" t="s">
        <v>165</v>
      </c>
      <c r="AG37" s="78" t="s">
        <v>2860</v>
      </c>
      <c r="AH37" s="78" t="s">
        <v>2861</v>
      </c>
      <c r="AI37" s="78" t="s">
        <v>2861</v>
      </c>
      <c r="AJ37" s="78" t="s">
        <v>2860</v>
      </c>
      <c r="AK37" s="78" t="s">
        <v>2863</v>
      </c>
      <c r="AL37" s="78" t="s">
        <v>2864</v>
      </c>
      <c r="AM37" s="78" t="s">
        <v>2866</v>
      </c>
      <c r="AN37" s="78" t="s">
        <v>2849</v>
      </c>
      <c r="AO37" s="78" t="s">
        <v>2849</v>
      </c>
      <c r="AP37" s="78" t="s">
        <v>2847</v>
      </c>
      <c r="AQ37" s="78" t="s">
        <v>2851</v>
      </c>
      <c r="AR37" s="78" t="s">
        <v>2867</v>
      </c>
      <c r="AS37" s="78" t="s">
        <v>193</v>
      </c>
      <c r="AT37" s="78" t="s">
        <v>193</v>
      </c>
      <c r="AU37" s="78" t="s">
        <v>194</v>
      </c>
      <c r="AV37" s="78" t="s">
        <v>193</v>
      </c>
      <c r="AW37" s="78" t="s">
        <v>184</v>
      </c>
      <c r="AX37" s="78" t="s">
        <v>184</v>
      </c>
      <c r="AY37" s="78" t="s">
        <v>194</v>
      </c>
      <c r="AZ37" s="78" t="s">
        <v>320</v>
      </c>
      <c r="BA37" s="78" t="s">
        <v>2849</v>
      </c>
      <c r="BB37" s="78" t="s">
        <v>2848</v>
      </c>
      <c r="BC37" s="78" t="s">
        <v>2848</v>
      </c>
      <c r="BD37" s="78" t="s">
        <v>2851</v>
      </c>
      <c r="BE37" s="78" t="s">
        <v>2849</v>
      </c>
      <c r="BF37" s="78" t="s">
        <v>2849</v>
      </c>
      <c r="BG37" s="78" t="s">
        <v>2851</v>
      </c>
      <c r="BH37" s="78" t="s">
        <v>2848</v>
      </c>
      <c r="BI37" s="78" t="s">
        <v>2848</v>
      </c>
      <c r="BJ37" s="78" t="s">
        <v>2848</v>
      </c>
      <c r="BK37" s="78" t="s">
        <v>2849</v>
      </c>
      <c r="BL37" s="78" t="s">
        <v>2850</v>
      </c>
      <c r="BM37" s="78" t="s">
        <v>2849</v>
      </c>
      <c r="BN37" s="78" t="s">
        <v>2855</v>
      </c>
      <c r="BO37" s="78" t="s">
        <v>2849</v>
      </c>
      <c r="BP37" s="78" t="s">
        <v>2847</v>
      </c>
      <c r="BQ37" s="78" t="s">
        <v>2855</v>
      </c>
      <c r="BR37" s="78" t="s">
        <v>2851</v>
      </c>
      <c r="BS37" s="78" t="s">
        <v>2848</v>
      </c>
      <c r="BT37" s="78" t="s">
        <v>2851</v>
      </c>
      <c r="BU37" s="78" t="s">
        <v>2851</v>
      </c>
      <c r="BV37" s="78" t="s">
        <v>2851</v>
      </c>
      <c r="BW37" s="78" t="s">
        <v>2851</v>
      </c>
      <c r="BX37" s="78" t="s">
        <v>2851</v>
      </c>
      <c r="BY37" s="78" t="s">
        <v>2851</v>
      </c>
      <c r="BZ37" s="78" t="s">
        <v>2851</v>
      </c>
      <c r="CA37" s="78" t="s">
        <v>2851</v>
      </c>
      <c r="CB37" s="78" t="s">
        <v>2851</v>
      </c>
      <c r="CC37" s="78" t="s">
        <v>165</v>
      </c>
      <c r="CD37" s="78" t="s">
        <v>165</v>
      </c>
      <c r="CE37" s="78" t="s">
        <v>165</v>
      </c>
      <c r="CF37" s="78" t="s">
        <v>165</v>
      </c>
      <c r="CG37" s="78" t="s">
        <v>165</v>
      </c>
      <c r="CH37" s="78" t="s">
        <v>165</v>
      </c>
      <c r="CI37" s="78" t="s">
        <v>165</v>
      </c>
    </row>
    <row r="38" spans="1:87" x14ac:dyDescent="0.3">
      <c r="A38" s="6">
        <v>44251.983715277776</v>
      </c>
      <c r="B38" s="6">
        <v>44252.017013888886</v>
      </c>
      <c r="C38" s="5">
        <v>100</v>
      </c>
      <c r="D38" s="5">
        <v>2877</v>
      </c>
      <c r="E38" s="78" t="s">
        <v>164</v>
      </c>
      <c r="F38" s="6">
        <v>44252.017026886577</v>
      </c>
      <c r="G38" s="78" t="s">
        <v>166</v>
      </c>
      <c r="H38" s="78" t="s">
        <v>167</v>
      </c>
      <c r="I38" s="78" t="s">
        <v>168</v>
      </c>
      <c r="J38" s="78" t="s">
        <v>165</v>
      </c>
      <c r="K38" s="78" t="s">
        <v>201</v>
      </c>
      <c r="L38" s="78" t="s">
        <v>2863</v>
      </c>
      <c r="M38" s="78" t="s">
        <v>230</v>
      </c>
      <c r="N38" s="78" t="s">
        <v>2902</v>
      </c>
      <c r="O38" s="78" t="s">
        <v>198</v>
      </c>
      <c r="P38" s="78" t="s">
        <v>230</v>
      </c>
      <c r="Q38" s="78" t="s">
        <v>165</v>
      </c>
      <c r="R38" s="78" t="s">
        <v>165</v>
      </c>
      <c r="S38" s="78" t="s">
        <v>165</v>
      </c>
      <c r="T38" s="78" t="s">
        <v>2855</v>
      </c>
      <c r="U38" s="78" t="s">
        <v>321</v>
      </c>
      <c r="V38" s="78" t="s">
        <v>2850</v>
      </c>
      <c r="W38" s="78" t="s">
        <v>165</v>
      </c>
      <c r="X38" s="78" t="s">
        <v>2850</v>
      </c>
      <c r="Y38" s="78" t="s">
        <v>165</v>
      </c>
      <c r="Z38" s="78" t="s">
        <v>2850</v>
      </c>
      <c r="AA38" s="78" t="s">
        <v>165</v>
      </c>
      <c r="AB38" s="78" t="s">
        <v>2847</v>
      </c>
      <c r="AC38" s="78" t="s">
        <v>2847</v>
      </c>
      <c r="AD38" s="78" t="s">
        <v>322</v>
      </c>
      <c r="AE38" s="78" t="s">
        <v>2850</v>
      </c>
      <c r="AF38" s="78" t="s">
        <v>165</v>
      </c>
      <c r="AG38" s="78" t="s">
        <v>2859</v>
      </c>
      <c r="AH38" s="78" t="s">
        <v>2860</v>
      </c>
      <c r="AI38" s="78" t="s">
        <v>2860</v>
      </c>
      <c r="AJ38" s="78" t="s">
        <v>2860</v>
      </c>
      <c r="AK38" s="78" t="s">
        <v>2860</v>
      </c>
      <c r="AL38" s="78" t="s">
        <v>2860</v>
      </c>
      <c r="AM38" s="78" t="s">
        <v>2847</v>
      </c>
      <c r="AN38" s="78" t="s">
        <v>2847</v>
      </c>
      <c r="AO38" s="78" t="s">
        <v>2847</v>
      </c>
      <c r="AP38" s="78" t="s">
        <v>2847</v>
      </c>
      <c r="AQ38" s="78" t="s">
        <v>2847</v>
      </c>
      <c r="AR38" s="78" t="s">
        <v>2848</v>
      </c>
      <c r="AS38" s="78" t="s">
        <v>184</v>
      </c>
      <c r="AT38" s="78" t="s">
        <v>184</v>
      </c>
      <c r="AU38" s="78" t="s">
        <v>184</v>
      </c>
      <c r="AV38" s="78" t="s">
        <v>184</v>
      </c>
      <c r="AW38" s="78" t="s">
        <v>184</v>
      </c>
      <c r="AX38" s="78" t="s">
        <v>184</v>
      </c>
      <c r="AY38" s="78" t="s">
        <v>184</v>
      </c>
      <c r="AZ38" s="78" t="s">
        <v>323</v>
      </c>
      <c r="BA38" s="78" t="s">
        <v>2847</v>
      </c>
      <c r="BB38" s="78" t="s">
        <v>2847</v>
      </c>
      <c r="BC38" s="78" t="s">
        <v>2847</v>
      </c>
      <c r="BD38" s="78" t="s">
        <v>2847</v>
      </c>
      <c r="BE38" s="78" t="s">
        <v>2847</v>
      </c>
      <c r="BF38" s="78" t="s">
        <v>2847</v>
      </c>
      <c r="BG38" s="78" t="s">
        <v>2848</v>
      </c>
      <c r="BH38" s="78" t="s">
        <v>2855</v>
      </c>
      <c r="BI38" s="78" t="s">
        <v>2855</v>
      </c>
      <c r="BJ38" s="78" t="s">
        <v>2855</v>
      </c>
      <c r="BK38" s="78" t="s">
        <v>2855</v>
      </c>
      <c r="BL38" s="78" t="s">
        <v>2855</v>
      </c>
      <c r="BM38" s="78" t="s">
        <v>2855</v>
      </c>
      <c r="BN38" s="78" t="s">
        <v>2849</v>
      </c>
      <c r="BO38" s="78" t="s">
        <v>2848</v>
      </c>
      <c r="BP38" s="78" t="s">
        <v>2847</v>
      </c>
      <c r="BQ38" s="78" t="s">
        <v>2847</v>
      </c>
      <c r="BR38" s="78" t="s">
        <v>2847</v>
      </c>
      <c r="BS38" s="78" t="s">
        <v>2847</v>
      </c>
      <c r="BT38" s="78" t="s">
        <v>2847</v>
      </c>
      <c r="BU38" s="78" t="s">
        <v>2847</v>
      </c>
      <c r="BV38" s="78" t="s">
        <v>2847</v>
      </c>
      <c r="BW38" s="78" t="s">
        <v>2847</v>
      </c>
      <c r="BX38" s="78" t="s">
        <v>2847</v>
      </c>
      <c r="BY38" s="78" t="s">
        <v>2847</v>
      </c>
      <c r="BZ38" s="78" t="s">
        <v>2847</v>
      </c>
      <c r="CA38" s="78" t="s">
        <v>2847</v>
      </c>
      <c r="CB38" s="78" t="s">
        <v>2847</v>
      </c>
      <c r="CC38" s="78" t="s">
        <v>165</v>
      </c>
      <c r="CD38" s="78" t="s">
        <v>165</v>
      </c>
      <c r="CE38" s="78" t="s">
        <v>165</v>
      </c>
      <c r="CF38" s="78" t="s">
        <v>165</v>
      </c>
      <c r="CG38" s="78" t="s">
        <v>165</v>
      </c>
      <c r="CH38" s="78" t="s">
        <v>165</v>
      </c>
      <c r="CI38" s="78" t="s">
        <v>165</v>
      </c>
    </row>
    <row r="39" spans="1:87" x14ac:dyDescent="0.3">
      <c r="A39" s="6">
        <v>44251.979722222219</v>
      </c>
      <c r="B39" s="6">
        <v>44252.01766203704</v>
      </c>
      <c r="C39" s="5">
        <v>100</v>
      </c>
      <c r="D39" s="5">
        <v>3278</v>
      </c>
      <c r="E39" s="78" t="s">
        <v>164</v>
      </c>
      <c r="F39" s="6">
        <v>44252.017678715281</v>
      </c>
      <c r="G39" s="78" t="s">
        <v>166</v>
      </c>
      <c r="H39" s="78" t="s">
        <v>167</v>
      </c>
      <c r="I39" s="78" t="s">
        <v>168</v>
      </c>
      <c r="J39" s="78" t="s">
        <v>165</v>
      </c>
      <c r="K39" s="78" t="s">
        <v>176</v>
      </c>
      <c r="L39" s="78" t="s">
        <v>3078</v>
      </c>
      <c r="M39" s="78" t="s">
        <v>230</v>
      </c>
      <c r="N39" s="78" t="s">
        <v>2901</v>
      </c>
      <c r="O39" s="78" t="s">
        <v>198</v>
      </c>
      <c r="P39" s="78" t="s">
        <v>230</v>
      </c>
      <c r="Q39" s="78" t="s">
        <v>165</v>
      </c>
      <c r="R39" s="78" t="s">
        <v>165</v>
      </c>
      <c r="S39" s="78" t="s">
        <v>165</v>
      </c>
      <c r="T39" s="78" t="s">
        <v>2850</v>
      </c>
      <c r="U39" s="78" t="s">
        <v>165</v>
      </c>
      <c r="V39" s="78" t="s">
        <v>2850</v>
      </c>
      <c r="W39" s="78" t="s">
        <v>165</v>
      </c>
      <c r="X39" s="78" t="s">
        <v>2850</v>
      </c>
      <c r="Y39" s="78" t="s">
        <v>165</v>
      </c>
      <c r="Z39" s="78" t="s">
        <v>2850</v>
      </c>
      <c r="AA39" s="78" t="s">
        <v>165</v>
      </c>
      <c r="AB39" s="78" t="s">
        <v>2851</v>
      </c>
      <c r="AC39" s="78" t="s">
        <v>2851</v>
      </c>
      <c r="AD39" s="78" t="s">
        <v>165</v>
      </c>
      <c r="AE39" s="78" t="s">
        <v>2850</v>
      </c>
      <c r="AF39" s="78" t="s">
        <v>165</v>
      </c>
      <c r="AG39" s="78" t="s">
        <v>2860</v>
      </c>
      <c r="AH39" s="78" t="s">
        <v>2860</v>
      </c>
      <c r="AI39" s="78" t="s">
        <v>2860</v>
      </c>
      <c r="AJ39" s="78" t="s">
        <v>2859</v>
      </c>
      <c r="AK39" s="78" t="s">
        <v>2860</v>
      </c>
      <c r="AL39" s="78" t="s">
        <v>2864</v>
      </c>
      <c r="AM39" s="78" t="s">
        <v>2847</v>
      </c>
      <c r="AN39" s="78" t="s">
        <v>2847</v>
      </c>
      <c r="AO39" s="78" t="s">
        <v>2847</v>
      </c>
      <c r="AP39" s="78" t="s">
        <v>2847</v>
      </c>
      <c r="AQ39" s="78" t="s">
        <v>2851</v>
      </c>
      <c r="AR39" s="78" t="s">
        <v>2867</v>
      </c>
      <c r="AS39" s="78" t="s">
        <v>183</v>
      </c>
      <c r="AT39" s="78" t="s">
        <v>182</v>
      </c>
      <c r="AU39" s="78" t="s">
        <v>182</v>
      </c>
      <c r="AV39" s="78" t="s">
        <v>182</v>
      </c>
      <c r="AW39" s="78" t="s">
        <v>184</v>
      </c>
      <c r="AX39" s="78" t="s">
        <v>183</v>
      </c>
      <c r="AY39" s="78" t="s">
        <v>184</v>
      </c>
      <c r="AZ39" s="78" t="s">
        <v>165</v>
      </c>
      <c r="BA39" s="78" t="s">
        <v>2847</v>
      </c>
      <c r="BB39" s="78" t="s">
        <v>2851</v>
      </c>
      <c r="BC39" s="78" t="s">
        <v>2847</v>
      </c>
      <c r="BD39" s="78" t="s">
        <v>2847</v>
      </c>
      <c r="BE39" s="78" t="s">
        <v>2847</v>
      </c>
      <c r="BF39" s="78" t="s">
        <v>2847</v>
      </c>
      <c r="BG39" s="78" t="s">
        <v>2849</v>
      </c>
      <c r="BH39" s="78" t="s">
        <v>2847</v>
      </c>
      <c r="BI39" s="78" t="s">
        <v>2847</v>
      </c>
      <c r="BJ39" s="78" t="s">
        <v>2847</v>
      </c>
      <c r="BK39" s="78" t="s">
        <v>2847</v>
      </c>
      <c r="BL39" s="78" t="s">
        <v>2847</v>
      </c>
      <c r="BM39" s="78" t="s">
        <v>2847</v>
      </c>
      <c r="BN39" s="78" t="s">
        <v>2848</v>
      </c>
      <c r="BO39" s="78" t="s">
        <v>2851</v>
      </c>
      <c r="BP39" s="78" t="s">
        <v>2847</v>
      </c>
      <c r="BQ39" s="78" t="s">
        <v>2847</v>
      </c>
      <c r="BR39" s="78" t="s">
        <v>2847</v>
      </c>
      <c r="BS39" s="78" t="s">
        <v>2851</v>
      </c>
      <c r="BT39" s="78" t="s">
        <v>2847</v>
      </c>
      <c r="BU39" s="78" t="s">
        <v>2847</v>
      </c>
      <c r="BV39" s="78" t="s">
        <v>2851</v>
      </c>
      <c r="BW39" s="78" t="s">
        <v>2851</v>
      </c>
      <c r="BX39" s="78" t="s">
        <v>2847</v>
      </c>
      <c r="BY39" s="78" t="s">
        <v>2851</v>
      </c>
      <c r="BZ39" s="78" t="s">
        <v>2847</v>
      </c>
      <c r="CA39" s="78" t="s">
        <v>2851</v>
      </c>
      <c r="CB39" s="78" t="s">
        <v>2847</v>
      </c>
      <c r="CC39" s="78" t="s">
        <v>165</v>
      </c>
      <c r="CD39" s="78" t="s">
        <v>165</v>
      </c>
      <c r="CE39" s="78" t="s">
        <v>165</v>
      </c>
      <c r="CF39" s="78" t="s">
        <v>165</v>
      </c>
      <c r="CG39" s="78" t="s">
        <v>165</v>
      </c>
      <c r="CH39" s="78" t="s">
        <v>165</v>
      </c>
      <c r="CI39" s="78" t="s">
        <v>165</v>
      </c>
    </row>
    <row r="40" spans="1:87" x14ac:dyDescent="0.3">
      <c r="A40" s="6">
        <v>44251.986226851855</v>
      </c>
      <c r="B40" s="6">
        <v>44252.020601851851</v>
      </c>
      <c r="C40" s="5">
        <v>100</v>
      </c>
      <c r="D40" s="5">
        <v>2969</v>
      </c>
      <c r="E40" s="78" t="s">
        <v>164</v>
      </c>
      <c r="F40" s="6">
        <v>44252.020610706022</v>
      </c>
      <c r="G40" s="78" t="s">
        <v>166</v>
      </c>
      <c r="H40" s="78" t="s">
        <v>167</v>
      </c>
      <c r="I40" s="78" t="s">
        <v>196</v>
      </c>
      <c r="J40" s="78" t="s">
        <v>165</v>
      </c>
      <c r="K40" s="78" t="s">
        <v>207</v>
      </c>
      <c r="L40" s="78" t="s">
        <v>3078</v>
      </c>
      <c r="M40" s="78" t="s">
        <v>197</v>
      </c>
      <c r="N40" s="78" t="s">
        <v>2902</v>
      </c>
      <c r="O40" s="78" t="s">
        <v>198</v>
      </c>
      <c r="P40" s="78" t="s">
        <v>197</v>
      </c>
      <c r="Q40" s="78" t="s">
        <v>165</v>
      </c>
      <c r="R40" s="78" t="s">
        <v>165</v>
      </c>
      <c r="S40" s="78" t="s">
        <v>165</v>
      </c>
      <c r="T40" s="78" t="s">
        <v>2848</v>
      </c>
      <c r="U40" s="78" t="s">
        <v>324</v>
      </c>
      <c r="V40" s="78" t="s">
        <v>2855</v>
      </c>
      <c r="W40" s="78" t="s">
        <v>325</v>
      </c>
      <c r="X40" s="78" t="s">
        <v>2850</v>
      </c>
      <c r="Y40" s="78" t="s">
        <v>165</v>
      </c>
      <c r="Z40" s="78" t="s">
        <v>2855</v>
      </c>
      <c r="AA40" s="78" t="s">
        <v>326</v>
      </c>
      <c r="AB40" s="78" t="s">
        <v>2855</v>
      </c>
      <c r="AC40" s="78" t="s">
        <v>2858</v>
      </c>
      <c r="AD40" s="78" t="s">
        <v>327</v>
      </c>
      <c r="AE40" s="78" t="s">
        <v>2847</v>
      </c>
      <c r="AF40" s="78" t="s">
        <v>328</v>
      </c>
      <c r="AG40" s="78" t="s">
        <v>2859</v>
      </c>
      <c r="AH40" s="78" t="s">
        <v>2859</v>
      </c>
      <c r="AI40" s="78" t="s">
        <v>2859</v>
      </c>
      <c r="AJ40" s="78" t="s">
        <v>2859</v>
      </c>
      <c r="AK40" s="78" t="s">
        <v>2860</v>
      </c>
      <c r="AL40" s="78" t="s">
        <v>2862</v>
      </c>
      <c r="AM40" s="78" t="s">
        <v>2851</v>
      </c>
      <c r="AN40" s="78" t="s">
        <v>2851</v>
      </c>
      <c r="AO40" s="78" t="s">
        <v>2851</v>
      </c>
      <c r="AP40" s="78" t="s">
        <v>2851</v>
      </c>
      <c r="AQ40" s="78" t="s">
        <v>2851</v>
      </c>
      <c r="AR40" s="78" t="s">
        <v>2849</v>
      </c>
      <c r="AS40" s="78" t="s">
        <v>184</v>
      </c>
      <c r="AT40" s="78" t="s">
        <v>184</v>
      </c>
      <c r="AU40" s="78" t="s">
        <v>193</v>
      </c>
      <c r="AV40" s="78" t="s">
        <v>194</v>
      </c>
      <c r="AW40" s="78" t="s">
        <v>184</v>
      </c>
      <c r="AX40" s="78" t="s">
        <v>184</v>
      </c>
      <c r="AY40" s="78" t="s">
        <v>183</v>
      </c>
      <c r="AZ40" s="78" t="s">
        <v>329</v>
      </c>
      <c r="BA40" s="78" t="s">
        <v>2855</v>
      </c>
      <c r="BB40" s="78" t="s">
        <v>2855</v>
      </c>
      <c r="BC40" s="78" t="s">
        <v>2847</v>
      </c>
      <c r="BD40" s="78" t="s">
        <v>2847</v>
      </c>
      <c r="BE40" s="78" t="s">
        <v>2847</v>
      </c>
      <c r="BF40" s="78" t="s">
        <v>2855</v>
      </c>
      <c r="BG40" s="78" t="s">
        <v>2849</v>
      </c>
      <c r="BH40" s="78" t="s">
        <v>2855</v>
      </c>
      <c r="BI40" s="78" t="s">
        <v>2848</v>
      </c>
      <c r="BJ40" s="78" t="s">
        <v>2855</v>
      </c>
      <c r="BK40" s="78" t="s">
        <v>2847</v>
      </c>
      <c r="BL40" s="78" t="s">
        <v>2855</v>
      </c>
      <c r="BM40" s="78" t="s">
        <v>2855</v>
      </c>
      <c r="BN40" s="78" t="s">
        <v>2849</v>
      </c>
      <c r="BO40" s="78" t="s">
        <v>2855</v>
      </c>
      <c r="BP40" s="78" t="s">
        <v>2848</v>
      </c>
      <c r="BQ40" s="78" t="s">
        <v>2847</v>
      </c>
      <c r="BR40" s="78" t="s">
        <v>2847</v>
      </c>
      <c r="BS40" s="78" t="s">
        <v>2848</v>
      </c>
      <c r="BT40" s="78" t="s">
        <v>2847</v>
      </c>
      <c r="BU40" s="78" t="s">
        <v>2847</v>
      </c>
      <c r="BV40" s="78" t="s">
        <v>2847</v>
      </c>
      <c r="BW40" s="78" t="s">
        <v>2847</v>
      </c>
      <c r="BX40" s="78" t="s">
        <v>2847</v>
      </c>
      <c r="BY40" s="78" t="s">
        <v>2848</v>
      </c>
      <c r="BZ40" s="78" t="s">
        <v>2847</v>
      </c>
      <c r="CA40" s="78" t="s">
        <v>2847</v>
      </c>
      <c r="CB40" s="78" t="s">
        <v>2847</v>
      </c>
      <c r="CC40" s="78" t="s">
        <v>165</v>
      </c>
      <c r="CD40" s="78" t="s">
        <v>165</v>
      </c>
      <c r="CE40" s="78" t="s">
        <v>165</v>
      </c>
      <c r="CF40" s="78" t="s">
        <v>165</v>
      </c>
      <c r="CG40" s="78" t="s">
        <v>165</v>
      </c>
      <c r="CH40" s="78" t="s">
        <v>165</v>
      </c>
      <c r="CI40" s="78" t="s">
        <v>165</v>
      </c>
    </row>
    <row r="41" spans="1:87" x14ac:dyDescent="0.3">
      <c r="A41" s="6">
        <v>44252.015347222223</v>
      </c>
      <c r="B41" s="6">
        <v>44252.021701388891</v>
      </c>
      <c r="C41" s="5">
        <v>100</v>
      </c>
      <c r="D41" s="5">
        <v>548</v>
      </c>
      <c r="E41" s="78" t="s">
        <v>164</v>
      </c>
      <c r="F41" s="6">
        <v>44252.021709004628</v>
      </c>
      <c r="G41" s="78" t="s">
        <v>166</v>
      </c>
      <c r="H41" s="78" t="s">
        <v>167</v>
      </c>
      <c r="I41" s="78" t="s">
        <v>196</v>
      </c>
      <c r="J41" s="78" t="s">
        <v>165</v>
      </c>
      <c r="K41" s="78" t="s">
        <v>201</v>
      </c>
      <c r="L41" s="78" t="s">
        <v>3078</v>
      </c>
      <c r="M41" s="78" t="s">
        <v>170</v>
      </c>
      <c r="N41" s="78" t="s">
        <v>2902</v>
      </c>
      <c r="O41" s="78" t="s">
        <v>198</v>
      </c>
      <c r="P41" s="78" t="s">
        <v>170</v>
      </c>
      <c r="Q41" s="78" t="s">
        <v>165</v>
      </c>
      <c r="R41" s="78" t="s">
        <v>165</v>
      </c>
      <c r="S41" s="78" t="s">
        <v>165</v>
      </c>
      <c r="T41" s="78" t="s">
        <v>2851</v>
      </c>
      <c r="U41" s="78" t="s">
        <v>165</v>
      </c>
      <c r="V41" s="78" t="s">
        <v>2851</v>
      </c>
      <c r="W41" s="78" t="s">
        <v>165</v>
      </c>
      <c r="X41" s="78" t="s">
        <v>2851</v>
      </c>
      <c r="Y41" s="78" t="s">
        <v>165</v>
      </c>
      <c r="Z41" s="78" t="s">
        <v>2851</v>
      </c>
      <c r="AA41" s="78" t="s">
        <v>165</v>
      </c>
      <c r="AB41" s="78" t="s">
        <v>2851</v>
      </c>
      <c r="AC41" s="78" t="s">
        <v>2851</v>
      </c>
      <c r="AD41" s="78" t="s">
        <v>165</v>
      </c>
      <c r="AE41" s="78" t="s">
        <v>2851</v>
      </c>
      <c r="AF41" s="78" t="s">
        <v>165</v>
      </c>
      <c r="AG41" s="78" t="s">
        <v>2860</v>
      </c>
      <c r="AH41" s="78" t="s">
        <v>2860</v>
      </c>
      <c r="AI41" s="78" t="s">
        <v>2860</v>
      </c>
      <c r="AJ41" s="78" t="s">
        <v>2861</v>
      </c>
      <c r="AK41" s="78" t="s">
        <v>2861</v>
      </c>
      <c r="AL41" s="78" t="s">
        <v>2861</v>
      </c>
      <c r="AM41" s="78" t="s">
        <v>2865</v>
      </c>
      <c r="AN41" s="78" t="s">
        <v>2855</v>
      </c>
      <c r="AO41" s="78" t="s">
        <v>2855</v>
      </c>
      <c r="AP41" s="78" t="s">
        <v>2851</v>
      </c>
      <c r="AQ41" s="78" t="s">
        <v>2851</v>
      </c>
      <c r="AR41" s="78" t="s">
        <v>2850</v>
      </c>
      <c r="AS41" s="78" t="s">
        <v>218</v>
      </c>
      <c r="AT41" s="78" t="s">
        <v>218</v>
      </c>
      <c r="AU41" s="78" t="s">
        <v>218</v>
      </c>
      <c r="AV41" s="78" t="s">
        <v>218</v>
      </c>
      <c r="AW41" s="78" t="s">
        <v>218</v>
      </c>
      <c r="AX41" s="78" t="s">
        <v>218</v>
      </c>
      <c r="AY41" s="78" t="s">
        <v>218</v>
      </c>
      <c r="AZ41" s="78" t="s">
        <v>165</v>
      </c>
      <c r="BA41" s="78" t="s">
        <v>2847</v>
      </c>
      <c r="BB41" s="78" t="s">
        <v>2847</v>
      </c>
      <c r="BC41" s="78" t="s">
        <v>2847</v>
      </c>
      <c r="BD41" s="78" t="s">
        <v>2848</v>
      </c>
      <c r="BE41" s="78" t="s">
        <v>2847</v>
      </c>
      <c r="BF41" s="78" t="s">
        <v>2855</v>
      </c>
      <c r="BG41" s="78" t="s">
        <v>2848</v>
      </c>
      <c r="BH41" s="78" t="s">
        <v>2855</v>
      </c>
      <c r="BI41" s="78" t="s">
        <v>2855</v>
      </c>
      <c r="BJ41" s="78" t="s">
        <v>2855</v>
      </c>
      <c r="BK41" s="78" t="s">
        <v>2855</v>
      </c>
      <c r="BL41" s="78" t="s">
        <v>2855</v>
      </c>
      <c r="BM41" s="78" t="s">
        <v>2847</v>
      </c>
      <c r="BN41" s="78" t="s">
        <v>2847</v>
      </c>
      <c r="BO41" s="78" t="s">
        <v>2847</v>
      </c>
      <c r="BP41" s="78" t="s">
        <v>2848</v>
      </c>
      <c r="BQ41" s="78" t="s">
        <v>2848</v>
      </c>
      <c r="BR41" s="78" t="s">
        <v>2851</v>
      </c>
      <c r="BS41" s="78" t="s">
        <v>2851</v>
      </c>
      <c r="BT41" s="78" t="s">
        <v>2848</v>
      </c>
      <c r="BU41" s="78" t="s">
        <v>2848</v>
      </c>
      <c r="BV41" s="78" t="s">
        <v>2847</v>
      </c>
      <c r="BW41" s="78" t="s">
        <v>2847</v>
      </c>
      <c r="BX41" s="78" t="s">
        <v>2851</v>
      </c>
      <c r="BY41" s="78" t="s">
        <v>2851</v>
      </c>
      <c r="BZ41" s="78" t="s">
        <v>2849</v>
      </c>
      <c r="CA41" s="78" t="s">
        <v>2847</v>
      </c>
      <c r="CB41" s="78" t="s">
        <v>2847</v>
      </c>
      <c r="CC41" s="78" t="s">
        <v>165</v>
      </c>
      <c r="CD41" s="78" t="s">
        <v>165</v>
      </c>
      <c r="CE41" s="78" t="s">
        <v>165</v>
      </c>
      <c r="CF41" s="78" t="s">
        <v>165</v>
      </c>
      <c r="CG41" s="78" t="s">
        <v>165</v>
      </c>
      <c r="CH41" s="78" t="s">
        <v>165</v>
      </c>
      <c r="CI41" s="78" t="s">
        <v>165</v>
      </c>
    </row>
    <row r="42" spans="1:87" x14ac:dyDescent="0.3">
      <c r="A42" s="6">
        <v>44252.011782407404</v>
      </c>
      <c r="B42" s="6">
        <v>44252.022418981483</v>
      </c>
      <c r="C42" s="5">
        <v>100</v>
      </c>
      <c r="D42" s="5">
        <v>918</v>
      </c>
      <c r="E42" s="78" t="s">
        <v>164</v>
      </c>
      <c r="F42" s="6">
        <v>44252.022428136574</v>
      </c>
      <c r="G42" s="78" t="s">
        <v>166</v>
      </c>
      <c r="H42" s="78" t="s">
        <v>167</v>
      </c>
      <c r="I42" s="78" t="s">
        <v>168</v>
      </c>
      <c r="J42" s="78" t="s">
        <v>165</v>
      </c>
      <c r="K42" s="78" t="s">
        <v>201</v>
      </c>
      <c r="L42" s="78" t="s">
        <v>2863</v>
      </c>
      <c r="M42" s="78" t="s">
        <v>295</v>
      </c>
      <c r="N42" s="78" t="s">
        <v>2901</v>
      </c>
      <c r="O42" s="78" t="s">
        <v>198</v>
      </c>
      <c r="P42" s="78" t="s">
        <v>295</v>
      </c>
      <c r="Q42" s="78" t="s">
        <v>165</v>
      </c>
      <c r="R42" s="78" t="s">
        <v>165</v>
      </c>
      <c r="S42" s="78" t="s">
        <v>165</v>
      </c>
      <c r="T42" s="78" t="s">
        <v>2851</v>
      </c>
      <c r="U42" s="78" t="s">
        <v>165</v>
      </c>
      <c r="V42" s="78" t="s">
        <v>2851</v>
      </c>
      <c r="W42" s="78" t="s">
        <v>165</v>
      </c>
      <c r="X42" s="78" t="s">
        <v>2851</v>
      </c>
      <c r="Y42" s="78" t="s">
        <v>165</v>
      </c>
      <c r="Z42" s="78" t="s">
        <v>2850</v>
      </c>
      <c r="AA42" s="78" t="s">
        <v>165</v>
      </c>
      <c r="AB42" s="78" t="s">
        <v>2847</v>
      </c>
      <c r="AC42" s="78" t="s">
        <v>2850</v>
      </c>
      <c r="AD42" s="78" t="s">
        <v>165</v>
      </c>
      <c r="AE42" s="78" t="s">
        <v>2850</v>
      </c>
      <c r="AF42" s="78" t="s">
        <v>165</v>
      </c>
      <c r="AG42" s="78" t="s">
        <v>2860</v>
      </c>
      <c r="AH42" s="78" t="s">
        <v>2861</v>
      </c>
      <c r="AI42" s="78" t="s">
        <v>2860</v>
      </c>
      <c r="AJ42" s="78" t="s">
        <v>2860</v>
      </c>
      <c r="AK42" s="78" t="s">
        <v>2861</v>
      </c>
      <c r="AL42" s="78" t="s">
        <v>2860</v>
      </c>
      <c r="AM42" s="78" t="s">
        <v>2847</v>
      </c>
      <c r="AN42" s="78" t="s">
        <v>2848</v>
      </c>
      <c r="AO42" s="78" t="s">
        <v>2847</v>
      </c>
      <c r="AP42" s="78" t="s">
        <v>2847</v>
      </c>
      <c r="AQ42" s="78" t="s">
        <v>2847</v>
      </c>
      <c r="AR42" s="78" t="s">
        <v>2848</v>
      </c>
      <c r="AS42" s="78" t="s">
        <v>182</v>
      </c>
      <c r="AT42" s="78" t="s">
        <v>184</v>
      </c>
      <c r="AU42" s="78" t="s">
        <v>182</v>
      </c>
      <c r="AV42" s="78" t="s">
        <v>182</v>
      </c>
      <c r="AW42" s="78" t="s">
        <v>193</v>
      </c>
      <c r="AX42" s="78" t="s">
        <v>182</v>
      </c>
      <c r="AY42" s="78" t="s">
        <v>193</v>
      </c>
      <c r="AZ42" s="78" t="s">
        <v>165</v>
      </c>
      <c r="BA42" s="78" t="s">
        <v>2848</v>
      </c>
      <c r="BB42" s="78" t="s">
        <v>2847</v>
      </c>
      <c r="BC42" s="78" t="s">
        <v>2848</v>
      </c>
      <c r="BD42" s="78" t="s">
        <v>2848</v>
      </c>
      <c r="BE42" s="78" t="s">
        <v>2847</v>
      </c>
      <c r="BF42" s="78" t="s">
        <v>2848</v>
      </c>
      <c r="BG42" s="78" t="s">
        <v>2848</v>
      </c>
      <c r="BH42" s="78" t="s">
        <v>2847</v>
      </c>
      <c r="BI42" s="78" t="s">
        <v>2847</v>
      </c>
      <c r="BJ42" s="78" t="s">
        <v>2847</v>
      </c>
      <c r="BK42" s="78" t="s">
        <v>2847</v>
      </c>
      <c r="BL42" s="78" t="s">
        <v>2847</v>
      </c>
      <c r="BM42" s="78" t="s">
        <v>2847</v>
      </c>
      <c r="BN42" s="78" t="s">
        <v>2855</v>
      </c>
      <c r="BO42" s="78" t="s">
        <v>2847</v>
      </c>
      <c r="BP42" s="78" t="s">
        <v>2847</v>
      </c>
      <c r="BQ42" s="78" t="s">
        <v>2847</v>
      </c>
      <c r="BR42" s="78" t="s">
        <v>2847</v>
      </c>
      <c r="BS42" s="78" t="s">
        <v>2847</v>
      </c>
      <c r="BT42" s="78" t="s">
        <v>2851</v>
      </c>
      <c r="BU42" s="78" t="s">
        <v>2851</v>
      </c>
      <c r="BV42" s="78" t="s">
        <v>2851</v>
      </c>
      <c r="BW42" s="78" t="s">
        <v>2851</v>
      </c>
      <c r="BX42" s="78" t="s">
        <v>2848</v>
      </c>
      <c r="BY42" s="78" t="s">
        <v>2851</v>
      </c>
      <c r="BZ42" s="78" t="s">
        <v>2847</v>
      </c>
      <c r="CA42" s="78" t="s">
        <v>2848</v>
      </c>
      <c r="CB42" s="78" t="s">
        <v>2848</v>
      </c>
      <c r="CC42" s="78" t="s">
        <v>165</v>
      </c>
      <c r="CD42" s="78" t="s">
        <v>165</v>
      </c>
      <c r="CE42" s="78" t="s">
        <v>165</v>
      </c>
      <c r="CF42" s="78" t="s">
        <v>165</v>
      </c>
      <c r="CG42" s="78" t="s">
        <v>165</v>
      </c>
      <c r="CH42" s="78" t="s">
        <v>165</v>
      </c>
      <c r="CI42" s="78" t="s">
        <v>165</v>
      </c>
    </row>
    <row r="43" spans="1:87" x14ac:dyDescent="0.3">
      <c r="A43" s="6">
        <v>44252.016030092593</v>
      </c>
      <c r="B43" s="6">
        <v>44252.023784722223</v>
      </c>
      <c r="C43" s="5">
        <v>100</v>
      </c>
      <c r="D43" s="5">
        <v>669</v>
      </c>
      <c r="E43" s="78" t="s">
        <v>164</v>
      </c>
      <c r="F43" s="6">
        <v>44252.023789583334</v>
      </c>
      <c r="G43" s="78" t="s">
        <v>166</v>
      </c>
      <c r="H43" s="78" t="s">
        <v>167</v>
      </c>
      <c r="I43" s="78" t="s">
        <v>168</v>
      </c>
      <c r="J43" s="78" t="s">
        <v>165</v>
      </c>
      <c r="K43" s="78" t="s">
        <v>201</v>
      </c>
      <c r="L43" s="78" t="s">
        <v>3080</v>
      </c>
      <c r="M43" s="78" t="s">
        <v>230</v>
      </c>
      <c r="N43" s="78" t="s">
        <v>2902</v>
      </c>
      <c r="O43" s="78" t="s">
        <v>198</v>
      </c>
      <c r="P43" s="78" t="s">
        <v>230</v>
      </c>
      <c r="Q43" s="78" t="s">
        <v>165</v>
      </c>
      <c r="R43" s="78" t="s">
        <v>165</v>
      </c>
      <c r="S43" s="78" t="s">
        <v>165</v>
      </c>
      <c r="T43" s="78" t="s">
        <v>2855</v>
      </c>
      <c r="U43" s="78" t="s">
        <v>330</v>
      </c>
      <c r="V43" s="78" t="s">
        <v>2849</v>
      </c>
      <c r="W43" s="78" t="s">
        <v>165</v>
      </c>
      <c r="X43" s="78" t="s">
        <v>2851</v>
      </c>
      <c r="Y43" s="78" t="s">
        <v>165</v>
      </c>
      <c r="Z43" s="78" t="s">
        <v>2847</v>
      </c>
      <c r="AA43" s="78" t="s">
        <v>165</v>
      </c>
      <c r="AB43" s="78" t="s">
        <v>2849</v>
      </c>
      <c r="AC43" s="78" t="s">
        <v>2851</v>
      </c>
      <c r="AD43" s="78" t="s">
        <v>165</v>
      </c>
      <c r="AE43" s="78" t="s">
        <v>2851</v>
      </c>
      <c r="AF43" s="78" t="s">
        <v>165</v>
      </c>
      <c r="AG43" s="78" t="s">
        <v>2860</v>
      </c>
      <c r="AH43" s="78" t="s">
        <v>2860</v>
      </c>
      <c r="AI43" s="78" t="s">
        <v>2860</v>
      </c>
      <c r="AJ43" s="78" t="s">
        <v>2860</v>
      </c>
      <c r="AK43" s="78" t="s">
        <v>2860</v>
      </c>
      <c r="AL43" s="78" t="s">
        <v>2860</v>
      </c>
      <c r="AM43" s="78" t="s">
        <v>2849</v>
      </c>
      <c r="AN43" s="78" t="s">
        <v>2849</v>
      </c>
      <c r="AO43" s="78" t="s">
        <v>2849</v>
      </c>
      <c r="AP43" s="78" t="s">
        <v>2848</v>
      </c>
      <c r="AQ43" s="78" t="s">
        <v>2848</v>
      </c>
      <c r="AR43" s="78" t="s">
        <v>2848</v>
      </c>
      <c r="AS43" s="78" t="s">
        <v>182</v>
      </c>
      <c r="AT43" s="78" t="s">
        <v>182</v>
      </c>
      <c r="AU43" s="78" t="s">
        <v>193</v>
      </c>
      <c r="AV43" s="78" t="s">
        <v>182</v>
      </c>
      <c r="AW43" s="78" t="s">
        <v>194</v>
      </c>
      <c r="AX43" s="78" t="s">
        <v>194</v>
      </c>
      <c r="AY43" s="78" t="s">
        <v>182</v>
      </c>
      <c r="AZ43" s="78" t="s">
        <v>331</v>
      </c>
      <c r="BA43" s="78" t="s">
        <v>2855</v>
      </c>
      <c r="BB43" s="78" t="s">
        <v>2855</v>
      </c>
      <c r="BC43" s="78" t="s">
        <v>2855</v>
      </c>
      <c r="BD43" s="78" t="s">
        <v>2848</v>
      </c>
      <c r="BE43" s="78" t="s">
        <v>2848</v>
      </c>
      <c r="BF43" s="78" t="s">
        <v>2847</v>
      </c>
      <c r="BG43" s="78" t="s">
        <v>2848</v>
      </c>
      <c r="BH43" s="78" t="s">
        <v>2847</v>
      </c>
      <c r="BI43" s="78" t="s">
        <v>2855</v>
      </c>
      <c r="BJ43" s="78" t="s">
        <v>2855</v>
      </c>
      <c r="BK43" s="78" t="s">
        <v>2848</v>
      </c>
      <c r="BL43" s="78" t="s">
        <v>2847</v>
      </c>
      <c r="BM43" s="78" t="s">
        <v>2847</v>
      </c>
      <c r="BN43" s="78" t="s">
        <v>2850</v>
      </c>
      <c r="BO43" s="78" t="s">
        <v>2848</v>
      </c>
      <c r="BP43" s="78" t="s">
        <v>2847</v>
      </c>
      <c r="BQ43" s="78" t="s">
        <v>2847</v>
      </c>
      <c r="BR43" s="78" t="s">
        <v>2847</v>
      </c>
      <c r="BS43" s="78" t="s">
        <v>2847</v>
      </c>
      <c r="BT43" s="78" t="s">
        <v>2848</v>
      </c>
      <c r="BU43" s="78" t="s">
        <v>2848</v>
      </c>
      <c r="BV43" s="78" t="s">
        <v>2848</v>
      </c>
      <c r="BW43" s="78" t="s">
        <v>2850</v>
      </c>
      <c r="BX43" s="78" t="s">
        <v>2850</v>
      </c>
      <c r="BY43" s="78" t="s">
        <v>2849</v>
      </c>
      <c r="BZ43" s="78" t="s">
        <v>2847</v>
      </c>
      <c r="CA43" s="78" t="s">
        <v>2847</v>
      </c>
      <c r="CB43" s="78" t="s">
        <v>2847</v>
      </c>
      <c r="CC43" s="78" t="s">
        <v>165</v>
      </c>
      <c r="CD43" s="78" t="s">
        <v>165</v>
      </c>
      <c r="CE43" s="78" t="s">
        <v>165</v>
      </c>
      <c r="CF43" s="78" t="s">
        <v>165</v>
      </c>
      <c r="CG43" s="78" t="s">
        <v>165</v>
      </c>
      <c r="CH43" s="78" t="s">
        <v>165</v>
      </c>
      <c r="CI43" s="78" t="s">
        <v>165</v>
      </c>
    </row>
    <row r="44" spans="1:87" x14ac:dyDescent="0.3">
      <c r="A44" s="6">
        <v>44251.986840277779</v>
      </c>
      <c r="B44" s="6">
        <v>44252.023831018516</v>
      </c>
      <c r="C44" s="5">
        <v>100</v>
      </c>
      <c r="D44" s="5">
        <v>3196</v>
      </c>
      <c r="E44" s="78" t="s">
        <v>164</v>
      </c>
      <c r="F44" s="6">
        <v>44252.023840057867</v>
      </c>
      <c r="G44" s="78" t="s">
        <v>166</v>
      </c>
      <c r="H44" s="78" t="s">
        <v>167</v>
      </c>
      <c r="I44" s="78" t="s">
        <v>168</v>
      </c>
      <c r="J44" s="78" t="s">
        <v>165</v>
      </c>
      <c r="K44" s="78" t="s">
        <v>207</v>
      </c>
      <c r="L44" s="78" t="s">
        <v>3078</v>
      </c>
      <c r="M44" s="78" t="s">
        <v>230</v>
      </c>
      <c r="N44" s="78" t="s">
        <v>2902</v>
      </c>
      <c r="O44" s="78" t="s">
        <v>198</v>
      </c>
      <c r="P44" s="78" t="s">
        <v>230</v>
      </c>
      <c r="Q44" s="78" t="s">
        <v>165</v>
      </c>
      <c r="R44" s="78" t="s">
        <v>165</v>
      </c>
      <c r="S44" s="78" t="s">
        <v>165</v>
      </c>
      <c r="T44" s="78" t="s">
        <v>2847</v>
      </c>
      <c r="U44" s="78" t="s">
        <v>165</v>
      </c>
      <c r="V44" s="78" t="s">
        <v>2848</v>
      </c>
      <c r="W44" s="78" t="s">
        <v>165</v>
      </c>
      <c r="X44" s="78" t="s">
        <v>2847</v>
      </c>
      <c r="Y44" s="78" t="s">
        <v>165</v>
      </c>
      <c r="Z44" s="78" t="s">
        <v>2849</v>
      </c>
      <c r="AA44" s="78" t="s">
        <v>165</v>
      </c>
      <c r="AB44" s="78" t="s">
        <v>2847</v>
      </c>
      <c r="AC44" s="78" t="s">
        <v>2850</v>
      </c>
      <c r="AD44" s="78" t="s">
        <v>165</v>
      </c>
      <c r="AE44" s="78" t="s">
        <v>2850</v>
      </c>
      <c r="AF44" s="78" t="s">
        <v>165</v>
      </c>
      <c r="AG44" s="78" t="s">
        <v>2863</v>
      </c>
      <c r="AH44" s="78" t="s">
        <v>2863</v>
      </c>
      <c r="AI44" s="78" t="s">
        <v>2861</v>
      </c>
      <c r="AJ44" s="78" t="s">
        <v>2860</v>
      </c>
      <c r="AK44" s="78" t="s">
        <v>2861</v>
      </c>
      <c r="AL44" s="78" t="s">
        <v>2862</v>
      </c>
      <c r="AM44" s="78" t="s">
        <v>2851</v>
      </c>
      <c r="AN44" s="78" t="s">
        <v>2851</v>
      </c>
      <c r="AO44" s="78" t="s">
        <v>2851</v>
      </c>
      <c r="AP44" s="78" t="s">
        <v>2851</v>
      </c>
      <c r="AQ44" s="78" t="s">
        <v>2851</v>
      </c>
      <c r="AR44" s="78" t="s">
        <v>2867</v>
      </c>
      <c r="AS44" s="78" t="s">
        <v>183</v>
      </c>
      <c r="AT44" s="78" t="s">
        <v>182</v>
      </c>
      <c r="AU44" s="78" t="s">
        <v>183</v>
      </c>
      <c r="AV44" s="78" t="s">
        <v>183</v>
      </c>
      <c r="AW44" s="78" t="s">
        <v>184</v>
      </c>
      <c r="AX44" s="78" t="s">
        <v>182</v>
      </c>
      <c r="AY44" s="78" t="s">
        <v>184</v>
      </c>
      <c r="AZ44" s="78" t="s">
        <v>165</v>
      </c>
      <c r="BA44" s="78" t="s">
        <v>2847</v>
      </c>
      <c r="BB44" s="78" t="s">
        <v>2851</v>
      </c>
      <c r="BC44" s="78" t="s">
        <v>2848</v>
      </c>
      <c r="BD44" s="78" t="s">
        <v>2851</v>
      </c>
      <c r="BE44" s="78" t="s">
        <v>2848</v>
      </c>
      <c r="BF44" s="78" t="s">
        <v>2848</v>
      </c>
      <c r="BG44" s="78" t="s">
        <v>2850</v>
      </c>
      <c r="BH44" s="78" t="s">
        <v>2855</v>
      </c>
      <c r="BI44" s="78" t="s">
        <v>2847</v>
      </c>
      <c r="BJ44" s="78" t="s">
        <v>2847</v>
      </c>
      <c r="BK44" s="78" t="s">
        <v>2847</v>
      </c>
      <c r="BL44" s="78" t="s">
        <v>2849</v>
      </c>
      <c r="BM44" s="78" t="s">
        <v>2855</v>
      </c>
      <c r="BN44" s="78" t="s">
        <v>2855</v>
      </c>
      <c r="BO44" s="78" t="s">
        <v>2847</v>
      </c>
      <c r="BP44" s="78" t="s">
        <v>2847</v>
      </c>
      <c r="BQ44" s="78" t="s">
        <v>2847</v>
      </c>
      <c r="BR44" s="78" t="s">
        <v>2847</v>
      </c>
      <c r="BS44" s="78" t="s">
        <v>2849</v>
      </c>
      <c r="BT44" s="78" t="s">
        <v>2847</v>
      </c>
      <c r="BU44" s="78" t="s">
        <v>2851</v>
      </c>
      <c r="BV44" s="78" t="s">
        <v>2847</v>
      </c>
      <c r="BW44" s="78" t="s">
        <v>2855</v>
      </c>
      <c r="BX44" s="78" t="s">
        <v>2851</v>
      </c>
      <c r="BY44" s="78" t="s">
        <v>2847</v>
      </c>
      <c r="BZ44" s="78" t="s">
        <v>2851</v>
      </c>
      <c r="CA44" s="78" t="s">
        <v>2851</v>
      </c>
      <c r="CB44" s="78" t="s">
        <v>2847</v>
      </c>
      <c r="CC44" s="78" t="s">
        <v>165</v>
      </c>
      <c r="CD44" s="78" t="s">
        <v>165</v>
      </c>
      <c r="CE44" s="78" t="s">
        <v>165</v>
      </c>
      <c r="CF44" s="78" t="s">
        <v>165</v>
      </c>
      <c r="CG44" s="78" t="s">
        <v>165</v>
      </c>
      <c r="CH44" s="78" t="s">
        <v>165</v>
      </c>
      <c r="CI44" s="78" t="s">
        <v>165</v>
      </c>
    </row>
    <row r="45" spans="1:87" x14ac:dyDescent="0.3">
      <c r="A45" s="6">
        <v>44252.011863425927</v>
      </c>
      <c r="B45" s="6">
        <v>44252.024560185186</v>
      </c>
      <c r="C45" s="5">
        <v>100</v>
      </c>
      <c r="D45" s="5">
        <v>1097</v>
      </c>
      <c r="E45" s="78" t="s">
        <v>164</v>
      </c>
      <c r="F45" s="6">
        <v>44252.024575787036</v>
      </c>
      <c r="G45" s="78" t="s">
        <v>166</v>
      </c>
      <c r="H45" s="78" t="s">
        <v>167</v>
      </c>
      <c r="I45" s="78" t="s">
        <v>196</v>
      </c>
      <c r="J45" s="78" t="s">
        <v>165</v>
      </c>
      <c r="K45" s="78" t="s">
        <v>207</v>
      </c>
      <c r="L45" s="78" t="s">
        <v>3078</v>
      </c>
      <c r="M45" s="78" t="s">
        <v>197</v>
      </c>
      <c r="N45" s="78" t="s">
        <v>2902</v>
      </c>
      <c r="O45" s="78" t="s">
        <v>198</v>
      </c>
      <c r="P45" s="78" t="s">
        <v>197</v>
      </c>
      <c r="Q45" s="78" t="s">
        <v>165</v>
      </c>
      <c r="R45" s="78" t="s">
        <v>165</v>
      </c>
      <c r="S45" s="78" t="s">
        <v>165</v>
      </c>
      <c r="T45" s="78" t="s">
        <v>2847</v>
      </c>
      <c r="U45" s="78" t="s">
        <v>332</v>
      </c>
      <c r="V45" s="78" t="s">
        <v>2847</v>
      </c>
      <c r="W45" s="78" t="s">
        <v>333</v>
      </c>
      <c r="X45" s="78" t="s">
        <v>2848</v>
      </c>
      <c r="Y45" s="78" t="s">
        <v>334</v>
      </c>
      <c r="Z45" s="78" t="s">
        <v>2855</v>
      </c>
      <c r="AA45" s="78" t="s">
        <v>335</v>
      </c>
      <c r="AB45" s="78" t="s">
        <v>2847</v>
      </c>
      <c r="AC45" s="78" t="s">
        <v>2850</v>
      </c>
      <c r="AD45" s="78" t="s">
        <v>165</v>
      </c>
      <c r="AE45" s="78" t="s">
        <v>2850</v>
      </c>
      <c r="AF45" s="78" t="s">
        <v>165</v>
      </c>
      <c r="AG45" s="78" t="s">
        <v>2860</v>
      </c>
      <c r="AH45" s="78" t="s">
        <v>2860</v>
      </c>
      <c r="AI45" s="78" t="s">
        <v>2860</v>
      </c>
      <c r="AJ45" s="78" t="s">
        <v>2860</v>
      </c>
      <c r="AK45" s="78" t="s">
        <v>2860</v>
      </c>
      <c r="AL45" s="78" t="s">
        <v>2861</v>
      </c>
      <c r="AM45" s="78" t="s">
        <v>2866</v>
      </c>
      <c r="AN45" s="78" t="s">
        <v>2848</v>
      </c>
      <c r="AO45" s="78" t="s">
        <v>2848</v>
      </c>
      <c r="AP45" s="78" t="s">
        <v>2848</v>
      </c>
      <c r="AQ45" s="78" t="s">
        <v>2848</v>
      </c>
      <c r="AR45" s="78" t="s">
        <v>2849</v>
      </c>
      <c r="AS45" s="78" t="s">
        <v>183</v>
      </c>
      <c r="AT45" s="78" t="s">
        <v>182</v>
      </c>
      <c r="AU45" s="78" t="s">
        <v>194</v>
      </c>
      <c r="AV45" s="78" t="s">
        <v>194</v>
      </c>
      <c r="AW45" s="78" t="s">
        <v>182</v>
      </c>
      <c r="AX45" s="78" t="s">
        <v>183</v>
      </c>
      <c r="AY45" s="78" t="s">
        <v>183</v>
      </c>
      <c r="AZ45" s="78" t="s">
        <v>336</v>
      </c>
      <c r="BA45" s="78" t="s">
        <v>2855</v>
      </c>
      <c r="BB45" s="78" t="s">
        <v>2855</v>
      </c>
      <c r="BC45" s="78" t="s">
        <v>2847</v>
      </c>
      <c r="BD45" s="78" t="s">
        <v>2848</v>
      </c>
      <c r="BE45" s="78" t="s">
        <v>2847</v>
      </c>
      <c r="BF45" s="78" t="s">
        <v>2847</v>
      </c>
      <c r="BG45" s="78" t="s">
        <v>2848</v>
      </c>
      <c r="BH45" s="78" t="s">
        <v>2847</v>
      </c>
      <c r="BI45" s="78" t="s">
        <v>2847</v>
      </c>
      <c r="BJ45" s="78" t="s">
        <v>2847</v>
      </c>
      <c r="BK45" s="78" t="s">
        <v>2848</v>
      </c>
      <c r="BL45" s="78" t="s">
        <v>2848</v>
      </c>
      <c r="BM45" s="78" t="s">
        <v>2848</v>
      </c>
      <c r="BN45" s="78" t="s">
        <v>2848</v>
      </c>
      <c r="BO45" s="78" t="s">
        <v>2848</v>
      </c>
      <c r="BP45" s="78" t="s">
        <v>2847</v>
      </c>
      <c r="BQ45" s="78" t="s">
        <v>2847</v>
      </c>
      <c r="BR45" s="78" t="s">
        <v>2847</v>
      </c>
      <c r="BS45" s="78" t="s">
        <v>2849</v>
      </c>
      <c r="BT45" s="78" t="s">
        <v>2848</v>
      </c>
      <c r="BU45" s="78" t="s">
        <v>2849</v>
      </c>
      <c r="BV45" s="78" t="s">
        <v>2849</v>
      </c>
      <c r="BW45" s="78" t="s">
        <v>2849</v>
      </c>
      <c r="BX45" s="78" t="s">
        <v>2848</v>
      </c>
      <c r="BY45" s="78" t="s">
        <v>2848</v>
      </c>
      <c r="BZ45" s="78" t="s">
        <v>2847</v>
      </c>
      <c r="CA45" s="78" t="s">
        <v>2847</v>
      </c>
      <c r="CB45" s="78" t="s">
        <v>2847</v>
      </c>
      <c r="CC45" s="78" t="s">
        <v>165</v>
      </c>
      <c r="CD45" s="78" t="s">
        <v>165</v>
      </c>
      <c r="CE45" s="78" t="s">
        <v>165</v>
      </c>
      <c r="CF45" s="78" t="s">
        <v>165</v>
      </c>
      <c r="CG45" s="78" t="s">
        <v>165</v>
      </c>
      <c r="CH45" s="78" t="s">
        <v>165</v>
      </c>
      <c r="CI45" s="78" t="s">
        <v>165</v>
      </c>
    </row>
    <row r="46" spans="1:87" x14ac:dyDescent="0.3">
      <c r="A46" s="6">
        <v>44252.023240740738</v>
      </c>
      <c r="B46" s="6">
        <v>44252.033414351848</v>
      </c>
      <c r="C46" s="5">
        <v>100</v>
      </c>
      <c r="D46" s="5">
        <v>879</v>
      </c>
      <c r="E46" s="78" t="s">
        <v>164</v>
      </c>
      <c r="F46" s="6">
        <v>44252.033424791669</v>
      </c>
      <c r="G46" s="78" t="s">
        <v>166</v>
      </c>
      <c r="H46" s="78" t="s">
        <v>167</v>
      </c>
      <c r="I46" s="78" t="s">
        <v>168</v>
      </c>
      <c r="J46" s="78" t="s">
        <v>165</v>
      </c>
      <c r="K46" s="78" t="s">
        <v>201</v>
      </c>
      <c r="L46" s="78" t="s">
        <v>2863</v>
      </c>
      <c r="M46" s="78" t="s">
        <v>230</v>
      </c>
      <c r="N46" s="78" t="s">
        <v>2902</v>
      </c>
      <c r="O46" s="78" t="s">
        <v>198</v>
      </c>
      <c r="P46" s="78" t="s">
        <v>212</v>
      </c>
      <c r="Q46" s="78" t="s">
        <v>165</v>
      </c>
      <c r="R46" s="78" t="s">
        <v>165</v>
      </c>
      <c r="S46" s="78" t="s">
        <v>165</v>
      </c>
      <c r="T46" s="78" t="s">
        <v>2851</v>
      </c>
      <c r="U46" s="78" t="s">
        <v>165</v>
      </c>
      <c r="V46" s="78" t="s">
        <v>2849</v>
      </c>
      <c r="W46" s="78" t="s">
        <v>337</v>
      </c>
      <c r="X46" s="78" t="s">
        <v>2847</v>
      </c>
      <c r="Y46" s="78" t="s">
        <v>338</v>
      </c>
      <c r="Z46" s="78" t="s">
        <v>2848</v>
      </c>
      <c r="AA46" s="78" t="s">
        <v>200</v>
      </c>
      <c r="AB46" s="78" t="s">
        <v>2847</v>
      </c>
      <c r="AC46" s="78" t="s">
        <v>2847</v>
      </c>
      <c r="AD46" s="78" t="s">
        <v>200</v>
      </c>
      <c r="AE46" s="78" t="s">
        <v>2849</v>
      </c>
      <c r="AF46" s="78" t="s">
        <v>200</v>
      </c>
      <c r="AG46" s="78" t="s">
        <v>2863</v>
      </c>
      <c r="AH46" s="78" t="s">
        <v>2863</v>
      </c>
      <c r="AI46" s="78" t="s">
        <v>2863</v>
      </c>
      <c r="AJ46" s="78" t="s">
        <v>2863</v>
      </c>
      <c r="AK46" s="78" t="s">
        <v>2863</v>
      </c>
      <c r="AL46" s="78" t="s">
        <v>2864</v>
      </c>
      <c r="AM46" s="78" t="s">
        <v>2851</v>
      </c>
      <c r="AN46" s="78" t="s">
        <v>2851</v>
      </c>
      <c r="AO46" s="78" t="s">
        <v>2851</v>
      </c>
      <c r="AP46" s="78" t="s">
        <v>2851</v>
      </c>
      <c r="AQ46" s="78" t="s">
        <v>2851</v>
      </c>
      <c r="AR46" s="78" t="s">
        <v>2851</v>
      </c>
      <c r="AS46" s="78" t="s">
        <v>183</v>
      </c>
      <c r="AT46" s="78" t="s">
        <v>183</v>
      </c>
      <c r="AU46" s="78" t="s">
        <v>183</v>
      </c>
      <c r="AV46" s="78" t="s">
        <v>183</v>
      </c>
      <c r="AW46" s="78" t="s">
        <v>183</v>
      </c>
      <c r="AX46" s="78" t="s">
        <v>183</v>
      </c>
      <c r="AY46" s="78" t="s">
        <v>183</v>
      </c>
      <c r="AZ46" s="78" t="s">
        <v>165</v>
      </c>
      <c r="BA46" s="78" t="s">
        <v>2847</v>
      </c>
      <c r="BB46" s="78" t="s">
        <v>2847</v>
      </c>
      <c r="BC46" s="78" t="s">
        <v>2847</v>
      </c>
      <c r="BD46" s="78" t="s">
        <v>2847</v>
      </c>
      <c r="BE46" s="78" t="s">
        <v>2848</v>
      </c>
      <c r="BF46" s="78" t="s">
        <v>2848</v>
      </c>
      <c r="BG46" s="78" t="s">
        <v>2847</v>
      </c>
      <c r="BH46" s="78" t="s">
        <v>2848</v>
      </c>
      <c r="BI46" s="78" t="s">
        <v>2848</v>
      </c>
      <c r="BJ46" s="78" t="s">
        <v>2848</v>
      </c>
      <c r="BK46" s="78" t="s">
        <v>2848</v>
      </c>
      <c r="BL46" s="78" t="s">
        <v>2848</v>
      </c>
      <c r="BM46" s="78" t="s">
        <v>2848</v>
      </c>
      <c r="BN46" s="78" t="s">
        <v>2847</v>
      </c>
      <c r="BO46" s="78" t="s">
        <v>2848</v>
      </c>
      <c r="BP46" s="78" t="s">
        <v>2851</v>
      </c>
      <c r="BQ46" s="78" t="s">
        <v>2851</v>
      </c>
      <c r="BR46" s="78" t="s">
        <v>2851</v>
      </c>
      <c r="BS46" s="78" t="s">
        <v>2851</v>
      </c>
      <c r="BT46" s="78" t="s">
        <v>2851</v>
      </c>
      <c r="BU46" s="78" t="s">
        <v>2851</v>
      </c>
      <c r="BV46" s="78" t="s">
        <v>2851</v>
      </c>
      <c r="BW46" s="78" t="s">
        <v>2851</v>
      </c>
      <c r="BX46" s="78" t="s">
        <v>2851</v>
      </c>
      <c r="BY46" s="78" t="s">
        <v>2851</v>
      </c>
      <c r="BZ46" s="78" t="s">
        <v>2851</v>
      </c>
      <c r="CA46" s="78" t="s">
        <v>2851</v>
      </c>
      <c r="CB46" s="78" t="s">
        <v>2851</v>
      </c>
      <c r="CC46" s="78" t="s">
        <v>165</v>
      </c>
      <c r="CD46" s="78" t="s">
        <v>165</v>
      </c>
      <c r="CE46" s="78" t="s">
        <v>165</v>
      </c>
      <c r="CF46" s="78" t="s">
        <v>165</v>
      </c>
      <c r="CG46" s="78" t="s">
        <v>165</v>
      </c>
      <c r="CH46" s="78" t="s">
        <v>165</v>
      </c>
      <c r="CI46" s="78" t="s">
        <v>165</v>
      </c>
    </row>
    <row r="47" spans="1:87" x14ac:dyDescent="0.3">
      <c r="A47" s="6">
        <v>44252.010312500002</v>
      </c>
      <c r="B47" s="6">
        <v>44252.037060185183</v>
      </c>
      <c r="C47" s="5">
        <v>100</v>
      </c>
      <c r="D47" s="5">
        <v>2310</v>
      </c>
      <c r="E47" s="78" t="s">
        <v>164</v>
      </c>
      <c r="F47" s="6">
        <v>44252.037068518519</v>
      </c>
      <c r="G47" s="78" t="s">
        <v>166</v>
      </c>
      <c r="H47" s="78" t="s">
        <v>167</v>
      </c>
      <c r="I47" s="78" t="s">
        <v>185</v>
      </c>
      <c r="J47" s="78" t="s">
        <v>165</v>
      </c>
      <c r="K47" s="78" t="s">
        <v>169</v>
      </c>
      <c r="L47" s="78" t="s">
        <v>3077</v>
      </c>
      <c r="M47" s="78" t="s">
        <v>197</v>
      </c>
      <c r="N47" s="78" t="s">
        <v>2902</v>
      </c>
      <c r="O47" s="78" t="s">
        <v>172</v>
      </c>
      <c r="P47" s="78" t="s">
        <v>165</v>
      </c>
      <c r="Q47" s="78" t="s">
        <v>165</v>
      </c>
      <c r="R47" s="78" t="s">
        <v>165</v>
      </c>
      <c r="S47" s="78" t="s">
        <v>165</v>
      </c>
      <c r="T47" s="78" t="s">
        <v>2848</v>
      </c>
      <c r="U47" s="78" t="s">
        <v>339</v>
      </c>
      <c r="V47" s="78" t="s">
        <v>2847</v>
      </c>
      <c r="W47" s="78" t="s">
        <v>340</v>
      </c>
      <c r="X47" s="78" t="s">
        <v>2847</v>
      </c>
      <c r="Y47" s="78" t="s">
        <v>341</v>
      </c>
      <c r="Z47" s="78" t="s">
        <v>2850</v>
      </c>
      <c r="AA47" s="78" t="s">
        <v>165</v>
      </c>
      <c r="AB47" s="78" t="s">
        <v>2847</v>
      </c>
      <c r="AC47" s="78" t="s">
        <v>2858</v>
      </c>
      <c r="AD47" s="78" t="s">
        <v>165</v>
      </c>
      <c r="AE47" s="78" t="s">
        <v>2850</v>
      </c>
      <c r="AF47" s="78" t="s">
        <v>165</v>
      </c>
      <c r="AG47" s="78" t="s">
        <v>2859</v>
      </c>
      <c r="AH47" s="78" t="s">
        <v>2859</v>
      </c>
      <c r="AI47" s="78" t="s">
        <v>2859</v>
      </c>
      <c r="AJ47" s="78" t="s">
        <v>2859</v>
      </c>
      <c r="AK47" s="78" t="s">
        <v>2859</v>
      </c>
      <c r="AL47" s="78" t="s">
        <v>2859</v>
      </c>
      <c r="AM47" s="78" t="s">
        <v>2865</v>
      </c>
      <c r="AN47" s="78" t="s">
        <v>2855</v>
      </c>
      <c r="AO47" s="78" t="s">
        <v>2855</v>
      </c>
      <c r="AP47" s="78" t="s">
        <v>2855</v>
      </c>
      <c r="AQ47" s="78" t="s">
        <v>2855</v>
      </c>
      <c r="AR47" s="78" t="s">
        <v>2867</v>
      </c>
      <c r="AS47" s="78" t="s">
        <v>183</v>
      </c>
      <c r="AT47" s="78" t="s">
        <v>193</v>
      </c>
      <c r="AU47" s="78" t="s">
        <v>184</v>
      </c>
      <c r="AV47" s="78" t="s">
        <v>184</v>
      </c>
      <c r="AW47" s="78" t="s">
        <v>184</v>
      </c>
      <c r="AX47" s="78" t="s">
        <v>183</v>
      </c>
      <c r="AY47" s="78" t="s">
        <v>184</v>
      </c>
      <c r="AZ47" s="78" t="s">
        <v>342</v>
      </c>
      <c r="BA47" s="78" t="s">
        <v>2847</v>
      </c>
      <c r="BB47" s="78" t="s">
        <v>2855</v>
      </c>
      <c r="BC47" s="78" t="s">
        <v>2855</v>
      </c>
      <c r="BD47" s="78" t="s">
        <v>2855</v>
      </c>
      <c r="BE47" s="78" t="s">
        <v>2855</v>
      </c>
      <c r="BF47" s="78" t="s">
        <v>2855</v>
      </c>
      <c r="BG47" s="78" t="s">
        <v>2850</v>
      </c>
      <c r="BH47" s="78" t="s">
        <v>2855</v>
      </c>
      <c r="BI47" s="78" t="s">
        <v>2855</v>
      </c>
      <c r="BJ47" s="78" t="s">
        <v>2855</v>
      </c>
      <c r="BK47" s="78" t="s">
        <v>2855</v>
      </c>
      <c r="BL47" s="78" t="s">
        <v>2855</v>
      </c>
      <c r="BM47" s="78" t="s">
        <v>2855</v>
      </c>
      <c r="BN47" s="78" t="s">
        <v>2849</v>
      </c>
      <c r="BO47" s="78" t="s">
        <v>2847</v>
      </c>
      <c r="BP47" s="78" t="s">
        <v>2855</v>
      </c>
      <c r="BQ47" s="78" t="s">
        <v>2855</v>
      </c>
      <c r="BR47" s="78" t="s">
        <v>2855</v>
      </c>
      <c r="BS47" s="78" t="s">
        <v>2850</v>
      </c>
      <c r="BT47" s="78" t="s">
        <v>2848</v>
      </c>
      <c r="BU47" s="78" t="s">
        <v>2849</v>
      </c>
      <c r="BV47" s="78" t="s">
        <v>2851</v>
      </c>
      <c r="BW47" s="78" t="s">
        <v>2851</v>
      </c>
      <c r="BX47" s="78" t="s">
        <v>2847</v>
      </c>
      <c r="BY47" s="78" t="s">
        <v>2851</v>
      </c>
      <c r="BZ47" s="78" t="s">
        <v>2847</v>
      </c>
      <c r="CA47" s="78" t="s">
        <v>2851</v>
      </c>
      <c r="CB47" s="78" t="s">
        <v>2851</v>
      </c>
      <c r="CC47" s="78" t="s">
        <v>165</v>
      </c>
      <c r="CD47" s="78" t="s">
        <v>165</v>
      </c>
      <c r="CE47" s="78" t="s">
        <v>165</v>
      </c>
      <c r="CF47" s="78" t="s">
        <v>165</v>
      </c>
      <c r="CG47" s="78" t="s">
        <v>165</v>
      </c>
      <c r="CH47" s="78" t="s">
        <v>165</v>
      </c>
      <c r="CI47" s="78" t="s">
        <v>165</v>
      </c>
    </row>
    <row r="48" spans="1:87" x14ac:dyDescent="0.3">
      <c r="A48" s="6">
        <v>44252.030682870369</v>
      </c>
      <c r="B48" s="6">
        <v>44252.045405092591</v>
      </c>
      <c r="C48" s="5">
        <v>100</v>
      </c>
      <c r="D48" s="5">
        <v>1271</v>
      </c>
      <c r="E48" s="78" t="s">
        <v>164</v>
      </c>
      <c r="F48" s="6">
        <v>44252.045416932873</v>
      </c>
      <c r="G48" s="78" t="s">
        <v>166</v>
      </c>
      <c r="H48" s="78" t="s">
        <v>167</v>
      </c>
      <c r="I48" s="78" t="s">
        <v>185</v>
      </c>
      <c r="J48" s="78" t="s">
        <v>165</v>
      </c>
      <c r="K48" s="78" t="s">
        <v>169</v>
      </c>
      <c r="L48" s="78" t="s">
        <v>3077</v>
      </c>
      <c r="M48" s="78" t="s">
        <v>295</v>
      </c>
      <c r="N48" s="78" t="s">
        <v>2901</v>
      </c>
      <c r="O48" s="78" t="s">
        <v>198</v>
      </c>
      <c r="P48" s="78" t="s">
        <v>187</v>
      </c>
      <c r="Q48" s="78" t="s">
        <v>165</v>
      </c>
      <c r="R48" s="78" t="s">
        <v>165</v>
      </c>
      <c r="S48" s="78" t="s">
        <v>165</v>
      </c>
      <c r="T48" s="78" t="s">
        <v>2851</v>
      </c>
      <c r="U48" s="78" t="s">
        <v>165</v>
      </c>
      <c r="V48" s="78" t="s">
        <v>2851</v>
      </c>
      <c r="W48" s="78" t="s">
        <v>165</v>
      </c>
      <c r="X48" s="78" t="s">
        <v>2850</v>
      </c>
      <c r="Y48" s="78" t="s">
        <v>165</v>
      </c>
      <c r="Z48" s="78" t="s">
        <v>2850</v>
      </c>
      <c r="AA48" s="78" t="s">
        <v>165</v>
      </c>
      <c r="AB48" s="78" t="s">
        <v>2847</v>
      </c>
      <c r="AC48" s="78" t="s">
        <v>2850</v>
      </c>
      <c r="AD48" s="78" t="s">
        <v>165</v>
      </c>
      <c r="AE48" s="78" t="s">
        <v>2850</v>
      </c>
      <c r="AF48" s="78" t="s">
        <v>165</v>
      </c>
      <c r="AG48" s="78" t="s">
        <v>2860</v>
      </c>
      <c r="AH48" s="78" t="s">
        <v>2860</v>
      </c>
      <c r="AI48" s="78" t="s">
        <v>2860</v>
      </c>
      <c r="AJ48" s="78" t="s">
        <v>2860</v>
      </c>
      <c r="AK48" s="78" t="s">
        <v>2860</v>
      </c>
      <c r="AL48" s="78" t="s">
        <v>2860</v>
      </c>
      <c r="AM48" s="78" t="s">
        <v>2866</v>
      </c>
      <c r="AN48" s="78" t="s">
        <v>2848</v>
      </c>
      <c r="AO48" s="78" t="s">
        <v>2847</v>
      </c>
      <c r="AP48" s="78" t="s">
        <v>2847</v>
      </c>
      <c r="AQ48" s="78" t="s">
        <v>2847</v>
      </c>
      <c r="AR48" s="78" t="s">
        <v>2851</v>
      </c>
      <c r="AS48" s="78" t="s">
        <v>184</v>
      </c>
      <c r="AT48" s="78" t="s">
        <v>184</v>
      </c>
      <c r="AU48" s="78" t="s">
        <v>184</v>
      </c>
      <c r="AV48" s="78" t="s">
        <v>184</v>
      </c>
      <c r="AW48" s="78" t="s">
        <v>184</v>
      </c>
      <c r="AX48" s="78" t="s">
        <v>184</v>
      </c>
      <c r="AY48" s="78" t="s">
        <v>218</v>
      </c>
      <c r="AZ48" s="78" t="s">
        <v>165</v>
      </c>
      <c r="BA48" s="78" t="s">
        <v>2848</v>
      </c>
      <c r="BB48" s="78" t="s">
        <v>2847</v>
      </c>
      <c r="BC48" s="78" t="s">
        <v>2847</v>
      </c>
      <c r="BD48" s="78" t="s">
        <v>2848</v>
      </c>
      <c r="BE48" s="78" t="s">
        <v>2847</v>
      </c>
      <c r="BF48" s="78" t="s">
        <v>2847</v>
      </c>
      <c r="BG48" s="78" t="s">
        <v>2855</v>
      </c>
      <c r="BH48" s="78" t="s">
        <v>2848</v>
      </c>
      <c r="BI48" s="78" t="s">
        <v>2848</v>
      </c>
      <c r="BJ48" s="78" t="s">
        <v>2848</v>
      </c>
      <c r="BK48" s="78" t="s">
        <v>2848</v>
      </c>
      <c r="BL48" s="78" t="s">
        <v>2848</v>
      </c>
      <c r="BM48" s="78" t="s">
        <v>2848</v>
      </c>
      <c r="BN48" s="78" t="s">
        <v>2847</v>
      </c>
      <c r="BO48" s="78" t="s">
        <v>2848</v>
      </c>
      <c r="BP48" s="78" t="s">
        <v>2847</v>
      </c>
      <c r="BQ48" s="78" t="s">
        <v>2848</v>
      </c>
      <c r="BR48" s="78" t="s">
        <v>2848</v>
      </c>
      <c r="BS48" s="78" t="s">
        <v>2848</v>
      </c>
      <c r="BT48" s="78" t="s">
        <v>2847</v>
      </c>
      <c r="BU48" s="78" t="s">
        <v>2847</v>
      </c>
      <c r="BV48" s="78" t="s">
        <v>2847</v>
      </c>
      <c r="BW48" s="78" t="s">
        <v>2847</v>
      </c>
      <c r="BX48" s="78" t="s">
        <v>2847</v>
      </c>
      <c r="BY48" s="78" t="s">
        <v>2847</v>
      </c>
      <c r="BZ48" s="78" t="s">
        <v>2848</v>
      </c>
      <c r="CA48" s="78" t="s">
        <v>2847</v>
      </c>
      <c r="CB48" s="78" t="s">
        <v>2847</v>
      </c>
      <c r="CC48" s="78" t="s">
        <v>165</v>
      </c>
      <c r="CD48" s="78" t="s">
        <v>165</v>
      </c>
      <c r="CE48" s="78" t="s">
        <v>165</v>
      </c>
      <c r="CF48" s="78" t="s">
        <v>165</v>
      </c>
      <c r="CG48" s="78" t="s">
        <v>165</v>
      </c>
      <c r="CH48" s="78" t="s">
        <v>165</v>
      </c>
      <c r="CI48" s="78" t="s">
        <v>165</v>
      </c>
    </row>
    <row r="49" spans="1:87" x14ac:dyDescent="0.3">
      <c r="A49" s="6">
        <v>44251.996157407404</v>
      </c>
      <c r="B49" s="6">
        <v>44252.059560185182</v>
      </c>
      <c r="C49" s="5">
        <v>100</v>
      </c>
      <c r="D49" s="5">
        <v>5477</v>
      </c>
      <c r="E49" s="78" t="s">
        <v>164</v>
      </c>
      <c r="F49" s="6">
        <v>44252.059566331016</v>
      </c>
      <c r="G49" s="78" t="s">
        <v>166</v>
      </c>
      <c r="H49" s="78" t="s">
        <v>167</v>
      </c>
      <c r="I49" s="78" t="s">
        <v>168</v>
      </c>
      <c r="J49" s="78" t="s">
        <v>165</v>
      </c>
      <c r="K49" s="78" t="s">
        <v>169</v>
      </c>
      <c r="L49" s="78" t="s">
        <v>3079</v>
      </c>
      <c r="M49" s="78" t="s">
        <v>295</v>
      </c>
      <c r="N49" s="78" t="s">
        <v>2902</v>
      </c>
      <c r="O49" s="78" t="s">
        <v>198</v>
      </c>
      <c r="P49" s="78" t="s">
        <v>295</v>
      </c>
      <c r="Q49" s="78" t="s">
        <v>165</v>
      </c>
      <c r="R49" s="78" t="s">
        <v>165</v>
      </c>
      <c r="S49" s="78" t="s">
        <v>165</v>
      </c>
      <c r="T49" s="78" t="s">
        <v>2851</v>
      </c>
      <c r="U49" s="78" t="s">
        <v>165</v>
      </c>
      <c r="V49" s="78" t="s">
        <v>2851</v>
      </c>
      <c r="W49" s="78" t="s">
        <v>165</v>
      </c>
      <c r="X49" s="78" t="s">
        <v>2851</v>
      </c>
      <c r="Y49" s="78" t="s">
        <v>165</v>
      </c>
      <c r="Z49" s="78" t="s">
        <v>2850</v>
      </c>
      <c r="AA49" s="78" t="s">
        <v>165</v>
      </c>
      <c r="AB49" s="78" t="s">
        <v>2850</v>
      </c>
      <c r="AC49" s="78" t="s">
        <v>2850</v>
      </c>
      <c r="AD49" s="78" t="s">
        <v>165</v>
      </c>
      <c r="AE49" s="78" t="s">
        <v>2850</v>
      </c>
      <c r="AF49" s="78" t="s">
        <v>165</v>
      </c>
      <c r="AG49" s="78" t="s">
        <v>2860</v>
      </c>
      <c r="AH49" s="78" t="s">
        <v>2860</v>
      </c>
      <c r="AI49" s="78" t="s">
        <v>2860</v>
      </c>
      <c r="AJ49" s="78" t="s">
        <v>2860</v>
      </c>
      <c r="AK49" s="78" t="s">
        <v>2860</v>
      </c>
      <c r="AL49" s="78" t="s">
        <v>2860</v>
      </c>
      <c r="AM49" s="78" t="s">
        <v>2851</v>
      </c>
      <c r="AN49" s="78" t="s">
        <v>2851</v>
      </c>
      <c r="AO49" s="78" t="s">
        <v>2851</v>
      </c>
      <c r="AP49" s="78" t="s">
        <v>2851</v>
      </c>
      <c r="AQ49" s="78" t="s">
        <v>2851</v>
      </c>
      <c r="AR49" s="78" t="s">
        <v>2867</v>
      </c>
      <c r="AS49" s="78" t="s">
        <v>193</v>
      </c>
      <c r="AT49" s="78" t="s">
        <v>193</v>
      </c>
      <c r="AU49" s="78" t="s">
        <v>193</v>
      </c>
      <c r="AV49" s="78" t="s">
        <v>193</v>
      </c>
      <c r="AW49" s="78" t="s">
        <v>193</v>
      </c>
      <c r="AX49" s="78" t="s">
        <v>193</v>
      </c>
      <c r="AY49" s="78" t="s">
        <v>184</v>
      </c>
      <c r="AZ49" s="78" t="s">
        <v>165</v>
      </c>
      <c r="BA49" s="78" t="s">
        <v>2849</v>
      </c>
      <c r="BB49" s="78" t="s">
        <v>2847</v>
      </c>
      <c r="BC49" s="78" t="s">
        <v>2847</v>
      </c>
      <c r="BD49" s="78" t="s">
        <v>2849</v>
      </c>
      <c r="BE49" s="78" t="s">
        <v>2848</v>
      </c>
      <c r="BF49" s="78" t="s">
        <v>2848</v>
      </c>
      <c r="BG49" s="78" t="s">
        <v>2848</v>
      </c>
      <c r="BH49" s="78" t="s">
        <v>2848</v>
      </c>
      <c r="BI49" s="78" t="s">
        <v>2847</v>
      </c>
      <c r="BJ49" s="78" t="s">
        <v>2847</v>
      </c>
      <c r="BK49" s="78" t="s">
        <v>2847</v>
      </c>
      <c r="BL49" s="78" t="s">
        <v>2847</v>
      </c>
      <c r="BM49" s="78" t="s">
        <v>2848</v>
      </c>
      <c r="BN49" s="78" t="s">
        <v>2847</v>
      </c>
      <c r="BO49" s="78" t="s">
        <v>2848</v>
      </c>
      <c r="BP49" s="78" t="s">
        <v>2851</v>
      </c>
      <c r="BQ49" s="78" t="s">
        <v>2851</v>
      </c>
      <c r="BR49" s="78" t="s">
        <v>2851</v>
      </c>
      <c r="BS49" s="78" t="s">
        <v>2851</v>
      </c>
      <c r="BT49" s="78" t="s">
        <v>2851</v>
      </c>
      <c r="BU49" s="78" t="s">
        <v>2851</v>
      </c>
      <c r="BV49" s="78" t="s">
        <v>2851</v>
      </c>
      <c r="BW49" s="78" t="s">
        <v>2851</v>
      </c>
      <c r="BX49" s="78" t="s">
        <v>2851</v>
      </c>
      <c r="BY49" s="78" t="s">
        <v>2851</v>
      </c>
      <c r="BZ49" s="78" t="s">
        <v>2851</v>
      </c>
      <c r="CA49" s="78" t="s">
        <v>2851</v>
      </c>
      <c r="CB49" s="78" t="s">
        <v>2851</v>
      </c>
      <c r="CC49" s="78" t="s">
        <v>165</v>
      </c>
      <c r="CD49" s="78" t="s">
        <v>165</v>
      </c>
      <c r="CE49" s="78" t="s">
        <v>165</v>
      </c>
      <c r="CF49" s="78" t="s">
        <v>165</v>
      </c>
      <c r="CG49" s="78" t="s">
        <v>165</v>
      </c>
      <c r="CH49" s="78" t="s">
        <v>165</v>
      </c>
      <c r="CI49" s="78" t="s">
        <v>165</v>
      </c>
    </row>
    <row r="50" spans="1:87" x14ac:dyDescent="0.3">
      <c r="A50" s="6">
        <v>44252.026423611111</v>
      </c>
      <c r="B50" s="6">
        <v>44252.06287037037</v>
      </c>
      <c r="C50" s="5">
        <v>100</v>
      </c>
      <c r="D50" s="5">
        <v>3149</v>
      </c>
      <c r="E50" s="78" t="s">
        <v>164</v>
      </c>
      <c r="F50" s="6">
        <v>44252.06288474537</v>
      </c>
      <c r="G50" s="78" t="s">
        <v>166</v>
      </c>
      <c r="H50" s="78" t="s">
        <v>167</v>
      </c>
      <c r="I50" s="78" t="s">
        <v>185</v>
      </c>
      <c r="J50" s="78" t="s">
        <v>165</v>
      </c>
      <c r="K50" s="78" t="s">
        <v>201</v>
      </c>
      <c r="L50" s="78" t="s">
        <v>2863</v>
      </c>
      <c r="M50" s="78" t="s">
        <v>187</v>
      </c>
      <c r="N50" s="78" t="s">
        <v>2901</v>
      </c>
      <c r="O50" s="78" t="s">
        <v>172</v>
      </c>
      <c r="P50" s="78" t="s">
        <v>165</v>
      </c>
      <c r="Q50" s="78" t="s">
        <v>165</v>
      </c>
      <c r="R50" s="78" t="s">
        <v>165</v>
      </c>
      <c r="S50" s="78" t="s">
        <v>165</v>
      </c>
      <c r="T50" s="78" t="s">
        <v>2847</v>
      </c>
      <c r="U50" s="78" t="s">
        <v>165</v>
      </c>
      <c r="V50" s="78" t="s">
        <v>2848</v>
      </c>
      <c r="W50" s="78" t="s">
        <v>165</v>
      </c>
      <c r="X50" s="78" t="s">
        <v>2847</v>
      </c>
      <c r="Y50" s="78" t="s">
        <v>343</v>
      </c>
      <c r="Z50" s="78" t="s">
        <v>2850</v>
      </c>
      <c r="AA50" s="78" t="s">
        <v>165</v>
      </c>
      <c r="AB50" s="78" t="s">
        <v>2847</v>
      </c>
      <c r="AC50" s="78" t="s">
        <v>2850</v>
      </c>
      <c r="AD50" s="78" t="s">
        <v>165</v>
      </c>
      <c r="AE50" s="78" t="s">
        <v>2851</v>
      </c>
      <c r="AF50" s="78" t="s">
        <v>165</v>
      </c>
      <c r="AG50" s="78" t="s">
        <v>2860</v>
      </c>
      <c r="AH50" s="78" t="s">
        <v>2860</v>
      </c>
      <c r="AI50" s="78" t="s">
        <v>2860</v>
      </c>
      <c r="AJ50" s="78" t="s">
        <v>2860</v>
      </c>
      <c r="AK50" s="78" t="s">
        <v>2860</v>
      </c>
      <c r="AL50" s="78" t="s">
        <v>2860</v>
      </c>
      <c r="AM50" s="78" t="s">
        <v>2847</v>
      </c>
      <c r="AN50" s="78" t="s">
        <v>2847</v>
      </c>
      <c r="AO50" s="78" t="s">
        <v>2847</v>
      </c>
      <c r="AP50" s="78" t="s">
        <v>2847</v>
      </c>
      <c r="AQ50" s="78" t="s">
        <v>2847</v>
      </c>
      <c r="AR50" s="78" t="s">
        <v>2867</v>
      </c>
      <c r="AS50" s="78" t="s">
        <v>182</v>
      </c>
      <c r="AT50" s="78" t="s">
        <v>182</v>
      </c>
      <c r="AU50" s="78" t="s">
        <v>182</v>
      </c>
      <c r="AV50" s="78" t="s">
        <v>182</v>
      </c>
      <c r="AW50" s="78" t="s">
        <v>182</v>
      </c>
      <c r="AX50" s="78" t="s">
        <v>182</v>
      </c>
      <c r="AY50" s="78" t="s">
        <v>182</v>
      </c>
      <c r="AZ50" s="78" t="s">
        <v>344</v>
      </c>
      <c r="BA50" s="78" t="s">
        <v>2855</v>
      </c>
      <c r="BB50" s="78" t="s">
        <v>2855</v>
      </c>
      <c r="BC50" s="78" t="s">
        <v>2855</v>
      </c>
      <c r="BD50" s="78" t="s">
        <v>2847</v>
      </c>
      <c r="BE50" s="78" t="s">
        <v>2848</v>
      </c>
      <c r="BF50" s="78" t="s">
        <v>2848</v>
      </c>
      <c r="BG50" s="78" t="s">
        <v>2855</v>
      </c>
      <c r="BH50" s="78" t="s">
        <v>2855</v>
      </c>
      <c r="BI50" s="78" t="s">
        <v>2855</v>
      </c>
      <c r="BJ50" s="78" t="s">
        <v>2855</v>
      </c>
      <c r="BK50" s="78" t="s">
        <v>2847</v>
      </c>
      <c r="BL50" s="78" t="s">
        <v>2848</v>
      </c>
      <c r="BM50" s="78" t="s">
        <v>2855</v>
      </c>
      <c r="BN50" s="78" t="s">
        <v>2855</v>
      </c>
      <c r="BO50" s="78" t="s">
        <v>2848</v>
      </c>
      <c r="BP50" s="78" t="s">
        <v>2848</v>
      </c>
      <c r="BQ50" s="78" t="s">
        <v>2848</v>
      </c>
      <c r="BR50" s="78" t="s">
        <v>2848</v>
      </c>
      <c r="BS50" s="78" t="s">
        <v>2848</v>
      </c>
      <c r="BT50" s="78" t="s">
        <v>2848</v>
      </c>
      <c r="BU50" s="78" t="s">
        <v>2849</v>
      </c>
      <c r="BV50" s="78" t="s">
        <v>2851</v>
      </c>
      <c r="BW50" s="78" t="s">
        <v>2850</v>
      </c>
      <c r="BX50" s="78" t="s">
        <v>2847</v>
      </c>
      <c r="BY50" s="78" t="s">
        <v>2850</v>
      </c>
      <c r="BZ50" s="78" t="s">
        <v>2848</v>
      </c>
      <c r="CA50" s="78" t="s">
        <v>2847</v>
      </c>
      <c r="CB50" s="78" t="s">
        <v>2847</v>
      </c>
      <c r="CC50" s="78" t="s">
        <v>165</v>
      </c>
      <c r="CD50" s="78" t="s">
        <v>165</v>
      </c>
      <c r="CE50" s="78" t="s">
        <v>165</v>
      </c>
      <c r="CF50" s="78" t="s">
        <v>165</v>
      </c>
      <c r="CG50" s="78" t="s">
        <v>165</v>
      </c>
      <c r="CH50" s="78" t="s">
        <v>165</v>
      </c>
      <c r="CI50" s="78" t="s">
        <v>165</v>
      </c>
    </row>
    <row r="51" spans="1:87" x14ac:dyDescent="0.3">
      <c r="A51" s="6">
        <v>44251.413634259261</v>
      </c>
      <c r="B51" s="6">
        <v>44252.072858796295</v>
      </c>
      <c r="C51" s="5">
        <v>100</v>
      </c>
      <c r="D51" s="5">
        <v>56957</v>
      </c>
      <c r="E51" s="78" t="s">
        <v>164</v>
      </c>
      <c r="F51" s="6">
        <v>44252.072887222224</v>
      </c>
      <c r="G51" s="78" t="s">
        <v>166</v>
      </c>
      <c r="H51" s="78" t="s">
        <v>167</v>
      </c>
      <c r="I51" s="78" t="s">
        <v>196</v>
      </c>
      <c r="J51" s="78" t="s">
        <v>165</v>
      </c>
      <c r="K51" s="78" t="s">
        <v>186</v>
      </c>
      <c r="L51" s="78" t="s">
        <v>3079</v>
      </c>
      <c r="M51" s="78" t="s">
        <v>295</v>
      </c>
      <c r="N51" s="78" t="s">
        <v>2901</v>
      </c>
      <c r="O51" s="78" t="s">
        <v>172</v>
      </c>
      <c r="P51" s="78" t="s">
        <v>165</v>
      </c>
      <c r="Q51" s="78" t="s">
        <v>165</v>
      </c>
      <c r="R51" s="78" t="s">
        <v>165</v>
      </c>
      <c r="S51" s="78" t="s">
        <v>165</v>
      </c>
      <c r="T51" s="78" t="s">
        <v>2847</v>
      </c>
      <c r="U51" s="78" t="s">
        <v>165</v>
      </c>
      <c r="V51" s="78" t="s">
        <v>2847</v>
      </c>
      <c r="W51" s="78" t="s">
        <v>165</v>
      </c>
      <c r="X51" s="78" t="s">
        <v>2850</v>
      </c>
      <c r="Y51" s="78" t="s">
        <v>165</v>
      </c>
      <c r="Z51" s="78" t="s">
        <v>2849</v>
      </c>
      <c r="AA51" s="78" t="s">
        <v>165</v>
      </c>
      <c r="AB51" s="78" t="s">
        <v>2847</v>
      </c>
      <c r="AC51" s="78" t="s">
        <v>2847</v>
      </c>
      <c r="AD51" s="78" t="s">
        <v>165</v>
      </c>
      <c r="AE51" s="78" t="s">
        <v>2848</v>
      </c>
      <c r="AF51" s="78" t="s">
        <v>165</v>
      </c>
      <c r="AG51" s="78" t="s">
        <v>2860</v>
      </c>
      <c r="AH51" s="78" t="s">
        <v>2860</v>
      </c>
      <c r="AI51" s="78" t="s">
        <v>2861</v>
      </c>
      <c r="AJ51" s="78" t="s">
        <v>2860</v>
      </c>
      <c r="AK51" s="78" t="s">
        <v>2859</v>
      </c>
      <c r="AL51" s="78" t="s">
        <v>2861</v>
      </c>
      <c r="AM51" s="78" t="s">
        <v>2866</v>
      </c>
      <c r="AN51" s="78" t="s">
        <v>2847</v>
      </c>
      <c r="AO51" s="78" t="s">
        <v>2848</v>
      </c>
      <c r="AP51" s="78" t="s">
        <v>2847</v>
      </c>
      <c r="AQ51" s="78" t="s">
        <v>2847</v>
      </c>
      <c r="AR51" s="78" t="s">
        <v>2848</v>
      </c>
      <c r="AS51" s="78" t="s">
        <v>193</v>
      </c>
      <c r="AT51" s="78" t="s">
        <v>193</v>
      </c>
      <c r="AU51" s="78" t="s">
        <v>193</v>
      </c>
      <c r="AV51" s="78" t="s">
        <v>193</v>
      </c>
      <c r="AW51" s="78" t="s">
        <v>193</v>
      </c>
      <c r="AX51" s="78" t="s">
        <v>193</v>
      </c>
      <c r="AY51" s="78" t="s">
        <v>193</v>
      </c>
      <c r="AZ51" s="78" t="s">
        <v>165</v>
      </c>
      <c r="BA51" s="78" t="s">
        <v>2847</v>
      </c>
      <c r="BB51" s="78" t="s">
        <v>2847</v>
      </c>
      <c r="BC51" s="78" t="s">
        <v>2847</v>
      </c>
      <c r="BD51" s="78" t="s">
        <v>2848</v>
      </c>
      <c r="BE51" s="78" t="s">
        <v>2848</v>
      </c>
      <c r="BF51" s="78" t="s">
        <v>2848</v>
      </c>
      <c r="BG51" s="78" t="s">
        <v>2847</v>
      </c>
      <c r="BH51" s="78" t="s">
        <v>2847</v>
      </c>
      <c r="BI51" s="78" t="s">
        <v>2847</v>
      </c>
      <c r="BJ51" s="78" t="s">
        <v>2847</v>
      </c>
      <c r="BK51" s="78" t="s">
        <v>2847</v>
      </c>
      <c r="BL51" s="78" t="s">
        <v>2847</v>
      </c>
      <c r="BM51" s="78" t="s">
        <v>2847</v>
      </c>
      <c r="BN51" s="78" t="s">
        <v>2849</v>
      </c>
      <c r="BO51" s="78" t="s">
        <v>2847</v>
      </c>
      <c r="BP51" s="78" t="s">
        <v>2847</v>
      </c>
      <c r="BQ51" s="78" t="s">
        <v>2847</v>
      </c>
      <c r="BR51" s="78" t="s">
        <v>2847</v>
      </c>
      <c r="BS51" s="78" t="s">
        <v>2849</v>
      </c>
      <c r="BT51" s="78" t="s">
        <v>2848</v>
      </c>
      <c r="BU51" s="78" t="s">
        <v>2847</v>
      </c>
      <c r="BV51" s="78" t="s">
        <v>2847</v>
      </c>
      <c r="BW51" s="78" t="s">
        <v>2847</v>
      </c>
      <c r="BX51" s="78" t="s">
        <v>2848</v>
      </c>
      <c r="BY51" s="78" t="s">
        <v>2848</v>
      </c>
      <c r="BZ51" s="78" t="s">
        <v>2849</v>
      </c>
      <c r="CA51" s="78" t="s">
        <v>2849</v>
      </c>
      <c r="CB51" s="78" t="s">
        <v>2849</v>
      </c>
      <c r="CC51" s="78" t="s">
        <v>165</v>
      </c>
      <c r="CD51" s="78" t="s">
        <v>165</v>
      </c>
      <c r="CE51" s="78" t="s">
        <v>165</v>
      </c>
      <c r="CF51" s="78" t="s">
        <v>165</v>
      </c>
      <c r="CG51" s="78" t="s">
        <v>165</v>
      </c>
      <c r="CH51" s="78" t="s">
        <v>165</v>
      </c>
      <c r="CI51" s="78" t="s">
        <v>165</v>
      </c>
    </row>
    <row r="52" spans="1:87" x14ac:dyDescent="0.3">
      <c r="A52" s="6">
        <v>44252.065983796296</v>
      </c>
      <c r="B52" s="6">
        <v>44252.073449074072</v>
      </c>
      <c r="C52" s="5">
        <v>100</v>
      </c>
      <c r="D52" s="5">
        <v>645</v>
      </c>
      <c r="E52" s="78" t="s">
        <v>164</v>
      </c>
      <c r="F52" s="6">
        <v>44252.073477708334</v>
      </c>
      <c r="G52" s="78" t="s">
        <v>166</v>
      </c>
      <c r="H52" s="78" t="s">
        <v>167</v>
      </c>
      <c r="I52" s="78" t="s">
        <v>168</v>
      </c>
      <c r="J52" s="78" t="s">
        <v>165</v>
      </c>
      <c r="K52" s="78" t="s">
        <v>169</v>
      </c>
      <c r="L52" s="78" t="s">
        <v>3078</v>
      </c>
      <c r="M52" s="78" t="s">
        <v>212</v>
      </c>
      <c r="N52" s="78" t="s">
        <v>2902</v>
      </c>
      <c r="O52" s="78" t="s">
        <v>198</v>
      </c>
      <c r="P52" s="78" t="s">
        <v>212</v>
      </c>
      <c r="Q52" s="78" t="s">
        <v>165</v>
      </c>
      <c r="R52" s="78" t="s">
        <v>165</v>
      </c>
      <c r="S52" s="78" t="s">
        <v>345</v>
      </c>
      <c r="T52" s="78" t="s">
        <v>2851</v>
      </c>
      <c r="U52" s="78" t="s">
        <v>165</v>
      </c>
      <c r="V52" s="78" t="s">
        <v>2847</v>
      </c>
      <c r="W52" s="78" t="s">
        <v>346</v>
      </c>
      <c r="X52" s="78" t="s">
        <v>2855</v>
      </c>
      <c r="Y52" s="78" t="s">
        <v>347</v>
      </c>
      <c r="Z52" s="78" t="s">
        <v>2848</v>
      </c>
      <c r="AA52" s="78" t="s">
        <v>165</v>
      </c>
      <c r="AB52" s="78" t="s">
        <v>2855</v>
      </c>
      <c r="AC52" s="78" t="s">
        <v>2848</v>
      </c>
      <c r="AD52" s="78" t="s">
        <v>165</v>
      </c>
      <c r="AE52" s="78" t="s">
        <v>2849</v>
      </c>
      <c r="AF52" s="78" t="s">
        <v>165</v>
      </c>
      <c r="AG52" s="78" t="s">
        <v>2860</v>
      </c>
      <c r="AH52" s="78" t="s">
        <v>2860</v>
      </c>
      <c r="AI52" s="78" t="s">
        <v>2860</v>
      </c>
      <c r="AJ52" s="78" t="s">
        <v>2860</v>
      </c>
      <c r="AK52" s="78" t="s">
        <v>2861</v>
      </c>
      <c r="AL52" s="78" t="s">
        <v>2862</v>
      </c>
      <c r="AM52" s="78" t="s">
        <v>2866</v>
      </c>
      <c r="AN52" s="78" t="s">
        <v>2847</v>
      </c>
      <c r="AO52" s="78" t="s">
        <v>2847</v>
      </c>
      <c r="AP52" s="78" t="s">
        <v>2847</v>
      </c>
      <c r="AQ52" s="78" t="s">
        <v>2848</v>
      </c>
      <c r="AR52" s="78" t="s">
        <v>2848</v>
      </c>
      <c r="AS52" s="78" t="s">
        <v>193</v>
      </c>
      <c r="AT52" s="78" t="s">
        <v>194</v>
      </c>
      <c r="AU52" s="78" t="s">
        <v>193</v>
      </c>
      <c r="AV52" s="78" t="s">
        <v>194</v>
      </c>
      <c r="AW52" s="78" t="s">
        <v>218</v>
      </c>
      <c r="AX52" s="78" t="s">
        <v>193</v>
      </c>
      <c r="AY52" s="78" t="s">
        <v>218</v>
      </c>
      <c r="AZ52" s="78" t="s">
        <v>165</v>
      </c>
      <c r="BA52" s="78" t="s">
        <v>2848</v>
      </c>
      <c r="BB52" s="78" t="s">
        <v>2847</v>
      </c>
      <c r="BC52" s="78" t="s">
        <v>2848</v>
      </c>
      <c r="BD52" s="78" t="s">
        <v>2851</v>
      </c>
      <c r="BE52" s="78" t="s">
        <v>2847</v>
      </c>
      <c r="BF52" s="78" t="s">
        <v>2847</v>
      </c>
      <c r="BG52" s="78" t="s">
        <v>2847</v>
      </c>
      <c r="BH52" s="78" t="s">
        <v>2847</v>
      </c>
      <c r="BI52" s="78" t="s">
        <v>2855</v>
      </c>
      <c r="BJ52" s="78" t="s">
        <v>2848</v>
      </c>
      <c r="BK52" s="78" t="s">
        <v>2848</v>
      </c>
      <c r="BL52" s="78" t="s">
        <v>2848</v>
      </c>
      <c r="BM52" s="78" t="s">
        <v>2847</v>
      </c>
      <c r="BN52" s="78" t="s">
        <v>2849</v>
      </c>
      <c r="BO52" s="78" t="s">
        <v>2848</v>
      </c>
      <c r="BP52" s="78" t="s">
        <v>2847</v>
      </c>
      <c r="BQ52" s="78" t="s">
        <v>2855</v>
      </c>
      <c r="BR52" s="78" t="s">
        <v>2847</v>
      </c>
      <c r="BS52" s="78" t="s">
        <v>2848</v>
      </c>
      <c r="BT52" s="78" t="s">
        <v>2849</v>
      </c>
      <c r="BU52" s="78" t="s">
        <v>2847</v>
      </c>
      <c r="BV52" s="78" t="s">
        <v>2855</v>
      </c>
      <c r="BW52" s="78" t="s">
        <v>2855</v>
      </c>
      <c r="BX52" s="78" t="s">
        <v>2848</v>
      </c>
      <c r="BY52" s="78" t="s">
        <v>2847</v>
      </c>
      <c r="BZ52" s="78" t="s">
        <v>2855</v>
      </c>
      <c r="CA52" s="78" t="s">
        <v>2848</v>
      </c>
      <c r="CB52" s="78" t="s">
        <v>2847</v>
      </c>
      <c r="CC52" s="78" t="s">
        <v>165</v>
      </c>
      <c r="CD52" s="78" t="s">
        <v>165</v>
      </c>
      <c r="CE52" s="78" t="s">
        <v>165</v>
      </c>
      <c r="CF52" s="78" t="s">
        <v>165</v>
      </c>
      <c r="CG52" s="78" t="s">
        <v>165</v>
      </c>
      <c r="CH52" s="78" t="s">
        <v>165</v>
      </c>
      <c r="CI52" s="78" t="s">
        <v>165</v>
      </c>
    </row>
    <row r="53" spans="1:87" x14ac:dyDescent="0.3">
      <c r="A53" s="6">
        <v>44252.078287037039</v>
      </c>
      <c r="B53" s="6">
        <v>44252.082106481481</v>
      </c>
      <c r="C53" s="5">
        <v>100</v>
      </c>
      <c r="D53" s="5">
        <v>329</v>
      </c>
      <c r="E53" s="78" t="s">
        <v>164</v>
      </c>
      <c r="F53" s="6">
        <v>44252.082115497687</v>
      </c>
      <c r="G53" s="78" t="s">
        <v>166</v>
      </c>
      <c r="H53" s="78" t="s">
        <v>167</v>
      </c>
      <c r="I53" s="78" t="s">
        <v>168</v>
      </c>
      <c r="J53" s="78" t="s">
        <v>165</v>
      </c>
      <c r="K53" s="78" t="s">
        <v>169</v>
      </c>
      <c r="L53" s="78" t="s">
        <v>2863</v>
      </c>
      <c r="M53" s="78" t="s">
        <v>212</v>
      </c>
      <c r="N53" s="78" t="s">
        <v>2902</v>
      </c>
      <c r="O53" s="78" t="s">
        <v>176</v>
      </c>
      <c r="P53" s="78" t="s">
        <v>165</v>
      </c>
      <c r="Q53" s="78" t="s">
        <v>165</v>
      </c>
      <c r="R53" s="78" t="s">
        <v>165</v>
      </c>
      <c r="S53" s="78" t="s">
        <v>165</v>
      </c>
      <c r="T53" s="78" t="s">
        <v>2851</v>
      </c>
      <c r="U53" s="78" t="s">
        <v>165</v>
      </c>
      <c r="V53" s="78" t="s">
        <v>2851</v>
      </c>
      <c r="W53" s="78" t="s">
        <v>165</v>
      </c>
      <c r="X53" s="78" t="s">
        <v>2847</v>
      </c>
      <c r="Y53" s="78" t="s">
        <v>165</v>
      </c>
      <c r="Z53" s="78" t="s">
        <v>2851</v>
      </c>
      <c r="AA53" s="78" t="s">
        <v>165</v>
      </c>
      <c r="AB53" s="78" t="s">
        <v>2851</v>
      </c>
      <c r="AC53" s="78" t="s">
        <v>2851</v>
      </c>
      <c r="AD53" s="78" t="s">
        <v>165</v>
      </c>
      <c r="AE53" s="78" t="s">
        <v>2851</v>
      </c>
      <c r="AF53" s="78" t="s">
        <v>165</v>
      </c>
      <c r="AG53" s="78" t="s">
        <v>2863</v>
      </c>
      <c r="AH53" s="78" t="s">
        <v>2863</v>
      </c>
      <c r="AI53" s="78" t="s">
        <v>2863</v>
      </c>
      <c r="AJ53" s="78" t="s">
        <v>2863</v>
      </c>
      <c r="AK53" s="78" t="s">
        <v>2863</v>
      </c>
      <c r="AL53" s="78" t="s">
        <v>2864</v>
      </c>
      <c r="AM53" s="78" t="s">
        <v>2851</v>
      </c>
      <c r="AN53" s="78" t="s">
        <v>2851</v>
      </c>
      <c r="AO53" s="78" t="s">
        <v>2851</v>
      </c>
      <c r="AP53" s="78" t="s">
        <v>2851</v>
      </c>
      <c r="AQ53" s="78" t="s">
        <v>2851</v>
      </c>
      <c r="AR53" s="78" t="s">
        <v>2848</v>
      </c>
      <c r="AS53" s="78" t="s">
        <v>218</v>
      </c>
      <c r="AT53" s="78" t="s">
        <v>218</v>
      </c>
      <c r="AU53" s="78" t="s">
        <v>194</v>
      </c>
      <c r="AV53" s="78" t="s">
        <v>194</v>
      </c>
      <c r="AW53" s="78" t="s">
        <v>184</v>
      </c>
      <c r="AX53" s="78" t="s">
        <v>184</v>
      </c>
      <c r="AY53" s="78" t="s">
        <v>184</v>
      </c>
      <c r="AZ53" s="78" t="s">
        <v>165</v>
      </c>
      <c r="BA53" s="78" t="s">
        <v>2855</v>
      </c>
      <c r="BB53" s="78" t="s">
        <v>2847</v>
      </c>
      <c r="BC53" s="78" t="s">
        <v>2847</v>
      </c>
      <c r="BD53" s="78" t="s">
        <v>2847</v>
      </c>
      <c r="BE53" s="78" t="s">
        <v>2847</v>
      </c>
      <c r="BF53" s="78" t="s">
        <v>2847</v>
      </c>
      <c r="BG53" s="78" t="s">
        <v>2848</v>
      </c>
      <c r="BH53" s="78" t="s">
        <v>2855</v>
      </c>
      <c r="BI53" s="78" t="s">
        <v>2855</v>
      </c>
      <c r="BJ53" s="78" t="s">
        <v>2855</v>
      </c>
      <c r="BK53" s="78" t="s">
        <v>2847</v>
      </c>
      <c r="BL53" s="78" t="s">
        <v>2847</v>
      </c>
      <c r="BM53" s="78" t="s">
        <v>2855</v>
      </c>
      <c r="BN53" s="78" t="s">
        <v>2848</v>
      </c>
      <c r="BO53" s="78" t="s">
        <v>2848</v>
      </c>
      <c r="BP53" s="78" t="s">
        <v>2847</v>
      </c>
      <c r="BQ53" s="78" t="s">
        <v>2847</v>
      </c>
      <c r="BR53" s="78" t="s">
        <v>2851</v>
      </c>
      <c r="BS53" s="78" t="s">
        <v>2851</v>
      </c>
      <c r="BT53" s="78" t="s">
        <v>2847</v>
      </c>
      <c r="BU53" s="78" t="s">
        <v>2847</v>
      </c>
      <c r="BV53" s="78" t="s">
        <v>2851</v>
      </c>
      <c r="BW53" s="78" t="s">
        <v>2851</v>
      </c>
      <c r="BX53" s="78" t="s">
        <v>2851</v>
      </c>
      <c r="BY53" s="78" t="s">
        <v>2851</v>
      </c>
      <c r="BZ53" s="78" t="s">
        <v>2851</v>
      </c>
      <c r="CA53" s="78" t="s">
        <v>2851</v>
      </c>
      <c r="CB53" s="78" t="s">
        <v>2851</v>
      </c>
      <c r="CC53" s="78" t="s">
        <v>165</v>
      </c>
      <c r="CD53" s="78" t="s">
        <v>165</v>
      </c>
      <c r="CE53" s="78" t="s">
        <v>165</v>
      </c>
      <c r="CF53" s="78" t="s">
        <v>165</v>
      </c>
      <c r="CG53" s="78" t="s">
        <v>165</v>
      </c>
      <c r="CH53" s="78" t="s">
        <v>165</v>
      </c>
      <c r="CI53" s="78" t="s">
        <v>165</v>
      </c>
    </row>
    <row r="54" spans="1:87" x14ac:dyDescent="0.3">
      <c r="A54" s="6">
        <v>44252.077199074076</v>
      </c>
      <c r="B54" s="6">
        <v>44252.091249999998</v>
      </c>
      <c r="C54" s="5">
        <v>100</v>
      </c>
      <c r="D54" s="5">
        <v>1213</v>
      </c>
      <c r="E54" s="78" t="s">
        <v>164</v>
      </c>
      <c r="F54" s="6">
        <v>44252.091272384256</v>
      </c>
      <c r="G54" s="78" t="s">
        <v>166</v>
      </c>
      <c r="H54" s="78" t="s">
        <v>167</v>
      </c>
      <c r="I54" s="78" t="s">
        <v>168</v>
      </c>
      <c r="J54" s="78" t="s">
        <v>165</v>
      </c>
      <c r="K54" s="78" t="s">
        <v>207</v>
      </c>
      <c r="L54" s="78" t="s">
        <v>3079</v>
      </c>
      <c r="M54" s="78" t="s">
        <v>197</v>
      </c>
      <c r="N54" s="78" t="s">
        <v>2902</v>
      </c>
      <c r="O54" s="78" t="s">
        <v>198</v>
      </c>
      <c r="P54" s="78" t="s">
        <v>197</v>
      </c>
      <c r="Q54" s="78" t="s">
        <v>165</v>
      </c>
      <c r="R54" s="78" t="s">
        <v>165</v>
      </c>
      <c r="S54" s="78" t="s">
        <v>165</v>
      </c>
      <c r="T54" s="78" t="s">
        <v>2847</v>
      </c>
      <c r="U54" s="78" t="s">
        <v>348</v>
      </c>
      <c r="V54" s="78" t="s">
        <v>2847</v>
      </c>
      <c r="W54" s="78" t="s">
        <v>349</v>
      </c>
      <c r="X54" s="78" t="s">
        <v>2847</v>
      </c>
      <c r="Y54" s="78" t="s">
        <v>350</v>
      </c>
      <c r="Z54" s="78" t="s">
        <v>2847</v>
      </c>
      <c r="AA54" s="78" t="s">
        <v>351</v>
      </c>
      <c r="AB54" s="78" t="s">
        <v>2847</v>
      </c>
      <c r="AC54" s="78" t="s">
        <v>2851</v>
      </c>
      <c r="AD54" s="78" t="s">
        <v>165</v>
      </c>
      <c r="AE54" s="78" t="s">
        <v>2851</v>
      </c>
      <c r="AF54" s="78" t="s">
        <v>165</v>
      </c>
      <c r="AG54" s="78" t="s">
        <v>2861</v>
      </c>
      <c r="AH54" s="78" t="s">
        <v>2861</v>
      </c>
      <c r="AI54" s="78" t="s">
        <v>2861</v>
      </c>
      <c r="AJ54" s="78" t="s">
        <v>2861</v>
      </c>
      <c r="AK54" s="78" t="s">
        <v>2861</v>
      </c>
      <c r="AL54" s="78" t="s">
        <v>2861</v>
      </c>
      <c r="AM54" s="78" t="s">
        <v>2851</v>
      </c>
      <c r="AN54" s="78" t="s">
        <v>2851</v>
      </c>
      <c r="AO54" s="78" t="s">
        <v>2851</v>
      </c>
      <c r="AP54" s="78" t="s">
        <v>2851</v>
      </c>
      <c r="AQ54" s="78" t="s">
        <v>2851</v>
      </c>
      <c r="AR54" s="78" t="s">
        <v>2855</v>
      </c>
      <c r="AS54" s="78" t="s">
        <v>182</v>
      </c>
      <c r="AT54" s="78" t="s">
        <v>182</v>
      </c>
      <c r="AU54" s="78" t="s">
        <v>182</v>
      </c>
      <c r="AV54" s="78" t="s">
        <v>182</v>
      </c>
      <c r="AW54" s="78" t="s">
        <v>182</v>
      </c>
      <c r="AX54" s="78" t="s">
        <v>182</v>
      </c>
      <c r="AY54" s="78" t="s">
        <v>184</v>
      </c>
      <c r="AZ54" s="78" t="s">
        <v>352</v>
      </c>
      <c r="BA54" s="78" t="s">
        <v>2847</v>
      </c>
      <c r="BB54" s="78" t="s">
        <v>2847</v>
      </c>
      <c r="BC54" s="78" t="s">
        <v>2847</v>
      </c>
      <c r="BD54" s="78" t="s">
        <v>2847</v>
      </c>
      <c r="BE54" s="78" t="s">
        <v>2848</v>
      </c>
      <c r="BF54" s="78" t="s">
        <v>2848</v>
      </c>
      <c r="BG54" s="78" t="s">
        <v>2847</v>
      </c>
      <c r="BH54" s="78" t="s">
        <v>2848</v>
      </c>
      <c r="BI54" s="78" t="s">
        <v>2847</v>
      </c>
      <c r="BJ54" s="78" t="s">
        <v>2855</v>
      </c>
      <c r="BK54" s="78" t="s">
        <v>2847</v>
      </c>
      <c r="BL54" s="78" t="s">
        <v>2847</v>
      </c>
      <c r="BM54" s="78" t="s">
        <v>2847</v>
      </c>
      <c r="BN54" s="78" t="s">
        <v>2848</v>
      </c>
      <c r="BO54" s="78" t="s">
        <v>2849</v>
      </c>
      <c r="BP54" s="78" t="s">
        <v>2848</v>
      </c>
      <c r="BQ54" s="78" t="s">
        <v>2848</v>
      </c>
      <c r="BR54" s="78" t="s">
        <v>2847</v>
      </c>
      <c r="BS54" s="78" t="s">
        <v>2848</v>
      </c>
      <c r="BT54" s="78" t="s">
        <v>2847</v>
      </c>
      <c r="BU54" s="78" t="s">
        <v>2847</v>
      </c>
      <c r="BV54" s="78" t="s">
        <v>2848</v>
      </c>
      <c r="BW54" s="78" t="s">
        <v>2847</v>
      </c>
      <c r="BX54" s="78" t="s">
        <v>2847</v>
      </c>
      <c r="BY54" s="78" t="s">
        <v>2847</v>
      </c>
      <c r="BZ54" s="78" t="s">
        <v>2847</v>
      </c>
      <c r="CA54" s="78" t="s">
        <v>2847</v>
      </c>
      <c r="CB54" s="78" t="s">
        <v>2847</v>
      </c>
      <c r="CC54" s="78" t="s">
        <v>165</v>
      </c>
      <c r="CD54" s="78" t="s">
        <v>165</v>
      </c>
      <c r="CE54" s="78" t="s">
        <v>165</v>
      </c>
      <c r="CF54" s="78" t="s">
        <v>165</v>
      </c>
      <c r="CG54" s="78" t="s">
        <v>165</v>
      </c>
      <c r="CH54" s="78" t="s">
        <v>165</v>
      </c>
      <c r="CI54" s="78" t="s">
        <v>165</v>
      </c>
    </row>
    <row r="55" spans="1:87" x14ac:dyDescent="0.3">
      <c r="A55" s="6">
        <v>44252.020208333335</v>
      </c>
      <c r="B55" s="6">
        <v>44252.093958333331</v>
      </c>
      <c r="C55" s="5">
        <v>100</v>
      </c>
      <c r="D55" s="5">
        <v>6372</v>
      </c>
      <c r="E55" s="78" t="s">
        <v>164</v>
      </c>
      <c r="F55" s="6">
        <v>44252.093972511575</v>
      </c>
      <c r="G55" s="78" t="s">
        <v>166</v>
      </c>
      <c r="H55" s="78" t="s">
        <v>167</v>
      </c>
      <c r="I55" s="78" t="s">
        <v>185</v>
      </c>
      <c r="J55" s="78" t="s">
        <v>165</v>
      </c>
      <c r="K55" s="78" t="s">
        <v>207</v>
      </c>
      <c r="L55" s="78" t="s">
        <v>3077</v>
      </c>
      <c r="M55" s="78" t="s">
        <v>187</v>
      </c>
      <c r="N55" s="78" t="s">
        <v>2901</v>
      </c>
      <c r="O55" s="78" t="s">
        <v>198</v>
      </c>
      <c r="P55" s="78" t="s">
        <v>353</v>
      </c>
      <c r="Q55" s="78" t="s">
        <v>165</v>
      </c>
      <c r="R55" s="78" t="s">
        <v>165</v>
      </c>
      <c r="S55" s="78" t="s">
        <v>165</v>
      </c>
      <c r="T55" s="78" t="s">
        <v>2848</v>
      </c>
      <c r="U55" s="78" t="s">
        <v>354</v>
      </c>
      <c r="V55" s="78" t="s">
        <v>2847</v>
      </c>
      <c r="W55" s="78" t="s">
        <v>355</v>
      </c>
      <c r="X55" s="78" t="s">
        <v>2850</v>
      </c>
      <c r="Y55" s="78" t="s">
        <v>165</v>
      </c>
      <c r="Z55" s="78" t="s">
        <v>2850</v>
      </c>
      <c r="AA55" s="78" t="s">
        <v>165</v>
      </c>
      <c r="AB55" s="78" t="s">
        <v>2847</v>
      </c>
      <c r="AC55" s="78" t="s">
        <v>2848</v>
      </c>
      <c r="AD55" s="78" t="s">
        <v>356</v>
      </c>
      <c r="AE55" s="78" t="s">
        <v>2850</v>
      </c>
      <c r="AF55" s="78" t="s">
        <v>165</v>
      </c>
      <c r="AG55" s="78" t="s">
        <v>2861</v>
      </c>
      <c r="AH55" s="78" t="s">
        <v>2861</v>
      </c>
      <c r="AI55" s="78" t="s">
        <v>2860</v>
      </c>
      <c r="AJ55" s="78" t="s">
        <v>2860</v>
      </c>
      <c r="AK55" s="78" t="s">
        <v>2860</v>
      </c>
      <c r="AL55" s="78" t="s">
        <v>2860</v>
      </c>
      <c r="AM55" s="78" t="s">
        <v>2851</v>
      </c>
      <c r="AN55" s="78" t="s">
        <v>2851</v>
      </c>
      <c r="AO55" s="78" t="s">
        <v>2851</v>
      </c>
      <c r="AP55" s="78" t="s">
        <v>2851</v>
      </c>
      <c r="AQ55" s="78" t="s">
        <v>2851</v>
      </c>
      <c r="AR55" s="78" t="s">
        <v>2848</v>
      </c>
      <c r="AS55" s="78" t="s">
        <v>182</v>
      </c>
      <c r="AT55" s="78" t="s">
        <v>184</v>
      </c>
      <c r="AU55" s="78" t="s">
        <v>182</v>
      </c>
      <c r="AV55" s="78" t="s">
        <v>193</v>
      </c>
      <c r="AW55" s="78" t="s">
        <v>193</v>
      </c>
      <c r="AX55" s="78" t="s">
        <v>182</v>
      </c>
      <c r="AY55" s="78" t="s">
        <v>184</v>
      </c>
      <c r="AZ55" s="78" t="s">
        <v>165</v>
      </c>
      <c r="BA55" s="78" t="s">
        <v>2855</v>
      </c>
      <c r="BB55" s="78" t="s">
        <v>2848</v>
      </c>
      <c r="BC55" s="78" t="s">
        <v>2848</v>
      </c>
      <c r="BD55" s="78" t="s">
        <v>2850</v>
      </c>
      <c r="BE55" s="78" t="s">
        <v>2847</v>
      </c>
      <c r="BF55" s="78" t="s">
        <v>2848</v>
      </c>
      <c r="BG55" s="78" t="s">
        <v>2848</v>
      </c>
      <c r="BH55" s="78" t="s">
        <v>2847</v>
      </c>
      <c r="BI55" s="78" t="s">
        <v>2847</v>
      </c>
      <c r="BJ55" s="78" t="s">
        <v>2847</v>
      </c>
      <c r="BK55" s="78" t="s">
        <v>2847</v>
      </c>
      <c r="BL55" s="78" t="s">
        <v>2847</v>
      </c>
      <c r="BM55" s="78" t="s">
        <v>2848</v>
      </c>
      <c r="BN55" s="78" t="s">
        <v>2849</v>
      </c>
      <c r="BO55" s="78" t="s">
        <v>2848</v>
      </c>
      <c r="BP55" s="78" t="s">
        <v>2847</v>
      </c>
      <c r="BQ55" s="78" t="s">
        <v>2847</v>
      </c>
      <c r="BR55" s="78" t="s">
        <v>2847</v>
      </c>
      <c r="BS55" s="78" t="s">
        <v>2847</v>
      </c>
      <c r="BT55" s="78" t="s">
        <v>2847</v>
      </c>
      <c r="BU55" s="78" t="s">
        <v>2847</v>
      </c>
      <c r="BV55" s="78" t="s">
        <v>2851</v>
      </c>
      <c r="BW55" s="78" t="s">
        <v>2855</v>
      </c>
      <c r="BX55" s="78" t="s">
        <v>2855</v>
      </c>
      <c r="BY55" s="78" t="s">
        <v>2855</v>
      </c>
      <c r="BZ55" s="78" t="s">
        <v>2847</v>
      </c>
      <c r="CA55" s="78" t="s">
        <v>2847</v>
      </c>
      <c r="CB55" s="78" t="s">
        <v>2847</v>
      </c>
      <c r="CC55" s="78" t="s">
        <v>165</v>
      </c>
      <c r="CD55" s="78" t="s">
        <v>165</v>
      </c>
      <c r="CE55" s="78" t="s">
        <v>165</v>
      </c>
      <c r="CF55" s="78" t="s">
        <v>165</v>
      </c>
      <c r="CG55" s="78" t="s">
        <v>165</v>
      </c>
      <c r="CH55" s="78" t="s">
        <v>165</v>
      </c>
      <c r="CI55" s="78" t="s">
        <v>165</v>
      </c>
    </row>
    <row r="56" spans="1:87" x14ac:dyDescent="0.3">
      <c r="A56" s="6">
        <v>44252.09065972222</v>
      </c>
      <c r="B56" s="6">
        <v>44252.095497685186</v>
      </c>
      <c r="C56" s="5">
        <v>100</v>
      </c>
      <c r="D56" s="5">
        <v>418</v>
      </c>
      <c r="E56" s="78" t="s">
        <v>164</v>
      </c>
      <c r="F56" s="6">
        <v>44252.095512627318</v>
      </c>
      <c r="G56" s="78" t="s">
        <v>166</v>
      </c>
      <c r="H56" s="78" t="s">
        <v>167</v>
      </c>
      <c r="I56" s="78" t="s">
        <v>168</v>
      </c>
      <c r="J56" s="78" t="s">
        <v>165</v>
      </c>
      <c r="K56" s="78" t="s">
        <v>201</v>
      </c>
      <c r="L56" s="78" t="s">
        <v>3080</v>
      </c>
      <c r="M56" s="78" t="s">
        <v>197</v>
      </c>
      <c r="N56" s="78" t="s">
        <v>2902</v>
      </c>
      <c r="O56" s="78" t="s">
        <v>198</v>
      </c>
      <c r="P56" s="78" t="s">
        <v>197</v>
      </c>
      <c r="Q56" s="78" t="s">
        <v>165</v>
      </c>
      <c r="R56" s="78" t="s">
        <v>165</v>
      </c>
      <c r="S56" s="78" t="s">
        <v>165</v>
      </c>
      <c r="T56" s="78" t="s">
        <v>2850</v>
      </c>
      <c r="U56" s="78" t="s">
        <v>165</v>
      </c>
      <c r="V56" s="78" t="s">
        <v>2850</v>
      </c>
      <c r="W56" s="78" t="s">
        <v>165</v>
      </c>
      <c r="X56" s="78" t="s">
        <v>2855</v>
      </c>
      <c r="Y56" s="78" t="s">
        <v>165</v>
      </c>
      <c r="Z56" s="78" t="s">
        <v>2850</v>
      </c>
      <c r="AA56" s="78" t="s">
        <v>165</v>
      </c>
      <c r="AB56" s="78" t="s">
        <v>2855</v>
      </c>
      <c r="AC56" s="78" t="s">
        <v>2850</v>
      </c>
      <c r="AD56" s="78" t="s">
        <v>165</v>
      </c>
      <c r="AE56" s="78" t="s">
        <v>2850</v>
      </c>
      <c r="AF56" s="78" t="s">
        <v>165</v>
      </c>
      <c r="AG56" s="78" t="s">
        <v>2859</v>
      </c>
      <c r="AH56" s="78" t="s">
        <v>2859</v>
      </c>
      <c r="AI56" s="78" t="s">
        <v>2859</v>
      </c>
      <c r="AJ56" s="78" t="s">
        <v>2859</v>
      </c>
      <c r="AK56" s="78" t="s">
        <v>2859</v>
      </c>
      <c r="AL56" s="78" t="s">
        <v>2859</v>
      </c>
      <c r="AM56" s="78" t="s">
        <v>2865</v>
      </c>
      <c r="AN56" s="78" t="s">
        <v>2855</v>
      </c>
      <c r="AO56" s="78" t="s">
        <v>2855</v>
      </c>
      <c r="AP56" s="78" t="s">
        <v>2855</v>
      </c>
      <c r="AQ56" s="78" t="s">
        <v>2855</v>
      </c>
      <c r="AR56" s="78" t="s">
        <v>2855</v>
      </c>
      <c r="AS56" s="78" t="s">
        <v>183</v>
      </c>
      <c r="AT56" s="78" t="s">
        <v>183</v>
      </c>
      <c r="AU56" s="78" t="s">
        <v>182</v>
      </c>
      <c r="AV56" s="78" t="s">
        <v>182</v>
      </c>
      <c r="AW56" s="78" t="s">
        <v>182</v>
      </c>
      <c r="AX56" s="78" t="s">
        <v>182</v>
      </c>
      <c r="AY56" s="78" t="s">
        <v>182</v>
      </c>
      <c r="AZ56" s="78" t="s">
        <v>165</v>
      </c>
      <c r="BA56" s="78" t="s">
        <v>2855</v>
      </c>
      <c r="BB56" s="78" t="s">
        <v>2847</v>
      </c>
      <c r="BC56" s="78" t="s">
        <v>2855</v>
      </c>
      <c r="BD56" s="78" t="s">
        <v>2855</v>
      </c>
      <c r="BE56" s="78" t="s">
        <v>2855</v>
      </c>
      <c r="BF56" s="78" t="s">
        <v>2855</v>
      </c>
      <c r="BG56" s="78" t="s">
        <v>2850</v>
      </c>
      <c r="BH56" s="78" t="s">
        <v>2855</v>
      </c>
      <c r="BI56" s="78" t="s">
        <v>2855</v>
      </c>
      <c r="BJ56" s="78" t="s">
        <v>2855</v>
      </c>
      <c r="BK56" s="78" t="s">
        <v>2855</v>
      </c>
      <c r="BL56" s="78" t="s">
        <v>2855</v>
      </c>
      <c r="BM56" s="78" t="s">
        <v>2855</v>
      </c>
      <c r="BN56" s="78" t="s">
        <v>2848</v>
      </c>
      <c r="BO56" s="78" t="s">
        <v>2847</v>
      </c>
      <c r="BP56" s="78" t="s">
        <v>2855</v>
      </c>
      <c r="BQ56" s="78" t="s">
        <v>2855</v>
      </c>
      <c r="BR56" s="78" t="s">
        <v>2855</v>
      </c>
      <c r="BS56" s="78" t="s">
        <v>2855</v>
      </c>
      <c r="BT56" s="78" t="s">
        <v>2855</v>
      </c>
      <c r="BU56" s="78" t="s">
        <v>2855</v>
      </c>
      <c r="BV56" s="78" t="s">
        <v>2855</v>
      </c>
      <c r="BW56" s="78" t="s">
        <v>2855</v>
      </c>
      <c r="BX56" s="78" t="s">
        <v>2855</v>
      </c>
      <c r="BY56" s="78" t="s">
        <v>2855</v>
      </c>
      <c r="BZ56" s="78" t="s">
        <v>2855</v>
      </c>
      <c r="CA56" s="78" t="s">
        <v>2855</v>
      </c>
      <c r="CB56" s="78" t="s">
        <v>2855</v>
      </c>
      <c r="CC56" s="78" t="s">
        <v>165</v>
      </c>
      <c r="CD56" s="78" t="s">
        <v>165</v>
      </c>
      <c r="CE56" s="78" t="s">
        <v>165</v>
      </c>
      <c r="CF56" s="78" t="s">
        <v>165</v>
      </c>
      <c r="CG56" s="78" t="s">
        <v>165</v>
      </c>
      <c r="CH56" s="78" t="s">
        <v>165</v>
      </c>
      <c r="CI56" s="78" t="s">
        <v>165</v>
      </c>
    </row>
    <row r="57" spans="1:87" x14ac:dyDescent="0.3">
      <c r="A57" s="6">
        <v>44252.105370370373</v>
      </c>
      <c r="B57" s="6">
        <v>44252.120219907411</v>
      </c>
      <c r="C57" s="5">
        <v>100</v>
      </c>
      <c r="D57" s="5">
        <v>1283</v>
      </c>
      <c r="E57" s="78" t="s">
        <v>164</v>
      </c>
      <c r="F57" s="6">
        <v>44252.120229016204</v>
      </c>
      <c r="G57" s="78" t="s">
        <v>166</v>
      </c>
      <c r="H57" s="78" t="s">
        <v>167</v>
      </c>
      <c r="I57" s="78" t="s">
        <v>196</v>
      </c>
      <c r="J57" s="78" t="s">
        <v>165</v>
      </c>
      <c r="K57" s="78" t="s">
        <v>201</v>
      </c>
      <c r="L57" s="78" t="s">
        <v>3078</v>
      </c>
      <c r="M57" s="78" t="s">
        <v>230</v>
      </c>
      <c r="N57" s="78" t="s">
        <v>2902</v>
      </c>
      <c r="O57" s="78" t="s">
        <v>198</v>
      </c>
      <c r="P57" s="78" t="s">
        <v>230</v>
      </c>
      <c r="Q57" s="78" t="s">
        <v>165</v>
      </c>
      <c r="R57" s="78" t="s">
        <v>165</v>
      </c>
      <c r="S57" s="78" t="s">
        <v>357</v>
      </c>
      <c r="T57" s="78" t="s">
        <v>2849</v>
      </c>
      <c r="U57" s="78" t="s">
        <v>165</v>
      </c>
      <c r="V57" s="78" t="s">
        <v>2850</v>
      </c>
      <c r="W57" s="78" t="s">
        <v>165</v>
      </c>
      <c r="X57" s="78" t="s">
        <v>2850</v>
      </c>
      <c r="Y57" s="78" t="s">
        <v>165</v>
      </c>
      <c r="Z57" s="78" t="s">
        <v>2850</v>
      </c>
      <c r="AA57" s="78" t="s">
        <v>165</v>
      </c>
      <c r="AB57" s="78" t="s">
        <v>2847</v>
      </c>
      <c r="AC57" s="78" t="s">
        <v>2850</v>
      </c>
      <c r="AD57" s="78" t="s">
        <v>165</v>
      </c>
      <c r="AE57" s="78" t="s">
        <v>2850</v>
      </c>
      <c r="AF57" s="78" t="s">
        <v>165</v>
      </c>
      <c r="AG57" s="78" t="s">
        <v>2859</v>
      </c>
      <c r="AH57" s="78" t="s">
        <v>2859</v>
      </c>
      <c r="AI57" s="78" t="s">
        <v>2859</v>
      </c>
      <c r="AJ57" s="78" t="s">
        <v>2860</v>
      </c>
      <c r="AK57" s="78" t="s">
        <v>2859</v>
      </c>
      <c r="AL57" s="78" t="s">
        <v>2859</v>
      </c>
      <c r="AM57" s="78" t="s">
        <v>2865</v>
      </c>
      <c r="AN57" s="78" t="s">
        <v>2855</v>
      </c>
      <c r="AO57" s="78" t="s">
        <v>2855</v>
      </c>
      <c r="AP57" s="78" t="s">
        <v>2855</v>
      </c>
      <c r="AQ57" s="78" t="s">
        <v>2855</v>
      </c>
      <c r="AR57" s="78" t="s">
        <v>2867</v>
      </c>
      <c r="AS57" s="78" t="s">
        <v>182</v>
      </c>
      <c r="AT57" s="78" t="s">
        <v>182</v>
      </c>
      <c r="AU57" s="78" t="s">
        <v>182</v>
      </c>
      <c r="AV57" s="78" t="s">
        <v>182</v>
      </c>
      <c r="AW57" s="78" t="s">
        <v>182</v>
      </c>
      <c r="AX57" s="78" t="s">
        <v>182</v>
      </c>
      <c r="AY57" s="78" t="s">
        <v>182</v>
      </c>
      <c r="AZ57" s="78" t="s">
        <v>165</v>
      </c>
      <c r="BA57" s="78" t="s">
        <v>2855</v>
      </c>
      <c r="BB57" s="78" t="s">
        <v>2847</v>
      </c>
      <c r="BC57" s="78" t="s">
        <v>2855</v>
      </c>
      <c r="BD57" s="78" t="s">
        <v>2847</v>
      </c>
      <c r="BE57" s="78" t="s">
        <v>2855</v>
      </c>
      <c r="BF57" s="78" t="s">
        <v>2855</v>
      </c>
      <c r="BG57" s="78" t="s">
        <v>2849</v>
      </c>
      <c r="BH57" s="78" t="s">
        <v>2855</v>
      </c>
      <c r="BI57" s="78" t="s">
        <v>2855</v>
      </c>
      <c r="BJ57" s="78" t="s">
        <v>2855</v>
      </c>
      <c r="BK57" s="78" t="s">
        <v>2855</v>
      </c>
      <c r="BL57" s="78" t="s">
        <v>2855</v>
      </c>
      <c r="BM57" s="78" t="s">
        <v>2855</v>
      </c>
      <c r="BN57" s="78" t="s">
        <v>2848</v>
      </c>
      <c r="BO57" s="78" t="s">
        <v>2847</v>
      </c>
      <c r="BP57" s="78" t="s">
        <v>2847</v>
      </c>
      <c r="BQ57" s="78" t="s">
        <v>2847</v>
      </c>
      <c r="BR57" s="78" t="s">
        <v>2847</v>
      </c>
      <c r="BS57" s="78" t="s">
        <v>2847</v>
      </c>
      <c r="BT57" s="78" t="s">
        <v>2847</v>
      </c>
      <c r="BU57" s="78" t="s">
        <v>2847</v>
      </c>
      <c r="BV57" s="78" t="s">
        <v>2855</v>
      </c>
      <c r="BW57" s="78" t="s">
        <v>2855</v>
      </c>
      <c r="BX57" s="78" t="s">
        <v>2855</v>
      </c>
      <c r="BY57" s="78" t="s">
        <v>2855</v>
      </c>
      <c r="BZ57" s="78" t="s">
        <v>2855</v>
      </c>
      <c r="CA57" s="78" t="s">
        <v>2855</v>
      </c>
      <c r="CB57" s="78" t="s">
        <v>2855</v>
      </c>
      <c r="CC57" s="78" t="s">
        <v>165</v>
      </c>
      <c r="CD57" s="78" t="s">
        <v>165</v>
      </c>
      <c r="CE57" s="78" t="s">
        <v>165</v>
      </c>
      <c r="CF57" s="78" t="s">
        <v>165</v>
      </c>
      <c r="CG57" s="78" t="s">
        <v>165</v>
      </c>
      <c r="CH57" s="78" t="s">
        <v>165</v>
      </c>
      <c r="CI57" s="78" t="s">
        <v>165</v>
      </c>
    </row>
    <row r="58" spans="1:87" x14ac:dyDescent="0.3">
      <c r="A58" s="6">
        <v>44252.086539351854</v>
      </c>
      <c r="B58" s="6">
        <v>44252.122210648151</v>
      </c>
      <c r="C58" s="5">
        <v>100</v>
      </c>
      <c r="D58" s="5">
        <v>3082</v>
      </c>
      <c r="E58" s="78" t="s">
        <v>164</v>
      </c>
      <c r="F58" s="6">
        <v>44252.122227708336</v>
      </c>
      <c r="G58" s="78" t="s">
        <v>166</v>
      </c>
      <c r="H58" s="78" t="s">
        <v>167</v>
      </c>
      <c r="I58" s="78" t="s">
        <v>168</v>
      </c>
      <c r="J58" s="78" t="s">
        <v>165</v>
      </c>
      <c r="K58" s="78" t="s">
        <v>201</v>
      </c>
      <c r="L58" s="78" t="s">
        <v>3080</v>
      </c>
      <c r="M58" s="78" t="s">
        <v>230</v>
      </c>
      <c r="N58" s="78" t="s">
        <v>2902</v>
      </c>
      <c r="O58" s="78" t="s">
        <v>198</v>
      </c>
      <c r="P58" s="78" t="s">
        <v>230</v>
      </c>
      <c r="Q58" s="78" t="s">
        <v>165</v>
      </c>
      <c r="R58" s="78" t="s">
        <v>165</v>
      </c>
      <c r="S58" s="78" t="s">
        <v>165</v>
      </c>
      <c r="T58" s="78" t="s">
        <v>2849</v>
      </c>
      <c r="U58" s="78" t="s">
        <v>358</v>
      </c>
      <c r="V58" s="78" t="s">
        <v>2849</v>
      </c>
      <c r="W58" s="78" t="s">
        <v>165</v>
      </c>
      <c r="X58" s="78" t="s">
        <v>2847</v>
      </c>
      <c r="Y58" s="78" t="s">
        <v>359</v>
      </c>
      <c r="Z58" s="78" t="s">
        <v>2847</v>
      </c>
      <c r="AA58" s="78" t="s">
        <v>360</v>
      </c>
      <c r="AB58" s="78" t="s">
        <v>2847</v>
      </c>
      <c r="AC58" s="78" t="s">
        <v>2847</v>
      </c>
      <c r="AD58" s="78" t="s">
        <v>361</v>
      </c>
      <c r="AE58" s="78" t="s">
        <v>2848</v>
      </c>
      <c r="AF58" s="78" t="s">
        <v>362</v>
      </c>
      <c r="AG58" s="78" t="s">
        <v>2861</v>
      </c>
      <c r="AH58" s="78" t="s">
        <v>2861</v>
      </c>
      <c r="AI58" s="78" t="s">
        <v>2860</v>
      </c>
      <c r="AJ58" s="78" t="s">
        <v>2860</v>
      </c>
      <c r="AK58" s="78" t="s">
        <v>2860</v>
      </c>
      <c r="AL58" s="78" t="s">
        <v>2861</v>
      </c>
      <c r="AM58" s="78" t="s">
        <v>2849</v>
      </c>
      <c r="AN58" s="78" t="s">
        <v>2849</v>
      </c>
      <c r="AO58" s="78" t="s">
        <v>2849</v>
      </c>
      <c r="AP58" s="78" t="s">
        <v>2849</v>
      </c>
      <c r="AQ58" s="78" t="s">
        <v>2849</v>
      </c>
      <c r="AR58" s="78" t="s">
        <v>2850</v>
      </c>
      <c r="AS58" s="78" t="s">
        <v>194</v>
      </c>
      <c r="AT58" s="78" t="s">
        <v>193</v>
      </c>
      <c r="AU58" s="78" t="s">
        <v>193</v>
      </c>
      <c r="AV58" s="78" t="s">
        <v>193</v>
      </c>
      <c r="AW58" s="78" t="s">
        <v>193</v>
      </c>
      <c r="AX58" s="78" t="s">
        <v>182</v>
      </c>
      <c r="AY58" s="78" t="s">
        <v>182</v>
      </c>
      <c r="AZ58" s="78" t="s">
        <v>363</v>
      </c>
      <c r="BA58" s="78" t="s">
        <v>2849</v>
      </c>
      <c r="BB58" s="78" t="s">
        <v>2847</v>
      </c>
      <c r="BC58" s="78" t="s">
        <v>2849</v>
      </c>
      <c r="BD58" s="78" t="s">
        <v>2850</v>
      </c>
      <c r="BE58" s="78" t="s">
        <v>2848</v>
      </c>
      <c r="BF58" s="78" t="s">
        <v>2848</v>
      </c>
      <c r="BG58" s="78" t="s">
        <v>2847</v>
      </c>
      <c r="BH58" s="78" t="s">
        <v>2847</v>
      </c>
      <c r="BI58" s="78" t="s">
        <v>2848</v>
      </c>
      <c r="BJ58" s="78" t="s">
        <v>2847</v>
      </c>
      <c r="BK58" s="78" t="s">
        <v>2848</v>
      </c>
      <c r="BL58" s="78" t="s">
        <v>2848</v>
      </c>
      <c r="BM58" s="78" t="s">
        <v>2847</v>
      </c>
      <c r="BN58" s="78" t="s">
        <v>2847</v>
      </c>
      <c r="BO58" s="78" t="s">
        <v>2850</v>
      </c>
      <c r="BP58" s="78" t="s">
        <v>2850</v>
      </c>
      <c r="BQ58" s="78" t="s">
        <v>2850</v>
      </c>
      <c r="BR58" s="78" t="s">
        <v>2849</v>
      </c>
      <c r="BS58" s="78" t="s">
        <v>2848</v>
      </c>
      <c r="BT58" s="78" t="s">
        <v>2849</v>
      </c>
      <c r="BU58" s="78" t="s">
        <v>2849</v>
      </c>
      <c r="BV58" s="78" t="s">
        <v>2850</v>
      </c>
      <c r="BW58" s="78" t="s">
        <v>2850</v>
      </c>
      <c r="BX58" s="78" t="s">
        <v>2850</v>
      </c>
      <c r="BY58" s="78" t="s">
        <v>2850</v>
      </c>
      <c r="BZ58" s="78" t="s">
        <v>2849</v>
      </c>
      <c r="CA58" s="78" t="s">
        <v>2849</v>
      </c>
      <c r="CB58" s="78" t="s">
        <v>2849</v>
      </c>
      <c r="CC58" s="78" t="s">
        <v>165</v>
      </c>
      <c r="CD58" s="78" t="s">
        <v>165</v>
      </c>
      <c r="CE58" s="78" t="s">
        <v>165</v>
      </c>
      <c r="CF58" s="78" t="s">
        <v>165</v>
      </c>
      <c r="CG58" s="78" t="s">
        <v>165</v>
      </c>
      <c r="CH58" s="78" t="s">
        <v>165</v>
      </c>
      <c r="CI58" s="78" t="s">
        <v>165</v>
      </c>
    </row>
    <row r="59" spans="1:87" x14ac:dyDescent="0.3">
      <c r="A59" s="6">
        <v>44252.110081018516</v>
      </c>
      <c r="B59" s="6">
        <v>44252.12259259259</v>
      </c>
      <c r="C59" s="5">
        <v>100</v>
      </c>
      <c r="D59" s="5">
        <v>1080</v>
      </c>
      <c r="E59" s="78" t="s">
        <v>164</v>
      </c>
      <c r="F59" s="6">
        <v>44252.12260052083</v>
      </c>
      <c r="G59" s="78" t="s">
        <v>166</v>
      </c>
      <c r="H59" s="78" t="s">
        <v>167</v>
      </c>
      <c r="I59" s="78" t="s">
        <v>196</v>
      </c>
      <c r="J59" s="78" t="s">
        <v>165</v>
      </c>
      <c r="K59" s="78" t="s">
        <v>186</v>
      </c>
      <c r="L59" s="78" t="s">
        <v>3077</v>
      </c>
      <c r="M59" s="78" t="s">
        <v>187</v>
      </c>
      <c r="N59" s="78" t="s">
        <v>2901</v>
      </c>
      <c r="O59" s="78" t="s">
        <v>198</v>
      </c>
      <c r="P59" s="78" t="s">
        <v>187</v>
      </c>
      <c r="Q59" s="78" t="s">
        <v>165</v>
      </c>
      <c r="R59" s="78" t="s">
        <v>165</v>
      </c>
      <c r="S59" s="78" t="s">
        <v>165</v>
      </c>
      <c r="T59" s="78" t="s">
        <v>2848</v>
      </c>
      <c r="U59" s="78" t="s">
        <v>364</v>
      </c>
      <c r="V59" s="78" t="s">
        <v>2847</v>
      </c>
      <c r="W59" s="78" t="s">
        <v>365</v>
      </c>
      <c r="X59" s="78" t="s">
        <v>2847</v>
      </c>
      <c r="Y59" s="78" t="s">
        <v>366</v>
      </c>
      <c r="Z59" s="78" t="s">
        <v>2855</v>
      </c>
      <c r="AA59" s="78" t="s">
        <v>367</v>
      </c>
      <c r="AB59" s="78" t="s">
        <v>2847</v>
      </c>
      <c r="AC59" s="78" t="s">
        <v>2847</v>
      </c>
      <c r="AD59" s="78" t="s">
        <v>368</v>
      </c>
      <c r="AE59" s="78" t="s">
        <v>2849</v>
      </c>
      <c r="AF59" s="78" t="s">
        <v>165</v>
      </c>
      <c r="AG59" s="78" t="s">
        <v>2860</v>
      </c>
      <c r="AH59" s="78" t="s">
        <v>2859</v>
      </c>
      <c r="AI59" s="78" t="s">
        <v>2860</v>
      </c>
      <c r="AJ59" s="78" t="s">
        <v>2860</v>
      </c>
      <c r="AK59" s="78" t="s">
        <v>2859</v>
      </c>
      <c r="AL59" s="78" t="s">
        <v>2861</v>
      </c>
      <c r="AM59" s="78" t="s">
        <v>2851</v>
      </c>
      <c r="AN59" s="78" t="s">
        <v>2851</v>
      </c>
      <c r="AO59" s="78" t="s">
        <v>2851</v>
      </c>
      <c r="AP59" s="78" t="s">
        <v>2851</v>
      </c>
      <c r="AQ59" s="78" t="s">
        <v>2851</v>
      </c>
      <c r="AR59" s="78" t="s">
        <v>2851</v>
      </c>
      <c r="AS59" s="78" t="s">
        <v>193</v>
      </c>
      <c r="AT59" s="78" t="s">
        <v>193</v>
      </c>
      <c r="AU59" s="78" t="s">
        <v>182</v>
      </c>
      <c r="AV59" s="78" t="s">
        <v>182</v>
      </c>
      <c r="AW59" s="78" t="s">
        <v>184</v>
      </c>
      <c r="AX59" s="78" t="s">
        <v>182</v>
      </c>
      <c r="AY59" s="78" t="s">
        <v>184</v>
      </c>
      <c r="AZ59" s="78" t="s">
        <v>165</v>
      </c>
      <c r="BA59" s="78" t="s">
        <v>2855</v>
      </c>
      <c r="BB59" s="78" t="s">
        <v>2847</v>
      </c>
      <c r="BC59" s="78" t="s">
        <v>2847</v>
      </c>
      <c r="BD59" s="78" t="s">
        <v>2851</v>
      </c>
      <c r="BE59" s="78" t="s">
        <v>2848</v>
      </c>
      <c r="BF59" s="78" t="s">
        <v>2855</v>
      </c>
      <c r="BG59" s="78" t="s">
        <v>2849</v>
      </c>
      <c r="BH59" s="78" t="s">
        <v>2855</v>
      </c>
      <c r="BI59" s="78" t="s">
        <v>2847</v>
      </c>
      <c r="BJ59" s="78" t="s">
        <v>2855</v>
      </c>
      <c r="BK59" s="78" t="s">
        <v>2847</v>
      </c>
      <c r="BL59" s="78" t="s">
        <v>2855</v>
      </c>
      <c r="BM59" s="78" t="s">
        <v>2855</v>
      </c>
      <c r="BN59" s="78" t="s">
        <v>2847</v>
      </c>
      <c r="BO59" s="78" t="s">
        <v>2847</v>
      </c>
      <c r="BP59" s="78" t="s">
        <v>2850</v>
      </c>
      <c r="BQ59" s="78" t="s">
        <v>2849</v>
      </c>
      <c r="BR59" s="78" t="s">
        <v>2848</v>
      </c>
      <c r="BS59" s="78" t="s">
        <v>2849</v>
      </c>
      <c r="BT59" s="78" t="s">
        <v>2849</v>
      </c>
      <c r="BU59" s="78" t="s">
        <v>2850</v>
      </c>
      <c r="BV59" s="78" t="s">
        <v>2850</v>
      </c>
      <c r="BW59" s="78" t="s">
        <v>2849</v>
      </c>
      <c r="BX59" s="78" t="s">
        <v>2850</v>
      </c>
      <c r="BY59" s="78" t="s">
        <v>2851</v>
      </c>
      <c r="BZ59" s="78" t="s">
        <v>2849</v>
      </c>
      <c r="CA59" s="78" t="s">
        <v>2850</v>
      </c>
      <c r="CB59" s="78" t="s">
        <v>2847</v>
      </c>
      <c r="CC59" s="78" t="s">
        <v>165</v>
      </c>
      <c r="CD59" s="78" t="s">
        <v>165</v>
      </c>
      <c r="CE59" s="78" t="s">
        <v>165</v>
      </c>
      <c r="CF59" s="78" t="s">
        <v>165</v>
      </c>
      <c r="CG59" s="78" t="s">
        <v>165</v>
      </c>
      <c r="CH59" s="78" t="s">
        <v>165</v>
      </c>
      <c r="CI59" s="78" t="s">
        <v>165</v>
      </c>
    </row>
    <row r="60" spans="1:87" x14ac:dyDescent="0.3">
      <c r="A60" s="6">
        <v>44252.11037037037</v>
      </c>
      <c r="B60" s="6">
        <v>44252.124108796299</v>
      </c>
      <c r="C60" s="5">
        <v>100</v>
      </c>
      <c r="D60" s="5">
        <v>1186</v>
      </c>
      <c r="E60" s="78" t="s">
        <v>164</v>
      </c>
      <c r="F60" s="6">
        <v>44252.124129664349</v>
      </c>
      <c r="G60" s="78" t="s">
        <v>166</v>
      </c>
      <c r="H60" s="78" t="s">
        <v>167</v>
      </c>
      <c r="I60" s="78" t="s">
        <v>168</v>
      </c>
      <c r="J60" s="78" t="s">
        <v>165</v>
      </c>
      <c r="K60" s="78" t="s">
        <v>169</v>
      </c>
      <c r="L60" s="78" t="s">
        <v>3078</v>
      </c>
      <c r="M60" s="78" t="s">
        <v>212</v>
      </c>
      <c r="N60" s="78" t="s">
        <v>2902</v>
      </c>
      <c r="O60" s="78" t="s">
        <v>198</v>
      </c>
      <c r="P60" s="78" t="s">
        <v>295</v>
      </c>
      <c r="Q60" s="78" t="s">
        <v>165</v>
      </c>
      <c r="R60" s="78" t="s">
        <v>165</v>
      </c>
      <c r="S60" s="78" t="s">
        <v>165</v>
      </c>
      <c r="T60" s="78" t="s">
        <v>2851</v>
      </c>
      <c r="U60" s="78" t="s">
        <v>165</v>
      </c>
      <c r="V60" s="78" t="s">
        <v>2850</v>
      </c>
      <c r="W60" s="78" t="s">
        <v>165</v>
      </c>
      <c r="X60" s="78" t="s">
        <v>2851</v>
      </c>
      <c r="Y60" s="78" t="s">
        <v>165</v>
      </c>
      <c r="Z60" s="78" t="s">
        <v>2850</v>
      </c>
      <c r="AA60" s="78" t="s">
        <v>165</v>
      </c>
      <c r="AB60" s="78" t="s">
        <v>2847</v>
      </c>
      <c r="AC60" s="78" t="s">
        <v>2850</v>
      </c>
      <c r="AD60" s="78" t="s">
        <v>165</v>
      </c>
      <c r="AE60" s="78" t="s">
        <v>2850</v>
      </c>
      <c r="AF60" s="78" t="s">
        <v>165</v>
      </c>
      <c r="AG60" s="78" t="s">
        <v>2860</v>
      </c>
      <c r="AH60" s="78" t="s">
        <v>2860</v>
      </c>
      <c r="AI60" s="78" t="s">
        <v>2860</v>
      </c>
      <c r="AJ60" s="78" t="s">
        <v>2860</v>
      </c>
      <c r="AK60" s="78" t="s">
        <v>2861</v>
      </c>
      <c r="AL60" s="78" t="s">
        <v>2861</v>
      </c>
      <c r="AM60" s="78" t="s">
        <v>2847</v>
      </c>
      <c r="AN60" s="78" t="s">
        <v>2847</v>
      </c>
      <c r="AO60" s="78" t="s">
        <v>2847</v>
      </c>
      <c r="AP60" s="78" t="s">
        <v>2847</v>
      </c>
      <c r="AQ60" s="78" t="s">
        <v>2848</v>
      </c>
      <c r="AR60" s="78" t="s">
        <v>2851</v>
      </c>
      <c r="AS60" s="78" t="s">
        <v>182</v>
      </c>
      <c r="AT60" s="78" t="s">
        <v>182</v>
      </c>
      <c r="AU60" s="78" t="s">
        <v>182</v>
      </c>
      <c r="AV60" s="78" t="s">
        <v>182</v>
      </c>
      <c r="AW60" s="78" t="s">
        <v>182</v>
      </c>
      <c r="AX60" s="78" t="s">
        <v>182</v>
      </c>
      <c r="AY60" s="78" t="s">
        <v>184</v>
      </c>
      <c r="AZ60" s="78" t="s">
        <v>369</v>
      </c>
      <c r="BA60" s="78" t="s">
        <v>2847</v>
      </c>
      <c r="BB60" s="78" t="s">
        <v>2855</v>
      </c>
      <c r="BC60" s="78" t="s">
        <v>2847</v>
      </c>
      <c r="BD60" s="78" t="s">
        <v>2848</v>
      </c>
      <c r="BE60" s="78" t="s">
        <v>2848</v>
      </c>
      <c r="BF60" s="78" t="s">
        <v>2847</v>
      </c>
      <c r="BG60" s="78" t="s">
        <v>2847</v>
      </c>
      <c r="BH60" s="78" t="s">
        <v>2855</v>
      </c>
      <c r="BI60" s="78" t="s">
        <v>2847</v>
      </c>
      <c r="BJ60" s="78" t="s">
        <v>2855</v>
      </c>
      <c r="BK60" s="78" t="s">
        <v>2847</v>
      </c>
      <c r="BL60" s="78" t="s">
        <v>2847</v>
      </c>
      <c r="BM60" s="78" t="s">
        <v>2847</v>
      </c>
      <c r="BN60" s="78" t="s">
        <v>2850</v>
      </c>
      <c r="BO60" s="78" t="s">
        <v>2851</v>
      </c>
      <c r="BP60" s="78" t="s">
        <v>2847</v>
      </c>
      <c r="BQ60" s="78" t="s">
        <v>2847</v>
      </c>
      <c r="BR60" s="78" t="s">
        <v>2847</v>
      </c>
      <c r="BS60" s="78" t="s">
        <v>2847</v>
      </c>
      <c r="BT60" s="78" t="s">
        <v>2848</v>
      </c>
      <c r="BU60" s="78" t="s">
        <v>2847</v>
      </c>
      <c r="BV60" s="78" t="s">
        <v>2847</v>
      </c>
      <c r="BW60" s="78" t="s">
        <v>2847</v>
      </c>
      <c r="BX60" s="78" t="s">
        <v>2848</v>
      </c>
      <c r="BY60" s="78" t="s">
        <v>2851</v>
      </c>
      <c r="BZ60" s="78" t="s">
        <v>2847</v>
      </c>
      <c r="CA60" s="78" t="s">
        <v>2848</v>
      </c>
      <c r="CB60" s="78" t="s">
        <v>2847</v>
      </c>
      <c r="CC60" s="78" t="s">
        <v>165</v>
      </c>
      <c r="CD60" s="78" t="s">
        <v>165</v>
      </c>
      <c r="CE60" s="78" t="s">
        <v>165</v>
      </c>
      <c r="CF60" s="78" t="s">
        <v>165</v>
      </c>
      <c r="CG60" s="78" t="s">
        <v>165</v>
      </c>
      <c r="CH60" s="78" t="s">
        <v>165</v>
      </c>
      <c r="CI60" s="78" t="s">
        <v>165</v>
      </c>
    </row>
    <row r="61" spans="1:87" x14ac:dyDescent="0.3">
      <c r="A61" s="6">
        <v>44251.960046296299</v>
      </c>
      <c r="B61" s="6">
        <v>44252.129224537035</v>
      </c>
      <c r="C61" s="5">
        <v>100</v>
      </c>
      <c r="D61" s="5">
        <v>14617</v>
      </c>
      <c r="E61" s="78" t="s">
        <v>164</v>
      </c>
      <c r="F61" s="6">
        <v>44252.129241689814</v>
      </c>
      <c r="G61" s="78" t="s">
        <v>166</v>
      </c>
      <c r="H61" s="78" t="s">
        <v>167</v>
      </c>
      <c r="I61" s="78" t="s">
        <v>370</v>
      </c>
      <c r="J61" s="78" t="s">
        <v>371</v>
      </c>
      <c r="K61" s="78" t="s">
        <v>169</v>
      </c>
      <c r="L61" s="78" t="s">
        <v>3078</v>
      </c>
      <c r="M61" s="78" t="s">
        <v>295</v>
      </c>
      <c r="N61" s="78" t="s">
        <v>2902</v>
      </c>
      <c r="O61" s="78" t="s">
        <v>198</v>
      </c>
      <c r="P61" s="78" t="s">
        <v>295</v>
      </c>
      <c r="Q61" s="78" t="s">
        <v>165</v>
      </c>
      <c r="R61" s="78" t="s">
        <v>165</v>
      </c>
      <c r="S61" s="78" t="s">
        <v>165</v>
      </c>
      <c r="T61" s="78" t="s">
        <v>2850</v>
      </c>
      <c r="U61" s="78" t="s">
        <v>165</v>
      </c>
      <c r="V61" s="78" t="s">
        <v>2850</v>
      </c>
      <c r="W61" s="78" t="s">
        <v>165</v>
      </c>
      <c r="X61" s="78" t="s">
        <v>2851</v>
      </c>
      <c r="Y61" s="78" t="s">
        <v>165</v>
      </c>
      <c r="Z61" s="78" t="s">
        <v>2847</v>
      </c>
      <c r="AA61" s="78" t="s">
        <v>372</v>
      </c>
      <c r="AB61" s="78" t="s">
        <v>2847</v>
      </c>
      <c r="AC61" s="78" t="s">
        <v>2851</v>
      </c>
      <c r="AD61" s="78" t="s">
        <v>165</v>
      </c>
      <c r="AE61" s="78" t="s">
        <v>2847</v>
      </c>
      <c r="AF61" s="78" t="s">
        <v>373</v>
      </c>
      <c r="AG61" s="78" t="s">
        <v>2861</v>
      </c>
      <c r="AH61" s="78" t="s">
        <v>2860</v>
      </c>
      <c r="AI61" s="78" t="s">
        <v>2859</v>
      </c>
      <c r="AJ61" s="78" t="s">
        <v>2860</v>
      </c>
      <c r="AK61" s="78" t="s">
        <v>2862</v>
      </c>
      <c r="AL61" s="78" t="s">
        <v>2860</v>
      </c>
      <c r="AM61" s="78" t="s">
        <v>2866</v>
      </c>
      <c r="AN61" s="78" t="s">
        <v>2848</v>
      </c>
      <c r="AO61" s="78" t="s">
        <v>2848</v>
      </c>
      <c r="AP61" s="78" t="s">
        <v>2848</v>
      </c>
      <c r="AQ61" s="78" t="s">
        <v>2848</v>
      </c>
      <c r="AR61" s="78" t="s">
        <v>2848</v>
      </c>
      <c r="AS61" s="78" t="s">
        <v>182</v>
      </c>
      <c r="AT61" s="78" t="s">
        <v>194</v>
      </c>
      <c r="AU61" s="78" t="s">
        <v>182</v>
      </c>
      <c r="AV61" s="78" t="s">
        <v>193</v>
      </c>
      <c r="AW61" s="78" t="s">
        <v>193</v>
      </c>
      <c r="AX61" s="78" t="s">
        <v>182</v>
      </c>
      <c r="AY61" s="78" t="s">
        <v>184</v>
      </c>
      <c r="AZ61" s="78" t="s">
        <v>165</v>
      </c>
      <c r="BA61" s="78" t="s">
        <v>2847</v>
      </c>
      <c r="BB61" s="78" t="s">
        <v>2855</v>
      </c>
      <c r="BC61" s="78" t="s">
        <v>2847</v>
      </c>
      <c r="BD61" s="78" t="s">
        <v>2848</v>
      </c>
      <c r="BE61" s="78" t="s">
        <v>2847</v>
      </c>
      <c r="BF61" s="78" t="s">
        <v>2847</v>
      </c>
      <c r="BG61" s="78" t="s">
        <v>2848</v>
      </c>
      <c r="BH61" s="78" t="s">
        <v>2847</v>
      </c>
      <c r="BI61" s="78" t="s">
        <v>2847</v>
      </c>
      <c r="BJ61" s="78" t="s">
        <v>2847</v>
      </c>
      <c r="BK61" s="78" t="s">
        <v>2847</v>
      </c>
      <c r="BL61" s="78" t="s">
        <v>2847</v>
      </c>
      <c r="BM61" s="78" t="s">
        <v>2847</v>
      </c>
      <c r="BN61" s="78" t="s">
        <v>2847</v>
      </c>
      <c r="BO61" s="78" t="s">
        <v>2848</v>
      </c>
      <c r="BP61" s="78" t="s">
        <v>2847</v>
      </c>
      <c r="BQ61" s="78" t="s">
        <v>2847</v>
      </c>
      <c r="BR61" s="78" t="s">
        <v>2847</v>
      </c>
      <c r="BS61" s="78" t="s">
        <v>2848</v>
      </c>
      <c r="BT61" s="78" t="s">
        <v>2848</v>
      </c>
      <c r="BU61" s="78" t="s">
        <v>2847</v>
      </c>
      <c r="BV61" s="78" t="s">
        <v>2848</v>
      </c>
      <c r="BW61" s="78" t="s">
        <v>2851</v>
      </c>
      <c r="BX61" s="78" t="s">
        <v>2848</v>
      </c>
      <c r="BY61" s="78" t="s">
        <v>2851</v>
      </c>
      <c r="BZ61" s="78" t="s">
        <v>2847</v>
      </c>
      <c r="CA61" s="78" t="s">
        <v>2847</v>
      </c>
      <c r="CB61" s="78" t="s">
        <v>2848</v>
      </c>
      <c r="CC61" s="78" t="s">
        <v>165</v>
      </c>
      <c r="CD61" s="5">
        <v>0</v>
      </c>
      <c r="CE61" s="5">
        <v>0</v>
      </c>
      <c r="CF61" s="78" t="s">
        <v>374</v>
      </c>
      <c r="CG61" s="78" t="s">
        <v>165</v>
      </c>
      <c r="CH61" s="78" t="s">
        <v>165</v>
      </c>
      <c r="CI61" s="78" t="s">
        <v>375</v>
      </c>
    </row>
    <row r="62" spans="1:87" x14ac:dyDescent="0.3">
      <c r="A62" s="6">
        <v>44252.117997685185</v>
      </c>
      <c r="B62" s="6">
        <v>44252.137569444443</v>
      </c>
      <c r="C62" s="5">
        <v>100</v>
      </c>
      <c r="D62" s="5">
        <v>1691</v>
      </c>
      <c r="E62" s="78" t="s">
        <v>164</v>
      </c>
      <c r="F62" s="6">
        <v>44252.137586562501</v>
      </c>
      <c r="G62" s="78" t="s">
        <v>166</v>
      </c>
      <c r="H62" s="78" t="s">
        <v>167</v>
      </c>
      <c r="I62" s="78" t="s">
        <v>168</v>
      </c>
      <c r="J62" s="78" t="s">
        <v>165</v>
      </c>
      <c r="K62" s="78" t="s">
        <v>201</v>
      </c>
      <c r="L62" s="78" t="s">
        <v>3078</v>
      </c>
      <c r="M62" s="78" t="s">
        <v>230</v>
      </c>
      <c r="N62" s="78" t="s">
        <v>2902</v>
      </c>
      <c r="O62" s="78" t="s">
        <v>198</v>
      </c>
      <c r="P62" s="78" t="s">
        <v>230</v>
      </c>
      <c r="Q62" s="78" t="s">
        <v>165</v>
      </c>
      <c r="R62" s="78" t="s">
        <v>165</v>
      </c>
      <c r="S62" s="78" t="s">
        <v>165</v>
      </c>
      <c r="T62" s="78" t="s">
        <v>2851</v>
      </c>
      <c r="U62" s="78" t="s">
        <v>165</v>
      </c>
      <c r="V62" s="78" t="s">
        <v>2850</v>
      </c>
      <c r="W62" s="78" t="s">
        <v>165</v>
      </c>
      <c r="X62" s="78" t="s">
        <v>2847</v>
      </c>
      <c r="Y62" s="78" t="s">
        <v>376</v>
      </c>
      <c r="Z62" s="78" t="s">
        <v>2848</v>
      </c>
      <c r="AA62" s="78" t="s">
        <v>377</v>
      </c>
      <c r="AB62" s="78" t="s">
        <v>2847</v>
      </c>
      <c r="AC62" s="78" t="s">
        <v>2847</v>
      </c>
      <c r="AD62" s="78" t="s">
        <v>378</v>
      </c>
      <c r="AE62" s="78" t="s">
        <v>2850</v>
      </c>
      <c r="AF62" s="78" t="s">
        <v>165</v>
      </c>
      <c r="AG62" s="78" t="s">
        <v>2860</v>
      </c>
      <c r="AH62" s="78" t="s">
        <v>2860</v>
      </c>
      <c r="AI62" s="78" t="s">
        <v>2860</v>
      </c>
      <c r="AJ62" s="78" t="s">
        <v>2860</v>
      </c>
      <c r="AK62" s="78" t="s">
        <v>2860</v>
      </c>
      <c r="AL62" s="78" t="s">
        <v>2860</v>
      </c>
      <c r="AM62" s="78" t="s">
        <v>2866</v>
      </c>
      <c r="AN62" s="78" t="s">
        <v>2848</v>
      </c>
      <c r="AO62" s="78" t="s">
        <v>2848</v>
      </c>
      <c r="AP62" s="78" t="s">
        <v>2848</v>
      </c>
      <c r="AQ62" s="78" t="s">
        <v>2848</v>
      </c>
      <c r="AR62" s="78" t="s">
        <v>2867</v>
      </c>
      <c r="AS62" s="78" t="s">
        <v>182</v>
      </c>
      <c r="AT62" s="78" t="s">
        <v>182</v>
      </c>
      <c r="AU62" s="78" t="s">
        <v>182</v>
      </c>
      <c r="AV62" s="78" t="s">
        <v>182</v>
      </c>
      <c r="AW62" s="78" t="s">
        <v>182</v>
      </c>
      <c r="AX62" s="78" t="s">
        <v>182</v>
      </c>
      <c r="AY62" s="78" t="s">
        <v>218</v>
      </c>
      <c r="AZ62" s="78" t="s">
        <v>165</v>
      </c>
      <c r="BA62" s="78" t="s">
        <v>2847</v>
      </c>
      <c r="BB62" s="78" t="s">
        <v>2855</v>
      </c>
      <c r="BC62" s="78" t="s">
        <v>2847</v>
      </c>
      <c r="BD62" s="78" t="s">
        <v>2848</v>
      </c>
      <c r="BE62" s="78" t="s">
        <v>2848</v>
      </c>
      <c r="BF62" s="78" t="s">
        <v>2848</v>
      </c>
      <c r="BG62" s="78" t="s">
        <v>2848</v>
      </c>
      <c r="BH62" s="78" t="s">
        <v>2848</v>
      </c>
      <c r="BI62" s="78" t="s">
        <v>2848</v>
      </c>
      <c r="BJ62" s="78" t="s">
        <v>2848</v>
      </c>
      <c r="BK62" s="78" t="s">
        <v>2848</v>
      </c>
      <c r="BL62" s="78" t="s">
        <v>2848</v>
      </c>
      <c r="BM62" s="78" t="s">
        <v>2848</v>
      </c>
      <c r="BN62" s="78" t="s">
        <v>2847</v>
      </c>
      <c r="BO62" s="78" t="s">
        <v>2847</v>
      </c>
      <c r="BP62" s="78" t="s">
        <v>2847</v>
      </c>
      <c r="BQ62" s="78" t="s">
        <v>2847</v>
      </c>
      <c r="BR62" s="78" t="s">
        <v>2847</v>
      </c>
      <c r="BS62" s="78" t="s">
        <v>2847</v>
      </c>
      <c r="BT62" s="78" t="s">
        <v>2847</v>
      </c>
      <c r="BU62" s="78" t="s">
        <v>2847</v>
      </c>
      <c r="BV62" s="78" t="s">
        <v>2847</v>
      </c>
      <c r="BW62" s="78" t="s">
        <v>2855</v>
      </c>
      <c r="BX62" s="78" t="s">
        <v>2848</v>
      </c>
      <c r="BY62" s="78" t="s">
        <v>2848</v>
      </c>
      <c r="BZ62" s="78" t="s">
        <v>2847</v>
      </c>
      <c r="CA62" s="78" t="s">
        <v>2847</v>
      </c>
      <c r="CB62" s="78" t="s">
        <v>2847</v>
      </c>
      <c r="CC62" s="78" t="s">
        <v>165</v>
      </c>
      <c r="CD62" s="78" t="s">
        <v>165</v>
      </c>
      <c r="CE62" s="78" t="s">
        <v>165</v>
      </c>
      <c r="CF62" s="78" t="s">
        <v>165</v>
      </c>
      <c r="CG62" s="78" t="s">
        <v>165</v>
      </c>
      <c r="CH62" s="78" t="s">
        <v>165</v>
      </c>
      <c r="CI62" s="78" t="s">
        <v>165</v>
      </c>
    </row>
    <row r="63" spans="1:87" x14ac:dyDescent="0.3">
      <c r="A63" s="6">
        <v>44252.122662037036</v>
      </c>
      <c r="B63" s="6">
        <v>44252.139594907407</v>
      </c>
      <c r="C63" s="5">
        <v>100</v>
      </c>
      <c r="D63" s="5">
        <v>1462</v>
      </c>
      <c r="E63" s="78" t="s">
        <v>164</v>
      </c>
      <c r="F63" s="6">
        <v>44252.139602175928</v>
      </c>
      <c r="G63" s="78" t="s">
        <v>166</v>
      </c>
      <c r="H63" s="78" t="s">
        <v>167</v>
      </c>
      <c r="I63" s="78" t="s">
        <v>168</v>
      </c>
      <c r="J63" s="78" t="s">
        <v>165</v>
      </c>
      <c r="K63" s="78" t="s">
        <v>201</v>
      </c>
      <c r="L63" s="78" t="s">
        <v>3078</v>
      </c>
      <c r="M63" s="78" t="s">
        <v>170</v>
      </c>
      <c r="N63" s="78" t="s">
        <v>2902</v>
      </c>
      <c r="O63" s="78" t="s">
        <v>198</v>
      </c>
      <c r="P63" s="78" t="s">
        <v>170</v>
      </c>
      <c r="Q63" s="78" t="s">
        <v>165</v>
      </c>
      <c r="R63" s="78" t="s">
        <v>165</v>
      </c>
      <c r="S63" s="78" t="s">
        <v>379</v>
      </c>
      <c r="T63" s="78" t="s">
        <v>2849</v>
      </c>
      <c r="U63" s="78" t="s">
        <v>380</v>
      </c>
      <c r="V63" s="78" t="s">
        <v>2849</v>
      </c>
      <c r="W63" s="78" t="s">
        <v>381</v>
      </c>
      <c r="X63" s="78" t="s">
        <v>2851</v>
      </c>
      <c r="Y63" s="78" t="s">
        <v>165</v>
      </c>
      <c r="Z63" s="78" t="s">
        <v>2849</v>
      </c>
      <c r="AA63" s="78" t="s">
        <v>382</v>
      </c>
      <c r="AB63" s="78" t="s">
        <v>2855</v>
      </c>
      <c r="AC63" s="78" t="s">
        <v>2850</v>
      </c>
      <c r="AD63" s="78" t="s">
        <v>165</v>
      </c>
      <c r="AE63" s="78" t="s">
        <v>2850</v>
      </c>
      <c r="AF63" s="78" t="s">
        <v>165</v>
      </c>
      <c r="AG63" s="78" t="s">
        <v>2859</v>
      </c>
      <c r="AH63" s="78" t="s">
        <v>2859</v>
      </c>
      <c r="AI63" s="78" t="s">
        <v>2859</v>
      </c>
      <c r="AJ63" s="78" t="s">
        <v>2859</v>
      </c>
      <c r="AK63" s="78" t="s">
        <v>2860</v>
      </c>
      <c r="AL63" s="78" t="s">
        <v>2860</v>
      </c>
      <c r="AM63" s="78" t="s">
        <v>2865</v>
      </c>
      <c r="AN63" s="78" t="s">
        <v>2855</v>
      </c>
      <c r="AO63" s="78" t="s">
        <v>2847</v>
      </c>
      <c r="AP63" s="78" t="s">
        <v>2855</v>
      </c>
      <c r="AQ63" s="78" t="s">
        <v>2848</v>
      </c>
      <c r="AR63" s="78" t="s">
        <v>2855</v>
      </c>
      <c r="AS63" s="78" t="s">
        <v>183</v>
      </c>
      <c r="AT63" s="78" t="s">
        <v>183</v>
      </c>
      <c r="AU63" s="78" t="s">
        <v>182</v>
      </c>
      <c r="AV63" s="78" t="s">
        <v>183</v>
      </c>
      <c r="AW63" s="78" t="s">
        <v>182</v>
      </c>
      <c r="AX63" s="78" t="s">
        <v>193</v>
      </c>
      <c r="AY63" s="78" t="s">
        <v>184</v>
      </c>
      <c r="AZ63" s="78" t="s">
        <v>165</v>
      </c>
      <c r="BA63" s="78" t="s">
        <v>2855</v>
      </c>
      <c r="BB63" s="78" t="s">
        <v>2855</v>
      </c>
      <c r="BC63" s="78" t="s">
        <v>2847</v>
      </c>
      <c r="BD63" s="78" t="s">
        <v>2855</v>
      </c>
      <c r="BE63" s="78" t="s">
        <v>2855</v>
      </c>
      <c r="BF63" s="78" t="s">
        <v>2855</v>
      </c>
      <c r="BG63" s="78" t="s">
        <v>2848</v>
      </c>
      <c r="BH63" s="78" t="s">
        <v>2855</v>
      </c>
      <c r="BI63" s="78" t="s">
        <v>2855</v>
      </c>
      <c r="BJ63" s="78" t="s">
        <v>2855</v>
      </c>
      <c r="BK63" s="78" t="s">
        <v>2847</v>
      </c>
      <c r="BL63" s="78" t="s">
        <v>2855</v>
      </c>
      <c r="BM63" s="78" t="s">
        <v>2847</v>
      </c>
      <c r="BN63" s="78" t="s">
        <v>2849</v>
      </c>
      <c r="BO63" s="78" t="s">
        <v>2850</v>
      </c>
      <c r="BP63" s="78" t="s">
        <v>2848</v>
      </c>
      <c r="BQ63" s="78" t="s">
        <v>2847</v>
      </c>
      <c r="BR63" s="78" t="s">
        <v>2855</v>
      </c>
      <c r="BS63" s="78" t="s">
        <v>2855</v>
      </c>
      <c r="BT63" s="78" t="s">
        <v>2847</v>
      </c>
      <c r="BU63" s="78" t="s">
        <v>2847</v>
      </c>
      <c r="BV63" s="78" t="s">
        <v>2847</v>
      </c>
      <c r="BW63" s="78" t="s">
        <v>2847</v>
      </c>
      <c r="BX63" s="78" t="s">
        <v>2848</v>
      </c>
      <c r="BY63" s="78" t="s">
        <v>2847</v>
      </c>
      <c r="BZ63" s="78" t="s">
        <v>2855</v>
      </c>
      <c r="CA63" s="78" t="s">
        <v>2851</v>
      </c>
      <c r="CB63" s="78" t="s">
        <v>2855</v>
      </c>
      <c r="CC63" s="78" t="s">
        <v>165</v>
      </c>
      <c r="CD63" s="78" t="s">
        <v>165</v>
      </c>
      <c r="CE63" s="78" t="s">
        <v>165</v>
      </c>
      <c r="CF63" s="78" t="s">
        <v>165</v>
      </c>
      <c r="CG63" s="78" t="s">
        <v>165</v>
      </c>
      <c r="CH63" s="78" t="s">
        <v>165</v>
      </c>
      <c r="CI63" s="78" t="s">
        <v>165</v>
      </c>
    </row>
    <row r="64" spans="1:87" x14ac:dyDescent="0.3">
      <c r="A64" s="6">
        <v>44252.131921296299</v>
      </c>
      <c r="B64" s="6">
        <v>44252.171087962961</v>
      </c>
      <c r="C64" s="5">
        <v>100</v>
      </c>
      <c r="D64" s="5">
        <v>3383</v>
      </c>
      <c r="E64" s="78" t="s">
        <v>164</v>
      </c>
      <c r="F64" s="6">
        <v>44252.17109797454</v>
      </c>
      <c r="G64" s="78" t="s">
        <v>166</v>
      </c>
      <c r="H64" s="78" t="s">
        <v>167</v>
      </c>
      <c r="I64" s="78" t="s">
        <v>168</v>
      </c>
      <c r="J64" s="78" t="s">
        <v>165</v>
      </c>
      <c r="K64" s="78" t="s">
        <v>201</v>
      </c>
      <c r="L64" s="78" t="s">
        <v>3078</v>
      </c>
      <c r="M64" s="78" t="s">
        <v>230</v>
      </c>
      <c r="N64" s="78" t="s">
        <v>2902</v>
      </c>
      <c r="O64" s="78" t="s">
        <v>198</v>
      </c>
      <c r="P64" s="78" t="s">
        <v>230</v>
      </c>
      <c r="Q64" s="78" t="s">
        <v>165</v>
      </c>
      <c r="R64" s="78" t="s">
        <v>165</v>
      </c>
      <c r="S64" s="78" t="s">
        <v>165</v>
      </c>
      <c r="T64" s="78" t="s">
        <v>2847</v>
      </c>
      <c r="U64" s="78" t="s">
        <v>383</v>
      </c>
      <c r="V64" s="78" t="s">
        <v>2847</v>
      </c>
      <c r="W64" s="78" t="s">
        <v>384</v>
      </c>
      <c r="X64" s="78" t="s">
        <v>2847</v>
      </c>
      <c r="Y64" s="78" t="s">
        <v>385</v>
      </c>
      <c r="Z64" s="78" t="s">
        <v>2850</v>
      </c>
      <c r="AA64" s="78" t="s">
        <v>165</v>
      </c>
      <c r="AB64" s="78" t="s">
        <v>2848</v>
      </c>
      <c r="AC64" s="78" t="s">
        <v>2847</v>
      </c>
      <c r="AD64" s="78" t="s">
        <v>386</v>
      </c>
      <c r="AE64" s="78" t="s">
        <v>2847</v>
      </c>
      <c r="AF64" s="78" t="s">
        <v>387</v>
      </c>
      <c r="AG64" s="78" t="s">
        <v>2859</v>
      </c>
      <c r="AH64" s="78" t="s">
        <v>2859</v>
      </c>
      <c r="AI64" s="78" t="s">
        <v>2859</v>
      </c>
      <c r="AJ64" s="78" t="s">
        <v>2859</v>
      </c>
      <c r="AK64" s="78" t="s">
        <v>2859</v>
      </c>
      <c r="AL64" s="78" t="s">
        <v>2861</v>
      </c>
      <c r="AM64" s="78" t="s">
        <v>2847</v>
      </c>
      <c r="AN64" s="78" t="s">
        <v>2848</v>
      </c>
      <c r="AO64" s="78" t="s">
        <v>2848</v>
      </c>
      <c r="AP64" s="78" t="s">
        <v>2847</v>
      </c>
      <c r="AQ64" s="78" t="s">
        <v>2848</v>
      </c>
      <c r="AR64" s="78" t="s">
        <v>2867</v>
      </c>
      <c r="AS64" s="78" t="s">
        <v>182</v>
      </c>
      <c r="AT64" s="78" t="s">
        <v>193</v>
      </c>
      <c r="AU64" s="78" t="s">
        <v>182</v>
      </c>
      <c r="AV64" s="78" t="s">
        <v>193</v>
      </c>
      <c r="AW64" s="78" t="s">
        <v>182</v>
      </c>
      <c r="AX64" s="78" t="s">
        <v>193</v>
      </c>
      <c r="AY64" s="78" t="s">
        <v>193</v>
      </c>
      <c r="AZ64" s="78" t="s">
        <v>388</v>
      </c>
      <c r="BA64" s="78" t="s">
        <v>2855</v>
      </c>
      <c r="BB64" s="78" t="s">
        <v>2855</v>
      </c>
      <c r="BC64" s="78" t="s">
        <v>2847</v>
      </c>
      <c r="BD64" s="78" t="s">
        <v>2847</v>
      </c>
      <c r="BE64" s="78" t="s">
        <v>2848</v>
      </c>
      <c r="BF64" s="78" t="s">
        <v>2848</v>
      </c>
      <c r="BG64" s="78" t="s">
        <v>2849</v>
      </c>
      <c r="BH64" s="78" t="s">
        <v>2847</v>
      </c>
      <c r="BI64" s="78" t="s">
        <v>2847</v>
      </c>
      <c r="BJ64" s="78" t="s">
        <v>2848</v>
      </c>
      <c r="BK64" s="78" t="s">
        <v>2848</v>
      </c>
      <c r="BL64" s="78" t="s">
        <v>2848</v>
      </c>
      <c r="BM64" s="78" t="s">
        <v>2848</v>
      </c>
      <c r="BN64" s="78" t="s">
        <v>2855</v>
      </c>
      <c r="BO64" s="78" t="s">
        <v>2847</v>
      </c>
      <c r="BP64" s="78" t="s">
        <v>2847</v>
      </c>
      <c r="BQ64" s="78" t="s">
        <v>2847</v>
      </c>
      <c r="BR64" s="78" t="s">
        <v>2847</v>
      </c>
      <c r="BS64" s="78" t="s">
        <v>2847</v>
      </c>
      <c r="BT64" s="78" t="s">
        <v>2847</v>
      </c>
      <c r="BU64" s="78" t="s">
        <v>2847</v>
      </c>
      <c r="BV64" s="78" t="s">
        <v>2847</v>
      </c>
      <c r="BW64" s="78" t="s">
        <v>2847</v>
      </c>
      <c r="BX64" s="78" t="s">
        <v>2848</v>
      </c>
      <c r="BY64" s="78" t="s">
        <v>2847</v>
      </c>
      <c r="BZ64" s="78" t="s">
        <v>2847</v>
      </c>
      <c r="CA64" s="78" t="s">
        <v>2847</v>
      </c>
      <c r="CB64" s="78" t="s">
        <v>2847</v>
      </c>
      <c r="CC64" s="78" t="s">
        <v>165</v>
      </c>
      <c r="CD64" s="78" t="s">
        <v>165</v>
      </c>
      <c r="CE64" s="78" t="s">
        <v>165</v>
      </c>
      <c r="CF64" s="78" t="s">
        <v>165</v>
      </c>
      <c r="CG64" s="78" t="s">
        <v>165</v>
      </c>
      <c r="CH64" s="78" t="s">
        <v>165</v>
      </c>
      <c r="CI64" s="78" t="s">
        <v>165</v>
      </c>
    </row>
    <row r="65" spans="1:87" x14ac:dyDescent="0.3">
      <c r="A65" s="6">
        <v>44252.177094907405</v>
      </c>
      <c r="B65" s="6">
        <v>44252.198599537034</v>
      </c>
      <c r="C65" s="5">
        <v>100</v>
      </c>
      <c r="D65" s="5">
        <v>1857</v>
      </c>
      <c r="E65" s="78" t="s">
        <v>164</v>
      </c>
      <c r="F65" s="6">
        <v>44252.198614328707</v>
      </c>
      <c r="G65" s="78" t="s">
        <v>166</v>
      </c>
      <c r="H65" s="78" t="s">
        <v>167</v>
      </c>
      <c r="I65" s="78" t="s">
        <v>196</v>
      </c>
      <c r="J65" s="78" t="s">
        <v>165</v>
      </c>
      <c r="K65" s="78" t="s">
        <v>207</v>
      </c>
      <c r="L65" s="78" t="s">
        <v>3077</v>
      </c>
      <c r="M65" s="78" t="s">
        <v>197</v>
      </c>
      <c r="N65" s="78" t="s">
        <v>2902</v>
      </c>
      <c r="O65" s="78" t="s">
        <v>198</v>
      </c>
      <c r="P65" s="78" t="s">
        <v>197</v>
      </c>
      <c r="Q65" s="78" t="s">
        <v>165</v>
      </c>
      <c r="R65" s="78" t="s">
        <v>165</v>
      </c>
      <c r="S65" s="78" t="s">
        <v>165</v>
      </c>
      <c r="T65" s="78" t="s">
        <v>2847</v>
      </c>
      <c r="U65" s="78" t="s">
        <v>389</v>
      </c>
      <c r="V65" s="78" t="s">
        <v>2847</v>
      </c>
      <c r="W65" s="78" t="s">
        <v>390</v>
      </c>
      <c r="X65" s="78" t="s">
        <v>2849</v>
      </c>
      <c r="Y65" s="78" t="s">
        <v>165</v>
      </c>
      <c r="Z65" s="78" t="s">
        <v>2849</v>
      </c>
      <c r="AA65" s="78" t="s">
        <v>165</v>
      </c>
      <c r="AB65" s="78" t="s">
        <v>2849</v>
      </c>
      <c r="AC65" s="78" t="s">
        <v>2848</v>
      </c>
      <c r="AD65" s="78" t="s">
        <v>165</v>
      </c>
      <c r="AE65" s="78" t="s">
        <v>2849</v>
      </c>
      <c r="AF65" s="78" t="s">
        <v>165</v>
      </c>
      <c r="AG65" s="78" t="s">
        <v>2859</v>
      </c>
      <c r="AH65" s="78" t="s">
        <v>2859</v>
      </c>
      <c r="AI65" s="78" t="s">
        <v>2860</v>
      </c>
      <c r="AJ65" s="78" t="s">
        <v>2859</v>
      </c>
      <c r="AK65" s="78" t="s">
        <v>2860</v>
      </c>
      <c r="AL65" s="78" t="s">
        <v>2861</v>
      </c>
      <c r="AM65" s="78" t="s">
        <v>2865</v>
      </c>
      <c r="AN65" s="78" t="s">
        <v>2847</v>
      </c>
      <c r="AO65" s="78" t="s">
        <v>2847</v>
      </c>
      <c r="AP65" s="78" t="s">
        <v>2847</v>
      </c>
      <c r="AQ65" s="78" t="s">
        <v>2847</v>
      </c>
      <c r="AR65" s="78" t="s">
        <v>2855</v>
      </c>
      <c r="AS65" s="78" t="s">
        <v>182</v>
      </c>
      <c r="AT65" s="78" t="s">
        <v>182</v>
      </c>
      <c r="AU65" s="78" t="s">
        <v>182</v>
      </c>
      <c r="AV65" s="78" t="s">
        <v>182</v>
      </c>
      <c r="AW65" s="78" t="s">
        <v>182</v>
      </c>
      <c r="AX65" s="78" t="s">
        <v>182</v>
      </c>
      <c r="AY65" s="78" t="s">
        <v>182</v>
      </c>
      <c r="AZ65" s="78" t="s">
        <v>165</v>
      </c>
      <c r="BA65" s="78" t="s">
        <v>2855</v>
      </c>
      <c r="BB65" s="78" t="s">
        <v>2855</v>
      </c>
      <c r="BC65" s="78" t="s">
        <v>2855</v>
      </c>
      <c r="BD65" s="78" t="s">
        <v>2855</v>
      </c>
      <c r="BE65" s="78" t="s">
        <v>2855</v>
      </c>
      <c r="BF65" s="78" t="s">
        <v>2855</v>
      </c>
      <c r="BG65" s="78" t="s">
        <v>2847</v>
      </c>
      <c r="BH65" s="78" t="s">
        <v>2855</v>
      </c>
      <c r="BI65" s="78" t="s">
        <v>2855</v>
      </c>
      <c r="BJ65" s="78" t="s">
        <v>2855</v>
      </c>
      <c r="BK65" s="78" t="s">
        <v>2855</v>
      </c>
      <c r="BL65" s="78" t="s">
        <v>2847</v>
      </c>
      <c r="BM65" s="78" t="s">
        <v>2855</v>
      </c>
      <c r="BN65" s="78" t="s">
        <v>2850</v>
      </c>
      <c r="BO65" s="78" t="s">
        <v>2849</v>
      </c>
      <c r="BP65" s="78" t="s">
        <v>2847</v>
      </c>
      <c r="BQ65" s="78" t="s">
        <v>2847</v>
      </c>
      <c r="BR65" s="78" t="s">
        <v>2847</v>
      </c>
      <c r="BS65" s="78" t="s">
        <v>2847</v>
      </c>
      <c r="BT65" s="78" t="s">
        <v>2855</v>
      </c>
      <c r="BU65" s="78" t="s">
        <v>2847</v>
      </c>
      <c r="BV65" s="78" t="s">
        <v>2847</v>
      </c>
      <c r="BW65" s="78" t="s">
        <v>2855</v>
      </c>
      <c r="BX65" s="78" t="s">
        <v>2847</v>
      </c>
      <c r="BY65" s="78" t="s">
        <v>2855</v>
      </c>
      <c r="BZ65" s="78" t="s">
        <v>2855</v>
      </c>
      <c r="CA65" s="78" t="s">
        <v>2855</v>
      </c>
      <c r="CB65" s="78" t="s">
        <v>2855</v>
      </c>
      <c r="CC65" s="78" t="s">
        <v>165</v>
      </c>
      <c r="CD65" s="78" t="s">
        <v>165</v>
      </c>
      <c r="CE65" s="78" t="s">
        <v>165</v>
      </c>
      <c r="CF65" s="78" t="s">
        <v>165</v>
      </c>
      <c r="CG65" s="78" t="s">
        <v>165</v>
      </c>
      <c r="CH65" s="78" t="s">
        <v>165</v>
      </c>
      <c r="CI65" s="78" t="s">
        <v>165</v>
      </c>
    </row>
    <row r="66" spans="1:87" x14ac:dyDescent="0.3">
      <c r="A66" s="6">
        <v>44252.197789351849</v>
      </c>
      <c r="B66" s="6">
        <v>44252.2187037037</v>
      </c>
      <c r="C66" s="5">
        <v>100</v>
      </c>
      <c r="D66" s="5">
        <v>1806</v>
      </c>
      <c r="E66" s="78" t="s">
        <v>164</v>
      </c>
      <c r="F66" s="6">
        <v>44252.218728287036</v>
      </c>
      <c r="G66" s="78" t="s">
        <v>166</v>
      </c>
      <c r="H66" s="78" t="s">
        <v>167</v>
      </c>
      <c r="I66" s="78" t="s">
        <v>168</v>
      </c>
      <c r="J66" s="78" t="s">
        <v>165</v>
      </c>
      <c r="K66" s="78" t="s">
        <v>207</v>
      </c>
      <c r="L66" s="78" t="s">
        <v>3077</v>
      </c>
      <c r="M66" s="78" t="s">
        <v>230</v>
      </c>
      <c r="N66" s="78" t="s">
        <v>2902</v>
      </c>
      <c r="O66" s="78" t="s">
        <v>172</v>
      </c>
      <c r="P66" s="78" t="s">
        <v>165</v>
      </c>
      <c r="Q66" s="78" t="s">
        <v>165</v>
      </c>
      <c r="R66" s="78" t="s">
        <v>165</v>
      </c>
      <c r="S66" s="78" t="s">
        <v>165</v>
      </c>
      <c r="T66" s="78" t="s">
        <v>2851</v>
      </c>
      <c r="U66" s="78" t="s">
        <v>165</v>
      </c>
      <c r="V66" s="78" t="s">
        <v>2849</v>
      </c>
      <c r="W66" s="78" t="s">
        <v>165</v>
      </c>
      <c r="X66" s="78" t="s">
        <v>2851</v>
      </c>
      <c r="Y66" s="78" t="s">
        <v>165</v>
      </c>
      <c r="Z66" s="78" t="s">
        <v>2851</v>
      </c>
      <c r="AA66" s="78" t="s">
        <v>165</v>
      </c>
      <c r="AB66" s="78" t="s">
        <v>2847</v>
      </c>
      <c r="AC66" s="78" t="s">
        <v>2851</v>
      </c>
      <c r="AD66" s="78" t="s">
        <v>165</v>
      </c>
      <c r="AE66" s="78" t="s">
        <v>2848</v>
      </c>
      <c r="AF66" s="78" t="s">
        <v>165</v>
      </c>
      <c r="AG66" s="78" t="s">
        <v>2860</v>
      </c>
      <c r="AH66" s="78" t="s">
        <v>2860</v>
      </c>
      <c r="AI66" s="78" t="s">
        <v>2860</v>
      </c>
      <c r="AJ66" s="78" t="s">
        <v>2859</v>
      </c>
      <c r="AK66" s="78" t="s">
        <v>2860</v>
      </c>
      <c r="AL66" s="78" t="s">
        <v>2860</v>
      </c>
      <c r="AM66" s="78" t="s">
        <v>2851</v>
      </c>
      <c r="AN66" s="78" t="s">
        <v>2851</v>
      </c>
      <c r="AO66" s="78" t="s">
        <v>2851</v>
      </c>
      <c r="AP66" s="78" t="s">
        <v>2851</v>
      </c>
      <c r="AQ66" s="78" t="s">
        <v>2851</v>
      </c>
      <c r="AR66" s="78" t="s">
        <v>2848</v>
      </c>
      <c r="AS66" s="78" t="s">
        <v>184</v>
      </c>
      <c r="AT66" s="78" t="s">
        <v>184</v>
      </c>
      <c r="AU66" s="78" t="s">
        <v>184</v>
      </c>
      <c r="AV66" s="78" t="s">
        <v>184</v>
      </c>
      <c r="AW66" s="78" t="s">
        <v>184</v>
      </c>
      <c r="AX66" s="78" t="s">
        <v>184</v>
      </c>
      <c r="AY66" s="78" t="s">
        <v>184</v>
      </c>
      <c r="AZ66" s="78" t="s">
        <v>165</v>
      </c>
      <c r="BA66" s="78" t="s">
        <v>2855</v>
      </c>
      <c r="BB66" s="78" t="s">
        <v>2855</v>
      </c>
      <c r="BC66" s="78" t="s">
        <v>2855</v>
      </c>
      <c r="BD66" s="78" t="s">
        <v>2847</v>
      </c>
      <c r="BE66" s="78" t="s">
        <v>2847</v>
      </c>
      <c r="BF66" s="78" t="s">
        <v>2847</v>
      </c>
      <c r="BG66" s="78" t="s">
        <v>2849</v>
      </c>
      <c r="BH66" s="78" t="s">
        <v>2847</v>
      </c>
      <c r="BI66" s="78" t="s">
        <v>2847</v>
      </c>
      <c r="BJ66" s="78" t="s">
        <v>2847</v>
      </c>
      <c r="BK66" s="78" t="s">
        <v>2847</v>
      </c>
      <c r="BL66" s="78" t="s">
        <v>2847</v>
      </c>
      <c r="BM66" s="78" t="s">
        <v>2847</v>
      </c>
      <c r="BN66" s="78" t="s">
        <v>2847</v>
      </c>
      <c r="BO66" s="78" t="s">
        <v>2847</v>
      </c>
      <c r="BP66" s="78" t="s">
        <v>2847</v>
      </c>
      <c r="BQ66" s="78" t="s">
        <v>2851</v>
      </c>
      <c r="BR66" s="78" t="s">
        <v>2851</v>
      </c>
      <c r="BS66" s="78" t="s">
        <v>2848</v>
      </c>
      <c r="BT66" s="78" t="s">
        <v>2847</v>
      </c>
      <c r="BU66" s="78" t="s">
        <v>2847</v>
      </c>
      <c r="BV66" s="78" t="s">
        <v>2851</v>
      </c>
      <c r="BW66" s="78" t="s">
        <v>2851</v>
      </c>
      <c r="BX66" s="78" t="s">
        <v>2847</v>
      </c>
      <c r="BY66" s="78" t="s">
        <v>2851</v>
      </c>
      <c r="BZ66" s="78" t="s">
        <v>2847</v>
      </c>
      <c r="CA66" s="78" t="s">
        <v>2847</v>
      </c>
      <c r="CB66" s="78" t="s">
        <v>2847</v>
      </c>
      <c r="CC66" s="78" t="s">
        <v>165</v>
      </c>
      <c r="CD66" s="78" t="s">
        <v>165</v>
      </c>
      <c r="CE66" s="78" t="s">
        <v>165</v>
      </c>
      <c r="CF66" s="78" t="s">
        <v>165</v>
      </c>
      <c r="CG66" s="78" t="s">
        <v>165</v>
      </c>
      <c r="CH66" s="78" t="s">
        <v>165</v>
      </c>
      <c r="CI66" s="78" t="s">
        <v>165</v>
      </c>
    </row>
    <row r="67" spans="1:87" x14ac:dyDescent="0.3">
      <c r="A67" s="6">
        <v>44252.238495370373</v>
      </c>
      <c r="B67" s="6">
        <v>44252.246145833335</v>
      </c>
      <c r="C67" s="5">
        <v>100</v>
      </c>
      <c r="D67" s="5">
        <v>661</v>
      </c>
      <c r="E67" s="78" t="s">
        <v>164</v>
      </c>
      <c r="F67" s="6">
        <v>44252.246163240743</v>
      </c>
      <c r="G67" s="78" t="s">
        <v>166</v>
      </c>
      <c r="H67" s="78" t="s">
        <v>167</v>
      </c>
      <c r="I67" s="78" t="s">
        <v>168</v>
      </c>
      <c r="J67" s="78" t="s">
        <v>165</v>
      </c>
      <c r="K67" s="78" t="s">
        <v>207</v>
      </c>
      <c r="L67" s="78" t="s">
        <v>3077</v>
      </c>
      <c r="M67" s="78" t="s">
        <v>197</v>
      </c>
      <c r="N67" s="78" t="s">
        <v>2902</v>
      </c>
      <c r="O67" s="78" t="s">
        <v>172</v>
      </c>
      <c r="P67" s="78" t="s">
        <v>165</v>
      </c>
      <c r="Q67" s="78" t="s">
        <v>165</v>
      </c>
      <c r="R67" s="78" t="s">
        <v>165</v>
      </c>
      <c r="S67" s="78" t="s">
        <v>391</v>
      </c>
      <c r="T67" s="78" t="s">
        <v>2847</v>
      </c>
      <c r="U67" s="78" t="s">
        <v>392</v>
      </c>
      <c r="V67" s="78" t="s">
        <v>2847</v>
      </c>
      <c r="W67" s="78" t="s">
        <v>393</v>
      </c>
      <c r="X67" s="78" t="s">
        <v>2851</v>
      </c>
      <c r="Y67" s="78" t="s">
        <v>165</v>
      </c>
      <c r="Z67" s="78" t="s">
        <v>2847</v>
      </c>
      <c r="AA67" s="78" t="s">
        <v>392</v>
      </c>
      <c r="AB67" s="78" t="s">
        <v>2849</v>
      </c>
      <c r="AC67" s="78" t="s">
        <v>2847</v>
      </c>
      <c r="AD67" s="78" t="s">
        <v>394</v>
      </c>
      <c r="AE67" s="78" t="s">
        <v>2850</v>
      </c>
      <c r="AF67" s="78" t="s">
        <v>165</v>
      </c>
      <c r="AG67" s="78" t="s">
        <v>2860</v>
      </c>
      <c r="AH67" s="78" t="s">
        <v>2860</v>
      </c>
      <c r="AI67" s="78" t="s">
        <v>2860</v>
      </c>
      <c r="AJ67" s="78" t="s">
        <v>2860</v>
      </c>
      <c r="AK67" s="78" t="s">
        <v>2860</v>
      </c>
      <c r="AL67" s="78" t="s">
        <v>2860</v>
      </c>
      <c r="AM67" s="78" t="s">
        <v>2847</v>
      </c>
      <c r="AN67" s="78" t="s">
        <v>2847</v>
      </c>
      <c r="AO67" s="78" t="s">
        <v>2847</v>
      </c>
      <c r="AP67" s="78" t="s">
        <v>2847</v>
      </c>
      <c r="AQ67" s="78" t="s">
        <v>2847</v>
      </c>
      <c r="AR67" s="78" t="s">
        <v>2867</v>
      </c>
      <c r="AS67" s="78" t="s">
        <v>182</v>
      </c>
      <c r="AT67" s="78" t="s">
        <v>182</v>
      </c>
      <c r="AU67" s="78" t="s">
        <v>182</v>
      </c>
      <c r="AV67" s="78" t="s">
        <v>182</v>
      </c>
      <c r="AW67" s="78" t="s">
        <v>182</v>
      </c>
      <c r="AX67" s="78" t="s">
        <v>182</v>
      </c>
      <c r="AY67" s="78" t="s">
        <v>182</v>
      </c>
      <c r="AZ67" s="78" t="s">
        <v>165</v>
      </c>
      <c r="BA67" s="78" t="s">
        <v>2847</v>
      </c>
      <c r="BB67" s="78" t="s">
        <v>2847</v>
      </c>
      <c r="BC67" s="78" t="s">
        <v>2847</v>
      </c>
      <c r="BD67" s="78" t="s">
        <v>2847</v>
      </c>
      <c r="BE67" s="78" t="s">
        <v>2847</v>
      </c>
      <c r="BF67" s="78" t="s">
        <v>2847</v>
      </c>
      <c r="BG67" s="78" t="s">
        <v>2849</v>
      </c>
      <c r="BH67" s="78" t="s">
        <v>2847</v>
      </c>
      <c r="BI67" s="78" t="s">
        <v>2847</v>
      </c>
      <c r="BJ67" s="78" t="s">
        <v>2847</v>
      </c>
      <c r="BK67" s="78" t="s">
        <v>2847</v>
      </c>
      <c r="BL67" s="78" t="s">
        <v>2848</v>
      </c>
      <c r="BM67" s="78" t="s">
        <v>2847</v>
      </c>
      <c r="BN67" s="78" t="s">
        <v>2848</v>
      </c>
      <c r="BO67" s="78" t="s">
        <v>2849</v>
      </c>
      <c r="BP67" s="78" t="s">
        <v>2847</v>
      </c>
      <c r="BQ67" s="78" t="s">
        <v>2847</v>
      </c>
      <c r="BR67" s="78" t="s">
        <v>2847</v>
      </c>
      <c r="BS67" s="78" t="s">
        <v>2848</v>
      </c>
      <c r="BT67" s="78" t="s">
        <v>2847</v>
      </c>
      <c r="BU67" s="78" t="s">
        <v>2847</v>
      </c>
      <c r="BV67" s="78" t="s">
        <v>2847</v>
      </c>
      <c r="BW67" s="78" t="s">
        <v>2847</v>
      </c>
      <c r="BX67" s="78" t="s">
        <v>2847</v>
      </c>
      <c r="BY67" s="78" t="s">
        <v>2847</v>
      </c>
      <c r="BZ67" s="78" t="s">
        <v>2847</v>
      </c>
      <c r="CA67" s="78" t="s">
        <v>2847</v>
      </c>
      <c r="CB67" s="78" t="s">
        <v>2847</v>
      </c>
      <c r="CC67" s="78" t="s">
        <v>165</v>
      </c>
      <c r="CD67" s="78" t="s">
        <v>165</v>
      </c>
      <c r="CE67" s="78" t="s">
        <v>165</v>
      </c>
      <c r="CF67" s="78" t="s">
        <v>165</v>
      </c>
      <c r="CG67" s="78" t="s">
        <v>165</v>
      </c>
      <c r="CH67" s="78" t="s">
        <v>165</v>
      </c>
      <c r="CI67" s="78" t="s">
        <v>165</v>
      </c>
    </row>
    <row r="68" spans="1:87" x14ac:dyDescent="0.3">
      <c r="A68" s="6">
        <v>44251.997349537036</v>
      </c>
      <c r="B68" s="6">
        <v>44252.251111111109</v>
      </c>
      <c r="C68" s="5">
        <v>100</v>
      </c>
      <c r="D68" s="5">
        <v>21924</v>
      </c>
      <c r="E68" s="78" t="s">
        <v>164</v>
      </c>
      <c r="F68" s="6">
        <v>44252.251120636574</v>
      </c>
      <c r="G68" s="78" t="s">
        <v>166</v>
      </c>
      <c r="H68" s="78" t="s">
        <v>167</v>
      </c>
      <c r="I68" s="78" t="s">
        <v>185</v>
      </c>
      <c r="J68" s="78" t="s">
        <v>165</v>
      </c>
      <c r="K68" s="78" t="s">
        <v>186</v>
      </c>
      <c r="L68" s="78" t="s">
        <v>3077</v>
      </c>
      <c r="M68" s="78" t="s">
        <v>187</v>
      </c>
      <c r="N68" s="78" t="s">
        <v>2901</v>
      </c>
      <c r="O68" s="78" t="s">
        <v>172</v>
      </c>
      <c r="P68" s="78" t="s">
        <v>165</v>
      </c>
      <c r="Q68" s="78" t="s">
        <v>165</v>
      </c>
      <c r="R68" s="78" t="s">
        <v>165</v>
      </c>
      <c r="S68" s="78" t="s">
        <v>165</v>
      </c>
      <c r="T68" s="78" t="s">
        <v>2851</v>
      </c>
      <c r="U68" s="78" t="s">
        <v>165</v>
      </c>
      <c r="V68" s="78" t="s">
        <v>2851</v>
      </c>
      <c r="W68" s="78" t="s">
        <v>165</v>
      </c>
      <c r="X68" s="78" t="s">
        <v>2851</v>
      </c>
      <c r="Y68" s="78" t="s">
        <v>165</v>
      </c>
      <c r="Z68" s="78" t="s">
        <v>2851</v>
      </c>
      <c r="AA68" s="78" t="s">
        <v>165</v>
      </c>
      <c r="AB68" s="78" t="s">
        <v>2848</v>
      </c>
      <c r="AC68" s="78" t="s">
        <v>2851</v>
      </c>
      <c r="AD68" s="78" t="s">
        <v>165</v>
      </c>
      <c r="AE68" s="78" t="s">
        <v>2851</v>
      </c>
      <c r="AF68" s="78" t="s">
        <v>165</v>
      </c>
      <c r="AG68" s="78" t="s">
        <v>2861</v>
      </c>
      <c r="AH68" s="78" t="s">
        <v>2860</v>
      </c>
      <c r="AI68" s="78" t="s">
        <v>2861</v>
      </c>
      <c r="AJ68" s="78" t="s">
        <v>2861</v>
      </c>
      <c r="AK68" s="78" t="s">
        <v>2860</v>
      </c>
      <c r="AL68" s="78" t="s">
        <v>2861</v>
      </c>
      <c r="AM68" s="78" t="s">
        <v>2851</v>
      </c>
      <c r="AN68" s="78" t="s">
        <v>2847</v>
      </c>
      <c r="AO68" s="78" t="s">
        <v>2848</v>
      </c>
      <c r="AP68" s="78" t="s">
        <v>2848</v>
      </c>
      <c r="AQ68" s="78" t="s">
        <v>2848</v>
      </c>
      <c r="AR68" s="78" t="s">
        <v>2849</v>
      </c>
      <c r="AS68" s="78" t="s">
        <v>194</v>
      </c>
      <c r="AT68" s="78" t="s">
        <v>194</v>
      </c>
      <c r="AU68" s="78" t="s">
        <v>194</v>
      </c>
      <c r="AV68" s="78" t="s">
        <v>194</v>
      </c>
      <c r="AW68" s="78" t="s">
        <v>194</v>
      </c>
      <c r="AX68" s="78" t="s">
        <v>193</v>
      </c>
      <c r="AY68" s="78" t="s">
        <v>218</v>
      </c>
      <c r="AZ68" s="78" t="s">
        <v>165</v>
      </c>
      <c r="BA68" s="78" t="s">
        <v>2855</v>
      </c>
      <c r="BB68" s="78" t="s">
        <v>2848</v>
      </c>
      <c r="BC68" s="78" t="s">
        <v>2855</v>
      </c>
      <c r="BD68" s="78" t="s">
        <v>2847</v>
      </c>
      <c r="BE68" s="78" t="s">
        <v>2848</v>
      </c>
      <c r="BF68" s="78" t="s">
        <v>2855</v>
      </c>
      <c r="BG68" s="78" t="s">
        <v>2848</v>
      </c>
      <c r="BH68" s="78" t="s">
        <v>2855</v>
      </c>
      <c r="BI68" s="78" t="s">
        <v>2848</v>
      </c>
      <c r="BJ68" s="78" t="s">
        <v>2847</v>
      </c>
      <c r="BK68" s="78" t="s">
        <v>2848</v>
      </c>
      <c r="BL68" s="78" t="s">
        <v>2847</v>
      </c>
      <c r="BM68" s="78" t="s">
        <v>2855</v>
      </c>
      <c r="BN68" s="78" t="s">
        <v>2855</v>
      </c>
      <c r="BO68" s="78" t="s">
        <v>2847</v>
      </c>
      <c r="BP68" s="78" t="s">
        <v>2848</v>
      </c>
      <c r="BQ68" s="78" t="s">
        <v>2847</v>
      </c>
      <c r="BR68" s="78" t="s">
        <v>2847</v>
      </c>
      <c r="BS68" s="78" t="s">
        <v>2847</v>
      </c>
      <c r="BT68" s="78" t="s">
        <v>2847</v>
      </c>
      <c r="BU68" s="78" t="s">
        <v>2847</v>
      </c>
      <c r="BV68" s="78" t="s">
        <v>2851</v>
      </c>
      <c r="BW68" s="78" t="s">
        <v>2851</v>
      </c>
      <c r="BX68" s="78" t="s">
        <v>2847</v>
      </c>
      <c r="BY68" s="78" t="s">
        <v>2851</v>
      </c>
      <c r="BZ68" s="78" t="s">
        <v>2847</v>
      </c>
      <c r="CA68" s="78" t="s">
        <v>2848</v>
      </c>
      <c r="CB68" s="78" t="s">
        <v>2847</v>
      </c>
      <c r="CC68" s="78" t="s">
        <v>165</v>
      </c>
      <c r="CD68" s="78" t="s">
        <v>165</v>
      </c>
      <c r="CE68" s="78" t="s">
        <v>165</v>
      </c>
      <c r="CF68" s="78" t="s">
        <v>165</v>
      </c>
      <c r="CG68" s="78" t="s">
        <v>165</v>
      </c>
      <c r="CH68" s="78" t="s">
        <v>165</v>
      </c>
      <c r="CI68" s="78" t="s">
        <v>165</v>
      </c>
    </row>
    <row r="69" spans="1:87" x14ac:dyDescent="0.3">
      <c r="A69" s="6">
        <v>44252.243020833332</v>
      </c>
      <c r="B69" s="6">
        <v>44252.256828703707</v>
      </c>
      <c r="C69" s="5">
        <v>100</v>
      </c>
      <c r="D69" s="5">
        <v>1193</v>
      </c>
      <c r="E69" s="78" t="s">
        <v>164</v>
      </c>
      <c r="F69" s="6">
        <v>44252.256850254627</v>
      </c>
      <c r="G69" s="78" t="s">
        <v>166</v>
      </c>
      <c r="H69" s="78" t="s">
        <v>167</v>
      </c>
      <c r="I69" s="78" t="s">
        <v>185</v>
      </c>
      <c r="J69" s="78" t="s">
        <v>165</v>
      </c>
      <c r="K69" s="78" t="s">
        <v>169</v>
      </c>
      <c r="L69" s="78" t="s">
        <v>2863</v>
      </c>
      <c r="M69" s="78" t="s">
        <v>295</v>
      </c>
      <c r="N69" s="78" t="s">
        <v>2901</v>
      </c>
      <c r="O69" s="78" t="s">
        <v>198</v>
      </c>
      <c r="P69" s="78" t="s">
        <v>295</v>
      </c>
      <c r="Q69" s="78" t="s">
        <v>165</v>
      </c>
      <c r="R69" s="78" t="s">
        <v>165</v>
      </c>
      <c r="S69" s="78" t="s">
        <v>165</v>
      </c>
      <c r="T69" s="78" t="s">
        <v>2847</v>
      </c>
      <c r="U69" s="78" t="s">
        <v>395</v>
      </c>
      <c r="V69" s="78" t="s">
        <v>2850</v>
      </c>
      <c r="W69" s="78" t="s">
        <v>165</v>
      </c>
      <c r="X69" s="78" t="s">
        <v>2850</v>
      </c>
      <c r="Y69" s="78" t="s">
        <v>165</v>
      </c>
      <c r="Z69" s="78" t="s">
        <v>2850</v>
      </c>
      <c r="AA69" s="78" t="s">
        <v>165</v>
      </c>
      <c r="AB69" s="78" t="s">
        <v>2855</v>
      </c>
      <c r="AC69" s="78" t="s">
        <v>2847</v>
      </c>
      <c r="AD69" s="78" t="s">
        <v>396</v>
      </c>
      <c r="AE69" s="78" t="s">
        <v>2850</v>
      </c>
      <c r="AF69" s="78" t="s">
        <v>165</v>
      </c>
      <c r="AG69" s="78" t="s">
        <v>2860</v>
      </c>
      <c r="AH69" s="78" t="s">
        <v>2860</v>
      </c>
      <c r="AI69" s="78" t="s">
        <v>2859</v>
      </c>
      <c r="AJ69" s="78" t="s">
        <v>2859</v>
      </c>
      <c r="AK69" s="78" t="s">
        <v>2859</v>
      </c>
      <c r="AL69" s="78" t="s">
        <v>2860</v>
      </c>
      <c r="AM69" s="78" t="s">
        <v>2850</v>
      </c>
      <c r="AN69" s="78" t="s">
        <v>2850</v>
      </c>
      <c r="AO69" s="78" t="s">
        <v>2850</v>
      </c>
      <c r="AP69" s="78" t="s">
        <v>2850</v>
      </c>
      <c r="AQ69" s="78" t="s">
        <v>2850</v>
      </c>
      <c r="AR69" s="78" t="s">
        <v>2855</v>
      </c>
      <c r="AS69" s="78" t="s">
        <v>182</v>
      </c>
      <c r="AT69" s="78" t="s">
        <v>182</v>
      </c>
      <c r="AU69" s="78" t="s">
        <v>183</v>
      </c>
      <c r="AV69" s="78" t="s">
        <v>183</v>
      </c>
      <c r="AW69" s="78" t="s">
        <v>183</v>
      </c>
      <c r="AX69" s="78" t="s">
        <v>183</v>
      </c>
      <c r="AY69" s="78" t="s">
        <v>183</v>
      </c>
      <c r="AZ69" s="78" t="s">
        <v>165</v>
      </c>
      <c r="BA69" s="78" t="s">
        <v>2847</v>
      </c>
      <c r="BB69" s="78" t="s">
        <v>2847</v>
      </c>
      <c r="BC69" s="78" t="s">
        <v>2847</v>
      </c>
      <c r="BD69" s="78" t="s">
        <v>2855</v>
      </c>
      <c r="BE69" s="78" t="s">
        <v>2855</v>
      </c>
      <c r="BF69" s="78" t="s">
        <v>2855</v>
      </c>
      <c r="BG69" s="78" t="s">
        <v>2847</v>
      </c>
      <c r="BH69" s="78" t="s">
        <v>2855</v>
      </c>
      <c r="BI69" s="78" t="s">
        <v>2855</v>
      </c>
      <c r="BJ69" s="78" t="s">
        <v>2855</v>
      </c>
      <c r="BK69" s="78" t="s">
        <v>2855</v>
      </c>
      <c r="BL69" s="78" t="s">
        <v>2847</v>
      </c>
      <c r="BM69" s="78" t="s">
        <v>2855</v>
      </c>
      <c r="BN69" s="78" t="s">
        <v>2847</v>
      </c>
      <c r="BO69" s="78" t="s">
        <v>2850</v>
      </c>
      <c r="BP69" s="78" t="s">
        <v>2847</v>
      </c>
      <c r="BQ69" s="78" t="s">
        <v>2847</v>
      </c>
      <c r="BR69" s="78" t="s">
        <v>2847</v>
      </c>
      <c r="BS69" s="78" t="s">
        <v>2847</v>
      </c>
      <c r="BT69" s="78" t="s">
        <v>2855</v>
      </c>
      <c r="BU69" s="78" t="s">
        <v>2847</v>
      </c>
      <c r="BV69" s="78" t="s">
        <v>2847</v>
      </c>
      <c r="BW69" s="78" t="s">
        <v>2850</v>
      </c>
      <c r="BX69" s="78" t="s">
        <v>2847</v>
      </c>
      <c r="BY69" s="78" t="s">
        <v>2855</v>
      </c>
      <c r="BZ69" s="78" t="s">
        <v>2847</v>
      </c>
      <c r="CA69" s="78" t="s">
        <v>2848</v>
      </c>
      <c r="CB69" s="78" t="s">
        <v>2848</v>
      </c>
      <c r="CC69" s="78" t="s">
        <v>165</v>
      </c>
      <c r="CD69" s="78" t="s">
        <v>165</v>
      </c>
      <c r="CE69" s="78" t="s">
        <v>165</v>
      </c>
      <c r="CF69" s="78" t="s">
        <v>165</v>
      </c>
      <c r="CG69" s="78" t="s">
        <v>165</v>
      </c>
      <c r="CH69" s="78" t="s">
        <v>165</v>
      </c>
      <c r="CI69" s="78" t="s">
        <v>165</v>
      </c>
    </row>
    <row r="70" spans="1:87" x14ac:dyDescent="0.3">
      <c r="A70" s="6">
        <v>44252.240983796299</v>
      </c>
      <c r="B70" s="6">
        <v>44252.261712962965</v>
      </c>
      <c r="C70" s="5">
        <v>100</v>
      </c>
      <c r="D70" s="5">
        <v>1790</v>
      </c>
      <c r="E70" s="78" t="s">
        <v>164</v>
      </c>
      <c r="F70" s="6">
        <v>44252.261722847223</v>
      </c>
      <c r="G70" s="78" t="s">
        <v>166</v>
      </c>
      <c r="H70" s="78" t="s">
        <v>167</v>
      </c>
      <c r="I70" s="78" t="s">
        <v>168</v>
      </c>
      <c r="J70" s="78" t="s">
        <v>165</v>
      </c>
      <c r="K70" s="78" t="s">
        <v>169</v>
      </c>
      <c r="L70" s="78" t="s">
        <v>3078</v>
      </c>
      <c r="M70" s="78" t="s">
        <v>197</v>
      </c>
      <c r="N70" s="78" t="s">
        <v>2902</v>
      </c>
      <c r="O70" s="78" t="s">
        <v>198</v>
      </c>
      <c r="P70" s="78" t="s">
        <v>230</v>
      </c>
      <c r="Q70" s="78" t="s">
        <v>165</v>
      </c>
      <c r="R70" s="78" t="s">
        <v>165</v>
      </c>
      <c r="S70" s="78" t="s">
        <v>165</v>
      </c>
      <c r="T70" s="78" t="s">
        <v>2848</v>
      </c>
      <c r="U70" s="78" t="s">
        <v>397</v>
      </c>
      <c r="V70" s="78" t="s">
        <v>2848</v>
      </c>
      <c r="W70" s="78" t="s">
        <v>398</v>
      </c>
      <c r="X70" s="78" t="s">
        <v>2851</v>
      </c>
      <c r="Y70" s="78" t="s">
        <v>165</v>
      </c>
      <c r="Z70" s="78" t="s">
        <v>2851</v>
      </c>
      <c r="AA70" s="78" t="s">
        <v>165</v>
      </c>
      <c r="AB70" s="78" t="s">
        <v>2847</v>
      </c>
      <c r="AC70" s="78" t="s">
        <v>2848</v>
      </c>
      <c r="AD70" s="78" t="s">
        <v>399</v>
      </c>
      <c r="AE70" s="78" t="s">
        <v>2850</v>
      </c>
      <c r="AF70" s="78" t="s">
        <v>165</v>
      </c>
      <c r="AG70" s="78" t="s">
        <v>2860</v>
      </c>
      <c r="AH70" s="78" t="s">
        <v>2860</v>
      </c>
      <c r="AI70" s="78" t="s">
        <v>2860</v>
      </c>
      <c r="AJ70" s="78" t="s">
        <v>2860</v>
      </c>
      <c r="AK70" s="78" t="s">
        <v>2860</v>
      </c>
      <c r="AL70" s="78" t="s">
        <v>2860</v>
      </c>
      <c r="AM70" s="78" t="s">
        <v>2847</v>
      </c>
      <c r="AN70" s="78" t="s">
        <v>2847</v>
      </c>
      <c r="AO70" s="78" t="s">
        <v>2847</v>
      </c>
      <c r="AP70" s="78" t="s">
        <v>2847</v>
      </c>
      <c r="AQ70" s="78" t="s">
        <v>2847</v>
      </c>
      <c r="AR70" s="78" t="s">
        <v>2855</v>
      </c>
      <c r="AS70" s="78" t="s">
        <v>183</v>
      </c>
      <c r="AT70" s="78" t="s">
        <v>182</v>
      </c>
      <c r="AU70" s="78" t="s">
        <v>183</v>
      </c>
      <c r="AV70" s="78" t="s">
        <v>193</v>
      </c>
      <c r="AW70" s="78" t="s">
        <v>182</v>
      </c>
      <c r="AX70" s="78" t="s">
        <v>182</v>
      </c>
      <c r="AY70" s="78" t="s">
        <v>182</v>
      </c>
      <c r="AZ70" s="78" t="s">
        <v>400</v>
      </c>
      <c r="BA70" s="78" t="s">
        <v>2847</v>
      </c>
      <c r="BB70" s="78" t="s">
        <v>2847</v>
      </c>
      <c r="BC70" s="78" t="s">
        <v>2847</v>
      </c>
      <c r="BD70" s="78" t="s">
        <v>2847</v>
      </c>
      <c r="BE70" s="78" t="s">
        <v>2848</v>
      </c>
      <c r="BF70" s="78" t="s">
        <v>2847</v>
      </c>
      <c r="BG70" s="78" t="s">
        <v>2849</v>
      </c>
      <c r="BH70" s="78" t="s">
        <v>2847</v>
      </c>
      <c r="BI70" s="78" t="s">
        <v>2847</v>
      </c>
      <c r="BJ70" s="78" t="s">
        <v>2847</v>
      </c>
      <c r="BK70" s="78" t="s">
        <v>2847</v>
      </c>
      <c r="BL70" s="78" t="s">
        <v>2847</v>
      </c>
      <c r="BM70" s="78" t="s">
        <v>2848</v>
      </c>
      <c r="BN70" s="78" t="s">
        <v>2855</v>
      </c>
      <c r="BO70" s="78" t="s">
        <v>2850</v>
      </c>
      <c r="BP70" s="78" t="s">
        <v>2847</v>
      </c>
      <c r="BQ70" s="78" t="s">
        <v>2847</v>
      </c>
      <c r="BR70" s="78" t="s">
        <v>2848</v>
      </c>
      <c r="BS70" s="78" t="s">
        <v>2848</v>
      </c>
      <c r="BT70" s="78" t="s">
        <v>2847</v>
      </c>
      <c r="BU70" s="78" t="s">
        <v>2847</v>
      </c>
      <c r="BV70" s="78" t="s">
        <v>2847</v>
      </c>
      <c r="BW70" s="78" t="s">
        <v>2847</v>
      </c>
      <c r="BX70" s="78" t="s">
        <v>2847</v>
      </c>
      <c r="BY70" s="78" t="s">
        <v>2847</v>
      </c>
      <c r="BZ70" s="78" t="s">
        <v>2851</v>
      </c>
      <c r="CA70" s="78" t="s">
        <v>2847</v>
      </c>
      <c r="CB70" s="78" t="s">
        <v>2847</v>
      </c>
      <c r="CC70" s="78" t="s">
        <v>165</v>
      </c>
      <c r="CD70" s="78" t="s">
        <v>165</v>
      </c>
      <c r="CE70" s="78" t="s">
        <v>165</v>
      </c>
      <c r="CF70" s="78" t="s">
        <v>165</v>
      </c>
      <c r="CG70" s="78" t="s">
        <v>165</v>
      </c>
      <c r="CH70" s="78" t="s">
        <v>165</v>
      </c>
      <c r="CI70" s="78" t="s">
        <v>165</v>
      </c>
    </row>
    <row r="71" spans="1:87" x14ac:dyDescent="0.3">
      <c r="A71" s="6">
        <v>44252.251099537039</v>
      </c>
      <c r="B71" s="6">
        <v>44252.262291666666</v>
      </c>
      <c r="C71" s="5">
        <v>100</v>
      </c>
      <c r="D71" s="5">
        <v>967</v>
      </c>
      <c r="E71" s="78" t="s">
        <v>164</v>
      </c>
      <c r="F71" s="6">
        <v>44252.262309259262</v>
      </c>
      <c r="G71" s="78" t="s">
        <v>166</v>
      </c>
      <c r="H71" s="78" t="s">
        <v>167</v>
      </c>
      <c r="I71" s="78" t="s">
        <v>168</v>
      </c>
      <c r="J71" s="78" t="s">
        <v>165</v>
      </c>
      <c r="K71" s="78" t="s">
        <v>207</v>
      </c>
      <c r="L71" s="78" t="s">
        <v>3077</v>
      </c>
      <c r="M71" s="78" t="s">
        <v>230</v>
      </c>
      <c r="N71" s="78" t="s">
        <v>2902</v>
      </c>
      <c r="O71" s="78" t="s">
        <v>198</v>
      </c>
      <c r="P71" s="78" t="s">
        <v>212</v>
      </c>
      <c r="Q71" s="78" t="s">
        <v>165</v>
      </c>
      <c r="R71" s="78" t="s">
        <v>165</v>
      </c>
      <c r="S71" s="78" t="s">
        <v>165</v>
      </c>
      <c r="T71" s="78" t="s">
        <v>2848</v>
      </c>
      <c r="U71" s="78" t="s">
        <v>165</v>
      </c>
      <c r="V71" s="78" t="s">
        <v>2848</v>
      </c>
      <c r="W71" s="78" t="s">
        <v>165</v>
      </c>
      <c r="X71" s="78" t="s">
        <v>2848</v>
      </c>
      <c r="Y71" s="78" t="s">
        <v>165</v>
      </c>
      <c r="Z71" s="78" t="s">
        <v>2848</v>
      </c>
      <c r="AA71" s="78" t="s">
        <v>165</v>
      </c>
      <c r="AB71" s="78" t="s">
        <v>2847</v>
      </c>
      <c r="AC71" s="78" t="s">
        <v>2847</v>
      </c>
      <c r="AD71" s="78" t="s">
        <v>401</v>
      </c>
      <c r="AE71" s="78" t="s">
        <v>2848</v>
      </c>
      <c r="AF71" s="78" t="s">
        <v>165</v>
      </c>
      <c r="AG71" s="78" t="s">
        <v>2860</v>
      </c>
      <c r="AH71" s="78" t="s">
        <v>2860</v>
      </c>
      <c r="AI71" s="78" t="s">
        <v>2860</v>
      </c>
      <c r="AJ71" s="78" t="s">
        <v>2860</v>
      </c>
      <c r="AK71" s="78" t="s">
        <v>2860</v>
      </c>
      <c r="AL71" s="78" t="s">
        <v>2860</v>
      </c>
      <c r="AM71" s="78" t="s">
        <v>2866</v>
      </c>
      <c r="AN71" s="78" t="s">
        <v>2848</v>
      </c>
      <c r="AO71" s="78" t="s">
        <v>2848</v>
      </c>
      <c r="AP71" s="78" t="s">
        <v>2848</v>
      </c>
      <c r="AQ71" s="78" t="s">
        <v>2848</v>
      </c>
      <c r="AR71" s="78" t="s">
        <v>2848</v>
      </c>
      <c r="AS71" s="78" t="s">
        <v>182</v>
      </c>
      <c r="AT71" s="78" t="s">
        <v>193</v>
      </c>
      <c r="AU71" s="78" t="s">
        <v>182</v>
      </c>
      <c r="AV71" s="78" t="s">
        <v>193</v>
      </c>
      <c r="AW71" s="78" t="s">
        <v>182</v>
      </c>
      <c r="AX71" s="78" t="s">
        <v>182</v>
      </c>
      <c r="AY71" s="78" t="s">
        <v>183</v>
      </c>
      <c r="AZ71" s="78" t="s">
        <v>402</v>
      </c>
      <c r="BA71" s="78" t="s">
        <v>2847</v>
      </c>
      <c r="BB71" s="78" t="s">
        <v>2847</v>
      </c>
      <c r="BC71" s="78" t="s">
        <v>2847</v>
      </c>
      <c r="BD71" s="78" t="s">
        <v>2847</v>
      </c>
      <c r="BE71" s="78" t="s">
        <v>2847</v>
      </c>
      <c r="BF71" s="78" t="s">
        <v>2847</v>
      </c>
      <c r="BG71" s="78" t="s">
        <v>2848</v>
      </c>
      <c r="BH71" s="78" t="s">
        <v>2847</v>
      </c>
      <c r="BI71" s="78" t="s">
        <v>2847</v>
      </c>
      <c r="BJ71" s="78" t="s">
        <v>2847</v>
      </c>
      <c r="BK71" s="78" t="s">
        <v>2847</v>
      </c>
      <c r="BL71" s="78" t="s">
        <v>2847</v>
      </c>
      <c r="BM71" s="78" t="s">
        <v>2847</v>
      </c>
      <c r="BN71" s="78" t="s">
        <v>2847</v>
      </c>
      <c r="BO71" s="78" t="s">
        <v>2847</v>
      </c>
      <c r="BP71" s="78" t="s">
        <v>2847</v>
      </c>
      <c r="BQ71" s="78" t="s">
        <v>2847</v>
      </c>
      <c r="BR71" s="78" t="s">
        <v>2847</v>
      </c>
      <c r="BS71" s="78" t="s">
        <v>2847</v>
      </c>
      <c r="BT71" s="78" t="s">
        <v>2847</v>
      </c>
      <c r="BU71" s="78" t="s">
        <v>2847</v>
      </c>
      <c r="BV71" s="78" t="s">
        <v>2847</v>
      </c>
      <c r="BW71" s="78" t="s">
        <v>2847</v>
      </c>
      <c r="BX71" s="78" t="s">
        <v>2847</v>
      </c>
      <c r="BY71" s="78" t="s">
        <v>2847</v>
      </c>
      <c r="BZ71" s="78" t="s">
        <v>2847</v>
      </c>
      <c r="CA71" s="78" t="s">
        <v>2847</v>
      </c>
      <c r="CB71" s="78" t="s">
        <v>2847</v>
      </c>
      <c r="CC71" s="78" t="s">
        <v>165</v>
      </c>
      <c r="CD71" s="78" t="s">
        <v>165</v>
      </c>
      <c r="CE71" s="78" t="s">
        <v>165</v>
      </c>
      <c r="CF71" s="78" t="s">
        <v>165</v>
      </c>
      <c r="CG71" s="78" t="s">
        <v>165</v>
      </c>
      <c r="CH71" s="78" t="s">
        <v>165</v>
      </c>
      <c r="CI71" s="78" t="s">
        <v>165</v>
      </c>
    </row>
    <row r="72" spans="1:87" x14ac:dyDescent="0.3">
      <c r="A72" s="6">
        <v>44252.304351851853</v>
      </c>
      <c r="B72" s="6">
        <v>44252.312916666669</v>
      </c>
      <c r="C72" s="5">
        <v>100</v>
      </c>
      <c r="D72" s="5">
        <v>740</v>
      </c>
      <c r="E72" s="78" t="s">
        <v>164</v>
      </c>
      <c r="F72" s="6">
        <v>44252.312927743056</v>
      </c>
      <c r="G72" s="78" t="s">
        <v>166</v>
      </c>
      <c r="H72" s="78" t="s">
        <v>167</v>
      </c>
      <c r="I72" s="78" t="s">
        <v>168</v>
      </c>
      <c r="J72" s="78" t="s">
        <v>165</v>
      </c>
      <c r="K72" s="78" t="s">
        <v>169</v>
      </c>
      <c r="L72" s="78" t="s">
        <v>3078</v>
      </c>
      <c r="M72" s="78" t="s">
        <v>187</v>
      </c>
      <c r="N72" s="78" t="s">
        <v>2902</v>
      </c>
      <c r="O72" s="78" t="s">
        <v>172</v>
      </c>
      <c r="P72" s="78" t="s">
        <v>165</v>
      </c>
      <c r="Q72" s="78" t="s">
        <v>165</v>
      </c>
      <c r="R72" s="78" t="s">
        <v>165</v>
      </c>
      <c r="S72" s="78" t="s">
        <v>165</v>
      </c>
      <c r="T72" s="78" t="s">
        <v>2855</v>
      </c>
      <c r="U72" s="78" t="s">
        <v>403</v>
      </c>
      <c r="V72" s="78" t="s">
        <v>2855</v>
      </c>
      <c r="W72" s="78" t="s">
        <v>404</v>
      </c>
      <c r="X72" s="78" t="s">
        <v>2850</v>
      </c>
      <c r="Y72" s="78" t="s">
        <v>165</v>
      </c>
      <c r="Z72" s="78" t="s">
        <v>2855</v>
      </c>
      <c r="AA72" s="78" t="s">
        <v>405</v>
      </c>
      <c r="AB72" s="78" t="s">
        <v>2851</v>
      </c>
      <c r="AC72" s="78" t="s">
        <v>2851</v>
      </c>
      <c r="AD72" s="78" t="s">
        <v>165</v>
      </c>
      <c r="AE72" s="78" t="s">
        <v>2850</v>
      </c>
      <c r="AF72" s="78" t="s">
        <v>165</v>
      </c>
      <c r="AG72" s="78" t="s">
        <v>2859</v>
      </c>
      <c r="AH72" s="78" t="s">
        <v>2861</v>
      </c>
      <c r="AI72" s="78" t="s">
        <v>2860</v>
      </c>
      <c r="AJ72" s="78" t="s">
        <v>2861</v>
      </c>
      <c r="AK72" s="78" t="s">
        <v>2860</v>
      </c>
      <c r="AL72" s="78" t="s">
        <v>2862</v>
      </c>
      <c r="AM72" s="78" t="s">
        <v>2851</v>
      </c>
      <c r="AN72" s="78" t="s">
        <v>2851</v>
      </c>
      <c r="AO72" s="78" t="s">
        <v>2851</v>
      </c>
      <c r="AP72" s="78" t="s">
        <v>2851</v>
      </c>
      <c r="AQ72" s="78" t="s">
        <v>2851</v>
      </c>
      <c r="AR72" s="78" t="s">
        <v>2848</v>
      </c>
      <c r="AS72" s="78" t="s">
        <v>184</v>
      </c>
      <c r="AT72" s="78" t="s">
        <v>194</v>
      </c>
      <c r="AU72" s="78" t="s">
        <v>193</v>
      </c>
      <c r="AV72" s="78" t="s">
        <v>182</v>
      </c>
      <c r="AW72" s="78" t="s">
        <v>184</v>
      </c>
      <c r="AX72" s="78" t="s">
        <v>194</v>
      </c>
      <c r="AY72" s="78" t="s">
        <v>218</v>
      </c>
      <c r="AZ72" s="78" t="s">
        <v>165</v>
      </c>
      <c r="BA72" s="78" t="s">
        <v>2850</v>
      </c>
      <c r="BB72" s="78" t="s">
        <v>2850</v>
      </c>
      <c r="BC72" s="78" t="s">
        <v>2850</v>
      </c>
      <c r="BD72" s="78" t="s">
        <v>2849</v>
      </c>
      <c r="BE72" s="78" t="s">
        <v>2847</v>
      </c>
      <c r="BF72" s="78" t="s">
        <v>2847</v>
      </c>
      <c r="BG72" s="78" t="s">
        <v>2850</v>
      </c>
      <c r="BH72" s="78" t="s">
        <v>2848</v>
      </c>
      <c r="BI72" s="78" t="s">
        <v>2849</v>
      </c>
      <c r="BJ72" s="78" t="s">
        <v>2848</v>
      </c>
      <c r="BK72" s="78" t="s">
        <v>2847</v>
      </c>
      <c r="BL72" s="78" t="s">
        <v>2848</v>
      </c>
      <c r="BM72" s="78" t="s">
        <v>2855</v>
      </c>
      <c r="BN72" s="78" t="s">
        <v>2847</v>
      </c>
      <c r="BO72" s="78" t="s">
        <v>2850</v>
      </c>
      <c r="BP72" s="78" t="s">
        <v>2850</v>
      </c>
      <c r="BQ72" s="78" t="s">
        <v>2847</v>
      </c>
      <c r="BR72" s="78" t="s">
        <v>2847</v>
      </c>
      <c r="BS72" s="78" t="s">
        <v>2848</v>
      </c>
      <c r="BT72" s="78" t="s">
        <v>2849</v>
      </c>
      <c r="BU72" s="78" t="s">
        <v>2848</v>
      </c>
      <c r="BV72" s="78" t="s">
        <v>2848</v>
      </c>
      <c r="BW72" s="78" t="s">
        <v>2849</v>
      </c>
      <c r="BX72" s="78" t="s">
        <v>2847</v>
      </c>
      <c r="BY72" s="78" t="s">
        <v>2851</v>
      </c>
      <c r="BZ72" s="78" t="s">
        <v>2847</v>
      </c>
      <c r="CA72" s="78" t="s">
        <v>2847</v>
      </c>
      <c r="CB72" s="78" t="s">
        <v>2847</v>
      </c>
      <c r="CC72" s="78" t="s">
        <v>165</v>
      </c>
      <c r="CD72" s="78" t="s">
        <v>165</v>
      </c>
      <c r="CE72" s="78" t="s">
        <v>165</v>
      </c>
      <c r="CF72" s="78" t="s">
        <v>165</v>
      </c>
      <c r="CG72" s="78" t="s">
        <v>165</v>
      </c>
      <c r="CH72" s="78" t="s">
        <v>165</v>
      </c>
      <c r="CI72" s="78" t="s">
        <v>165</v>
      </c>
    </row>
    <row r="73" spans="1:87" x14ac:dyDescent="0.3">
      <c r="A73" s="6">
        <v>44252.520891203705</v>
      </c>
      <c r="B73" s="6">
        <v>44252.531539351854</v>
      </c>
      <c r="C73" s="5">
        <v>100</v>
      </c>
      <c r="D73" s="5">
        <v>919</v>
      </c>
      <c r="E73" s="78" t="s">
        <v>164</v>
      </c>
      <c r="F73" s="6">
        <v>44252.531565393518</v>
      </c>
      <c r="G73" s="78" t="s">
        <v>166</v>
      </c>
      <c r="H73" s="78" t="s">
        <v>167</v>
      </c>
      <c r="I73" s="78" t="s">
        <v>196</v>
      </c>
      <c r="J73" s="78" t="s">
        <v>165</v>
      </c>
      <c r="K73" s="78" t="s">
        <v>186</v>
      </c>
      <c r="L73" s="78" t="s">
        <v>3077</v>
      </c>
      <c r="M73" s="78" t="s">
        <v>301</v>
      </c>
      <c r="N73" s="78" t="s">
        <v>2902</v>
      </c>
      <c r="O73" s="78" t="s">
        <v>198</v>
      </c>
      <c r="P73" s="78" t="s">
        <v>301</v>
      </c>
      <c r="Q73" s="78" t="s">
        <v>165</v>
      </c>
      <c r="R73" s="78" t="s">
        <v>165</v>
      </c>
      <c r="S73" s="78" t="s">
        <v>165</v>
      </c>
      <c r="T73" s="78" t="s">
        <v>2855</v>
      </c>
      <c r="U73" s="78" t="s">
        <v>406</v>
      </c>
      <c r="V73" s="78" t="s">
        <v>2855</v>
      </c>
      <c r="W73" s="78" t="s">
        <v>407</v>
      </c>
      <c r="X73" s="78" t="s">
        <v>2855</v>
      </c>
      <c r="Y73" s="78" t="s">
        <v>408</v>
      </c>
      <c r="Z73" s="78" t="s">
        <v>2855</v>
      </c>
      <c r="AA73" s="78" t="s">
        <v>409</v>
      </c>
      <c r="AB73" s="78" t="s">
        <v>2848</v>
      </c>
      <c r="AC73" s="78" t="s">
        <v>2847</v>
      </c>
      <c r="AD73" s="78" t="s">
        <v>410</v>
      </c>
      <c r="AE73" s="78" t="s">
        <v>2848</v>
      </c>
      <c r="AF73" s="78" t="s">
        <v>411</v>
      </c>
      <c r="AG73" s="78" t="s">
        <v>2860</v>
      </c>
      <c r="AH73" s="78" t="s">
        <v>2860</v>
      </c>
      <c r="AI73" s="78" t="s">
        <v>2860</v>
      </c>
      <c r="AJ73" s="78" t="s">
        <v>2861</v>
      </c>
      <c r="AK73" s="78" t="s">
        <v>2861</v>
      </c>
      <c r="AL73" s="78" t="s">
        <v>2861</v>
      </c>
      <c r="AM73" s="78" t="s">
        <v>2866</v>
      </c>
      <c r="AN73" s="78" t="s">
        <v>2848</v>
      </c>
      <c r="AO73" s="78" t="s">
        <v>2848</v>
      </c>
      <c r="AP73" s="78" t="s">
        <v>2848</v>
      </c>
      <c r="AQ73" s="78" t="s">
        <v>2849</v>
      </c>
      <c r="AR73" s="78" t="s">
        <v>2848</v>
      </c>
      <c r="AS73" s="78" t="s">
        <v>193</v>
      </c>
      <c r="AT73" s="78" t="s">
        <v>193</v>
      </c>
      <c r="AU73" s="78" t="s">
        <v>193</v>
      </c>
      <c r="AV73" s="78" t="s">
        <v>193</v>
      </c>
      <c r="AW73" s="78" t="s">
        <v>194</v>
      </c>
      <c r="AX73" s="78" t="s">
        <v>194</v>
      </c>
      <c r="AY73" s="78" t="s">
        <v>182</v>
      </c>
      <c r="AZ73" s="78" t="s">
        <v>412</v>
      </c>
      <c r="BA73" s="78" t="s">
        <v>2847</v>
      </c>
      <c r="BB73" s="78" t="s">
        <v>2848</v>
      </c>
      <c r="BC73" s="78" t="s">
        <v>2848</v>
      </c>
      <c r="BD73" s="78" t="s">
        <v>2848</v>
      </c>
      <c r="BE73" s="78" t="s">
        <v>2848</v>
      </c>
      <c r="BF73" s="78" t="s">
        <v>2848</v>
      </c>
      <c r="BG73" s="78" t="s">
        <v>2847</v>
      </c>
      <c r="BH73" s="78" t="s">
        <v>2847</v>
      </c>
      <c r="BI73" s="78" t="s">
        <v>2847</v>
      </c>
      <c r="BJ73" s="78" t="s">
        <v>2847</v>
      </c>
      <c r="BK73" s="78" t="s">
        <v>2848</v>
      </c>
      <c r="BL73" s="78" t="s">
        <v>2848</v>
      </c>
      <c r="BM73" s="78" t="s">
        <v>2848</v>
      </c>
      <c r="BN73" s="78" t="s">
        <v>2847</v>
      </c>
      <c r="BO73" s="78" t="s">
        <v>2848</v>
      </c>
      <c r="BP73" s="78" t="s">
        <v>2847</v>
      </c>
      <c r="BQ73" s="78" t="s">
        <v>2847</v>
      </c>
      <c r="BR73" s="78" t="s">
        <v>2847</v>
      </c>
      <c r="BS73" s="78" t="s">
        <v>2847</v>
      </c>
      <c r="BT73" s="78" t="s">
        <v>2847</v>
      </c>
      <c r="BU73" s="78" t="s">
        <v>2847</v>
      </c>
      <c r="BV73" s="78" t="s">
        <v>2849</v>
      </c>
      <c r="BW73" s="78" t="s">
        <v>2849</v>
      </c>
      <c r="BX73" s="78" t="s">
        <v>2847</v>
      </c>
      <c r="BY73" s="78" t="s">
        <v>2848</v>
      </c>
      <c r="BZ73" s="78" t="s">
        <v>2847</v>
      </c>
      <c r="CA73" s="78" t="s">
        <v>2847</v>
      </c>
      <c r="CB73" s="78" t="s">
        <v>2847</v>
      </c>
      <c r="CC73" s="78" t="s">
        <v>165</v>
      </c>
      <c r="CD73" s="78" t="s">
        <v>165</v>
      </c>
      <c r="CE73" s="78" t="s">
        <v>165</v>
      </c>
      <c r="CF73" s="78" t="s">
        <v>165</v>
      </c>
      <c r="CG73" s="78" t="s">
        <v>165</v>
      </c>
      <c r="CH73" s="78" t="s">
        <v>165</v>
      </c>
      <c r="CI73" s="78" t="s">
        <v>165</v>
      </c>
    </row>
    <row r="74" spans="1:87" x14ac:dyDescent="0.3">
      <c r="A74" s="6">
        <v>44252.937997685185</v>
      </c>
      <c r="B74" s="6">
        <v>44252.945694444446</v>
      </c>
      <c r="C74" s="5">
        <v>100</v>
      </c>
      <c r="D74" s="5">
        <v>665</v>
      </c>
      <c r="E74" s="78" t="s">
        <v>164</v>
      </c>
      <c r="F74" s="6">
        <v>44252.945709027779</v>
      </c>
      <c r="G74" s="78" t="s">
        <v>166</v>
      </c>
      <c r="H74" s="78" t="s">
        <v>167</v>
      </c>
      <c r="I74" s="78" t="s">
        <v>168</v>
      </c>
      <c r="J74" s="78" t="s">
        <v>165</v>
      </c>
      <c r="K74" s="78" t="s">
        <v>201</v>
      </c>
      <c r="L74" s="78" t="s">
        <v>3079</v>
      </c>
      <c r="M74" s="78" t="s">
        <v>230</v>
      </c>
      <c r="N74" s="78" t="s">
        <v>2902</v>
      </c>
      <c r="O74" s="78" t="s">
        <v>172</v>
      </c>
      <c r="P74" s="78" t="s">
        <v>165</v>
      </c>
      <c r="Q74" s="78" t="s">
        <v>165</v>
      </c>
      <c r="R74" s="78" t="s">
        <v>165</v>
      </c>
      <c r="S74" s="78" t="s">
        <v>165</v>
      </c>
      <c r="T74" s="78" t="s">
        <v>2847</v>
      </c>
      <c r="U74" s="78" t="s">
        <v>413</v>
      </c>
      <c r="V74" s="78" t="s">
        <v>2847</v>
      </c>
      <c r="W74" s="78" t="s">
        <v>414</v>
      </c>
      <c r="X74" s="78" t="s">
        <v>2847</v>
      </c>
      <c r="Y74" s="78" t="s">
        <v>415</v>
      </c>
      <c r="Z74" s="78" t="s">
        <v>2848</v>
      </c>
      <c r="AA74" s="78" t="s">
        <v>200</v>
      </c>
      <c r="AB74" s="78" t="s">
        <v>2855</v>
      </c>
      <c r="AC74" s="78" t="s">
        <v>2848</v>
      </c>
      <c r="AD74" s="78" t="s">
        <v>200</v>
      </c>
      <c r="AE74" s="78" t="s">
        <v>2850</v>
      </c>
      <c r="AF74" s="78" t="s">
        <v>165</v>
      </c>
      <c r="AG74" s="78" t="s">
        <v>2859</v>
      </c>
      <c r="AH74" s="78" t="s">
        <v>2860</v>
      </c>
      <c r="AI74" s="78" t="s">
        <v>2860</v>
      </c>
      <c r="AJ74" s="78" t="s">
        <v>2859</v>
      </c>
      <c r="AK74" s="78" t="s">
        <v>2859</v>
      </c>
      <c r="AL74" s="78" t="s">
        <v>2860</v>
      </c>
      <c r="AM74" s="78" t="s">
        <v>2847</v>
      </c>
      <c r="AN74" s="78" t="s">
        <v>2847</v>
      </c>
      <c r="AO74" s="78" t="s">
        <v>2847</v>
      </c>
      <c r="AP74" s="78" t="s">
        <v>2847</v>
      </c>
      <c r="AQ74" s="78" t="s">
        <v>2847</v>
      </c>
      <c r="AR74" s="78" t="s">
        <v>2867</v>
      </c>
      <c r="AS74" s="78" t="s">
        <v>183</v>
      </c>
      <c r="AT74" s="78" t="s">
        <v>183</v>
      </c>
      <c r="AU74" s="78" t="s">
        <v>183</v>
      </c>
      <c r="AV74" s="78" t="s">
        <v>183</v>
      </c>
      <c r="AW74" s="78" t="s">
        <v>183</v>
      </c>
      <c r="AX74" s="78" t="s">
        <v>183</v>
      </c>
      <c r="AY74" s="78" t="s">
        <v>183</v>
      </c>
      <c r="AZ74" s="78" t="s">
        <v>165</v>
      </c>
      <c r="BA74" s="78" t="s">
        <v>2855</v>
      </c>
      <c r="BB74" s="78" t="s">
        <v>2855</v>
      </c>
      <c r="BC74" s="78" t="s">
        <v>2848</v>
      </c>
      <c r="BD74" s="78" t="s">
        <v>2848</v>
      </c>
      <c r="BE74" s="78" t="s">
        <v>2848</v>
      </c>
      <c r="BF74" s="78" t="s">
        <v>2849</v>
      </c>
      <c r="BG74" s="78" t="s">
        <v>2849</v>
      </c>
      <c r="BH74" s="78" t="s">
        <v>2848</v>
      </c>
      <c r="BI74" s="78" t="s">
        <v>2848</v>
      </c>
      <c r="BJ74" s="78" t="s">
        <v>2848</v>
      </c>
      <c r="BK74" s="78" t="s">
        <v>2847</v>
      </c>
      <c r="BL74" s="78" t="s">
        <v>2847</v>
      </c>
      <c r="BM74" s="78" t="s">
        <v>2847</v>
      </c>
      <c r="BN74" s="78" t="s">
        <v>2847</v>
      </c>
      <c r="BO74" s="78" t="s">
        <v>2848</v>
      </c>
      <c r="BP74" s="78" t="s">
        <v>2847</v>
      </c>
      <c r="BQ74" s="78" t="s">
        <v>2848</v>
      </c>
      <c r="BR74" s="78" t="s">
        <v>2847</v>
      </c>
      <c r="BS74" s="78" t="s">
        <v>2847</v>
      </c>
      <c r="BT74" s="78" t="s">
        <v>2848</v>
      </c>
      <c r="BU74" s="78" t="s">
        <v>2855</v>
      </c>
      <c r="BV74" s="78" t="s">
        <v>2847</v>
      </c>
      <c r="BW74" s="78" t="s">
        <v>2849</v>
      </c>
      <c r="BX74" s="78" t="s">
        <v>2849</v>
      </c>
      <c r="BY74" s="78" t="s">
        <v>2848</v>
      </c>
      <c r="BZ74" s="78" t="s">
        <v>2848</v>
      </c>
      <c r="CA74" s="78" t="s">
        <v>2849</v>
      </c>
      <c r="CB74" s="78" t="s">
        <v>2849</v>
      </c>
      <c r="CC74" s="78" t="s">
        <v>165</v>
      </c>
      <c r="CD74" s="78" t="s">
        <v>165</v>
      </c>
      <c r="CE74" s="78" t="s">
        <v>165</v>
      </c>
      <c r="CF74" s="78" t="s">
        <v>165</v>
      </c>
      <c r="CG74" s="78" t="s">
        <v>165</v>
      </c>
      <c r="CH74" s="78" t="s">
        <v>165</v>
      </c>
      <c r="CI74" s="78" t="s">
        <v>165</v>
      </c>
    </row>
    <row r="75" spans="1:87" x14ac:dyDescent="0.3">
      <c r="A75" s="6">
        <v>44252.28496527778</v>
      </c>
      <c r="B75" s="6">
        <v>44252.977361111109</v>
      </c>
      <c r="C75" s="5">
        <v>100</v>
      </c>
      <c r="D75" s="5">
        <v>59822</v>
      </c>
      <c r="E75" s="78" t="s">
        <v>164</v>
      </c>
      <c r="F75" s="6">
        <v>44252.977388194442</v>
      </c>
      <c r="G75" s="78" t="s">
        <v>166</v>
      </c>
      <c r="H75" s="78" t="s">
        <v>167</v>
      </c>
      <c r="I75" s="78" t="s">
        <v>168</v>
      </c>
      <c r="J75" s="78" t="s">
        <v>165</v>
      </c>
      <c r="K75" s="78" t="s">
        <v>169</v>
      </c>
      <c r="L75" s="78" t="s">
        <v>3078</v>
      </c>
      <c r="M75" s="78" t="s">
        <v>230</v>
      </c>
      <c r="N75" s="78" t="s">
        <v>2902</v>
      </c>
      <c r="O75" s="78" t="s">
        <v>198</v>
      </c>
      <c r="P75" s="78" t="s">
        <v>197</v>
      </c>
      <c r="Q75" s="78" t="s">
        <v>165</v>
      </c>
      <c r="R75" s="78" t="s">
        <v>165</v>
      </c>
      <c r="S75" s="78" t="s">
        <v>165</v>
      </c>
      <c r="T75" s="78" t="s">
        <v>2850</v>
      </c>
      <c r="U75" s="78" t="s">
        <v>165</v>
      </c>
      <c r="V75" s="78" t="s">
        <v>2848</v>
      </c>
      <c r="W75" s="78" t="s">
        <v>416</v>
      </c>
      <c r="X75" s="78" t="s">
        <v>2847</v>
      </c>
      <c r="Y75" s="78" t="s">
        <v>417</v>
      </c>
      <c r="Z75" s="78" t="s">
        <v>2849</v>
      </c>
      <c r="AA75" s="78" t="s">
        <v>418</v>
      </c>
      <c r="AB75" s="78" t="s">
        <v>2848</v>
      </c>
      <c r="AC75" s="78" t="s">
        <v>2858</v>
      </c>
      <c r="AD75" s="78" t="s">
        <v>419</v>
      </c>
      <c r="AE75" s="78" t="s">
        <v>2850</v>
      </c>
      <c r="AF75" s="78" t="s">
        <v>165</v>
      </c>
      <c r="AG75" s="78" t="s">
        <v>2860</v>
      </c>
      <c r="AH75" s="78" t="s">
        <v>2860</v>
      </c>
      <c r="AI75" s="78" t="s">
        <v>2860</v>
      </c>
      <c r="AJ75" s="78" t="s">
        <v>2860</v>
      </c>
      <c r="AK75" s="78" t="s">
        <v>2860</v>
      </c>
      <c r="AL75" s="78" t="s">
        <v>2861</v>
      </c>
      <c r="AM75" s="78" t="s">
        <v>2849</v>
      </c>
      <c r="AN75" s="78" t="s">
        <v>2849</v>
      </c>
      <c r="AO75" s="78" t="s">
        <v>2847</v>
      </c>
      <c r="AP75" s="78" t="s">
        <v>2847</v>
      </c>
      <c r="AQ75" s="78" t="s">
        <v>2849</v>
      </c>
      <c r="AR75" s="78" t="s">
        <v>2867</v>
      </c>
      <c r="AS75" s="78" t="s">
        <v>182</v>
      </c>
      <c r="AT75" s="78" t="s">
        <v>193</v>
      </c>
      <c r="AU75" s="78" t="s">
        <v>193</v>
      </c>
      <c r="AV75" s="78" t="s">
        <v>182</v>
      </c>
      <c r="AW75" s="78" t="s">
        <v>193</v>
      </c>
      <c r="AX75" s="78" t="s">
        <v>182</v>
      </c>
      <c r="AY75" s="78" t="s">
        <v>218</v>
      </c>
      <c r="AZ75" s="78" t="s">
        <v>165</v>
      </c>
      <c r="BA75" s="78" t="s">
        <v>2847</v>
      </c>
      <c r="BB75" s="78" t="s">
        <v>2847</v>
      </c>
      <c r="BC75" s="78" t="s">
        <v>2847</v>
      </c>
      <c r="BD75" s="78" t="s">
        <v>2848</v>
      </c>
      <c r="BE75" s="78" t="s">
        <v>2848</v>
      </c>
      <c r="BF75" s="78" t="s">
        <v>2847</v>
      </c>
      <c r="BG75" s="78" t="s">
        <v>2848</v>
      </c>
      <c r="BH75" s="78" t="s">
        <v>2847</v>
      </c>
      <c r="BI75" s="78" t="s">
        <v>2847</v>
      </c>
      <c r="BJ75" s="78" t="s">
        <v>2847</v>
      </c>
      <c r="BK75" s="78" t="s">
        <v>2847</v>
      </c>
      <c r="BL75" s="78" t="s">
        <v>2847</v>
      </c>
      <c r="BM75" s="78" t="s">
        <v>2847</v>
      </c>
      <c r="BN75" s="78" t="s">
        <v>2849</v>
      </c>
      <c r="BO75" s="78" t="s">
        <v>2849</v>
      </c>
      <c r="BP75" s="78" t="s">
        <v>2850</v>
      </c>
      <c r="BQ75" s="78" t="s">
        <v>2850</v>
      </c>
      <c r="BR75" s="78" t="s">
        <v>2849</v>
      </c>
      <c r="BS75" s="78" t="s">
        <v>2849</v>
      </c>
      <c r="BT75" s="78" t="s">
        <v>2848</v>
      </c>
      <c r="BU75" s="78" t="s">
        <v>2848</v>
      </c>
      <c r="BV75" s="78" t="s">
        <v>2849</v>
      </c>
      <c r="BW75" s="78" t="s">
        <v>2850</v>
      </c>
      <c r="BX75" s="78" t="s">
        <v>2849</v>
      </c>
      <c r="BY75" s="78" t="s">
        <v>2850</v>
      </c>
      <c r="BZ75" s="78" t="s">
        <v>2847</v>
      </c>
      <c r="CA75" s="78" t="s">
        <v>2848</v>
      </c>
      <c r="CB75" s="78" t="s">
        <v>2848</v>
      </c>
      <c r="CC75" s="78" t="s">
        <v>165</v>
      </c>
      <c r="CD75" s="78" t="s">
        <v>165</v>
      </c>
      <c r="CE75" s="78" t="s">
        <v>165</v>
      </c>
      <c r="CF75" s="78" t="s">
        <v>165</v>
      </c>
      <c r="CG75" s="78" t="s">
        <v>165</v>
      </c>
      <c r="CH75" s="78" t="s">
        <v>165</v>
      </c>
      <c r="CI75" s="78" t="s">
        <v>165</v>
      </c>
    </row>
    <row r="76" spans="1:87" x14ac:dyDescent="0.3">
      <c r="A76" s="6">
        <v>44252.978854166664</v>
      </c>
      <c r="B76" s="6">
        <v>44252.998854166668</v>
      </c>
      <c r="C76" s="5">
        <v>100</v>
      </c>
      <c r="D76" s="5">
        <v>1727</v>
      </c>
      <c r="E76" s="78" t="s">
        <v>164</v>
      </c>
      <c r="F76" s="6">
        <v>44252.998870995369</v>
      </c>
      <c r="G76" s="78" t="s">
        <v>166</v>
      </c>
      <c r="H76" s="78" t="s">
        <v>167</v>
      </c>
      <c r="I76" s="78" t="s">
        <v>168</v>
      </c>
      <c r="J76" s="78" t="s">
        <v>165</v>
      </c>
      <c r="K76" s="78" t="s">
        <v>201</v>
      </c>
      <c r="L76" s="78" t="s">
        <v>3080</v>
      </c>
      <c r="M76" s="78" t="s">
        <v>230</v>
      </c>
      <c r="N76" s="78" t="s">
        <v>2902</v>
      </c>
      <c r="O76" s="78" t="s">
        <v>198</v>
      </c>
      <c r="P76" s="78" t="s">
        <v>230</v>
      </c>
      <c r="Q76" s="78" t="s">
        <v>165</v>
      </c>
      <c r="R76" s="78" t="s">
        <v>165</v>
      </c>
      <c r="S76" s="78" t="s">
        <v>165</v>
      </c>
      <c r="T76" s="78" t="s">
        <v>2848</v>
      </c>
      <c r="U76" s="78" t="s">
        <v>420</v>
      </c>
      <c r="V76" s="78" t="s">
        <v>2848</v>
      </c>
      <c r="W76" s="78" t="s">
        <v>421</v>
      </c>
      <c r="X76" s="78" t="s">
        <v>2848</v>
      </c>
      <c r="Y76" s="78" t="s">
        <v>422</v>
      </c>
      <c r="Z76" s="78" t="s">
        <v>2851</v>
      </c>
      <c r="AA76" s="78" t="s">
        <v>165</v>
      </c>
      <c r="AB76" s="78" t="s">
        <v>2847</v>
      </c>
      <c r="AC76" s="78" t="s">
        <v>2848</v>
      </c>
      <c r="AD76" s="78" t="s">
        <v>423</v>
      </c>
      <c r="AE76" s="78" t="s">
        <v>2850</v>
      </c>
      <c r="AF76" s="78" t="s">
        <v>165</v>
      </c>
      <c r="AG76" s="78" t="s">
        <v>2859</v>
      </c>
      <c r="AH76" s="78" t="s">
        <v>2859</v>
      </c>
      <c r="AI76" s="78" t="s">
        <v>2859</v>
      </c>
      <c r="AJ76" s="78" t="s">
        <v>2859</v>
      </c>
      <c r="AK76" s="78" t="s">
        <v>2859</v>
      </c>
      <c r="AL76" s="78" t="s">
        <v>2859</v>
      </c>
      <c r="AM76" s="78" t="s">
        <v>2847</v>
      </c>
      <c r="AN76" s="78" t="s">
        <v>2848</v>
      </c>
      <c r="AO76" s="78" t="s">
        <v>2848</v>
      </c>
      <c r="AP76" s="78" t="s">
        <v>2848</v>
      </c>
      <c r="AQ76" s="78" t="s">
        <v>2848</v>
      </c>
      <c r="AR76" s="78" t="s">
        <v>2849</v>
      </c>
      <c r="AS76" s="78" t="s">
        <v>182</v>
      </c>
      <c r="AT76" s="78" t="s">
        <v>183</v>
      </c>
      <c r="AU76" s="78" t="s">
        <v>182</v>
      </c>
      <c r="AV76" s="78" t="s">
        <v>183</v>
      </c>
      <c r="AW76" s="78" t="s">
        <v>184</v>
      </c>
      <c r="AX76" s="78" t="s">
        <v>184</v>
      </c>
      <c r="AY76" s="78" t="s">
        <v>184</v>
      </c>
      <c r="AZ76" s="78" t="s">
        <v>424</v>
      </c>
      <c r="BA76" s="78" t="s">
        <v>2855</v>
      </c>
      <c r="BB76" s="78" t="s">
        <v>2855</v>
      </c>
      <c r="BC76" s="78" t="s">
        <v>2847</v>
      </c>
      <c r="BD76" s="78" t="s">
        <v>2847</v>
      </c>
      <c r="BE76" s="78" t="s">
        <v>2848</v>
      </c>
      <c r="BF76" s="78" t="s">
        <v>2847</v>
      </c>
      <c r="BG76" s="78" t="s">
        <v>2847</v>
      </c>
      <c r="BH76" s="78" t="s">
        <v>2847</v>
      </c>
      <c r="BI76" s="78" t="s">
        <v>2847</v>
      </c>
      <c r="BJ76" s="78" t="s">
        <v>2848</v>
      </c>
      <c r="BK76" s="78" t="s">
        <v>2847</v>
      </c>
      <c r="BL76" s="78" t="s">
        <v>2848</v>
      </c>
      <c r="BM76" s="78" t="s">
        <v>2849</v>
      </c>
      <c r="BN76" s="78" t="s">
        <v>2848</v>
      </c>
      <c r="BO76" s="78" t="s">
        <v>2849</v>
      </c>
      <c r="BP76" s="78" t="s">
        <v>2847</v>
      </c>
      <c r="BQ76" s="78" t="s">
        <v>2847</v>
      </c>
      <c r="BR76" s="78" t="s">
        <v>2847</v>
      </c>
      <c r="BS76" s="78" t="s">
        <v>2847</v>
      </c>
      <c r="BT76" s="78" t="s">
        <v>2847</v>
      </c>
      <c r="BU76" s="78" t="s">
        <v>2849</v>
      </c>
      <c r="BV76" s="78" t="s">
        <v>2850</v>
      </c>
      <c r="BW76" s="78" t="s">
        <v>2847</v>
      </c>
      <c r="BX76" s="78" t="s">
        <v>2848</v>
      </c>
      <c r="BY76" s="78" t="s">
        <v>2855</v>
      </c>
      <c r="BZ76" s="78" t="s">
        <v>2848</v>
      </c>
      <c r="CA76" s="78" t="s">
        <v>2847</v>
      </c>
      <c r="CB76" s="78" t="s">
        <v>2847</v>
      </c>
      <c r="CC76" s="78" t="s">
        <v>165</v>
      </c>
      <c r="CD76" s="78" t="s">
        <v>165</v>
      </c>
      <c r="CE76" s="78" t="s">
        <v>165</v>
      </c>
      <c r="CF76" s="78" t="s">
        <v>165</v>
      </c>
      <c r="CG76" s="78" t="s">
        <v>165</v>
      </c>
      <c r="CH76" s="78" t="s">
        <v>165</v>
      </c>
      <c r="CI76" s="78" t="s">
        <v>165</v>
      </c>
    </row>
    <row r="77" spans="1:87" x14ac:dyDescent="0.3">
      <c r="A77" s="6">
        <v>44253.002696759257</v>
      </c>
      <c r="B77" s="6">
        <v>44253.010393518518</v>
      </c>
      <c r="C77" s="5">
        <v>100</v>
      </c>
      <c r="D77" s="5">
        <v>664</v>
      </c>
      <c r="E77" s="78" t="s">
        <v>164</v>
      </c>
      <c r="F77" s="6">
        <v>44253.010398634258</v>
      </c>
      <c r="G77" s="78" t="s">
        <v>166</v>
      </c>
      <c r="H77" s="78" t="s">
        <v>167</v>
      </c>
      <c r="I77" s="78" t="s">
        <v>168</v>
      </c>
      <c r="J77" s="78" t="s">
        <v>165</v>
      </c>
      <c r="K77" s="78" t="s">
        <v>207</v>
      </c>
      <c r="L77" s="78" t="s">
        <v>3079</v>
      </c>
      <c r="M77" s="78" t="s">
        <v>197</v>
      </c>
      <c r="N77" s="78" t="s">
        <v>2902</v>
      </c>
      <c r="O77" s="78" t="s">
        <v>198</v>
      </c>
      <c r="P77" s="78" t="s">
        <v>197</v>
      </c>
      <c r="Q77" s="78" t="s">
        <v>165</v>
      </c>
      <c r="R77" s="78" t="s">
        <v>165</v>
      </c>
      <c r="S77" s="78" t="s">
        <v>165</v>
      </c>
      <c r="T77" s="78" t="s">
        <v>2851</v>
      </c>
      <c r="U77" s="78" t="s">
        <v>165</v>
      </c>
      <c r="V77" s="78" t="s">
        <v>2851</v>
      </c>
      <c r="W77" s="78" t="s">
        <v>165</v>
      </c>
      <c r="X77" s="78" t="s">
        <v>2855</v>
      </c>
      <c r="Y77" s="78" t="s">
        <v>425</v>
      </c>
      <c r="Z77" s="78" t="s">
        <v>2851</v>
      </c>
      <c r="AA77" s="78" t="s">
        <v>165</v>
      </c>
      <c r="AB77" s="78" t="s">
        <v>2855</v>
      </c>
      <c r="AC77" s="78" t="s">
        <v>2850</v>
      </c>
      <c r="AD77" s="78" t="s">
        <v>165</v>
      </c>
      <c r="AE77" s="78" t="s">
        <v>2850</v>
      </c>
      <c r="AF77" s="78" t="s">
        <v>165</v>
      </c>
      <c r="AG77" s="78" t="s">
        <v>2859</v>
      </c>
      <c r="AH77" s="78" t="s">
        <v>2859</v>
      </c>
      <c r="AI77" s="78" t="s">
        <v>2859</v>
      </c>
      <c r="AJ77" s="78" t="s">
        <v>2859</v>
      </c>
      <c r="AK77" s="78" t="s">
        <v>2859</v>
      </c>
      <c r="AL77" s="78" t="s">
        <v>2859</v>
      </c>
      <c r="AM77" s="78" t="s">
        <v>2851</v>
      </c>
      <c r="AN77" s="78" t="s">
        <v>2851</v>
      </c>
      <c r="AO77" s="78" t="s">
        <v>2851</v>
      </c>
      <c r="AP77" s="78" t="s">
        <v>2851</v>
      </c>
      <c r="AQ77" s="78" t="s">
        <v>2851</v>
      </c>
      <c r="AR77" s="78" t="s">
        <v>2849</v>
      </c>
      <c r="AS77" s="78" t="s">
        <v>194</v>
      </c>
      <c r="AT77" s="78" t="s">
        <v>194</v>
      </c>
      <c r="AU77" s="78" t="s">
        <v>194</v>
      </c>
      <c r="AV77" s="78" t="s">
        <v>194</v>
      </c>
      <c r="AW77" s="78" t="s">
        <v>194</v>
      </c>
      <c r="AX77" s="78" t="s">
        <v>194</v>
      </c>
      <c r="AY77" s="78" t="s">
        <v>183</v>
      </c>
      <c r="AZ77" s="78" t="s">
        <v>426</v>
      </c>
      <c r="BA77" s="78" t="s">
        <v>2855</v>
      </c>
      <c r="BB77" s="78" t="s">
        <v>2855</v>
      </c>
      <c r="BC77" s="78" t="s">
        <v>2851</v>
      </c>
      <c r="BD77" s="78" t="s">
        <v>2847</v>
      </c>
      <c r="BE77" s="78" t="s">
        <v>2855</v>
      </c>
      <c r="BF77" s="78" t="s">
        <v>2855</v>
      </c>
      <c r="BG77" s="78" t="s">
        <v>2850</v>
      </c>
      <c r="BH77" s="78" t="s">
        <v>2855</v>
      </c>
      <c r="BI77" s="78" t="s">
        <v>2855</v>
      </c>
      <c r="BJ77" s="78" t="s">
        <v>2855</v>
      </c>
      <c r="BK77" s="78" t="s">
        <v>2855</v>
      </c>
      <c r="BL77" s="78" t="s">
        <v>2855</v>
      </c>
      <c r="BM77" s="78" t="s">
        <v>2855</v>
      </c>
      <c r="BN77" s="78" t="s">
        <v>2847</v>
      </c>
      <c r="BO77" s="78" t="s">
        <v>2850</v>
      </c>
      <c r="BP77" s="78" t="s">
        <v>2851</v>
      </c>
      <c r="BQ77" s="78" t="s">
        <v>2855</v>
      </c>
      <c r="BR77" s="78" t="s">
        <v>2851</v>
      </c>
      <c r="BS77" s="78" t="s">
        <v>2855</v>
      </c>
      <c r="BT77" s="78" t="s">
        <v>2855</v>
      </c>
      <c r="BU77" s="78" t="s">
        <v>2855</v>
      </c>
      <c r="BV77" s="78" t="s">
        <v>2847</v>
      </c>
      <c r="BW77" s="78" t="s">
        <v>2855</v>
      </c>
      <c r="BX77" s="78" t="s">
        <v>2855</v>
      </c>
      <c r="BY77" s="78" t="s">
        <v>2855</v>
      </c>
      <c r="BZ77" s="78" t="s">
        <v>2855</v>
      </c>
      <c r="CA77" s="78" t="s">
        <v>2855</v>
      </c>
      <c r="CB77" s="78" t="s">
        <v>2855</v>
      </c>
      <c r="CC77" s="78" t="s">
        <v>165</v>
      </c>
      <c r="CD77" s="78" t="s">
        <v>165</v>
      </c>
      <c r="CE77" s="78" t="s">
        <v>165</v>
      </c>
      <c r="CF77" s="78" t="s">
        <v>165</v>
      </c>
      <c r="CG77" s="78" t="s">
        <v>165</v>
      </c>
      <c r="CH77" s="78" t="s">
        <v>165</v>
      </c>
      <c r="CI77" s="78" t="s">
        <v>165</v>
      </c>
    </row>
    <row r="78" spans="1:87" x14ac:dyDescent="0.3">
      <c r="A78" s="6">
        <v>44253.02447916667</v>
      </c>
      <c r="B78" s="6">
        <v>44253.031828703701</v>
      </c>
      <c r="C78" s="5">
        <v>100</v>
      </c>
      <c r="D78" s="5">
        <v>634</v>
      </c>
      <c r="E78" s="78" t="s">
        <v>164</v>
      </c>
      <c r="F78" s="6">
        <v>44253.031854363428</v>
      </c>
      <c r="G78" s="78" t="s">
        <v>166</v>
      </c>
      <c r="H78" s="78" t="s">
        <v>167</v>
      </c>
      <c r="I78" s="78" t="s">
        <v>168</v>
      </c>
      <c r="J78" s="78" t="s">
        <v>165</v>
      </c>
      <c r="K78" s="78" t="s">
        <v>169</v>
      </c>
      <c r="L78" s="78" t="s">
        <v>3077</v>
      </c>
      <c r="M78" s="78" t="s">
        <v>197</v>
      </c>
      <c r="N78" s="78" t="s">
        <v>2902</v>
      </c>
      <c r="O78" s="78" t="s">
        <v>198</v>
      </c>
      <c r="P78" s="78" t="s">
        <v>230</v>
      </c>
      <c r="Q78" s="78" t="s">
        <v>165</v>
      </c>
      <c r="R78" s="78" t="s">
        <v>165</v>
      </c>
      <c r="S78" s="78" t="s">
        <v>165</v>
      </c>
      <c r="T78" s="78" t="s">
        <v>2848</v>
      </c>
      <c r="U78" s="78" t="s">
        <v>427</v>
      </c>
      <c r="V78" s="78" t="s">
        <v>2850</v>
      </c>
      <c r="W78" s="78" t="s">
        <v>165</v>
      </c>
      <c r="X78" s="78" t="s">
        <v>2850</v>
      </c>
      <c r="Y78" s="78" t="s">
        <v>165</v>
      </c>
      <c r="Z78" s="78" t="s">
        <v>2850</v>
      </c>
      <c r="AA78" s="78" t="s">
        <v>165</v>
      </c>
      <c r="AB78" s="78" t="s">
        <v>2855</v>
      </c>
      <c r="AC78" s="78" t="s">
        <v>2850</v>
      </c>
      <c r="AD78" s="78" t="s">
        <v>165</v>
      </c>
      <c r="AE78" s="78" t="s">
        <v>2850</v>
      </c>
      <c r="AF78" s="78" t="s">
        <v>165</v>
      </c>
      <c r="AG78" s="78" t="s">
        <v>2860</v>
      </c>
      <c r="AH78" s="78" t="s">
        <v>2860</v>
      </c>
      <c r="AI78" s="78" t="s">
        <v>2860</v>
      </c>
      <c r="AJ78" s="78" t="s">
        <v>2860</v>
      </c>
      <c r="AK78" s="78" t="s">
        <v>2860</v>
      </c>
      <c r="AL78" s="78" t="s">
        <v>2860</v>
      </c>
      <c r="AM78" s="78" t="s">
        <v>2865</v>
      </c>
      <c r="AN78" s="78" t="s">
        <v>2855</v>
      </c>
      <c r="AO78" s="78" t="s">
        <v>2855</v>
      </c>
      <c r="AP78" s="78" t="s">
        <v>2855</v>
      </c>
      <c r="AQ78" s="78" t="s">
        <v>2855</v>
      </c>
      <c r="AR78" s="78" t="s">
        <v>2855</v>
      </c>
      <c r="AS78" s="78" t="s">
        <v>183</v>
      </c>
      <c r="AT78" s="78" t="s">
        <v>183</v>
      </c>
      <c r="AU78" s="78" t="s">
        <v>183</v>
      </c>
      <c r="AV78" s="78" t="s">
        <v>183</v>
      </c>
      <c r="AW78" s="78" t="s">
        <v>183</v>
      </c>
      <c r="AX78" s="78" t="s">
        <v>183</v>
      </c>
      <c r="AY78" s="78" t="s">
        <v>183</v>
      </c>
      <c r="AZ78" s="78" t="s">
        <v>428</v>
      </c>
      <c r="BA78" s="78" t="s">
        <v>2855</v>
      </c>
      <c r="BB78" s="78" t="s">
        <v>2847</v>
      </c>
      <c r="BC78" s="78" t="s">
        <v>2855</v>
      </c>
      <c r="BD78" s="78" t="s">
        <v>2847</v>
      </c>
      <c r="BE78" s="78" t="s">
        <v>2848</v>
      </c>
      <c r="BF78" s="78" t="s">
        <v>2847</v>
      </c>
      <c r="BG78" s="78" t="s">
        <v>2848</v>
      </c>
      <c r="BH78" s="78" t="s">
        <v>2847</v>
      </c>
      <c r="BI78" s="78" t="s">
        <v>2847</v>
      </c>
      <c r="BJ78" s="78" t="s">
        <v>2847</v>
      </c>
      <c r="BK78" s="78" t="s">
        <v>2847</v>
      </c>
      <c r="BL78" s="78" t="s">
        <v>2847</v>
      </c>
      <c r="BM78" s="78" t="s">
        <v>2847</v>
      </c>
      <c r="BN78" s="78" t="s">
        <v>2848</v>
      </c>
      <c r="BO78" s="78" t="s">
        <v>2848</v>
      </c>
      <c r="BP78" s="78" t="s">
        <v>2855</v>
      </c>
      <c r="BQ78" s="78" t="s">
        <v>2855</v>
      </c>
      <c r="BR78" s="78" t="s">
        <v>2847</v>
      </c>
      <c r="BS78" s="78" t="s">
        <v>2848</v>
      </c>
      <c r="BT78" s="78" t="s">
        <v>2847</v>
      </c>
      <c r="BU78" s="78" t="s">
        <v>2847</v>
      </c>
      <c r="BV78" s="78" t="s">
        <v>2847</v>
      </c>
      <c r="BW78" s="78" t="s">
        <v>2847</v>
      </c>
      <c r="BX78" s="78" t="s">
        <v>2847</v>
      </c>
      <c r="BY78" s="78" t="s">
        <v>2847</v>
      </c>
      <c r="BZ78" s="78" t="s">
        <v>2847</v>
      </c>
      <c r="CA78" s="78" t="s">
        <v>2847</v>
      </c>
      <c r="CB78" s="78" t="s">
        <v>2847</v>
      </c>
      <c r="CC78" s="78" t="s">
        <v>165</v>
      </c>
      <c r="CD78" s="78" t="s">
        <v>165</v>
      </c>
      <c r="CE78" s="78" t="s">
        <v>165</v>
      </c>
      <c r="CF78" s="78" t="s">
        <v>165</v>
      </c>
      <c r="CG78" s="78" t="s">
        <v>165</v>
      </c>
      <c r="CH78" s="78" t="s">
        <v>165</v>
      </c>
      <c r="CI78" s="78" t="s">
        <v>165</v>
      </c>
    </row>
    <row r="79" spans="1:87" x14ac:dyDescent="0.3">
      <c r="A79" s="6">
        <v>44253.041273148148</v>
      </c>
      <c r="B79" s="6">
        <v>44253.047500000001</v>
      </c>
      <c r="C79" s="5">
        <v>100</v>
      </c>
      <c r="D79" s="5">
        <v>537</v>
      </c>
      <c r="E79" s="78" t="s">
        <v>164</v>
      </c>
      <c r="F79" s="6">
        <v>44253.047512048608</v>
      </c>
      <c r="G79" s="78" t="s">
        <v>166</v>
      </c>
      <c r="H79" s="78" t="s">
        <v>167</v>
      </c>
      <c r="I79" s="78" t="s">
        <v>168</v>
      </c>
      <c r="J79" s="78" t="s">
        <v>165</v>
      </c>
      <c r="K79" s="78" t="s">
        <v>169</v>
      </c>
      <c r="L79" s="78" t="s">
        <v>3080</v>
      </c>
      <c r="M79" s="78" t="s">
        <v>230</v>
      </c>
      <c r="N79" s="78" t="s">
        <v>2902</v>
      </c>
      <c r="O79" s="78" t="s">
        <v>198</v>
      </c>
      <c r="P79" s="78" t="s">
        <v>212</v>
      </c>
      <c r="Q79" s="78" t="s">
        <v>165</v>
      </c>
      <c r="R79" s="78" t="s">
        <v>165</v>
      </c>
      <c r="S79" s="78" t="s">
        <v>165</v>
      </c>
      <c r="T79" s="78" t="s">
        <v>2851</v>
      </c>
      <c r="U79" s="78" t="s">
        <v>165</v>
      </c>
      <c r="V79" s="78" t="s">
        <v>2851</v>
      </c>
      <c r="W79" s="78" t="s">
        <v>165</v>
      </c>
      <c r="X79" s="78" t="s">
        <v>2851</v>
      </c>
      <c r="Y79" s="78" t="s">
        <v>165</v>
      </c>
      <c r="Z79" s="78" t="s">
        <v>2851</v>
      </c>
      <c r="AA79" s="78" t="s">
        <v>165</v>
      </c>
      <c r="AB79" s="78" t="s">
        <v>2851</v>
      </c>
      <c r="AC79" s="78" t="s">
        <v>2851</v>
      </c>
      <c r="AD79" s="78" t="s">
        <v>165</v>
      </c>
      <c r="AE79" s="78" t="s">
        <v>2851</v>
      </c>
      <c r="AF79" s="78" t="s">
        <v>165</v>
      </c>
      <c r="AG79" s="78" t="s">
        <v>2860</v>
      </c>
      <c r="AH79" s="78" t="s">
        <v>2860</v>
      </c>
      <c r="AI79" s="78" t="s">
        <v>2860</v>
      </c>
      <c r="AJ79" s="78" t="s">
        <v>2860</v>
      </c>
      <c r="AK79" s="78" t="s">
        <v>2860</v>
      </c>
      <c r="AL79" s="78" t="s">
        <v>2860</v>
      </c>
      <c r="AM79" s="78" t="s">
        <v>2851</v>
      </c>
      <c r="AN79" s="78" t="s">
        <v>2851</v>
      </c>
      <c r="AO79" s="78" t="s">
        <v>2851</v>
      </c>
      <c r="AP79" s="78" t="s">
        <v>2851</v>
      </c>
      <c r="AQ79" s="78" t="s">
        <v>2851</v>
      </c>
      <c r="AR79" s="78" t="s">
        <v>2851</v>
      </c>
      <c r="AS79" s="78" t="s">
        <v>184</v>
      </c>
      <c r="AT79" s="78" t="s">
        <v>184</v>
      </c>
      <c r="AU79" s="78" t="s">
        <v>184</v>
      </c>
      <c r="AV79" s="78" t="s">
        <v>184</v>
      </c>
      <c r="AW79" s="78" t="s">
        <v>184</v>
      </c>
      <c r="AX79" s="78" t="s">
        <v>184</v>
      </c>
      <c r="AY79" s="78" t="s">
        <v>184</v>
      </c>
      <c r="AZ79" s="78" t="s">
        <v>165</v>
      </c>
      <c r="BA79" s="78" t="s">
        <v>2847</v>
      </c>
      <c r="BB79" s="78" t="s">
        <v>2855</v>
      </c>
      <c r="BC79" s="78" t="s">
        <v>2847</v>
      </c>
      <c r="BD79" s="78" t="s">
        <v>2847</v>
      </c>
      <c r="BE79" s="78" t="s">
        <v>2848</v>
      </c>
      <c r="BF79" s="78" t="s">
        <v>2847</v>
      </c>
      <c r="BG79" s="78" t="s">
        <v>2847</v>
      </c>
      <c r="BH79" s="78" t="s">
        <v>2847</v>
      </c>
      <c r="BI79" s="78" t="s">
        <v>2848</v>
      </c>
      <c r="BJ79" s="78" t="s">
        <v>2847</v>
      </c>
      <c r="BK79" s="78" t="s">
        <v>2847</v>
      </c>
      <c r="BL79" s="78" t="s">
        <v>2847</v>
      </c>
      <c r="BM79" s="78" t="s">
        <v>2847</v>
      </c>
      <c r="BN79" s="78" t="s">
        <v>2848</v>
      </c>
      <c r="BO79" s="78" t="s">
        <v>2848</v>
      </c>
      <c r="BP79" s="78" t="s">
        <v>2855</v>
      </c>
      <c r="BQ79" s="78" t="s">
        <v>2847</v>
      </c>
      <c r="BR79" s="78" t="s">
        <v>2847</v>
      </c>
      <c r="BS79" s="78" t="s">
        <v>2848</v>
      </c>
      <c r="BT79" s="78" t="s">
        <v>2848</v>
      </c>
      <c r="BU79" s="78" t="s">
        <v>2848</v>
      </c>
      <c r="BV79" s="78" t="s">
        <v>2847</v>
      </c>
      <c r="BW79" s="78" t="s">
        <v>2848</v>
      </c>
      <c r="BX79" s="78" t="s">
        <v>2847</v>
      </c>
      <c r="BY79" s="78" t="s">
        <v>2847</v>
      </c>
      <c r="BZ79" s="78" t="s">
        <v>2847</v>
      </c>
      <c r="CA79" s="78" t="s">
        <v>2847</v>
      </c>
      <c r="CB79" s="78" t="s">
        <v>2847</v>
      </c>
      <c r="CC79" s="78" t="s">
        <v>165</v>
      </c>
      <c r="CD79" s="78" t="s">
        <v>165</v>
      </c>
      <c r="CE79" s="78" t="s">
        <v>165</v>
      </c>
      <c r="CF79" s="78" t="s">
        <v>165</v>
      </c>
      <c r="CG79" s="78" t="s">
        <v>165</v>
      </c>
      <c r="CH79" s="78" t="s">
        <v>165</v>
      </c>
      <c r="CI79" s="78" t="s">
        <v>165</v>
      </c>
    </row>
    <row r="80" spans="1:87" x14ac:dyDescent="0.3">
      <c r="A80" s="6">
        <v>44253.050219907411</v>
      </c>
      <c r="B80" s="6">
        <v>44253.055659722224</v>
      </c>
      <c r="C80" s="5">
        <v>100</v>
      </c>
      <c r="D80" s="5">
        <v>470</v>
      </c>
      <c r="E80" s="78" t="s">
        <v>164</v>
      </c>
      <c r="F80" s="6">
        <v>44253.055683726852</v>
      </c>
      <c r="G80" s="78" t="s">
        <v>166</v>
      </c>
      <c r="H80" s="78" t="s">
        <v>167</v>
      </c>
      <c r="I80" s="78" t="s">
        <v>168</v>
      </c>
      <c r="J80" s="78" t="s">
        <v>165</v>
      </c>
      <c r="K80" s="78" t="s">
        <v>169</v>
      </c>
      <c r="L80" s="78" t="s">
        <v>3080</v>
      </c>
      <c r="M80" s="78" t="s">
        <v>230</v>
      </c>
      <c r="N80" s="78" t="s">
        <v>2902</v>
      </c>
      <c r="O80" s="78" t="s">
        <v>198</v>
      </c>
      <c r="P80" s="78" t="s">
        <v>230</v>
      </c>
      <c r="Q80" s="78" t="s">
        <v>165</v>
      </c>
      <c r="R80" s="78" t="s">
        <v>165</v>
      </c>
      <c r="S80" s="78" t="s">
        <v>165</v>
      </c>
      <c r="T80" s="78" t="s">
        <v>2851</v>
      </c>
      <c r="U80" s="78" t="s">
        <v>165</v>
      </c>
      <c r="V80" s="78" t="s">
        <v>2850</v>
      </c>
      <c r="W80" s="78" t="s">
        <v>165</v>
      </c>
      <c r="X80" s="78" t="s">
        <v>2847</v>
      </c>
      <c r="Y80" s="78" t="s">
        <v>429</v>
      </c>
      <c r="Z80" s="78" t="s">
        <v>2850</v>
      </c>
      <c r="AA80" s="78" t="s">
        <v>165</v>
      </c>
      <c r="AB80" s="78" t="s">
        <v>2847</v>
      </c>
      <c r="AC80" s="78" t="s">
        <v>2851</v>
      </c>
      <c r="AD80" s="78" t="s">
        <v>165</v>
      </c>
      <c r="AE80" s="78" t="s">
        <v>2850</v>
      </c>
      <c r="AF80" s="78" t="s">
        <v>165</v>
      </c>
      <c r="AG80" s="78" t="s">
        <v>2859</v>
      </c>
      <c r="AH80" s="78" t="s">
        <v>2859</v>
      </c>
      <c r="AI80" s="78" t="s">
        <v>2859</v>
      </c>
      <c r="AJ80" s="78" t="s">
        <v>2859</v>
      </c>
      <c r="AK80" s="78" t="s">
        <v>2860</v>
      </c>
      <c r="AL80" s="78" t="s">
        <v>2860</v>
      </c>
      <c r="AM80" s="78" t="s">
        <v>2851</v>
      </c>
      <c r="AN80" s="78" t="s">
        <v>2851</v>
      </c>
      <c r="AO80" s="78" t="s">
        <v>2851</v>
      </c>
      <c r="AP80" s="78" t="s">
        <v>2851</v>
      </c>
      <c r="AQ80" s="78" t="s">
        <v>2851</v>
      </c>
      <c r="AR80" s="78" t="s">
        <v>2867</v>
      </c>
      <c r="AS80" s="78" t="s">
        <v>182</v>
      </c>
      <c r="AT80" s="78" t="s">
        <v>182</v>
      </c>
      <c r="AU80" s="78" t="s">
        <v>182</v>
      </c>
      <c r="AV80" s="78" t="s">
        <v>182</v>
      </c>
      <c r="AW80" s="78" t="s">
        <v>182</v>
      </c>
      <c r="AX80" s="78" t="s">
        <v>182</v>
      </c>
      <c r="AY80" s="78" t="s">
        <v>184</v>
      </c>
      <c r="AZ80" s="78" t="s">
        <v>165</v>
      </c>
      <c r="BA80" s="78" t="s">
        <v>2855</v>
      </c>
      <c r="BB80" s="78" t="s">
        <v>2855</v>
      </c>
      <c r="BC80" s="78" t="s">
        <v>2847</v>
      </c>
      <c r="BD80" s="78" t="s">
        <v>2847</v>
      </c>
      <c r="BE80" s="78" t="s">
        <v>2847</v>
      </c>
      <c r="BF80" s="78" t="s">
        <v>2847</v>
      </c>
      <c r="BG80" s="78" t="s">
        <v>2848</v>
      </c>
      <c r="BH80" s="78" t="s">
        <v>2855</v>
      </c>
      <c r="BI80" s="78" t="s">
        <v>2855</v>
      </c>
      <c r="BJ80" s="78" t="s">
        <v>2855</v>
      </c>
      <c r="BK80" s="78" t="s">
        <v>2855</v>
      </c>
      <c r="BL80" s="78" t="s">
        <v>2855</v>
      </c>
      <c r="BM80" s="78" t="s">
        <v>2855</v>
      </c>
      <c r="BN80" s="78" t="s">
        <v>2849</v>
      </c>
      <c r="BO80" s="78" t="s">
        <v>2851</v>
      </c>
      <c r="BP80" s="78" t="s">
        <v>2847</v>
      </c>
      <c r="BQ80" s="78" t="s">
        <v>2847</v>
      </c>
      <c r="BR80" s="78" t="s">
        <v>2855</v>
      </c>
      <c r="BS80" s="78" t="s">
        <v>2847</v>
      </c>
      <c r="BT80" s="78" t="s">
        <v>2847</v>
      </c>
      <c r="BU80" s="78" t="s">
        <v>2847</v>
      </c>
      <c r="BV80" s="78" t="s">
        <v>2847</v>
      </c>
      <c r="BW80" s="78" t="s">
        <v>2851</v>
      </c>
      <c r="BX80" s="78" t="s">
        <v>2847</v>
      </c>
      <c r="BY80" s="78" t="s">
        <v>2851</v>
      </c>
      <c r="BZ80" s="78" t="s">
        <v>2847</v>
      </c>
      <c r="CA80" s="78" t="s">
        <v>2855</v>
      </c>
      <c r="CB80" s="78" t="s">
        <v>2855</v>
      </c>
      <c r="CC80" s="78" t="s">
        <v>165</v>
      </c>
      <c r="CD80" s="78" t="s">
        <v>165</v>
      </c>
      <c r="CE80" s="78" t="s">
        <v>165</v>
      </c>
      <c r="CF80" s="78" t="s">
        <v>165</v>
      </c>
      <c r="CG80" s="78" t="s">
        <v>165</v>
      </c>
      <c r="CH80" s="78" t="s">
        <v>165</v>
      </c>
      <c r="CI80" s="78" t="s">
        <v>165</v>
      </c>
    </row>
    <row r="81" spans="1:87" x14ac:dyDescent="0.3">
      <c r="A81" s="6">
        <v>44253.053576388891</v>
      </c>
      <c r="B81" s="6">
        <v>44253.065891203703</v>
      </c>
      <c r="C81" s="5">
        <v>100</v>
      </c>
      <c r="D81" s="5">
        <v>1064</v>
      </c>
      <c r="E81" s="78" t="s">
        <v>164</v>
      </c>
      <c r="F81" s="6">
        <v>44253.065904340277</v>
      </c>
      <c r="G81" s="78" t="s">
        <v>166</v>
      </c>
      <c r="H81" s="78" t="s">
        <v>167</v>
      </c>
      <c r="I81" s="78" t="s">
        <v>168</v>
      </c>
      <c r="J81" s="78" t="s">
        <v>165</v>
      </c>
      <c r="K81" s="78" t="s">
        <v>169</v>
      </c>
      <c r="L81" s="78" t="s">
        <v>2863</v>
      </c>
      <c r="M81" s="78" t="s">
        <v>197</v>
      </c>
      <c r="N81" s="78" t="s">
        <v>2902</v>
      </c>
      <c r="O81" s="78" t="s">
        <v>172</v>
      </c>
      <c r="P81" s="78" t="s">
        <v>165</v>
      </c>
      <c r="Q81" s="78" t="s">
        <v>165</v>
      </c>
      <c r="R81" s="78" t="s">
        <v>165</v>
      </c>
      <c r="S81" s="78" t="s">
        <v>165</v>
      </c>
      <c r="T81" s="78" t="s">
        <v>2851</v>
      </c>
      <c r="U81" s="78" t="s">
        <v>165</v>
      </c>
      <c r="V81" s="78" t="s">
        <v>2850</v>
      </c>
      <c r="W81" s="78" t="s">
        <v>165</v>
      </c>
      <c r="X81" s="78" t="s">
        <v>2851</v>
      </c>
      <c r="Y81" s="78" t="s">
        <v>165</v>
      </c>
      <c r="Z81" s="78" t="s">
        <v>2851</v>
      </c>
      <c r="AA81" s="78" t="s">
        <v>165</v>
      </c>
      <c r="AB81" s="78" t="s">
        <v>2851</v>
      </c>
      <c r="AC81" s="78" t="s">
        <v>2851</v>
      </c>
      <c r="AD81" s="78" t="s">
        <v>165</v>
      </c>
      <c r="AE81" s="78" t="s">
        <v>2850</v>
      </c>
      <c r="AF81" s="78" t="s">
        <v>165</v>
      </c>
      <c r="AG81" s="78" t="s">
        <v>2863</v>
      </c>
      <c r="AH81" s="78" t="s">
        <v>2863</v>
      </c>
      <c r="AI81" s="78" t="s">
        <v>2863</v>
      </c>
      <c r="AJ81" s="78" t="s">
        <v>2863</v>
      </c>
      <c r="AK81" s="78" t="s">
        <v>2863</v>
      </c>
      <c r="AL81" s="78" t="s">
        <v>2864</v>
      </c>
      <c r="AM81" s="78" t="s">
        <v>2851</v>
      </c>
      <c r="AN81" s="78" t="s">
        <v>2851</v>
      </c>
      <c r="AO81" s="78" t="s">
        <v>2851</v>
      </c>
      <c r="AP81" s="78" t="s">
        <v>2851</v>
      </c>
      <c r="AQ81" s="78" t="s">
        <v>2851</v>
      </c>
      <c r="AR81" s="78" t="s">
        <v>2851</v>
      </c>
      <c r="AS81" s="78" t="s">
        <v>193</v>
      </c>
      <c r="AT81" s="78" t="s">
        <v>193</v>
      </c>
      <c r="AU81" s="78" t="s">
        <v>193</v>
      </c>
      <c r="AV81" s="78" t="s">
        <v>193</v>
      </c>
      <c r="AW81" s="78" t="s">
        <v>193</v>
      </c>
      <c r="AX81" s="78" t="s">
        <v>193</v>
      </c>
      <c r="AY81" s="78" t="s">
        <v>184</v>
      </c>
      <c r="AZ81" s="78" t="s">
        <v>165</v>
      </c>
      <c r="BA81" s="78" t="s">
        <v>2868</v>
      </c>
      <c r="BB81" s="78" t="s">
        <v>2847</v>
      </c>
      <c r="BC81" s="78" t="s">
        <v>2847</v>
      </c>
      <c r="BD81" s="78" t="s">
        <v>2849</v>
      </c>
      <c r="BE81" s="78" t="s">
        <v>2847</v>
      </c>
      <c r="BF81" s="78" t="s">
        <v>2847</v>
      </c>
      <c r="BG81" s="78" t="s">
        <v>2849</v>
      </c>
      <c r="BH81" s="78" t="s">
        <v>2847</v>
      </c>
      <c r="BI81" s="78" t="s">
        <v>2847</v>
      </c>
      <c r="BJ81" s="78" t="s">
        <v>2847</v>
      </c>
      <c r="BK81" s="78" t="s">
        <v>2847</v>
      </c>
      <c r="BL81" s="78" t="s">
        <v>2851</v>
      </c>
      <c r="BM81" s="78" t="s">
        <v>2847</v>
      </c>
      <c r="BN81" s="78" t="s">
        <v>2848</v>
      </c>
      <c r="BO81" s="78" t="s">
        <v>2850</v>
      </c>
      <c r="BP81" s="78" t="s">
        <v>2851</v>
      </c>
      <c r="BQ81" s="78" t="s">
        <v>2851</v>
      </c>
      <c r="BR81" s="78" t="s">
        <v>2851</v>
      </c>
      <c r="BS81" s="78" t="s">
        <v>2851</v>
      </c>
      <c r="BT81" s="78" t="s">
        <v>2851</v>
      </c>
      <c r="BU81" s="78" t="s">
        <v>2851</v>
      </c>
      <c r="BV81" s="78" t="s">
        <v>2851</v>
      </c>
      <c r="BW81" s="78" t="s">
        <v>2851</v>
      </c>
      <c r="BX81" s="78" t="s">
        <v>2851</v>
      </c>
      <c r="BY81" s="78" t="s">
        <v>2851</v>
      </c>
      <c r="BZ81" s="78" t="s">
        <v>2851</v>
      </c>
      <c r="CA81" s="78" t="s">
        <v>2851</v>
      </c>
      <c r="CB81" s="78" t="s">
        <v>2851</v>
      </c>
      <c r="CC81" s="78" t="s">
        <v>165</v>
      </c>
      <c r="CD81" s="78" t="s">
        <v>165</v>
      </c>
      <c r="CE81" s="78" t="s">
        <v>165</v>
      </c>
      <c r="CF81" s="78" t="s">
        <v>165</v>
      </c>
      <c r="CG81" s="78" t="s">
        <v>165</v>
      </c>
      <c r="CH81" s="78" t="s">
        <v>165</v>
      </c>
      <c r="CI81" s="78" t="s">
        <v>165</v>
      </c>
    </row>
    <row r="82" spans="1:87" x14ac:dyDescent="0.3">
      <c r="A82" s="6">
        <v>44253.074780092589</v>
      </c>
      <c r="B82" s="6">
        <v>44253.078796296293</v>
      </c>
      <c r="C82" s="5">
        <v>100</v>
      </c>
      <c r="D82" s="5">
        <v>347</v>
      </c>
      <c r="E82" s="78" t="s">
        <v>164</v>
      </c>
      <c r="F82" s="6">
        <v>44253.078810752311</v>
      </c>
      <c r="G82" s="78" t="s">
        <v>166</v>
      </c>
      <c r="H82" s="78" t="s">
        <v>167</v>
      </c>
      <c r="I82" s="78" t="s">
        <v>196</v>
      </c>
      <c r="J82" s="78" t="s">
        <v>165</v>
      </c>
      <c r="K82" s="78" t="s">
        <v>186</v>
      </c>
      <c r="L82" s="78" t="s">
        <v>3078</v>
      </c>
      <c r="M82" s="78" t="s">
        <v>197</v>
      </c>
      <c r="N82" s="78" t="s">
        <v>2902</v>
      </c>
      <c r="O82" s="78" t="s">
        <v>172</v>
      </c>
      <c r="P82" s="78" t="s">
        <v>165</v>
      </c>
      <c r="Q82" s="78" t="s">
        <v>165</v>
      </c>
      <c r="R82" s="78" t="s">
        <v>165</v>
      </c>
      <c r="S82" s="78" t="s">
        <v>165</v>
      </c>
      <c r="T82" s="78" t="s">
        <v>2847</v>
      </c>
      <c r="U82" s="78" t="s">
        <v>165</v>
      </c>
      <c r="V82" s="78" t="s">
        <v>2847</v>
      </c>
      <c r="W82" s="78" t="s">
        <v>165</v>
      </c>
      <c r="X82" s="78" t="s">
        <v>2847</v>
      </c>
      <c r="Y82" s="78" t="s">
        <v>165</v>
      </c>
      <c r="Z82" s="78" t="s">
        <v>2848</v>
      </c>
      <c r="AA82" s="78" t="s">
        <v>165</v>
      </c>
      <c r="AB82" s="78" t="s">
        <v>2848</v>
      </c>
      <c r="AC82" s="78" t="s">
        <v>2847</v>
      </c>
      <c r="AD82" s="78" t="s">
        <v>430</v>
      </c>
      <c r="AE82" s="78" t="s">
        <v>2848</v>
      </c>
      <c r="AF82" s="78" t="s">
        <v>165</v>
      </c>
      <c r="AG82" s="78" t="s">
        <v>2861</v>
      </c>
      <c r="AH82" s="78" t="s">
        <v>2861</v>
      </c>
      <c r="AI82" s="78" t="s">
        <v>2861</v>
      </c>
      <c r="AJ82" s="78" t="s">
        <v>2860</v>
      </c>
      <c r="AK82" s="78" t="s">
        <v>2861</v>
      </c>
      <c r="AL82" s="78" t="s">
        <v>2861</v>
      </c>
      <c r="AM82" s="78" t="s">
        <v>2849</v>
      </c>
      <c r="AN82" s="78" t="s">
        <v>2849</v>
      </c>
      <c r="AO82" s="78" t="s">
        <v>2849</v>
      </c>
      <c r="AP82" s="78" t="s">
        <v>2848</v>
      </c>
      <c r="AQ82" s="78" t="s">
        <v>2849</v>
      </c>
      <c r="AR82" s="78" t="s">
        <v>2848</v>
      </c>
      <c r="AS82" s="78" t="s">
        <v>193</v>
      </c>
      <c r="AT82" s="78" t="s">
        <v>184</v>
      </c>
      <c r="AU82" s="78" t="s">
        <v>184</v>
      </c>
      <c r="AV82" s="78" t="s">
        <v>184</v>
      </c>
      <c r="AW82" s="78" t="s">
        <v>184</v>
      </c>
      <c r="AX82" s="78" t="s">
        <v>184</v>
      </c>
      <c r="AY82" s="78" t="s">
        <v>218</v>
      </c>
      <c r="AZ82" s="78" t="s">
        <v>165</v>
      </c>
      <c r="BA82" s="78" t="s">
        <v>2847</v>
      </c>
      <c r="BB82" s="78" t="s">
        <v>2847</v>
      </c>
      <c r="BC82" s="78" t="s">
        <v>2849</v>
      </c>
      <c r="BD82" s="78" t="s">
        <v>2848</v>
      </c>
      <c r="BE82" s="78" t="s">
        <v>2848</v>
      </c>
      <c r="BF82" s="78" t="s">
        <v>2849</v>
      </c>
      <c r="BG82" s="78" t="s">
        <v>2847</v>
      </c>
      <c r="BH82" s="78" t="s">
        <v>2849</v>
      </c>
      <c r="BI82" s="78" t="s">
        <v>2850</v>
      </c>
      <c r="BJ82" s="78" t="s">
        <v>2850</v>
      </c>
      <c r="BK82" s="78" t="s">
        <v>2850</v>
      </c>
      <c r="BL82" s="78" t="s">
        <v>2847</v>
      </c>
      <c r="BM82" s="78" t="s">
        <v>2850</v>
      </c>
      <c r="BN82" s="78" t="s">
        <v>2855</v>
      </c>
      <c r="BO82" s="78" t="s">
        <v>2848</v>
      </c>
      <c r="BP82" s="78" t="s">
        <v>2848</v>
      </c>
      <c r="BQ82" s="78" t="s">
        <v>2847</v>
      </c>
      <c r="BR82" s="78" t="s">
        <v>2847</v>
      </c>
      <c r="BS82" s="78" t="s">
        <v>2847</v>
      </c>
      <c r="BT82" s="78" t="s">
        <v>2847</v>
      </c>
      <c r="BU82" s="78" t="s">
        <v>2847</v>
      </c>
      <c r="BV82" s="78" t="s">
        <v>2847</v>
      </c>
      <c r="BW82" s="78" t="s">
        <v>2847</v>
      </c>
      <c r="BX82" s="78" t="s">
        <v>2847</v>
      </c>
      <c r="BY82" s="78" t="s">
        <v>2847</v>
      </c>
      <c r="BZ82" s="78" t="s">
        <v>2847</v>
      </c>
      <c r="CA82" s="78" t="s">
        <v>2847</v>
      </c>
      <c r="CB82" s="78" t="s">
        <v>2847</v>
      </c>
      <c r="CC82" s="78" t="s">
        <v>165</v>
      </c>
      <c r="CD82" s="78" t="s">
        <v>165</v>
      </c>
      <c r="CE82" s="78" t="s">
        <v>165</v>
      </c>
      <c r="CF82" s="78" t="s">
        <v>165</v>
      </c>
      <c r="CG82" s="78" t="s">
        <v>165</v>
      </c>
      <c r="CH82" s="78" t="s">
        <v>165</v>
      </c>
      <c r="CI82" s="78" t="s">
        <v>165</v>
      </c>
    </row>
    <row r="83" spans="1:87" x14ac:dyDescent="0.3">
      <c r="A83" s="6">
        <v>44253.103831018518</v>
      </c>
      <c r="B83" s="6">
        <v>44253.117395833331</v>
      </c>
      <c r="C83" s="5">
        <v>100</v>
      </c>
      <c r="D83" s="5">
        <v>1172</v>
      </c>
      <c r="E83" s="78" t="s">
        <v>164</v>
      </c>
      <c r="F83" s="6">
        <v>44253.117411504631</v>
      </c>
      <c r="G83" s="78" t="s">
        <v>166</v>
      </c>
      <c r="H83" s="78" t="s">
        <v>167</v>
      </c>
      <c r="I83" s="78" t="s">
        <v>370</v>
      </c>
      <c r="J83" s="78" t="s">
        <v>431</v>
      </c>
      <c r="K83" s="78" t="s">
        <v>169</v>
      </c>
      <c r="L83" s="78" t="s">
        <v>3080</v>
      </c>
      <c r="M83" s="78" t="s">
        <v>170</v>
      </c>
      <c r="N83" s="78" t="s">
        <v>2902</v>
      </c>
      <c r="O83" s="78" t="s">
        <v>198</v>
      </c>
      <c r="P83" s="78" t="s">
        <v>170</v>
      </c>
      <c r="Q83" s="78" t="s">
        <v>165</v>
      </c>
      <c r="R83" s="78" t="s">
        <v>165</v>
      </c>
      <c r="S83" s="78" t="s">
        <v>165</v>
      </c>
      <c r="T83" s="78" t="s">
        <v>2851</v>
      </c>
      <c r="U83" s="78" t="s">
        <v>165</v>
      </c>
      <c r="V83" s="78" t="s">
        <v>2847</v>
      </c>
      <c r="W83" s="78" t="s">
        <v>432</v>
      </c>
      <c r="X83" s="78" t="s">
        <v>2851</v>
      </c>
      <c r="Y83" s="78" t="s">
        <v>165</v>
      </c>
      <c r="Z83" s="78" t="s">
        <v>2847</v>
      </c>
      <c r="AA83" s="78" t="s">
        <v>433</v>
      </c>
      <c r="AB83" s="78" t="s">
        <v>2847</v>
      </c>
      <c r="AC83" s="78" t="s">
        <v>2851</v>
      </c>
      <c r="AD83" s="78" t="s">
        <v>165</v>
      </c>
      <c r="AE83" s="78" t="s">
        <v>2851</v>
      </c>
      <c r="AF83" s="78" t="s">
        <v>165</v>
      </c>
      <c r="AG83" s="78" t="s">
        <v>2860</v>
      </c>
      <c r="AH83" s="78" t="s">
        <v>2860</v>
      </c>
      <c r="AI83" s="78" t="s">
        <v>2860</v>
      </c>
      <c r="AJ83" s="78" t="s">
        <v>2860</v>
      </c>
      <c r="AK83" s="78" t="s">
        <v>2861</v>
      </c>
      <c r="AL83" s="78" t="s">
        <v>2860</v>
      </c>
      <c r="AM83" s="78" t="s">
        <v>2847</v>
      </c>
      <c r="AN83" s="78" t="s">
        <v>2847</v>
      </c>
      <c r="AO83" s="78" t="s">
        <v>2847</v>
      </c>
      <c r="AP83" s="78" t="s">
        <v>2847</v>
      </c>
      <c r="AQ83" s="78" t="s">
        <v>2851</v>
      </c>
      <c r="AR83" s="78" t="s">
        <v>2848</v>
      </c>
      <c r="AS83" s="78" t="s">
        <v>182</v>
      </c>
      <c r="AT83" s="78" t="s">
        <v>182</v>
      </c>
      <c r="AU83" s="78" t="s">
        <v>183</v>
      </c>
      <c r="AV83" s="78" t="s">
        <v>194</v>
      </c>
      <c r="AW83" s="78" t="s">
        <v>182</v>
      </c>
      <c r="AX83" s="78" t="s">
        <v>193</v>
      </c>
      <c r="AY83" s="78" t="s">
        <v>184</v>
      </c>
      <c r="AZ83" s="78" t="s">
        <v>165</v>
      </c>
      <c r="BA83" s="78" t="s">
        <v>2849</v>
      </c>
      <c r="BB83" s="78" t="s">
        <v>2849</v>
      </c>
      <c r="BC83" s="78" t="s">
        <v>2847</v>
      </c>
      <c r="BD83" s="78" t="s">
        <v>2850</v>
      </c>
      <c r="BE83" s="78" t="s">
        <v>2848</v>
      </c>
      <c r="BF83" s="78" t="s">
        <v>2847</v>
      </c>
      <c r="BG83" s="78" t="s">
        <v>2847</v>
      </c>
      <c r="BH83" s="78" t="s">
        <v>2847</v>
      </c>
      <c r="BI83" s="78" t="s">
        <v>2847</v>
      </c>
      <c r="BJ83" s="78" t="s">
        <v>2847</v>
      </c>
      <c r="BK83" s="78" t="s">
        <v>2848</v>
      </c>
      <c r="BL83" s="78" t="s">
        <v>2851</v>
      </c>
      <c r="BM83" s="78" t="s">
        <v>2847</v>
      </c>
      <c r="BN83" s="78" t="s">
        <v>2847</v>
      </c>
      <c r="BO83" s="78" t="s">
        <v>2847</v>
      </c>
      <c r="BP83" s="78" t="s">
        <v>2851</v>
      </c>
      <c r="BQ83" s="78" t="s">
        <v>2851</v>
      </c>
      <c r="BR83" s="78" t="s">
        <v>2851</v>
      </c>
      <c r="BS83" s="78" t="s">
        <v>2851</v>
      </c>
      <c r="BT83" s="78" t="s">
        <v>2851</v>
      </c>
      <c r="BU83" s="78" t="s">
        <v>2851</v>
      </c>
      <c r="BV83" s="78" t="s">
        <v>2851</v>
      </c>
      <c r="BW83" s="78" t="s">
        <v>2851</v>
      </c>
      <c r="BX83" s="78" t="s">
        <v>2851</v>
      </c>
      <c r="BY83" s="78" t="s">
        <v>2851</v>
      </c>
      <c r="BZ83" s="78" t="s">
        <v>2850</v>
      </c>
      <c r="CA83" s="78" t="s">
        <v>2851</v>
      </c>
      <c r="CB83" s="78" t="s">
        <v>2851</v>
      </c>
      <c r="CC83" s="78" t="s">
        <v>165</v>
      </c>
      <c r="CD83" s="5">
        <v>0</v>
      </c>
      <c r="CE83" s="5">
        <v>0</v>
      </c>
      <c r="CF83" s="78" t="s">
        <v>374</v>
      </c>
      <c r="CG83" s="78" t="s">
        <v>165</v>
      </c>
      <c r="CH83" s="78" t="s">
        <v>165</v>
      </c>
      <c r="CI83" s="78" t="s">
        <v>375</v>
      </c>
    </row>
    <row r="84" spans="1:87" x14ac:dyDescent="0.3">
      <c r="A84" s="6">
        <v>44253.011643518519</v>
      </c>
      <c r="B84" s="6">
        <v>44253.13690972222</v>
      </c>
      <c r="C84" s="5">
        <v>100</v>
      </c>
      <c r="D84" s="5">
        <v>10823</v>
      </c>
      <c r="E84" s="78" t="s">
        <v>164</v>
      </c>
      <c r="F84" s="6">
        <v>44253.136927974534</v>
      </c>
      <c r="G84" s="78" t="s">
        <v>166</v>
      </c>
      <c r="H84" s="78" t="s">
        <v>167</v>
      </c>
      <c r="I84" s="78" t="s">
        <v>168</v>
      </c>
      <c r="J84" s="78" t="s">
        <v>165</v>
      </c>
      <c r="K84" s="78" t="s">
        <v>169</v>
      </c>
      <c r="L84" s="78" t="s">
        <v>3078</v>
      </c>
      <c r="M84" s="78" t="s">
        <v>230</v>
      </c>
      <c r="N84" s="78" t="s">
        <v>2902</v>
      </c>
      <c r="O84" s="78" t="s">
        <v>198</v>
      </c>
      <c r="P84" s="78" t="s">
        <v>230</v>
      </c>
      <c r="Q84" s="78" t="s">
        <v>165</v>
      </c>
      <c r="R84" s="78" t="s">
        <v>165</v>
      </c>
      <c r="S84" s="78" t="s">
        <v>165</v>
      </c>
      <c r="T84" s="78" t="s">
        <v>2855</v>
      </c>
      <c r="U84" s="78" t="s">
        <v>434</v>
      </c>
      <c r="V84" s="78" t="s">
        <v>2847</v>
      </c>
      <c r="W84" s="78" t="s">
        <v>435</v>
      </c>
      <c r="X84" s="78" t="s">
        <v>2855</v>
      </c>
      <c r="Y84" s="78" t="s">
        <v>436</v>
      </c>
      <c r="Z84" s="78" t="s">
        <v>2855</v>
      </c>
      <c r="AA84" s="78" t="s">
        <v>437</v>
      </c>
      <c r="AB84" s="78" t="s">
        <v>2848</v>
      </c>
      <c r="AC84" s="78" t="s">
        <v>2847</v>
      </c>
      <c r="AD84" s="78" t="s">
        <v>438</v>
      </c>
      <c r="AE84" s="78" t="s">
        <v>2847</v>
      </c>
      <c r="AF84" s="78" t="s">
        <v>165</v>
      </c>
      <c r="AG84" s="78" t="s">
        <v>2862</v>
      </c>
      <c r="AH84" s="78" t="s">
        <v>2860</v>
      </c>
      <c r="AI84" s="78" t="s">
        <v>2860</v>
      </c>
      <c r="AJ84" s="78" t="s">
        <v>2862</v>
      </c>
      <c r="AK84" s="78" t="s">
        <v>2860</v>
      </c>
      <c r="AL84" s="78" t="s">
        <v>2862</v>
      </c>
      <c r="AM84" s="78" t="s">
        <v>2849</v>
      </c>
      <c r="AN84" s="78" t="s">
        <v>2849</v>
      </c>
      <c r="AO84" s="78" t="s">
        <v>2849</v>
      </c>
      <c r="AP84" s="78" t="s">
        <v>2849</v>
      </c>
      <c r="AQ84" s="78" t="s">
        <v>2849</v>
      </c>
      <c r="AR84" s="78" t="s">
        <v>2848</v>
      </c>
      <c r="AS84" s="78" t="s">
        <v>182</v>
      </c>
      <c r="AT84" s="78" t="s">
        <v>194</v>
      </c>
      <c r="AU84" s="78" t="s">
        <v>183</v>
      </c>
      <c r="AV84" s="78" t="s">
        <v>183</v>
      </c>
      <c r="AW84" s="78" t="s">
        <v>194</v>
      </c>
      <c r="AX84" s="78" t="s">
        <v>182</v>
      </c>
      <c r="AY84" s="78" t="s">
        <v>184</v>
      </c>
      <c r="AZ84" s="78" t="s">
        <v>165</v>
      </c>
      <c r="BA84" s="78" t="s">
        <v>2849</v>
      </c>
      <c r="BB84" s="78" t="s">
        <v>2855</v>
      </c>
      <c r="BC84" s="78" t="s">
        <v>2848</v>
      </c>
      <c r="BD84" s="78" t="s">
        <v>2848</v>
      </c>
      <c r="BE84" s="78" t="s">
        <v>2848</v>
      </c>
      <c r="BF84" s="78" t="s">
        <v>2848</v>
      </c>
      <c r="BG84" s="78" t="s">
        <v>2848</v>
      </c>
      <c r="BH84" s="78" t="s">
        <v>2855</v>
      </c>
      <c r="BI84" s="78" t="s">
        <v>2855</v>
      </c>
      <c r="BJ84" s="78" t="s">
        <v>2847</v>
      </c>
      <c r="BK84" s="78" t="s">
        <v>2855</v>
      </c>
      <c r="BL84" s="78" t="s">
        <v>2848</v>
      </c>
      <c r="BM84" s="78" t="s">
        <v>2847</v>
      </c>
      <c r="BN84" s="78" t="s">
        <v>2847</v>
      </c>
      <c r="BO84" s="78" t="s">
        <v>2847</v>
      </c>
      <c r="BP84" s="78" t="s">
        <v>2849</v>
      </c>
      <c r="BQ84" s="78" t="s">
        <v>2848</v>
      </c>
      <c r="BR84" s="78" t="s">
        <v>2847</v>
      </c>
      <c r="BS84" s="78" t="s">
        <v>2849</v>
      </c>
      <c r="BT84" s="78" t="s">
        <v>2848</v>
      </c>
      <c r="BU84" s="78" t="s">
        <v>2850</v>
      </c>
      <c r="BV84" s="78" t="s">
        <v>2849</v>
      </c>
      <c r="BW84" s="78" t="s">
        <v>2849</v>
      </c>
      <c r="BX84" s="78" t="s">
        <v>2849</v>
      </c>
      <c r="BY84" s="78" t="s">
        <v>2849</v>
      </c>
      <c r="BZ84" s="78" t="s">
        <v>2848</v>
      </c>
      <c r="CA84" s="78" t="s">
        <v>2848</v>
      </c>
      <c r="CB84" s="78" t="s">
        <v>2848</v>
      </c>
      <c r="CC84" s="78" t="s">
        <v>165</v>
      </c>
      <c r="CD84" s="78" t="s">
        <v>165</v>
      </c>
      <c r="CE84" s="78" t="s">
        <v>165</v>
      </c>
      <c r="CF84" s="78" t="s">
        <v>165</v>
      </c>
      <c r="CG84" s="78" t="s">
        <v>165</v>
      </c>
      <c r="CH84" s="78" t="s">
        <v>165</v>
      </c>
      <c r="CI84" s="78" t="s">
        <v>165</v>
      </c>
    </row>
    <row r="85" spans="1:87" x14ac:dyDescent="0.3">
      <c r="A85" s="6">
        <v>44253.078321759262</v>
      </c>
      <c r="B85" s="6">
        <v>44253.159710648149</v>
      </c>
      <c r="C85" s="5">
        <v>100</v>
      </c>
      <c r="D85" s="5">
        <v>7032</v>
      </c>
      <c r="E85" s="78" t="s">
        <v>164</v>
      </c>
      <c r="F85" s="6">
        <v>44253.159739456016</v>
      </c>
      <c r="G85" s="78" t="s">
        <v>166</v>
      </c>
      <c r="H85" s="78" t="s">
        <v>167</v>
      </c>
      <c r="I85" s="78" t="s">
        <v>196</v>
      </c>
      <c r="J85" s="78" t="s">
        <v>165</v>
      </c>
      <c r="K85" s="78" t="s">
        <v>186</v>
      </c>
      <c r="L85" s="78" t="s">
        <v>3078</v>
      </c>
      <c r="M85" s="78" t="s">
        <v>197</v>
      </c>
      <c r="N85" s="78" t="s">
        <v>2902</v>
      </c>
      <c r="O85" s="78" t="s">
        <v>198</v>
      </c>
      <c r="P85" s="78" t="s">
        <v>197</v>
      </c>
      <c r="Q85" s="78" t="s">
        <v>165</v>
      </c>
      <c r="R85" s="78" t="s">
        <v>165</v>
      </c>
      <c r="S85" s="78" t="s">
        <v>165</v>
      </c>
      <c r="T85" s="78" t="s">
        <v>2855</v>
      </c>
      <c r="U85" s="78" t="s">
        <v>439</v>
      </c>
      <c r="V85" s="78" t="s">
        <v>2855</v>
      </c>
      <c r="W85" s="78" t="s">
        <v>440</v>
      </c>
      <c r="X85" s="78" t="s">
        <v>2849</v>
      </c>
      <c r="Y85" s="78" t="s">
        <v>441</v>
      </c>
      <c r="Z85" s="78" t="s">
        <v>2848</v>
      </c>
      <c r="AA85" s="78" t="s">
        <v>442</v>
      </c>
      <c r="AB85" s="78" t="s">
        <v>2847</v>
      </c>
      <c r="AC85" s="78" t="s">
        <v>2848</v>
      </c>
      <c r="AD85" s="78" t="s">
        <v>443</v>
      </c>
      <c r="AE85" s="78" t="s">
        <v>2850</v>
      </c>
      <c r="AF85" s="78" t="s">
        <v>165</v>
      </c>
      <c r="AG85" s="78" t="s">
        <v>2859</v>
      </c>
      <c r="AH85" s="78" t="s">
        <v>2859</v>
      </c>
      <c r="AI85" s="78" t="s">
        <v>2859</v>
      </c>
      <c r="AJ85" s="78" t="s">
        <v>2859</v>
      </c>
      <c r="AK85" s="78" t="s">
        <v>2859</v>
      </c>
      <c r="AL85" s="78" t="s">
        <v>2860</v>
      </c>
      <c r="AM85" s="78" t="s">
        <v>2851</v>
      </c>
      <c r="AN85" s="78" t="s">
        <v>2851</v>
      </c>
      <c r="AO85" s="78" t="s">
        <v>2851</v>
      </c>
      <c r="AP85" s="78" t="s">
        <v>2851</v>
      </c>
      <c r="AQ85" s="78" t="s">
        <v>2851</v>
      </c>
      <c r="AR85" s="78" t="s">
        <v>2867</v>
      </c>
      <c r="AS85" s="78" t="s">
        <v>193</v>
      </c>
      <c r="AT85" s="78" t="s">
        <v>193</v>
      </c>
      <c r="AU85" s="78" t="s">
        <v>182</v>
      </c>
      <c r="AV85" s="78" t="s">
        <v>182</v>
      </c>
      <c r="AW85" s="78" t="s">
        <v>193</v>
      </c>
      <c r="AX85" s="78" t="s">
        <v>182</v>
      </c>
      <c r="AY85" s="78" t="s">
        <v>182</v>
      </c>
      <c r="AZ85" s="78" t="s">
        <v>444</v>
      </c>
      <c r="BA85" s="78" t="s">
        <v>2855</v>
      </c>
      <c r="BB85" s="78" t="s">
        <v>2847</v>
      </c>
      <c r="BC85" s="78" t="s">
        <v>2855</v>
      </c>
      <c r="BD85" s="78" t="s">
        <v>2855</v>
      </c>
      <c r="BE85" s="78" t="s">
        <v>2855</v>
      </c>
      <c r="BF85" s="78" t="s">
        <v>2855</v>
      </c>
      <c r="BG85" s="78" t="s">
        <v>2850</v>
      </c>
      <c r="BH85" s="78" t="s">
        <v>2855</v>
      </c>
      <c r="BI85" s="78" t="s">
        <v>2855</v>
      </c>
      <c r="BJ85" s="78" t="s">
        <v>2855</v>
      </c>
      <c r="BK85" s="78" t="s">
        <v>2855</v>
      </c>
      <c r="BL85" s="78" t="s">
        <v>2855</v>
      </c>
      <c r="BM85" s="78" t="s">
        <v>2855</v>
      </c>
      <c r="BN85" s="78" t="s">
        <v>2849</v>
      </c>
      <c r="BO85" s="78" t="s">
        <v>2855</v>
      </c>
      <c r="BP85" s="78" t="s">
        <v>2847</v>
      </c>
      <c r="BQ85" s="78" t="s">
        <v>2855</v>
      </c>
      <c r="BR85" s="78" t="s">
        <v>2855</v>
      </c>
      <c r="BS85" s="78" t="s">
        <v>2855</v>
      </c>
      <c r="BT85" s="78" t="s">
        <v>2855</v>
      </c>
      <c r="BU85" s="78" t="s">
        <v>2855</v>
      </c>
      <c r="BV85" s="78" t="s">
        <v>2847</v>
      </c>
      <c r="BW85" s="78" t="s">
        <v>2847</v>
      </c>
      <c r="BX85" s="78" t="s">
        <v>2855</v>
      </c>
      <c r="BY85" s="78" t="s">
        <v>2847</v>
      </c>
      <c r="BZ85" s="78" t="s">
        <v>2855</v>
      </c>
      <c r="CA85" s="78" t="s">
        <v>2855</v>
      </c>
      <c r="CB85" s="78" t="s">
        <v>2855</v>
      </c>
      <c r="CC85" s="78" t="s">
        <v>165</v>
      </c>
      <c r="CD85" s="78" t="s">
        <v>165</v>
      </c>
      <c r="CE85" s="78" t="s">
        <v>165</v>
      </c>
      <c r="CF85" s="78" t="s">
        <v>165</v>
      </c>
      <c r="CG85" s="78" t="s">
        <v>165</v>
      </c>
      <c r="CH85" s="78" t="s">
        <v>165</v>
      </c>
      <c r="CI85" s="78" t="s">
        <v>165</v>
      </c>
    </row>
    <row r="86" spans="1:87" x14ac:dyDescent="0.3">
      <c r="A86" s="6">
        <v>44253.193645833337</v>
      </c>
      <c r="B86" s="6">
        <v>44253.202986111108</v>
      </c>
      <c r="C86" s="5">
        <v>100</v>
      </c>
      <c r="D86" s="5">
        <v>806</v>
      </c>
      <c r="E86" s="78" t="s">
        <v>164</v>
      </c>
      <c r="F86" s="6">
        <v>44253.203014247687</v>
      </c>
      <c r="G86" s="78" t="s">
        <v>166</v>
      </c>
      <c r="H86" s="78" t="s">
        <v>167</v>
      </c>
      <c r="I86" s="78" t="s">
        <v>168</v>
      </c>
      <c r="J86" s="78" t="s">
        <v>165</v>
      </c>
      <c r="K86" s="78" t="s">
        <v>169</v>
      </c>
      <c r="L86" s="78" t="s">
        <v>3080</v>
      </c>
      <c r="M86" s="78" t="s">
        <v>170</v>
      </c>
      <c r="N86" s="78" t="s">
        <v>2902</v>
      </c>
      <c r="O86" s="78" t="s">
        <v>198</v>
      </c>
      <c r="P86" s="78" t="s">
        <v>170</v>
      </c>
      <c r="Q86" s="78" t="s">
        <v>165</v>
      </c>
      <c r="R86" s="78" t="s">
        <v>165</v>
      </c>
      <c r="S86" s="78" t="s">
        <v>165</v>
      </c>
      <c r="T86" s="78" t="s">
        <v>2847</v>
      </c>
      <c r="U86" s="78" t="s">
        <v>165</v>
      </c>
      <c r="V86" s="78" t="s">
        <v>2847</v>
      </c>
      <c r="W86" s="78" t="s">
        <v>165</v>
      </c>
      <c r="X86" s="78" t="s">
        <v>2847</v>
      </c>
      <c r="Y86" s="78" t="s">
        <v>165</v>
      </c>
      <c r="Z86" s="78" t="s">
        <v>2848</v>
      </c>
      <c r="AA86" s="78" t="s">
        <v>165</v>
      </c>
      <c r="AB86" s="78" t="s">
        <v>2851</v>
      </c>
      <c r="AC86" s="78" t="s">
        <v>2851</v>
      </c>
      <c r="AD86" s="78" t="s">
        <v>165</v>
      </c>
      <c r="AE86" s="78" t="s">
        <v>2848</v>
      </c>
      <c r="AF86" s="78" t="s">
        <v>165</v>
      </c>
      <c r="AG86" s="78" t="s">
        <v>2860</v>
      </c>
      <c r="AH86" s="78" t="s">
        <v>2860</v>
      </c>
      <c r="AI86" s="78" t="s">
        <v>2860</v>
      </c>
      <c r="AJ86" s="78" t="s">
        <v>2860</v>
      </c>
      <c r="AK86" s="78" t="s">
        <v>2861</v>
      </c>
      <c r="AL86" s="78" t="s">
        <v>2861</v>
      </c>
      <c r="AM86" s="78" t="s">
        <v>2847</v>
      </c>
      <c r="AN86" s="78" t="s">
        <v>2847</v>
      </c>
      <c r="AO86" s="78" t="s">
        <v>2847</v>
      </c>
      <c r="AP86" s="78" t="s">
        <v>2847</v>
      </c>
      <c r="AQ86" s="78" t="s">
        <v>2848</v>
      </c>
      <c r="AR86" s="78" t="s">
        <v>2848</v>
      </c>
      <c r="AS86" s="78" t="s">
        <v>193</v>
      </c>
      <c r="AT86" s="78" t="s">
        <v>193</v>
      </c>
      <c r="AU86" s="78" t="s">
        <v>193</v>
      </c>
      <c r="AV86" s="78" t="s">
        <v>193</v>
      </c>
      <c r="AW86" s="78" t="s">
        <v>193</v>
      </c>
      <c r="AX86" s="78" t="s">
        <v>193</v>
      </c>
      <c r="AY86" s="78" t="s">
        <v>193</v>
      </c>
      <c r="AZ86" s="78" t="s">
        <v>165</v>
      </c>
      <c r="BA86" s="78" t="s">
        <v>2848</v>
      </c>
      <c r="BB86" s="78" t="s">
        <v>2848</v>
      </c>
      <c r="BC86" s="78" t="s">
        <v>2848</v>
      </c>
      <c r="BD86" s="78" t="s">
        <v>2847</v>
      </c>
      <c r="BE86" s="78" t="s">
        <v>2848</v>
      </c>
      <c r="BF86" s="78" t="s">
        <v>2847</v>
      </c>
      <c r="BG86" s="78" t="s">
        <v>2848</v>
      </c>
      <c r="BH86" s="78" t="s">
        <v>2847</v>
      </c>
      <c r="BI86" s="78" t="s">
        <v>2847</v>
      </c>
      <c r="BJ86" s="78" t="s">
        <v>2847</v>
      </c>
      <c r="BK86" s="78" t="s">
        <v>2847</v>
      </c>
      <c r="BL86" s="78" t="s">
        <v>2847</v>
      </c>
      <c r="BM86" s="78" t="s">
        <v>2847</v>
      </c>
      <c r="BN86" s="78" t="s">
        <v>2851</v>
      </c>
      <c r="BO86" s="78" t="s">
        <v>2851</v>
      </c>
      <c r="BP86" s="78" t="s">
        <v>2847</v>
      </c>
      <c r="BQ86" s="78" t="s">
        <v>2847</v>
      </c>
      <c r="BR86" s="78" t="s">
        <v>2847</v>
      </c>
      <c r="BS86" s="78" t="s">
        <v>2848</v>
      </c>
      <c r="BT86" s="78" t="s">
        <v>2847</v>
      </c>
      <c r="BU86" s="78" t="s">
        <v>2847</v>
      </c>
      <c r="BV86" s="78" t="s">
        <v>2847</v>
      </c>
      <c r="BW86" s="78" t="s">
        <v>2848</v>
      </c>
      <c r="BX86" s="78" t="s">
        <v>2848</v>
      </c>
      <c r="BY86" s="78" t="s">
        <v>2851</v>
      </c>
      <c r="BZ86" s="78" t="s">
        <v>2847</v>
      </c>
      <c r="CA86" s="78" t="s">
        <v>2851</v>
      </c>
      <c r="CB86" s="78" t="s">
        <v>2847</v>
      </c>
      <c r="CC86" s="78" t="s">
        <v>165</v>
      </c>
      <c r="CD86" s="78" t="s">
        <v>165</v>
      </c>
      <c r="CE86" s="78" t="s">
        <v>165</v>
      </c>
      <c r="CF86" s="78" t="s">
        <v>165</v>
      </c>
      <c r="CG86" s="78" t="s">
        <v>165</v>
      </c>
      <c r="CH86" s="78" t="s">
        <v>165</v>
      </c>
      <c r="CI86" s="78" t="s">
        <v>165</v>
      </c>
    </row>
    <row r="87" spans="1:87" x14ac:dyDescent="0.3">
      <c r="A87" s="6">
        <v>44253.197233796294</v>
      </c>
      <c r="B87" s="6">
        <v>44253.207407407404</v>
      </c>
      <c r="C87" s="5">
        <v>100</v>
      </c>
      <c r="D87" s="5">
        <v>879</v>
      </c>
      <c r="E87" s="78" t="s">
        <v>164</v>
      </c>
      <c r="F87" s="6">
        <v>44253.207420115737</v>
      </c>
      <c r="G87" s="78" t="s">
        <v>166</v>
      </c>
      <c r="H87" s="78" t="s">
        <v>167</v>
      </c>
      <c r="I87" s="78" t="s">
        <v>168</v>
      </c>
      <c r="J87" s="78" t="s">
        <v>165</v>
      </c>
      <c r="K87" s="78" t="s">
        <v>169</v>
      </c>
      <c r="L87" s="78" t="s">
        <v>3077</v>
      </c>
      <c r="M87" s="78" t="s">
        <v>295</v>
      </c>
      <c r="N87" s="78" t="s">
        <v>2902</v>
      </c>
      <c r="O87" s="78" t="s">
        <v>198</v>
      </c>
      <c r="P87" s="78" t="s">
        <v>295</v>
      </c>
      <c r="Q87" s="78" t="s">
        <v>165</v>
      </c>
      <c r="R87" s="78" t="s">
        <v>165</v>
      </c>
      <c r="S87" s="78" t="s">
        <v>445</v>
      </c>
      <c r="T87" s="78" t="s">
        <v>2847</v>
      </c>
      <c r="U87" s="78" t="s">
        <v>446</v>
      </c>
      <c r="V87" s="78" t="s">
        <v>2848</v>
      </c>
      <c r="W87" s="78" t="s">
        <v>165</v>
      </c>
      <c r="X87" s="78" t="s">
        <v>2848</v>
      </c>
      <c r="Y87" s="78" t="s">
        <v>165</v>
      </c>
      <c r="Z87" s="78" t="s">
        <v>2848</v>
      </c>
      <c r="AA87" s="78" t="s">
        <v>165</v>
      </c>
      <c r="AB87" s="78" t="s">
        <v>2847</v>
      </c>
      <c r="AC87" s="78" t="s">
        <v>2848</v>
      </c>
      <c r="AD87" s="78" t="s">
        <v>165</v>
      </c>
      <c r="AE87" s="78" t="s">
        <v>2848</v>
      </c>
      <c r="AF87" s="78" t="s">
        <v>165</v>
      </c>
      <c r="AG87" s="78" t="s">
        <v>2860</v>
      </c>
      <c r="AH87" s="78" t="s">
        <v>2859</v>
      </c>
      <c r="AI87" s="78" t="s">
        <v>2859</v>
      </c>
      <c r="AJ87" s="78" t="s">
        <v>2859</v>
      </c>
      <c r="AK87" s="78" t="s">
        <v>2859</v>
      </c>
      <c r="AL87" s="78" t="s">
        <v>2859</v>
      </c>
      <c r="AM87" s="78" t="s">
        <v>2865</v>
      </c>
      <c r="AN87" s="78" t="s">
        <v>2855</v>
      </c>
      <c r="AO87" s="78" t="s">
        <v>2855</v>
      </c>
      <c r="AP87" s="78" t="s">
        <v>2855</v>
      </c>
      <c r="AQ87" s="78" t="s">
        <v>2847</v>
      </c>
      <c r="AR87" s="78" t="s">
        <v>2848</v>
      </c>
      <c r="AS87" s="78" t="s">
        <v>193</v>
      </c>
      <c r="AT87" s="78" t="s">
        <v>193</v>
      </c>
      <c r="AU87" s="78" t="s">
        <v>182</v>
      </c>
      <c r="AV87" s="78" t="s">
        <v>182</v>
      </c>
      <c r="AW87" s="78" t="s">
        <v>193</v>
      </c>
      <c r="AX87" s="78" t="s">
        <v>182</v>
      </c>
      <c r="AY87" s="78" t="s">
        <v>218</v>
      </c>
      <c r="AZ87" s="78" t="s">
        <v>165</v>
      </c>
      <c r="BA87" s="78" t="s">
        <v>2847</v>
      </c>
      <c r="BB87" s="78" t="s">
        <v>2847</v>
      </c>
      <c r="BC87" s="78" t="s">
        <v>2847</v>
      </c>
      <c r="BD87" s="78" t="s">
        <v>2847</v>
      </c>
      <c r="BE87" s="78" t="s">
        <v>2847</v>
      </c>
      <c r="BF87" s="78" t="s">
        <v>2847</v>
      </c>
      <c r="BG87" s="78" t="s">
        <v>2849</v>
      </c>
      <c r="BH87" s="78" t="s">
        <v>2855</v>
      </c>
      <c r="BI87" s="78" t="s">
        <v>2855</v>
      </c>
      <c r="BJ87" s="78" t="s">
        <v>2855</v>
      </c>
      <c r="BK87" s="78" t="s">
        <v>2847</v>
      </c>
      <c r="BL87" s="78" t="s">
        <v>2847</v>
      </c>
      <c r="BM87" s="78" t="s">
        <v>2855</v>
      </c>
      <c r="BN87" s="78" t="s">
        <v>2847</v>
      </c>
      <c r="BO87" s="78" t="s">
        <v>2847</v>
      </c>
      <c r="BP87" s="78" t="s">
        <v>2847</v>
      </c>
      <c r="BQ87" s="78" t="s">
        <v>2847</v>
      </c>
      <c r="BR87" s="78" t="s">
        <v>2847</v>
      </c>
      <c r="BS87" s="78" t="s">
        <v>2847</v>
      </c>
      <c r="BT87" s="78" t="s">
        <v>2848</v>
      </c>
      <c r="BU87" s="78" t="s">
        <v>2847</v>
      </c>
      <c r="BV87" s="78" t="s">
        <v>2847</v>
      </c>
      <c r="BW87" s="78" t="s">
        <v>2855</v>
      </c>
      <c r="BX87" s="78" t="s">
        <v>2848</v>
      </c>
      <c r="BY87" s="78" t="s">
        <v>2851</v>
      </c>
      <c r="BZ87" s="78" t="s">
        <v>2847</v>
      </c>
      <c r="CA87" s="78" t="s">
        <v>2847</v>
      </c>
      <c r="CB87" s="78" t="s">
        <v>2847</v>
      </c>
      <c r="CC87" s="78" t="s">
        <v>165</v>
      </c>
      <c r="CD87" s="78" t="s">
        <v>165</v>
      </c>
      <c r="CE87" s="78" t="s">
        <v>165</v>
      </c>
      <c r="CF87" s="78" t="s">
        <v>165</v>
      </c>
      <c r="CG87" s="78" t="s">
        <v>165</v>
      </c>
      <c r="CH87" s="78" t="s">
        <v>165</v>
      </c>
      <c r="CI87" s="78" t="s">
        <v>165</v>
      </c>
    </row>
    <row r="88" spans="1:87" x14ac:dyDescent="0.3">
      <c r="A88" s="6">
        <v>44253.297812500001</v>
      </c>
      <c r="B88" s="6">
        <v>44253.318368055552</v>
      </c>
      <c r="C88" s="5">
        <v>100</v>
      </c>
      <c r="D88" s="5">
        <v>1775</v>
      </c>
      <c r="E88" s="78" t="s">
        <v>164</v>
      </c>
      <c r="F88" s="6">
        <v>44253.31837951389</v>
      </c>
      <c r="G88" s="78" t="s">
        <v>166</v>
      </c>
      <c r="H88" s="78" t="s">
        <v>167</v>
      </c>
      <c r="I88" s="78" t="s">
        <v>196</v>
      </c>
      <c r="J88" s="78" t="s">
        <v>165</v>
      </c>
      <c r="K88" s="78" t="s">
        <v>207</v>
      </c>
      <c r="L88" s="78" t="s">
        <v>3078</v>
      </c>
      <c r="M88" s="78" t="s">
        <v>197</v>
      </c>
      <c r="N88" s="78" t="s">
        <v>2903</v>
      </c>
      <c r="O88" s="78" t="s">
        <v>198</v>
      </c>
      <c r="P88" s="78" t="s">
        <v>197</v>
      </c>
      <c r="Q88" s="78" t="s">
        <v>165</v>
      </c>
      <c r="R88" s="78" t="s">
        <v>165</v>
      </c>
      <c r="S88" s="78" t="s">
        <v>165</v>
      </c>
      <c r="T88" s="78" t="s">
        <v>2847</v>
      </c>
      <c r="U88" s="78" t="s">
        <v>447</v>
      </c>
      <c r="V88" s="78" t="s">
        <v>2847</v>
      </c>
      <c r="W88" s="78" t="s">
        <v>448</v>
      </c>
      <c r="X88" s="78" t="s">
        <v>2851</v>
      </c>
      <c r="Y88" s="78" t="s">
        <v>165</v>
      </c>
      <c r="Z88" s="78" t="s">
        <v>2847</v>
      </c>
      <c r="AA88" s="78" t="s">
        <v>449</v>
      </c>
      <c r="AB88" s="78" t="s">
        <v>2848</v>
      </c>
      <c r="AC88" s="78" t="s">
        <v>2847</v>
      </c>
      <c r="AD88" s="78" t="s">
        <v>450</v>
      </c>
      <c r="AE88" s="78" t="s">
        <v>2848</v>
      </c>
      <c r="AF88" s="78" t="s">
        <v>165</v>
      </c>
      <c r="AG88" s="78" t="s">
        <v>2860</v>
      </c>
      <c r="AH88" s="78" t="s">
        <v>2859</v>
      </c>
      <c r="AI88" s="78" t="s">
        <v>2859</v>
      </c>
      <c r="AJ88" s="78" t="s">
        <v>2859</v>
      </c>
      <c r="AK88" s="78" t="s">
        <v>2860</v>
      </c>
      <c r="AL88" s="78" t="s">
        <v>2861</v>
      </c>
      <c r="AM88" s="78" t="s">
        <v>2849</v>
      </c>
      <c r="AN88" s="78" t="s">
        <v>2849</v>
      </c>
      <c r="AO88" s="78" t="s">
        <v>2849</v>
      </c>
      <c r="AP88" s="78" t="s">
        <v>2849</v>
      </c>
      <c r="AQ88" s="78" t="s">
        <v>2849</v>
      </c>
      <c r="AR88" s="78" t="s">
        <v>2867</v>
      </c>
      <c r="AS88" s="78" t="s">
        <v>182</v>
      </c>
      <c r="AT88" s="78" t="s">
        <v>194</v>
      </c>
      <c r="AU88" s="78" t="s">
        <v>182</v>
      </c>
      <c r="AV88" s="78" t="s">
        <v>193</v>
      </c>
      <c r="AW88" s="78" t="s">
        <v>194</v>
      </c>
      <c r="AX88" s="78" t="s">
        <v>182</v>
      </c>
      <c r="AY88" s="78" t="s">
        <v>184</v>
      </c>
      <c r="AZ88" s="78" t="s">
        <v>165</v>
      </c>
      <c r="BA88" s="78" t="s">
        <v>2855</v>
      </c>
      <c r="BB88" s="78" t="s">
        <v>2855</v>
      </c>
      <c r="BC88" s="78" t="s">
        <v>2855</v>
      </c>
      <c r="BD88" s="78" t="s">
        <v>2847</v>
      </c>
      <c r="BE88" s="78" t="s">
        <v>2847</v>
      </c>
      <c r="BF88" s="78" t="s">
        <v>2847</v>
      </c>
      <c r="BG88" s="78" t="s">
        <v>2849</v>
      </c>
      <c r="BH88" s="78" t="s">
        <v>2855</v>
      </c>
      <c r="BI88" s="78" t="s">
        <v>2855</v>
      </c>
      <c r="BJ88" s="78" t="s">
        <v>2855</v>
      </c>
      <c r="BK88" s="78" t="s">
        <v>2848</v>
      </c>
      <c r="BL88" s="78" t="s">
        <v>2855</v>
      </c>
      <c r="BM88" s="78" t="s">
        <v>2847</v>
      </c>
      <c r="BN88" s="78" t="s">
        <v>2849</v>
      </c>
      <c r="BO88" s="78" t="s">
        <v>2847</v>
      </c>
      <c r="BP88" s="78" t="s">
        <v>2848</v>
      </c>
      <c r="BQ88" s="78" t="s">
        <v>2847</v>
      </c>
      <c r="BR88" s="78" t="s">
        <v>2847</v>
      </c>
      <c r="BS88" s="78" t="s">
        <v>2850</v>
      </c>
      <c r="BT88" s="78" t="s">
        <v>2847</v>
      </c>
      <c r="BU88" s="78" t="s">
        <v>2848</v>
      </c>
      <c r="BV88" s="78" t="s">
        <v>2848</v>
      </c>
      <c r="BW88" s="78" t="s">
        <v>2848</v>
      </c>
      <c r="BX88" s="78" t="s">
        <v>2847</v>
      </c>
      <c r="BY88" s="78" t="s">
        <v>2848</v>
      </c>
      <c r="BZ88" s="78" t="s">
        <v>2847</v>
      </c>
      <c r="CA88" s="78" t="s">
        <v>2847</v>
      </c>
      <c r="CB88" s="78" t="s">
        <v>2847</v>
      </c>
      <c r="CC88" s="78" t="s">
        <v>165</v>
      </c>
      <c r="CD88" s="78" t="s">
        <v>165</v>
      </c>
      <c r="CE88" s="78" t="s">
        <v>165</v>
      </c>
      <c r="CF88" s="78" t="s">
        <v>165</v>
      </c>
      <c r="CG88" s="78" t="s">
        <v>165</v>
      </c>
      <c r="CH88" s="78" t="s">
        <v>165</v>
      </c>
      <c r="CI88" s="78" t="s">
        <v>165</v>
      </c>
    </row>
    <row r="89" spans="1:87" x14ac:dyDescent="0.3">
      <c r="A89" s="6">
        <v>44253.376296296294</v>
      </c>
      <c r="B89" s="6">
        <v>44253.405740740738</v>
      </c>
      <c r="C89" s="5">
        <v>100</v>
      </c>
      <c r="D89" s="5">
        <v>2544</v>
      </c>
      <c r="E89" s="78" t="s">
        <v>164</v>
      </c>
      <c r="F89" s="6">
        <v>44253.405771296297</v>
      </c>
      <c r="G89" s="78" t="s">
        <v>451</v>
      </c>
      <c r="H89" s="78" t="s">
        <v>167</v>
      </c>
      <c r="I89" s="78" t="s">
        <v>196</v>
      </c>
      <c r="J89" s="78" t="s">
        <v>165</v>
      </c>
      <c r="K89" s="78" t="s">
        <v>207</v>
      </c>
      <c r="L89" s="78" t="s">
        <v>3077</v>
      </c>
      <c r="M89" s="78" t="s">
        <v>197</v>
      </c>
      <c r="N89" s="78" t="s">
        <v>2902</v>
      </c>
      <c r="O89" s="78" t="s">
        <v>172</v>
      </c>
      <c r="P89" s="78" t="s">
        <v>165</v>
      </c>
      <c r="Q89" s="78" t="s">
        <v>165</v>
      </c>
      <c r="R89" s="78" t="s">
        <v>165</v>
      </c>
      <c r="S89" s="78" t="s">
        <v>165</v>
      </c>
      <c r="T89" s="78" t="s">
        <v>2847</v>
      </c>
      <c r="U89" s="78" t="s">
        <v>165</v>
      </c>
      <c r="V89" s="78" t="s">
        <v>2849</v>
      </c>
      <c r="W89" s="78" t="s">
        <v>452</v>
      </c>
      <c r="X89" s="78" t="s">
        <v>2855</v>
      </c>
      <c r="Y89" s="78" t="s">
        <v>453</v>
      </c>
      <c r="Z89" s="78" t="s">
        <v>2855</v>
      </c>
      <c r="AA89" s="78" t="s">
        <v>454</v>
      </c>
      <c r="AB89" s="78" t="s">
        <v>2849</v>
      </c>
      <c r="AC89" s="78" t="s">
        <v>2847</v>
      </c>
      <c r="AD89" s="78" t="s">
        <v>455</v>
      </c>
      <c r="AE89" s="78" t="s">
        <v>2849</v>
      </c>
      <c r="AF89" s="78" t="s">
        <v>165</v>
      </c>
      <c r="AG89" s="78" t="s">
        <v>2859</v>
      </c>
      <c r="AH89" s="78" t="s">
        <v>2859</v>
      </c>
      <c r="AI89" s="78" t="s">
        <v>2860</v>
      </c>
      <c r="AJ89" s="78" t="s">
        <v>2860</v>
      </c>
      <c r="AK89" s="78" t="s">
        <v>2860</v>
      </c>
      <c r="AL89" s="78" t="s">
        <v>2861</v>
      </c>
      <c r="AM89" s="78" t="s">
        <v>2847</v>
      </c>
      <c r="AN89" s="78" t="s">
        <v>2847</v>
      </c>
      <c r="AO89" s="78" t="s">
        <v>2847</v>
      </c>
      <c r="AP89" s="78" t="s">
        <v>2847</v>
      </c>
      <c r="AQ89" s="78" t="s">
        <v>2847</v>
      </c>
      <c r="AR89" s="78" t="s">
        <v>2867</v>
      </c>
      <c r="AS89" s="78" t="s">
        <v>182</v>
      </c>
      <c r="AT89" s="78" t="s">
        <v>184</v>
      </c>
      <c r="AU89" s="78" t="s">
        <v>182</v>
      </c>
      <c r="AV89" s="78" t="s">
        <v>182</v>
      </c>
      <c r="AW89" s="78" t="s">
        <v>184</v>
      </c>
      <c r="AX89" s="78" t="s">
        <v>184</v>
      </c>
      <c r="AY89" s="78" t="s">
        <v>184</v>
      </c>
      <c r="AZ89" s="78" t="s">
        <v>165</v>
      </c>
      <c r="BA89" s="78" t="s">
        <v>2855</v>
      </c>
      <c r="BB89" s="78" t="s">
        <v>2855</v>
      </c>
      <c r="BC89" s="78" t="s">
        <v>2855</v>
      </c>
      <c r="BD89" s="78" t="s">
        <v>2855</v>
      </c>
      <c r="BE89" s="78" t="s">
        <v>2847</v>
      </c>
      <c r="BF89" s="78" t="s">
        <v>2855</v>
      </c>
      <c r="BG89" s="78" t="s">
        <v>2850</v>
      </c>
      <c r="BH89" s="78" t="s">
        <v>2855</v>
      </c>
      <c r="BI89" s="78" t="s">
        <v>2855</v>
      </c>
      <c r="BJ89" s="78" t="s">
        <v>2847</v>
      </c>
      <c r="BK89" s="78" t="s">
        <v>2847</v>
      </c>
      <c r="BL89" s="78" t="s">
        <v>2847</v>
      </c>
      <c r="BM89" s="78" t="s">
        <v>2855</v>
      </c>
      <c r="BN89" s="78" t="s">
        <v>2847</v>
      </c>
      <c r="BO89" s="78" t="s">
        <v>2855</v>
      </c>
      <c r="BP89" s="78" t="s">
        <v>2848</v>
      </c>
      <c r="BQ89" s="78" t="s">
        <v>2848</v>
      </c>
      <c r="BR89" s="78" t="s">
        <v>2847</v>
      </c>
      <c r="BS89" s="78" t="s">
        <v>2849</v>
      </c>
      <c r="BT89" s="78" t="s">
        <v>2847</v>
      </c>
      <c r="BU89" s="78" t="s">
        <v>2847</v>
      </c>
      <c r="BV89" s="78" t="s">
        <v>2847</v>
      </c>
      <c r="BW89" s="78" t="s">
        <v>2855</v>
      </c>
      <c r="BX89" s="78" t="s">
        <v>2847</v>
      </c>
      <c r="BY89" s="78" t="s">
        <v>2855</v>
      </c>
      <c r="BZ89" s="78" t="s">
        <v>2855</v>
      </c>
      <c r="CA89" s="78" t="s">
        <v>2855</v>
      </c>
      <c r="CB89" s="78" t="s">
        <v>2855</v>
      </c>
      <c r="CC89" s="78" t="s">
        <v>165</v>
      </c>
      <c r="CD89" s="78" t="s">
        <v>165</v>
      </c>
      <c r="CE89" s="78" t="s">
        <v>165</v>
      </c>
      <c r="CF89" s="78" t="s">
        <v>165</v>
      </c>
      <c r="CG89" s="78" t="s">
        <v>165</v>
      </c>
      <c r="CH89" s="78" t="s">
        <v>165</v>
      </c>
      <c r="CI89" s="78" t="s">
        <v>165</v>
      </c>
    </row>
    <row r="90" spans="1:87" x14ac:dyDescent="0.3">
      <c r="A90" s="6">
        <v>44253.419756944444</v>
      </c>
      <c r="B90" s="6">
        <v>44253.42696759259</v>
      </c>
      <c r="C90" s="5">
        <v>100</v>
      </c>
      <c r="D90" s="5">
        <v>623</v>
      </c>
      <c r="E90" s="78" t="s">
        <v>164</v>
      </c>
      <c r="F90" s="6">
        <v>44253.426997997682</v>
      </c>
      <c r="G90" s="78" t="s">
        <v>451</v>
      </c>
      <c r="H90" s="78" t="s">
        <v>167</v>
      </c>
      <c r="I90" s="78" t="s">
        <v>168</v>
      </c>
      <c r="J90" s="78" t="s">
        <v>165</v>
      </c>
      <c r="K90" s="78" t="s">
        <v>207</v>
      </c>
      <c r="L90" s="78" t="s">
        <v>3077</v>
      </c>
      <c r="M90" s="78" t="s">
        <v>197</v>
      </c>
      <c r="N90" s="78" t="s">
        <v>2902</v>
      </c>
      <c r="O90" s="78" t="s">
        <v>172</v>
      </c>
      <c r="P90" s="78" t="s">
        <v>165</v>
      </c>
      <c r="Q90" s="78" t="s">
        <v>165</v>
      </c>
      <c r="R90" s="78" t="s">
        <v>165</v>
      </c>
      <c r="S90" s="78" t="s">
        <v>165</v>
      </c>
      <c r="T90" s="78" t="s">
        <v>2850</v>
      </c>
      <c r="U90" s="78" t="s">
        <v>165</v>
      </c>
      <c r="V90" s="78" t="s">
        <v>2850</v>
      </c>
      <c r="W90" s="78" t="s">
        <v>165</v>
      </c>
      <c r="X90" s="78" t="s">
        <v>2850</v>
      </c>
      <c r="Y90" s="78" t="s">
        <v>165</v>
      </c>
      <c r="Z90" s="78" t="s">
        <v>2850</v>
      </c>
      <c r="AA90" s="78" t="s">
        <v>165</v>
      </c>
      <c r="AB90" s="78" t="s">
        <v>2847</v>
      </c>
      <c r="AC90" s="78" t="s">
        <v>2850</v>
      </c>
      <c r="AD90" s="78" t="s">
        <v>165</v>
      </c>
      <c r="AE90" s="78" t="s">
        <v>2850</v>
      </c>
      <c r="AF90" s="78" t="s">
        <v>165</v>
      </c>
      <c r="AG90" s="78" t="s">
        <v>2859</v>
      </c>
      <c r="AH90" s="78" t="s">
        <v>2859</v>
      </c>
      <c r="AI90" s="78" t="s">
        <v>2859</v>
      </c>
      <c r="AJ90" s="78" t="s">
        <v>2859</v>
      </c>
      <c r="AK90" s="78" t="s">
        <v>2860</v>
      </c>
      <c r="AL90" s="78" t="s">
        <v>2860</v>
      </c>
      <c r="AM90" s="78" t="s">
        <v>2865</v>
      </c>
      <c r="AN90" s="78" t="s">
        <v>2855</v>
      </c>
      <c r="AO90" s="78" t="s">
        <v>2855</v>
      </c>
      <c r="AP90" s="78" t="s">
        <v>2855</v>
      </c>
      <c r="AQ90" s="78" t="s">
        <v>2847</v>
      </c>
      <c r="AR90" s="78" t="s">
        <v>2867</v>
      </c>
      <c r="AS90" s="78" t="s">
        <v>183</v>
      </c>
      <c r="AT90" s="78" t="s">
        <v>183</v>
      </c>
      <c r="AU90" s="78" t="s">
        <v>183</v>
      </c>
      <c r="AV90" s="78" t="s">
        <v>183</v>
      </c>
      <c r="AW90" s="78" t="s">
        <v>183</v>
      </c>
      <c r="AX90" s="78" t="s">
        <v>183</v>
      </c>
      <c r="AY90" s="78" t="s">
        <v>183</v>
      </c>
      <c r="AZ90" s="78" t="s">
        <v>165</v>
      </c>
      <c r="BA90" s="78" t="s">
        <v>2847</v>
      </c>
      <c r="BB90" s="78" t="s">
        <v>2847</v>
      </c>
      <c r="BC90" s="78" t="s">
        <v>2847</v>
      </c>
      <c r="BD90" s="78" t="s">
        <v>2847</v>
      </c>
      <c r="BE90" s="78" t="s">
        <v>2847</v>
      </c>
      <c r="BF90" s="78" t="s">
        <v>2847</v>
      </c>
      <c r="BG90" s="78" t="s">
        <v>2847</v>
      </c>
      <c r="BH90" s="78" t="s">
        <v>2855</v>
      </c>
      <c r="BI90" s="78" t="s">
        <v>2855</v>
      </c>
      <c r="BJ90" s="78" t="s">
        <v>2855</v>
      </c>
      <c r="BK90" s="78" t="s">
        <v>2855</v>
      </c>
      <c r="BL90" s="78" t="s">
        <v>2855</v>
      </c>
      <c r="BM90" s="78" t="s">
        <v>2855</v>
      </c>
      <c r="BN90" s="78" t="s">
        <v>2848</v>
      </c>
      <c r="BO90" s="78" t="s">
        <v>2848</v>
      </c>
      <c r="BP90" s="78" t="s">
        <v>2847</v>
      </c>
      <c r="BQ90" s="78" t="s">
        <v>2847</v>
      </c>
      <c r="BR90" s="78" t="s">
        <v>2847</v>
      </c>
      <c r="BS90" s="78" t="s">
        <v>2847</v>
      </c>
      <c r="BT90" s="78" t="s">
        <v>2847</v>
      </c>
      <c r="BU90" s="78" t="s">
        <v>2847</v>
      </c>
      <c r="BV90" s="78" t="s">
        <v>2847</v>
      </c>
      <c r="BW90" s="78" t="s">
        <v>2847</v>
      </c>
      <c r="BX90" s="78" t="s">
        <v>2847</v>
      </c>
      <c r="BY90" s="78" t="s">
        <v>2847</v>
      </c>
      <c r="BZ90" s="78" t="s">
        <v>2847</v>
      </c>
      <c r="CA90" s="78" t="s">
        <v>2847</v>
      </c>
      <c r="CB90" s="78" t="s">
        <v>2847</v>
      </c>
      <c r="CC90" s="78" t="s">
        <v>165</v>
      </c>
      <c r="CD90" s="78" t="s">
        <v>165</v>
      </c>
      <c r="CE90" s="78" t="s">
        <v>165</v>
      </c>
      <c r="CF90" s="78" t="s">
        <v>165</v>
      </c>
      <c r="CG90" s="78" t="s">
        <v>165</v>
      </c>
      <c r="CH90" s="78" t="s">
        <v>165</v>
      </c>
      <c r="CI90" s="78" t="s">
        <v>165</v>
      </c>
    </row>
    <row r="91" spans="1:87" x14ac:dyDescent="0.3">
      <c r="A91" s="6">
        <v>44254.029409722221</v>
      </c>
      <c r="B91" s="6">
        <v>44254.040034722224</v>
      </c>
      <c r="C91" s="5">
        <v>100</v>
      </c>
      <c r="D91" s="5">
        <v>917</v>
      </c>
      <c r="E91" s="78" t="s">
        <v>164</v>
      </c>
      <c r="F91" s="6">
        <v>44254.040054826386</v>
      </c>
      <c r="G91" s="78" t="s">
        <v>456</v>
      </c>
      <c r="H91" s="78" t="s">
        <v>167</v>
      </c>
      <c r="I91" s="78" t="s">
        <v>370</v>
      </c>
      <c r="J91" s="78" t="s">
        <v>457</v>
      </c>
      <c r="K91" s="78" t="s">
        <v>169</v>
      </c>
      <c r="L91" s="78" t="s">
        <v>3078</v>
      </c>
      <c r="M91" s="78" t="s">
        <v>295</v>
      </c>
      <c r="N91" s="78" t="s">
        <v>2901</v>
      </c>
      <c r="O91" s="78" t="s">
        <v>198</v>
      </c>
      <c r="P91" s="78" t="s">
        <v>295</v>
      </c>
      <c r="Q91" s="78" t="s">
        <v>165</v>
      </c>
      <c r="R91" s="78" t="s">
        <v>165</v>
      </c>
      <c r="S91" s="78" t="s">
        <v>165</v>
      </c>
      <c r="T91" s="78" t="s">
        <v>2847</v>
      </c>
      <c r="U91" s="78" t="s">
        <v>458</v>
      </c>
      <c r="V91" s="78" t="s">
        <v>2848</v>
      </c>
      <c r="W91" s="78" t="s">
        <v>458</v>
      </c>
      <c r="X91" s="78" t="s">
        <v>2855</v>
      </c>
      <c r="Y91" s="78" t="s">
        <v>459</v>
      </c>
      <c r="Z91" s="78" t="s">
        <v>2850</v>
      </c>
      <c r="AA91" s="78" t="s">
        <v>165</v>
      </c>
      <c r="AB91" s="78" t="s">
        <v>2855</v>
      </c>
      <c r="AC91" s="78" t="s">
        <v>2850</v>
      </c>
      <c r="AD91" s="78" t="s">
        <v>165</v>
      </c>
      <c r="AE91" s="78" t="s">
        <v>2850</v>
      </c>
      <c r="AF91" s="78" t="s">
        <v>165</v>
      </c>
      <c r="AG91" s="78" t="s">
        <v>2860</v>
      </c>
      <c r="AH91" s="78" t="s">
        <v>2860</v>
      </c>
      <c r="AI91" s="78" t="s">
        <v>2859</v>
      </c>
      <c r="AJ91" s="78" t="s">
        <v>2859</v>
      </c>
      <c r="AK91" s="78" t="s">
        <v>2859</v>
      </c>
      <c r="AL91" s="78" t="s">
        <v>2860</v>
      </c>
      <c r="AM91" s="78" t="s">
        <v>2865</v>
      </c>
      <c r="AN91" s="78" t="s">
        <v>2855</v>
      </c>
      <c r="AO91" s="78" t="s">
        <v>2855</v>
      </c>
      <c r="AP91" s="78" t="s">
        <v>2855</v>
      </c>
      <c r="AQ91" s="78" t="s">
        <v>2855</v>
      </c>
      <c r="AR91" s="78" t="s">
        <v>2855</v>
      </c>
      <c r="AS91" s="78" t="s">
        <v>183</v>
      </c>
      <c r="AT91" s="78" t="s">
        <v>183</v>
      </c>
      <c r="AU91" s="78" t="s">
        <v>183</v>
      </c>
      <c r="AV91" s="78" t="s">
        <v>183</v>
      </c>
      <c r="AW91" s="78" t="s">
        <v>183</v>
      </c>
      <c r="AX91" s="78" t="s">
        <v>183</v>
      </c>
      <c r="AY91" s="78" t="s">
        <v>218</v>
      </c>
      <c r="AZ91" s="78" t="s">
        <v>165</v>
      </c>
      <c r="BA91" s="78" t="s">
        <v>2855</v>
      </c>
      <c r="BB91" s="78" t="s">
        <v>2855</v>
      </c>
      <c r="BC91" s="78" t="s">
        <v>2855</v>
      </c>
      <c r="BD91" s="78" t="s">
        <v>2855</v>
      </c>
      <c r="BE91" s="78" t="s">
        <v>2855</v>
      </c>
      <c r="BF91" s="78" t="s">
        <v>2855</v>
      </c>
      <c r="BG91" s="78" t="s">
        <v>2849</v>
      </c>
      <c r="BH91" s="78" t="s">
        <v>2855</v>
      </c>
      <c r="BI91" s="78" t="s">
        <v>2855</v>
      </c>
      <c r="BJ91" s="78" t="s">
        <v>2855</v>
      </c>
      <c r="BK91" s="78" t="s">
        <v>2855</v>
      </c>
      <c r="BL91" s="78" t="s">
        <v>2855</v>
      </c>
      <c r="BM91" s="78" t="s">
        <v>2855</v>
      </c>
      <c r="BN91" s="78" t="s">
        <v>2850</v>
      </c>
      <c r="BO91" s="78" t="s">
        <v>2855</v>
      </c>
      <c r="BP91" s="78" t="s">
        <v>2847</v>
      </c>
      <c r="BQ91" s="78" t="s">
        <v>2855</v>
      </c>
      <c r="BR91" s="78" t="s">
        <v>2855</v>
      </c>
      <c r="BS91" s="78" t="s">
        <v>2847</v>
      </c>
      <c r="BT91" s="78" t="s">
        <v>2847</v>
      </c>
      <c r="BU91" s="78" t="s">
        <v>2855</v>
      </c>
      <c r="BV91" s="78" t="s">
        <v>2855</v>
      </c>
      <c r="BW91" s="78" t="s">
        <v>2847</v>
      </c>
      <c r="BX91" s="78" t="s">
        <v>2847</v>
      </c>
      <c r="BY91" s="78" t="s">
        <v>2855</v>
      </c>
      <c r="BZ91" s="78" t="s">
        <v>2855</v>
      </c>
      <c r="CA91" s="78" t="s">
        <v>2855</v>
      </c>
      <c r="CB91" s="78" t="s">
        <v>2855</v>
      </c>
      <c r="CC91" s="78" t="s">
        <v>165</v>
      </c>
      <c r="CD91" s="5">
        <v>0</v>
      </c>
      <c r="CE91" s="5">
        <v>0</v>
      </c>
      <c r="CF91" s="78" t="s">
        <v>374</v>
      </c>
      <c r="CG91" s="78" t="s">
        <v>165</v>
      </c>
      <c r="CH91" s="78" t="s">
        <v>165</v>
      </c>
      <c r="CI91" s="78" t="s">
        <v>375</v>
      </c>
    </row>
    <row r="92" spans="1:87" x14ac:dyDescent="0.3">
      <c r="A92" s="6">
        <v>44254.043067129627</v>
      </c>
      <c r="B92" s="6">
        <v>44254.081828703704</v>
      </c>
      <c r="C92" s="5">
        <v>100</v>
      </c>
      <c r="D92" s="5">
        <v>3348</v>
      </c>
      <c r="E92" s="78" t="s">
        <v>164</v>
      </c>
      <c r="F92" s="6">
        <v>44254.081858275465</v>
      </c>
      <c r="G92" s="78" t="s">
        <v>166</v>
      </c>
      <c r="H92" s="78" t="s">
        <v>167</v>
      </c>
      <c r="I92" s="78" t="s">
        <v>185</v>
      </c>
      <c r="J92" s="78" t="s">
        <v>165</v>
      </c>
      <c r="K92" s="78" t="s">
        <v>201</v>
      </c>
      <c r="L92" s="78" t="s">
        <v>3077</v>
      </c>
      <c r="M92" s="78" t="s">
        <v>230</v>
      </c>
      <c r="N92" s="78" t="s">
        <v>2901</v>
      </c>
      <c r="O92" s="78" t="s">
        <v>172</v>
      </c>
      <c r="P92" s="78" t="s">
        <v>165</v>
      </c>
      <c r="Q92" s="78" t="s">
        <v>165</v>
      </c>
      <c r="R92" s="78" t="s">
        <v>165</v>
      </c>
      <c r="S92" s="78" t="s">
        <v>460</v>
      </c>
      <c r="T92" s="78" t="s">
        <v>2848</v>
      </c>
      <c r="U92" s="78" t="s">
        <v>461</v>
      </c>
      <c r="V92" s="78" t="s">
        <v>2850</v>
      </c>
      <c r="W92" s="78" t="s">
        <v>165</v>
      </c>
      <c r="X92" s="78" t="s">
        <v>2850</v>
      </c>
      <c r="Y92" s="78" t="s">
        <v>165</v>
      </c>
      <c r="Z92" s="78" t="s">
        <v>2850</v>
      </c>
      <c r="AA92" s="78" t="s">
        <v>165</v>
      </c>
      <c r="AB92" s="78" t="s">
        <v>2855</v>
      </c>
      <c r="AC92" s="78" t="s">
        <v>2850</v>
      </c>
      <c r="AD92" s="78" t="s">
        <v>165</v>
      </c>
      <c r="AE92" s="78" t="s">
        <v>2850</v>
      </c>
      <c r="AF92" s="78" t="s">
        <v>165</v>
      </c>
      <c r="AG92" s="78" t="s">
        <v>2860</v>
      </c>
      <c r="AH92" s="78" t="s">
        <v>2859</v>
      </c>
      <c r="AI92" s="78" t="s">
        <v>2859</v>
      </c>
      <c r="AJ92" s="78" t="s">
        <v>2859</v>
      </c>
      <c r="AK92" s="78" t="s">
        <v>2859</v>
      </c>
      <c r="AL92" s="78" t="s">
        <v>2860</v>
      </c>
      <c r="AM92" s="78" t="s">
        <v>2847</v>
      </c>
      <c r="AN92" s="78" t="s">
        <v>2855</v>
      </c>
      <c r="AO92" s="78" t="s">
        <v>2855</v>
      </c>
      <c r="AP92" s="78" t="s">
        <v>2855</v>
      </c>
      <c r="AQ92" s="78" t="s">
        <v>2847</v>
      </c>
      <c r="AR92" s="78" t="s">
        <v>2867</v>
      </c>
      <c r="AS92" s="78" t="s">
        <v>182</v>
      </c>
      <c r="AT92" s="78" t="s">
        <v>182</v>
      </c>
      <c r="AU92" s="78" t="s">
        <v>182</v>
      </c>
      <c r="AV92" s="78" t="s">
        <v>182</v>
      </c>
      <c r="AW92" s="78" t="s">
        <v>193</v>
      </c>
      <c r="AX92" s="78" t="s">
        <v>182</v>
      </c>
      <c r="AY92" s="78" t="s">
        <v>218</v>
      </c>
      <c r="AZ92" s="78" t="s">
        <v>165</v>
      </c>
      <c r="BA92" s="78" t="s">
        <v>2855</v>
      </c>
      <c r="BB92" s="78" t="s">
        <v>2848</v>
      </c>
      <c r="BC92" s="78" t="s">
        <v>2855</v>
      </c>
      <c r="BD92" s="78" t="s">
        <v>2847</v>
      </c>
      <c r="BE92" s="78" t="s">
        <v>2855</v>
      </c>
      <c r="BF92" s="78" t="s">
        <v>2847</v>
      </c>
      <c r="BG92" s="78" t="s">
        <v>2848</v>
      </c>
      <c r="BH92" s="78" t="s">
        <v>2855</v>
      </c>
      <c r="BI92" s="78" t="s">
        <v>2855</v>
      </c>
      <c r="BJ92" s="78" t="s">
        <v>2855</v>
      </c>
      <c r="BK92" s="78" t="s">
        <v>2855</v>
      </c>
      <c r="BL92" s="78" t="s">
        <v>2855</v>
      </c>
      <c r="BM92" s="78" t="s">
        <v>2855</v>
      </c>
      <c r="BN92" s="78" t="s">
        <v>2847</v>
      </c>
      <c r="BO92" s="78" t="s">
        <v>2847</v>
      </c>
      <c r="BP92" s="78" t="s">
        <v>2847</v>
      </c>
      <c r="BQ92" s="78" t="s">
        <v>2847</v>
      </c>
      <c r="BR92" s="78" t="s">
        <v>2855</v>
      </c>
      <c r="BS92" s="78" t="s">
        <v>2855</v>
      </c>
      <c r="BT92" s="78" t="s">
        <v>2847</v>
      </c>
      <c r="BU92" s="78" t="s">
        <v>2855</v>
      </c>
      <c r="BV92" s="78" t="s">
        <v>2847</v>
      </c>
      <c r="BW92" s="78" t="s">
        <v>2847</v>
      </c>
      <c r="BX92" s="78" t="s">
        <v>2855</v>
      </c>
      <c r="BY92" s="78" t="s">
        <v>2847</v>
      </c>
      <c r="BZ92" s="78" t="s">
        <v>2855</v>
      </c>
      <c r="CA92" s="78" t="s">
        <v>2847</v>
      </c>
      <c r="CB92" s="78" t="s">
        <v>2855</v>
      </c>
      <c r="CC92" s="78" t="s">
        <v>165</v>
      </c>
      <c r="CD92" s="78" t="s">
        <v>165</v>
      </c>
      <c r="CE92" s="78" t="s">
        <v>165</v>
      </c>
      <c r="CF92" s="78" t="s">
        <v>165</v>
      </c>
      <c r="CG92" s="78" t="s">
        <v>165</v>
      </c>
      <c r="CH92" s="78" t="s">
        <v>165</v>
      </c>
      <c r="CI92" s="78" t="s">
        <v>165</v>
      </c>
    </row>
    <row r="93" spans="1:87" x14ac:dyDescent="0.3">
      <c r="A93" s="6">
        <v>44254.137384259258</v>
      </c>
      <c r="B93" s="6">
        <v>44254.140949074077</v>
      </c>
      <c r="C93" s="5">
        <v>100</v>
      </c>
      <c r="D93" s="5">
        <v>308</v>
      </c>
      <c r="E93" s="78" t="s">
        <v>164</v>
      </c>
      <c r="F93" s="6">
        <v>44254.140972106485</v>
      </c>
      <c r="G93" s="78" t="s">
        <v>166</v>
      </c>
      <c r="H93" s="78" t="s">
        <v>167</v>
      </c>
      <c r="I93" s="78" t="s">
        <v>185</v>
      </c>
      <c r="J93" s="78" t="s">
        <v>165</v>
      </c>
      <c r="K93" s="78" t="s">
        <v>186</v>
      </c>
      <c r="L93" s="78" t="s">
        <v>3077</v>
      </c>
      <c r="M93" s="78" t="s">
        <v>230</v>
      </c>
      <c r="N93" s="78" t="s">
        <v>2901</v>
      </c>
      <c r="O93" s="78" t="s">
        <v>198</v>
      </c>
      <c r="P93" s="78" t="s">
        <v>197</v>
      </c>
      <c r="Q93" s="78" t="s">
        <v>165</v>
      </c>
      <c r="R93" s="78" t="s">
        <v>165</v>
      </c>
      <c r="S93" s="78" t="s">
        <v>165</v>
      </c>
      <c r="T93" s="78" t="s">
        <v>2848</v>
      </c>
      <c r="U93" s="78" t="s">
        <v>165</v>
      </c>
      <c r="V93" s="78" t="s">
        <v>2848</v>
      </c>
      <c r="W93" s="78" t="s">
        <v>165</v>
      </c>
      <c r="X93" s="78" t="s">
        <v>2848</v>
      </c>
      <c r="Y93" s="78" t="s">
        <v>165</v>
      </c>
      <c r="Z93" s="78" t="s">
        <v>2847</v>
      </c>
      <c r="AA93" s="78" t="s">
        <v>165</v>
      </c>
      <c r="AB93" s="78" t="s">
        <v>2848</v>
      </c>
      <c r="AC93" s="78" t="s">
        <v>2847</v>
      </c>
      <c r="AD93" s="78" t="s">
        <v>165</v>
      </c>
      <c r="AE93" s="78" t="s">
        <v>2848</v>
      </c>
      <c r="AF93" s="78" t="s">
        <v>165</v>
      </c>
      <c r="AG93" s="78" t="s">
        <v>2860</v>
      </c>
      <c r="AH93" s="78" t="s">
        <v>2860</v>
      </c>
      <c r="AI93" s="78" t="s">
        <v>2860</v>
      </c>
      <c r="AJ93" s="78" t="s">
        <v>2860</v>
      </c>
      <c r="AK93" s="78" t="s">
        <v>2860</v>
      </c>
      <c r="AL93" s="78" t="s">
        <v>2860</v>
      </c>
      <c r="AM93" s="78" t="s">
        <v>2847</v>
      </c>
      <c r="AN93" s="78" t="s">
        <v>2847</v>
      </c>
      <c r="AO93" s="78" t="s">
        <v>2847</v>
      </c>
      <c r="AP93" s="78" t="s">
        <v>2847</v>
      </c>
      <c r="AQ93" s="78" t="s">
        <v>2847</v>
      </c>
      <c r="AR93" s="78" t="s">
        <v>2848</v>
      </c>
      <c r="AS93" s="78" t="s">
        <v>182</v>
      </c>
      <c r="AT93" s="78" t="s">
        <v>193</v>
      </c>
      <c r="AU93" s="78" t="s">
        <v>182</v>
      </c>
      <c r="AV93" s="78" t="s">
        <v>182</v>
      </c>
      <c r="AW93" s="78" t="s">
        <v>182</v>
      </c>
      <c r="AX93" s="78" t="s">
        <v>182</v>
      </c>
      <c r="AY93" s="78" t="s">
        <v>193</v>
      </c>
      <c r="AZ93" s="78" t="s">
        <v>165</v>
      </c>
      <c r="BA93" s="78" t="s">
        <v>2855</v>
      </c>
      <c r="BB93" s="78" t="s">
        <v>2855</v>
      </c>
      <c r="BC93" s="78" t="s">
        <v>2855</v>
      </c>
      <c r="BD93" s="78" t="s">
        <v>2855</v>
      </c>
      <c r="BE93" s="78" t="s">
        <v>2848</v>
      </c>
      <c r="BF93" s="78" t="s">
        <v>2848</v>
      </c>
      <c r="BG93" s="78" t="s">
        <v>2847</v>
      </c>
      <c r="BH93" s="78" t="s">
        <v>2855</v>
      </c>
      <c r="BI93" s="78" t="s">
        <v>2847</v>
      </c>
      <c r="BJ93" s="78" t="s">
        <v>2847</v>
      </c>
      <c r="BK93" s="78" t="s">
        <v>2855</v>
      </c>
      <c r="BL93" s="78" t="s">
        <v>2847</v>
      </c>
      <c r="BM93" s="78" t="s">
        <v>2855</v>
      </c>
      <c r="BN93" s="78" t="s">
        <v>2848</v>
      </c>
      <c r="BO93" s="78" t="s">
        <v>2848</v>
      </c>
      <c r="BP93" s="78" t="s">
        <v>2848</v>
      </c>
      <c r="BQ93" s="78" t="s">
        <v>2848</v>
      </c>
      <c r="BR93" s="78" t="s">
        <v>2848</v>
      </c>
      <c r="BS93" s="78" t="s">
        <v>2848</v>
      </c>
      <c r="BT93" s="78" t="s">
        <v>2848</v>
      </c>
      <c r="BU93" s="78" t="s">
        <v>2848</v>
      </c>
      <c r="BV93" s="78" t="s">
        <v>2848</v>
      </c>
      <c r="BW93" s="78" t="s">
        <v>2848</v>
      </c>
      <c r="BX93" s="78" t="s">
        <v>2848</v>
      </c>
      <c r="BY93" s="78" t="s">
        <v>2848</v>
      </c>
      <c r="BZ93" s="78" t="s">
        <v>2848</v>
      </c>
      <c r="CA93" s="78" t="s">
        <v>2848</v>
      </c>
      <c r="CB93" s="78" t="s">
        <v>2848</v>
      </c>
      <c r="CC93" s="78" t="s">
        <v>165</v>
      </c>
      <c r="CD93" s="78" t="s">
        <v>165</v>
      </c>
      <c r="CE93" s="78" t="s">
        <v>165</v>
      </c>
      <c r="CF93" s="78" t="s">
        <v>165</v>
      </c>
      <c r="CG93" s="78" t="s">
        <v>165</v>
      </c>
      <c r="CH93" s="78" t="s">
        <v>165</v>
      </c>
      <c r="CI93" s="78" t="s">
        <v>165</v>
      </c>
    </row>
    <row r="94" spans="1:87" x14ac:dyDescent="0.3">
      <c r="A94" s="6">
        <v>44254.885393518518</v>
      </c>
      <c r="B94" s="6">
        <v>44254.894178240742</v>
      </c>
      <c r="C94" s="5">
        <v>100</v>
      </c>
      <c r="D94" s="5">
        <v>758</v>
      </c>
      <c r="E94" s="78" t="s">
        <v>164</v>
      </c>
      <c r="F94" s="6">
        <v>44254.894200752315</v>
      </c>
      <c r="G94" s="78" t="s">
        <v>166</v>
      </c>
      <c r="H94" s="78" t="s">
        <v>167</v>
      </c>
      <c r="I94" s="78" t="s">
        <v>168</v>
      </c>
      <c r="J94" s="78" t="s">
        <v>165</v>
      </c>
      <c r="K94" s="78" t="s">
        <v>169</v>
      </c>
      <c r="L94" s="78" t="s">
        <v>2863</v>
      </c>
      <c r="M94" s="78" t="s">
        <v>197</v>
      </c>
      <c r="N94" s="78" t="s">
        <v>2904</v>
      </c>
      <c r="O94" s="78" t="s">
        <v>176</v>
      </c>
      <c r="P94" s="78" t="s">
        <v>165</v>
      </c>
      <c r="Q94" s="78" t="s">
        <v>165</v>
      </c>
      <c r="R94" s="78" t="s">
        <v>165</v>
      </c>
      <c r="S94" s="78" t="s">
        <v>165</v>
      </c>
      <c r="T94" s="78" t="s">
        <v>2855</v>
      </c>
      <c r="U94" s="78" t="s">
        <v>462</v>
      </c>
      <c r="V94" s="78" t="s">
        <v>2855</v>
      </c>
      <c r="W94" s="78" t="s">
        <v>463</v>
      </c>
      <c r="X94" s="78" t="s">
        <v>2855</v>
      </c>
      <c r="Y94" s="78" t="s">
        <v>464</v>
      </c>
      <c r="Z94" s="78" t="s">
        <v>2855</v>
      </c>
      <c r="AA94" s="78" t="s">
        <v>464</v>
      </c>
      <c r="AB94" s="78" t="s">
        <v>2848</v>
      </c>
      <c r="AC94" s="78" t="s">
        <v>2855</v>
      </c>
      <c r="AD94" s="78" t="s">
        <v>465</v>
      </c>
      <c r="AE94" s="78" t="s">
        <v>2851</v>
      </c>
      <c r="AF94" s="78" t="s">
        <v>165</v>
      </c>
      <c r="AG94" s="78" t="s">
        <v>2861</v>
      </c>
      <c r="AH94" s="78" t="s">
        <v>2861</v>
      </c>
      <c r="AI94" s="78" t="s">
        <v>2861</v>
      </c>
      <c r="AJ94" s="78" t="s">
        <v>2861</v>
      </c>
      <c r="AK94" s="78" t="s">
        <v>2861</v>
      </c>
      <c r="AL94" s="78" t="s">
        <v>2861</v>
      </c>
      <c r="AM94" s="78" t="s">
        <v>2866</v>
      </c>
      <c r="AN94" s="78" t="s">
        <v>2848</v>
      </c>
      <c r="AO94" s="78" t="s">
        <v>2848</v>
      </c>
      <c r="AP94" s="78" t="s">
        <v>2848</v>
      </c>
      <c r="AQ94" s="78" t="s">
        <v>2848</v>
      </c>
      <c r="AR94" s="78" t="s">
        <v>2848</v>
      </c>
      <c r="AS94" s="78" t="s">
        <v>193</v>
      </c>
      <c r="AT94" s="78" t="s">
        <v>193</v>
      </c>
      <c r="AU94" s="78" t="s">
        <v>193</v>
      </c>
      <c r="AV94" s="78" t="s">
        <v>193</v>
      </c>
      <c r="AW94" s="78" t="s">
        <v>193</v>
      </c>
      <c r="AX94" s="78" t="s">
        <v>193</v>
      </c>
      <c r="AY94" s="78" t="s">
        <v>218</v>
      </c>
      <c r="AZ94" s="78" t="s">
        <v>466</v>
      </c>
      <c r="BA94" s="78" t="s">
        <v>2847</v>
      </c>
      <c r="BB94" s="78" t="s">
        <v>2847</v>
      </c>
      <c r="BC94" s="78" t="s">
        <v>2848</v>
      </c>
      <c r="BD94" s="78" t="s">
        <v>2851</v>
      </c>
      <c r="BE94" s="78" t="s">
        <v>2847</v>
      </c>
      <c r="BF94" s="78" t="s">
        <v>2848</v>
      </c>
      <c r="BG94" s="78" t="s">
        <v>2848</v>
      </c>
      <c r="BH94" s="78" t="s">
        <v>2848</v>
      </c>
      <c r="BI94" s="78" t="s">
        <v>2848</v>
      </c>
      <c r="BJ94" s="78" t="s">
        <v>2848</v>
      </c>
      <c r="BK94" s="78" t="s">
        <v>2848</v>
      </c>
      <c r="BL94" s="78" t="s">
        <v>2848</v>
      </c>
      <c r="BM94" s="78" t="s">
        <v>2848</v>
      </c>
      <c r="BN94" s="78" t="s">
        <v>2847</v>
      </c>
      <c r="BO94" s="78" t="s">
        <v>2848</v>
      </c>
      <c r="BP94" s="78" t="s">
        <v>2848</v>
      </c>
      <c r="BQ94" s="78" t="s">
        <v>2851</v>
      </c>
      <c r="BR94" s="78" t="s">
        <v>2851</v>
      </c>
      <c r="BS94" s="78" t="s">
        <v>2851</v>
      </c>
      <c r="BT94" s="78" t="s">
        <v>2851</v>
      </c>
      <c r="BU94" s="78" t="s">
        <v>2851</v>
      </c>
      <c r="BV94" s="78" t="s">
        <v>2851</v>
      </c>
      <c r="BW94" s="78" t="s">
        <v>2851</v>
      </c>
      <c r="BX94" s="78" t="s">
        <v>2851</v>
      </c>
      <c r="BY94" s="78" t="s">
        <v>2851</v>
      </c>
      <c r="BZ94" s="78" t="s">
        <v>2851</v>
      </c>
      <c r="CA94" s="78" t="s">
        <v>2851</v>
      </c>
      <c r="CB94" s="78" t="s">
        <v>2851</v>
      </c>
      <c r="CC94" s="78" t="s">
        <v>165</v>
      </c>
      <c r="CD94" s="78" t="s">
        <v>165</v>
      </c>
      <c r="CE94" s="78" t="s">
        <v>165</v>
      </c>
      <c r="CF94" s="78" t="s">
        <v>165</v>
      </c>
      <c r="CG94" s="78" t="s">
        <v>165</v>
      </c>
      <c r="CH94" s="78" t="s">
        <v>165</v>
      </c>
      <c r="CI94" s="78" t="s">
        <v>165</v>
      </c>
    </row>
    <row r="95" spans="1:87" x14ac:dyDescent="0.3">
      <c r="A95" s="6">
        <v>44251.956620370373</v>
      </c>
      <c r="B95" s="6">
        <v>44255.956203703703</v>
      </c>
      <c r="C95" s="5">
        <v>100</v>
      </c>
      <c r="D95" s="5">
        <v>345564</v>
      </c>
      <c r="E95" s="78" t="s">
        <v>164</v>
      </c>
      <c r="F95" s="6">
        <v>44255.95623452546</v>
      </c>
      <c r="G95" s="78" t="s">
        <v>166</v>
      </c>
      <c r="H95" s="78" t="s">
        <v>167</v>
      </c>
      <c r="I95" s="78" t="s">
        <v>168</v>
      </c>
      <c r="J95" s="78" t="s">
        <v>165</v>
      </c>
      <c r="K95" s="78" t="s">
        <v>201</v>
      </c>
      <c r="L95" s="78" t="s">
        <v>3077</v>
      </c>
      <c r="M95" s="78" t="s">
        <v>230</v>
      </c>
      <c r="N95" s="78" t="s">
        <v>2902</v>
      </c>
      <c r="O95" s="78" t="s">
        <v>198</v>
      </c>
      <c r="P95" s="78" t="s">
        <v>230</v>
      </c>
      <c r="Q95" s="78" t="s">
        <v>165</v>
      </c>
      <c r="R95" s="78" t="s">
        <v>165</v>
      </c>
      <c r="S95" s="78" t="s">
        <v>165</v>
      </c>
      <c r="T95" s="78" t="s">
        <v>2851</v>
      </c>
      <c r="U95" s="78" t="s">
        <v>165</v>
      </c>
      <c r="V95" s="78" t="s">
        <v>2849</v>
      </c>
      <c r="W95" s="78" t="s">
        <v>467</v>
      </c>
      <c r="X95" s="78" t="s">
        <v>2848</v>
      </c>
      <c r="Y95" s="78" t="s">
        <v>468</v>
      </c>
      <c r="Z95" s="78" t="s">
        <v>2848</v>
      </c>
      <c r="AA95" s="78" t="s">
        <v>165</v>
      </c>
      <c r="AB95" s="78" t="s">
        <v>2848</v>
      </c>
      <c r="AC95" s="78" t="s">
        <v>2848</v>
      </c>
      <c r="AD95" s="78" t="s">
        <v>469</v>
      </c>
      <c r="AE95" s="78" t="s">
        <v>2849</v>
      </c>
      <c r="AF95" s="78" t="s">
        <v>165</v>
      </c>
      <c r="AG95" s="78" t="s">
        <v>2861</v>
      </c>
      <c r="AH95" s="78" t="s">
        <v>2861</v>
      </c>
      <c r="AI95" s="78" t="s">
        <v>2861</v>
      </c>
      <c r="AJ95" s="78" t="s">
        <v>2861</v>
      </c>
      <c r="AK95" s="78" t="s">
        <v>2862</v>
      </c>
      <c r="AL95" s="78" t="s">
        <v>2861</v>
      </c>
      <c r="AM95" s="78" t="s">
        <v>2849</v>
      </c>
      <c r="AN95" s="78" t="s">
        <v>2849</v>
      </c>
      <c r="AO95" s="78" t="s">
        <v>2849</v>
      </c>
      <c r="AP95" s="78" t="s">
        <v>2849</v>
      </c>
      <c r="AQ95" s="78" t="s">
        <v>2849</v>
      </c>
      <c r="AR95" s="78" t="s">
        <v>2848</v>
      </c>
      <c r="AS95" s="78" t="s">
        <v>218</v>
      </c>
      <c r="AT95" s="78" t="s">
        <v>218</v>
      </c>
      <c r="AU95" s="78" t="s">
        <v>218</v>
      </c>
      <c r="AV95" s="78" t="s">
        <v>218</v>
      </c>
      <c r="AW95" s="78" t="s">
        <v>218</v>
      </c>
      <c r="AX95" s="78" t="s">
        <v>218</v>
      </c>
      <c r="AY95" s="78" t="s">
        <v>218</v>
      </c>
      <c r="AZ95" s="78" t="s">
        <v>165</v>
      </c>
      <c r="BA95" s="78" t="s">
        <v>2855</v>
      </c>
      <c r="BB95" s="78" t="s">
        <v>2855</v>
      </c>
      <c r="BC95" s="78" t="s">
        <v>2847</v>
      </c>
      <c r="BD95" s="78" t="s">
        <v>2847</v>
      </c>
      <c r="BE95" s="78" t="s">
        <v>2848</v>
      </c>
      <c r="BF95" s="78" t="s">
        <v>2848</v>
      </c>
      <c r="BG95" s="78" t="s">
        <v>2850</v>
      </c>
      <c r="BH95" s="78" t="s">
        <v>2847</v>
      </c>
      <c r="BI95" s="78" t="s">
        <v>2847</v>
      </c>
      <c r="BJ95" s="78" t="s">
        <v>2847</v>
      </c>
      <c r="BK95" s="78" t="s">
        <v>2848</v>
      </c>
      <c r="BL95" s="78" t="s">
        <v>2848</v>
      </c>
      <c r="BM95" s="78" t="s">
        <v>2849</v>
      </c>
      <c r="BN95" s="78" t="s">
        <v>2847</v>
      </c>
      <c r="BO95" s="78" t="s">
        <v>2847</v>
      </c>
      <c r="BP95" s="78" t="s">
        <v>2847</v>
      </c>
      <c r="BQ95" s="78" t="s">
        <v>2847</v>
      </c>
      <c r="BR95" s="78" t="s">
        <v>2847</v>
      </c>
      <c r="BS95" s="78" t="s">
        <v>2848</v>
      </c>
      <c r="BT95" s="78" t="s">
        <v>2848</v>
      </c>
      <c r="BU95" s="78" t="s">
        <v>2847</v>
      </c>
      <c r="BV95" s="78" t="s">
        <v>2847</v>
      </c>
      <c r="BW95" s="78" t="s">
        <v>2851</v>
      </c>
      <c r="BX95" s="78" t="s">
        <v>2851</v>
      </c>
      <c r="BY95" s="78" t="s">
        <v>2848</v>
      </c>
      <c r="BZ95" s="78" t="s">
        <v>2847</v>
      </c>
      <c r="CA95" s="78" t="s">
        <v>2847</v>
      </c>
      <c r="CB95" s="78" t="s">
        <v>2847</v>
      </c>
      <c r="CC95" s="78" t="s">
        <v>165</v>
      </c>
      <c r="CD95" s="78" t="s">
        <v>165</v>
      </c>
      <c r="CE95" s="78" t="s">
        <v>165</v>
      </c>
      <c r="CF95" s="78" t="s">
        <v>165</v>
      </c>
      <c r="CG95" s="78" t="s">
        <v>165</v>
      </c>
      <c r="CH95" s="78" t="s">
        <v>165</v>
      </c>
      <c r="CI95" s="78" t="s">
        <v>165</v>
      </c>
    </row>
    <row r="96" spans="1:87" x14ac:dyDescent="0.3">
      <c r="A96" s="6">
        <v>44255.971967592595</v>
      </c>
      <c r="B96" s="6">
        <v>44255.998668981483</v>
      </c>
      <c r="C96" s="5">
        <v>100</v>
      </c>
      <c r="D96" s="5">
        <v>2306</v>
      </c>
      <c r="E96" s="78" t="s">
        <v>164</v>
      </c>
      <c r="F96" s="6">
        <v>44255.998689884262</v>
      </c>
      <c r="G96" s="78" t="s">
        <v>166</v>
      </c>
      <c r="H96" s="78" t="s">
        <v>167</v>
      </c>
      <c r="I96" s="78" t="s">
        <v>168</v>
      </c>
      <c r="J96" s="78" t="s">
        <v>165</v>
      </c>
      <c r="K96" s="78" t="s">
        <v>207</v>
      </c>
      <c r="L96" s="78" t="s">
        <v>3078</v>
      </c>
      <c r="M96" s="78" t="s">
        <v>230</v>
      </c>
      <c r="N96" s="78" t="s">
        <v>2902</v>
      </c>
      <c r="O96" s="78" t="s">
        <v>172</v>
      </c>
      <c r="P96" s="78" t="s">
        <v>165</v>
      </c>
      <c r="Q96" s="78" t="s">
        <v>165</v>
      </c>
      <c r="R96" s="78" t="s">
        <v>165</v>
      </c>
      <c r="S96" s="78" t="s">
        <v>165</v>
      </c>
      <c r="T96" s="78" t="s">
        <v>2847</v>
      </c>
      <c r="U96" s="78" t="s">
        <v>165</v>
      </c>
      <c r="V96" s="78" t="s">
        <v>2848</v>
      </c>
      <c r="W96" s="78" t="s">
        <v>165</v>
      </c>
      <c r="X96" s="78" t="s">
        <v>2847</v>
      </c>
      <c r="Y96" s="78" t="s">
        <v>165</v>
      </c>
      <c r="Z96" s="78" t="s">
        <v>2848</v>
      </c>
      <c r="AA96" s="78" t="s">
        <v>165</v>
      </c>
      <c r="AB96" s="78" t="s">
        <v>2851</v>
      </c>
      <c r="AC96" s="78" t="s">
        <v>2858</v>
      </c>
      <c r="AD96" s="78" t="s">
        <v>165</v>
      </c>
      <c r="AE96" s="78" t="s">
        <v>2849</v>
      </c>
      <c r="AF96" s="78" t="s">
        <v>165</v>
      </c>
      <c r="AG96" s="78" t="s">
        <v>2860</v>
      </c>
      <c r="AH96" s="78" t="s">
        <v>2860</v>
      </c>
      <c r="AI96" s="78" t="s">
        <v>2860</v>
      </c>
      <c r="AJ96" s="78" t="s">
        <v>2860</v>
      </c>
      <c r="AK96" s="78" t="s">
        <v>2860</v>
      </c>
      <c r="AL96" s="78" t="s">
        <v>2860</v>
      </c>
      <c r="AM96" s="78" t="s">
        <v>2847</v>
      </c>
      <c r="AN96" s="78" t="s">
        <v>2847</v>
      </c>
      <c r="AO96" s="78" t="s">
        <v>2847</v>
      </c>
      <c r="AP96" s="78" t="s">
        <v>2847</v>
      </c>
      <c r="AQ96" s="78" t="s">
        <v>2847</v>
      </c>
      <c r="AR96" s="78" t="s">
        <v>2867</v>
      </c>
      <c r="AS96" s="78" t="s">
        <v>193</v>
      </c>
      <c r="AT96" s="78" t="s">
        <v>193</v>
      </c>
      <c r="AU96" s="78" t="s">
        <v>182</v>
      </c>
      <c r="AV96" s="78" t="s">
        <v>182</v>
      </c>
      <c r="AW96" s="78" t="s">
        <v>193</v>
      </c>
      <c r="AX96" s="78" t="s">
        <v>193</v>
      </c>
      <c r="AY96" s="78" t="s">
        <v>182</v>
      </c>
      <c r="AZ96" s="78" t="s">
        <v>165</v>
      </c>
      <c r="BA96" s="78" t="s">
        <v>2855</v>
      </c>
      <c r="BB96" s="78" t="s">
        <v>2851</v>
      </c>
      <c r="BC96" s="78" t="s">
        <v>2848</v>
      </c>
      <c r="BD96" s="78" t="s">
        <v>2849</v>
      </c>
      <c r="BE96" s="78" t="s">
        <v>2848</v>
      </c>
      <c r="BF96" s="78" t="s">
        <v>2847</v>
      </c>
      <c r="BG96" s="78" t="s">
        <v>2849</v>
      </c>
      <c r="BH96" s="78" t="s">
        <v>2847</v>
      </c>
      <c r="BI96" s="78" t="s">
        <v>2847</v>
      </c>
      <c r="BJ96" s="78" t="s">
        <v>2847</v>
      </c>
      <c r="BK96" s="78" t="s">
        <v>2847</v>
      </c>
      <c r="BL96" s="78" t="s">
        <v>2847</v>
      </c>
      <c r="BM96" s="78" t="s">
        <v>2847</v>
      </c>
      <c r="BN96" s="78" t="s">
        <v>2848</v>
      </c>
      <c r="BO96" s="78" t="s">
        <v>2847</v>
      </c>
      <c r="BP96" s="78" t="s">
        <v>2847</v>
      </c>
      <c r="BQ96" s="78" t="s">
        <v>2847</v>
      </c>
      <c r="BR96" s="78" t="s">
        <v>2847</v>
      </c>
      <c r="BS96" s="78" t="s">
        <v>2847</v>
      </c>
      <c r="BT96" s="78" t="s">
        <v>2847</v>
      </c>
      <c r="BU96" s="78" t="s">
        <v>2847</v>
      </c>
      <c r="BV96" s="78" t="s">
        <v>2847</v>
      </c>
      <c r="BW96" s="78" t="s">
        <v>2847</v>
      </c>
      <c r="BX96" s="78" t="s">
        <v>2847</v>
      </c>
      <c r="BY96" s="78" t="s">
        <v>2847</v>
      </c>
      <c r="BZ96" s="78" t="s">
        <v>2847</v>
      </c>
      <c r="CA96" s="78" t="s">
        <v>2847</v>
      </c>
      <c r="CB96" s="78" t="s">
        <v>2847</v>
      </c>
      <c r="CC96" s="78" t="s">
        <v>165</v>
      </c>
      <c r="CD96" s="78" t="s">
        <v>165</v>
      </c>
      <c r="CE96" s="78" t="s">
        <v>165</v>
      </c>
      <c r="CF96" s="78" t="s">
        <v>165</v>
      </c>
      <c r="CG96" s="78" t="s">
        <v>165</v>
      </c>
      <c r="CH96" s="78" t="s">
        <v>165</v>
      </c>
      <c r="CI96" s="78" t="s">
        <v>165</v>
      </c>
    </row>
    <row r="97" spans="1:87" x14ac:dyDescent="0.3">
      <c r="A97" s="6">
        <v>44255.996365740742</v>
      </c>
      <c r="B97" s="6">
        <v>44256.016956018517</v>
      </c>
      <c r="C97" s="5">
        <v>100</v>
      </c>
      <c r="D97" s="5">
        <v>1778</v>
      </c>
      <c r="E97" s="78" t="s">
        <v>164</v>
      </c>
      <c r="F97" s="6">
        <v>44256.016968067132</v>
      </c>
      <c r="G97" s="78" t="s">
        <v>166</v>
      </c>
      <c r="H97" s="78" t="s">
        <v>167</v>
      </c>
      <c r="I97" s="78" t="s">
        <v>185</v>
      </c>
      <c r="J97" s="78" t="s">
        <v>165</v>
      </c>
      <c r="K97" s="78" t="s">
        <v>186</v>
      </c>
      <c r="L97" s="78" t="s">
        <v>2863</v>
      </c>
      <c r="M97" s="78" t="s">
        <v>230</v>
      </c>
      <c r="N97" s="78" t="s">
        <v>2901</v>
      </c>
      <c r="O97" s="78" t="s">
        <v>172</v>
      </c>
      <c r="P97" s="78" t="s">
        <v>165</v>
      </c>
      <c r="Q97" s="78" t="s">
        <v>165</v>
      </c>
      <c r="R97" s="78" t="s">
        <v>165</v>
      </c>
      <c r="S97" s="78" t="s">
        <v>165</v>
      </c>
      <c r="T97" s="78" t="s">
        <v>2851</v>
      </c>
      <c r="U97" s="78" t="s">
        <v>165</v>
      </c>
      <c r="V97" s="78" t="s">
        <v>2851</v>
      </c>
      <c r="W97" s="78" t="s">
        <v>165</v>
      </c>
      <c r="X97" s="78" t="s">
        <v>2851</v>
      </c>
      <c r="Y97" s="78" t="s">
        <v>165</v>
      </c>
      <c r="Z97" s="78" t="s">
        <v>2851</v>
      </c>
      <c r="AA97" s="78" t="s">
        <v>165</v>
      </c>
      <c r="AB97" s="78" t="s">
        <v>2847</v>
      </c>
      <c r="AC97" s="78" t="s">
        <v>2851</v>
      </c>
      <c r="AD97" s="78" t="s">
        <v>165</v>
      </c>
      <c r="AE97" s="78" t="s">
        <v>2851</v>
      </c>
      <c r="AF97" s="78" t="s">
        <v>165</v>
      </c>
      <c r="AG97" s="78" t="s">
        <v>2859</v>
      </c>
      <c r="AH97" s="78" t="s">
        <v>2859</v>
      </c>
      <c r="AI97" s="78" t="s">
        <v>2860</v>
      </c>
      <c r="AJ97" s="78" t="s">
        <v>2860</v>
      </c>
      <c r="AK97" s="78" t="s">
        <v>2859</v>
      </c>
      <c r="AL97" s="78" t="s">
        <v>2860</v>
      </c>
      <c r="AM97" s="78" t="s">
        <v>2851</v>
      </c>
      <c r="AN97" s="78" t="s">
        <v>2851</v>
      </c>
      <c r="AO97" s="78" t="s">
        <v>2851</v>
      </c>
      <c r="AP97" s="78" t="s">
        <v>2851</v>
      </c>
      <c r="AQ97" s="78" t="s">
        <v>2851</v>
      </c>
      <c r="AR97" s="78" t="s">
        <v>2849</v>
      </c>
      <c r="AS97" s="78" t="s">
        <v>182</v>
      </c>
      <c r="AT97" s="78" t="s">
        <v>184</v>
      </c>
      <c r="AU97" s="78" t="s">
        <v>193</v>
      </c>
      <c r="AV97" s="78" t="s">
        <v>184</v>
      </c>
      <c r="AW97" s="78" t="s">
        <v>184</v>
      </c>
      <c r="AX97" s="78" t="s">
        <v>184</v>
      </c>
      <c r="AY97" s="78" t="s">
        <v>184</v>
      </c>
      <c r="AZ97" s="78" t="s">
        <v>165</v>
      </c>
      <c r="BA97" s="78" t="s">
        <v>2855</v>
      </c>
      <c r="BB97" s="78" t="s">
        <v>2847</v>
      </c>
      <c r="BC97" s="78" t="s">
        <v>2847</v>
      </c>
      <c r="BD97" s="78" t="s">
        <v>2848</v>
      </c>
      <c r="BE97" s="78" t="s">
        <v>2847</v>
      </c>
      <c r="BF97" s="78" t="s">
        <v>2847</v>
      </c>
      <c r="BG97" s="78" t="s">
        <v>2849</v>
      </c>
      <c r="BH97" s="78" t="s">
        <v>2847</v>
      </c>
      <c r="BI97" s="78" t="s">
        <v>2847</v>
      </c>
      <c r="BJ97" s="78" t="s">
        <v>2848</v>
      </c>
      <c r="BK97" s="78" t="s">
        <v>2848</v>
      </c>
      <c r="BL97" s="78" t="s">
        <v>2848</v>
      </c>
      <c r="BM97" s="78" t="s">
        <v>2847</v>
      </c>
      <c r="BN97" s="78" t="s">
        <v>2847</v>
      </c>
      <c r="BO97" s="78" t="s">
        <v>2847</v>
      </c>
      <c r="BP97" s="78" t="s">
        <v>2851</v>
      </c>
      <c r="BQ97" s="78" t="s">
        <v>2851</v>
      </c>
      <c r="BR97" s="78" t="s">
        <v>2851</v>
      </c>
      <c r="BS97" s="78" t="s">
        <v>2851</v>
      </c>
      <c r="BT97" s="78" t="s">
        <v>2851</v>
      </c>
      <c r="BU97" s="78" t="s">
        <v>2851</v>
      </c>
      <c r="BV97" s="78" t="s">
        <v>2851</v>
      </c>
      <c r="BW97" s="78" t="s">
        <v>2851</v>
      </c>
      <c r="BX97" s="78" t="s">
        <v>2851</v>
      </c>
      <c r="BY97" s="78" t="s">
        <v>2851</v>
      </c>
      <c r="BZ97" s="78" t="s">
        <v>2851</v>
      </c>
      <c r="CA97" s="78" t="s">
        <v>2851</v>
      </c>
      <c r="CB97" s="78" t="s">
        <v>2851</v>
      </c>
      <c r="CC97" s="78" t="s">
        <v>165</v>
      </c>
      <c r="CD97" s="78" t="s">
        <v>165</v>
      </c>
      <c r="CE97" s="78" t="s">
        <v>165</v>
      </c>
      <c r="CF97" s="78" t="s">
        <v>165</v>
      </c>
      <c r="CG97" s="78" t="s">
        <v>165</v>
      </c>
      <c r="CH97" s="78" t="s">
        <v>165</v>
      </c>
      <c r="CI97" s="78" t="s">
        <v>165</v>
      </c>
    </row>
    <row r="98" spans="1:87" x14ac:dyDescent="0.3">
      <c r="A98" s="6">
        <v>44256.013622685183</v>
      </c>
      <c r="B98" s="6">
        <v>44256.033750000002</v>
      </c>
      <c r="C98" s="5">
        <v>100</v>
      </c>
      <c r="D98" s="5">
        <v>1738</v>
      </c>
      <c r="E98" s="78" t="s">
        <v>164</v>
      </c>
      <c r="F98" s="6">
        <v>44256.033764097221</v>
      </c>
      <c r="G98" s="78" t="s">
        <v>166</v>
      </c>
      <c r="H98" s="78" t="s">
        <v>167</v>
      </c>
      <c r="I98" s="78" t="s">
        <v>185</v>
      </c>
      <c r="J98" s="78" t="s">
        <v>165</v>
      </c>
      <c r="K98" s="78" t="s">
        <v>169</v>
      </c>
      <c r="L98" s="78" t="s">
        <v>2863</v>
      </c>
      <c r="M98" s="78" t="s">
        <v>295</v>
      </c>
      <c r="N98" s="78" t="s">
        <v>2902</v>
      </c>
      <c r="O98" s="78" t="s">
        <v>198</v>
      </c>
      <c r="P98" s="78" t="s">
        <v>295</v>
      </c>
      <c r="Q98" s="78" t="s">
        <v>165</v>
      </c>
      <c r="R98" s="78" t="s">
        <v>165</v>
      </c>
      <c r="S98" s="78" t="s">
        <v>165</v>
      </c>
      <c r="T98" s="78" t="s">
        <v>2851</v>
      </c>
      <c r="U98" s="78" t="s">
        <v>165</v>
      </c>
      <c r="V98" s="78" t="s">
        <v>2851</v>
      </c>
      <c r="W98" s="78" t="s">
        <v>165</v>
      </c>
      <c r="X98" s="78" t="s">
        <v>2851</v>
      </c>
      <c r="Y98" s="78" t="s">
        <v>165</v>
      </c>
      <c r="Z98" s="78" t="s">
        <v>2851</v>
      </c>
      <c r="AA98" s="78" t="s">
        <v>165</v>
      </c>
      <c r="AB98" s="78" t="s">
        <v>2851</v>
      </c>
      <c r="AC98" s="78" t="s">
        <v>2851</v>
      </c>
      <c r="AD98" s="78" t="s">
        <v>165</v>
      </c>
      <c r="AE98" s="78" t="s">
        <v>2851</v>
      </c>
      <c r="AF98" s="78" t="s">
        <v>165</v>
      </c>
      <c r="AG98" s="78" t="s">
        <v>2860</v>
      </c>
      <c r="AH98" s="78" t="s">
        <v>2860</v>
      </c>
      <c r="AI98" s="78" t="s">
        <v>2860</v>
      </c>
      <c r="AJ98" s="78" t="s">
        <v>2860</v>
      </c>
      <c r="AK98" s="78" t="s">
        <v>2860</v>
      </c>
      <c r="AL98" s="78" t="s">
        <v>2860</v>
      </c>
      <c r="AM98" s="78" t="s">
        <v>2851</v>
      </c>
      <c r="AN98" s="78" t="s">
        <v>2851</v>
      </c>
      <c r="AO98" s="78" t="s">
        <v>2851</v>
      </c>
      <c r="AP98" s="78" t="s">
        <v>2851</v>
      </c>
      <c r="AQ98" s="78" t="s">
        <v>2851</v>
      </c>
      <c r="AR98" s="78" t="s">
        <v>2851</v>
      </c>
      <c r="AS98" s="78" t="s">
        <v>184</v>
      </c>
      <c r="AT98" s="78" t="s">
        <v>184</v>
      </c>
      <c r="AU98" s="78" t="s">
        <v>184</v>
      </c>
      <c r="AV98" s="78" t="s">
        <v>184</v>
      </c>
      <c r="AW98" s="78" t="s">
        <v>184</v>
      </c>
      <c r="AX98" s="78" t="s">
        <v>184</v>
      </c>
      <c r="AY98" s="78" t="s">
        <v>184</v>
      </c>
      <c r="AZ98" s="78" t="s">
        <v>165</v>
      </c>
      <c r="BA98" s="78" t="s">
        <v>2855</v>
      </c>
      <c r="BB98" s="78" t="s">
        <v>2855</v>
      </c>
      <c r="BC98" s="78" t="s">
        <v>2855</v>
      </c>
      <c r="BD98" s="78" t="s">
        <v>2847</v>
      </c>
      <c r="BE98" s="78" t="s">
        <v>2848</v>
      </c>
      <c r="BF98" s="78" t="s">
        <v>2847</v>
      </c>
      <c r="BG98" s="78" t="s">
        <v>2848</v>
      </c>
      <c r="BH98" s="78" t="s">
        <v>2855</v>
      </c>
      <c r="BI98" s="78" t="s">
        <v>2855</v>
      </c>
      <c r="BJ98" s="78" t="s">
        <v>2855</v>
      </c>
      <c r="BK98" s="78" t="s">
        <v>2847</v>
      </c>
      <c r="BL98" s="78" t="s">
        <v>2847</v>
      </c>
      <c r="BM98" s="78" t="s">
        <v>2855</v>
      </c>
      <c r="BN98" s="78" t="s">
        <v>2855</v>
      </c>
      <c r="BO98" s="78" t="s">
        <v>2848</v>
      </c>
      <c r="BP98" s="78" t="s">
        <v>2847</v>
      </c>
      <c r="BQ98" s="78" t="s">
        <v>2847</v>
      </c>
      <c r="BR98" s="78" t="s">
        <v>2847</v>
      </c>
      <c r="BS98" s="78" t="s">
        <v>2848</v>
      </c>
      <c r="BT98" s="78" t="s">
        <v>2847</v>
      </c>
      <c r="BU98" s="78" t="s">
        <v>2847</v>
      </c>
      <c r="BV98" s="78" t="s">
        <v>2847</v>
      </c>
      <c r="BW98" s="78" t="s">
        <v>2855</v>
      </c>
      <c r="BX98" s="78" t="s">
        <v>2848</v>
      </c>
      <c r="BY98" s="78" t="s">
        <v>2851</v>
      </c>
      <c r="BZ98" s="78" t="s">
        <v>2855</v>
      </c>
      <c r="CA98" s="78" t="s">
        <v>2855</v>
      </c>
      <c r="CB98" s="78" t="s">
        <v>2847</v>
      </c>
      <c r="CC98" s="78" t="s">
        <v>165</v>
      </c>
      <c r="CD98" s="78" t="s">
        <v>165</v>
      </c>
      <c r="CE98" s="78" t="s">
        <v>165</v>
      </c>
      <c r="CF98" s="78" t="s">
        <v>165</v>
      </c>
      <c r="CG98" s="78" t="s">
        <v>165</v>
      </c>
      <c r="CH98" s="78" t="s">
        <v>165</v>
      </c>
      <c r="CI98" s="78" t="s">
        <v>165</v>
      </c>
    </row>
    <row r="99" spans="1:87" x14ac:dyDescent="0.3">
      <c r="A99" s="6">
        <v>44256.053888888891</v>
      </c>
      <c r="B99" s="6">
        <v>44256.061168981483</v>
      </c>
      <c r="C99" s="5">
        <v>100</v>
      </c>
      <c r="D99" s="5">
        <v>628</v>
      </c>
      <c r="E99" s="78" t="s">
        <v>164</v>
      </c>
      <c r="F99" s="6">
        <v>44256.06119414352</v>
      </c>
      <c r="G99" s="78" t="s">
        <v>166</v>
      </c>
      <c r="H99" s="78" t="s">
        <v>167</v>
      </c>
      <c r="I99" s="78" t="s">
        <v>168</v>
      </c>
      <c r="J99" s="78" t="s">
        <v>165</v>
      </c>
      <c r="K99" s="78" t="s">
        <v>207</v>
      </c>
      <c r="L99" s="78" t="s">
        <v>3077</v>
      </c>
      <c r="M99" s="78" t="s">
        <v>295</v>
      </c>
      <c r="N99" s="78" t="s">
        <v>2902</v>
      </c>
      <c r="O99" s="78" t="s">
        <v>198</v>
      </c>
      <c r="P99" s="78" t="s">
        <v>295</v>
      </c>
      <c r="Q99" s="78" t="s">
        <v>165</v>
      </c>
      <c r="R99" s="78" t="s">
        <v>165</v>
      </c>
      <c r="S99" s="78" t="s">
        <v>165</v>
      </c>
      <c r="T99" s="78" t="s">
        <v>2847</v>
      </c>
      <c r="U99" s="78" t="s">
        <v>165</v>
      </c>
      <c r="V99" s="78" t="s">
        <v>2847</v>
      </c>
      <c r="W99" s="78" t="s">
        <v>165</v>
      </c>
      <c r="X99" s="78" t="s">
        <v>2855</v>
      </c>
      <c r="Y99" s="78" t="s">
        <v>165</v>
      </c>
      <c r="Z99" s="78" t="s">
        <v>2855</v>
      </c>
      <c r="AA99" s="78" t="s">
        <v>165</v>
      </c>
      <c r="AB99" s="78" t="s">
        <v>2847</v>
      </c>
      <c r="AC99" s="78" t="s">
        <v>2851</v>
      </c>
      <c r="AD99" s="78" t="s">
        <v>165</v>
      </c>
      <c r="AE99" s="78" t="s">
        <v>2848</v>
      </c>
      <c r="AF99" s="78" t="s">
        <v>165</v>
      </c>
      <c r="AG99" s="78" t="s">
        <v>2861</v>
      </c>
      <c r="AH99" s="78" t="s">
        <v>2861</v>
      </c>
      <c r="AI99" s="78" t="s">
        <v>2860</v>
      </c>
      <c r="AJ99" s="78" t="s">
        <v>2860</v>
      </c>
      <c r="AK99" s="78" t="s">
        <v>2860</v>
      </c>
      <c r="AL99" s="78" t="s">
        <v>2861</v>
      </c>
      <c r="AM99" s="78" t="s">
        <v>2866</v>
      </c>
      <c r="AN99" s="78" t="s">
        <v>2848</v>
      </c>
      <c r="AO99" s="78" t="s">
        <v>2849</v>
      </c>
      <c r="AP99" s="78" t="s">
        <v>2849</v>
      </c>
      <c r="AQ99" s="78" t="s">
        <v>2849</v>
      </c>
      <c r="AR99" s="78" t="s">
        <v>2850</v>
      </c>
      <c r="AS99" s="78" t="s">
        <v>193</v>
      </c>
      <c r="AT99" s="78" t="s">
        <v>182</v>
      </c>
      <c r="AU99" s="78" t="s">
        <v>193</v>
      </c>
      <c r="AV99" s="78" t="s">
        <v>193</v>
      </c>
      <c r="AW99" s="78" t="s">
        <v>194</v>
      </c>
      <c r="AX99" s="78" t="s">
        <v>182</v>
      </c>
      <c r="AY99" s="78" t="s">
        <v>193</v>
      </c>
      <c r="AZ99" s="78" t="s">
        <v>470</v>
      </c>
      <c r="BA99" s="78" t="s">
        <v>2848</v>
      </c>
      <c r="BB99" s="78" t="s">
        <v>2850</v>
      </c>
      <c r="BC99" s="78" t="s">
        <v>2849</v>
      </c>
      <c r="BD99" s="78" t="s">
        <v>2849</v>
      </c>
      <c r="BE99" s="78" t="s">
        <v>2849</v>
      </c>
      <c r="BF99" s="78" t="s">
        <v>2848</v>
      </c>
      <c r="BG99" s="78" t="s">
        <v>2847</v>
      </c>
      <c r="BH99" s="78" t="s">
        <v>2847</v>
      </c>
      <c r="BI99" s="78" t="s">
        <v>2848</v>
      </c>
      <c r="BJ99" s="78" t="s">
        <v>2848</v>
      </c>
      <c r="BK99" s="78" t="s">
        <v>2849</v>
      </c>
      <c r="BL99" s="78" t="s">
        <v>2849</v>
      </c>
      <c r="BM99" s="78" t="s">
        <v>2847</v>
      </c>
      <c r="BN99" s="78" t="s">
        <v>2847</v>
      </c>
      <c r="BO99" s="78" t="s">
        <v>2848</v>
      </c>
      <c r="BP99" s="78" t="s">
        <v>2855</v>
      </c>
      <c r="BQ99" s="78" t="s">
        <v>2847</v>
      </c>
      <c r="BR99" s="78" t="s">
        <v>2847</v>
      </c>
      <c r="BS99" s="78" t="s">
        <v>2847</v>
      </c>
      <c r="BT99" s="78" t="s">
        <v>2847</v>
      </c>
      <c r="BU99" s="78" t="s">
        <v>2847</v>
      </c>
      <c r="BV99" s="78" t="s">
        <v>2850</v>
      </c>
      <c r="BW99" s="78" t="s">
        <v>2850</v>
      </c>
      <c r="BX99" s="78" t="s">
        <v>2850</v>
      </c>
      <c r="BY99" s="78" t="s">
        <v>2851</v>
      </c>
      <c r="BZ99" s="78" t="s">
        <v>2849</v>
      </c>
      <c r="CA99" s="78" t="s">
        <v>2850</v>
      </c>
      <c r="CB99" s="78" t="s">
        <v>2850</v>
      </c>
      <c r="CC99" s="78" t="s">
        <v>165</v>
      </c>
      <c r="CD99" s="78" t="s">
        <v>165</v>
      </c>
      <c r="CE99" s="78" t="s">
        <v>165</v>
      </c>
      <c r="CF99" s="78" t="s">
        <v>165</v>
      </c>
      <c r="CG99" s="78" t="s">
        <v>165</v>
      </c>
      <c r="CH99" s="78" t="s">
        <v>165</v>
      </c>
      <c r="CI99" s="78" t="s">
        <v>165</v>
      </c>
    </row>
    <row r="100" spans="1:87" x14ac:dyDescent="0.3">
      <c r="A100" s="6">
        <v>44256.186423611114</v>
      </c>
      <c r="B100" s="6">
        <v>44256.208634259259</v>
      </c>
      <c r="C100" s="5">
        <v>100</v>
      </c>
      <c r="D100" s="5">
        <v>1919</v>
      </c>
      <c r="E100" s="78" t="s">
        <v>164</v>
      </c>
      <c r="F100" s="6">
        <v>44256.208657326388</v>
      </c>
      <c r="G100" s="78" t="s">
        <v>166</v>
      </c>
      <c r="H100" s="78" t="s">
        <v>167</v>
      </c>
      <c r="I100" s="78" t="s">
        <v>168</v>
      </c>
      <c r="J100" s="78" t="s">
        <v>165</v>
      </c>
      <c r="K100" s="78" t="s">
        <v>169</v>
      </c>
      <c r="L100" s="78" t="s">
        <v>3078</v>
      </c>
      <c r="M100" s="78" t="s">
        <v>230</v>
      </c>
      <c r="N100" s="78" t="s">
        <v>2902</v>
      </c>
      <c r="O100" s="78" t="s">
        <v>198</v>
      </c>
      <c r="P100" s="78" t="s">
        <v>230</v>
      </c>
      <c r="Q100" s="78" t="s">
        <v>165</v>
      </c>
      <c r="R100" s="78" t="s">
        <v>165</v>
      </c>
      <c r="S100" s="78" t="s">
        <v>165</v>
      </c>
      <c r="T100" s="78" t="s">
        <v>2847</v>
      </c>
      <c r="U100" s="78" t="s">
        <v>471</v>
      </c>
      <c r="V100" s="78" t="s">
        <v>2851</v>
      </c>
      <c r="W100" s="78" t="s">
        <v>165</v>
      </c>
      <c r="X100" s="78" t="s">
        <v>2847</v>
      </c>
      <c r="Y100" s="78" t="s">
        <v>472</v>
      </c>
      <c r="Z100" s="78" t="s">
        <v>2851</v>
      </c>
      <c r="AA100" s="78" t="s">
        <v>165</v>
      </c>
      <c r="AB100" s="78" t="s">
        <v>2848</v>
      </c>
      <c r="AC100" s="78" t="s">
        <v>2847</v>
      </c>
      <c r="AD100" s="78" t="s">
        <v>473</v>
      </c>
      <c r="AE100" s="78" t="s">
        <v>2851</v>
      </c>
      <c r="AF100" s="78" t="s">
        <v>165</v>
      </c>
      <c r="AG100" s="78" t="s">
        <v>2860</v>
      </c>
      <c r="AH100" s="78" t="s">
        <v>2860</v>
      </c>
      <c r="AI100" s="78" t="s">
        <v>2860</v>
      </c>
      <c r="AJ100" s="78" t="s">
        <v>2860</v>
      </c>
      <c r="AK100" s="78" t="s">
        <v>2861</v>
      </c>
      <c r="AL100" s="78" t="s">
        <v>2861</v>
      </c>
      <c r="AM100" s="78" t="s">
        <v>2849</v>
      </c>
      <c r="AN100" s="78" t="s">
        <v>2849</v>
      </c>
      <c r="AO100" s="78" t="s">
        <v>2849</v>
      </c>
      <c r="AP100" s="78" t="s">
        <v>2849</v>
      </c>
      <c r="AQ100" s="78" t="s">
        <v>2849</v>
      </c>
      <c r="AR100" s="78" t="s">
        <v>2848</v>
      </c>
      <c r="AS100" s="78" t="s">
        <v>183</v>
      </c>
      <c r="AT100" s="78" t="s">
        <v>193</v>
      </c>
      <c r="AU100" s="78" t="s">
        <v>182</v>
      </c>
      <c r="AV100" s="78" t="s">
        <v>182</v>
      </c>
      <c r="AW100" s="78" t="s">
        <v>182</v>
      </c>
      <c r="AX100" s="78" t="s">
        <v>193</v>
      </c>
      <c r="AY100" s="78" t="s">
        <v>182</v>
      </c>
      <c r="AZ100" s="78" t="s">
        <v>474</v>
      </c>
      <c r="BA100" s="78" t="s">
        <v>2847</v>
      </c>
      <c r="BB100" s="78" t="s">
        <v>2847</v>
      </c>
      <c r="BC100" s="78" t="s">
        <v>2847</v>
      </c>
      <c r="BD100" s="78" t="s">
        <v>2848</v>
      </c>
      <c r="BE100" s="78" t="s">
        <v>2855</v>
      </c>
      <c r="BF100" s="78" t="s">
        <v>2847</v>
      </c>
      <c r="BG100" s="78" t="s">
        <v>2848</v>
      </c>
      <c r="BH100" s="78" t="s">
        <v>2847</v>
      </c>
      <c r="BI100" s="78" t="s">
        <v>2847</v>
      </c>
      <c r="BJ100" s="78" t="s">
        <v>2847</v>
      </c>
      <c r="BK100" s="78" t="s">
        <v>2847</v>
      </c>
      <c r="BL100" s="78" t="s">
        <v>2848</v>
      </c>
      <c r="BM100" s="78" t="s">
        <v>2847</v>
      </c>
      <c r="BN100" s="78" t="s">
        <v>2848</v>
      </c>
      <c r="BO100" s="78" t="s">
        <v>2850</v>
      </c>
      <c r="BP100" s="78" t="s">
        <v>2855</v>
      </c>
      <c r="BQ100" s="78" t="s">
        <v>2855</v>
      </c>
      <c r="BR100" s="78" t="s">
        <v>2855</v>
      </c>
      <c r="BS100" s="78" t="s">
        <v>2855</v>
      </c>
      <c r="BT100" s="78" t="s">
        <v>2847</v>
      </c>
      <c r="BU100" s="78" t="s">
        <v>2848</v>
      </c>
      <c r="BV100" s="78" t="s">
        <v>2847</v>
      </c>
      <c r="BW100" s="78" t="s">
        <v>2847</v>
      </c>
      <c r="BX100" s="78" t="s">
        <v>2847</v>
      </c>
      <c r="BY100" s="78" t="s">
        <v>2847</v>
      </c>
      <c r="BZ100" s="78" t="s">
        <v>2847</v>
      </c>
      <c r="CA100" s="78" t="s">
        <v>2847</v>
      </c>
      <c r="CB100" s="78" t="s">
        <v>2847</v>
      </c>
      <c r="CC100" s="78" t="s">
        <v>165</v>
      </c>
      <c r="CD100" s="78" t="s">
        <v>165</v>
      </c>
      <c r="CE100" s="78" t="s">
        <v>165</v>
      </c>
      <c r="CF100" s="78" t="s">
        <v>165</v>
      </c>
      <c r="CG100" s="78" t="s">
        <v>165</v>
      </c>
      <c r="CH100" s="78" t="s">
        <v>165</v>
      </c>
      <c r="CI100" s="78" t="s">
        <v>165</v>
      </c>
    </row>
    <row r="101" spans="1:87" x14ac:dyDescent="0.3">
      <c r="A101" s="6">
        <v>44256.196840277778</v>
      </c>
      <c r="B101" s="6">
        <v>44256.211851851855</v>
      </c>
      <c r="C101" s="5">
        <v>100</v>
      </c>
      <c r="D101" s="5">
        <v>1297</v>
      </c>
      <c r="E101" s="78" t="s">
        <v>164</v>
      </c>
      <c r="F101" s="6">
        <v>44256.211862511576</v>
      </c>
      <c r="G101" s="78" t="s">
        <v>166</v>
      </c>
      <c r="H101" s="78" t="s">
        <v>167</v>
      </c>
      <c r="I101" s="78" t="s">
        <v>168</v>
      </c>
      <c r="J101" s="78" t="s">
        <v>165</v>
      </c>
      <c r="K101" s="78" t="s">
        <v>201</v>
      </c>
      <c r="L101" s="78" t="s">
        <v>3080</v>
      </c>
      <c r="M101" s="78" t="s">
        <v>230</v>
      </c>
      <c r="N101" s="78" t="s">
        <v>2902</v>
      </c>
      <c r="O101" s="78" t="s">
        <v>198</v>
      </c>
      <c r="P101" s="78" t="s">
        <v>230</v>
      </c>
      <c r="Q101" s="78" t="s">
        <v>165</v>
      </c>
      <c r="R101" s="78" t="s">
        <v>165</v>
      </c>
      <c r="S101" s="78" t="s">
        <v>165</v>
      </c>
      <c r="T101" s="78" t="s">
        <v>2850</v>
      </c>
      <c r="U101" s="78" t="s">
        <v>165</v>
      </c>
      <c r="V101" s="78" t="s">
        <v>2850</v>
      </c>
      <c r="W101" s="78" t="s">
        <v>165</v>
      </c>
      <c r="X101" s="78" t="s">
        <v>2851</v>
      </c>
      <c r="Y101" s="78" t="s">
        <v>165</v>
      </c>
      <c r="Z101" s="78" t="s">
        <v>2850</v>
      </c>
      <c r="AA101" s="78" t="s">
        <v>165</v>
      </c>
      <c r="AB101" s="78" t="s">
        <v>2847</v>
      </c>
      <c r="AC101" s="78" t="s">
        <v>2848</v>
      </c>
      <c r="AD101" s="78" t="s">
        <v>165</v>
      </c>
      <c r="AE101" s="78" t="s">
        <v>2850</v>
      </c>
      <c r="AF101" s="78" t="s">
        <v>165</v>
      </c>
      <c r="AG101" s="78" t="s">
        <v>2859</v>
      </c>
      <c r="AH101" s="78" t="s">
        <v>2859</v>
      </c>
      <c r="AI101" s="78" t="s">
        <v>2859</v>
      </c>
      <c r="AJ101" s="78" t="s">
        <v>2859</v>
      </c>
      <c r="AK101" s="78" t="s">
        <v>2859</v>
      </c>
      <c r="AL101" s="78" t="s">
        <v>2860</v>
      </c>
      <c r="AM101" s="78" t="s">
        <v>2865</v>
      </c>
      <c r="AN101" s="78" t="s">
        <v>2855</v>
      </c>
      <c r="AO101" s="78" t="s">
        <v>2855</v>
      </c>
      <c r="AP101" s="78" t="s">
        <v>2855</v>
      </c>
      <c r="AQ101" s="78" t="s">
        <v>2855</v>
      </c>
      <c r="AR101" s="78" t="s">
        <v>2848</v>
      </c>
      <c r="AS101" s="78" t="s">
        <v>183</v>
      </c>
      <c r="AT101" s="78" t="s">
        <v>183</v>
      </c>
      <c r="AU101" s="78" t="s">
        <v>183</v>
      </c>
      <c r="AV101" s="78" t="s">
        <v>183</v>
      </c>
      <c r="AW101" s="78" t="s">
        <v>183</v>
      </c>
      <c r="AX101" s="78" t="s">
        <v>182</v>
      </c>
      <c r="AY101" s="78" t="s">
        <v>184</v>
      </c>
      <c r="AZ101" s="78" t="s">
        <v>165</v>
      </c>
      <c r="BA101" s="78" t="s">
        <v>2855</v>
      </c>
      <c r="BB101" s="78" t="s">
        <v>2855</v>
      </c>
      <c r="BC101" s="78" t="s">
        <v>2855</v>
      </c>
      <c r="BD101" s="78" t="s">
        <v>2855</v>
      </c>
      <c r="BE101" s="78" t="s">
        <v>2855</v>
      </c>
      <c r="BF101" s="78" t="s">
        <v>2847</v>
      </c>
      <c r="BG101" s="78" t="s">
        <v>2848</v>
      </c>
      <c r="BH101" s="78" t="s">
        <v>2855</v>
      </c>
      <c r="BI101" s="78" t="s">
        <v>2855</v>
      </c>
      <c r="BJ101" s="78" t="s">
        <v>2855</v>
      </c>
      <c r="BK101" s="78" t="s">
        <v>2855</v>
      </c>
      <c r="BL101" s="78" t="s">
        <v>2855</v>
      </c>
      <c r="BM101" s="78" t="s">
        <v>2855</v>
      </c>
      <c r="BN101" s="78" t="s">
        <v>2848</v>
      </c>
      <c r="BO101" s="78" t="s">
        <v>2848</v>
      </c>
      <c r="BP101" s="78" t="s">
        <v>2847</v>
      </c>
      <c r="BQ101" s="78" t="s">
        <v>2847</v>
      </c>
      <c r="BR101" s="78" t="s">
        <v>2855</v>
      </c>
      <c r="BS101" s="78" t="s">
        <v>2855</v>
      </c>
      <c r="BT101" s="78" t="s">
        <v>2847</v>
      </c>
      <c r="BU101" s="78" t="s">
        <v>2847</v>
      </c>
      <c r="BV101" s="78" t="s">
        <v>2847</v>
      </c>
      <c r="BW101" s="78" t="s">
        <v>2848</v>
      </c>
      <c r="BX101" s="78" t="s">
        <v>2847</v>
      </c>
      <c r="BY101" s="78" t="s">
        <v>2847</v>
      </c>
      <c r="BZ101" s="78" t="s">
        <v>2847</v>
      </c>
      <c r="CA101" s="78" t="s">
        <v>2847</v>
      </c>
      <c r="CB101" s="78" t="s">
        <v>2847</v>
      </c>
      <c r="CC101" s="78" t="s">
        <v>165</v>
      </c>
      <c r="CD101" s="78" t="s">
        <v>165</v>
      </c>
      <c r="CE101" s="78" t="s">
        <v>165</v>
      </c>
      <c r="CF101" s="78" t="s">
        <v>165</v>
      </c>
      <c r="CG101" s="78" t="s">
        <v>165</v>
      </c>
      <c r="CH101" s="78" t="s">
        <v>165</v>
      </c>
      <c r="CI101" s="78" t="s">
        <v>165</v>
      </c>
    </row>
    <row r="102" spans="1:87" x14ac:dyDescent="0.3">
      <c r="A102" s="6">
        <v>44256.225046296298</v>
      </c>
      <c r="B102" s="6">
        <v>44256.242488425924</v>
      </c>
      <c r="C102" s="5">
        <v>100</v>
      </c>
      <c r="D102" s="5">
        <v>1506</v>
      </c>
      <c r="E102" s="78" t="s">
        <v>164</v>
      </c>
      <c r="F102" s="6">
        <v>44256.242498981483</v>
      </c>
      <c r="G102" s="78" t="s">
        <v>166</v>
      </c>
      <c r="H102" s="78" t="s">
        <v>167</v>
      </c>
      <c r="I102" s="78" t="s">
        <v>185</v>
      </c>
      <c r="J102" s="78" t="s">
        <v>165</v>
      </c>
      <c r="K102" s="78" t="s">
        <v>186</v>
      </c>
      <c r="L102" s="78" t="s">
        <v>3077</v>
      </c>
      <c r="M102" s="78" t="s">
        <v>230</v>
      </c>
      <c r="N102" s="78" t="s">
        <v>2902</v>
      </c>
      <c r="O102" s="78" t="s">
        <v>172</v>
      </c>
      <c r="P102" s="78" t="s">
        <v>165</v>
      </c>
      <c r="Q102" s="78" t="s">
        <v>165</v>
      </c>
      <c r="R102" s="78" t="s">
        <v>165</v>
      </c>
      <c r="S102" s="78" t="s">
        <v>165</v>
      </c>
      <c r="T102" s="78" t="s">
        <v>2847</v>
      </c>
      <c r="U102" s="78" t="s">
        <v>475</v>
      </c>
      <c r="V102" s="78" t="s">
        <v>2847</v>
      </c>
      <c r="W102" s="78" t="s">
        <v>476</v>
      </c>
      <c r="X102" s="78" t="s">
        <v>2847</v>
      </c>
      <c r="Y102" s="78" t="s">
        <v>477</v>
      </c>
      <c r="Z102" s="78" t="s">
        <v>2851</v>
      </c>
      <c r="AA102" s="78" t="s">
        <v>165</v>
      </c>
      <c r="AB102" s="78" t="s">
        <v>2848</v>
      </c>
      <c r="AC102" s="78" t="s">
        <v>2847</v>
      </c>
      <c r="AD102" s="78" t="s">
        <v>478</v>
      </c>
      <c r="AE102" s="78" t="s">
        <v>2850</v>
      </c>
      <c r="AF102" s="78" t="s">
        <v>165</v>
      </c>
      <c r="AG102" s="78" t="s">
        <v>2860</v>
      </c>
      <c r="AH102" s="78" t="s">
        <v>2860</v>
      </c>
      <c r="AI102" s="78" t="s">
        <v>2860</v>
      </c>
      <c r="AJ102" s="78" t="s">
        <v>2860</v>
      </c>
      <c r="AK102" s="78" t="s">
        <v>2860</v>
      </c>
      <c r="AL102" s="78" t="s">
        <v>2860</v>
      </c>
      <c r="AM102" s="78" t="s">
        <v>2851</v>
      </c>
      <c r="AN102" s="78" t="s">
        <v>2851</v>
      </c>
      <c r="AO102" s="78" t="s">
        <v>2851</v>
      </c>
      <c r="AP102" s="78" t="s">
        <v>2851</v>
      </c>
      <c r="AQ102" s="78" t="s">
        <v>2851</v>
      </c>
      <c r="AR102" s="78" t="s">
        <v>2867</v>
      </c>
      <c r="AS102" s="78" t="s">
        <v>184</v>
      </c>
      <c r="AT102" s="78" t="s">
        <v>182</v>
      </c>
      <c r="AU102" s="78" t="s">
        <v>182</v>
      </c>
      <c r="AV102" s="78" t="s">
        <v>182</v>
      </c>
      <c r="AW102" s="78" t="s">
        <v>184</v>
      </c>
      <c r="AX102" s="78" t="s">
        <v>218</v>
      </c>
      <c r="AY102" s="78" t="s">
        <v>193</v>
      </c>
      <c r="AZ102" s="78" t="s">
        <v>479</v>
      </c>
      <c r="BA102" s="78" t="s">
        <v>2847</v>
      </c>
      <c r="BB102" s="78" t="s">
        <v>2850</v>
      </c>
      <c r="BC102" s="78" t="s">
        <v>2850</v>
      </c>
      <c r="BD102" s="78" t="s">
        <v>2847</v>
      </c>
      <c r="BE102" s="78" t="s">
        <v>2847</v>
      </c>
      <c r="BF102" s="78" t="s">
        <v>2847</v>
      </c>
      <c r="BG102" s="78" t="s">
        <v>2848</v>
      </c>
      <c r="BH102" s="78" t="s">
        <v>2855</v>
      </c>
      <c r="BI102" s="78" t="s">
        <v>2855</v>
      </c>
      <c r="BJ102" s="78" t="s">
        <v>2855</v>
      </c>
      <c r="BK102" s="78" t="s">
        <v>2855</v>
      </c>
      <c r="BL102" s="78" t="s">
        <v>2855</v>
      </c>
      <c r="BM102" s="78" t="s">
        <v>2848</v>
      </c>
      <c r="BN102" s="78" t="s">
        <v>2849</v>
      </c>
      <c r="BO102" s="78" t="s">
        <v>2848</v>
      </c>
      <c r="BP102" s="78" t="s">
        <v>2847</v>
      </c>
      <c r="BQ102" s="78" t="s">
        <v>2847</v>
      </c>
      <c r="BR102" s="78" t="s">
        <v>2847</v>
      </c>
      <c r="BS102" s="78" t="s">
        <v>2849</v>
      </c>
      <c r="BT102" s="78" t="s">
        <v>2848</v>
      </c>
      <c r="BU102" s="78" t="s">
        <v>2847</v>
      </c>
      <c r="BV102" s="78" t="s">
        <v>2849</v>
      </c>
      <c r="BW102" s="78" t="s">
        <v>2849</v>
      </c>
      <c r="BX102" s="78" t="s">
        <v>2847</v>
      </c>
      <c r="BY102" s="78" t="s">
        <v>2849</v>
      </c>
      <c r="BZ102" s="78" t="s">
        <v>2847</v>
      </c>
      <c r="CA102" s="78" t="s">
        <v>2847</v>
      </c>
      <c r="CB102" s="78" t="s">
        <v>2847</v>
      </c>
      <c r="CC102" s="78" t="s">
        <v>165</v>
      </c>
      <c r="CD102" s="78" t="s">
        <v>165</v>
      </c>
      <c r="CE102" s="78" t="s">
        <v>165</v>
      </c>
      <c r="CF102" s="78" t="s">
        <v>165</v>
      </c>
      <c r="CG102" s="78" t="s">
        <v>165</v>
      </c>
      <c r="CH102" s="78" t="s">
        <v>165</v>
      </c>
      <c r="CI102" s="78" t="s">
        <v>165</v>
      </c>
    </row>
    <row r="103" spans="1:87" x14ac:dyDescent="0.3">
      <c r="A103" s="6">
        <v>44256.252337962964</v>
      </c>
      <c r="B103" s="6">
        <v>44256.266296296293</v>
      </c>
      <c r="C103" s="5">
        <v>100</v>
      </c>
      <c r="D103" s="5">
        <v>1206</v>
      </c>
      <c r="E103" s="78" t="s">
        <v>164</v>
      </c>
      <c r="F103" s="6">
        <v>44256.266318946757</v>
      </c>
      <c r="G103" s="78" t="s">
        <v>166</v>
      </c>
      <c r="H103" s="78" t="s">
        <v>167</v>
      </c>
      <c r="I103" s="78" t="s">
        <v>168</v>
      </c>
      <c r="J103" s="78" t="s">
        <v>165</v>
      </c>
      <c r="K103" s="78" t="s">
        <v>207</v>
      </c>
      <c r="L103" s="78" t="s">
        <v>3078</v>
      </c>
      <c r="M103" s="78" t="s">
        <v>353</v>
      </c>
      <c r="N103" s="78" t="s">
        <v>2902</v>
      </c>
      <c r="O103" s="78" t="s">
        <v>198</v>
      </c>
      <c r="P103" s="78" t="s">
        <v>301</v>
      </c>
      <c r="Q103" s="78" t="s">
        <v>165</v>
      </c>
      <c r="R103" s="78" t="s">
        <v>165</v>
      </c>
      <c r="S103" s="78" t="s">
        <v>165</v>
      </c>
      <c r="T103" s="78" t="s">
        <v>2855</v>
      </c>
      <c r="U103" s="78" t="s">
        <v>165</v>
      </c>
      <c r="V103" s="78" t="s">
        <v>2847</v>
      </c>
      <c r="W103" s="78" t="s">
        <v>165</v>
      </c>
      <c r="X103" s="78" t="s">
        <v>2847</v>
      </c>
      <c r="Y103" s="78" t="s">
        <v>165</v>
      </c>
      <c r="Z103" s="78" t="s">
        <v>2847</v>
      </c>
      <c r="AA103" s="78" t="s">
        <v>165</v>
      </c>
      <c r="AB103" s="78" t="s">
        <v>2849</v>
      </c>
      <c r="AC103" s="78" t="s">
        <v>2855</v>
      </c>
      <c r="AD103" s="78" t="s">
        <v>165</v>
      </c>
      <c r="AE103" s="78" t="s">
        <v>2849</v>
      </c>
      <c r="AF103" s="78" t="s">
        <v>165</v>
      </c>
      <c r="AG103" s="78" t="s">
        <v>2860</v>
      </c>
      <c r="AH103" s="78" t="s">
        <v>2860</v>
      </c>
      <c r="AI103" s="78" t="s">
        <v>2860</v>
      </c>
      <c r="AJ103" s="78" t="s">
        <v>2860</v>
      </c>
      <c r="AK103" s="78" t="s">
        <v>2860</v>
      </c>
      <c r="AL103" s="78" t="s">
        <v>2860</v>
      </c>
      <c r="AM103" s="78" t="s">
        <v>2847</v>
      </c>
      <c r="AN103" s="78" t="s">
        <v>2847</v>
      </c>
      <c r="AO103" s="78" t="s">
        <v>2847</v>
      </c>
      <c r="AP103" s="78" t="s">
        <v>2847</v>
      </c>
      <c r="AQ103" s="78" t="s">
        <v>2847</v>
      </c>
      <c r="AR103" s="78" t="s">
        <v>2867</v>
      </c>
      <c r="AS103" s="78" t="s">
        <v>183</v>
      </c>
      <c r="AT103" s="78" t="s">
        <v>183</v>
      </c>
      <c r="AU103" s="78" t="s">
        <v>183</v>
      </c>
      <c r="AV103" s="78" t="s">
        <v>183</v>
      </c>
      <c r="AW103" s="78" t="s">
        <v>183</v>
      </c>
      <c r="AX103" s="78" t="s">
        <v>183</v>
      </c>
      <c r="AY103" s="78" t="s">
        <v>183</v>
      </c>
      <c r="AZ103" s="78" t="s">
        <v>480</v>
      </c>
      <c r="BA103" s="78" t="s">
        <v>2847</v>
      </c>
      <c r="BB103" s="78" t="s">
        <v>2855</v>
      </c>
      <c r="BC103" s="78" t="s">
        <v>2847</v>
      </c>
      <c r="BD103" s="78" t="s">
        <v>2847</v>
      </c>
      <c r="BE103" s="78" t="s">
        <v>2848</v>
      </c>
      <c r="BF103" s="78" t="s">
        <v>2849</v>
      </c>
      <c r="BG103" s="78" t="s">
        <v>2850</v>
      </c>
      <c r="BH103" s="78" t="s">
        <v>2847</v>
      </c>
      <c r="BI103" s="78" t="s">
        <v>2847</v>
      </c>
      <c r="BJ103" s="78" t="s">
        <v>2847</v>
      </c>
      <c r="BK103" s="78" t="s">
        <v>2847</v>
      </c>
      <c r="BL103" s="78" t="s">
        <v>2847</v>
      </c>
      <c r="BM103" s="78" t="s">
        <v>2848</v>
      </c>
      <c r="BN103" s="78" t="s">
        <v>2855</v>
      </c>
      <c r="BO103" s="78" t="s">
        <v>2847</v>
      </c>
      <c r="BP103" s="78" t="s">
        <v>2847</v>
      </c>
      <c r="BQ103" s="78" t="s">
        <v>2847</v>
      </c>
      <c r="BR103" s="78" t="s">
        <v>2847</v>
      </c>
      <c r="BS103" s="78" t="s">
        <v>2848</v>
      </c>
      <c r="BT103" s="78" t="s">
        <v>2848</v>
      </c>
      <c r="BU103" s="78" t="s">
        <v>2848</v>
      </c>
      <c r="BV103" s="78" t="s">
        <v>2848</v>
      </c>
      <c r="BW103" s="78" t="s">
        <v>2848</v>
      </c>
      <c r="BX103" s="78" t="s">
        <v>2847</v>
      </c>
      <c r="BY103" s="78" t="s">
        <v>2855</v>
      </c>
      <c r="BZ103" s="78" t="s">
        <v>2847</v>
      </c>
      <c r="CA103" s="78" t="s">
        <v>2847</v>
      </c>
      <c r="CB103" s="78" t="s">
        <v>2847</v>
      </c>
      <c r="CC103" s="78" t="s">
        <v>165</v>
      </c>
      <c r="CD103" s="78" t="s">
        <v>165</v>
      </c>
      <c r="CE103" s="78" t="s">
        <v>165</v>
      </c>
      <c r="CF103" s="78" t="s">
        <v>165</v>
      </c>
      <c r="CG103" s="78" t="s">
        <v>165</v>
      </c>
      <c r="CH103" s="78" t="s">
        <v>165</v>
      </c>
      <c r="CI103" s="78" t="s">
        <v>165</v>
      </c>
    </row>
    <row r="104" spans="1:87" x14ac:dyDescent="0.3">
      <c r="A104" s="6">
        <v>44256.266215277778</v>
      </c>
      <c r="B104" s="6">
        <v>44256.340046296296</v>
      </c>
      <c r="C104" s="5">
        <v>100</v>
      </c>
      <c r="D104" s="5">
        <v>6379</v>
      </c>
      <c r="E104" s="78" t="s">
        <v>164</v>
      </c>
      <c r="F104" s="6">
        <v>44256.340074907406</v>
      </c>
      <c r="G104" s="78" t="s">
        <v>166</v>
      </c>
      <c r="H104" s="78" t="s">
        <v>167</v>
      </c>
      <c r="I104" s="78" t="s">
        <v>168</v>
      </c>
      <c r="J104" s="78" t="s">
        <v>165</v>
      </c>
      <c r="K104" s="78" t="s">
        <v>169</v>
      </c>
      <c r="L104" s="78" t="s">
        <v>3080</v>
      </c>
      <c r="M104" s="78" t="s">
        <v>230</v>
      </c>
      <c r="N104" s="78" t="s">
        <v>2902</v>
      </c>
      <c r="O104" s="78" t="s">
        <v>198</v>
      </c>
      <c r="P104" s="78" t="s">
        <v>230</v>
      </c>
      <c r="Q104" s="78" t="s">
        <v>165</v>
      </c>
      <c r="R104" s="78" t="s">
        <v>165</v>
      </c>
      <c r="S104" s="78" t="s">
        <v>165</v>
      </c>
      <c r="T104" s="78" t="s">
        <v>2849</v>
      </c>
      <c r="U104" s="78" t="s">
        <v>481</v>
      </c>
      <c r="V104" s="78" t="s">
        <v>2849</v>
      </c>
      <c r="W104" s="78" t="s">
        <v>200</v>
      </c>
      <c r="X104" s="78" t="s">
        <v>2849</v>
      </c>
      <c r="Y104" s="78" t="s">
        <v>482</v>
      </c>
      <c r="Z104" s="78" t="s">
        <v>2850</v>
      </c>
      <c r="AA104" s="78" t="s">
        <v>165</v>
      </c>
      <c r="AB104" s="78" t="s">
        <v>2847</v>
      </c>
      <c r="AC104" s="78" t="s">
        <v>2850</v>
      </c>
      <c r="AD104" s="78" t="s">
        <v>165</v>
      </c>
      <c r="AE104" s="78" t="s">
        <v>2850</v>
      </c>
      <c r="AF104" s="78" t="s">
        <v>165</v>
      </c>
      <c r="AG104" s="78" t="s">
        <v>2859</v>
      </c>
      <c r="AH104" s="78" t="s">
        <v>2859</v>
      </c>
      <c r="AI104" s="78" t="s">
        <v>2859</v>
      </c>
      <c r="AJ104" s="78" t="s">
        <v>2859</v>
      </c>
      <c r="AK104" s="78" t="s">
        <v>2859</v>
      </c>
      <c r="AL104" s="78" t="s">
        <v>2860</v>
      </c>
      <c r="AM104" s="78" t="s">
        <v>2866</v>
      </c>
      <c r="AN104" s="78" t="s">
        <v>2848</v>
      </c>
      <c r="AO104" s="78" t="s">
        <v>2848</v>
      </c>
      <c r="AP104" s="78" t="s">
        <v>2848</v>
      </c>
      <c r="AQ104" s="78" t="s">
        <v>2848</v>
      </c>
      <c r="AR104" s="78" t="s">
        <v>2855</v>
      </c>
      <c r="AS104" s="78" t="s">
        <v>183</v>
      </c>
      <c r="AT104" s="78" t="s">
        <v>183</v>
      </c>
      <c r="AU104" s="78" t="s">
        <v>182</v>
      </c>
      <c r="AV104" s="78" t="s">
        <v>182</v>
      </c>
      <c r="AW104" s="78" t="s">
        <v>182</v>
      </c>
      <c r="AX104" s="78" t="s">
        <v>183</v>
      </c>
      <c r="AY104" s="78" t="s">
        <v>218</v>
      </c>
      <c r="AZ104" s="78" t="s">
        <v>165</v>
      </c>
      <c r="BA104" s="78" t="s">
        <v>2848</v>
      </c>
      <c r="BB104" s="78" t="s">
        <v>2855</v>
      </c>
      <c r="BC104" s="78" t="s">
        <v>2855</v>
      </c>
      <c r="BD104" s="78" t="s">
        <v>2847</v>
      </c>
      <c r="BE104" s="78" t="s">
        <v>2855</v>
      </c>
      <c r="BF104" s="78" t="s">
        <v>2855</v>
      </c>
      <c r="BG104" s="78" t="s">
        <v>2848</v>
      </c>
      <c r="BH104" s="78" t="s">
        <v>2855</v>
      </c>
      <c r="BI104" s="78" t="s">
        <v>2855</v>
      </c>
      <c r="BJ104" s="78" t="s">
        <v>2855</v>
      </c>
      <c r="BK104" s="78" t="s">
        <v>2855</v>
      </c>
      <c r="BL104" s="78" t="s">
        <v>2855</v>
      </c>
      <c r="BM104" s="78" t="s">
        <v>2855</v>
      </c>
      <c r="BN104" s="78" t="s">
        <v>2848</v>
      </c>
      <c r="BO104" s="78" t="s">
        <v>2847</v>
      </c>
      <c r="BP104" s="78" t="s">
        <v>2847</v>
      </c>
      <c r="BQ104" s="78" t="s">
        <v>2847</v>
      </c>
      <c r="BR104" s="78" t="s">
        <v>2847</v>
      </c>
      <c r="BS104" s="78" t="s">
        <v>2848</v>
      </c>
      <c r="BT104" s="78" t="s">
        <v>2847</v>
      </c>
      <c r="BU104" s="78" t="s">
        <v>2847</v>
      </c>
      <c r="BV104" s="78" t="s">
        <v>2850</v>
      </c>
      <c r="BW104" s="78" t="s">
        <v>2850</v>
      </c>
      <c r="BX104" s="78" t="s">
        <v>2848</v>
      </c>
      <c r="BY104" s="78" t="s">
        <v>2849</v>
      </c>
      <c r="BZ104" s="78" t="s">
        <v>2847</v>
      </c>
      <c r="CA104" s="78" t="s">
        <v>2847</v>
      </c>
      <c r="CB104" s="78" t="s">
        <v>2847</v>
      </c>
      <c r="CC104" s="78" t="s">
        <v>165</v>
      </c>
      <c r="CD104" s="78" t="s">
        <v>165</v>
      </c>
      <c r="CE104" s="78" t="s">
        <v>165</v>
      </c>
      <c r="CF104" s="78" t="s">
        <v>165</v>
      </c>
      <c r="CG104" s="78" t="s">
        <v>165</v>
      </c>
      <c r="CH104" s="78" t="s">
        <v>165</v>
      </c>
      <c r="CI104" s="78" t="s">
        <v>165</v>
      </c>
    </row>
    <row r="105" spans="1:87" x14ac:dyDescent="0.3">
      <c r="A105" s="6">
        <v>44256.997546296298</v>
      </c>
      <c r="B105" s="6">
        <v>44257.005162037036</v>
      </c>
      <c r="C105" s="5">
        <v>100</v>
      </c>
      <c r="D105" s="5">
        <v>658</v>
      </c>
      <c r="E105" s="78" t="s">
        <v>164</v>
      </c>
      <c r="F105" s="6">
        <v>44257.005178738429</v>
      </c>
      <c r="G105" s="78" t="s">
        <v>166</v>
      </c>
      <c r="H105" s="78" t="s">
        <v>167</v>
      </c>
      <c r="I105" s="78" t="s">
        <v>168</v>
      </c>
      <c r="J105" s="78" t="s">
        <v>165</v>
      </c>
      <c r="K105" s="78" t="s">
        <v>207</v>
      </c>
      <c r="L105" s="78" t="s">
        <v>3077</v>
      </c>
      <c r="M105" s="78" t="s">
        <v>197</v>
      </c>
      <c r="N105" s="78" t="s">
        <v>2902</v>
      </c>
      <c r="O105" s="78" t="s">
        <v>172</v>
      </c>
      <c r="P105" s="78" t="s">
        <v>165</v>
      </c>
      <c r="Q105" s="78" t="s">
        <v>165</v>
      </c>
      <c r="R105" s="78" t="s">
        <v>165</v>
      </c>
      <c r="S105" s="78" t="s">
        <v>165</v>
      </c>
      <c r="T105" s="78" t="s">
        <v>2848</v>
      </c>
      <c r="U105" s="78" t="s">
        <v>483</v>
      </c>
      <c r="V105" s="78" t="s">
        <v>2850</v>
      </c>
      <c r="W105" s="78" t="s">
        <v>165</v>
      </c>
      <c r="X105" s="78" t="s">
        <v>2848</v>
      </c>
      <c r="Y105" s="78" t="s">
        <v>165</v>
      </c>
      <c r="Z105" s="78" t="s">
        <v>2850</v>
      </c>
      <c r="AA105" s="78" t="s">
        <v>165</v>
      </c>
      <c r="AB105" s="78" t="s">
        <v>2850</v>
      </c>
      <c r="AC105" s="78" t="s">
        <v>2850</v>
      </c>
      <c r="AD105" s="78" t="s">
        <v>165</v>
      </c>
      <c r="AE105" s="78" t="s">
        <v>2850</v>
      </c>
      <c r="AF105" s="78" t="s">
        <v>165</v>
      </c>
      <c r="AG105" s="78" t="s">
        <v>2860</v>
      </c>
      <c r="AH105" s="78" t="s">
        <v>2860</v>
      </c>
      <c r="AI105" s="78" t="s">
        <v>2860</v>
      </c>
      <c r="AJ105" s="78" t="s">
        <v>2860</v>
      </c>
      <c r="AK105" s="78" t="s">
        <v>2860</v>
      </c>
      <c r="AL105" s="78" t="s">
        <v>2860</v>
      </c>
      <c r="AM105" s="78" t="s">
        <v>2847</v>
      </c>
      <c r="AN105" s="78" t="s">
        <v>2847</v>
      </c>
      <c r="AO105" s="78" t="s">
        <v>2847</v>
      </c>
      <c r="AP105" s="78" t="s">
        <v>2847</v>
      </c>
      <c r="AQ105" s="78" t="s">
        <v>2847</v>
      </c>
      <c r="AR105" s="78" t="s">
        <v>2867</v>
      </c>
      <c r="AS105" s="78" t="s">
        <v>193</v>
      </c>
      <c r="AT105" s="78" t="s">
        <v>193</v>
      </c>
      <c r="AU105" s="78" t="s">
        <v>182</v>
      </c>
      <c r="AV105" s="78" t="s">
        <v>182</v>
      </c>
      <c r="AW105" s="78" t="s">
        <v>182</v>
      </c>
      <c r="AX105" s="78" t="s">
        <v>182</v>
      </c>
      <c r="AY105" s="78" t="s">
        <v>182</v>
      </c>
      <c r="AZ105" s="78" t="s">
        <v>484</v>
      </c>
      <c r="BA105" s="78" t="s">
        <v>2847</v>
      </c>
      <c r="BB105" s="78" t="s">
        <v>2847</v>
      </c>
      <c r="BC105" s="78" t="s">
        <v>2847</v>
      </c>
      <c r="BD105" s="78" t="s">
        <v>2848</v>
      </c>
      <c r="BE105" s="78" t="s">
        <v>2847</v>
      </c>
      <c r="BF105" s="78" t="s">
        <v>2847</v>
      </c>
      <c r="BG105" s="78" t="s">
        <v>2848</v>
      </c>
      <c r="BH105" s="78" t="s">
        <v>2847</v>
      </c>
      <c r="BI105" s="78" t="s">
        <v>2847</v>
      </c>
      <c r="BJ105" s="78" t="s">
        <v>2847</v>
      </c>
      <c r="BK105" s="78" t="s">
        <v>2847</v>
      </c>
      <c r="BL105" s="78" t="s">
        <v>2847</v>
      </c>
      <c r="BM105" s="78" t="s">
        <v>2847</v>
      </c>
      <c r="BN105" s="78" t="s">
        <v>2848</v>
      </c>
      <c r="BO105" s="78" t="s">
        <v>2847</v>
      </c>
      <c r="BP105" s="78" t="s">
        <v>2848</v>
      </c>
      <c r="BQ105" s="78" t="s">
        <v>2847</v>
      </c>
      <c r="BR105" s="78" t="s">
        <v>2848</v>
      </c>
      <c r="BS105" s="78" t="s">
        <v>2847</v>
      </c>
      <c r="BT105" s="78" t="s">
        <v>2847</v>
      </c>
      <c r="BU105" s="78" t="s">
        <v>2847</v>
      </c>
      <c r="BV105" s="78" t="s">
        <v>2849</v>
      </c>
      <c r="BW105" s="78" t="s">
        <v>2848</v>
      </c>
      <c r="BX105" s="78" t="s">
        <v>2847</v>
      </c>
      <c r="BY105" s="78" t="s">
        <v>2848</v>
      </c>
      <c r="BZ105" s="78" t="s">
        <v>2847</v>
      </c>
      <c r="CA105" s="78" t="s">
        <v>2847</v>
      </c>
      <c r="CB105" s="78" t="s">
        <v>2847</v>
      </c>
      <c r="CC105" s="78" t="s">
        <v>165</v>
      </c>
      <c r="CD105" s="78" t="s">
        <v>165</v>
      </c>
      <c r="CE105" s="78" t="s">
        <v>165</v>
      </c>
      <c r="CF105" s="78" t="s">
        <v>165</v>
      </c>
      <c r="CG105" s="78" t="s">
        <v>165</v>
      </c>
      <c r="CH105" s="78" t="s">
        <v>165</v>
      </c>
      <c r="CI105" s="78" t="s">
        <v>165</v>
      </c>
    </row>
    <row r="106" spans="1:87" x14ac:dyDescent="0.3">
      <c r="A106" s="6">
        <v>44252.19840277778</v>
      </c>
      <c r="B106" s="6">
        <v>44257.013483796298</v>
      </c>
      <c r="C106" s="5">
        <v>100</v>
      </c>
      <c r="D106" s="5">
        <v>416022</v>
      </c>
      <c r="E106" s="78" t="s">
        <v>164</v>
      </c>
      <c r="F106" s="6">
        <v>44257.013507824071</v>
      </c>
      <c r="G106" s="78" t="s">
        <v>166</v>
      </c>
      <c r="H106" s="78" t="s">
        <v>167</v>
      </c>
      <c r="I106" s="78" t="s">
        <v>168</v>
      </c>
      <c r="J106" s="78" t="s">
        <v>165</v>
      </c>
      <c r="K106" s="78" t="s">
        <v>169</v>
      </c>
      <c r="L106" s="78" t="s">
        <v>3078</v>
      </c>
      <c r="M106" s="78" t="s">
        <v>197</v>
      </c>
      <c r="N106" s="78" t="s">
        <v>2902</v>
      </c>
      <c r="O106" s="78" t="s">
        <v>198</v>
      </c>
      <c r="P106" s="78" t="s">
        <v>197</v>
      </c>
      <c r="Q106" s="78" t="s">
        <v>165</v>
      </c>
      <c r="R106" s="78" t="s">
        <v>165</v>
      </c>
      <c r="S106" s="78" t="s">
        <v>165</v>
      </c>
      <c r="T106" s="78" t="s">
        <v>2851</v>
      </c>
      <c r="U106" s="78" t="s">
        <v>165</v>
      </c>
      <c r="V106" s="78" t="s">
        <v>2847</v>
      </c>
      <c r="W106" s="78" t="s">
        <v>485</v>
      </c>
      <c r="X106" s="78" t="s">
        <v>2851</v>
      </c>
      <c r="Y106" s="78" t="s">
        <v>165</v>
      </c>
      <c r="Z106" s="78" t="s">
        <v>2851</v>
      </c>
      <c r="AA106" s="78" t="s">
        <v>165</v>
      </c>
      <c r="AB106" s="78" t="s">
        <v>2848</v>
      </c>
      <c r="AC106" s="78" t="s">
        <v>2851</v>
      </c>
      <c r="AD106" s="78" t="s">
        <v>165</v>
      </c>
      <c r="AE106" s="78" t="s">
        <v>2851</v>
      </c>
      <c r="AF106" s="78" t="s">
        <v>165</v>
      </c>
      <c r="AG106" s="78" t="s">
        <v>2860</v>
      </c>
      <c r="AH106" s="78" t="s">
        <v>2860</v>
      </c>
      <c r="AI106" s="78" t="s">
        <v>2861</v>
      </c>
      <c r="AJ106" s="78" t="s">
        <v>2860</v>
      </c>
      <c r="AK106" s="78" t="s">
        <v>2861</v>
      </c>
      <c r="AL106" s="78" t="s">
        <v>2860</v>
      </c>
      <c r="AM106" s="78" t="s">
        <v>2847</v>
      </c>
      <c r="AN106" s="78" t="s">
        <v>2848</v>
      </c>
      <c r="AO106" s="78" t="s">
        <v>2847</v>
      </c>
      <c r="AP106" s="78" t="s">
        <v>2848</v>
      </c>
      <c r="AQ106" s="78" t="s">
        <v>2847</v>
      </c>
      <c r="AR106" s="78" t="s">
        <v>2867</v>
      </c>
      <c r="AS106" s="78" t="s">
        <v>182</v>
      </c>
      <c r="AT106" s="78" t="s">
        <v>182</v>
      </c>
      <c r="AU106" s="78" t="s">
        <v>182</v>
      </c>
      <c r="AV106" s="78" t="s">
        <v>182</v>
      </c>
      <c r="AW106" s="78" t="s">
        <v>182</v>
      </c>
      <c r="AX106" s="78" t="s">
        <v>182</v>
      </c>
      <c r="AY106" s="78" t="s">
        <v>182</v>
      </c>
      <c r="AZ106" s="78" t="s">
        <v>165</v>
      </c>
      <c r="BA106" s="78" t="s">
        <v>2847</v>
      </c>
      <c r="BB106" s="78" t="s">
        <v>2847</v>
      </c>
      <c r="BC106" s="78" t="s">
        <v>2847</v>
      </c>
      <c r="BD106" s="78" t="s">
        <v>2848</v>
      </c>
      <c r="BE106" s="78" t="s">
        <v>2847</v>
      </c>
      <c r="BF106" s="78" t="s">
        <v>2847</v>
      </c>
      <c r="BG106" s="78" t="s">
        <v>2848</v>
      </c>
      <c r="BH106" s="78" t="s">
        <v>2848</v>
      </c>
      <c r="BI106" s="78" t="s">
        <v>2848</v>
      </c>
      <c r="BJ106" s="78" t="s">
        <v>2848</v>
      </c>
      <c r="BK106" s="78" t="s">
        <v>2847</v>
      </c>
      <c r="BL106" s="78" t="s">
        <v>2848</v>
      </c>
      <c r="BM106" s="78" t="s">
        <v>2848</v>
      </c>
      <c r="BN106" s="78" t="s">
        <v>2847</v>
      </c>
      <c r="BO106" s="78" t="s">
        <v>2848</v>
      </c>
      <c r="BP106" s="78" t="s">
        <v>2847</v>
      </c>
      <c r="BQ106" s="78" t="s">
        <v>2847</v>
      </c>
      <c r="BR106" s="78" t="s">
        <v>2848</v>
      </c>
      <c r="BS106" s="78" t="s">
        <v>2848</v>
      </c>
      <c r="BT106" s="78" t="s">
        <v>2848</v>
      </c>
      <c r="BU106" s="78" t="s">
        <v>2847</v>
      </c>
      <c r="BV106" s="78" t="s">
        <v>2847</v>
      </c>
      <c r="BW106" s="78" t="s">
        <v>2847</v>
      </c>
      <c r="BX106" s="78" t="s">
        <v>2847</v>
      </c>
      <c r="BY106" s="78" t="s">
        <v>2847</v>
      </c>
      <c r="BZ106" s="78" t="s">
        <v>2847</v>
      </c>
      <c r="CA106" s="78" t="s">
        <v>2848</v>
      </c>
      <c r="CB106" s="78" t="s">
        <v>2847</v>
      </c>
      <c r="CC106" s="78" t="s">
        <v>165</v>
      </c>
      <c r="CD106" s="78" t="s">
        <v>165</v>
      </c>
      <c r="CE106" s="78" t="s">
        <v>165</v>
      </c>
      <c r="CF106" s="78" t="s">
        <v>165</v>
      </c>
      <c r="CG106" s="78" t="s">
        <v>165</v>
      </c>
      <c r="CH106" s="78" t="s">
        <v>165</v>
      </c>
      <c r="CI106" s="78" t="s">
        <v>165</v>
      </c>
    </row>
    <row r="107" spans="1:87" x14ac:dyDescent="0.3">
      <c r="A107" s="6">
        <v>44257.097743055558</v>
      </c>
      <c r="B107" s="6">
        <v>44257.108344907407</v>
      </c>
      <c r="C107" s="5">
        <v>100</v>
      </c>
      <c r="D107" s="5">
        <v>916</v>
      </c>
      <c r="E107" s="78" t="s">
        <v>164</v>
      </c>
      <c r="F107" s="6">
        <v>44257.108373043979</v>
      </c>
      <c r="G107" s="78" t="s">
        <v>166</v>
      </c>
      <c r="H107" s="78" t="s">
        <v>167</v>
      </c>
      <c r="I107" s="78" t="s">
        <v>168</v>
      </c>
      <c r="J107" s="78" t="s">
        <v>165</v>
      </c>
      <c r="K107" s="78" t="s">
        <v>169</v>
      </c>
      <c r="L107" s="78" t="s">
        <v>3077</v>
      </c>
      <c r="M107" s="78" t="s">
        <v>197</v>
      </c>
      <c r="N107" s="78" t="s">
        <v>2902</v>
      </c>
      <c r="O107" s="78" t="s">
        <v>198</v>
      </c>
      <c r="P107" s="78" t="s">
        <v>197</v>
      </c>
      <c r="Q107" s="78" t="s">
        <v>165</v>
      </c>
      <c r="R107" s="78" t="s">
        <v>165</v>
      </c>
      <c r="S107" s="78" t="s">
        <v>165</v>
      </c>
      <c r="T107" s="78" t="s">
        <v>2851</v>
      </c>
      <c r="U107" s="78" t="s">
        <v>165</v>
      </c>
      <c r="V107" s="78" t="s">
        <v>2851</v>
      </c>
      <c r="W107" s="78" t="s">
        <v>165</v>
      </c>
      <c r="X107" s="78" t="s">
        <v>2851</v>
      </c>
      <c r="Y107" s="78" t="s">
        <v>165</v>
      </c>
      <c r="Z107" s="78" t="s">
        <v>2851</v>
      </c>
      <c r="AA107" s="78" t="s">
        <v>165</v>
      </c>
      <c r="AB107" s="78" t="s">
        <v>2851</v>
      </c>
      <c r="AC107" s="78" t="s">
        <v>2847</v>
      </c>
      <c r="AD107" s="78" t="s">
        <v>165</v>
      </c>
      <c r="AE107" s="78" t="s">
        <v>2851</v>
      </c>
      <c r="AF107" s="78" t="s">
        <v>165</v>
      </c>
      <c r="AG107" s="78" t="s">
        <v>2861</v>
      </c>
      <c r="AH107" s="78" t="s">
        <v>2861</v>
      </c>
      <c r="AI107" s="78" t="s">
        <v>2860</v>
      </c>
      <c r="AJ107" s="78" t="s">
        <v>2860</v>
      </c>
      <c r="AK107" s="78" t="s">
        <v>2860</v>
      </c>
      <c r="AL107" s="78" t="s">
        <v>2864</v>
      </c>
      <c r="AM107" s="78" t="s">
        <v>2851</v>
      </c>
      <c r="AN107" s="78" t="s">
        <v>2851</v>
      </c>
      <c r="AO107" s="78" t="s">
        <v>2851</v>
      </c>
      <c r="AP107" s="78" t="s">
        <v>2851</v>
      </c>
      <c r="AQ107" s="78" t="s">
        <v>2851</v>
      </c>
      <c r="AR107" s="78" t="s">
        <v>2851</v>
      </c>
      <c r="AS107" s="78" t="s">
        <v>184</v>
      </c>
      <c r="AT107" s="78" t="s">
        <v>184</v>
      </c>
      <c r="AU107" s="78" t="s">
        <v>184</v>
      </c>
      <c r="AV107" s="78" t="s">
        <v>184</v>
      </c>
      <c r="AW107" s="78" t="s">
        <v>184</v>
      </c>
      <c r="AX107" s="78" t="s">
        <v>184</v>
      </c>
      <c r="AY107" s="78" t="s">
        <v>184</v>
      </c>
      <c r="AZ107" s="78" t="s">
        <v>165</v>
      </c>
      <c r="BA107" s="78" t="s">
        <v>2847</v>
      </c>
      <c r="BB107" s="78" t="s">
        <v>2847</v>
      </c>
      <c r="BC107" s="78" t="s">
        <v>2849</v>
      </c>
      <c r="BD107" s="78" t="s">
        <v>2850</v>
      </c>
      <c r="BE107" s="78" t="s">
        <v>2849</v>
      </c>
      <c r="BF107" s="78" t="s">
        <v>2847</v>
      </c>
      <c r="BG107" s="78" t="s">
        <v>2848</v>
      </c>
      <c r="BH107" s="78" t="s">
        <v>2847</v>
      </c>
      <c r="BI107" s="78" t="s">
        <v>2847</v>
      </c>
      <c r="BJ107" s="78" t="s">
        <v>2847</v>
      </c>
      <c r="BK107" s="78" t="s">
        <v>2849</v>
      </c>
      <c r="BL107" s="78" t="s">
        <v>2849</v>
      </c>
      <c r="BM107" s="78" t="s">
        <v>2847</v>
      </c>
      <c r="BN107" s="78" t="s">
        <v>2849</v>
      </c>
      <c r="BO107" s="78" t="s">
        <v>2850</v>
      </c>
      <c r="BP107" s="78" t="s">
        <v>2849</v>
      </c>
      <c r="BQ107" s="78" t="s">
        <v>2850</v>
      </c>
      <c r="BR107" s="78" t="s">
        <v>2849</v>
      </c>
      <c r="BS107" s="78" t="s">
        <v>2849</v>
      </c>
      <c r="BT107" s="78" t="s">
        <v>2849</v>
      </c>
      <c r="BU107" s="78" t="s">
        <v>2847</v>
      </c>
      <c r="BV107" s="78" t="s">
        <v>2847</v>
      </c>
      <c r="BW107" s="78" t="s">
        <v>2855</v>
      </c>
      <c r="BX107" s="78" t="s">
        <v>2851</v>
      </c>
      <c r="BY107" s="78" t="s">
        <v>2851</v>
      </c>
      <c r="BZ107" s="78" t="s">
        <v>2847</v>
      </c>
      <c r="CA107" s="78" t="s">
        <v>2848</v>
      </c>
      <c r="CB107" s="78" t="s">
        <v>2848</v>
      </c>
      <c r="CC107" s="78" t="s">
        <v>165</v>
      </c>
      <c r="CD107" s="78" t="s">
        <v>165</v>
      </c>
      <c r="CE107" s="78" t="s">
        <v>165</v>
      </c>
      <c r="CF107" s="78" t="s">
        <v>165</v>
      </c>
      <c r="CG107" s="78" t="s">
        <v>165</v>
      </c>
      <c r="CH107" s="78" t="s">
        <v>165</v>
      </c>
      <c r="CI107" s="78" t="s">
        <v>165</v>
      </c>
    </row>
    <row r="108" spans="1:87" x14ac:dyDescent="0.3">
      <c r="A108" s="6">
        <v>44256.029293981483</v>
      </c>
      <c r="B108" s="6">
        <v>44257.152905092589</v>
      </c>
      <c r="C108" s="5">
        <v>100</v>
      </c>
      <c r="D108" s="5">
        <v>97080</v>
      </c>
      <c r="E108" s="78" t="s">
        <v>164</v>
      </c>
      <c r="F108" s="6">
        <v>44257.152917268519</v>
      </c>
      <c r="G108" s="78" t="s">
        <v>166</v>
      </c>
      <c r="H108" s="78" t="s">
        <v>167</v>
      </c>
      <c r="I108" s="78" t="s">
        <v>185</v>
      </c>
      <c r="J108" s="78" t="s">
        <v>165</v>
      </c>
      <c r="K108" s="78" t="s">
        <v>207</v>
      </c>
      <c r="L108" s="78" t="s">
        <v>3077</v>
      </c>
      <c r="M108" s="78" t="s">
        <v>295</v>
      </c>
      <c r="N108" s="78" t="s">
        <v>2901</v>
      </c>
      <c r="O108" s="78" t="s">
        <v>172</v>
      </c>
      <c r="P108" s="78" t="s">
        <v>165</v>
      </c>
      <c r="Q108" s="78" t="s">
        <v>165</v>
      </c>
      <c r="R108" s="78" t="s">
        <v>165</v>
      </c>
      <c r="S108" s="78" t="s">
        <v>165</v>
      </c>
      <c r="T108" s="78" t="s">
        <v>2855</v>
      </c>
      <c r="U108" s="78" t="s">
        <v>486</v>
      </c>
      <c r="V108" s="78" t="s">
        <v>2855</v>
      </c>
      <c r="W108" s="78" t="s">
        <v>486</v>
      </c>
      <c r="X108" s="78" t="s">
        <v>2855</v>
      </c>
      <c r="Y108" s="78" t="s">
        <v>486</v>
      </c>
      <c r="Z108" s="78" t="s">
        <v>2855</v>
      </c>
      <c r="AA108" s="78" t="s">
        <v>486</v>
      </c>
      <c r="AB108" s="78" t="s">
        <v>2851</v>
      </c>
      <c r="AC108" s="78" t="s">
        <v>2855</v>
      </c>
      <c r="AD108" s="78" t="s">
        <v>486</v>
      </c>
      <c r="AE108" s="78" t="s">
        <v>2855</v>
      </c>
      <c r="AF108" s="78" t="s">
        <v>486</v>
      </c>
      <c r="AG108" s="78" t="s">
        <v>2860</v>
      </c>
      <c r="AH108" s="78" t="s">
        <v>2860</v>
      </c>
      <c r="AI108" s="78" t="s">
        <v>2860</v>
      </c>
      <c r="AJ108" s="78" t="s">
        <v>2860</v>
      </c>
      <c r="AK108" s="78" t="s">
        <v>2860</v>
      </c>
      <c r="AL108" s="78" t="s">
        <v>2860</v>
      </c>
      <c r="AM108" s="78" t="s">
        <v>2847</v>
      </c>
      <c r="AN108" s="78" t="s">
        <v>2847</v>
      </c>
      <c r="AO108" s="78" t="s">
        <v>2847</v>
      </c>
      <c r="AP108" s="78" t="s">
        <v>2847</v>
      </c>
      <c r="AQ108" s="78" t="s">
        <v>2847</v>
      </c>
      <c r="AR108" s="78" t="s">
        <v>2849</v>
      </c>
      <c r="AS108" s="78" t="s">
        <v>193</v>
      </c>
      <c r="AT108" s="78" t="s">
        <v>193</v>
      </c>
      <c r="AU108" s="78" t="s">
        <v>193</v>
      </c>
      <c r="AV108" s="78" t="s">
        <v>193</v>
      </c>
      <c r="AW108" s="78" t="s">
        <v>193</v>
      </c>
      <c r="AX108" s="78" t="s">
        <v>193</v>
      </c>
      <c r="AY108" s="78" t="s">
        <v>193</v>
      </c>
      <c r="AZ108" s="78" t="s">
        <v>165</v>
      </c>
      <c r="BA108" s="78" t="s">
        <v>2847</v>
      </c>
      <c r="BB108" s="78" t="s">
        <v>2848</v>
      </c>
      <c r="BC108" s="78" t="s">
        <v>2847</v>
      </c>
      <c r="BD108" s="78" t="s">
        <v>2848</v>
      </c>
      <c r="BE108" s="78" t="s">
        <v>2848</v>
      </c>
      <c r="BF108" s="78" t="s">
        <v>2848</v>
      </c>
      <c r="BG108" s="78" t="s">
        <v>2847</v>
      </c>
      <c r="BH108" s="78" t="s">
        <v>2848</v>
      </c>
      <c r="BI108" s="78" t="s">
        <v>2848</v>
      </c>
      <c r="BJ108" s="78" t="s">
        <v>2848</v>
      </c>
      <c r="BK108" s="78" t="s">
        <v>2847</v>
      </c>
      <c r="BL108" s="78" t="s">
        <v>2847</v>
      </c>
      <c r="BM108" s="78" t="s">
        <v>2848</v>
      </c>
      <c r="BN108" s="78" t="s">
        <v>2847</v>
      </c>
      <c r="BO108" s="78" t="s">
        <v>2847</v>
      </c>
      <c r="BP108" s="78" t="s">
        <v>2848</v>
      </c>
      <c r="BQ108" s="78" t="s">
        <v>2848</v>
      </c>
      <c r="BR108" s="78" t="s">
        <v>2848</v>
      </c>
      <c r="BS108" s="78" t="s">
        <v>2848</v>
      </c>
      <c r="BT108" s="78" t="s">
        <v>2848</v>
      </c>
      <c r="BU108" s="78" t="s">
        <v>2848</v>
      </c>
      <c r="BV108" s="78" t="s">
        <v>2848</v>
      </c>
      <c r="BW108" s="78" t="s">
        <v>2848</v>
      </c>
      <c r="BX108" s="78" t="s">
        <v>2848</v>
      </c>
      <c r="BY108" s="78" t="s">
        <v>2848</v>
      </c>
      <c r="BZ108" s="78" t="s">
        <v>2848</v>
      </c>
      <c r="CA108" s="78" t="s">
        <v>2848</v>
      </c>
      <c r="CB108" s="78" t="s">
        <v>2848</v>
      </c>
      <c r="CC108" s="78" t="s">
        <v>165</v>
      </c>
      <c r="CD108" s="78" t="s">
        <v>165</v>
      </c>
      <c r="CE108" s="78" t="s">
        <v>165</v>
      </c>
      <c r="CF108" s="78" t="s">
        <v>165</v>
      </c>
      <c r="CG108" s="78" t="s">
        <v>165</v>
      </c>
      <c r="CH108" s="78" t="s">
        <v>165</v>
      </c>
      <c r="CI108" s="78" t="s">
        <v>165</v>
      </c>
    </row>
    <row r="109" spans="1:87" x14ac:dyDescent="0.3">
      <c r="A109" s="6">
        <v>44257.197337962964</v>
      </c>
      <c r="B109" s="6">
        <v>44257.208391203705</v>
      </c>
      <c r="C109" s="5">
        <v>100</v>
      </c>
      <c r="D109" s="5">
        <v>954</v>
      </c>
      <c r="E109" s="78" t="s">
        <v>164</v>
      </c>
      <c r="F109" s="6">
        <v>44257.208399872688</v>
      </c>
      <c r="G109" s="78" t="s">
        <v>166</v>
      </c>
      <c r="H109" s="78" t="s">
        <v>167</v>
      </c>
      <c r="I109" s="78" t="s">
        <v>168</v>
      </c>
      <c r="J109" s="78" t="s">
        <v>165</v>
      </c>
      <c r="K109" s="78" t="s">
        <v>169</v>
      </c>
      <c r="L109" s="78" t="s">
        <v>3080</v>
      </c>
      <c r="M109" s="78" t="s">
        <v>212</v>
      </c>
      <c r="N109" s="78" t="s">
        <v>2902</v>
      </c>
      <c r="O109" s="78" t="s">
        <v>198</v>
      </c>
      <c r="P109" s="78" t="s">
        <v>170</v>
      </c>
      <c r="Q109" s="78" t="s">
        <v>165</v>
      </c>
      <c r="R109" s="78" t="s">
        <v>165</v>
      </c>
      <c r="S109" s="78" t="s">
        <v>165</v>
      </c>
      <c r="T109" s="78" t="s">
        <v>2848</v>
      </c>
      <c r="U109" s="78" t="s">
        <v>487</v>
      </c>
      <c r="V109" s="78" t="s">
        <v>2848</v>
      </c>
      <c r="W109" s="78" t="s">
        <v>488</v>
      </c>
      <c r="X109" s="78" t="s">
        <v>2855</v>
      </c>
      <c r="Y109" s="78" t="s">
        <v>489</v>
      </c>
      <c r="Z109" s="78" t="s">
        <v>2847</v>
      </c>
      <c r="AA109" s="78" t="s">
        <v>490</v>
      </c>
      <c r="AB109" s="78" t="s">
        <v>2855</v>
      </c>
      <c r="AC109" s="78" t="s">
        <v>2858</v>
      </c>
      <c r="AD109" s="78" t="s">
        <v>467</v>
      </c>
      <c r="AE109" s="78" t="s">
        <v>2850</v>
      </c>
      <c r="AF109" s="78" t="s">
        <v>165</v>
      </c>
      <c r="AG109" s="78" t="s">
        <v>2859</v>
      </c>
      <c r="AH109" s="78" t="s">
        <v>2860</v>
      </c>
      <c r="AI109" s="78" t="s">
        <v>2860</v>
      </c>
      <c r="AJ109" s="78" t="s">
        <v>2860</v>
      </c>
      <c r="AK109" s="78" t="s">
        <v>2861</v>
      </c>
      <c r="AL109" s="78" t="s">
        <v>2861</v>
      </c>
      <c r="AM109" s="78" t="s">
        <v>2847</v>
      </c>
      <c r="AN109" s="78" t="s">
        <v>2847</v>
      </c>
      <c r="AO109" s="78" t="s">
        <v>2847</v>
      </c>
      <c r="AP109" s="78" t="s">
        <v>2847</v>
      </c>
      <c r="AQ109" s="78" t="s">
        <v>2847</v>
      </c>
      <c r="AR109" s="78" t="s">
        <v>2848</v>
      </c>
      <c r="AS109" s="78" t="s">
        <v>182</v>
      </c>
      <c r="AT109" s="78" t="s">
        <v>183</v>
      </c>
      <c r="AU109" s="78" t="s">
        <v>193</v>
      </c>
      <c r="AV109" s="78" t="s">
        <v>194</v>
      </c>
      <c r="AW109" s="78" t="s">
        <v>182</v>
      </c>
      <c r="AX109" s="78" t="s">
        <v>183</v>
      </c>
      <c r="AY109" s="78" t="s">
        <v>183</v>
      </c>
      <c r="AZ109" s="78" t="s">
        <v>491</v>
      </c>
      <c r="BA109" s="78" t="s">
        <v>2849</v>
      </c>
      <c r="BB109" s="78" t="s">
        <v>2855</v>
      </c>
      <c r="BC109" s="78" t="s">
        <v>2847</v>
      </c>
      <c r="BD109" s="78" t="s">
        <v>2848</v>
      </c>
      <c r="BE109" s="78" t="s">
        <v>2847</v>
      </c>
      <c r="BF109" s="78" t="s">
        <v>2847</v>
      </c>
      <c r="BG109" s="78" t="s">
        <v>2848</v>
      </c>
      <c r="BH109" s="78" t="s">
        <v>2855</v>
      </c>
      <c r="BI109" s="78" t="s">
        <v>2855</v>
      </c>
      <c r="BJ109" s="78" t="s">
        <v>2855</v>
      </c>
      <c r="BK109" s="78" t="s">
        <v>2855</v>
      </c>
      <c r="BL109" s="78" t="s">
        <v>2847</v>
      </c>
      <c r="BM109" s="78" t="s">
        <v>2855</v>
      </c>
      <c r="BN109" s="78" t="s">
        <v>2847</v>
      </c>
      <c r="BO109" s="78" t="s">
        <v>2847</v>
      </c>
      <c r="BP109" s="78" t="s">
        <v>2855</v>
      </c>
      <c r="BQ109" s="78" t="s">
        <v>2855</v>
      </c>
      <c r="BR109" s="78" t="s">
        <v>2855</v>
      </c>
      <c r="BS109" s="78" t="s">
        <v>2847</v>
      </c>
      <c r="BT109" s="78" t="s">
        <v>2847</v>
      </c>
      <c r="BU109" s="78" t="s">
        <v>2855</v>
      </c>
      <c r="BV109" s="78" t="s">
        <v>2847</v>
      </c>
      <c r="BW109" s="78" t="s">
        <v>2855</v>
      </c>
      <c r="BX109" s="78" t="s">
        <v>2849</v>
      </c>
      <c r="BY109" s="78" t="s">
        <v>2847</v>
      </c>
      <c r="BZ109" s="78" t="s">
        <v>2847</v>
      </c>
      <c r="CA109" s="78" t="s">
        <v>2847</v>
      </c>
      <c r="CB109" s="78" t="s">
        <v>2855</v>
      </c>
      <c r="CC109" s="78" t="s">
        <v>165</v>
      </c>
      <c r="CD109" s="78" t="s">
        <v>165</v>
      </c>
      <c r="CE109" s="78" t="s">
        <v>165</v>
      </c>
      <c r="CF109" s="78" t="s">
        <v>165</v>
      </c>
      <c r="CG109" s="78" t="s">
        <v>165</v>
      </c>
      <c r="CH109" s="78" t="s">
        <v>165</v>
      </c>
      <c r="CI109" s="78" t="s">
        <v>165</v>
      </c>
    </row>
    <row r="110" spans="1:87" x14ac:dyDescent="0.3">
      <c r="A110" s="6">
        <v>44257.23847222222</v>
      </c>
      <c r="B110" s="6">
        <v>44257.245185185187</v>
      </c>
      <c r="C110" s="5">
        <v>100</v>
      </c>
      <c r="D110" s="5">
        <v>580</v>
      </c>
      <c r="E110" s="78" t="s">
        <v>164</v>
      </c>
      <c r="F110" s="6">
        <v>44257.245198171295</v>
      </c>
      <c r="G110" s="78" t="s">
        <v>166</v>
      </c>
      <c r="H110" s="78" t="s">
        <v>167</v>
      </c>
      <c r="I110" s="78" t="s">
        <v>168</v>
      </c>
      <c r="J110" s="78" t="s">
        <v>165</v>
      </c>
      <c r="K110" s="78" t="s">
        <v>201</v>
      </c>
      <c r="L110" s="78" t="s">
        <v>3079</v>
      </c>
      <c r="M110" s="78" t="s">
        <v>230</v>
      </c>
      <c r="N110" s="78" t="s">
        <v>2903</v>
      </c>
      <c r="O110" s="78" t="s">
        <v>198</v>
      </c>
      <c r="P110" s="78" t="s">
        <v>230</v>
      </c>
      <c r="Q110" s="78" t="s">
        <v>165</v>
      </c>
      <c r="R110" s="78" t="s">
        <v>165</v>
      </c>
      <c r="S110" s="78" t="s">
        <v>492</v>
      </c>
      <c r="T110" s="78" t="s">
        <v>2848</v>
      </c>
      <c r="U110" s="78" t="s">
        <v>493</v>
      </c>
      <c r="V110" s="78" t="s">
        <v>2847</v>
      </c>
      <c r="W110" s="78" t="s">
        <v>165</v>
      </c>
      <c r="X110" s="78" t="s">
        <v>2847</v>
      </c>
      <c r="Y110" s="78" t="s">
        <v>165</v>
      </c>
      <c r="Z110" s="78" t="s">
        <v>2847</v>
      </c>
      <c r="AA110" s="78" t="s">
        <v>165</v>
      </c>
      <c r="AB110" s="78" t="s">
        <v>2848</v>
      </c>
      <c r="AC110" s="78" t="s">
        <v>2847</v>
      </c>
      <c r="AD110" s="78" t="s">
        <v>165</v>
      </c>
      <c r="AE110" s="78" t="s">
        <v>2848</v>
      </c>
      <c r="AF110" s="78" t="s">
        <v>494</v>
      </c>
      <c r="AG110" s="78" t="s">
        <v>2860</v>
      </c>
      <c r="AH110" s="78" t="s">
        <v>2859</v>
      </c>
      <c r="AI110" s="78" t="s">
        <v>2860</v>
      </c>
      <c r="AJ110" s="78" t="s">
        <v>2859</v>
      </c>
      <c r="AK110" s="78" t="s">
        <v>2860</v>
      </c>
      <c r="AL110" s="78" t="s">
        <v>2860</v>
      </c>
      <c r="AM110" s="78" t="s">
        <v>2847</v>
      </c>
      <c r="AN110" s="78" t="s">
        <v>2847</v>
      </c>
      <c r="AO110" s="78" t="s">
        <v>2847</v>
      </c>
      <c r="AP110" s="78" t="s">
        <v>2847</v>
      </c>
      <c r="AQ110" s="78" t="s">
        <v>2847</v>
      </c>
      <c r="AR110" s="78" t="s">
        <v>2867</v>
      </c>
      <c r="AS110" s="78" t="s">
        <v>193</v>
      </c>
      <c r="AT110" s="78" t="s">
        <v>193</v>
      </c>
      <c r="AU110" s="78" t="s">
        <v>193</v>
      </c>
      <c r="AV110" s="78" t="s">
        <v>193</v>
      </c>
      <c r="AW110" s="78" t="s">
        <v>193</v>
      </c>
      <c r="AX110" s="78" t="s">
        <v>193</v>
      </c>
      <c r="AY110" s="78" t="s">
        <v>193</v>
      </c>
      <c r="AZ110" s="78" t="s">
        <v>495</v>
      </c>
      <c r="BA110" s="78" t="s">
        <v>2848</v>
      </c>
      <c r="BB110" s="78" t="s">
        <v>2847</v>
      </c>
      <c r="BC110" s="78" t="s">
        <v>2848</v>
      </c>
      <c r="BD110" s="78" t="s">
        <v>2847</v>
      </c>
      <c r="BE110" s="78" t="s">
        <v>2848</v>
      </c>
      <c r="BF110" s="78" t="s">
        <v>2848</v>
      </c>
      <c r="BG110" s="78" t="s">
        <v>2848</v>
      </c>
      <c r="BH110" s="78" t="s">
        <v>2848</v>
      </c>
      <c r="BI110" s="78" t="s">
        <v>2848</v>
      </c>
      <c r="BJ110" s="78" t="s">
        <v>2847</v>
      </c>
      <c r="BK110" s="78" t="s">
        <v>2847</v>
      </c>
      <c r="BL110" s="78" t="s">
        <v>2847</v>
      </c>
      <c r="BM110" s="78" t="s">
        <v>2849</v>
      </c>
      <c r="BN110" s="78" t="s">
        <v>2847</v>
      </c>
      <c r="BO110" s="78" t="s">
        <v>2848</v>
      </c>
      <c r="BP110" s="78" t="s">
        <v>2847</v>
      </c>
      <c r="BQ110" s="78" t="s">
        <v>2847</v>
      </c>
      <c r="BR110" s="78" t="s">
        <v>2848</v>
      </c>
      <c r="BS110" s="78" t="s">
        <v>2848</v>
      </c>
      <c r="BT110" s="78" t="s">
        <v>2848</v>
      </c>
      <c r="BU110" s="78" t="s">
        <v>2848</v>
      </c>
      <c r="BV110" s="78" t="s">
        <v>2848</v>
      </c>
      <c r="BW110" s="78" t="s">
        <v>2848</v>
      </c>
      <c r="BX110" s="78" t="s">
        <v>2849</v>
      </c>
      <c r="BY110" s="78" t="s">
        <v>2848</v>
      </c>
      <c r="BZ110" s="78" t="s">
        <v>2847</v>
      </c>
      <c r="CA110" s="78" t="s">
        <v>2847</v>
      </c>
      <c r="CB110" s="78" t="s">
        <v>2848</v>
      </c>
      <c r="CC110" s="78" t="s">
        <v>165</v>
      </c>
      <c r="CD110" s="78" t="s">
        <v>165</v>
      </c>
      <c r="CE110" s="78" t="s">
        <v>165</v>
      </c>
      <c r="CF110" s="78" t="s">
        <v>165</v>
      </c>
      <c r="CG110" s="78" t="s">
        <v>165</v>
      </c>
      <c r="CH110" s="78" t="s">
        <v>165</v>
      </c>
      <c r="CI110" s="78" t="s">
        <v>165</v>
      </c>
    </row>
    <row r="111" spans="1:87" x14ac:dyDescent="0.3">
      <c r="A111" s="6">
        <v>44257.280902777777</v>
      </c>
      <c r="B111" s="6">
        <v>44257.287847222222</v>
      </c>
      <c r="C111" s="5">
        <v>100</v>
      </c>
      <c r="D111" s="5">
        <v>600</v>
      </c>
      <c r="E111" s="78" t="s">
        <v>164</v>
      </c>
      <c r="F111" s="6">
        <v>44257.287855497685</v>
      </c>
      <c r="G111" s="78" t="s">
        <v>166</v>
      </c>
      <c r="H111" s="78" t="s">
        <v>167</v>
      </c>
      <c r="I111" s="78" t="s">
        <v>168</v>
      </c>
      <c r="J111" s="78" t="s">
        <v>165</v>
      </c>
      <c r="K111" s="78" t="s">
        <v>169</v>
      </c>
      <c r="L111" s="78" t="s">
        <v>2863</v>
      </c>
      <c r="M111" s="78" t="s">
        <v>230</v>
      </c>
      <c r="N111" s="78" t="s">
        <v>2902</v>
      </c>
      <c r="O111" s="78" t="s">
        <v>198</v>
      </c>
      <c r="P111" s="78" t="s">
        <v>197</v>
      </c>
      <c r="Q111" s="78" t="s">
        <v>165</v>
      </c>
      <c r="R111" s="78" t="s">
        <v>165</v>
      </c>
      <c r="S111" s="78" t="s">
        <v>165</v>
      </c>
      <c r="T111" s="78" t="s">
        <v>2847</v>
      </c>
      <c r="U111" s="78" t="s">
        <v>496</v>
      </c>
      <c r="V111" s="78" t="s">
        <v>2847</v>
      </c>
      <c r="W111" s="78" t="s">
        <v>497</v>
      </c>
      <c r="X111" s="78" t="s">
        <v>2850</v>
      </c>
      <c r="Y111" s="78" t="s">
        <v>165</v>
      </c>
      <c r="Z111" s="78" t="s">
        <v>2848</v>
      </c>
      <c r="AA111" s="78" t="s">
        <v>498</v>
      </c>
      <c r="AB111" s="78" t="s">
        <v>2847</v>
      </c>
      <c r="AC111" s="78" t="s">
        <v>2848</v>
      </c>
      <c r="AD111" s="78" t="s">
        <v>499</v>
      </c>
      <c r="AE111" s="78" t="s">
        <v>2848</v>
      </c>
      <c r="AF111" s="78" t="s">
        <v>500</v>
      </c>
      <c r="AG111" s="78" t="s">
        <v>2860</v>
      </c>
      <c r="AH111" s="78" t="s">
        <v>2860</v>
      </c>
      <c r="AI111" s="78" t="s">
        <v>2860</v>
      </c>
      <c r="AJ111" s="78" t="s">
        <v>2860</v>
      </c>
      <c r="AK111" s="78" t="s">
        <v>2860</v>
      </c>
      <c r="AL111" s="78" t="s">
        <v>2860</v>
      </c>
      <c r="AM111" s="78" t="s">
        <v>2847</v>
      </c>
      <c r="AN111" s="78" t="s">
        <v>2847</v>
      </c>
      <c r="AO111" s="78" t="s">
        <v>2847</v>
      </c>
      <c r="AP111" s="78" t="s">
        <v>2849</v>
      </c>
      <c r="AQ111" s="78" t="s">
        <v>2847</v>
      </c>
      <c r="AR111" s="78" t="s">
        <v>2855</v>
      </c>
      <c r="AS111" s="78" t="s">
        <v>193</v>
      </c>
      <c r="AT111" s="78" t="s">
        <v>182</v>
      </c>
      <c r="AU111" s="78" t="s">
        <v>182</v>
      </c>
      <c r="AV111" s="78" t="s">
        <v>182</v>
      </c>
      <c r="AW111" s="78" t="s">
        <v>182</v>
      </c>
      <c r="AX111" s="78" t="s">
        <v>182</v>
      </c>
      <c r="AY111" s="78" t="s">
        <v>218</v>
      </c>
      <c r="AZ111" s="78" t="s">
        <v>165</v>
      </c>
      <c r="BA111" s="78" t="s">
        <v>2855</v>
      </c>
      <c r="BB111" s="78" t="s">
        <v>2847</v>
      </c>
      <c r="BC111" s="78" t="s">
        <v>2847</v>
      </c>
      <c r="BD111" s="78" t="s">
        <v>2847</v>
      </c>
      <c r="BE111" s="78" t="s">
        <v>2848</v>
      </c>
      <c r="BF111" s="78" t="s">
        <v>2848</v>
      </c>
      <c r="BG111" s="78" t="s">
        <v>2849</v>
      </c>
      <c r="BH111" s="78" t="s">
        <v>2847</v>
      </c>
      <c r="BI111" s="78" t="s">
        <v>2847</v>
      </c>
      <c r="BJ111" s="78" t="s">
        <v>2847</v>
      </c>
      <c r="BK111" s="78" t="s">
        <v>2847</v>
      </c>
      <c r="BL111" s="78" t="s">
        <v>2848</v>
      </c>
      <c r="BM111" s="78" t="s">
        <v>2849</v>
      </c>
      <c r="BN111" s="78" t="s">
        <v>2847</v>
      </c>
      <c r="BO111" s="78" t="s">
        <v>2849</v>
      </c>
      <c r="BP111" s="78" t="s">
        <v>2847</v>
      </c>
      <c r="BQ111" s="78" t="s">
        <v>2847</v>
      </c>
      <c r="BR111" s="78" t="s">
        <v>2847</v>
      </c>
      <c r="BS111" s="78" t="s">
        <v>2848</v>
      </c>
      <c r="BT111" s="78" t="s">
        <v>2848</v>
      </c>
      <c r="BU111" s="78" t="s">
        <v>2848</v>
      </c>
      <c r="BV111" s="78" t="s">
        <v>2849</v>
      </c>
      <c r="BW111" s="78" t="s">
        <v>2850</v>
      </c>
      <c r="BX111" s="78" t="s">
        <v>2849</v>
      </c>
      <c r="BY111" s="78" t="s">
        <v>2849</v>
      </c>
      <c r="BZ111" s="78" t="s">
        <v>2848</v>
      </c>
      <c r="CA111" s="78" t="s">
        <v>2848</v>
      </c>
      <c r="CB111" s="78" t="s">
        <v>2848</v>
      </c>
      <c r="CC111" s="78" t="s">
        <v>165</v>
      </c>
      <c r="CD111" s="78" t="s">
        <v>165</v>
      </c>
      <c r="CE111" s="78" t="s">
        <v>165</v>
      </c>
      <c r="CF111" s="78" t="s">
        <v>165</v>
      </c>
      <c r="CG111" s="78" t="s">
        <v>165</v>
      </c>
      <c r="CH111" s="78" t="s">
        <v>165</v>
      </c>
      <c r="CI111" s="78" t="s">
        <v>165</v>
      </c>
    </row>
    <row r="112" spans="1:87" x14ac:dyDescent="0.3">
      <c r="A112" s="6">
        <v>44257.953692129631</v>
      </c>
      <c r="B112" s="6">
        <v>44257.973680555559</v>
      </c>
      <c r="C112" s="5">
        <v>100</v>
      </c>
      <c r="D112" s="5">
        <v>1727</v>
      </c>
      <c r="E112" s="78" t="s">
        <v>164</v>
      </c>
      <c r="F112" s="6">
        <v>44257.973694224536</v>
      </c>
      <c r="G112" s="78" t="s">
        <v>166</v>
      </c>
      <c r="H112" s="78" t="s">
        <v>167</v>
      </c>
      <c r="I112" s="78" t="s">
        <v>168</v>
      </c>
      <c r="J112" s="78" t="s">
        <v>165</v>
      </c>
      <c r="K112" s="78" t="s">
        <v>186</v>
      </c>
      <c r="L112" s="78" t="s">
        <v>2863</v>
      </c>
      <c r="M112" s="78" t="s">
        <v>230</v>
      </c>
      <c r="N112" s="78" t="s">
        <v>2902</v>
      </c>
      <c r="O112" s="78" t="s">
        <v>198</v>
      </c>
      <c r="P112" s="78" t="s">
        <v>230</v>
      </c>
      <c r="Q112" s="78" t="s">
        <v>165</v>
      </c>
      <c r="R112" s="78" t="s">
        <v>165</v>
      </c>
      <c r="S112" s="78" t="s">
        <v>165</v>
      </c>
      <c r="T112" s="78" t="s">
        <v>2847</v>
      </c>
      <c r="U112" s="78" t="s">
        <v>501</v>
      </c>
      <c r="V112" s="78" t="s">
        <v>2848</v>
      </c>
      <c r="W112" s="78" t="s">
        <v>502</v>
      </c>
      <c r="X112" s="78" t="s">
        <v>2851</v>
      </c>
      <c r="Y112" s="78" t="s">
        <v>165</v>
      </c>
      <c r="Z112" s="78" t="s">
        <v>2851</v>
      </c>
      <c r="AA112" s="78" t="s">
        <v>165</v>
      </c>
      <c r="AB112" s="78" t="s">
        <v>2847</v>
      </c>
      <c r="AC112" s="78" t="s">
        <v>2858</v>
      </c>
      <c r="AD112" s="78" t="s">
        <v>503</v>
      </c>
      <c r="AE112" s="78" t="s">
        <v>2848</v>
      </c>
      <c r="AF112" s="78" t="s">
        <v>504</v>
      </c>
      <c r="AG112" s="78" t="s">
        <v>2861</v>
      </c>
      <c r="AH112" s="78" t="s">
        <v>2860</v>
      </c>
      <c r="AI112" s="78" t="s">
        <v>2860</v>
      </c>
      <c r="AJ112" s="78" t="s">
        <v>2860</v>
      </c>
      <c r="AK112" s="78" t="s">
        <v>2860</v>
      </c>
      <c r="AL112" s="78" t="s">
        <v>2860</v>
      </c>
      <c r="AM112" s="78" t="s">
        <v>2849</v>
      </c>
      <c r="AN112" s="78" t="s">
        <v>2848</v>
      </c>
      <c r="AO112" s="78" t="s">
        <v>2848</v>
      </c>
      <c r="AP112" s="78" t="s">
        <v>2848</v>
      </c>
      <c r="AQ112" s="78" t="s">
        <v>2848</v>
      </c>
      <c r="AR112" s="78" t="s">
        <v>2848</v>
      </c>
      <c r="AS112" s="78" t="s">
        <v>193</v>
      </c>
      <c r="AT112" s="78" t="s">
        <v>182</v>
      </c>
      <c r="AU112" s="78" t="s">
        <v>193</v>
      </c>
      <c r="AV112" s="78" t="s">
        <v>193</v>
      </c>
      <c r="AW112" s="78" t="s">
        <v>194</v>
      </c>
      <c r="AX112" s="78" t="s">
        <v>193</v>
      </c>
      <c r="AY112" s="78" t="s">
        <v>182</v>
      </c>
      <c r="AZ112" s="78" t="s">
        <v>505</v>
      </c>
      <c r="BA112" s="78" t="s">
        <v>2849</v>
      </c>
      <c r="BB112" s="78" t="s">
        <v>2847</v>
      </c>
      <c r="BC112" s="78" t="s">
        <v>2847</v>
      </c>
      <c r="BD112" s="78" t="s">
        <v>2847</v>
      </c>
      <c r="BE112" s="78" t="s">
        <v>2847</v>
      </c>
      <c r="BF112" s="78" t="s">
        <v>2848</v>
      </c>
      <c r="BG112" s="78" t="s">
        <v>2848</v>
      </c>
      <c r="BH112" s="78" t="s">
        <v>2847</v>
      </c>
      <c r="BI112" s="78" t="s">
        <v>2847</v>
      </c>
      <c r="BJ112" s="78" t="s">
        <v>2847</v>
      </c>
      <c r="BK112" s="78" t="s">
        <v>2847</v>
      </c>
      <c r="BL112" s="78" t="s">
        <v>2847</v>
      </c>
      <c r="BM112" s="78" t="s">
        <v>2848</v>
      </c>
      <c r="BN112" s="78" t="s">
        <v>2855</v>
      </c>
      <c r="BO112" s="78" t="s">
        <v>2847</v>
      </c>
      <c r="BP112" s="78" t="s">
        <v>2847</v>
      </c>
      <c r="BQ112" s="78" t="s">
        <v>2847</v>
      </c>
      <c r="BR112" s="78" t="s">
        <v>2847</v>
      </c>
      <c r="BS112" s="78" t="s">
        <v>2848</v>
      </c>
      <c r="BT112" s="78" t="s">
        <v>2847</v>
      </c>
      <c r="BU112" s="78" t="s">
        <v>2848</v>
      </c>
      <c r="BV112" s="78" t="s">
        <v>2848</v>
      </c>
      <c r="BW112" s="78" t="s">
        <v>2848</v>
      </c>
      <c r="BX112" s="78" t="s">
        <v>2847</v>
      </c>
      <c r="BY112" s="78" t="s">
        <v>2847</v>
      </c>
      <c r="BZ112" s="78" t="s">
        <v>2848</v>
      </c>
      <c r="CA112" s="78" t="s">
        <v>2848</v>
      </c>
      <c r="CB112" s="78" t="s">
        <v>2847</v>
      </c>
      <c r="CC112" s="78" t="s">
        <v>165</v>
      </c>
      <c r="CD112" s="78" t="s">
        <v>165</v>
      </c>
      <c r="CE112" s="78" t="s">
        <v>165</v>
      </c>
      <c r="CF112" s="78" t="s">
        <v>165</v>
      </c>
      <c r="CG112" s="78" t="s">
        <v>165</v>
      </c>
      <c r="CH112" s="78" t="s">
        <v>165</v>
      </c>
      <c r="CI112" s="78" t="s">
        <v>165</v>
      </c>
    </row>
    <row r="113" spans="1:87" x14ac:dyDescent="0.3">
      <c r="A113" s="6">
        <v>44258.070416666669</v>
      </c>
      <c r="B113" s="6">
        <v>44258.074652777781</v>
      </c>
      <c r="C113" s="5">
        <v>100</v>
      </c>
      <c r="D113" s="5">
        <v>366</v>
      </c>
      <c r="E113" s="78" t="s">
        <v>164</v>
      </c>
      <c r="F113" s="6">
        <v>44258.07468395833</v>
      </c>
      <c r="G113" s="78" t="s">
        <v>166</v>
      </c>
      <c r="H113" s="78" t="s">
        <v>167</v>
      </c>
      <c r="I113" s="78" t="s">
        <v>185</v>
      </c>
      <c r="J113" s="78" t="s">
        <v>165</v>
      </c>
      <c r="K113" s="78" t="s">
        <v>207</v>
      </c>
      <c r="L113" s="78" t="s">
        <v>2863</v>
      </c>
      <c r="M113" s="78" t="s">
        <v>230</v>
      </c>
      <c r="N113" s="78" t="s">
        <v>2902</v>
      </c>
      <c r="O113" s="78" t="s">
        <v>198</v>
      </c>
      <c r="P113" s="78" t="s">
        <v>230</v>
      </c>
      <c r="Q113" s="78" t="s">
        <v>165</v>
      </c>
      <c r="R113" s="78" t="s">
        <v>165</v>
      </c>
      <c r="S113" s="78" t="s">
        <v>165</v>
      </c>
      <c r="T113" s="78" t="s">
        <v>2847</v>
      </c>
      <c r="U113" s="78" t="s">
        <v>165</v>
      </c>
      <c r="V113" s="78" t="s">
        <v>2847</v>
      </c>
      <c r="W113" s="78" t="s">
        <v>165</v>
      </c>
      <c r="X113" s="78" t="s">
        <v>2847</v>
      </c>
      <c r="Y113" s="78" t="s">
        <v>165</v>
      </c>
      <c r="Z113" s="78" t="s">
        <v>2851</v>
      </c>
      <c r="AA113" s="78" t="s">
        <v>165</v>
      </c>
      <c r="AB113" s="78" t="s">
        <v>2847</v>
      </c>
      <c r="AC113" s="78" t="s">
        <v>2855</v>
      </c>
      <c r="AD113" s="78" t="s">
        <v>165</v>
      </c>
      <c r="AE113" s="78" t="s">
        <v>2847</v>
      </c>
      <c r="AF113" s="78" t="s">
        <v>165</v>
      </c>
      <c r="AG113" s="78" t="s">
        <v>2863</v>
      </c>
      <c r="AH113" s="78" t="s">
        <v>2863</v>
      </c>
      <c r="AI113" s="78" t="s">
        <v>2863</v>
      </c>
      <c r="AJ113" s="78" t="s">
        <v>2863</v>
      </c>
      <c r="AK113" s="78" t="s">
        <v>2863</v>
      </c>
      <c r="AL113" s="78" t="s">
        <v>2864</v>
      </c>
      <c r="AM113" s="78" t="s">
        <v>2851</v>
      </c>
      <c r="AN113" s="78" t="s">
        <v>2851</v>
      </c>
      <c r="AO113" s="78" t="s">
        <v>2851</v>
      </c>
      <c r="AP113" s="78" t="s">
        <v>2851</v>
      </c>
      <c r="AQ113" s="78" t="s">
        <v>2851</v>
      </c>
      <c r="AR113" s="78" t="s">
        <v>2851</v>
      </c>
      <c r="AS113" s="78" t="s">
        <v>184</v>
      </c>
      <c r="AT113" s="78" t="s">
        <v>184</v>
      </c>
      <c r="AU113" s="78" t="s">
        <v>184</v>
      </c>
      <c r="AV113" s="78" t="s">
        <v>184</v>
      </c>
      <c r="AW113" s="78" t="s">
        <v>184</v>
      </c>
      <c r="AX113" s="78" t="s">
        <v>184</v>
      </c>
      <c r="AY113" s="78" t="s">
        <v>184</v>
      </c>
      <c r="AZ113" s="78" t="s">
        <v>165</v>
      </c>
      <c r="BA113" s="78" t="s">
        <v>2868</v>
      </c>
      <c r="BB113" s="78" t="s">
        <v>2851</v>
      </c>
      <c r="BC113" s="78" t="s">
        <v>2851</v>
      </c>
      <c r="BD113" s="78" t="s">
        <v>2851</v>
      </c>
      <c r="BE113" s="78" t="s">
        <v>2847</v>
      </c>
      <c r="BF113" s="78" t="s">
        <v>2847</v>
      </c>
      <c r="BG113" s="78" t="s">
        <v>2847</v>
      </c>
      <c r="BH113" s="78" t="s">
        <v>2851</v>
      </c>
      <c r="BI113" s="78" t="s">
        <v>2851</v>
      </c>
      <c r="BJ113" s="78" t="s">
        <v>2851</v>
      </c>
      <c r="BK113" s="78" t="s">
        <v>2851</v>
      </c>
      <c r="BL113" s="78" t="s">
        <v>2851</v>
      </c>
      <c r="BM113" s="78" t="s">
        <v>2851</v>
      </c>
      <c r="BN113" s="78" t="s">
        <v>2849</v>
      </c>
      <c r="BO113" s="78" t="s">
        <v>2851</v>
      </c>
      <c r="BP113" s="78" t="s">
        <v>2847</v>
      </c>
      <c r="BQ113" s="78" t="s">
        <v>2851</v>
      </c>
      <c r="BR113" s="78" t="s">
        <v>2851</v>
      </c>
      <c r="BS113" s="78" t="s">
        <v>2851</v>
      </c>
      <c r="BT113" s="78" t="s">
        <v>2851</v>
      </c>
      <c r="BU113" s="78" t="s">
        <v>2851</v>
      </c>
      <c r="BV113" s="78" t="s">
        <v>2851</v>
      </c>
      <c r="BW113" s="78" t="s">
        <v>2851</v>
      </c>
      <c r="BX113" s="78" t="s">
        <v>2851</v>
      </c>
      <c r="BY113" s="78" t="s">
        <v>2851</v>
      </c>
      <c r="BZ113" s="78" t="s">
        <v>2851</v>
      </c>
      <c r="CA113" s="78" t="s">
        <v>2851</v>
      </c>
      <c r="CB113" s="78" t="s">
        <v>2847</v>
      </c>
      <c r="CC113" s="78" t="s">
        <v>165</v>
      </c>
      <c r="CD113" s="78" t="s">
        <v>165</v>
      </c>
      <c r="CE113" s="78" t="s">
        <v>165</v>
      </c>
      <c r="CF113" s="78" t="s">
        <v>165</v>
      </c>
      <c r="CG113" s="78" t="s">
        <v>165</v>
      </c>
      <c r="CH113" s="78" t="s">
        <v>165</v>
      </c>
      <c r="CI113" s="78" t="s">
        <v>165</v>
      </c>
    </row>
    <row r="114" spans="1:87" x14ac:dyDescent="0.3">
      <c r="A114" s="6">
        <v>44251.340844907405</v>
      </c>
      <c r="B114" s="6">
        <v>44251.343124999999</v>
      </c>
      <c r="C114" s="5">
        <v>46</v>
      </c>
      <c r="D114" s="5">
        <v>197</v>
      </c>
      <c r="E114" s="78" t="s">
        <v>506</v>
      </c>
      <c r="F114" s="6">
        <v>44258.343159178243</v>
      </c>
      <c r="G114" s="78" t="s">
        <v>166</v>
      </c>
      <c r="H114" s="78" t="s">
        <v>167</v>
      </c>
      <c r="I114" s="78" t="s">
        <v>168</v>
      </c>
      <c r="J114" s="78" t="s">
        <v>165</v>
      </c>
      <c r="K114" s="78" t="s">
        <v>186</v>
      </c>
      <c r="L114" s="78" t="s">
        <v>2863</v>
      </c>
      <c r="M114" s="78" t="s">
        <v>230</v>
      </c>
      <c r="N114" s="78" t="s">
        <v>2901</v>
      </c>
      <c r="O114" s="78" t="s">
        <v>198</v>
      </c>
      <c r="P114" s="78" t="s">
        <v>230</v>
      </c>
      <c r="Q114" s="78" t="s">
        <v>165</v>
      </c>
      <c r="R114" s="78" t="s">
        <v>165</v>
      </c>
      <c r="S114" s="78" t="s">
        <v>165</v>
      </c>
      <c r="T114" s="78" t="s">
        <v>2855</v>
      </c>
      <c r="U114" s="78" t="s">
        <v>165</v>
      </c>
      <c r="V114" s="78" t="s">
        <v>2855</v>
      </c>
      <c r="W114" s="78" t="s">
        <v>165</v>
      </c>
      <c r="X114" s="78" t="s">
        <v>2855</v>
      </c>
      <c r="Y114" s="78" t="s">
        <v>165</v>
      </c>
      <c r="Z114" s="78" t="s">
        <v>2855</v>
      </c>
      <c r="AA114" s="78" t="s">
        <v>165</v>
      </c>
      <c r="AB114" s="78" t="s">
        <v>2855</v>
      </c>
      <c r="AC114" s="78" t="s">
        <v>2855</v>
      </c>
      <c r="AD114" s="78" t="s">
        <v>165</v>
      </c>
      <c r="AE114" s="78" t="s">
        <v>2855</v>
      </c>
      <c r="AF114" s="78" t="s">
        <v>165</v>
      </c>
      <c r="AG114" s="78" t="s">
        <v>165</v>
      </c>
      <c r="AH114" s="78" t="s">
        <v>165</v>
      </c>
      <c r="AI114" s="78" t="s">
        <v>165</v>
      </c>
      <c r="AJ114" s="78" t="s">
        <v>165</v>
      </c>
      <c r="AK114" s="78" t="s">
        <v>165</v>
      </c>
      <c r="AL114" s="78" t="s">
        <v>165</v>
      </c>
      <c r="AM114" s="78" t="s">
        <v>165</v>
      </c>
      <c r="AN114" s="78" t="s">
        <v>165</v>
      </c>
      <c r="AO114" s="78" t="s">
        <v>165</v>
      </c>
      <c r="AP114" s="78" t="s">
        <v>165</v>
      </c>
      <c r="AQ114" s="78" t="s">
        <v>165</v>
      </c>
      <c r="AR114" s="78" t="s">
        <v>165</v>
      </c>
      <c r="AS114" s="78" t="s">
        <v>165</v>
      </c>
      <c r="AT114" s="78" t="s">
        <v>165</v>
      </c>
      <c r="AU114" s="78" t="s">
        <v>165</v>
      </c>
      <c r="AV114" s="78" t="s">
        <v>165</v>
      </c>
      <c r="AW114" s="78" t="s">
        <v>165</v>
      </c>
      <c r="AX114" s="78" t="s">
        <v>165</v>
      </c>
      <c r="AY114" s="78" t="s">
        <v>165</v>
      </c>
      <c r="AZ114" s="78" t="s">
        <v>165</v>
      </c>
      <c r="BA114" s="78" t="s">
        <v>165</v>
      </c>
      <c r="BB114" s="78" t="s">
        <v>165</v>
      </c>
      <c r="BC114" s="78" t="s">
        <v>165</v>
      </c>
      <c r="BD114" s="78" t="s">
        <v>165</v>
      </c>
      <c r="BE114" s="78" t="s">
        <v>165</v>
      </c>
      <c r="BF114" s="78" t="s">
        <v>165</v>
      </c>
      <c r="BG114" s="78" t="s">
        <v>165</v>
      </c>
      <c r="BH114" s="78" t="s">
        <v>165</v>
      </c>
      <c r="BI114" s="78" t="s">
        <v>165</v>
      </c>
      <c r="BJ114" s="78" t="s">
        <v>165</v>
      </c>
      <c r="BK114" s="78" t="s">
        <v>165</v>
      </c>
      <c r="BL114" s="78" t="s">
        <v>165</v>
      </c>
      <c r="BM114" s="78" t="s">
        <v>165</v>
      </c>
      <c r="BN114" s="78" t="s">
        <v>165</v>
      </c>
      <c r="BO114" s="78" t="s">
        <v>165</v>
      </c>
      <c r="BP114" s="78" t="s">
        <v>165</v>
      </c>
      <c r="BQ114" s="78" t="s">
        <v>165</v>
      </c>
      <c r="BR114" s="78" t="s">
        <v>165</v>
      </c>
      <c r="BS114" s="78" t="s">
        <v>165</v>
      </c>
      <c r="BT114" s="78" t="s">
        <v>165</v>
      </c>
      <c r="BU114" s="78" t="s">
        <v>165</v>
      </c>
      <c r="BV114" s="78" t="s">
        <v>165</v>
      </c>
      <c r="BW114" s="78" t="s">
        <v>165</v>
      </c>
      <c r="BX114" s="78" t="s">
        <v>165</v>
      </c>
      <c r="BY114" s="78" t="s">
        <v>165</v>
      </c>
      <c r="BZ114" s="78" t="s">
        <v>165</v>
      </c>
      <c r="CA114" s="78" t="s">
        <v>165</v>
      </c>
      <c r="CB114" s="78" t="s">
        <v>165</v>
      </c>
      <c r="CC114" s="78" t="s">
        <v>165</v>
      </c>
      <c r="CD114" s="78" t="s">
        <v>165</v>
      </c>
      <c r="CE114" s="78" t="s">
        <v>165</v>
      </c>
      <c r="CF114" s="78" t="s">
        <v>165</v>
      </c>
      <c r="CG114" s="78" t="s">
        <v>165</v>
      </c>
      <c r="CH114" s="78" t="s">
        <v>165</v>
      </c>
      <c r="CI114" s="78" t="s">
        <v>165</v>
      </c>
    </row>
    <row r="115" spans="1:87" x14ac:dyDescent="0.3">
      <c r="A115" s="6">
        <v>44251.343553240738</v>
      </c>
      <c r="B115" s="6">
        <v>44251.343819444446</v>
      </c>
      <c r="C115" s="5">
        <v>2</v>
      </c>
      <c r="D115" s="5">
        <v>22</v>
      </c>
      <c r="E115" s="78" t="s">
        <v>506</v>
      </c>
      <c r="F115" s="6">
        <v>44258.343827500001</v>
      </c>
      <c r="G115" s="78" t="s">
        <v>166</v>
      </c>
      <c r="H115" s="78" t="s">
        <v>167</v>
      </c>
      <c r="I115" s="78" t="s">
        <v>165</v>
      </c>
      <c r="J115" s="78" t="s">
        <v>165</v>
      </c>
      <c r="K115" s="78" t="s">
        <v>165</v>
      </c>
      <c r="L115" s="78" t="s">
        <v>165</v>
      </c>
      <c r="M115" s="78" t="s">
        <v>165</v>
      </c>
      <c r="N115" s="78" t="s">
        <v>165</v>
      </c>
      <c r="O115" s="78" t="s">
        <v>165</v>
      </c>
      <c r="P115" s="78" t="s">
        <v>165</v>
      </c>
      <c r="Q115" s="78" t="s">
        <v>165</v>
      </c>
      <c r="R115" s="78" t="s">
        <v>165</v>
      </c>
      <c r="S115" s="78" t="s">
        <v>165</v>
      </c>
      <c r="T115" s="78" t="s">
        <v>165</v>
      </c>
      <c r="U115" s="78" t="s">
        <v>165</v>
      </c>
      <c r="V115" s="78" t="s">
        <v>165</v>
      </c>
      <c r="W115" s="78" t="s">
        <v>165</v>
      </c>
      <c r="X115" s="78" t="s">
        <v>165</v>
      </c>
      <c r="Y115" s="78" t="s">
        <v>165</v>
      </c>
      <c r="Z115" s="78" t="s">
        <v>165</v>
      </c>
      <c r="AA115" s="78" t="s">
        <v>165</v>
      </c>
      <c r="AB115" s="78" t="s">
        <v>165</v>
      </c>
      <c r="AC115" s="78" t="s">
        <v>165</v>
      </c>
      <c r="AD115" s="78" t="s">
        <v>165</v>
      </c>
      <c r="AE115" s="78" t="s">
        <v>165</v>
      </c>
      <c r="AF115" s="78" t="s">
        <v>165</v>
      </c>
      <c r="AG115" s="78" t="s">
        <v>165</v>
      </c>
      <c r="AH115" s="78" t="s">
        <v>165</v>
      </c>
      <c r="AI115" s="78" t="s">
        <v>165</v>
      </c>
      <c r="AJ115" s="78" t="s">
        <v>165</v>
      </c>
      <c r="AK115" s="78" t="s">
        <v>165</v>
      </c>
      <c r="AL115" s="78" t="s">
        <v>165</v>
      </c>
      <c r="AM115" s="78" t="s">
        <v>165</v>
      </c>
      <c r="AN115" s="78" t="s">
        <v>165</v>
      </c>
      <c r="AO115" s="78" t="s">
        <v>165</v>
      </c>
      <c r="AP115" s="78" t="s">
        <v>165</v>
      </c>
      <c r="AQ115" s="78" t="s">
        <v>165</v>
      </c>
      <c r="AR115" s="78" t="s">
        <v>165</v>
      </c>
      <c r="AS115" s="78" t="s">
        <v>165</v>
      </c>
      <c r="AT115" s="78" t="s">
        <v>165</v>
      </c>
      <c r="AU115" s="78" t="s">
        <v>165</v>
      </c>
      <c r="AV115" s="78" t="s">
        <v>165</v>
      </c>
      <c r="AW115" s="78" t="s">
        <v>165</v>
      </c>
      <c r="AX115" s="78" t="s">
        <v>165</v>
      </c>
      <c r="AY115" s="78" t="s">
        <v>165</v>
      </c>
      <c r="AZ115" s="78" t="s">
        <v>165</v>
      </c>
      <c r="BA115" s="78" t="s">
        <v>165</v>
      </c>
      <c r="BB115" s="78" t="s">
        <v>165</v>
      </c>
      <c r="BC115" s="78" t="s">
        <v>165</v>
      </c>
      <c r="BD115" s="78" t="s">
        <v>165</v>
      </c>
      <c r="BE115" s="78" t="s">
        <v>165</v>
      </c>
      <c r="BF115" s="78" t="s">
        <v>165</v>
      </c>
      <c r="BG115" s="78" t="s">
        <v>165</v>
      </c>
      <c r="BH115" s="78" t="s">
        <v>165</v>
      </c>
      <c r="BI115" s="78" t="s">
        <v>165</v>
      </c>
      <c r="BJ115" s="78" t="s">
        <v>165</v>
      </c>
      <c r="BK115" s="78" t="s">
        <v>165</v>
      </c>
      <c r="BL115" s="78" t="s">
        <v>165</v>
      </c>
      <c r="BM115" s="78" t="s">
        <v>165</v>
      </c>
      <c r="BN115" s="78" t="s">
        <v>165</v>
      </c>
      <c r="BO115" s="78" t="s">
        <v>165</v>
      </c>
      <c r="BP115" s="78" t="s">
        <v>165</v>
      </c>
      <c r="BQ115" s="78" t="s">
        <v>165</v>
      </c>
      <c r="BR115" s="78" t="s">
        <v>165</v>
      </c>
      <c r="BS115" s="78" t="s">
        <v>165</v>
      </c>
      <c r="BT115" s="78" t="s">
        <v>165</v>
      </c>
      <c r="BU115" s="78" t="s">
        <v>165</v>
      </c>
      <c r="BV115" s="78" t="s">
        <v>165</v>
      </c>
      <c r="BW115" s="78" t="s">
        <v>165</v>
      </c>
      <c r="BX115" s="78" t="s">
        <v>165</v>
      </c>
      <c r="BY115" s="78" t="s">
        <v>165</v>
      </c>
      <c r="BZ115" s="78" t="s">
        <v>165</v>
      </c>
      <c r="CA115" s="78" t="s">
        <v>165</v>
      </c>
      <c r="CB115" s="78" t="s">
        <v>165</v>
      </c>
      <c r="CC115" s="78" t="s">
        <v>165</v>
      </c>
      <c r="CD115" s="78" t="s">
        <v>165</v>
      </c>
      <c r="CE115" s="78" t="s">
        <v>165</v>
      </c>
      <c r="CF115" s="78" t="s">
        <v>165</v>
      </c>
      <c r="CG115" s="78" t="s">
        <v>165</v>
      </c>
      <c r="CH115" s="78" t="s">
        <v>165</v>
      </c>
      <c r="CI115" s="78" t="s">
        <v>165</v>
      </c>
    </row>
    <row r="116" spans="1:87" x14ac:dyDescent="0.3">
      <c r="A116" s="6">
        <v>44251.343842592592</v>
      </c>
      <c r="B116" s="6">
        <v>44251.345185185186</v>
      </c>
      <c r="C116" s="5">
        <v>2</v>
      </c>
      <c r="D116" s="5">
        <v>115</v>
      </c>
      <c r="E116" s="78" t="s">
        <v>506</v>
      </c>
      <c r="F116" s="6">
        <v>44258.345230891202</v>
      </c>
      <c r="G116" s="78" t="s">
        <v>166</v>
      </c>
      <c r="H116" s="78" t="s">
        <v>167</v>
      </c>
      <c r="I116" s="78" t="s">
        <v>165</v>
      </c>
      <c r="J116" s="78" t="s">
        <v>165</v>
      </c>
      <c r="K116" s="78" t="s">
        <v>165</v>
      </c>
      <c r="L116" s="78" t="s">
        <v>165</v>
      </c>
      <c r="M116" s="78" t="s">
        <v>165</v>
      </c>
      <c r="N116" s="78" t="s">
        <v>165</v>
      </c>
      <c r="O116" s="78" t="s">
        <v>165</v>
      </c>
      <c r="P116" s="78" t="s">
        <v>165</v>
      </c>
      <c r="Q116" s="78" t="s">
        <v>165</v>
      </c>
      <c r="R116" s="78" t="s">
        <v>165</v>
      </c>
      <c r="S116" s="78" t="s">
        <v>165</v>
      </c>
      <c r="T116" s="78" t="s">
        <v>165</v>
      </c>
      <c r="U116" s="78" t="s">
        <v>165</v>
      </c>
      <c r="V116" s="78" t="s">
        <v>165</v>
      </c>
      <c r="W116" s="78" t="s">
        <v>165</v>
      </c>
      <c r="X116" s="78" t="s">
        <v>165</v>
      </c>
      <c r="Y116" s="78" t="s">
        <v>165</v>
      </c>
      <c r="Z116" s="78" t="s">
        <v>165</v>
      </c>
      <c r="AA116" s="78" t="s">
        <v>165</v>
      </c>
      <c r="AB116" s="78" t="s">
        <v>165</v>
      </c>
      <c r="AC116" s="78" t="s">
        <v>165</v>
      </c>
      <c r="AD116" s="78" t="s">
        <v>165</v>
      </c>
      <c r="AE116" s="78" t="s">
        <v>165</v>
      </c>
      <c r="AF116" s="78" t="s">
        <v>165</v>
      </c>
      <c r="AG116" s="78" t="s">
        <v>165</v>
      </c>
      <c r="AH116" s="78" t="s">
        <v>165</v>
      </c>
      <c r="AI116" s="78" t="s">
        <v>165</v>
      </c>
      <c r="AJ116" s="78" t="s">
        <v>165</v>
      </c>
      <c r="AK116" s="78" t="s">
        <v>165</v>
      </c>
      <c r="AL116" s="78" t="s">
        <v>165</v>
      </c>
      <c r="AM116" s="78" t="s">
        <v>165</v>
      </c>
      <c r="AN116" s="78" t="s">
        <v>165</v>
      </c>
      <c r="AO116" s="78" t="s">
        <v>165</v>
      </c>
      <c r="AP116" s="78" t="s">
        <v>165</v>
      </c>
      <c r="AQ116" s="78" t="s">
        <v>165</v>
      </c>
      <c r="AR116" s="78" t="s">
        <v>165</v>
      </c>
      <c r="AS116" s="78" t="s">
        <v>165</v>
      </c>
      <c r="AT116" s="78" t="s">
        <v>165</v>
      </c>
      <c r="AU116" s="78" t="s">
        <v>165</v>
      </c>
      <c r="AV116" s="78" t="s">
        <v>165</v>
      </c>
      <c r="AW116" s="78" t="s">
        <v>165</v>
      </c>
      <c r="AX116" s="78" t="s">
        <v>165</v>
      </c>
      <c r="AY116" s="78" t="s">
        <v>165</v>
      </c>
      <c r="AZ116" s="78" t="s">
        <v>165</v>
      </c>
      <c r="BA116" s="78" t="s">
        <v>165</v>
      </c>
      <c r="BB116" s="78" t="s">
        <v>165</v>
      </c>
      <c r="BC116" s="78" t="s">
        <v>165</v>
      </c>
      <c r="BD116" s="78" t="s">
        <v>165</v>
      </c>
      <c r="BE116" s="78" t="s">
        <v>165</v>
      </c>
      <c r="BF116" s="78" t="s">
        <v>165</v>
      </c>
      <c r="BG116" s="78" t="s">
        <v>165</v>
      </c>
      <c r="BH116" s="78" t="s">
        <v>165</v>
      </c>
      <c r="BI116" s="78" t="s">
        <v>165</v>
      </c>
      <c r="BJ116" s="78" t="s">
        <v>165</v>
      </c>
      <c r="BK116" s="78" t="s">
        <v>165</v>
      </c>
      <c r="BL116" s="78" t="s">
        <v>165</v>
      </c>
      <c r="BM116" s="78" t="s">
        <v>165</v>
      </c>
      <c r="BN116" s="78" t="s">
        <v>165</v>
      </c>
      <c r="BO116" s="78" t="s">
        <v>165</v>
      </c>
      <c r="BP116" s="78" t="s">
        <v>165</v>
      </c>
      <c r="BQ116" s="78" t="s">
        <v>165</v>
      </c>
      <c r="BR116" s="78" t="s">
        <v>165</v>
      </c>
      <c r="BS116" s="78" t="s">
        <v>165</v>
      </c>
      <c r="BT116" s="78" t="s">
        <v>165</v>
      </c>
      <c r="BU116" s="78" t="s">
        <v>165</v>
      </c>
      <c r="BV116" s="78" t="s">
        <v>165</v>
      </c>
      <c r="BW116" s="78" t="s">
        <v>165</v>
      </c>
      <c r="BX116" s="78" t="s">
        <v>165</v>
      </c>
      <c r="BY116" s="78" t="s">
        <v>165</v>
      </c>
      <c r="BZ116" s="78" t="s">
        <v>165</v>
      </c>
      <c r="CA116" s="78" t="s">
        <v>165</v>
      </c>
      <c r="CB116" s="78" t="s">
        <v>165</v>
      </c>
      <c r="CC116" s="78" t="s">
        <v>165</v>
      </c>
      <c r="CD116" s="78" t="s">
        <v>165</v>
      </c>
      <c r="CE116" s="78" t="s">
        <v>165</v>
      </c>
      <c r="CF116" s="78" t="s">
        <v>165</v>
      </c>
      <c r="CG116" s="78" t="s">
        <v>165</v>
      </c>
      <c r="CH116" s="78" t="s">
        <v>165</v>
      </c>
      <c r="CI116" s="78" t="s">
        <v>165</v>
      </c>
    </row>
    <row r="117" spans="1:87" x14ac:dyDescent="0.3">
      <c r="A117" s="6">
        <v>44251.344050925924</v>
      </c>
      <c r="B117" s="6">
        <v>44251.345902777779</v>
      </c>
      <c r="C117" s="5">
        <v>21</v>
      </c>
      <c r="D117" s="5">
        <v>160</v>
      </c>
      <c r="E117" s="78" t="s">
        <v>506</v>
      </c>
      <c r="F117" s="6">
        <v>44258.345944120367</v>
      </c>
      <c r="G117" s="78" t="s">
        <v>166</v>
      </c>
      <c r="H117" s="78" t="s">
        <v>167</v>
      </c>
      <c r="I117" s="78" t="s">
        <v>185</v>
      </c>
      <c r="J117" s="78" t="s">
        <v>165</v>
      </c>
      <c r="K117" s="78" t="s">
        <v>186</v>
      </c>
      <c r="L117" s="78" t="s">
        <v>3077</v>
      </c>
      <c r="M117" s="78" t="s">
        <v>230</v>
      </c>
      <c r="N117" s="78" t="s">
        <v>2902</v>
      </c>
      <c r="O117" s="78" t="s">
        <v>172</v>
      </c>
      <c r="P117" s="78" t="s">
        <v>165</v>
      </c>
      <c r="Q117" s="78" t="s">
        <v>165</v>
      </c>
      <c r="R117" s="78" t="s">
        <v>165</v>
      </c>
      <c r="S117" s="78" t="s">
        <v>165</v>
      </c>
      <c r="T117" s="78" t="s">
        <v>165</v>
      </c>
      <c r="U117" s="78" t="s">
        <v>165</v>
      </c>
      <c r="V117" s="78" t="s">
        <v>165</v>
      </c>
      <c r="W117" s="78" t="s">
        <v>165</v>
      </c>
      <c r="X117" s="78" t="s">
        <v>165</v>
      </c>
      <c r="Y117" s="78" t="s">
        <v>165</v>
      </c>
      <c r="Z117" s="78" t="s">
        <v>165</v>
      </c>
      <c r="AA117" s="78" t="s">
        <v>165</v>
      </c>
      <c r="AB117" s="78" t="s">
        <v>165</v>
      </c>
      <c r="AC117" s="78" t="s">
        <v>165</v>
      </c>
      <c r="AD117" s="78" t="s">
        <v>165</v>
      </c>
      <c r="AE117" s="78" t="s">
        <v>165</v>
      </c>
      <c r="AF117" s="78" t="s">
        <v>165</v>
      </c>
      <c r="AG117" s="78" t="s">
        <v>165</v>
      </c>
      <c r="AH117" s="78" t="s">
        <v>165</v>
      </c>
      <c r="AI117" s="78" t="s">
        <v>165</v>
      </c>
      <c r="AJ117" s="78" t="s">
        <v>165</v>
      </c>
      <c r="AK117" s="78" t="s">
        <v>165</v>
      </c>
      <c r="AL117" s="78" t="s">
        <v>165</v>
      </c>
      <c r="AM117" s="78" t="s">
        <v>165</v>
      </c>
      <c r="AN117" s="78" t="s">
        <v>165</v>
      </c>
      <c r="AO117" s="78" t="s">
        <v>165</v>
      </c>
      <c r="AP117" s="78" t="s">
        <v>165</v>
      </c>
      <c r="AQ117" s="78" t="s">
        <v>165</v>
      </c>
      <c r="AR117" s="78" t="s">
        <v>165</v>
      </c>
      <c r="AS117" s="78" t="s">
        <v>165</v>
      </c>
      <c r="AT117" s="78" t="s">
        <v>165</v>
      </c>
      <c r="AU117" s="78" t="s">
        <v>165</v>
      </c>
      <c r="AV117" s="78" t="s">
        <v>165</v>
      </c>
      <c r="AW117" s="78" t="s">
        <v>165</v>
      </c>
      <c r="AX117" s="78" t="s">
        <v>165</v>
      </c>
      <c r="AY117" s="78" t="s">
        <v>165</v>
      </c>
      <c r="AZ117" s="78" t="s">
        <v>165</v>
      </c>
      <c r="BA117" s="78" t="s">
        <v>165</v>
      </c>
      <c r="BB117" s="78" t="s">
        <v>165</v>
      </c>
      <c r="BC117" s="78" t="s">
        <v>165</v>
      </c>
      <c r="BD117" s="78" t="s">
        <v>165</v>
      </c>
      <c r="BE117" s="78" t="s">
        <v>165</v>
      </c>
      <c r="BF117" s="78" t="s">
        <v>165</v>
      </c>
      <c r="BG117" s="78" t="s">
        <v>165</v>
      </c>
      <c r="BH117" s="78" t="s">
        <v>165</v>
      </c>
      <c r="BI117" s="78" t="s">
        <v>165</v>
      </c>
      <c r="BJ117" s="78" t="s">
        <v>165</v>
      </c>
      <c r="BK117" s="78" t="s">
        <v>165</v>
      </c>
      <c r="BL117" s="78" t="s">
        <v>165</v>
      </c>
      <c r="BM117" s="78" t="s">
        <v>165</v>
      </c>
      <c r="BN117" s="78" t="s">
        <v>165</v>
      </c>
      <c r="BO117" s="78" t="s">
        <v>165</v>
      </c>
      <c r="BP117" s="78" t="s">
        <v>165</v>
      </c>
      <c r="BQ117" s="78" t="s">
        <v>165</v>
      </c>
      <c r="BR117" s="78" t="s">
        <v>165</v>
      </c>
      <c r="BS117" s="78" t="s">
        <v>165</v>
      </c>
      <c r="BT117" s="78" t="s">
        <v>165</v>
      </c>
      <c r="BU117" s="78" t="s">
        <v>165</v>
      </c>
      <c r="BV117" s="78" t="s">
        <v>165</v>
      </c>
      <c r="BW117" s="78" t="s">
        <v>165</v>
      </c>
      <c r="BX117" s="78" t="s">
        <v>165</v>
      </c>
      <c r="BY117" s="78" t="s">
        <v>165</v>
      </c>
      <c r="BZ117" s="78" t="s">
        <v>165</v>
      </c>
      <c r="CA117" s="78" t="s">
        <v>165</v>
      </c>
      <c r="CB117" s="78" t="s">
        <v>165</v>
      </c>
      <c r="CC117" s="78" t="s">
        <v>165</v>
      </c>
      <c r="CD117" s="78" t="s">
        <v>165</v>
      </c>
      <c r="CE117" s="78" t="s">
        <v>165</v>
      </c>
      <c r="CF117" s="78" t="s">
        <v>165</v>
      </c>
      <c r="CG117" s="78" t="s">
        <v>165</v>
      </c>
      <c r="CH117" s="78" t="s">
        <v>165</v>
      </c>
      <c r="CI117" s="78" t="s">
        <v>165</v>
      </c>
    </row>
    <row r="118" spans="1:87" x14ac:dyDescent="0.3">
      <c r="A118" s="6">
        <v>44251.345891203702</v>
      </c>
      <c r="B118" s="6">
        <v>44251.346203703702</v>
      </c>
      <c r="C118" s="5">
        <v>2</v>
      </c>
      <c r="D118" s="5">
        <v>27</v>
      </c>
      <c r="E118" s="78" t="s">
        <v>506</v>
      </c>
      <c r="F118" s="6">
        <v>44258.34622269676</v>
      </c>
      <c r="G118" s="78" t="s">
        <v>166</v>
      </c>
      <c r="H118" s="78" t="s">
        <v>167</v>
      </c>
      <c r="I118" s="78" t="s">
        <v>165</v>
      </c>
      <c r="J118" s="78" t="s">
        <v>165</v>
      </c>
      <c r="K118" s="78" t="s">
        <v>165</v>
      </c>
      <c r="L118" s="78" t="s">
        <v>165</v>
      </c>
      <c r="M118" s="78" t="s">
        <v>165</v>
      </c>
      <c r="N118" s="78" t="s">
        <v>165</v>
      </c>
      <c r="O118" s="78" t="s">
        <v>165</v>
      </c>
      <c r="P118" s="78" t="s">
        <v>165</v>
      </c>
      <c r="Q118" s="78" t="s">
        <v>165</v>
      </c>
      <c r="R118" s="78" t="s">
        <v>165</v>
      </c>
      <c r="S118" s="78" t="s">
        <v>165</v>
      </c>
      <c r="T118" s="78" t="s">
        <v>165</v>
      </c>
      <c r="U118" s="78" t="s">
        <v>165</v>
      </c>
      <c r="V118" s="78" t="s">
        <v>165</v>
      </c>
      <c r="W118" s="78" t="s">
        <v>165</v>
      </c>
      <c r="X118" s="78" t="s">
        <v>165</v>
      </c>
      <c r="Y118" s="78" t="s">
        <v>165</v>
      </c>
      <c r="Z118" s="78" t="s">
        <v>165</v>
      </c>
      <c r="AA118" s="78" t="s">
        <v>165</v>
      </c>
      <c r="AB118" s="78" t="s">
        <v>165</v>
      </c>
      <c r="AC118" s="78" t="s">
        <v>165</v>
      </c>
      <c r="AD118" s="78" t="s">
        <v>165</v>
      </c>
      <c r="AE118" s="78" t="s">
        <v>165</v>
      </c>
      <c r="AF118" s="78" t="s">
        <v>165</v>
      </c>
      <c r="AG118" s="78" t="s">
        <v>165</v>
      </c>
      <c r="AH118" s="78" t="s">
        <v>165</v>
      </c>
      <c r="AI118" s="78" t="s">
        <v>165</v>
      </c>
      <c r="AJ118" s="78" t="s">
        <v>165</v>
      </c>
      <c r="AK118" s="78" t="s">
        <v>165</v>
      </c>
      <c r="AL118" s="78" t="s">
        <v>165</v>
      </c>
      <c r="AM118" s="78" t="s">
        <v>165</v>
      </c>
      <c r="AN118" s="78" t="s">
        <v>165</v>
      </c>
      <c r="AO118" s="78" t="s">
        <v>165</v>
      </c>
      <c r="AP118" s="78" t="s">
        <v>165</v>
      </c>
      <c r="AQ118" s="78" t="s">
        <v>165</v>
      </c>
      <c r="AR118" s="78" t="s">
        <v>165</v>
      </c>
      <c r="AS118" s="78" t="s">
        <v>165</v>
      </c>
      <c r="AT118" s="78" t="s">
        <v>165</v>
      </c>
      <c r="AU118" s="78" t="s">
        <v>165</v>
      </c>
      <c r="AV118" s="78" t="s">
        <v>165</v>
      </c>
      <c r="AW118" s="78" t="s">
        <v>165</v>
      </c>
      <c r="AX118" s="78" t="s">
        <v>165</v>
      </c>
      <c r="AY118" s="78" t="s">
        <v>165</v>
      </c>
      <c r="AZ118" s="78" t="s">
        <v>165</v>
      </c>
      <c r="BA118" s="78" t="s">
        <v>165</v>
      </c>
      <c r="BB118" s="78" t="s">
        <v>165</v>
      </c>
      <c r="BC118" s="78" t="s">
        <v>165</v>
      </c>
      <c r="BD118" s="78" t="s">
        <v>165</v>
      </c>
      <c r="BE118" s="78" t="s">
        <v>165</v>
      </c>
      <c r="BF118" s="78" t="s">
        <v>165</v>
      </c>
      <c r="BG118" s="78" t="s">
        <v>165</v>
      </c>
      <c r="BH118" s="78" t="s">
        <v>165</v>
      </c>
      <c r="BI118" s="78" t="s">
        <v>165</v>
      </c>
      <c r="BJ118" s="78" t="s">
        <v>165</v>
      </c>
      <c r="BK118" s="78" t="s">
        <v>165</v>
      </c>
      <c r="BL118" s="78" t="s">
        <v>165</v>
      </c>
      <c r="BM118" s="78" t="s">
        <v>165</v>
      </c>
      <c r="BN118" s="78" t="s">
        <v>165</v>
      </c>
      <c r="BO118" s="78" t="s">
        <v>165</v>
      </c>
      <c r="BP118" s="78" t="s">
        <v>165</v>
      </c>
      <c r="BQ118" s="78" t="s">
        <v>165</v>
      </c>
      <c r="BR118" s="78" t="s">
        <v>165</v>
      </c>
      <c r="BS118" s="78" t="s">
        <v>165</v>
      </c>
      <c r="BT118" s="78" t="s">
        <v>165</v>
      </c>
      <c r="BU118" s="78" t="s">
        <v>165</v>
      </c>
      <c r="BV118" s="78" t="s">
        <v>165</v>
      </c>
      <c r="BW118" s="78" t="s">
        <v>165</v>
      </c>
      <c r="BX118" s="78" t="s">
        <v>165</v>
      </c>
      <c r="BY118" s="78" t="s">
        <v>165</v>
      </c>
      <c r="BZ118" s="78" t="s">
        <v>165</v>
      </c>
      <c r="CA118" s="78" t="s">
        <v>165</v>
      </c>
      <c r="CB118" s="78" t="s">
        <v>165</v>
      </c>
      <c r="CC118" s="78" t="s">
        <v>165</v>
      </c>
      <c r="CD118" s="78" t="s">
        <v>165</v>
      </c>
      <c r="CE118" s="78" t="s">
        <v>165</v>
      </c>
      <c r="CF118" s="78" t="s">
        <v>165</v>
      </c>
      <c r="CG118" s="78" t="s">
        <v>165</v>
      </c>
      <c r="CH118" s="78" t="s">
        <v>165</v>
      </c>
      <c r="CI118" s="78" t="s">
        <v>165</v>
      </c>
    </row>
    <row r="119" spans="1:87" x14ac:dyDescent="0.3">
      <c r="A119" s="6">
        <v>44251.346145833333</v>
      </c>
      <c r="B119" s="6">
        <v>44251.347372685188</v>
      </c>
      <c r="C119" s="5">
        <v>0</v>
      </c>
      <c r="D119" s="5">
        <v>105</v>
      </c>
      <c r="E119" s="78" t="s">
        <v>506</v>
      </c>
      <c r="F119" s="6">
        <v>44258.347380393519</v>
      </c>
      <c r="G119" s="78" t="s">
        <v>166</v>
      </c>
      <c r="H119" s="78" t="s">
        <v>167</v>
      </c>
      <c r="I119" s="78" t="s">
        <v>165</v>
      </c>
      <c r="J119" s="78" t="s">
        <v>165</v>
      </c>
      <c r="K119" s="78" t="s">
        <v>165</v>
      </c>
      <c r="L119" s="78" t="s">
        <v>165</v>
      </c>
      <c r="M119" s="78" t="s">
        <v>165</v>
      </c>
      <c r="N119" s="78" t="s">
        <v>165</v>
      </c>
      <c r="O119" s="78" t="s">
        <v>165</v>
      </c>
      <c r="P119" s="78" t="s">
        <v>165</v>
      </c>
      <c r="Q119" s="78" t="s">
        <v>165</v>
      </c>
      <c r="R119" s="78" t="s">
        <v>165</v>
      </c>
      <c r="S119" s="78" t="s">
        <v>165</v>
      </c>
      <c r="T119" s="78" t="s">
        <v>165</v>
      </c>
      <c r="U119" s="78" t="s">
        <v>165</v>
      </c>
      <c r="V119" s="78" t="s">
        <v>165</v>
      </c>
      <c r="W119" s="78" t="s">
        <v>165</v>
      </c>
      <c r="X119" s="78" t="s">
        <v>165</v>
      </c>
      <c r="Y119" s="78" t="s">
        <v>165</v>
      </c>
      <c r="Z119" s="78" t="s">
        <v>165</v>
      </c>
      <c r="AA119" s="78" t="s">
        <v>165</v>
      </c>
      <c r="AB119" s="78" t="s">
        <v>165</v>
      </c>
      <c r="AC119" s="78" t="s">
        <v>165</v>
      </c>
      <c r="AD119" s="78" t="s">
        <v>165</v>
      </c>
      <c r="AE119" s="78" t="s">
        <v>165</v>
      </c>
      <c r="AF119" s="78" t="s">
        <v>165</v>
      </c>
      <c r="AG119" s="78" t="s">
        <v>165</v>
      </c>
      <c r="AH119" s="78" t="s">
        <v>165</v>
      </c>
      <c r="AI119" s="78" t="s">
        <v>165</v>
      </c>
      <c r="AJ119" s="78" t="s">
        <v>165</v>
      </c>
      <c r="AK119" s="78" t="s">
        <v>165</v>
      </c>
      <c r="AL119" s="78" t="s">
        <v>165</v>
      </c>
      <c r="AM119" s="78" t="s">
        <v>165</v>
      </c>
      <c r="AN119" s="78" t="s">
        <v>165</v>
      </c>
      <c r="AO119" s="78" t="s">
        <v>165</v>
      </c>
      <c r="AP119" s="78" t="s">
        <v>165</v>
      </c>
      <c r="AQ119" s="78" t="s">
        <v>165</v>
      </c>
      <c r="AR119" s="78" t="s">
        <v>165</v>
      </c>
      <c r="AS119" s="78" t="s">
        <v>165</v>
      </c>
      <c r="AT119" s="78" t="s">
        <v>165</v>
      </c>
      <c r="AU119" s="78" t="s">
        <v>165</v>
      </c>
      <c r="AV119" s="78" t="s">
        <v>165</v>
      </c>
      <c r="AW119" s="78" t="s">
        <v>165</v>
      </c>
      <c r="AX119" s="78" t="s">
        <v>165</v>
      </c>
      <c r="AY119" s="78" t="s">
        <v>165</v>
      </c>
      <c r="AZ119" s="78" t="s">
        <v>165</v>
      </c>
      <c r="BA119" s="78" t="s">
        <v>165</v>
      </c>
      <c r="BB119" s="78" t="s">
        <v>165</v>
      </c>
      <c r="BC119" s="78" t="s">
        <v>165</v>
      </c>
      <c r="BD119" s="78" t="s">
        <v>165</v>
      </c>
      <c r="BE119" s="78" t="s">
        <v>165</v>
      </c>
      <c r="BF119" s="78" t="s">
        <v>165</v>
      </c>
      <c r="BG119" s="78" t="s">
        <v>165</v>
      </c>
      <c r="BH119" s="78" t="s">
        <v>165</v>
      </c>
      <c r="BI119" s="78" t="s">
        <v>165</v>
      </c>
      <c r="BJ119" s="78" t="s">
        <v>165</v>
      </c>
      <c r="BK119" s="78" t="s">
        <v>165</v>
      </c>
      <c r="BL119" s="78" t="s">
        <v>165</v>
      </c>
      <c r="BM119" s="78" t="s">
        <v>165</v>
      </c>
      <c r="BN119" s="78" t="s">
        <v>165</v>
      </c>
      <c r="BO119" s="78" t="s">
        <v>165</v>
      </c>
      <c r="BP119" s="78" t="s">
        <v>165</v>
      </c>
      <c r="BQ119" s="78" t="s">
        <v>165</v>
      </c>
      <c r="BR119" s="78" t="s">
        <v>165</v>
      </c>
      <c r="BS119" s="78" t="s">
        <v>165</v>
      </c>
      <c r="BT119" s="78" t="s">
        <v>165</v>
      </c>
      <c r="BU119" s="78" t="s">
        <v>165</v>
      </c>
      <c r="BV119" s="78" t="s">
        <v>165</v>
      </c>
      <c r="BW119" s="78" t="s">
        <v>165</v>
      </c>
      <c r="BX119" s="78" t="s">
        <v>165</v>
      </c>
      <c r="BY119" s="78" t="s">
        <v>165</v>
      </c>
      <c r="BZ119" s="78" t="s">
        <v>165</v>
      </c>
      <c r="CA119" s="78" t="s">
        <v>165</v>
      </c>
      <c r="CB119" s="78" t="s">
        <v>165</v>
      </c>
      <c r="CC119" s="78" t="s">
        <v>165</v>
      </c>
      <c r="CD119" s="78" t="s">
        <v>165</v>
      </c>
      <c r="CE119" s="78" t="s">
        <v>165</v>
      </c>
      <c r="CF119" s="78" t="s">
        <v>165</v>
      </c>
      <c r="CG119" s="78" t="s">
        <v>165</v>
      </c>
      <c r="CH119" s="78" t="s">
        <v>165</v>
      </c>
      <c r="CI119" s="78" t="s">
        <v>165</v>
      </c>
    </row>
    <row r="120" spans="1:87" x14ac:dyDescent="0.3">
      <c r="A120" s="6">
        <v>44251.34747685185</v>
      </c>
      <c r="B120" s="6">
        <v>44251.348090277781</v>
      </c>
      <c r="C120" s="5">
        <v>2</v>
      </c>
      <c r="D120" s="5">
        <v>53</v>
      </c>
      <c r="E120" s="78" t="s">
        <v>506</v>
      </c>
      <c r="F120" s="6">
        <v>44258.348147372686</v>
      </c>
      <c r="G120" s="78" t="s">
        <v>166</v>
      </c>
      <c r="H120" s="78" t="s">
        <v>167</v>
      </c>
      <c r="I120" s="78" t="s">
        <v>165</v>
      </c>
      <c r="J120" s="78" t="s">
        <v>165</v>
      </c>
      <c r="K120" s="78" t="s">
        <v>165</v>
      </c>
      <c r="L120" s="78" t="s">
        <v>165</v>
      </c>
      <c r="M120" s="78" t="s">
        <v>165</v>
      </c>
      <c r="N120" s="78" t="s">
        <v>165</v>
      </c>
      <c r="O120" s="78" t="s">
        <v>165</v>
      </c>
      <c r="P120" s="78" t="s">
        <v>165</v>
      </c>
      <c r="Q120" s="78" t="s">
        <v>165</v>
      </c>
      <c r="R120" s="78" t="s">
        <v>165</v>
      </c>
      <c r="S120" s="78" t="s">
        <v>165</v>
      </c>
      <c r="T120" s="78" t="s">
        <v>165</v>
      </c>
      <c r="U120" s="78" t="s">
        <v>165</v>
      </c>
      <c r="V120" s="78" t="s">
        <v>165</v>
      </c>
      <c r="W120" s="78" t="s">
        <v>165</v>
      </c>
      <c r="X120" s="78" t="s">
        <v>165</v>
      </c>
      <c r="Y120" s="78" t="s">
        <v>165</v>
      </c>
      <c r="Z120" s="78" t="s">
        <v>165</v>
      </c>
      <c r="AA120" s="78" t="s">
        <v>165</v>
      </c>
      <c r="AB120" s="78" t="s">
        <v>165</v>
      </c>
      <c r="AC120" s="78" t="s">
        <v>165</v>
      </c>
      <c r="AD120" s="78" t="s">
        <v>165</v>
      </c>
      <c r="AE120" s="78" t="s">
        <v>165</v>
      </c>
      <c r="AF120" s="78" t="s">
        <v>165</v>
      </c>
      <c r="AG120" s="78" t="s">
        <v>165</v>
      </c>
      <c r="AH120" s="78" t="s">
        <v>165</v>
      </c>
      <c r="AI120" s="78" t="s">
        <v>165</v>
      </c>
      <c r="AJ120" s="78" t="s">
        <v>165</v>
      </c>
      <c r="AK120" s="78" t="s">
        <v>165</v>
      </c>
      <c r="AL120" s="78" t="s">
        <v>165</v>
      </c>
      <c r="AM120" s="78" t="s">
        <v>165</v>
      </c>
      <c r="AN120" s="78" t="s">
        <v>165</v>
      </c>
      <c r="AO120" s="78" t="s">
        <v>165</v>
      </c>
      <c r="AP120" s="78" t="s">
        <v>165</v>
      </c>
      <c r="AQ120" s="78" t="s">
        <v>165</v>
      </c>
      <c r="AR120" s="78" t="s">
        <v>165</v>
      </c>
      <c r="AS120" s="78" t="s">
        <v>165</v>
      </c>
      <c r="AT120" s="78" t="s">
        <v>165</v>
      </c>
      <c r="AU120" s="78" t="s">
        <v>165</v>
      </c>
      <c r="AV120" s="78" t="s">
        <v>165</v>
      </c>
      <c r="AW120" s="78" t="s">
        <v>165</v>
      </c>
      <c r="AX120" s="78" t="s">
        <v>165</v>
      </c>
      <c r="AY120" s="78" t="s">
        <v>165</v>
      </c>
      <c r="AZ120" s="78" t="s">
        <v>165</v>
      </c>
      <c r="BA120" s="78" t="s">
        <v>165</v>
      </c>
      <c r="BB120" s="78" t="s">
        <v>165</v>
      </c>
      <c r="BC120" s="78" t="s">
        <v>165</v>
      </c>
      <c r="BD120" s="78" t="s">
        <v>165</v>
      </c>
      <c r="BE120" s="78" t="s">
        <v>165</v>
      </c>
      <c r="BF120" s="78" t="s">
        <v>165</v>
      </c>
      <c r="BG120" s="78" t="s">
        <v>165</v>
      </c>
      <c r="BH120" s="78" t="s">
        <v>165</v>
      </c>
      <c r="BI120" s="78" t="s">
        <v>165</v>
      </c>
      <c r="BJ120" s="78" t="s">
        <v>165</v>
      </c>
      <c r="BK120" s="78" t="s">
        <v>165</v>
      </c>
      <c r="BL120" s="78" t="s">
        <v>165</v>
      </c>
      <c r="BM120" s="78" t="s">
        <v>165</v>
      </c>
      <c r="BN120" s="78" t="s">
        <v>165</v>
      </c>
      <c r="BO120" s="78" t="s">
        <v>165</v>
      </c>
      <c r="BP120" s="78" t="s">
        <v>165</v>
      </c>
      <c r="BQ120" s="78" t="s">
        <v>165</v>
      </c>
      <c r="BR120" s="78" t="s">
        <v>165</v>
      </c>
      <c r="BS120" s="78" t="s">
        <v>165</v>
      </c>
      <c r="BT120" s="78" t="s">
        <v>165</v>
      </c>
      <c r="BU120" s="78" t="s">
        <v>165</v>
      </c>
      <c r="BV120" s="78" t="s">
        <v>165</v>
      </c>
      <c r="BW120" s="78" t="s">
        <v>165</v>
      </c>
      <c r="BX120" s="78" t="s">
        <v>165</v>
      </c>
      <c r="BY120" s="78" t="s">
        <v>165</v>
      </c>
      <c r="BZ120" s="78" t="s">
        <v>165</v>
      </c>
      <c r="CA120" s="78" t="s">
        <v>165</v>
      </c>
      <c r="CB120" s="78" t="s">
        <v>165</v>
      </c>
      <c r="CC120" s="78" t="s">
        <v>165</v>
      </c>
      <c r="CD120" s="78" t="s">
        <v>165</v>
      </c>
      <c r="CE120" s="78" t="s">
        <v>165</v>
      </c>
      <c r="CF120" s="78" t="s">
        <v>165</v>
      </c>
      <c r="CG120" s="78" t="s">
        <v>165</v>
      </c>
      <c r="CH120" s="78" t="s">
        <v>165</v>
      </c>
      <c r="CI120" s="78" t="s">
        <v>165</v>
      </c>
    </row>
    <row r="121" spans="1:87" x14ac:dyDescent="0.3">
      <c r="A121" s="6">
        <v>44251.347962962966</v>
      </c>
      <c r="B121" s="6">
        <v>44251.348333333335</v>
      </c>
      <c r="C121" s="5">
        <v>2</v>
      </c>
      <c r="D121" s="5">
        <v>32</v>
      </c>
      <c r="E121" s="78" t="s">
        <v>506</v>
      </c>
      <c r="F121" s="6">
        <v>44258.348364664351</v>
      </c>
      <c r="G121" s="78" t="s">
        <v>166</v>
      </c>
      <c r="H121" s="78" t="s">
        <v>167</v>
      </c>
      <c r="I121" s="78" t="s">
        <v>165</v>
      </c>
      <c r="J121" s="78" t="s">
        <v>165</v>
      </c>
      <c r="K121" s="78" t="s">
        <v>165</v>
      </c>
      <c r="L121" s="78" t="s">
        <v>165</v>
      </c>
      <c r="M121" s="78" t="s">
        <v>165</v>
      </c>
      <c r="N121" s="78" t="s">
        <v>165</v>
      </c>
      <c r="O121" s="78" t="s">
        <v>165</v>
      </c>
      <c r="P121" s="78" t="s">
        <v>165</v>
      </c>
      <c r="Q121" s="78" t="s">
        <v>165</v>
      </c>
      <c r="R121" s="78" t="s">
        <v>165</v>
      </c>
      <c r="S121" s="78" t="s">
        <v>165</v>
      </c>
      <c r="T121" s="78" t="s">
        <v>165</v>
      </c>
      <c r="U121" s="78" t="s">
        <v>165</v>
      </c>
      <c r="V121" s="78" t="s">
        <v>165</v>
      </c>
      <c r="W121" s="78" t="s">
        <v>165</v>
      </c>
      <c r="X121" s="78" t="s">
        <v>165</v>
      </c>
      <c r="Y121" s="78" t="s">
        <v>165</v>
      </c>
      <c r="Z121" s="78" t="s">
        <v>165</v>
      </c>
      <c r="AA121" s="78" t="s">
        <v>165</v>
      </c>
      <c r="AB121" s="78" t="s">
        <v>165</v>
      </c>
      <c r="AC121" s="78" t="s">
        <v>165</v>
      </c>
      <c r="AD121" s="78" t="s">
        <v>165</v>
      </c>
      <c r="AE121" s="78" t="s">
        <v>165</v>
      </c>
      <c r="AF121" s="78" t="s">
        <v>165</v>
      </c>
      <c r="AG121" s="78" t="s">
        <v>165</v>
      </c>
      <c r="AH121" s="78" t="s">
        <v>165</v>
      </c>
      <c r="AI121" s="78" t="s">
        <v>165</v>
      </c>
      <c r="AJ121" s="78" t="s">
        <v>165</v>
      </c>
      <c r="AK121" s="78" t="s">
        <v>165</v>
      </c>
      <c r="AL121" s="78" t="s">
        <v>165</v>
      </c>
      <c r="AM121" s="78" t="s">
        <v>165</v>
      </c>
      <c r="AN121" s="78" t="s">
        <v>165</v>
      </c>
      <c r="AO121" s="78" t="s">
        <v>165</v>
      </c>
      <c r="AP121" s="78" t="s">
        <v>165</v>
      </c>
      <c r="AQ121" s="78" t="s">
        <v>165</v>
      </c>
      <c r="AR121" s="78" t="s">
        <v>165</v>
      </c>
      <c r="AS121" s="78" t="s">
        <v>165</v>
      </c>
      <c r="AT121" s="78" t="s">
        <v>165</v>
      </c>
      <c r="AU121" s="78" t="s">
        <v>165</v>
      </c>
      <c r="AV121" s="78" t="s">
        <v>165</v>
      </c>
      <c r="AW121" s="78" t="s">
        <v>165</v>
      </c>
      <c r="AX121" s="78" t="s">
        <v>165</v>
      </c>
      <c r="AY121" s="78" t="s">
        <v>165</v>
      </c>
      <c r="AZ121" s="78" t="s">
        <v>165</v>
      </c>
      <c r="BA121" s="78" t="s">
        <v>165</v>
      </c>
      <c r="BB121" s="78" t="s">
        <v>165</v>
      </c>
      <c r="BC121" s="78" t="s">
        <v>165</v>
      </c>
      <c r="BD121" s="78" t="s">
        <v>165</v>
      </c>
      <c r="BE121" s="78" t="s">
        <v>165</v>
      </c>
      <c r="BF121" s="78" t="s">
        <v>165</v>
      </c>
      <c r="BG121" s="78" t="s">
        <v>165</v>
      </c>
      <c r="BH121" s="78" t="s">
        <v>165</v>
      </c>
      <c r="BI121" s="78" t="s">
        <v>165</v>
      </c>
      <c r="BJ121" s="78" t="s">
        <v>165</v>
      </c>
      <c r="BK121" s="78" t="s">
        <v>165</v>
      </c>
      <c r="BL121" s="78" t="s">
        <v>165</v>
      </c>
      <c r="BM121" s="78" t="s">
        <v>165</v>
      </c>
      <c r="BN121" s="78" t="s">
        <v>165</v>
      </c>
      <c r="BO121" s="78" t="s">
        <v>165</v>
      </c>
      <c r="BP121" s="78" t="s">
        <v>165</v>
      </c>
      <c r="BQ121" s="78" t="s">
        <v>165</v>
      </c>
      <c r="BR121" s="78" t="s">
        <v>165</v>
      </c>
      <c r="BS121" s="78" t="s">
        <v>165</v>
      </c>
      <c r="BT121" s="78" t="s">
        <v>165</v>
      </c>
      <c r="BU121" s="78" t="s">
        <v>165</v>
      </c>
      <c r="BV121" s="78" t="s">
        <v>165</v>
      </c>
      <c r="BW121" s="78" t="s">
        <v>165</v>
      </c>
      <c r="BX121" s="78" t="s">
        <v>165</v>
      </c>
      <c r="BY121" s="78" t="s">
        <v>165</v>
      </c>
      <c r="BZ121" s="78" t="s">
        <v>165</v>
      </c>
      <c r="CA121" s="78" t="s">
        <v>165</v>
      </c>
      <c r="CB121" s="78" t="s">
        <v>165</v>
      </c>
      <c r="CC121" s="78" t="s">
        <v>165</v>
      </c>
      <c r="CD121" s="78" t="s">
        <v>165</v>
      </c>
      <c r="CE121" s="78" t="s">
        <v>165</v>
      </c>
      <c r="CF121" s="78" t="s">
        <v>165</v>
      </c>
      <c r="CG121" s="78" t="s">
        <v>165</v>
      </c>
      <c r="CH121" s="78" t="s">
        <v>165</v>
      </c>
      <c r="CI121" s="78" t="s">
        <v>165</v>
      </c>
    </row>
    <row r="122" spans="1:87" x14ac:dyDescent="0.3">
      <c r="A122" s="6">
        <v>44251.35125</v>
      </c>
      <c r="B122" s="6">
        <v>44251.352314814816</v>
      </c>
      <c r="C122" s="5">
        <v>2</v>
      </c>
      <c r="D122" s="5">
        <v>91</v>
      </c>
      <c r="E122" s="78" t="s">
        <v>506</v>
      </c>
      <c r="F122" s="6">
        <v>44258.352339826386</v>
      </c>
      <c r="G122" s="78" t="s">
        <v>166</v>
      </c>
      <c r="H122" s="78" t="s">
        <v>167</v>
      </c>
      <c r="I122" s="78" t="s">
        <v>165</v>
      </c>
      <c r="J122" s="78" t="s">
        <v>165</v>
      </c>
      <c r="K122" s="78" t="s">
        <v>165</v>
      </c>
      <c r="L122" s="78" t="s">
        <v>165</v>
      </c>
      <c r="M122" s="78" t="s">
        <v>165</v>
      </c>
      <c r="N122" s="78" t="s">
        <v>165</v>
      </c>
      <c r="O122" s="78" t="s">
        <v>165</v>
      </c>
      <c r="P122" s="78" t="s">
        <v>165</v>
      </c>
      <c r="Q122" s="78" t="s">
        <v>165</v>
      </c>
      <c r="R122" s="78" t="s">
        <v>165</v>
      </c>
      <c r="S122" s="78" t="s">
        <v>165</v>
      </c>
      <c r="T122" s="78" t="s">
        <v>165</v>
      </c>
      <c r="U122" s="78" t="s">
        <v>165</v>
      </c>
      <c r="V122" s="78" t="s">
        <v>165</v>
      </c>
      <c r="W122" s="78" t="s">
        <v>165</v>
      </c>
      <c r="X122" s="78" t="s">
        <v>165</v>
      </c>
      <c r="Y122" s="78" t="s">
        <v>165</v>
      </c>
      <c r="Z122" s="78" t="s">
        <v>165</v>
      </c>
      <c r="AA122" s="78" t="s">
        <v>165</v>
      </c>
      <c r="AB122" s="78" t="s">
        <v>165</v>
      </c>
      <c r="AC122" s="78" t="s">
        <v>165</v>
      </c>
      <c r="AD122" s="78" t="s">
        <v>165</v>
      </c>
      <c r="AE122" s="78" t="s">
        <v>165</v>
      </c>
      <c r="AF122" s="78" t="s">
        <v>165</v>
      </c>
      <c r="AG122" s="78" t="s">
        <v>165</v>
      </c>
      <c r="AH122" s="78" t="s">
        <v>165</v>
      </c>
      <c r="AI122" s="78" t="s">
        <v>165</v>
      </c>
      <c r="AJ122" s="78" t="s">
        <v>165</v>
      </c>
      <c r="AK122" s="78" t="s">
        <v>165</v>
      </c>
      <c r="AL122" s="78" t="s">
        <v>165</v>
      </c>
      <c r="AM122" s="78" t="s">
        <v>165</v>
      </c>
      <c r="AN122" s="78" t="s">
        <v>165</v>
      </c>
      <c r="AO122" s="78" t="s">
        <v>165</v>
      </c>
      <c r="AP122" s="78" t="s">
        <v>165</v>
      </c>
      <c r="AQ122" s="78" t="s">
        <v>165</v>
      </c>
      <c r="AR122" s="78" t="s">
        <v>165</v>
      </c>
      <c r="AS122" s="78" t="s">
        <v>165</v>
      </c>
      <c r="AT122" s="78" t="s">
        <v>165</v>
      </c>
      <c r="AU122" s="78" t="s">
        <v>165</v>
      </c>
      <c r="AV122" s="78" t="s">
        <v>165</v>
      </c>
      <c r="AW122" s="78" t="s">
        <v>165</v>
      </c>
      <c r="AX122" s="78" t="s">
        <v>165</v>
      </c>
      <c r="AY122" s="78" t="s">
        <v>165</v>
      </c>
      <c r="AZ122" s="78" t="s">
        <v>165</v>
      </c>
      <c r="BA122" s="78" t="s">
        <v>165</v>
      </c>
      <c r="BB122" s="78" t="s">
        <v>165</v>
      </c>
      <c r="BC122" s="78" t="s">
        <v>165</v>
      </c>
      <c r="BD122" s="78" t="s">
        <v>165</v>
      </c>
      <c r="BE122" s="78" t="s">
        <v>165</v>
      </c>
      <c r="BF122" s="78" t="s">
        <v>165</v>
      </c>
      <c r="BG122" s="78" t="s">
        <v>165</v>
      </c>
      <c r="BH122" s="78" t="s">
        <v>165</v>
      </c>
      <c r="BI122" s="78" t="s">
        <v>165</v>
      </c>
      <c r="BJ122" s="78" t="s">
        <v>165</v>
      </c>
      <c r="BK122" s="78" t="s">
        <v>165</v>
      </c>
      <c r="BL122" s="78" t="s">
        <v>165</v>
      </c>
      <c r="BM122" s="78" t="s">
        <v>165</v>
      </c>
      <c r="BN122" s="78" t="s">
        <v>165</v>
      </c>
      <c r="BO122" s="78" t="s">
        <v>165</v>
      </c>
      <c r="BP122" s="78" t="s">
        <v>165</v>
      </c>
      <c r="BQ122" s="78" t="s">
        <v>165</v>
      </c>
      <c r="BR122" s="78" t="s">
        <v>165</v>
      </c>
      <c r="BS122" s="78" t="s">
        <v>165</v>
      </c>
      <c r="BT122" s="78" t="s">
        <v>165</v>
      </c>
      <c r="BU122" s="78" t="s">
        <v>165</v>
      </c>
      <c r="BV122" s="78" t="s">
        <v>165</v>
      </c>
      <c r="BW122" s="78" t="s">
        <v>165</v>
      </c>
      <c r="BX122" s="78" t="s">
        <v>165</v>
      </c>
      <c r="BY122" s="78" t="s">
        <v>165</v>
      </c>
      <c r="BZ122" s="78" t="s">
        <v>165</v>
      </c>
      <c r="CA122" s="78" t="s">
        <v>165</v>
      </c>
      <c r="CB122" s="78" t="s">
        <v>165</v>
      </c>
      <c r="CC122" s="78" t="s">
        <v>165</v>
      </c>
      <c r="CD122" s="78" t="s">
        <v>165</v>
      </c>
      <c r="CE122" s="78" t="s">
        <v>165</v>
      </c>
      <c r="CF122" s="78" t="s">
        <v>165</v>
      </c>
      <c r="CG122" s="78" t="s">
        <v>165</v>
      </c>
      <c r="CH122" s="78" t="s">
        <v>165</v>
      </c>
      <c r="CI122" s="78" t="s">
        <v>165</v>
      </c>
    </row>
    <row r="123" spans="1:87" x14ac:dyDescent="0.3">
      <c r="A123" s="6">
        <v>44251.350648148145</v>
      </c>
      <c r="B123" s="6">
        <v>44251.352731481478</v>
      </c>
      <c r="C123" s="5">
        <v>21</v>
      </c>
      <c r="D123" s="5">
        <v>179</v>
      </c>
      <c r="E123" s="78" t="s">
        <v>506</v>
      </c>
      <c r="F123" s="6">
        <v>44258.352765659722</v>
      </c>
      <c r="G123" s="78" t="s">
        <v>166</v>
      </c>
      <c r="H123" s="78" t="s">
        <v>167</v>
      </c>
      <c r="I123" s="78" t="s">
        <v>168</v>
      </c>
      <c r="J123" s="78" t="s">
        <v>165</v>
      </c>
      <c r="K123" s="78" t="s">
        <v>207</v>
      </c>
      <c r="L123" s="78" t="s">
        <v>3077</v>
      </c>
      <c r="M123" s="78" t="s">
        <v>197</v>
      </c>
      <c r="N123" s="78" t="s">
        <v>2902</v>
      </c>
      <c r="O123" s="78" t="s">
        <v>172</v>
      </c>
      <c r="P123" s="78" t="s">
        <v>165</v>
      </c>
      <c r="Q123" s="78" t="s">
        <v>165</v>
      </c>
      <c r="R123" s="78" t="s">
        <v>165</v>
      </c>
      <c r="S123" s="78" t="s">
        <v>165</v>
      </c>
      <c r="T123" s="78" t="s">
        <v>165</v>
      </c>
      <c r="U123" s="78" t="s">
        <v>165</v>
      </c>
      <c r="V123" s="78" t="s">
        <v>165</v>
      </c>
      <c r="W123" s="78" t="s">
        <v>165</v>
      </c>
      <c r="X123" s="78" t="s">
        <v>165</v>
      </c>
      <c r="Y123" s="78" t="s">
        <v>165</v>
      </c>
      <c r="Z123" s="78" t="s">
        <v>165</v>
      </c>
      <c r="AA123" s="78" t="s">
        <v>165</v>
      </c>
      <c r="AB123" s="78" t="s">
        <v>165</v>
      </c>
      <c r="AC123" s="78" t="s">
        <v>165</v>
      </c>
      <c r="AD123" s="78" t="s">
        <v>165</v>
      </c>
      <c r="AE123" s="78" t="s">
        <v>165</v>
      </c>
      <c r="AF123" s="78" t="s">
        <v>165</v>
      </c>
      <c r="AG123" s="78" t="s">
        <v>165</v>
      </c>
      <c r="AH123" s="78" t="s">
        <v>165</v>
      </c>
      <c r="AI123" s="78" t="s">
        <v>165</v>
      </c>
      <c r="AJ123" s="78" t="s">
        <v>165</v>
      </c>
      <c r="AK123" s="78" t="s">
        <v>165</v>
      </c>
      <c r="AL123" s="78" t="s">
        <v>165</v>
      </c>
      <c r="AM123" s="78" t="s">
        <v>165</v>
      </c>
      <c r="AN123" s="78" t="s">
        <v>165</v>
      </c>
      <c r="AO123" s="78" t="s">
        <v>165</v>
      </c>
      <c r="AP123" s="78" t="s">
        <v>165</v>
      </c>
      <c r="AQ123" s="78" t="s">
        <v>165</v>
      </c>
      <c r="AR123" s="78" t="s">
        <v>165</v>
      </c>
      <c r="AS123" s="78" t="s">
        <v>165</v>
      </c>
      <c r="AT123" s="78" t="s">
        <v>165</v>
      </c>
      <c r="AU123" s="78" t="s">
        <v>165</v>
      </c>
      <c r="AV123" s="78" t="s">
        <v>165</v>
      </c>
      <c r="AW123" s="78" t="s">
        <v>165</v>
      </c>
      <c r="AX123" s="78" t="s">
        <v>165</v>
      </c>
      <c r="AY123" s="78" t="s">
        <v>165</v>
      </c>
      <c r="AZ123" s="78" t="s">
        <v>165</v>
      </c>
      <c r="BA123" s="78" t="s">
        <v>165</v>
      </c>
      <c r="BB123" s="78" t="s">
        <v>165</v>
      </c>
      <c r="BC123" s="78" t="s">
        <v>165</v>
      </c>
      <c r="BD123" s="78" t="s">
        <v>165</v>
      </c>
      <c r="BE123" s="78" t="s">
        <v>165</v>
      </c>
      <c r="BF123" s="78" t="s">
        <v>165</v>
      </c>
      <c r="BG123" s="78" t="s">
        <v>165</v>
      </c>
      <c r="BH123" s="78" t="s">
        <v>165</v>
      </c>
      <c r="BI123" s="78" t="s">
        <v>165</v>
      </c>
      <c r="BJ123" s="78" t="s">
        <v>165</v>
      </c>
      <c r="BK123" s="78" t="s">
        <v>165</v>
      </c>
      <c r="BL123" s="78" t="s">
        <v>165</v>
      </c>
      <c r="BM123" s="78" t="s">
        <v>165</v>
      </c>
      <c r="BN123" s="78" t="s">
        <v>165</v>
      </c>
      <c r="BO123" s="78" t="s">
        <v>165</v>
      </c>
      <c r="BP123" s="78" t="s">
        <v>165</v>
      </c>
      <c r="BQ123" s="78" t="s">
        <v>165</v>
      </c>
      <c r="BR123" s="78" t="s">
        <v>165</v>
      </c>
      <c r="BS123" s="78" t="s">
        <v>165</v>
      </c>
      <c r="BT123" s="78" t="s">
        <v>165</v>
      </c>
      <c r="BU123" s="78" t="s">
        <v>165</v>
      </c>
      <c r="BV123" s="78" t="s">
        <v>165</v>
      </c>
      <c r="BW123" s="78" t="s">
        <v>165</v>
      </c>
      <c r="BX123" s="78" t="s">
        <v>165</v>
      </c>
      <c r="BY123" s="78" t="s">
        <v>165</v>
      </c>
      <c r="BZ123" s="78" t="s">
        <v>165</v>
      </c>
      <c r="CA123" s="78" t="s">
        <v>165</v>
      </c>
      <c r="CB123" s="78" t="s">
        <v>165</v>
      </c>
      <c r="CC123" s="78" t="s">
        <v>165</v>
      </c>
      <c r="CD123" s="78" t="s">
        <v>165</v>
      </c>
      <c r="CE123" s="78" t="s">
        <v>165</v>
      </c>
      <c r="CF123" s="78" t="s">
        <v>165</v>
      </c>
      <c r="CG123" s="78" t="s">
        <v>165</v>
      </c>
      <c r="CH123" s="78" t="s">
        <v>165</v>
      </c>
      <c r="CI123" s="78" t="s">
        <v>165</v>
      </c>
    </row>
    <row r="124" spans="1:87" x14ac:dyDescent="0.3">
      <c r="A124" s="6">
        <v>44251.354432870372</v>
      </c>
      <c r="B124" s="6">
        <v>44251.355613425927</v>
      </c>
      <c r="C124" s="5">
        <v>2</v>
      </c>
      <c r="D124" s="5">
        <v>102</v>
      </c>
      <c r="E124" s="78" t="s">
        <v>506</v>
      </c>
      <c r="F124" s="6">
        <v>44258.355638368055</v>
      </c>
      <c r="G124" s="78" t="s">
        <v>166</v>
      </c>
      <c r="H124" s="78" t="s">
        <v>167</v>
      </c>
      <c r="I124" s="78" t="s">
        <v>165</v>
      </c>
      <c r="J124" s="78" t="s">
        <v>165</v>
      </c>
      <c r="K124" s="78" t="s">
        <v>165</v>
      </c>
      <c r="L124" s="78" t="s">
        <v>165</v>
      </c>
      <c r="M124" s="78" t="s">
        <v>165</v>
      </c>
      <c r="N124" s="78" t="s">
        <v>165</v>
      </c>
      <c r="O124" s="78" t="s">
        <v>165</v>
      </c>
      <c r="P124" s="78" t="s">
        <v>165</v>
      </c>
      <c r="Q124" s="78" t="s">
        <v>165</v>
      </c>
      <c r="R124" s="78" t="s">
        <v>165</v>
      </c>
      <c r="S124" s="78" t="s">
        <v>165</v>
      </c>
      <c r="T124" s="78" t="s">
        <v>165</v>
      </c>
      <c r="U124" s="78" t="s">
        <v>165</v>
      </c>
      <c r="V124" s="78" t="s">
        <v>165</v>
      </c>
      <c r="W124" s="78" t="s">
        <v>165</v>
      </c>
      <c r="X124" s="78" t="s">
        <v>165</v>
      </c>
      <c r="Y124" s="78" t="s">
        <v>165</v>
      </c>
      <c r="Z124" s="78" t="s">
        <v>165</v>
      </c>
      <c r="AA124" s="78" t="s">
        <v>165</v>
      </c>
      <c r="AB124" s="78" t="s">
        <v>165</v>
      </c>
      <c r="AC124" s="78" t="s">
        <v>165</v>
      </c>
      <c r="AD124" s="78" t="s">
        <v>165</v>
      </c>
      <c r="AE124" s="78" t="s">
        <v>165</v>
      </c>
      <c r="AF124" s="78" t="s">
        <v>165</v>
      </c>
      <c r="AG124" s="78" t="s">
        <v>165</v>
      </c>
      <c r="AH124" s="78" t="s">
        <v>165</v>
      </c>
      <c r="AI124" s="78" t="s">
        <v>165</v>
      </c>
      <c r="AJ124" s="78" t="s">
        <v>165</v>
      </c>
      <c r="AK124" s="78" t="s">
        <v>165</v>
      </c>
      <c r="AL124" s="78" t="s">
        <v>165</v>
      </c>
      <c r="AM124" s="78" t="s">
        <v>165</v>
      </c>
      <c r="AN124" s="78" t="s">
        <v>165</v>
      </c>
      <c r="AO124" s="78" t="s">
        <v>165</v>
      </c>
      <c r="AP124" s="78" t="s">
        <v>165</v>
      </c>
      <c r="AQ124" s="78" t="s">
        <v>165</v>
      </c>
      <c r="AR124" s="78" t="s">
        <v>165</v>
      </c>
      <c r="AS124" s="78" t="s">
        <v>165</v>
      </c>
      <c r="AT124" s="78" t="s">
        <v>165</v>
      </c>
      <c r="AU124" s="78" t="s">
        <v>165</v>
      </c>
      <c r="AV124" s="78" t="s">
        <v>165</v>
      </c>
      <c r="AW124" s="78" t="s">
        <v>165</v>
      </c>
      <c r="AX124" s="78" t="s">
        <v>165</v>
      </c>
      <c r="AY124" s="78" t="s">
        <v>165</v>
      </c>
      <c r="AZ124" s="78" t="s">
        <v>165</v>
      </c>
      <c r="BA124" s="78" t="s">
        <v>165</v>
      </c>
      <c r="BB124" s="78" t="s">
        <v>165</v>
      </c>
      <c r="BC124" s="78" t="s">
        <v>165</v>
      </c>
      <c r="BD124" s="78" t="s">
        <v>165</v>
      </c>
      <c r="BE124" s="78" t="s">
        <v>165</v>
      </c>
      <c r="BF124" s="78" t="s">
        <v>165</v>
      </c>
      <c r="BG124" s="78" t="s">
        <v>165</v>
      </c>
      <c r="BH124" s="78" t="s">
        <v>165</v>
      </c>
      <c r="BI124" s="78" t="s">
        <v>165</v>
      </c>
      <c r="BJ124" s="78" t="s">
        <v>165</v>
      </c>
      <c r="BK124" s="78" t="s">
        <v>165</v>
      </c>
      <c r="BL124" s="78" t="s">
        <v>165</v>
      </c>
      <c r="BM124" s="78" t="s">
        <v>165</v>
      </c>
      <c r="BN124" s="78" t="s">
        <v>165</v>
      </c>
      <c r="BO124" s="78" t="s">
        <v>165</v>
      </c>
      <c r="BP124" s="78" t="s">
        <v>165</v>
      </c>
      <c r="BQ124" s="78" t="s">
        <v>165</v>
      </c>
      <c r="BR124" s="78" t="s">
        <v>165</v>
      </c>
      <c r="BS124" s="78" t="s">
        <v>165</v>
      </c>
      <c r="BT124" s="78" t="s">
        <v>165</v>
      </c>
      <c r="BU124" s="78" t="s">
        <v>165</v>
      </c>
      <c r="BV124" s="78" t="s">
        <v>165</v>
      </c>
      <c r="BW124" s="78" t="s">
        <v>165</v>
      </c>
      <c r="BX124" s="78" t="s">
        <v>165</v>
      </c>
      <c r="BY124" s="78" t="s">
        <v>165</v>
      </c>
      <c r="BZ124" s="78" t="s">
        <v>165</v>
      </c>
      <c r="CA124" s="78" t="s">
        <v>165</v>
      </c>
      <c r="CB124" s="78" t="s">
        <v>165</v>
      </c>
      <c r="CC124" s="78" t="s">
        <v>165</v>
      </c>
      <c r="CD124" s="78" t="s">
        <v>165</v>
      </c>
      <c r="CE124" s="78" t="s">
        <v>165</v>
      </c>
      <c r="CF124" s="78" t="s">
        <v>165</v>
      </c>
      <c r="CG124" s="78" t="s">
        <v>165</v>
      </c>
      <c r="CH124" s="78" t="s">
        <v>165</v>
      </c>
      <c r="CI124" s="78" t="s">
        <v>165</v>
      </c>
    </row>
    <row r="125" spans="1:87" x14ac:dyDescent="0.3">
      <c r="A125" s="6">
        <v>44251.355775462966</v>
      </c>
      <c r="B125" s="6">
        <v>44251.357905092591</v>
      </c>
      <c r="C125" s="5">
        <v>21</v>
      </c>
      <c r="D125" s="5">
        <v>184</v>
      </c>
      <c r="E125" s="78" t="s">
        <v>506</v>
      </c>
      <c r="F125" s="6">
        <v>44258.357934930558</v>
      </c>
      <c r="G125" s="78" t="s">
        <v>166</v>
      </c>
      <c r="H125" s="78" t="s">
        <v>167</v>
      </c>
      <c r="I125" s="78" t="s">
        <v>168</v>
      </c>
      <c r="J125" s="78" t="s">
        <v>165</v>
      </c>
      <c r="K125" s="78" t="s">
        <v>201</v>
      </c>
      <c r="L125" s="78" t="s">
        <v>3078</v>
      </c>
      <c r="M125" s="78" t="s">
        <v>230</v>
      </c>
      <c r="N125" s="78" t="s">
        <v>2903</v>
      </c>
      <c r="O125" s="78" t="s">
        <v>172</v>
      </c>
      <c r="P125" s="78" t="s">
        <v>165</v>
      </c>
      <c r="Q125" s="78" t="s">
        <v>165</v>
      </c>
      <c r="R125" s="78" t="s">
        <v>165</v>
      </c>
      <c r="S125" s="78" t="s">
        <v>165</v>
      </c>
      <c r="T125" s="78" t="s">
        <v>165</v>
      </c>
      <c r="U125" s="78" t="s">
        <v>165</v>
      </c>
      <c r="V125" s="78" t="s">
        <v>165</v>
      </c>
      <c r="W125" s="78" t="s">
        <v>165</v>
      </c>
      <c r="X125" s="78" t="s">
        <v>165</v>
      </c>
      <c r="Y125" s="78" t="s">
        <v>165</v>
      </c>
      <c r="Z125" s="78" t="s">
        <v>165</v>
      </c>
      <c r="AA125" s="78" t="s">
        <v>165</v>
      </c>
      <c r="AB125" s="78" t="s">
        <v>165</v>
      </c>
      <c r="AC125" s="78" t="s">
        <v>165</v>
      </c>
      <c r="AD125" s="78" t="s">
        <v>165</v>
      </c>
      <c r="AE125" s="78" t="s">
        <v>165</v>
      </c>
      <c r="AF125" s="78" t="s">
        <v>165</v>
      </c>
      <c r="AG125" s="78" t="s">
        <v>165</v>
      </c>
      <c r="AH125" s="78" t="s">
        <v>165</v>
      </c>
      <c r="AI125" s="78" t="s">
        <v>165</v>
      </c>
      <c r="AJ125" s="78" t="s">
        <v>165</v>
      </c>
      <c r="AK125" s="78" t="s">
        <v>165</v>
      </c>
      <c r="AL125" s="78" t="s">
        <v>165</v>
      </c>
      <c r="AM125" s="78" t="s">
        <v>165</v>
      </c>
      <c r="AN125" s="78" t="s">
        <v>165</v>
      </c>
      <c r="AO125" s="78" t="s">
        <v>165</v>
      </c>
      <c r="AP125" s="78" t="s">
        <v>165</v>
      </c>
      <c r="AQ125" s="78" t="s">
        <v>165</v>
      </c>
      <c r="AR125" s="78" t="s">
        <v>165</v>
      </c>
      <c r="AS125" s="78" t="s">
        <v>165</v>
      </c>
      <c r="AT125" s="78" t="s">
        <v>165</v>
      </c>
      <c r="AU125" s="78" t="s">
        <v>165</v>
      </c>
      <c r="AV125" s="78" t="s">
        <v>165</v>
      </c>
      <c r="AW125" s="78" t="s">
        <v>165</v>
      </c>
      <c r="AX125" s="78" t="s">
        <v>165</v>
      </c>
      <c r="AY125" s="78" t="s">
        <v>165</v>
      </c>
      <c r="AZ125" s="78" t="s">
        <v>165</v>
      </c>
      <c r="BA125" s="78" t="s">
        <v>165</v>
      </c>
      <c r="BB125" s="78" t="s">
        <v>165</v>
      </c>
      <c r="BC125" s="78" t="s">
        <v>165</v>
      </c>
      <c r="BD125" s="78" t="s">
        <v>165</v>
      </c>
      <c r="BE125" s="78" t="s">
        <v>165</v>
      </c>
      <c r="BF125" s="78" t="s">
        <v>165</v>
      </c>
      <c r="BG125" s="78" t="s">
        <v>165</v>
      </c>
      <c r="BH125" s="78" t="s">
        <v>165</v>
      </c>
      <c r="BI125" s="78" t="s">
        <v>165</v>
      </c>
      <c r="BJ125" s="78" t="s">
        <v>165</v>
      </c>
      <c r="BK125" s="78" t="s">
        <v>165</v>
      </c>
      <c r="BL125" s="78" t="s">
        <v>165</v>
      </c>
      <c r="BM125" s="78" t="s">
        <v>165</v>
      </c>
      <c r="BN125" s="78" t="s">
        <v>165</v>
      </c>
      <c r="BO125" s="78" t="s">
        <v>165</v>
      </c>
      <c r="BP125" s="78" t="s">
        <v>165</v>
      </c>
      <c r="BQ125" s="78" t="s">
        <v>165</v>
      </c>
      <c r="BR125" s="78" t="s">
        <v>165</v>
      </c>
      <c r="BS125" s="78" t="s">
        <v>165</v>
      </c>
      <c r="BT125" s="78" t="s">
        <v>165</v>
      </c>
      <c r="BU125" s="78" t="s">
        <v>165</v>
      </c>
      <c r="BV125" s="78" t="s">
        <v>165</v>
      </c>
      <c r="BW125" s="78" t="s">
        <v>165</v>
      </c>
      <c r="BX125" s="78" t="s">
        <v>165</v>
      </c>
      <c r="BY125" s="78" t="s">
        <v>165</v>
      </c>
      <c r="BZ125" s="78" t="s">
        <v>165</v>
      </c>
      <c r="CA125" s="78" t="s">
        <v>165</v>
      </c>
      <c r="CB125" s="78" t="s">
        <v>165</v>
      </c>
      <c r="CC125" s="78" t="s">
        <v>165</v>
      </c>
      <c r="CD125" s="78" t="s">
        <v>165</v>
      </c>
      <c r="CE125" s="78" t="s">
        <v>165</v>
      </c>
      <c r="CF125" s="78" t="s">
        <v>165</v>
      </c>
      <c r="CG125" s="78" t="s">
        <v>165</v>
      </c>
      <c r="CH125" s="78" t="s">
        <v>165</v>
      </c>
      <c r="CI125" s="78" t="s">
        <v>165</v>
      </c>
    </row>
    <row r="126" spans="1:87" x14ac:dyDescent="0.3">
      <c r="A126" s="6">
        <v>44251.358518518522</v>
      </c>
      <c r="B126" s="6">
        <v>44251.360196759262</v>
      </c>
      <c r="C126" s="5">
        <v>2</v>
      </c>
      <c r="D126" s="5">
        <v>144</v>
      </c>
      <c r="E126" s="78" t="s">
        <v>506</v>
      </c>
      <c r="F126" s="6">
        <v>44258.360212361113</v>
      </c>
      <c r="G126" s="78" t="s">
        <v>166</v>
      </c>
      <c r="H126" s="78" t="s">
        <v>167</v>
      </c>
      <c r="I126" s="78" t="s">
        <v>165</v>
      </c>
      <c r="J126" s="78" t="s">
        <v>165</v>
      </c>
      <c r="K126" s="78" t="s">
        <v>165</v>
      </c>
      <c r="L126" s="78" t="s">
        <v>165</v>
      </c>
      <c r="M126" s="78" t="s">
        <v>165</v>
      </c>
      <c r="N126" s="78" t="s">
        <v>165</v>
      </c>
      <c r="O126" s="78" t="s">
        <v>165</v>
      </c>
      <c r="P126" s="78" t="s">
        <v>165</v>
      </c>
      <c r="Q126" s="78" t="s">
        <v>165</v>
      </c>
      <c r="R126" s="78" t="s">
        <v>165</v>
      </c>
      <c r="S126" s="78" t="s">
        <v>165</v>
      </c>
      <c r="T126" s="78" t="s">
        <v>165</v>
      </c>
      <c r="U126" s="78" t="s">
        <v>165</v>
      </c>
      <c r="V126" s="78" t="s">
        <v>165</v>
      </c>
      <c r="W126" s="78" t="s">
        <v>165</v>
      </c>
      <c r="X126" s="78" t="s">
        <v>165</v>
      </c>
      <c r="Y126" s="78" t="s">
        <v>165</v>
      </c>
      <c r="Z126" s="78" t="s">
        <v>165</v>
      </c>
      <c r="AA126" s="78" t="s">
        <v>165</v>
      </c>
      <c r="AB126" s="78" t="s">
        <v>165</v>
      </c>
      <c r="AC126" s="78" t="s">
        <v>165</v>
      </c>
      <c r="AD126" s="78" t="s">
        <v>165</v>
      </c>
      <c r="AE126" s="78" t="s">
        <v>165</v>
      </c>
      <c r="AF126" s="78" t="s">
        <v>165</v>
      </c>
      <c r="AG126" s="78" t="s">
        <v>165</v>
      </c>
      <c r="AH126" s="78" t="s">
        <v>165</v>
      </c>
      <c r="AI126" s="78" t="s">
        <v>165</v>
      </c>
      <c r="AJ126" s="78" t="s">
        <v>165</v>
      </c>
      <c r="AK126" s="78" t="s">
        <v>165</v>
      </c>
      <c r="AL126" s="78" t="s">
        <v>165</v>
      </c>
      <c r="AM126" s="78" t="s">
        <v>165</v>
      </c>
      <c r="AN126" s="78" t="s">
        <v>165</v>
      </c>
      <c r="AO126" s="78" t="s">
        <v>165</v>
      </c>
      <c r="AP126" s="78" t="s">
        <v>165</v>
      </c>
      <c r="AQ126" s="78" t="s">
        <v>165</v>
      </c>
      <c r="AR126" s="78" t="s">
        <v>165</v>
      </c>
      <c r="AS126" s="78" t="s">
        <v>165</v>
      </c>
      <c r="AT126" s="78" t="s">
        <v>165</v>
      </c>
      <c r="AU126" s="78" t="s">
        <v>165</v>
      </c>
      <c r="AV126" s="78" t="s">
        <v>165</v>
      </c>
      <c r="AW126" s="78" t="s">
        <v>165</v>
      </c>
      <c r="AX126" s="78" t="s">
        <v>165</v>
      </c>
      <c r="AY126" s="78" t="s">
        <v>165</v>
      </c>
      <c r="AZ126" s="78" t="s">
        <v>165</v>
      </c>
      <c r="BA126" s="78" t="s">
        <v>165</v>
      </c>
      <c r="BB126" s="78" t="s">
        <v>165</v>
      </c>
      <c r="BC126" s="78" t="s">
        <v>165</v>
      </c>
      <c r="BD126" s="78" t="s">
        <v>165</v>
      </c>
      <c r="BE126" s="78" t="s">
        <v>165</v>
      </c>
      <c r="BF126" s="78" t="s">
        <v>165</v>
      </c>
      <c r="BG126" s="78" t="s">
        <v>165</v>
      </c>
      <c r="BH126" s="78" t="s">
        <v>165</v>
      </c>
      <c r="BI126" s="78" t="s">
        <v>165</v>
      </c>
      <c r="BJ126" s="78" t="s">
        <v>165</v>
      </c>
      <c r="BK126" s="78" t="s">
        <v>165</v>
      </c>
      <c r="BL126" s="78" t="s">
        <v>165</v>
      </c>
      <c r="BM126" s="78" t="s">
        <v>165</v>
      </c>
      <c r="BN126" s="78" t="s">
        <v>165</v>
      </c>
      <c r="BO126" s="78" t="s">
        <v>165</v>
      </c>
      <c r="BP126" s="78" t="s">
        <v>165</v>
      </c>
      <c r="BQ126" s="78" t="s">
        <v>165</v>
      </c>
      <c r="BR126" s="78" t="s">
        <v>165</v>
      </c>
      <c r="BS126" s="78" t="s">
        <v>165</v>
      </c>
      <c r="BT126" s="78" t="s">
        <v>165</v>
      </c>
      <c r="BU126" s="78" t="s">
        <v>165</v>
      </c>
      <c r="BV126" s="78" t="s">
        <v>165</v>
      </c>
      <c r="BW126" s="78" t="s">
        <v>165</v>
      </c>
      <c r="BX126" s="78" t="s">
        <v>165</v>
      </c>
      <c r="BY126" s="78" t="s">
        <v>165</v>
      </c>
      <c r="BZ126" s="78" t="s">
        <v>165</v>
      </c>
      <c r="CA126" s="78" t="s">
        <v>165</v>
      </c>
      <c r="CB126" s="78" t="s">
        <v>165</v>
      </c>
      <c r="CC126" s="78" t="s">
        <v>165</v>
      </c>
      <c r="CD126" s="78" t="s">
        <v>165</v>
      </c>
      <c r="CE126" s="78" t="s">
        <v>165</v>
      </c>
      <c r="CF126" s="78" t="s">
        <v>165</v>
      </c>
      <c r="CG126" s="78" t="s">
        <v>165</v>
      </c>
      <c r="CH126" s="78" t="s">
        <v>165</v>
      </c>
      <c r="CI126" s="78" t="s">
        <v>165</v>
      </c>
    </row>
    <row r="127" spans="1:87" x14ac:dyDescent="0.3">
      <c r="A127" s="6">
        <v>44251.353842592594</v>
      </c>
      <c r="B127" s="6">
        <v>44251.361400462964</v>
      </c>
      <c r="C127" s="5">
        <v>2</v>
      </c>
      <c r="D127" s="5">
        <v>653</v>
      </c>
      <c r="E127" s="78" t="s">
        <v>506</v>
      </c>
      <c r="F127" s="6">
        <v>44258.36141636574</v>
      </c>
      <c r="G127" s="78" t="s">
        <v>166</v>
      </c>
      <c r="H127" s="78" t="s">
        <v>167</v>
      </c>
      <c r="I127" s="78" t="s">
        <v>165</v>
      </c>
      <c r="J127" s="78" t="s">
        <v>165</v>
      </c>
      <c r="K127" s="78" t="s">
        <v>165</v>
      </c>
      <c r="L127" s="78" t="s">
        <v>165</v>
      </c>
      <c r="M127" s="78" t="s">
        <v>165</v>
      </c>
      <c r="N127" s="78" t="s">
        <v>165</v>
      </c>
      <c r="O127" s="78" t="s">
        <v>165</v>
      </c>
      <c r="P127" s="78" t="s">
        <v>165</v>
      </c>
      <c r="Q127" s="78" t="s">
        <v>165</v>
      </c>
      <c r="R127" s="78" t="s">
        <v>165</v>
      </c>
      <c r="S127" s="78" t="s">
        <v>165</v>
      </c>
      <c r="T127" s="78" t="s">
        <v>165</v>
      </c>
      <c r="U127" s="78" t="s">
        <v>165</v>
      </c>
      <c r="V127" s="78" t="s">
        <v>165</v>
      </c>
      <c r="W127" s="78" t="s">
        <v>165</v>
      </c>
      <c r="X127" s="78" t="s">
        <v>165</v>
      </c>
      <c r="Y127" s="78" t="s">
        <v>165</v>
      </c>
      <c r="Z127" s="78" t="s">
        <v>165</v>
      </c>
      <c r="AA127" s="78" t="s">
        <v>165</v>
      </c>
      <c r="AB127" s="78" t="s">
        <v>165</v>
      </c>
      <c r="AC127" s="78" t="s">
        <v>165</v>
      </c>
      <c r="AD127" s="78" t="s">
        <v>165</v>
      </c>
      <c r="AE127" s="78" t="s">
        <v>165</v>
      </c>
      <c r="AF127" s="78" t="s">
        <v>165</v>
      </c>
      <c r="AG127" s="78" t="s">
        <v>165</v>
      </c>
      <c r="AH127" s="78" t="s">
        <v>165</v>
      </c>
      <c r="AI127" s="78" t="s">
        <v>165</v>
      </c>
      <c r="AJ127" s="78" t="s">
        <v>165</v>
      </c>
      <c r="AK127" s="78" t="s">
        <v>165</v>
      </c>
      <c r="AL127" s="78" t="s">
        <v>165</v>
      </c>
      <c r="AM127" s="78" t="s">
        <v>165</v>
      </c>
      <c r="AN127" s="78" t="s">
        <v>165</v>
      </c>
      <c r="AO127" s="78" t="s">
        <v>165</v>
      </c>
      <c r="AP127" s="78" t="s">
        <v>165</v>
      </c>
      <c r="AQ127" s="78" t="s">
        <v>165</v>
      </c>
      <c r="AR127" s="78" t="s">
        <v>165</v>
      </c>
      <c r="AS127" s="78" t="s">
        <v>165</v>
      </c>
      <c r="AT127" s="78" t="s">
        <v>165</v>
      </c>
      <c r="AU127" s="78" t="s">
        <v>165</v>
      </c>
      <c r="AV127" s="78" t="s">
        <v>165</v>
      </c>
      <c r="AW127" s="78" t="s">
        <v>165</v>
      </c>
      <c r="AX127" s="78" t="s">
        <v>165</v>
      </c>
      <c r="AY127" s="78" t="s">
        <v>165</v>
      </c>
      <c r="AZ127" s="78" t="s">
        <v>165</v>
      </c>
      <c r="BA127" s="78" t="s">
        <v>165</v>
      </c>
      <c r="BB127" s="78" t="s">
        <v>165</v>
      </c>
      <c r="BC127" s="78" t="s">
        <v>165</v>
      </c>
      <c r="BD127" s="78" t="s">
        <v>165</v>
      </c>
      <c r="BE127" s="78" t="s">
        <v>165</v>
      </c>
      <c r="BF127" s="78" t="s">
        <v>165</v>
      </c>
      <c r="BG127" s="78" t="s">
        <v>165</v>
      </c>
      <c r="BH127" s="78" t="s">
        <v>165</v>
      </c>
      <c r="BI127" s="78" t="s">
        <v>165</v>
      </c>
      <c r="BJ127" s="78" t="s">
        <v>165</v>
      </c>
      <c r="BK127" s="78" t="s">
        <v>165</v>
      </c>
      <c r="BL127" s="78" t="s">
        <v>165</v>
      </c>
      <c r="BM127" s="78" t="s">
        <v>165</v>
      </c>
      <c r="BN127" s="78" t="s">
        <v>165</v>
      </c>
      <c r="BO127" s="78" t="s">
        <v>165</v>
      </c>
      <c r="BP127" s="78" t="s">
        <v>165</v>
      </c>
      <c r="BQ127" s="78" t="s">
        <v>165</v>
      </c>
      <c r="BR127" s="78" t="s">
        <v>165</v>
      </c>
      <c r="BS127" s="78" t="s">
        <v>165</v>
      </c>
      <c r="BT127" s="78" t="s">
        <v>165</v>
      </c>
      <c r="BU127" s="78" t="s">
        <v>165</v>
      </c>
      <c r="BV127" s="78" t="s">
        <v>165</v>
      </c>
      <c r="BW127" s="78" t="s">
        <v>165</v>
      </c>
      <c r="BX127" s="78" t="s">
        <v>165</v>
      </c>
      <c r="BY127" s="78" t="s">
        <v>165</v>
      </c>
      <c r="BZ127" s="78" t="s">
        <v>165</v>
      </c>
      <c r="CA127" s="78" t="s">
        <v>165</v>
      </c>
      <c r="CB127" s="78" t="s">
        <v>165</v>
      </c>
      <c r="CC127" s="78" t="s">
        <v>165</v>
      </c>
      <c r="CD127" s="78" t="s">
        <v>165</v>
      </c>
      <c r="CE127" s="78" t="s">
        <v>165</v>
      </c>
      <c r="CF127" s="78" t="s">
        <v>165</v>
      </c>
      <c r="CG127" s="78" t="s">
        <v>165</v>
      </c>
      <c r="CH127" s="78" t="s">
        <v>165</v>
      </c>
      <c r="CI127" s="78" t="s">
        <v>165</v>
      </c>
    </row>
    <row r="128" spans="1:87" x14ac:dyDescent="0.3">
      <c r="A128" s="6">
        <v>44251.361018518517</v>
      </c>
      <c r="B128" s="6">
        <v>44251.361574074072</v>
      </c>
      <c r="C128" s="5">
        <v>2</v>
      </c>
      <c r="D128" s="5">
        <v>47</v>
      </c>
      <c r="E128" s="78" t="s">
        <v>506</v>
      </c>
      <c r="F128" s="6">
        <v>44258.361587349536</v>
      </c>
      <c r="G128" s="78" t="s">
        <v>166</v>
      </c>
      <c r="H128" s="78" t="s">
        <v>167</v>
      </c>
      <c r="I128" s="78" t="s">
        <v>165</v>
      </c>
      <c r="J128" s="78" t="s">
        <v>165</v>
      </c>
      <c r="K128" s="78" t="s">
        <v>165</v>
      </c>
      <c r="L128" s="78" t="s">
        <v>165</v>
      </c>
      <c r="M128" s="78" t="s">
        <v>165</v>
      </c>
      <c r="N128" s="78" t="s">
        <v>165</v>
      </c>
      <c r="O128" s="78" t="s">
        <v>165</v>
      </c>
      <c r="P128" s="78" t="s">
        <v>165</v>
      </c>
      <c r="Q128" s="78" t="s">
        <v>165</v>
      </c>
      <c r="R128" s="78" t="s">
        <v>165</v>
      </c>
      <c r="S128" s="78" t="s">
        <v>165</v>
      </c>
      <c r="T128" s="78" t="s">
        <v>165</v>
      </c>
      <c r="U128" s="78" t="s">
        <v>165</v>
      </c>
      <c r="V128" s="78" t="s">
        <v>165</v>
      </c>
      <c r="W128" s="78" t="s">
        <v>165</v>
      </c>
      <c r="X128" s="78" t="s">
        <v>165</v>
      </c>
      <c r="Y128" s="78" t="s">
        <v>165</v>
      </c>
      <c r="Z128" s="78" t="s">
        <v>165</v>
      </c>
      <c r="AA128" s="78" t="s">
        <v>165</v>
      </c>
      <c r="AB128" s="78" t="s">
        <v>165</v>
      </c>
      <c r="AC128" s="78" t="s">
        <v>165</v>
      </c>
      <c r="AD128" s="78" t="s">
        <v>165</v>
      </c>
      <c r="AE128" s="78" t="s">
        <v>165</v>
      </c>
      <c r="AF128" s="78" t="s">
        <v>165</v>
      </c>
      <c r="AG128" s="78" t="s">
        <v>165</v>
      </c>
      <c r="AH128" s="78" t="s">
        <v>165</v>
      </c>
      <c r="AI128" s="78" t="s">
        <v>165</v>
      </c>
      <c r="AJ128" s="78" t="s">
        <v>165</v>
      </c>
      <c r="AK128" s="78" t="s">
        <v>165</v>
      </c>
      <c r="AL128" s="78" t="s">
        <v>165</v>
      </c>
      <c r="AM128" s="78" t="s">
        <v>165</v>
      </c>
      <c r="AN128" s="78" t="s">
        <v>165</v>
      </c>
      <c r="AO128" s="78" t="s">
        <v>165</v>
      </c>
      <c r="AP128" s="78" t="s">
        <v>165</v>
      </c>
      <c r="AQ128" s="78" t="s">
        <v>165</v>
      </c>
      <c r="AR128" s="78" t="s">
        <v>165</v>
      </c>
      <c r="AS128" s="78" t="s">
        <v>165</v>
      </c>
      <c r="AT128" s="78" t="s">
        <v>165</v>
      </c>
      <c r="AU128" s="78" t="s">
        <v>165</v>
      </c>
      <c r="AV128" s="78" t="s">
        <v>165</v>
      </c>
      <c r="AW128" s="78" t="s">
        <v>165</v>
      </c>
      <c r="AX128" s="78" t="s">
        <v>165</v>
      </c>
      <c r="AY128" s="78" t="s">
        <v>165</v>
      </c>
      <c r="AZ128" s="78" t="s">
        <v>165</v>
      </c>
      <c r="BA128" s="78" t="s">
        <v>165</v>
      </c>
      <c r="BB128" s="78" t="s">
        <v>165</v>
      </c>
      <c r="BC128" s="78" t="s">
        <v>165</v>
      </c>
      <c r="BD128" s="78" t="s">
        <v>165</v>
      </c>
      <c r="BE128" s="78" t="s">
        <v>165</v>
      </c>
      <c r="BF128" s="78" t="s">
        <v>165</v>
      </c>
      <c r="BG128" s="78" t="s">
        <v>165</v>
      </c>
      <c r="BH128" s="78" t="s">
        <v>165</v>
      </c>
      <c r="BI128" s="78" t="s">
        <v>165</v>
      </c>
      <c r="BJ128" s="78" t="s">
        <v>165</v>
      </c>
      <c r="BK128" s="78" t="s">
        <v>165</v>
      </c>
      <c r="BL128" s="78" t="s">
        <v>165</v>
      </c>
      <c r="BM128" s="78" t="s">
        <v>165</v>
      </c>
      <c r="BN128" s="78" t="s">
        <v>165</v>
      </c>
      <c r="BO128" s="78" t="s">
        <v>165</v>
      </c>
      <c r="BP128" s="78" t="s">
        <v>165</v>
      </c>
      <c r="BQ128" s="78" t="s">
        <v>165</v>
      </c>
      <c r="BR128" s="78" t="s">
        <v>165</v>
      </c>
      <c r="BS128" s="78" t="s">
        <v>165</v>
      </c>
      <c r="BT128" s="78" t="s">
        <v>165</v>
      </c>
      <c r="BU128" s="78" t="s">
        <v>165</v>
      </c>
      <c r="BV128" s="78" t="s">
        <v>165</v>
      </c>
      <c r="BW128" s="78" t="s">
        <v>165</v>
      </c>
      <c r="BX128" s="78" t="s">
        <v>165</v>
      </c>
      <c r="BY128" s="78" t="s">
        <v>165</v>
      </c>
      <c r="BZ128" s="78" t="s">
        <v>165</v>
      </c>
      <c r="CA128" s="78" t="s">
        <v>165</v>
      </c>
      <c r="CB128" s="78" t="s">
        <v>165</v>
      </c>
      <c r="CC128" s="78" t="s">
        <v>165</v>
      </c>
      <c r="CD128" s="78" t="s">
        <v>165</v>
      </c>
      <c r="CE128" s="78" t="s">
        <v>165</v>
      </c>
      <c r="CF128" s="78" t="s">
        <v>165</v>
      </c>
      <c r="CG128" s="78" t="s">
        <v>165</v>
      </c>
      <c r="CH128" s="78" t="s">
        <v>165</v>
      </c>
      <c r="CI128" s="78" t="s">
        <v>165</v>
      </c>
    </row>
    <row r="129" spans="1:87" x14ac:dyDescent="0.3">
      <c r="A129" s="6">
        <v>44251.362708333334</v>
      </c>
      <c r="B129" s="6">
        <v>44251.363125000003</v>
      </c>
      <c r="C129" s="5">
        <v>2</v>
      </c>
      <c r="D129" s="5">
        <v>36</v>
      </c>
      <c r="E129" s="78" t="s">
        <v>506</v>
      </c>
      <c r="F129" s="6">
        <v>44258.363147303244</v>
      </c>
      <c r="G129" s="78" t="s">
        <v>166</v>
      </c>
      <c r="H129" s="78" t="s">
        <v>167</v>
      </c>
      <c r="I129" s="78" t="s">
        <v>165</v>
      </c>
      <c r="J129" s="78" t="s">
        <v>165</v>
      </c>
      <c r="K129" s="78" t="s">
        <v>165</v>
      </c>
      <c r="L129" s="78" t="s">
        <v>165</v>
      </c>
      <c r="M129" s="78" t="s">
        <v>165</v>
      </c>
      <c r="N129" s="78" t="s">
        <v>165</v>
      </c>
      <c r="O129" s="78" t="s">
        <v>165</v>
      </c>
      <c r="P129" s="78" t="s">
        <v>165</v>
      </c>
      <c r="Q129" s="78" t="s">
        <v>165</v>
      </c>
      <c r="R129" s="78" t="s">
        <v>165</v>
      </c>
      <c r="S129" s="78" t="s">
        <v>165</v>
      </c>
      <c r="T129" s="78" t="s">
        <v>165</v>
      </c>
      <c r="U129" s="78" t="s">
        <v>165</v>
      </c>
      <c r="V129" s="78" t="s">
        <v>165</v>
      </c>
      <c r="W129" s="78" t="s">
        <v>165</v>
      </c>
      <c r="X129" s="78" t="s">
        <v>165</v>
      </c>
      <c r="Y129" s="78" t="s">
        <v>165</v>
      </c>
      <c r="Z129" s="78" t="s">
        <v>165</v>
      </c>
      <c r="AA129" s="78" t="s">
        <v>165</v>
      </c>
      <c r="AB129" s="78" t="s">
        <v>165</v>
      </c>
      <c r="AC129" s="78" t="s">
        <v>165</v>
      </c>
      <c r="AD129" s="78" t="s">
        <v>165</v>
      </c>
      <c r="AE129" s="78" t="s">
        <v>165</v>
      </c>
      <c r="AF129" s="78" t="s">
        <v>165</v>
      </c>
      <c r="AG129" s="78" t="s">
        <v>165</v>
      </c>
      <c r="AH129" s="78" t="s">
        <v>165</v>
      </c>
      <c r="AI129" s="78" t="s">
        <v>165</v>
      </c>
      <c r="AJ129" s="78" t="s">
        <v>165</v>
      </c>
      <c r="AK129" s="78" t="s">
        <v>165</v>
      </c>
      <c r="AL129" s="78" t="s">
        <v>165</v>
      </c>
      <c r="AM129" s="78" t="s">
        <v>165</v>
      </c>
      <c r="AN129" s="78" t="s">
        <v>165</v>
      </c>
      <c r="AO129" s="78" t="s">
        <v>165</v>
      </c>
      <c r="AP129" s="78" t="s">
        <v>165</v>
      </c>
      <c r="AQ129" s="78" t="s">
        <v>165</v>
      </c>
      <c r="AR129" s="78" t="s">
        <v>165</v>
      </c>
      <c r="AS129" s="78" t="s">
        <v>165</v>
      </c>
      <c r="AT129" s="78" t="s">
        <v>165</v>
      </c>
      <c r="AU129" s="78" t="s">
        <v>165</v>
      </c>
      <c r="AV129" s="78" t="s">
        <v>165</v>
      </c>
      <c r="AW129" s="78" t="s">
        <v>165</v>
      </c>
      <c r="AX129" s="78" t="s">
        <v>165</v>
      </c>
      <c r="AY129" s="78" t="s">
        <v>165</v>
      </c>
      <c r="AZ129" s="78" t="s">
        <v>165</v>
      </c>
      <c r="BA129" s="78" t="s">
        <v>165</v>
      </c>
      <c r="BB129" s="78" t="s">
        <v>165</v>
      </c>
      <c r="BC129" s="78" t="s">
        <v>165</v>
      </c>
      <c r="BD129" s="78" t="s">
        <v>165</v>
      </c>
      <c r="BE129" s="78" t="s">
        <v>165</v>
      </c>
      <c r="BF129" s="78" t="s">
        <v>165</v>
      </c>
      <c r="BG129" s="78" t="s">
        <v>165</v>
      </c>
      <c r="BH129" s="78" t="s">
        <v>165</v>
      </c>
      <c r="BI129" s="78" t="s">
        <v>165</v>
      </c>
      <c r="BJ129" s="78" t="s">
        <v>165</v>
      </c>
      <c r="BK129" s="78" t="s">
        <v>165</v>
      </c>
      <c r="BL129" s="78" t="s">
        <v>165</v>
      </c>
      <c r="BM129" s="78" t="s">
        <v>165</v>
      </c>
      <c r="BN129" s="78" t="s">
        <v>165</v>
      </c>
      <c r="BO129" s="78" t="s">
        <v>165</v>
      </c>
      <c r="BP129" s="78" t="s">
        <v>165</v>
      </c>
      <c r="BQ129" s="78" t="s">
        <v>165</v>
      </c>
      <c r="BR129" s="78" t="s">
        <v>165</v>
      </c>
      <c r="BS129" s="78" t="s">
        <v>165</v>
      </c>
      <c r="BT129" s="78" t="s">
        <v>165</v>
      </c>
      <c r="BU129" s="78" t="s">
        <v>165</v>
      </c>
      <c r="BV129" s="78" t="s">
        <v>165</v>
      </c>
      <c r="BW129" s="78" t="s">
        <v>165</v>
      </c>
      <c r="BX129" s="78" t="s">
        <v>165</v>
      </c>
      <c r="BY129" s="78" t="s">
        <v>165</v>
      </c>
      <c r="BZ129" s="78" t="s">
        <v>165</v>
      </c>
      <c r="CA129" s="78" t="s">
        <v>165</v>
      </c>
      <c r="CB129" s="78" t="s">
        <v>165</v>
      </c>
      <c r="CC129" s="78" t="s">
        <v>165</v>
      </c>
      <c r="CD129" s="78" t="s">
        <v>165</v>
      </c>
      <c r="CE129" s="78" t="s">
        <v>165</v>
      </c>
      <c r="CF129" s="78" t="s">
        <v>165</v>
      </c>
      <c r="CG129" s="78" t="s">
        <v>165</v>
      </c>
      <c r="CH129" s="78" t="s">
        <v>165</v>
      </c>
      <c r="CI129" s="78" t="s">
        <v>165</v>
      </c>
    </row>
    <row r="130" spans="1:87" x14ac:dyDescent="0.3">
      <c r="A130" s="6">
        <v>44251.364710648151</v>
      </c>
      <c r="B130" s="6">
        <v>44251.36513888889</v>
      </c>
      <c r="C130" s="5">
        <v>0</v>
      </c>
      <c r="D130" s="5">
        <v>36</v>
      </c>
      <c r="E130" s="78" t="s">
        <v>506</v>
      </c>
      <c r="F130" s="6">
        <v>44258.365144826392</v>
      </c>
      <c r="G130" s="78" t="s">
        <v>166</v>
      </c>
      <c r="H130" s="78" t="s">
        <v>167</v>
      </c>
      <c r="I130" s="78" t="s">
        <v>165</v>
      </c>
      <c r="J130" s="78" t="s">
        <v>165</v>
      </c>
      <c r="K130" s="78" t="s">
        <v>165</v>
      </c>
      <c r="L130" s="78" t="s">
        <v>165</v>
      </c>
      <c r="M130" s="78" t="s">
        <v>165</v>
      </c>
      <c r="N130" s="78" t="s">
        <v>165</v>
      </c>
      <c r="O130" s="78" t="s">
        <v>165</v>
      </c>
      <c r="P130" s="78" t="s">
        <v>165</v>
      </c>
      <c r="Q130" s="78" t="s">
        <v>165</v>
      </c>
      <c r="R130" s="78" t="s">
        <v>165</v>
      </c>
      <c r="S130" s="78" t="s">
        <v>165</v>
      </c>
      <c r="T130" s="78" t="s">
        <v>165</v>
      </c>
      <c r="U130" s="78" t="s">
        <v>165</v>
      </c>
      <c r="V130" s="78" t="s">
        <v>165</v>
      </c>
      <c r="W130" s="78" t="s">
        <v>165</v>
      </c>
      <c r="X130" s="78" t="s">
        <v>165</v>
      </c>
      <c r="Y130" s="78" t="s">
        <v>165</v>
      </c>
      <c r="Z130" s="78" t="s">
        <v>165</v>
      </c>
      <c r="AA130" s="78" t="s">
        <v>165</v>
      </c>
      <c r="AB130" s="78" t="s">
        <v>165</v>
      </c>
      <c r="AC130" s="78" t="s">
        <v>165</v>
      </c>
      <c r="AD130" s="78" t="s">
        <v>165</v>
      </c>
      <c r="AE130" s="78" t="s">
        <v>165</v>
      </c>
      <c r="AF130" s="78" t="s">
        <v>165</v>
      </c>
      <c r="AG130" s="78" t="s">
        <v>165</v>
      </c>
      <c r="AH130" s="78" t="s">
        <v>165</v>
      </c>
      <c r="AI130" s="78" t="s">
        <v>165</v>
      </c>
      <c r="AJ130" s="78" t="s">
        <v>165</v>
      </c>
      <c r="AK130" s="78" t="s">
        <v>165</v>
      </c>
      <c r="AL130" s="78" t="s">
        <v>165</v>
      </c>
      <c r="AM130" s="78" t="s">
        <v>165</v>
      </c>
      <c r="AN130" s="78" t="s">
        <v>165</v>
      </c>
      <c r="AO130" s="78" t="s">
        <v>165</v>
      </c>
      <c r="AP130" s="78" t="s">
        <v>165</v>
      </c>
      <c r="AQ130" s="78" t="s">
        <v>165</v>
      </c>
      <c r="AR130" s="78" t="s">
        <v>165</v>
      </c>
      <c r="AS130" s="78" t="s">
        <v>165</v>
      </c>
      <c r="AT130" s="78" t="s">
        <v>165</v>
      </c>
      <c r="AU130" s="78" t="s">
        <v>165</v>
      </c>
      <c r="AV130" s="78" t="s">
        <v>165</v>
      </c>
      <c r="AW130" s="78" t="s">
        <v>165</v>
      </c>
      <c r="AX130" s="78" t="s">
        <v>165</v>
      </c>
      <c r="AY130" s="78" t="s">
        <v>165</v>
      </c>
      <c r="AZ130" s="78" t="s">
        <v>165</v>
      </c>
      <c r="BA130" s="78" t="s">
        <v>165</v>
      </c>
      <c r="BB130" s="78" t="s">
        <v>165</v>
      </c>
      <c r="BC130" s="78" t="s">
        <v>165</v>
      </c>
      <c r="BD130" s="78" t="s">
        <v>165</v>
      </c>
      <c r="BE130" s="78" t="s">
        <v>165</v>
      </c>
      <c r="BF130" s="78" t="s">
        <v>165</v>
      </c>
      <c r="BG130" s="78" t="s">
        <v>165</v>
      </c>
      <c r="BH130" s="78" t="s">
        <v>165</v>
      </c>
      <c r="BI130" s="78" t="s">
        <v>165</v>
      </c>
      <c r="BJ130" s="78" t="s">
        <v>165</v>
      </c>
      <c r="BK130" s="78" t="s">
        <v>165</v>
      </c>
      <c r="BL130" s="78" t="s">
        <v>165</v>
      </c>
      <c r="BM130" s="78" t="s">
        <v>165</v>
      </c>
      <c r="BN130" s="78" t="s">
        <v>165</v>
      </c>
      <c r="BO130" s="78" t="s">
        <v>165</v>
      </c>
      <c r="BP130" s="78" t="s">
        <v>165</v>
      </c>
      <c r="BQ130" s="78" t="s">
        <v>165</v>
      </c>
      <c r="BR130" s="78" t="s">
        <v>165</v>
      </c>
      <c r="BS130" s="78" t="s">
        <v>165</v>
      </c>
      <c r="BT130" s="78" t="s">
        <v>165</v>
      </c>
      <c r="BU130" s="78" t="s">
        <v>165</v>
      </c>
      <c r="BV130" s="78" t="s">
        <v>165</v>
      </c>
      <c r="BW130" s="78" t="s">
        <v>165</v>
      </c>
      <c r="BX130" s="78" t="s">
        <v>165</v>
      </c>
      <c r="BY130" s="78" t="s">
        <v>165</v>
      </c>
      <c r="BZ130" s="78" t="s">
        <v>165</v>
      </c>
      <c r="CA130" s="78" t="s">
        <v>165</v>
      </c>
      <c r="CB130" s="78" t="s">
        <v>165</v>
      </c>
      <c r="CC130" s="78" t="s">
        <v>165</v>
      </c>
      <c r="CD130" s="78" t="s">
        <v>165</v>
      </c>
      <c r="CE130" s="78" t="s">
        <v>165</v>
      </c>
      <c r="CF130" s="78" t="s">
        <v>165</v>
      </c>
      <c r="CG130" s="78" t="s">
        <v>165</v>
      </c>
      <c r="CH130" s="78" t="s">
        <v>165</v>
      </c>
      <c r="CI130" s="78" t="s">
        <v>165</v>
      </c>
    </row>
    <row r="131" spans="1:87" x14ac:dyDescent="0.3">
      <c r="A131" s="6">
        <v>44251.36513888889</v>
      </c>
      <c r="B131" s="6">
        <v>44251.365277777775</v>
      </c>
      <c r="C131" s="5">
        <v>2</v>
      </c>
      <c r="D131" s="5">
        <v>12</v>
      </c>
      <c r="E131" s="78" t="s">
        <v>506</v>
      </c>
      <c r="F131" s="6">
        <v>44258.365312233793</v>
      </c>
      <c r="G131" s="78" t="s">
        <v>166</v>
      </c>
      <c r="H131" s="78" t="s">
        <v>167</v>
      </c>
      <c r="I131" s="78" t="s">
        <v>165</v>
      </c>
      <c r="J131" s="78" t="s">
        <v>165</v>
      </c>
      <c r="K131" s="78" t="s">
        <v>165</v>
      </c>
      <c r="L131" s="78" t="s">
        <v>165</v>
      </c>
      <c r="M131" s="78" t="s">
        <v>165</v>
      </c>
      <c r="N131" s="78" t="s">
        <v>165</v>
      </c>
      <c r="O131" s="78" t="s">
        <v>165</v>
      </c>
      <c r="P131" s="78" t="s">
        <v>165</v>
      </c>
      <c r="Q131" s="78" t="s">
        <v>165</v>
      </c>
      <c r="R131" s="78" t="s">
        <v>165</v>
      </c>
      <c r="S131" s="78" t="s">
        <v>165</v>
      </c>
      <c r="T131" s="78" t="s">
        <v>165</v>
      </c>
      <c r="U131" s="78" t="s">
        <v>165</v>
      </c>
      <c r="V131" s="78" t="s">
        <v>165</v>
      </c>
      <c r="W131" s="78" t="s">
        <v>165</v>
      </c>
      <c r="X131" s="78" t="s">
        <v>165</v>
      </c>
      <c r="Y131" s="78" t="s">
        <v>165</v>
      </c>
      <c r="Z131" s="78" t="s">
        <v>165</v>
      </c>
      <c r="AA131" s="78" t="s">
        <v>165</v>
      </c>
      <c r="AB131" s="78" t="s">
        <v>165</v>
      </c>
      <c r="AC131" s="78" t="s">
        <v>165</v>
      </c>
      <c r="AD131" s="78" t="s">
        <v>165</v>
      </c>
      <c r="AE131" s="78" t="s">
        <v>165</v>
      </c>
      <c r="AF131" s="78" t="s">
        <v>165</v>
      </c>
      <c r="AG131" s="78" t="s">
        <v>165</v>
      </c>
      <c r="AH131" s="78" t="s">
        <v>165</v>
      </c>
      <c r="AI131" s="78" t="s">
        <v>165</v>
      </c>
      <c r="AJ131" s="78" t="s">
        <v>165</v>
      </c>
      <c r="AK131" s="78" t="s">
        <v>165</v>
      </c>
      <c r="AL131" s="78" t="s">
        <v>165</v>
      </c>
      <c r="AM131" s="78" t="s">
        <v>165</v>
      </c>
      <c r="AN131" s="78" t="s">
        <v>165</v>
      </c>
      <c r="AO131" s="78" t="s">
        <v>165</v>
      </c>
      <c r="AP131" s="78" t="s">
        <v>165</v>
      </c>
      <c r="AQ131" s="78" t="s">
        <v>165</v>
      </c>
      <c r="AR131" s="78" t="s">
        <v>165</v>
      </c>
      <c r="AS131" s="78" t="s">
        <v>165</v>
      </c>
      <c r="AT131" s="78" t="s">
        <v>165</v>
      </c>
      <c r="AU131" s="78" t="s">
        <v>165</v>
      </c>
      <c r="AV131" s="78" t="s">
        <v>165</v>
      </c>
      <c r="AW131" s="78" t="s">
        <v>165</v>
      </c>
      <c r="AX131" s="78" t="s">
        <v>165</v>
      </c>
      <c r="AY131" s="78" t="s">
        <v>165</v>
      </c>
      <c r="AZ131" s="78" t="s">
        <v>165</v>
      </c>
      <c r="BA131" s="78" t="s">
        <v>165</v>
      </c>
      <c r="BB131" s="78" t="s">
        <v>165</v>
      </c>
      <c r="BC131" s="78" t="s">
        <v>165</v>
      </c>
      <c r="BD131" s="78" t="s">
        <v>165</v>
      </c>
      <c r="BE131" s="78" t="s">
        <v>165</v>
      </c>
      <c r="BF131" s="78" t="s">
        <v>165</v>
      </c>
      <c r="BG131" s="78" t="s">
        <v>165</v>
      </c>
      <c r="BH131" s="78" t="s">
        <v>165</v>
      </c>
      <c r="BI131" s="78" t="s">
        <v>165</v>
      </c>
      <c r="BJ131" s="78" t="s">
        <v>165</v>
      </c>
      <c r="BK131" s="78" t="s">
        <v>165</v>
      </c>
      <c r="BL131" s="78" t="s">
        <v>165</v>
      </c>
      <c r="BM131" s="78" t="s">
        <v>165</v>
      </c>
      <c r="BN131" s="78" t="s">
        <v>165</v>
      </c>
      <c r="BO131" s="78" t="s">
        <v>165</v>
      </c>
      <c r="BP131" s="78" t="s">
        <v>165</v>
      </c>
      <c r="BQ131" s="78" t="s">
        <v>165</v>
      </c>
      <c r="BR131" s="78" t="s">
        <v>165</v>
      </c>
      <c r="BS131" s="78" t="s">
        <v>165</v>
      </c>
      <c r="BT131" s="78" t="s">
        <v>165</v>
      </c>
      <c r="BU131" s="78" t="s">
        <v>165</v>
      </c>
      <c r="BV131" s="78" t="s">
        <v>165</v>
      </c>
      <c r="BW131" s="78" t="s">
        <v>165</v>
      </c>
      <c r="BX131" s="78" t="s">
        <v>165</v>
      </c>
      <c r="BY131" s="78" t="s">
        <v>165</v>
      </c>
      <c r="BZ131" s="78" t="s">
        <v>165</v>
      </c>
      <c r="CA131" s="78" t="s">
        <v>165</v>
      </c>
      <c r="CB131" s="78" t="s">
        <v>165</v>
      </c>
      <c r="CC131" s="78" t="s">
        <v>165</v>
      </c>
      <c r="CD131" s="78" t="s">
        <v>165</v>
      </c>
      <c r="CE131" s="78" t="s">
        <v>165</v>
      </c>
      <c r="CF131" s="78" t="s">
        <v>165</v>
      </c>
      <c r="CG131" s="78" t="s">
        <v>165</v>
      </c>
      <c r="CH131" s="78" t="s">
        <v>165</v>
      </c>
      <c r="CI131" s="78" t="s">
        <v>165</v>
      </c>
    </row>
    <row r="132" spans="1:87" x14ac:dyDescent="0.3">
      <c r="A132" s="6">
        <v>44251.367129629631</v>
      </c>
      <c r="B132" s="6">
        <v>44251.37027777778</v>
      </c>
      <c r="C132" s="5">
        <v>46</v>
      </c>
      <c r="D132" s="5">
        <v>271</v>
      </c>
      <c r="E132" s="78" t="s">
        <v>506</v>
      </c>
      <c r="F132" s="6">
        <v>44258.370331851853</v>
      </c>
      <c r="G132" s="78" t="s">
        <v>166</v>
      </c>
      <c r="H132" s="78" t="s">
        <v>167</v>
      </c>
      <c r="I132" s="78" t="s">
        <v>185</v>
      </c>
      <c r="J132" s="78" t="s">
        <v>165</v>
      </c>
      <c r="K132" s="78" t="s">
        <v>207</v>
      </c>
      <c r="L132" s="78" t="s">
        <v>2863</v>
      </c>
      <c r="M132" s="78" t="s">
        <v>230</v>
      </c>
      <c r="N132" s="78" t="s">
        <v>2901</v>
      </c>
      <c r="O132" s="78" t="s">
        <v>172</v>
      </c>
      <c r="P132" s="78" t="s">
        <v>165</v>
      </c>
      <c r="Q132" s="78" t="s">
        <v>165</v>
      </c>
      <c r="R132" s="78" t="s">
        <v>165</v>
      </c>
      <c r="S132" s="78" t="s">
        <v>165</v>
      </c>
      <c r="T132" s="78" t="s">
        <v>2851</v>
      </c>
      <c r="U132" s="78" t="s">
        <v>165</v>
      </c>
      <c r="V132" s="78" t="s">
        <v>2851</v>
      </c>
      <c r="W132" s="78" t="s">
        <v>165</v>
      </c>
      <c r="X132" s="78" t="s">
        <v>2850</v>
      </c>
      <c r="Y132" s="78" t="s">
        <v>165</v>
      </c>
      <c r="Z132" s="78" t="s">
        <v>2850</v>
      </c>
      <c r="AA132" s="78" t="s">
        <v>165</v>
      </c>
      <c r="AB132" s="78" t="s">
        <v>2851</v>
      </c>
      <c r="AC132" s="78" t="s">
        <v>2850</v>
      </c>
      <c r="AD132" s="78" t="s">
        <v>165</v>
      </c>
      <c r="AE132" s="78" t="s">
        <v>2850</v>
      </c>
      <c r="AF132" s="78" t="s">
        <v>165</v>
      </c>
      <c r="AG132" s="78" t="s">
        <v>165</v>
      </c>
      <c r="AH132" s="78" t="s">
        <v>165</v>
      </c>
      <c r="AI132" s="78" t="s">
        <v>165</v>
      </c>
      <c r="AJ132" s="78" t="s">
        <v>165</v>
      </c>
      <c r="AK132" s="78" t="s">
        <v>165</v>
      </c>
      <c r="AL132" s="78" t="s">
        <v>165</v>
      </c>
      <c r="AM132" s="78" t="s">
        <v>165</v>
      </c>
      <c r="AN132" s="78" t="s">
        <v>165</v>
      </c>
      <c r="AO132" s="78" t="s">
        <v>165</v>
      </c>
      <c r="AP132" s="78" t="s">
        <v>165</v>
      </c>
      <c r="AQ132" s="78" t="s">
        <v>165</v>
      </c>
      <c r="AR132" s="78" t="s">
        <v>165</v>
      </c>
      <c r="AS132" s="78" t="s">
        <v>165</v>
      </c>
      <c r="AT132" s="78" t="s">
        <v>165</v>
      </c>
      <c r="AU132" s="78" t="s">
        <v>165</v>
      </c>
      <c r="AV132" s="78" t="s">
        <v>165</v>
      </c>
      <c r="AW132" s="78" t="s">
        <v>165</v>
      </c>
      <c r="AX132" s="78" t="s">
        <v>165</v>
      </c>
      <c r="AY132" s="78" t="s">
        <v>165</v>
      </c>
      <c r="AZ132" s="78" t="s">
        <v>165</v>
      </c>
      <c r="BA132" s="78" t="s">
        <v>165</v>
      </c>
      <c r="BB132" s="78" t="s">
        <v>165</v>
      </c>
      <c r="BC132" s="78" t="s">
        <v>165</v>
      </c>
      <c r="BD132" s="78" t="s">
        <v>165</v>
      </c>
      <c r="BE132" s="78" t="s">
        <v>165</v>
      </c>
      <c r="BF132" s="78" t="s">
        <v>165</v>
      </c>
      <c r="BG132" s="78" t="s">
        <v>165</v>
      </c>
      <c r="BH132" s="78" t="s">
        <v>165</v>
      </c>
      <c r="BI132" s="78" t="s">
        <v>165</v>
      </c>
      <c r="BJ132" s="78" t="s">
        <v>165</v>
      </c>
      <c r="BK132" s="78" t="s">
        <v>165</v>
      </c>
      <c r="BL132" s="78" t="s">
        <v>165</v>
      </c>
      <c r="BM132" s="78" t="s">
        <v>165</v>
      </c>
      <c r="BN132" s="78" t="s">
        <v>165</v>
      </c>
      <c r="BO132" s="78" t="s">
        <v>165</v>
      </c>
      <c r="BP132" s="78" t="s">
        <v>165</v>
      </c>
      <c r="BQ132" s="78" t="s">
        <v>165</v>
      </c>
      <c r="BR132" s="78" t="s">
        <v>165</v>
      </c>
      <c r="BS132" s="78" t="s">
        <v>165</v>
      </c>
      <c r="BT132" s="78" t="s">
        <v>165</v>
      </c>
      <c r="BU132" s="78" t="s">
        <v>165</v>
      </c>
      <c r="BV132" s="78" t="s">
        <v>165</v>
      </c>
      <c r="BW132" s="78" t="s">
        <v>165</v>
      </c>
      <c r="BX132" s="78" t="s">
        <v>165</v>
      </c>
      <c r="BY132" s="78" t="s">
        <v>165</v>
      </c>
      <c r="BZ132" s="78" t="s">
        <v>165</v>
      </c>
      <c r="CA132" s="78" t="s">
        <v>165</v>
      </c>
      <c r="CB132" s="78" t="s">
        <v>165</v>
      </c>
      <c r="CC132" s="78" t="s">
        <v>165</v>
      </c>
      <c r="CD132" s="78" t="s">
        <v>165</v>
      </c>
      <c r="CE132" s="78" t="s">
        <v>165</v>
      </c>
      <c r="CF132" s="78" t="s">
        <v>165</v>
      </c>
      <c r="CG132" s="78" t="s">
        <v>165</v>
      </c>
      <c r="CH132" s="78" t="s">
        <v>165</v>
      </c>
      <c r="CI132" s="78" t="s">
        <v>165</v>
      </c>
    </row>
    <row r="133" spans="1:87" x14ac:dyDescent="0.3">
      <c r="A133" s="6">
        <v>44251.381504629629</v>
      </c>
      <c r="B133" s="6">
        <v>44251.382488425923</v>
      </c>
      <c r="C133" s="5">
        <v>21</v>
      </c>
      <c r="D133" s="5">
        <v>85</v>
      </c>
      <c r="E133" s="78" t="s">
        <v>506</v>
      </c>
      <c r="F133" s="6">
        <v>44258.382507893519</v>
      </c>
      <c r="G133" s="78" t="s">
        <v>166</v>
      </c>
      <c r="H133" s="78" t="s">
        <v>167</v>
      </c>
      <c r="I133" s="78" t="s">
        <v>196</v>
      </c>
      <c r="J133" s="78" t="s">
        <v>165</v>
      </c>
      <c r="K133" s="78" t="s">
        <v>201</v>
      </c>
      <c r="L133" s="78" t="s">
        <v>3079</v>
      </c>
      <c r="M133" s="78" t="s">
        <v>197</v>
      </c>
      <c r="N133" s="78" t="s">
        <v>2902</v>
      </c>
      <c r="O133" s="78" t="s">
        <v>172</v>
      </c>
      <c r="P133" s="78" t="s">
        <v>165</v>
      </c>
      <c r="Q133" s="78" t="s">
        <v>165</v>
      </c>
      <c r="R133" s="78" t="s">
        <v>165</v>
      </c>
      <c r="S133" s="78" t="s">
        <v>165</v>
      </c>
      <c r="T133" s="78" t="s">
        <v>165</v>
      </c>
      <c r="U133" s="78" t="s">
        <v>165</v>
      </c>
      <c r="V133" s="78" t="s">
        <v>165</v>
      </c>
      <c r="W133" s="78" t="s">
        <v>165</v>
      </c>
      <c r="X133" s="78" t="s">
        <v>165</v>
      </c>
      <c r="Y133" s="78" t="s">
        <v>165</v>
      </c>
      <c r="Z133" s="78" t="s">
        <v>165</v>
      </c>
      <c r="AA133" s="78" t="s">
        <v>165</v>
      </c>
      <c r="AB133" s="78" t="s">
        <v>165</v>
      </c>
      <c r="AC133" s="78" t="s">
        <v>165</v>
      </c>
      <c r="AD133" s="78" t="s">
        <v>165</v>
      </c>
      <c r="AE133" s="78" t="s">
        <v>165</v>
      </c>
      <c r="AF133" s="78" t="s">
        <v>165</v>
      </c>
      <c r="AG133" s="78" t="s">
        <v>165</v>
      </c>
      <c r="AH133" s="78" t="s">
        <v>165</v>
      </c>
      <c r="AI133" s="78" t="s">
        <v>165</v>
      </c>
      <c r="AJ133" s="78" t="s">
        <v>165</v>
      </c>
      <c r="AK133" s="78" t="s">
        <v>165</v>
      </c>
      <c r="AL133" s="78" t="s">
        <v>165</v>
      </c>
      <c r="AM133" s="78" t="s">
        <v>165</v>
      </c>
      <c r="AN133" s="78" t="s">
        <v>165</v>
      </c>
      <c r="AO133" s="78" t="s">
        <v>165</v>
      </c>
      <c r="AP133" s="78" t="s">
        <v>165</v>
      </c>
      <c r="AQ133" s="78" t="s">
        <v>165</v>
      </c>
      <c r="AR133" s="78" t="s">
        <v>165</v>
      </c>
      <c r="AS133" s="78" t="s">
        <v>165</v>
      </c>
      <c r="AT133" s="78" t="s">
        <v>165</v>
      </c>
      <c r="AU133" s="78" t="s">
        <v>165</v>
      </c>
      <c r="AV133" s="78" t="s">
        <v>165</v>
      </c>
      <c r="AW133" s="78" t="s">
        <v>165</v>
      </c>
      <c r="AX133" s="78" t="s">
        <v>165</v>
      </c>
      <c r="AY133" s="78" t="s">
        <v>165</v>
      </c>
      <c r="AZ133" s="78" t="s">
        <v>165</v>
      </c>
      <c r="BA133" s="78" t="s">
        <v>165</v>
      </c>
      <c r="BB133" s="78" t="s">
        <v>165</v>
      </c>
      <c r="BC133" s="78" t="s">
        <v>165</v>
      </c>
      <c r="BD133" s="78" t="s">
        <v>165</v>
      </c>
      <c r="BE133" s="78" t="s">
        <v>165</v>
      </c>
      <c r="BF133" s="78" t="s">
        <v>165</v>
      </c>
      <c r="BG133" s="78" t="s">
        <v>165</v>
      </c>
      <c r="BH133" s="78" t="s">
        <v>165</v>
      </c>
      <c r="BI133" s="78" t="s">
        <v>165</v>
      </c>
      <c r="BJ133" s="78" t="s">
        <v>165</v>
      </c>
      <c r="BK133" s="78" t="s">
        <v>165</v>
      </c>
      <c r="BL133" s="78" t="s">
        <v>165</v>
      </c>
      <c r="BM133" s="78" t="s">
        <v>165</v>
      </c>
      <c r="BN133" s="78" t="s">
        <v>165</v>
      </c>
      <c r="BO133" s="78" t="s">
        <v>165</v>
      </c>
      <c r="BP133" s="78" t="s">
        <v>165</v>
      </c>
      <c r="BQ133" s="78" t="s">
        <v>165</v>
      </c>
      <c r="BR133" s="78" t="s">
        <v>165</v>
      </c>
      <c r="BS133" s="78" t="s">
        <v>165</v>
      </c>
      <c r="BT133" s="78" t="s">
        <v>165</v>
      </c>
      <c r="BU133" s="78" t="s">
        <v>165</v>
      </c>
      <c r="BV133" s="78" t="s">
        <v>165</v>
      </c>
      <c r="BW133" s="78" t="s">
        <v>165</v>
      </c>
      <c r="BX133" s="78" t="s">
        <v>165</v>
      </c>
      <c r="BY133" s="78" t="s">
        <v>165</v>
      </c>
      <c r="BZ133" s="78" t="s">
        <v>165</v>
      </c>
      <c r="CA133" s="78" t="s">
        <v>165</v>
      </c>
      <c r="CB133" s="78" t="s">
        <v>165</v>
      </c>
      <c r="CC133" s="78" t="s">
        <v>165</v>
      </c>
      <c r="CD133" s="78" t="s">
        <v>165</v>
      </c>
      <c r="CE133" s="78" t="s">
        <v>165</v>
      </c>
      <c r="CF133" s="78" t="s">
        <v>165</v>
      </c>
      <c r="CG133" s="78" t="s">
        <v>165</v>
      </c>
      <c r="CH133" s="78" t="s">
        <v>165</v>
      </c>
      <c r="CI133" s="78" t="s">
        <v>165</v>
      </c>
    </row>
    <row r="134" spans="1:87" x14ac:dyDescent="0.3">
      <c r="A134" s="6">
        <v>44251.357442129629</v>
      </c>
      <c r="B134" s="6">
        <v>44251.40587962963</v>
      </c>
      <c r="C134" s="5">
        <v>2</v>
      </c>
      <c r="D134" s="5">
        <v>4185</v>
      </c>
      <c r="E134" s="78" t="s">
        <v>506</v>
      </c>
      <c r="F134" s="6">
        <v>44258.405929236113</v>
      </c>
      <c r="G134" s="78" t="s">
        <v>166</v>
      </c>
      <c r="H134" s="78" t="s">
        <v>167</v>
      </c>
      <c r="I134" s="78" t="s">
        <v>165</v>
      </c>
      <c r="J134" s="78" t="s">
        <v>165</v>
      </c>
      <c r="K134" s="78" t="s">
        <v>165</v>
      </c>
      <c r="L134" s="78" t="s">
        <v>165</v>
      </c>
      <c r="M134" s="78" t="s">
        <v>165</v>
      </c>
      <c r="N134" s="78" t="s">
        <v>165</v>
      </c>
      <c r="O134" s="78" t="s">
        <v>165</v>
      </c>
      <c r="P134" s="78" t="s">
        <v>165</v>
      </c>
      <c r="Q134" s="78" t="s">
        <v>165</v>
      </c>
      <c r="R134" s="78" t="s">
        <v>165</v>
      </c>
      <c r="S134" s="78" t="s">
        <v>165</v>
      </c>
      <c r="T134" s="78" t="s">
        <v>165</v>
      </c>
      <c r="U134" s="78" t="s">
        <v>165</v>
      </c>
      <c r="V134" s="78" t="s">
        <v>165</v>
      </c>
      <c r="W134" s="78" t="s">
        <v>165</v>
      </c>
      <c r="X134" s="78" t="s">
        <v>165</v>
      </c>
      <c r="Y134" s="78" t="s">
        <v>165</v>
      </c>
      <c r="Z134" s="78" t="s">
        <v>165</v>
      </c>
      <c r="AA134" s="78" t="s">
        <v>165</v>
      </c>
      <c r="AB134" s="78" t="s">
        <v>165</v>
      </c>
      <c r="AC134" s="78" t="s">
        <v>165</v>
      </c>
      <c r="AD134" s="78" t="s">
        <v>165</v>
      </c>
      <c r="AE134" s="78" t="s">
        <v>165</v>
      </c>
      <c r="AF134" s="78" t="s">
        <v>165</v>
      </c>
      <c r="AG134" s="78" t="s">
        <v>165</v>
      </c>
      <c r="AH134" s="78" t="s">
        <v>165</v>
      </c>
      <c r="AI134" s="78" t="s">
        <v>165</v>
      </c>
      <c r="AJ134" s="78" t="s">
        <v>165</v>
      </c>
      <c r="AK134" s="78" t="s">
        <v>165</v>
      </c>
      <c r="AL134" s="78" t="s">
        <v>165</v>
      </c>
      <c r="AM134" s="78" t="s">
        <v>165</v>
      </c>
      <c r="AN134" s="78" t="s">
        <v>165</v>
      </c>
      <c r="AO134" s="78" t="s">
        <v>165</v>
      </c>
      <c r="AP134" s="78" t="s">
        <v>165</v>
      </c>
      <c r="AQ134" s="78" t="s">
        <v>165</v>
      </c>
      <c r="AR134" s="78" t="s">
        <v>165</v>
      </c>
      <c r="AS134" s="78" t="s">
        <v>165</v>
      </c>
      <c r="AT134" s="78" t="s">
        <v>165</v>
      </c>
      <c r="AU134" s="78" t="s">
        <v>165</v>
      </c>
      <c r="AV134" s="78" t="s">
        <v>165</v>
      </c>
      <c r="AW134" s="78" t="s">
        <v>165</v>
      </c>
      <c r="AX134" s="78" t="s">
        <v>165</v>
      </c>
      <c r="AY134" s="78" t="s">
        <v>165</v>
      </c>
      <c r="AZ134" s="78" t="s">
        <v>165</v>
      </c>
      <c r="BA134" s="78" t="s">
        <v>165</v>
      </c>
      <c r="BB134" s="78" t="s">
        <v>165</v>
      </c>
      <c r="BC134" s="78" t="s">
        <v>165</v>
      </c>
      <c r="BD134" s="78" t="s">
        <v>165</v>
      </c>
      <c r="BE134" s="78" t="s">
        <v>165</v>
      </c>
      <c r="BF134" s="78" t="s">
        <v>165</v>
      </c>
      <c r="BG134" s="78" t="s">
        <v>165</v>
      </c>
      <c r="BH134" s="78" t="s">
        <v>165</v>
      </c>
      <c r="BI134" s="78" t="s">
        <v>165</v>
      </c>
      <c r="BJ134" s="78" t="s">
        <v>165</v>
      </c>
      <c r="BK134" s="78" t="s">
        <v>165</v>
      </c>
      <c r="BL134" s="78" t="s">
        <v>165</v>
      </c>
      <c r="BM134" s="78" t="s">
        <v>165</v>
      </c>
      <c r="BN134" s="78" t="s">
        <v>165</v>
      </c>
      <c r="BO134" s="78" t="s">
        <v>165</v>
      </c>
      <c r="BP134" s="78" t="s">
        <v>165</v>
      </c>
      <c r="BQ134" s="78" t="s">
        <v>165</v>
      </c>
      <c r="BR134" s="78" t="s">
        <v>165</v>
      </c>
      <c r="BS134" s="78" t="s">
        <v>165</v>
      </c>
      <c r="BT134" s="78" t="s">
        <v>165</v>
      </c>
      <c r="BU134" s="78" t="s">
        <v>165</v>
      </c>
      <c r="BV134" s="78" t="s">
        <v>165</v>
      </c>
      <c r="BW134" s="78" t="s">
        <v>165</v>
      </c>
      <c r="BX134" s="78" t="s">
        <v>165</v>
      </c>
      <c r="BY134" s="78" t="s">
        <v>165</v>
      </c>
      <c r="BZ134" s="78" t="s">
        <v>165</v>
      </c>
      <c r="CA134" s="78" t="s">
        <v>165</v>
      </c>
      <c r="CB134" s="78" t="s">
        <v>165</v>
      </c>
      <c r="CC134" s="78" t="s">
        <v>165</v>
      </c>
      <c r="CD134" s="78" t="s">
        <v>165</v>
      </c>
      <c r="CE134" s="78" t="s">
        <v>165</v>
      </c>
      <c r="CF134" s="78" t="s">
        <v>165</v>
      </c>
      <c r="CG134" s="78" t="s">
        <v>165</v>
      </c>
      <c r="CH134" s="78" t="s">
        <v>165</v>
      </c>
      <c r="CI134" s="78" t="s">
        <v>165</v>
      </c>
    </row>
    <row r="135" spans="1:87" x14ac:dyDescent="0.3">
      <c r="A135" s="6">
        <v>44251.406666666669</v>
      </c>
      <c r="B135" s="6">
        <v>44251.408645833333</v>
      </c>
      <c r="C135" s="5">
        <v>21</v>
      </c>
      <c r="D135" s="5">
        <v>170</v>
      </c>
      <c r="E135" s="78" t="s">
        <v>506</v>
      </c>
      <c r="F135" s="6">
        <v>44258.408652511571</v>
      </c>
      <c r="G135" s="78" t="s">
        <v>166</v>
      </c>
      <c r="H135" s="78" t="s">
        <v>167</v>
      </c>
      <c r="I135" s="78" t="s">
        <v>168</v>
      </c>
      <c r="J135" s="78" t="s">
        <v>165</v>
      </c>
      <c r="K135" s="78" t="s">
        <v>201</v>
      </c>
      <c r="L135" s="78" t="s">
        <v>3080</v>
      </c>
      <c r="M135" s="78" t="s">
        <v>230</v>
      </c>
      <c r="N135" s="78" t="s">
        <v>2902</v>
      </c>
      <c r="O135" s="78" t="s">
        <v>198</v>
      </c>
      <c r="P135" s="78" t="s">
        <v>230</v>
      </c>
      <c r="Q135" s="78" t="s">
        <v>165</v>
      </c>
      <c r="R135" s="78" t="s">
        <v>165</v>
      </c>
      <c r="S135" s="78" t="s">
        <v>165</v>
      </c>
      <c r="T135" s="78" t="s">
        <v>165</v>
      </c>
      <c r="U135" s="78" t="s">
        <v>165</v>
      </c>
      <c r="V135" s="78" t="s">
        <v>165</v>
      </c>
      <c r="W135" s="78" t="s">
        <v>165</v>
      </c>
      <c r="X135" s="78" t="s">
        <v>165</v>
      </c>
      <c r="Y135" s="78" t="s">
        <v>165</v>
      </c>
      <c r="Z135" s="78" t="s">
        <v>165</v>
      </c>
      <c r="AA135" s="78" t="s">
        <v>165</v>
      </c>
      <c r="AB135" s="78" t="s">
        <v>165</v>
      </c>
      <c r="AC135" s="78" t="s">
        <v>165</v>
      </c>
      <c r="AD135" s="78" t="s">
        <v>165</v>
      </c>
      <c r="AE135" s="78" t="s">
        <v>165</v>
      </c>
      <c r="AF135" s="78" t="s">
        <v>165</v>
      </c>
      <c r="AG135" s="78" t="s">
        <v>165</v>
      </c>
      <c r="AH135" s="78" t="s">
        <v>165</v>
      </c>
      <c r="AI135" s="78" t="s">
        <v>165</v>
      </c>
      <c r="AJ135" s="78" t="s">
        <v>165</v>
      </c>
      <c r="AK135" s="78" t="s">
        <v>165</v>
      </c>
      <c r="AL135" s="78" t="s">
        <v>165</v>
      </c>
      <c r="AM135" s="78" t="s">
        <v>165</v>
      </c>
      <c r="AN135" s="78" t="s">
        <v>165</v>
      </c>
      <c r="AO135" s="78" t="s">
        <v>165</v>
      </c>
      <c r="AP135" s="78" t="s">
        <v>165</v>
      </c>
      <c r="AQ135" s="78" t="s">
        <v>165</v>
      </c>
      <c r="AR135" s="78" t="s">
        <v>165</v>
      </c>
      <c r="AS135" s="78" t="s">
        <v>165</v>
      </c>
      <c r="AT135" s="78" t="s">
        <v>165</v>
      </c>
      <c r="AU135" s="78" t="s">
        <v>165</v>
      </c>
      <c r="AV135" s="78" t="s">
        <v>165</v>
      </c>
      <c r="AW135" s="78" t="s">
        <v>165</v>
      </c>
      <c r="AX135" s="78" t="s">
        <v>165</v>
      </c>
      <c r="AY135" s="78" t="s">
        <v>165</v>
      </c>
      <c r="AZ135" s="78" t="s">
        <v>165</v>
      </c>
      <c r="BA135" s="78" t="s">
        <v>165</v>
      </c>
      <c r="BB135" s="78" t="s">
        <v>165</v>
      </c>
      <c r="BC135" s="78" t="s">
        <v>165</v>
      </c>
      <c r="BD135" s="78" t="s">
        <v>165</v>
      </c>
      <c r="BE135" s="78" t="s">
        <v>165</v>
      </c>
      <c r="BF135" s="78" t="s">
        <v>165</v>
      </c>
      <c r="BG135" s="78" t="s">
        <v>165</v>
      </c>
      <c r="BH135" s="78" t="s">
        <v>165</v>
      </c>
      <c r="BI135" s="78" t="s">
        <v>165</v>
      </c>
      <c r="BJ135" s="78" t="s">
        <v>165</v>
      </c>
      <c r="BK135" s="78" t="s">
        <v>165</v>
      </c>
      <c r="BL135" s="78" t="s">
        <v>165</v>
      </c>
      <c r="BM135" s="78" t="s">
        <v>165</v>
      </c>
      <c r="BN135" s="78" t="s">
        <v>165</v>
      </c>
      <c r="BO135" s="78" t="s">
        <v>165</v>
      </c>
      <c r="BP135" s="78" t="s">
        <v>165</v>
      </c>
      <c r="BQ135" s="78" t="s">
        <v>165</v>
      </c>
      <c r="BR135" s="78" t="s">
        <v>165</v>
      </c>
      <c r="BS135" s="78" t="s">
        <v>165</v>
      </c>
      <c r="BT135" s="78" t="s">
        <v>165</v>
      </c>
      <c r="BU135" s="78" t="s">
        <v>165</v>
      </c>
      <c r="BV135" s="78" t="s">
        <v>165</v>
      </c>
      <c r="BW135" s="78" t="s">
        <v>165</v>
      </c>
      <c r="BX135" s="78" t="s">
        <v>165</v>
      </c>
      <c r="BY135" s="78" t="s">
        <v>165</v>
      </c>
      <c r="BZ135" s="78" t="s">
        <v>165</v>
      </c>
      <c r="CA135" s="78" t="s">
        <v>165</v>
      </c>
      <c r="CB135" s="78" t="s">
        <v>165</v>
      </c>
      <c r="CC135" s="78" t="s">
        <v>165</v>
      </c>
      <c r="CD135" s="78" t="s">
        <v>165</v>
      </c>
      <c r="CE135" s="78" t="s">
        <v>165</v>
      </c>
      <c r="CF135" s="78" t="s">
        <v>165</v>
      </c>
      <c r="CG135" s="78" t="s">
        <v>165</v>
      </c>
      <c r="CH135" s="78" t="s">
        <v>165</v>
      </c>
      <c r="CI135" s="78" t="s">
        <v>165</v>
      </c>
    </row>
    <row r="136" spans="1:87" x14ac:dyDescent="0.3">
      <c r="A136" s="6">
        <v>44251.409375000003</v>
      </c>
      <c r="B136" s="6">
        <v>44251.416284722225</v>
      </c>
      <c r="C136" s="5">
        <v>63</v>
      </c>
      <c r="D136" s="5">
        <v>597</v>
      </c>
      <c r="E136" s="78" t="s">
        <v>506</v>
      </c>
      <c r="F136" s="6">
        <v>44258.416318148149</v>
      </c>
      <c r="G136" s="78" t="s">
        <v>166</v>
      </c>
      <c r="H136" s="78" t="s">
        <v>167</v>
      </c>
      <c r="I136" s="78" t="s">
        <v>168</v>
      </c>
      <c r="J136" s="78" t="s">
        <v>165</v>
      </c>
      <c r="K136" s="78" t="s">
        <v>207</v>
      </c>
      <c r="L136" s="78" t="s">
        <v>3078</v>
      </c>
      <c r="M136" s="78" t="s">
        <v>197</v>
      </c>
      <c r="N136" s="78" t="s">
        <v>2901</v>
      </c>
      <c r="O136" s="78" t="s">
        <v>198</v>
      </c>
      <c r="P136" s="78" t="s">
        <v>197</v>
      </c>
      <c r="Q136" s="78" t="s">
        <v>165</v>
      </c>
      <c r="R136" s="78" t="s">
        <v>165</v>
      </c>
      <c r="S136" s="78" t="s">
        <v>165</v>
      </c>
      <c r="T136" s="78" t="s">
        <v>2851</v>
      </c>
      <c r="U136" s="78" t="s">
        <v>165</v>
      </c>
      <c r="V136" s="78" t="s">
        <v>2851</v>
      </c>
      <c r="W136" s="78" t="s">
        <v>165</v>
      </c>
      <c r="X136" s="78" t="s">
        <v>2851</v>
      </c>
      <c r="Y136" s="78" t="s">
        <v>165</v>
      </c>
      <c r="Z136" s="78" t="s">
        <v>2851</v>
      </c>
      <c r="AA136" s="78" t="s">
        <v>165</v>
      </c>
      <c r="AB136" s="78" t="s">
        <v>2851</v>
      </c>
      <c r="AC136" s="78" t="s">
        <v>2850</v>
      </c>
      <c r="AD136" s="78" t="s">
        <v>165</v>
      </c>
      <c r="AE136" s="78" t="s">
        <v>2847</v>
      </c>
      <c r="AF136" s="78" t="s">
        <v>507</v>
      </c>
      <c r="AG136" s="78" t="s">
        <v>2859</v>
      </c>
      <c r="AH136" s="78" t="s">
        <v>2859</v>
      </c>
      <c r="AI136" s="78" t="s">
        <v>2860</v>
      </c>
      <c r="AJ136" s="78" t="s">
        <v>2860</v>
      </c>
      <c r="AK136" s="78" t="s">
        <v>2860</v>
      </c>
      <c r="AL136" s="78" t="s">
        <v>2861</v>
      </c>
      <c r="AM136" s="78" t="s">
        <v>2866</v>
      </c>
      <c r="AN136" s="78" t="s">
        <v>2849</v>
      </c>
      <c r="AO136" s="78" t="s">
        <v>2848</v>
      </c>
      <c r="AP136" s="78" t="s">
        <v>2848</v>
      </c>
      <c r="AQ136" s="78" t="s">
        <v>2848</v>
      </c>
      <c r="AR136" s="78" t="s">
        <v>2867</v>
      </c>
      <c r="AS136" s="78" t="s">
        <v>193</v>
      </c>
      <c r="AT136" s="78" t="s">
        <v>218</v>
      </c>
      <c r="AU136" s="78" t="s">
        <v>194</v>
      </c>
      <c r="AV136" s="78" t="s">
        <v>193</v>
      </c>
      <c r="AW136" s="78" t="s">
        <v>184</v>
      </c>
      <c r="AX136" s="78" t="s">
        <v>184</v>
      </c>
      <c r="AY136" s="78" t="s">
        <v>184</v>
      </c>
      <c r="AZ136" s="78" t="s">
        <v>508</v>
      </c>
      <c r="BA136" s="78" t="s">
        <v>2848</v>
      </c>
      <c r="BB136" s="78" t="s">
        <v>2847</v>
      </c>
      <c r="BC136" s="78" t="s">
        <v>2848</v>
      </c>
      <c r="BD136" s="78" t="s">
        <v>2848</v>
      </c>
      <c r="BE136" s="78" t="s">
        <v>165</v>
      </c>
      <c r="BF136" s="78" t="s">
        <v>165</v>
      </c>
      <c r="BG136" s="78" t="s">
        <v>165</v>
      </c>
      <c r="BH136" s="78" t="s">
        <v>165</v>
      </c>
      <c r="BI136" s="78" t="s">
        <v>165</v>
      </c>
      <c r="BJ136" s="78" t="s">
        <v>165</v>
      </c>
      <c r="BK136" s="78" t="s">
        <v>165</v>
      </c>
      <c r="BL136" s="78" t="s">
        <v>165</v>
      </c>
      <c r="BM136" s="78" t="s">
        <v>165</v>
      </c>
      <c r="BN136" s="78" t="s">
        <v>165</v>
      </c>
      <c r="BO136" s="78" t="s">
        <v>165</v>
      </c>
      <c r="BP136" s="78" t="s">
        <v>165</v>
      </c>
      <c r="BQ136" s="78" t="s">
        <v>165</v>
      </c>
      <c r="BR136" s="78" t="s">
        <v>165</v>
      </c>
      <c r="BS136" s="78" t="s">
        <v>165</v>
      </c>
      <c r="BT136" s="78" t="s">
        <v>165</v>
      </c>
      <c r="BU136" s="78" t="s">
        <v>165</v>
      </c>
      <c r="BV136" s="78" t="s">
        <v>165</v>
      </c>
      <c r="BW136" s="78" t="s">
        <v>165</v>
      </c>
      <c r="BX136" s="78" t="s">
        <v>165</v>
      </c>
      <c r="BY136" s="78" t="s">
        <v>165</v>
      </c>
      <c r="BZ136" s="78" t="s">
        <v>165</v>
      </c>
      <c r="CA136" s="78" t="s">
        <v>165</v>
      </c>
      <c r="CB136" s="78" t="s">
        <v>165</v>
      </c>
      <c r="CC136" s="78" t="s">
        <v>165</v>
      </c>
      <c r="CD136" s="78" t="s">
        <v>165</v>
      </c>
      <c r="CE136" s="78" t="s">
        <v>165</v>
      </c>
      <c r="CF136" s="78" t="s">
        <v>165</v>
      </c>
      <c r="CG136" s="78" t="s">
        <v>165</v>
      </c>
      <c r="CH136" s="78" t="s">
        <v>165</v>
      </c>
      <c r="CI136" s="78" t="s">
        <v>165</v>
      </c>
    </row>
    <row r="137" spans="1:87" x14ac:dyDescent="0.3">
      <c r="A137" s="6">
        <v>44251.431956018518</v>
      </c>
      <c r="B137" s="6">
        <v>44251.432210648149</v>
      </c>
      <c r="C137" s="5">
        <v>2</v>
      </c>
      <c r="D137" s="5">
        <v>21</v>
      </c>
      <c r="E137" s="78" t="s">
        <v>506</v>
      </c>
      <c r="F137" s="6">
        <v>44258.432242083334</v>
      </c>
      <c r="G137" s="78" t="s">
        <v>166</v>
      </c>
      <c r="H137" s="78" t="s">
        <v>167</v>
      </c>
      <c r="I137" s="78" t="s">
        <v>165</v>
      </c>
      <c r="J137" s="78" t="s">
        <v>165</v>
      </c>
      <c r="K137" s="78" t="s">
        <v>165</v>
      </c>
      <c r="L137" s="78" t="s">
        <v>165</v>
      </c>
      <c r="M137" s="78" t="s">
        <v>165</v>
      </c>
      <c r="N137" s="78" t="s">
        <v>165</v>
      </c>
      <c r="O137" s="78" t="s">
        <v>165</v>
      </c>
      <c r="P137" s="78" t="s">
        <v>165</v>
      </c>
      <c r="Q137" s="78" t="s">
        <v>165</v>
      </c>
      <c r="R137" s="78" t="s">
        <v>165</v>
      </c>
      <c r="S137" s="78" t="s">
        <v>165</v>
      </c>
      <c r="T137" s="78" t="s">
        <v>165</v>
      </c>
      <c r="U137" s="78" t="s">
        <v>165</v>
      </c>
      <c r="V137" s="78" t="s">
        <v>165</v>
      </c>
      <c r="W137" s="78" t="s">
        <v>165</v>
      </c>
      <c r="X137" s="78" t="s">
        <v>165</v>
      </c>
      <c r="Y137" s="78" t="s">
        <v>165</v>
      </c>
      <c r="Z137" s="78" t="s">
        <v>165</v>
      </c>
      <c r="AA137" s="78" t="s">
        <v>165</v>
      </c>
      <c r="AB137" s="78" t="s">
        <v>165</v>
      </c>
      <c r="AC137" s="78" t="s">
        <v>165</v>
      </c>
      <c r="AD137" s="78" t="s">
        <v>165</v>
      </c>
      <c r="AE137" s="78" t="s">
        <v>165</v>
      </c>
      <c r="AF137" s="78" t="s">
        <v>165</v>
      </c>
      <c r="AG137" s="78" t="s">
        <v>165</v>
      </c>
      <c r="AH137" s="78" t="s">
        <v>165</v>
      </c>
      <c r="AI137" s="78" t="s">
        <v>165</v>
      </c>
      <c r="AJ137" s="78" t="s">
        <v>165</v>
      </c>
      <c r="AK137" s="78" t="s">
        <v>165</v>
      </c>
      <c r="AL137" s="78" t="s">
        <v>165</v>
      </c>
      <c r="AM137" s="78" t="s">
        <v>165</v>
      </c>
      <c r="AN137" s="78" t="s">
        <v>165</v>
      </c>
      <c r="AO137" s="78" t="s">
        <v>165</v>
      </c>
      <c r="AP137" s="78" t="s">
        <v>165</v>
      </c>
      <c r="AQ137" s="78" t="s">
        <v>165</v>
      </c>
      <c r="AR137" s="78" t="s">
        <v>165</v>
      </c>
      <c r="AS137" s="78" t="s">
        <v>165</v>
      </c>
      <c r="AT137" s="78" t="s">
        <v>165</v>
      </c>
      <c r="AU137" s="78" t="s">
        <v>165</v>
      </c>
      <c r="AV137" s="78" t="s">
        <v>165</v>
      </c>
      <c r="AW137" s="78" t="s">
        <v>165</v>
      </c>
      <c r="AX137" s="78" t="s">
        <v>165</v>
      </c>
      <c r="AY137" s="78" t="s">
        <v>165</v>
      </c>
      <c r="AZ137" s="78" t="s">
        <v>165</v>
      </c>
      <c r="BA137" s="78" t="s">
        <v>165</v>
      </c>
      <c r="BB137" s="78" t="s">
        <v>165</v>
      </c>
      <c r="BC137" s="78" t="s">
        <v>165</v>
      </c>
      <c r="BD137" s="78" t="s">
        <v>165</v>
      </c>
      <c r="BE137" s="78" t="s">
        <v>165</v>
      </c>
      <c r="BF137" s="78" t="s">
        <v>165</v>
      </c>
      <c r="BG137" s="78" t="s">
        <v>165</v>
      </c>
      <c r="BH137" s="78" t="s">
        <v>165</v>
      </c>
      <c r="BI137" s="78" t="s">
        <v>165</v>
      </c>
      <c r="BJ137" s="78" t="s">
        <v>165</v>
      </c>
      <c r="BK137" s="78" t="s">
        <v>165</v>
      </c>
      <c r="BL137" s="78" t="s">
        <v>165</v>
      </c>
      <c r="BM137" s="78" t="s">
        <v>165</v>
      </c>
      <c r="BN137" s="78" t="s">
        <v>165</v>
      </c>
      <c r="BO137" s="78" t="s">
        <v>165</v>
      </c>
      <c r="BP137" s="78" t="s">
        <v>165</v>
      </c>
      <c r="BQ137" s="78" t="s">
        <v>165</v>
      </c>
      <c r="BR137" s="78" t="s">
        <v>165</v>
      </c>
      <c r="BS137" s="78" t="s">
        <v>165</v>
      </c>
      <c r="BT137" s="78" t="s">
        <v>165</v>
      </c>
      <c r="BU137" s="78" t="s">
        <v>165</v>
      </c>
      <c r="BV137" s="78" t="s">
        <v>165</v>
      </c>
      <c r="BW137" s="78" t="s">
        <v>165</v>
      </c>
      <c r="BX137" s="78" t="s">
        <v>165</v>
      </c>
      <c r="BY137" s="78" t="s">
        <v>165</v>
      </c>
      <c r="BZ137" s="78" t="s">
        <v>165</v>
      </c>
      <c r="CA137" s="78" t="s">
        <v>165</v>
      </c>
      <c r="CB137" s="78" t="s">
        <v>165</v>
      </c>
      <c r="CC137" s="78" t="s">
        <v>165</v>
      </c>
      <c r="CD137" s="78" t="s">
        <v>165</v>
      </c>
      <c r="CE137" s="78" t="s">
        <v>165</v>
      </c>
      <c r="CF137" s="78" t="s">
        <v>165</v>
      </c>
      <c r="CG137" s="78" t="s">
        <v>165</v>
      </c>
      <c r="CH137" s="78" t="s">
        <v>165</v>
      </c>
      <c r="CI137" s="78" t="s">
        <v>165</v>
      </c>
    </row>
    <row r="138" spans="1:87" x14ac:dyDescent="0.3">
      <c r="A138" s="6">
        <v>44251.43954861111</v>
      </c>
      <c r="B138" s="6">
        <v>44251.442743055559</v>
      </c>
      <c r="C138" s="5">
        <v>21</v>
      </c>
      <c r="D138" s="5">
        <v>276</v>
      </c>
      <c r="E138" s="78" t="s">
        <v>506</v>
      </c>
      <c r="F138" s="6">
        <v>44258.442771354166</v>
      </c>
      <c r="G138" s="78" t="s">
        <v>166</v>
      </c>
      <c r="H138" s="78" t="s">
        <v>167</v>
      </c>
      <c r="I138" s="78" t="s">
        <v>370</v>
      </c>
      <c r="J138" s="78" t="s">
        <v>457</v>
      </c>
      <c r="K138" s="78" t="s">
        <v>201</v>
      </c>
      <c r="L138" s="78" t="s">
        <v>3078</v>
      </c>
      <c r="M138" s="78" t="s">
        <v>295</v>
      </c>
      <c r="N138" s="78" t="s">
        <v>2902</v>
      </c>
      <c r="O138" s="78" t="s">
        <v>198</v>
      </c>
      <c r="P138" s="78" t="s">
        <v>295</v>
      </c>
      <c r="Q138" s="78" t="s">
        <v>165</v>
      </c>
      <c r="R138" s="78" t="s">
        <v>165</v>
      </c>
      <c r="S138" s="78" t="s">
        <v>165</v>
      </c>
      <c r="T138" s="78" t="s">
        <v>165</v>
      </c>
      <c r="U138" s="78" t="s">
        <v>165</v>
      </c>
      <c r="V138" s="78" t="s">
        <v>165</v>
      </c>
      <c r="W138" s="78" t="s">
        <v>165</v>
      </c>
      <c r="X138" s="78" t="s">
        <v>165</v>
      </c>
      <c r="Y138" s="78" t="s">
        <v>165</v>
      </c>
      <c r="Z138" s="78" t="s">
        <v>165</v>
      </c>
      <c r="AA138" s="78" t="s">
        <v>165</v>
      </c>
      <c r="AB138" s="78" t="s">
        <v>165</v>
      </c>
      <c r="AC138" s="78" t="s">
        <v>165</v>
      </c>
      <c r="AD138" s="78" t="s">
        <v>165</v>
      </c>
      <c r="AE138" s="78" t="s">
        <v>165</v>
      </c>
      <c r="AF138" s="78" t="s">
        <v>165</v>
      </c>
      <c r="AG138" s="78" t="s">
        <v>165</v>
      </c>
      <c r="AH138" s="78" t="s">
        <v>165</v>
      </c>
      <c r="AI138" s="78" t="s">
        <v>165</v>
      </c>
      <c r="AJ138" s="78" t="s">
        <v>165</v>
      </c>
      <c r="AK138" s="78" t="s">
        <v>165</v>
      </c>
      <c r="AL138" s="78" t="s">
        <v>165</v>
      </c>
      <c r="AM138" s="78" t="s">
        <v>165</v>
      </c>
      <c r="AN138" s="78" t="s">
        <v>165</v>
      </c>
      <c r="AO138" s="78" t="s">
        <v>165</v>
      </c>
      <c r="AP138" s="78" t="s">
        <v>165</v>
      </c>
      <c r="AQ138" s="78" t="s">
        <v>165</v>
      </c>
      <c r="AR138" s="78" t="s">
        <v>165</v>
      </c>
      <c r="AS138" s="78" t="s">
        <v>165</v>
      </c>
      <c r="AT138" s="78" t="s">
        <v>165</v>
      </c>
      <c r="AU138" s="78" t="s">
        <v>165</v>
      </c>
      <c r="AV138" s="78" t="s">
        <v>165</v>
      </c>
      <c r="AW138" s="78" t="s">
        <v>165</v>
      </c>
      <c r="AX138" s="78" t="s">
        <v>165</v>
      </c>
      <c r="AY138" s="78" t="s">
        <v>165</v>
      </c>
      <c r="AZ138" s="78" t="s">
        <v>165</v>
      </c>
      <c r="BA138" s="78" t="s">
        <v>165</v>
      </c>
      <c r="BB138" s="78" t="s">
        <v>165</v>
      </c>
      <c r="BC138" s="78" t="s">
        <v>165</v>
      </c>
      <c r="BD138" s="78" t="s">
        <v>165</v>
      </c>
      <c r="BE138" s="78" t="s">
        <v>165</v>
      </c>
      <c r="BF138" s="78" t="s">
        <v>165</v>
      </c>
      <c r="BG138" s="78" t="s">
        <v>165</v>
      </c>
      <c r="BH138" s="78" t="s">
        <v>165</v>
      </c>
      <c r="BI138" s="78" t="s">
        <v>165</v>
      </c>
      <c r="BJ138" s="78" t="s">
        <v>165</v>
      </c>
      <c r="BK138" s="78" t="s">
        <v>165</v>
      </c>
      <c r="BL138" s="78" t="s">
        <v>165</v>
      </c>
      <c r="BM138" s="78" t="s">
        <v>165</v>
      </c>
      <c r="BN138" s="78" t="s">
        <v>165</v>
      </c>
      <c r="BO138" s="78" t="s">
        <v>165</v>
      </c>
      <c r="BP138" s="78" t="s">
        <v>165</v>
      </c>
      <c r="BQ138" s="78" t="s">
        <v>165</v>
      </c>
      <c r="BR138" s="78" t="s">
        <v>165</v>
      </c>
      <c r="BS138" s="78" t="s">
        <v>165</v>
      </c>
      <c r="BT138" s="78" t="s">
        <v>165</v>
      </c>
      <c r="BU138" s="78" t="s">
        <v>165</v>
      </c>
      <c r="BV138" s="78" t="s">
        <v>165</v>
      </c>
      <c r="BW138" s="78" t="s">
        <v>165</v>
      </c>
      <c r="BX138" s="78" t="s">
        <v>165</v>
      </c>
      <c r="BY138" s="78" t="s">
        <v>165</v>
      </c>
      <c r="BZ138" s="78" t="s">
        <v>165</v>
      </c>
      <c r="CA138" s="78" t="s">
        <v>165</v>
      </c>
      <c r="CB138" s="78" t="s">
        <v>165</v>
      </c>
      <c r="CC138" s="78" t="s">
        <v>165</v>
      </c>
      <c r="CD138" s="5">
        <v>0</v>
      </c>
      <c r="CE138" s="5">
        <v>0</v>
      </c>
      <c r="CF138" s="78" t="s">
        <v>374</v>
      </c>
      <c r="CG138" s="78" t="s">
        <v>165</v>
      </c>
      <c r="CH138" s="78" t="s">
        <v>165</v>
      </c>
      <c r="CI138" s="78" t="s">
        <v>375</v>
      </c>
    </row>
    <row r="139" spans="1:87" x14ac:dyDescent="0.3">
      <c r="A139" s="6">
        <v>44251.344675925924</v>
      </c>
      <c r="B139" s="6">
        <v>44251.480266203704</v>
      </c>
      <c r="C139" s="5">
        <v>46</v>
      </c>
      <c r="D139" s="5">
        <v>11715</v>
      </c>
      <c r="E139" s="78" t="s">
        <v>506</v>
      </c>
      <c r="F139" s="6">
        <v>44258.480282939818</v>
      </c>
      <c r="G139" s="78" t="s">
        <v>166</v>
      </c>
      <c r="H139" s="78" t="s">
        <v>167</v>
      </c>
      <c r="I139" s="78" t="s">
        <v>185</v>
      </c>
      <c r="J139" s="78" t="s">
        <v>165</v>
      </c>
      <c r="K139" s="78" t="s">
        <v>207</v>
      </c>
      <c r="L139" s="78" t="s">
        <v>3077</v>
      </c>
      <c r="M139" s="78" t="s">
        <v>197</v>
      </c>
      <c r="N139" s="78" t="s">
        <v>2901</v>
      </c>
      <c r="O139" s="78" t="s">
        <v>198</v>
      </c>
      <c r="P139" s="78" t="s">
        <v>230</v>
      </c>
      <c r="Q139" s="78" t="s">
        <v>165</v>
      </c>
      <c r="R139" s="78" t="s">
        <v>165</v>
      </c>
      <c r="S139" s="78" t="s">
        <v>165</v>
      </c>
      <c r="T139" s="78" t="s">
        <v>2855</v>
      </c>
      <c r="U139" s="78" t="s">
        <v>509</v>
      </c>
      <c r="V139" s="78" t="s">
        <v>2855</v>
      </c>
      <c r="W139" s="78" t="s">
        <v>510</v>
      </c>
      <c r="X139" s="78" t="s">
        <v>2851</v>
      </c>
      <c r="Y139" s="78" t="s">
        <v>165</v>
      </c>
      <c r="Z139" s="78" t="s">
        <v>2855</v>
      </c>
      <c r="AA139" s="78" t="s">
        <v>511</v>
      </c>
      <c r="AB139" s="78" t="s">
        <v>2847</v>
      </c>
      <c r="AC139" s="78" t="s">
        <v>2855</v>
      </c>
      <c r="AD139" s="78" t="s">
        <v>512</v>
      </c>
      <c r="AE139" s="78" t="s">
        <v>2855</v>
      </c>
      <c r="AF139" s="78" t="s">
        <v>165</v>
      </c>
      <c r="AG139" s="78" t="s">
        <v>165</v>
      </c>
      <c r="AH139" s="78" t="s">
        <v>165</v>
      </c>
      <c r="AI139" s="78" t="s">
        <v>165</v>
      </c>
      <c r="AJ139" s="78" t="s">
        <v>165</v>
      </c>
      <c r="AK139" s="78" t="s">
        <v>165</v>
      </c>
      <c r="AL139" s="78" t="s">
        <v>165</v>
      </c>
      <c r="AM139" s="78" t="s">
        <v>165</v>
      </c>
      <c r="AN139" s="78" t="s">
        <v>165</v>
      </c>
      <c r="AO139" s="78" t="s">
        <v>165</v>
      </c>
      <c r="AP139" s="78" t="s">
        <v>165</v>
      </c>
      <c r="AQ139" s="78" t="s">
        <v>165</v>
      </c>
      <c r="AR139" s="78" t="s">
        <v>165</v>
      </c>
      <c r="AS139" s="78" t="s">
        <v>165</v>
      </c>
      <c r="AT139" s="78" t="s">
        <v>165</v>
      </c>
      <c r="AU139" s="78" t="s">
        <v>165</v>
      </c>
      <c r="AV139" s="78" t="s">
        <v>165</v>
      </c>
      <c r="AW139" s="78" t="s">
        <v>165</v>
      </c>
      <c r="AX139" s="78" t="s">
        <v>165</v>
      </c>
      <c r="AY139" s="78" t="s">
        <v>165</v>
      </c>
      <c r="AZ139" s="78" t="s">
        <v>165</v>
      </c>
      <c r="BA139" s="78" t="s">
        <v>165</v>
      </c>
      <c r="BB139" s="78" t="s">
        <v>165</v>
      </c>
      <c r="BC139" s="78" t="s">
        <v>165</v>
      </c>
      <c r="BD139" s="78" t="s">
        <v>165</v>
      </c>
      <c r="BE139" s="78" t="s">
        <v>165</v>
      </c>
      <c r="BF139" s="78" t="s">
        <v>165</v>
      </c>
      <c r="BG139" s="78" t="s">
        <v>165</v>
      </c>
      <c r="BH139" s="78" t="s">
        <v>165</v>
      </c>
      <c r="BI139" s="78" t="s">
        <v>165</v>
      </c>
      <c r="BJ139" s="78" t="s">
        <v>165</v>
      </c>
      <c r="BK139" s="78" t="s">
        <v>165</v>
      </c>
      <c r="BL139" s="78" t="s">
        <v>165</v>
      </c>
      <c r="BM139" s="78" t="s">
        <v>165</v>
      </c>
      <c r="BN139" s="78" t="s">
        <v>165</v>
      </c>
      <c r="BO139" s="78" t="s">
        <v>165</v>
      </c>
      <c r="BP139" s="78" t="s">
        <v>165</v>
      </c>
      <c r="BQ139" s="78" t="s">
        <v>165</v>
      </c>
      <c r="BR139" s="78" t="s">
        <v>165</v>
      </c>
      <c r="BS139" s="78" t="s">
        <v>165</v>
      </c>
      <c r="BT139" s="78" t="s">
        <v>165</v>
      </c>
      <c r="BU139" s="78" t="s">
        <v>165</v>
      </c>
      <c r="BV139" s="78" t="s">
        <v>165</v>
      </c>
      <c r="BW139" s="78" t="s">
        <v>165</v>
      </c>
      <c r="BX139" s="78" t="s">
        <v>165</v>
      </c>
      <c r="BY139" s="78" t="s">
        <v>165</v>
      </c>
      <c r="BZ139" s="78" t="s">
        <v>165</v>
      </c>
      <c r="CA139" s="78" t="s">
        <v>165</v>
      </c>
      <c r="CB139" s="78" t="s">
        <v>165</v>
      </c>
      <c r="CC139" s="78" t="s">
        <v>165</v>
      </c>
      <c r="CD139" s="78" t="s">
        <v>165</v>
      </c>
      <c r="CE139" s="78" t="s">
        <v>165</v>
      </c>
      <c r="CF139" s="78" t="s">
        <v>165</v>
      </c>
      <c r="CG139" s="78" t="s">
        <v>165</v>
      </c>
      <c r="CH139" s="78" t="s">
        <v>165</v>
      </c>
      <c r="CI139" s="78" t="s">
        <v>165</v>
      </c>
    </row>
    <row r="140" spans="1:87" x14ac:dyDescent="0.3">
      <c r="A140" s="6">
        <v>44251.473252314812</v>
      </c>
      <c r="B140" s="6">
        <v>44251.484201388892</v>
      </c>
      <c r="C140" s="5">
        <v>2</v>
      </c>
      <c r="D140" s="5">
        <v>945</v>
      </c>
      <c r="E140" s="78" t="s">
        <v>506</v>
      </c>
      <c r="F140" s="6">
        <v>44258.484207685186</v>
      </c>
      <c r="G140" s="78" t="s">
        <v>166</v>
      </c>
      <c r="H140" s="78" t="s">
        <v>167</v>
      </c>
      <c r="I140" s="78" t="s">
        <v>165</v>
      </c>
      <c r="J140" s="78" t="s">
        <v>165</v>
      </c>
      <c r="K140" s="78" t="s">
        <v>165</v>
      </c>
      <c r="L140" s="78" t="s">
        <v>165</v>
      </c>
      <c r="M140" s="78" t="s">
        <v>165</v>
      </c>
      <c r="N140" s="78" t="s">
        <v>165</v>
      </c>
      <c r="O140" s="78" t="s">
        <v>165</v>
      </c>
      <c r="P140" s="78" t="s">
        <v>165</v>
      </c>
      <c r="Q140" s="78" t="s">
        <v>165</v>
      </c>
      <c r="R140" s="78" t="s">
        <v>165</v>
      </c>
      <c r="S140" s="78" t="s">
        <v>165</v>
      </c>
      <c r="T140" s="78" t="s">
        <v>165</v>
      </c>
      <c r="U140" s="78" t="s">
        <v>165</v>
      </c>
      <c r="V140" s="78" t="s">
        <v>165</v>
      </c>
      <c r="W140" s="78" t="s">
        <v>165</v>
      </c>
      <c r="X140" s="78" t="s">
        <v>165</v>
      </c>
      <c r="Y140" s="78" t="s">
        <v>165</v>
      </c>
      <c r="Z140" s="78" t="s">
        <v>165</v>
      </c>
      <c r="AA140" s="78" t="s">
        <v>165</v>
      </c>
      <c r="AB140" s="78" t="s">
        <v>165</v>
      </c>
      <c r="AC140" s="78" t="s">
        <v>165</v>
      </c>
      <c r="AD140" s="78" t="s">
        <v>165</v>
      </c>
      <c r="AE140" s="78" t="s">
        <v>165</v>
      </c>
      <c r="AF140" s="78" t="s">
        <v>165</v>
      </c>
      <c r="AG140" s="78" t="s">
        <v>165</v>
      </c>
      <c r="AH140" s="78" t="s">
        <v>165</v>
      </c>
      <c r="AI140" s="78" t="s">
        <v>165</v>
      </c>
      <c r="AJ140" s="78" t="s">
        <v>165</v>
      </c>
      <c r="AK140" s="78" t="s">
        <v>165</v>
      </c>
      <c r="AL140" s="78" t="s">
        <v>165</v>
      </c>
      <c r="AM140" s="78" t="s">
        <v>165</v>
      </c>
      <c r="AN140" s="78" t="s">
        <v>165</v>
      </c>
      <c r="AO140" s="78" t="s">
        <v>165</v>
      </c>
      <c r="AP140" s="78" t="s">
        <v>165</v>
      </c>
      <c r="AQ140" s="78" t="s">
        <v>165</v>
      </c>
      <c r="AR140" s="78" t="s">
        <v>165</v>
      </c>
      <c r="AS140" s="78" t="s">
        <v>165</v>
      </c>
      <c r="AT140" s="78" t="s">
        <v>165</v>
      </c>
      <c r="AU140" s="78" t="s">
        <v>165</v>
      </c>
      <c r="AV140" s="78" t="s">
        <v>165</v>
      </c>
      <c r="AW140" s="78" t="s">
        <v>165</v>
      </c>
      <c r="AX140" s="78" t="s">
        <v>165</v>
      </c>
      <c r="AY140" s="78" t="s">
        <v>165</v>
      </c>
      <c r="AZ140" s="78" t="s">
        <v>165</v>
      </c>
      <c r="BA140" s="78" t="s">
        <v>165</v>
      </c>
      <c r="BB140" s="78" t="s">
        <v>165</v>
      </c>
      <c r="BC140" s="78" t="s">
        <v>165</v>
      </c>
      <c r="BD140" s="78" t="s">
        <v>165</v>
      </c>
      <c r="BE140" s="78" t="s">
        <v>165</v>
      </c>
      <c r="BF140" s="78" t="s">
        <v>165</v>
      </c>
      <c r="BG140" s="78" t="s">
        <v>165</v>
      </c>
      <c r="BH140" s="78" t="s">
        <v>165</v>
      </c>
      <c r="BI140" s="78" t="s">
        <v>165</v>
      </c>
      <c r="BJ140" s="78" t="s">
        <v>165</v>
      </c>
      <c r="BK140" s="78" t="s">
        <v>165</v>
      </c>
      <c r="BL140" s="78" t="s">
        <v>165</v>
      </c>
      <c r="BM140" s="78" t="s">
        <v>165</v>
      </c>
      <c r="BN140" s="78" t="s">
        <v>165</v>
      </c>
      <c r="BO140" s="78" t="s">
        <v>165</v>
      </c>
      <c r="BP140" s="78" t="s">
        <v>165</v>
      </c>
      <c r="BQ140" s="78" t="s">
        <v>165</v>
      </c>
      <c r="BR140" s="78" t="s">
        <v>165</v>
      </c>
      <c r="BS140" s="78" t="s">
        <v>165</v>
      </c>
      <c r="BT140" s="78" t="s">
        <v>165</v>
      </c>
      <c r="BU140" s="78" t="s">
        <v>165</v>
      </c>
      <c r="BV140" s="78" t="s">
        <v>165</v>
      </c>
      <c r="BW140" s="78" t="s">
        <v>165</v>
      </c>
      <c r="BX140" s="78" t="s">
        <v>165</v>
      </c>
      <c r="BY140" s="78" t="s">
        <v>165</v>
      </c>
      <c r="BZ140" s="78" t="s">
        <v>165</v>
      </c>
      <c r="CA140" s="78" t="s">
        <v>165</v>
      </c>
      <c r="CB140" s="78" t="s">
        <v>165</v>
      </c>
      <c r="CC140" s="78" t="s">
        <v>165</v>
      </c>
      <c r="CD140" s="78" t="s">
        <v>165</v>
      </c>
      <c r="CE140" s="78" t="s">
        <v>165</v>
      </c>
      <c r="CF140" s="78" t="s">
        <v>165</v>
      </c>
      <c r="CG140" s="78" t="s">
        <v>165</v>
      </c>
      <c r="CH140" s="78" t="s">
        <v>165</v>
      </c>
      <c r="CI140" s="78" t="s">
        <v>165</v>
      </c>
    </row>
    <row r="141" spans="1:87" x14ac:dyDescent="0.3">
      <c r="A141" s="6">
        <v>44251.51798611111</v>
      </c>
      <c r="B141" s="6">
        <v>44251.518229166664</v>
      </c>
      <c r="C141" s="5">
        <v>2</v>
      </c>
      <c r="D141" s="5">
        <v>21</v>
      </c>
      <c r="E141" s="78" t="s">
        <v>506</v>
      </c>
      <c r="F141" s="6">
        <v>44258.518257974538</v>
      </c>
      <c r="G141" s="78" t="s">
        <v>166</v>
      </c>
      <c r="H141" s="78" t="s">
        <v>167</v>
      </c>
      <c r="I141" s="78" t="s">
        <v>165</v>
      </c>
      <c r="J141" s="78" t="s">
        <v>165</v>
      </c>
      <c r="K141" s="78" t="s">
        <v>165</v>
      </c>
      <c r="L141" s="78" t="s">
        <v>165</v>
      </c>
      <c r="M141" s="78" t="s">
        <v>165</v>
      </c>
      <c r="N141" s="78" t="s">
        <v>165</v>
      </c>
      <c r="O141" s="78" t="s">
        <v>165</v>
      </c>
      <c r="P141" s="78" t="s">
        <v>165</v>
      </c>
      <c r="Q141" s="78" t="s">
        <v>165</v>
      </c>
      <c r="R141" s="78" t="s">
        <v>165</v>
      </c>
      <c r="S141" s="78" t="s">
        <v>165</v>
      </c>
      <c r="T141" s="78" t="s">
        <v>165</v>
      </c>
      <c r="U141" s="78" t="s">
        <v>165</v>
      </c>
      <c r="V141" s="78" t="s">
        <v>165</v>
      </c>
      <c r="W141" s="78" t="s">
        <v>165</v>
      </c>
      <c r="X141" s="78" t="s">
        <v>165</v>
      </c>
      <c r="Y141" s="78" t="s">
        <v>165</v>
      </c>
      <c r="Z141" s="78" t="s">
        <v>165</v>
      </c>
      <c r="AA141" s="78" t="s">
        <v>165</v>
      </c>
      <c r="AB141" s="78" t="s">
        <v>165</v>
      </c>
      <c r="AC141" s="78" t="s">
        <v>165</v>
      </c>
      <c r="AD141" s="78" t="s">
        <v>165</v>
      </c>
      <c r="AE141" s="78" t="s">
        <v>165</v>
      </c>
      <c r="AF141" s="78" t="s">
        <v>165</v>
      </c>
      <c r="AG141" s="78" t="s">
        <v>165</v>
      </c>
      <c r="AH141" s="78" t="s">
        <v>165</v>
      </c>
      <c r="AI141" s="78" t="s">
        <v>165</v>
      </c>
      <c r="AJ141" s="78" t="s">
        <v>165</v>
      </c>
      <c r="AK141" s="78" t="s">
        <v>165</v>
      </c>
      <c r="AL141" s="78" t="s">
        <v>165</v>
      </c>
      <c r="AM141" s="78" t="s">
        <v>165</v>
      </c>
      <c r="AN141" s="78" t="s">
        <v>165</v>
      </c>
      <c r="AO141" s="78" t="s">
        <v>165</v>
      </c>
      <c r="AP141" s="78" t="s">
        <v>165</v>
      </c>
      <c r="AQ141" s="78" t="s">
        <v>165</v>
      </c>
      <c r="AR141" s="78" t="s">
        <v>165</v>
      </c>
      <c r="AS141" s="78" t="s">
        <v>165</v>
      </c>
      <c r="AT141" s="78" t="s">
        <v>165</v>
      </c>
      <c r="AU141" s="78" t="s">
        <v>165</v>
      </c>
      <c r="AV141" s="78" t="s">
        <v>165</v>
      </c>
      <c r="AW141" s="78" t="s">
        <v>165</v>
      </c>
      <c r="AX141" s="78" t="s">
        <v>165</v>
      </c>
      <c r="AY141" s="78" t="s">
        <v>165</v>
      </c>
      <c r="AZ141" s="78" t="s">
        <v>165</v>
      </c>
      <c r="BA141" s="78" t="s">
        <v>165</v>
      </c>
      <c r="BB141" s="78" t="s">
        <v>165</v>
      </c>
      <c r="BC141" s="78" t="s">
        <v>165</v>
      </c>
      <c r="BD141" s="78" t="s">
        <v>165</v>
      </c>
      <c r="BE141" s="78" t="s">
        <v>165</v>
      </c>
      <c r="BF141" s="78" t="s">
        <v>165</v>
      </c>
      <c r="BG141" s="78" t="s">
        <v>165</v>
      </c>
      <c r="BH141" s="78" t="s">
        <v>165</v>
      </c>
      <c r="BI141" s="78" t="s">
        <v>165</v>
      </c>
      <c r="BJ141" s="78" t="s">
        <v>165</v>
      </c>
      <c r="BK141" s="78" t="s">
        <v>165</v>
      </c>
      <c r="BL141" s="78" t="s">
        <v>165</v>
      </c>
      <c r="BM141" s="78" t="s">
        <v>165</v>
      </c>
      <c r="BN141" s="78" t="s">
        <v>165</v>
      </c>
      <c r="BO141" s="78" t="s">
        <v>165</v>
      </c>
      <c r="BP141" s="78" t="s">
        <v>165</v>
      </c>
      <c r="BQ141" s="78" t="s">
        <v>165</v>
      </c>
      <c r="BR141" s="78" t="s">
        <v>165</v>
      </c>
      <c r="BS141" s="78" t="s">
        <v>165</v>
      </c>
      <c r="BT141" s="78" t="s">
        <v>165</v>
      </c>
      <c r="BU141" s="78" t="s">
        <v>165</v>
      </c>
      <c r="BV141" s="78" t="s">
        <v>165</v>
      </c>
      <c r="BW141" s="78" t="s">
        <v>165</v>
      </c>
      <c r="BX141" s="78" t="s">
        <v>165</v>
      </c>
      <c r="BY141" s="78" t="s">
        <v>165</v>
      </c>
      <c r="BZ141" s="78" t="s">
        <v>165</v>
      </c>
      <c r="CA141" s="78" t="s">
        <v>165</v>
      </c>
      <c r="CB141" s="78" t="s">
        <v>165</v>
      </c>
      <c r="CC141" s="78" t="s">
        <v>165</v>
      </c>
      <c r="CD141" s="78" t="s">
        <v>165</v>
      </c>
      <c r="CE141" s="78" t="s">
        <v>165</v>
      </c>
      <c r="CF141" s="78" t="s">
        <v>165</v>
      </c>
      <c r="CG141" s="78" t="s">
        <v>165</v>
      </c>
      <c r="CH141" s="78" t="s">
        <v>165</v>
      </c>
      <c r="CI141" s="78" t="s">
        <v>165</v>
      </c>
    </row>
    <row r="142" spans="1:87" x14ac:dyDescent="0.3">
      <c r="A142" s="6">
        <v>44251.713587962964</v>
      </c>
      <c r="B142" s="6">
        <v>44251.714131944442</v>
      </c>
      <c r="C142" s="5">
        <v>2</v>
      </c>
      <c r="D142" s="5">
        <v>46</v>
      </c>
      <c r="E142" s="78" t="s">
        <v>506</v>
      </c>
      <c r="F142" s="6">
        <v>44258.714144097219</v>
      </c>
      <c r="G142" s="78" t="s">
        <v>166</v>
      </c>
      <c r="H142" s="78" t="s">
        <v>167</v>
      </c>
      <c r="I142" s="78" t="s">
        <v>165</v>
      </c>
      <c r="J142" s="78" t="s">
        <v>165</v>
      </c>
      <c r="K142" s="78" t="s">
        <v>165</v>
      </c>
      <c r="L142" s="78" t="s">
        <v>165</v>
      </c>
      <c r="M142" s="78" t="s">
        <v>165</v>
      </c>
      <c r="N142" s="78" t="s">
        <v>165</v>
      </c>
      <c r="O142" s="78" t="s">
        <v>165</v>
      </c>
      <c r="P142" s="78" t="s">
        <v>165</v>
      </c>
      <c r="Q142" s="78" t="s">
        <v>165</v>
      </c>
      <c r="R142" s="78" t="s">
        <v>165</v>
      </c>
      <c r="S142" s="78" t="s">
        <v>165</v>
      </c>
      <c r="T142" s="78" t="s">
        <v>165</v>
      </c>
      <c r="U142" s="78" t="s">
        <v>165</v>
      </c>
      <c r="V142" s="78" t="s">
        <v>165</v>
      </c>
      <c r="W142" s="78" t="s">
        <v>165</v>
      </c>
      <c r="X142" s="78" t="s">
        <v>165</v>
      </c>
      <c r="Y142" s="78" t="s">
        <v>165</v>
      </c>
      <c r="Z142" s="78" t="s">
        <v>165</v>
      </c>
      <c r="AA142" s="78" t="s">
        <v>165</v>
      </c>
      <c r="AB142" s="78" t="s">
        <v>165</v>
      </c>
      <c r="AC142" s="78" t="s">
        <v>165</v>
      </c>
      <c r="AD142" s="78" t="s">
        <v>165</v>
      </c>
      <c r="AE142" s="78" t="s">
        <v>165</v>
      </c>
      <c r="AF142" s="78" t="s">
        <v>165</v>
      </c>
      <c r="AG142" s="78" t="s">
        <v>165</v>
      </c>
      <c r="AH142" s="78" t="s">
        <v>165</v>
      </c>
      <c r="AI142" s="78" t="s">
        <v>165</v>
      </c>
      <c r="AJ142" s="78" t="s">
        <v>165</v>
      </c>
      <c r="AK142" s="78" t="s">
        <v>165</v>
      </c>
      <c r="AL142" s="78" t="s">
        <v>165</v>
      </c>
      <c r="AM142" s="78" t="s">
        <v>165</v>
      </c>
      <c r="AN142" s="78" t="s">
        <v>165</v>
      </c>
      <c r="AO142" s="78" t="s">
        <v>165</v>
      </c>
      <c r="AP142" s="78" t="s">
        <v>165</v>
      </c>
      <c r="AQ142" s="78" t="s">
        <v>165</v>
      </c>
      <c r="AR142" s="78" t="s">
        <v>165</v>
      </c>
      <c r="AS142" s="78" t="s">
        <v>165</v>
      </c>
      <c r="AT142" s="78" t="s">
        <v>165</v>
      </c>
      <c r="AU142" s="78" t="s">
        <v>165</v>
      </c>
      <c r="AV142" s="78" t="s">
        <v>165</v>
      </c>
      <c r="AW142" s="78" t="s">
        <v>165</v>
      </c>
      <c r="AX142" s="78" t="s">
        <v>165</v>
      </c>
      <c r="AY142" s="78" t="s">
        <v>165</v>
      </c>
      <c r="AZ142" s="78" t="s">
        <v>165</v>
      </c>
      <c r="BA142" s="78" t="s">
        <v>165</v>
      </c>
      <c r="BB142" s="78" t="s">
        <v>165</v>
      </c>
      <c r="BC142" s="78" t="s">
        <v>165</v>
      </c>
      <c r="BD142" s="78" t="s">
        <v>165</v>
      </c>
      <c r="BE142" s="78" t="s">
        <v>165</v>
      </c>
      <c r="BF142" s="78" t="s">
        <v>165</v>
      </c>
      <c r="BG142" s="78" t="s">
        <v>165</v>
      </c>
      <c r="BH142" s="78" t="s">
        <v>165</v>
      </c>
      <c r="BI142" s="78" t="s">
        <v>165</v>
      </c>
      <c r="BJ142" s="78" t="s">
        <v>165</v>
      </c>
      <c r="BK142" s="78" t="s">
        <v>165</v>
      </c>
      <c r="BL142" s="78" t="s">
        <v>165</v>
      </c>
      <c r="BM142" s="78" t="s">
        <v>165</v>
      </c>
      <c r="BN142" s="78" t="s">
        <v>165</v>
      </c>
      <c r="BO142" s="78" t="s">
        <v>165</v>
      </c>
      <c r="BP142" s="78" t="s">
        <v>165</v>
      </c>
      <c r="BQ142" s="78" t="s">
        <v>165</v>
      </c>
      <c r="BR142" s="78" t="s">
        <v>165</v>
      </c>
      <c r="BS142" s="78" t="s">
        <v>165</v>
      </c>
      <c r="BT142" s="78" t="s">
        <v>165</v>
      </c>
      <c r="BU142" s="78" t="s">
        <v>165</v>
      </c>
      <c r="BV142" s="78" t="s">
        <v>165</v>
      </c>
      <c r="BW142" s="78" t="s">
        <v>165</v>
      </c>
      <c r="BX142" s="78" t="s">
        <v>165</v>
      </c>
      <c r="BY142" s="78" t="s">
        <v>165</v>
      </c>
      <c r="BZ142" s="78" t="s">
        <v>165</v>
      </c>
      <c r="CA142" s="78" t="s">
        <v>165</v>
      </c>
      <c r="CB142" s="78" t="s">
        <v>165</v>
      </c>
      <c r="CC142" s="78" t="s">
        <v>165</v>
      </c>
      <c r="CD142" s="78" t="s">
        <v>165</v>
      </c>
      <c r="CE142" s="78" t="s">
        <v>165</v>
      </c>
      <c r="CF142" s="78" t="s">
        <v>165</v>
      </c>
      <c r="CG142" s="78" t="s">
        <v>165</v>
      </c>
      <c r="CH142" s="78" t="s">
        <v>165</v>
      </c>
      <c r="CI142" s="78" t="s">
        <v>165</v>
      </c>
    </row>
    <row r="143" spans="1:87" x14ac:dyDescent="0.3">
      <c r="A143" s="6">
        <v>44251.941944444443</v>
      </c>
      <c r="B143" s="6">
        <v>44251.942557870374</v>
      </c>
      <c r="C143" s="5">
        <v>0</v>
      </c>
      <c r="D143" s="5">
        <v>52</v>
      </c>
      <c r="E143" s="78" t="s">
        <v>506</v>
      </c>
      <c r="F143" s="6">
        <v>44258.942572916669</v>
      </c>
      <c r="G143" s="78" t="s">
        <v>166</v>
      </c>
      <c r="H143" s="78" t="s">
        <v>167</v>
      </c>
      <c r="I143" s="78" t="s">
        <v>165</v>
      </c>
      <c r="J143" s="78" t="s">
        <v>165</v>
      </c>
      <c r="K143" s="78" t="s">
        <v>165</v>
      </c>
      <c r="L143" s="78" t="s">
        <v>165</v>
      </c>
      <c r="M143" s="78" t="s">
        <v>165</v>
      </c>
      <c r="N143" s="78" t="s">
        <v>165</v>
      </c>
      <c r="O143" s="78" t="s">
        <v>165</v>
      </c>
      <c r="P143" s="78" t="s">
        <v>165</v>
      </c>
      <c r="Q143" s="78" t="s">
        <v>165</v>
      </c>
      <c r="R143" s="78" t="s">
        <v>165</v>
      </c>
      <c r="S143" s="78" t="s">
        <v>165</v>
      </c>
      <c r="T143" s="78" t="s">
        <v>165</v>
      </c>
      <c r="U143" s="78" t="s">
        <v>165</v>
      </c>
      <c r="V143" s="78" t="s">
        <v>165</v>
      </c>
      <c r="W143" s="78" t="s">
        <v>165</v>
      </c>
      <c r="X143" s="78" t="s">
        <v>165</v>
      </c>
      <c r="Y143" s="78" t="s">
        <v>165</v>
      </c>
      <c r="Z143" s="78" t="s">
        <v>165</v>
      </c>
      <c r="AA143" s="78" t="s">
        <v>165</v>
      </c>
      <c r="AB143" s="78" t="s">
        <v>165</v>
      </c>
      <c r="AC143" s="78" t="s">
        <v>165</v>
      </c>
      <c r="AD143" s="78" t="s">
        <v>165</v>
      </c>
      <c r="AE143" s="78" t="s">
        <v>165</v>
      </c>
      <c r="AF143" s="78" t="s">
        <v>165</v>
      </c>
      <c r="AG143" s="78" t="s">
        <v>165</v>
      </c>
      <c r="AH143" s="78" t="s">
        <v>165</v>
      </c>
      <c r="AI143" s="78" t="s">
        <v>165</v>
      </c>
      <c r="AJ143" s="78" t="s">
        <v>165</v>
      </c>
      <c r="AK143" s="78" t="s">
        <v>165</v>
      </c>
      <c r="AL143" s="78" t="s">
        <v>165</v>
      </c>
      <c r="AM143" s="78" t="s">
        <v>165</v>
      </c>
      <c r="AN143" s="78" t="s">
        <v>165</v>
      </c>
      <c r="AO143" s="78" t="s">
        <v>165</v>
      </c>
      <c r="AP143" s="78" t="s">
        <v>165</v>
      </c>
      <c r="AQ143" s="78" t="s">
        <v>165</v>
      </c>
      <c r="AR143" s="78" t="s">
        <v>165</v>
      </c>
      <c r="AS143" s="78" t="s">
        <v>165</v>
      </c>
      <c r="AT143" s="78" t="s">
        <v>165</v>
      </c>
      <c r="AU143" s="78" t="s">
        <v>165</v>
      </c>
      <c r="AV143" s="78" t="s">
        <v>165</v>
      </c>
      <c r="AW143" s="78" t="s">
        <v>165</v>
      </c>
      <c r="AX143" s="78" t="s">
        <v>165</v>
      </c>
      <c r="AY143" s="78" t="s">
        <v>165</v>
      </c>
      <c r="AZ143" s="78" t="s">
        <v>165</v>
      </c>
      <c r="BA143" s="78" t="s">
        <v>165</v>
      </c>
      <c r="BB143" s="78" t="s">
        <v>165</v>
      </c>
      <c r="BC143" s="78" t="s">
        <v>165</v>
      </c>
      <c r="BD143" s="78" t="s">
        <v>165</v>
      </c>
      <c r="BE143" s="78" t="s">
        <v>165</v>
      </c>
      <c r="BF143" s="78" t="s">
        <v>165</v>
      </c>
      <c r="BG143" s="78" t="s">
        <v>165</v>
      </c>
      <c r="BH143" s="78" t="s">
        <v>165</v>
      </c>
      <c r="BI143" s="78" t="s">
        <v>165</v>
      </c>
      <c r="BJ143" s="78" t="s">
        <v>165</v>
      </c>
      <c r="BK143" s="78" t="s">
        <v>165</v>
      </c>
      <c r="BL143" s="78" t="s">
        <v>165</v>
      </c>
      <c r="BM143" s="78" t="s">
        <v>165</v>
      </c>
      <c r="BN143" s="78" t="s">
        <v>165</v>
      </c>
      <c r="BO143" s="78" t="s">
        <v>165</v>
      </c>
      <c r="BP143" s="78" t="s">
        <v>165</v>
      </c>
      <c r="BQ143" s="78" t="s">
        <v>165</v>
      </c>
      <c r="BR143" s="78" t="s">
        <v>165</v>
      </c>
      <c r="BS143" s="78" t="s">
        <v>165</v>
      </c>
      <c r="BT143" s="78" t="s">
        <v>165</v>
      </c>
      <c r="BU143" s="78" t="s">
        <v>165</v>
      </c>
      <c r="BV143" s="78" t="s">
        <v>165</v>
      </c>
      <c r="BW143" s="78" t="s">
        <v>165</v>
      </c>
      <c r="BX143" s="78" t="s">
        <v>165</v>
      </c>
      <c r="BY143" s="78" t="s">
        <v>165</v>
      </c>
      <c r="BZ143" s="78" t="s">
        <v>165</v>
      </c>
      <c r="CA143" s="78" t="s">
        <v>165</v>
      </c>
      <c r="CB143" s="78" t="s">
        <v>165</v>
      </c>
      <c r="CC143" s="78" t="s">
        <v>165</v>
      </c>
      <c r="CD143" s="78" t="s">
        <v>165</v>
      </c>
      <c r="CE143" s="78" t="s">
        <v>165</v>
      </c>
      <c r="CF143" s="78" t="s">
        <v>165</v>
      </c>
      <c r="CG143" s="78" t="s">
        <v>165</v>
      </c>
      <c r="CH143" s="78" t="s">
        <v>165</v>
      </c>
      <c r="CI143" s="78" t="s">
        <v>165</v>
      </c>
    </row>
    <row r="144" spans="1:87" x14ac:dyDescent="0.3">
      <c r="A144" s="6">
        <v>44251.95684027778</v>
      </c>
      <c r="B144" s="6">
        <v>44251.95758101852</v>
      </c>
      <c r="C144" s="5">
        <v>2</v>
      </c>
      <c r="D144" s="5">
        <v>64</v>
      </c>
      <c r="E144" s="78" t="s">
        <v>506</v>
      </c>
      <c r="F144" s="6">
        <v>44258.957591620368</v>
      </c>
      <c r="G144" s="78" t="s">
        <v>166</v>
      </c>
      <c r="H144" s="78" t="s">
        <v>167</v>
      </c>
      <c r="I144" s="78" t="s">
        <v>165</v>
      </c>
      <c r="J144" s="78" t="s">
        <v>165</v>
      </c>
      <c r="K144" s="78" t="s">
        <v>165</v>
      </c>
      <c r="L144" s="78" t="s">
        <v>165</v>
      </c>
      <c r="M144" s="78" t="s">
        <v>165</v>
      </c>
      <c r="N144" s="78" t="s">
        <v>165</v>
      </c>
      <c r="O144" s="78" t="s">
        <v>165</v>
      </c>
      <c r="P144" s="78" t="s">
        <v>165</v>
      </c>
      <c r="Q144" s="78" t="s">
        <v>165</v>
      </c>
      <c r="R144" s="78" t="s">
        <v>165</v>
      </c>
      <c r="S144" s="78" t="s">
        <v>165</v>
      </c>
      <c r="T144" s="78" t="s">
        <v>165</v>
      </c>
      <c r="U144" s="78" t="s">
        <v>165</v>
      </c>
      <c r="V144" s="78" t="s">
        <v>165</v>
      </c>
      <c r="W144" s="78" t="s">
        <v>165</v>
      </c>
      <c r="X144" s="78" t="s">
        <v>165</v>
      </c>
      <c r="Y144" s="78" t="s">
        <v>165</v>
      </c>
      <c r="Z144" s="78" t="s">
        <v>165</v>
      </c>
      <c r="AA144" s="78" t="s">
        <v>165</v>
      </c>
      <c r="AB144" s="78" t="s">
        <v>165</v>
      </c>
      <c r="AC144" s="78" t="s">
        <v>165</v>
      </c>
      <c r="AD144" s="78" t="s">
        <v>165</v>
      </c>
      <c r="AE144" s="78" t="s">
        <v>165</v>
      </c>
      <c r="AF144" s="78" t="s">
        <v>165</v>
      </c>
      <c r="AG144" s="78" t="s">
        <v>165</v>
      </c>
      <c r="AH144" s="78" t="s">
        <v>165</v>
      </c>
      <c r="AI144" s="78" t="s">
        <v>165</v>
      </c>
      <c r="AJ144" s="78" t="s">
        <v>165</v>
      </c>
      <c r="AK144" s="78" t="s">
        <v>165</v>
      </c>
      <c r="AL144" s="78" t="s">
        <v>165</v>
      </c>
      <c r="AM144" s="78" t="s">
        <v>165</v>
      </c>
      <c r="AN144" s="78" t="s">
        <v>165</v>
      </c>
      <c r="AO144" s="78" t="s">
        <v>165</v>
      </c>
      <c r="AP144" s="78" t="s">
        <v>165</v>
      </c>
      <c r="AQ144" s="78" t="s">
        <v>165</v>
      </c>
      <c r="AR144" s="78" t="s">
        <v>165</v>
      </c>
      <c r="AS144" s="78" t="s">
        <v>165</v>
      </c>
      <c r="AT144" s="78" t="s">
        <v>165</v>
      </c>
      <c r="AU144" s="78" t="s">
        <v>165</v>
      </c>
      <c r="AV144" s="78" t="s">
        <v>165</v>
      </c>
      <c r="AW144" s="78" t="s">
        <v>165</v>
      </c>
      <c r="AX144" s="78" t="s">
        <v>165</v>
      </c>
      <c r="AY144" s="78" t="s">
        <v>165</v>
      </c>
      <c r="AZ144" s="78" t="s">
        <v>165</v>
      </c>
      <c r="BA144" s="78" t="s">
        <v>165</v>
      </c>
      <c r="BB144" s="78" t="s">
        <v>165</v>
      </c>
      <c r="BC144" s="78" t="s">
        <v>165</v>
      </c>
      <c r="BD144" s="78" t="s">
        <v>165</v>
      </c>
      <c r="BE144" s="78" t="s">
        <v>165</v>
      </c>
      <c r="BF144" s="78" t="s">
        <v>165</v>
      </c>
      <c r="BG144" s="78" t="s">
        <v>165</v>
      </c>
      <c r="BH144" s="78" t="s">
        <v>165</v>
      </c>
      <c r="BI144" s="78" t="s">
        <v>165</v>
      </c>
      <c r="BJ144" s="78" t="s">
        <v>165</v>
      </c>
      <c r="BK144" s="78" t="s">
        <v>165</v>
      </c>
      <c r="BL144" s="78" t="s">
        <v>165</v>
      </c>
      <c r="BM144" s="78" t="s">
        <v>165</v>
      </c>
      <c r="BN144" s="78" t="s">
        <v>165</v>
      </c>
      <c r="BO144" s="78" t="s">
        <v>165</v>
      </c>
      <c r="BP144" s="78" t="s">
        <v>165</v>
      </c>
      <c r="BQ144" s="78" t="s">
        <v>165</v>
      </c>
      <c r="BR144" s="78" t="s">
        <v>165</v>
      </c>
      <c r="BS144" s="78" t="s">
        <v>165</v>
      </c>
      <c r="BT144" s="78" t="s">
        <v>165</v>
      </c>
      <c r="BU144" s="78" t="s">
        <v>165</v>
      </c>
      <c r="BV144" s="78" t="s">
        <v>165</v>
      </c>
      <c r="BW144" s="78" t="s">
        <v>165</v>
      </c>
      <c r="BX144" s="78" t="s">
        <v>165</v>
      </c>
      <c r="BY144" s="78" t="s">
        <v>165</v>
      </c>
      <c r="BZ144" s="78" t="s">
        <v>165</v>
      </c>
      <c r="CA144" s="78" t="s">
        <v>165</v>
      </c>
      <c r="CB144" s="78" t="s">
        <v>165</v>
      </c>
      <c r="CC144" s="78" t="s">
        <v>165</v>
      </c>
      <c r="CD144" s="78" t="s">
        <v>165</v>
      </c>
      <c r="CE144" s="78" t="s">
        <v>165</v>
      </c>
      <c r="CF144" s="78" t="s">
        <v>165</v>
      </c>
      <c r="CG144" s="78" t="s">
        <v>165</v>
      </c>
      <c r="CH144" s="78" t="s">
        <v>165</v>
      </c>
      <c r="CI144" s="78" t="s">
        <v>165</v>
      </c>
    </row>
    <row r="145" spans="1:87" x14ac:dyDescent="0.3">
      <c r="A145" s="6">
        <v>44251.385891203703</v>
      </c>
      <c r="B145" s="6">
        <v>44251.961770833332</v>
      </c>
      <c r="C145" s="5">
        <v>2</v>
      </c>
      <c r="D145" s="5">
        <v>49755</v>
      </c>
      <c r="E145" s="78" t="s">
        <v>506</v>
      </c>
      <c r="F145" s="6">
        <v>44258.961796793985</v>
      </c>
      <c r="G145" s="78" t="s">
        <v>166</v>
      </c>
      <c r="H145" s="78" t="s">
        <v>167</v>
      </c>
      <c r="I145" s="78" t="s">
        <v>165</v>
      </c>
      <c r="J145" s="78" t="s">
        <v>165</v>
      </c>
      <c r="K145" s="78" t="s">
        <v>165</v>
      </c>
      <c r="L145" s="78" t="s">
        <v>165</v>
      </c>
      <c r="M145" s="78" t="s">
        <v>165</v>
      </c>
      <c r="N145" s="78" t="s">
        <v>165</v>
      </c>
      <c r="O145" s="78" t="s">
        <v>165</v>
      </c>
      <c r="P145" s="78" t="s">
        <v>165</v>
      </c>
      <c r="Q145" s="78" t="s">
        <v>165</v>
      </c>
      <c r="R145" s="78" t="s">
        <v>165</v>
      </c>
      <c r="S145" s="78" t="s">
        <v>165</v>
      </c>
      <c r="T145" s="78" t="s">
        <v>165</v>
      </c>
      <c r="U145" s="78" t="s">
        <v>165</v>
      </c>
      <c r="V145" s="78" t="s">
        <v>165</v>
      </c>
      <c r="W145" s="78" t="s">
        <v>165</v>
      </c>
      <c r="X145" s="78" t="s">
        <v>165</v>
      </c>
      <c r="Y145" s="78" t="s">
        <v>165</v>
      </c>
      <c r="Z145" s="78" t="s">
        <v>165</v>
      </c>
      <c r="AA145" s="78" t="s">
        <v>165</v>
      </c>
      <c r="AB145" s="78" t="s">
        <v>165</v>
      </c>
      <c r="AC145" s="78" t="s">
        <v>165</v>
      </c>
      <c r="AD145" s="78" t="s">
        <v>165</v>
      </c>
      <c r="AE145" s="78" t="s">
        <v>165</v>
      </c>
      <c r="AF145" s="78" t="s">
        <v>165</v>
      </c>
      <c r="AG145" s="78" t="s">
        <v>165</v>
      </c>
      <c r="AH145" s="78" t="s">
        <v>165</v>
      </c>
      <c r="AI145" s="78" t="s">
        <v>165</v>
      </c>
      <c r="AJ145" s="78" t="s">
        <v>165</v>
      </c>
      <c r="AK145" s="78" t="s">
        <v>165</v>
      </c>
      <c r="AL145" s="78" t="s">
        <v>165</v>
      </c>
      <c r="AM145" s="78" t="s">
        <v>165</v>
      </c>
      <c r="AN145" s="78" t="s">
        <v>165</v>
      </c>
      <c r="AO145" s="78" t="s">
        <v>165</v>
      </c>
      <c r="AP145" s="78" t="s">
        <v>165</v>
      </c>
      <c r="AQ145" s="78" t="s">
        <v>165</v>
      </c>
      <c r="AR145" s="78" t="s">
        <v>165</v>
      </c>
      <c r="AS145" s="78" t="s">
        <v>165</v>
      </c>
      <c r="AT145" s="78" t="s">
        <v>165</v>
      </c>
      <c r="AU145" s="78" t="s">
        <v>165</v>
      </c>
      <c r="AV145" s="78" t="s">
        <v>165</v>
      </c>
      <c r="AW145" s="78" t="s">
        <v>165</v>
      </c>
      <c r="AX145" s="78" t="s">
        <v>165</v>
      </c>
      <c r="AY145" s="78" t="s">
        <v>165</v>
      </c>
      <c r="AZ145" s="78" t="s">
        <v>165</v>
      </c>
      <c r="BA145" s="78" t="s">
        <v>165</v>
      </c>
      <c r="BB145" s="78" t="s">
        <v>165</v>
      </c>
      <c r="BC145" s="78" t="s">
        <v>165</v>
      </c>
      <c r="BD145" s="78" t="s">
        <v>165</v>
      </c>
      <c r="BE145" s="78" t="s">
        <v>165</v>
      </c>
      <c r="BF145" s="78" t="s">
        <v>165</v>
      </c>
      <c r="BG145" s="78" t="s">
        <v>165</v>
      </c>
      <c r="BH145" s="78" t="s">
        <v>165</v>
      </c>
      <c r="BI145" s="78" t="s">
        <v>165</v>
      </c>
      <c r="BJ145" s="78" t="s">
        <v>165</v>
      </c>
      <c r="BK145" s="78" t="s">
        <v>165</v>
      </c>
      <c r="BL145" s="78" t="s">
        <v>165</v>
      </c>
      <c r="BM145" s="78" t="s">
        <v>165</v>
      </c>
      <c r="BN145" s="78" t="s">
        <v>165</v>
      </c>
      <c r="BO145" s="78" t="s">
        <v>165</v>
      </c>
      <c r="BP145" s="78" t="s">
        <v>165</v>
      </c>
      <c r="BQ145" s="78" t="s">
        <v>165</v>
      </c>
      <c r="BR145" s="78" t="s">
        <v>165</v>
      </c>
      <c r="BS145" s="78" t="s">
        <v>165</v>
      </c>
      <c r="BT145" s="78" t="s">
        <v>165</v>
      </c>
      <c r="BU145" s="78" t="s">
        <v>165</v>
      </c>
      <c r="BV145" s="78" t="s">
        <v>165</v>
      </c>
      <c r="BW145" s="78" t="s">
        <v>165</v>
      </c>
      <c r="BX145" s="78" t="s">
        <v>165</v>
      </c>
      <c r="BY145" s="78" t="s">
        <v>165</v>
      </c>
      <c r="BZ145" s="78" t="s">
        <v>165</v>
      </c>
      <c r="CA145" s="78" t="s">
        <v>165</v>
      </c>
      <c r="CB145" s="78" t="s">
        <v>165</v>
      </c>
      <c r="CC145" s="78" t="s">
        <v>165</v>
      </c>
      <c r="CD145" s="78" t="s">
        <v>165</v>
      </c>
      <c r="CE145" s="78" t="s">
        <v>165</v>
      </c>
      <c r="CF145" s="78" t="s">
        <v>165</v>
      </c>
      <c r="CG145" s="78" t="s">
        <v>165</v>
      </c>
      <c r="CH145" s="78" t="s">
        <v>165</v>
      </c>
      <c r="CI145" s="78" t="s">
        <v>165</v>
      </c>
    </row>
    <row r="146" spans="1:87" x14ac:dyDescent="0.3">
      <c r="A146" s="6">
        <v>44251.958703703705</v>
      </c>
      <c r="B146" s="6">
        <v>44251.96297453704</v>
      </c>
      <c r="C146" s="5">
        <v>2</v>
      </c>
      <c r="D146" s="5">
        <v>368</v>
      </c>
      <c r="E146" s="78" t="s">
        <v>506</v>
      </c>
      <c r="F146" s="6">
        <v>44258.962987025465</v>
      </c>
      <c r="G146" s="78" t="s">
        <v>166</v>
      </c>
      <c r="H146" s="78" t="s">
        <v>167</v>
      </c>
      <c r="I146" s="78" t="s">
        <v>165</v>
      </c>
      <c r="J146" s="78" t="s">
        <v>165</v>
      </c>
      <c r="K146" s="78" t="s">
        <v>165</v>
      </c>
      <c r="L146" s="78" t="s">
        <v>165</v>
      </c>
      <c r="M146" s="78" t="s">
        <v>165</v>
      </c>
      <c r="N146" s="78" t="s">
        <v>165</v>
      </c>
      <c r="O146" s="78" t="s">
        <v>165</v>
      </c>
      <c r="P146" s="78" t="s">
        <v>165</v>
      </c>
      <c r="Q146" s="78" t="s">
        <v>165</v>
      </c>
      <c r="R146" s="78" t="s">
        <v>165</v>
      </c>
      <c r="S146" s="78" t="s">
        <v>165</v>
      </c>
      <c r="T146" s="78" t="s">
        <v>165</v>
      </c>
      <c r="U146" s="78" t="s">
        <v>165</v>
      </c>
      <c r="V146" s="78" t="s">
        <v>165</v>
      </c>
      <c r="W146" s="78" t="s">
        <v>165</v>
      </c>
      <c r="X146" s="78" t="s">
        <v>165</v>
      </c>
      <c r="Y146" s="78" t="s">
        <v>165</v>
      </c>
      <c r="Z146" s="78" t="s">
        <v>165</v>
      </c>
      <c r="AA146" s="78" t="s">
        <v>165</v>
      </c>
      <c r="AB146" s="78" t="s">
        <v>165</v>
      </c>
      <c r="AC146" s="78" t="s">
        <v>165</v>
      </c>
      <c r="AD146" s="78" t="s">
        <v>165</v>
      </c>
      <c r="AE146" s="78" t="s">
        <v>165</v>
      </c>
      <c r="AF146" s="78" t="s">
        <v>165</v>
      </c>
      <c r="AG146" s="78" t="s">
        <v>165</v>
      </c>
      <c r="AH146" s="78" t="s">
        <v>165</v>
      </c>
      <c r="AI146" s="78" t="s">
        <v>165</v>
      </c>
      <c r="AJ146" s="78" t="s">
        <v>165</v>
      </c>
      <c r="AK146" s="78" t="s">
        <v>165</v>
      </c>
      <c r="AL146" s="78" t="s">
        <v>165</v>
      </c>
      <c r="AM146" s="78" t="s">
        <v>165</v>
      </c>
      <c r="AN146" s="78" t="s">
        <v>165</v>
      </c>
      <c r="AO146" s="78" t="s">
        <v>165</v>
      </c>
      <c r="AP146" s="78" t="s">
        <v>165</v>
      </c>
      <c r="AQ146" s="78" t="s">
        <v>165</v>
      </c>
      <c r="AR146" s="78" t="s">
        <v>165</v>
      </c>
      <c r="AS146" s="78" t="s">
        <v>165</v>
      </c>
      <c r="AT146" s="78" t="s">
        <v>165</v>
      </c>
      <c r="AU146" s="78" t="s">
        <v>165</v>
      </c>
      <c r="AV146" s="78" t="s">
        <v>165</v>
      </c>
      <c r="AW146" s="78" t="s">
        <v>165</v>
      </c>
      <c r="AX146" s="78" t="s">
        <v>165</v>
      </c>
      <c r="AY146" s="78" t="s">
        <v>165</v>
      </c>
      <c r="AZ146" s="78" t="s">
        <v>165</v>
      </c>
      <c r="BA146" s="78" t="s">
        <v>165</v>
      </c>
      <c r="BB146" s="78" t="s">
        <v>165</v>
      </c>
      <c r="BC146" s="78" t="s">
        <v>165</v>
      </c>
      <c r="BD146" s="78" t="s">
        <v>165</v>
      </c>
      <c r="BE146" s="78" t="s">
        <v>165</v>
      </c>
      <c r="BF146" s="78" t="s">
        <v>165</v>
      </c>
      <c r="BG146" s="78" t="s">
        <v>165</v>
      </c>
      <c r="BH146" s="78" t="s">
        <v>165</v>
      </c>
      <c r="BI146" s="78" t="s">
        <v>165</v>
      </c>
      <c r="BJ146" s="78" t="s">
        <v>165</v>
      </c>
      <c r="BK146" s="78" t="s">
        <v>165</v>
      </c>
      <c r="BL146" s="78" t="s">
        <v>165</v>
      </c>
      <c r="BM146" s="78" t="s">
        <v>165</v>
      </c>
      <c r="BN146" s="78" t="s">
        <v>165</v>
      </c>
      <c r="BO146" s="78" t="s">
        <v>165</v>
      </c>
      <c r="BP146" s="78" t="s">
        <v>165</v>
      </c>
      <c r="BQ146" s="78" t="s">
        <v>165</v>
      </c>
      <c r="BR146" s="78" t="s">
        <v>165</v>
      </c>
      <c r="BS146" s="78" t="s">
        <v>165</v>
      </c>
      <c r="BT146" s="78" t="s">
        <v>165</v>
      </c>
      <c r="BU146" s="78" t="s">
        <v>165</v>
      </c>
      <c r="BV146" s="78" t="s">
        <v>165</v>
      </c>
      <c r="BW146" s="78" t="s">
        <v>165</v>
      </c>
      <c r="BX146" s="78" t="s">
        <v>165</v>
      </c>
      <c r="BY146" s="78" t="s">
        <v>165</v>
      </c>
      <c r="BZ146" s="78" t="s">
        <v>165</v>
      </c>
      <c r="CA146" s="78" t="s">
        <v>165</v>
      </c>
      <c r="CB146" s="78" t="s">
        <v>165</v>
      </c>
      <c r="CC146" s="78" t="s">
        <v>165</v>
      </c>
      <c r="CD146" s="78" t="s">
        <v>165</v>
      </c>
      <c r="CE146" s="78" t="s">
        <v>165</v>
      </c>
      <c r="CF146" s="78" t="s">
        <v>165</v>
      </c>
      <c r="CG146" s="78" t="s">
        <v>165</v>
      </c>
      <c r="CH146" s="78" t="s">
        <v>165</v>
      </c>
      <c r="CI146" s="78" t="s">
        <v>165</v>
      </c>
    </row>
    <row r="147" spans="1:87" x14ac:dyDescent="0.3">
      <c r="A147" s="6">
        <v>44251.967037037037</v>
      </c>
      <c r="B147" s="6">
        <v>44251.968530092592</v>
      </c>
      <c r="C147" s="5">
        <v>21</v>
      </c>
      <c r="D147" s="5">
        <v>128</v>
      </c>
      <c r="E147" s="78" t="s">
        <v>506</v>
      </c>
      <c r="F147" s="6">
        <v>44258.968555833337</v>
      </c>
      <c r="G147" s="78" t="s">
        <v>166</v>
      </c>
      <c r="H147" s="78" t="s">
        <v>167</v>
      </c>
      <c r="I147" s="78" t="s">
        <v>185</v>
      </c>
      <c r="J147" s="78" t="s">
        <v>165</v>
      </c>
      <c r="K147" s="78" t="s">
        <v>169</v>
      </c>
      <c r="L147" s="78" t="s">
        <v>3077</v>
      </c>
      <c r="M147" s="78" t="s">
        <v>295</v>
      </c>
      <c r="N147" s="78" t="s">
        <v>2901</v>
      </c>
      <c r="O147" s="78" t="s">
        <v>172</v>
      </c>
      <c r="P147" s="78" t="s">
        <v>165</v>
      </c>
      <c r="Q147" s="78" t="s">
        <v>165</v>
      </c>
      <c r="R147" s="78" t="s">
        <v>165</v>
      </c>
      <c r="S147" s="78" t="s">
        <v>165</v>
      </c>
      <c r="T147" s="78" t="s">
        <v>165</v>
      </c>
      <c r="U147" s="78" t="s">
        <v>165</v>
      </c>
      <c r="V147" s="78" t="s">
        <v>165</v>
      </c>
      <c r="W147" s="78" t="s">
        <v>165</v>
      </c>
      <c r="X147" s="78" t="s">
        <v>165</v>
      </c>
      <c r="Y147" s="78" t="s">
        <v>165</v>
      </c>
      <c r="Z147" s="78" t="s">
        <v>165</v>
      </c>
      <c r="AA147" s="78" t="s">
        <v>165</v>
      </c>
      <c r="AB147" s="78" t="s">
        <v>165</v>
      </c>
      <c r="AC147" s="78" t="s">
        <v>165</v>
      </c>
      <c r="AD147" s="78" t="s">
        <v>165</v>
      </c>
      <c r="AE147" s="78" t="s">
        <v>165</v>
      </c>
      <c r="AF147" s="78" t="s">
        <v>165</v>
      </c>
      <c r="AG147" s="78" t="s">
        <v>165</v>
      </c>
      <c r="AH147" s="78" t="s">
        <v>165</v>
      </c>
      <c r="AI147" s="78" t="s">
        <v>165</v>
      </c>
      <c r="AJ147" s="78" t="s">
        <v>165</v>
      </c>
      <c r="AK147" s="78" t="s">
        <v>165</v>
      </c>
      <c r="AL147" s="78" t="s">
        <v>165</v>
      </c>
      <c r="AM147" s="78" t="s">
        <v>165</v>
      </c>
      <c r="AN147" s="78" t="s">
        <v>165</v>
      </c>
      <c r="AO147" s="78" t="s">
        <v>165</v>
      </c>
      <c r="AP147" s="78" t="s">
        <v>165</v>
      </c>
      <c r="AQ147" s="78" t="s">
        <v>165</v>
      </c>
      <c r="AR147" s="78" t="s">
        <v>165</v>
      </c>
      <c r="AS147" s="78" t="s">
        <v>165</v>
      </c>
      <c r="AT147" s="78" t="s">
        <v>165</v>
      </c>
      <c r="AU147" s="78" t="s">
        <v>165</v>
      </c>
      <c r="AV147" s="78" t="s">
        <v>165</v>
      </c>
      <c r="AW147" s="78" t="s">
        <v>165</v>
      </c>
      <c r="AX147" s="78" t="s">
        <v>165</v>
      </c>
      <c r="AY147" s="78" t="s">
        <v>165</v>
      </c>
      <c r="AZ147" s="78" t="s">
        <v>165</v>
      </c>
      <c r="BA147" s="78" t="s">
        <v>165</v>
      </c>
      <c r="BB147" s="78" t="s">
        <v>165</v>
      </c>
      <c r="BC147" s="78" t="s">
        <v>165</v>
      </c>
      <c r="BD147" s="78" t="s">
        <v>165</v>
      </c>
      <c r="BE147" s="78" t="s">
        <v>165</v>
      </c>
      <c r="BF147" s="78" t="s">
        <v>165</v>
      </c>
      <c r="BG147" s="78" t="s">
        <v>165</v>
      </c>
      <c r="BH147" s="78" t="s">
        <v>165</v>
      </c>
      <c r="BI147" s="78" t="s">
        <v>165</v>
      </c>
      <c r="BJ147" s="78" t="s">
        <v>165</v>
      </c>
      <c r="BK147" s="78" t="s">
        <v>165</v>
      </c>
      <c r="BL147" s="78" t="s">
        <v>165</v>
      </c>
      <c r="BM147" s="78" t="s">
        <v>165</v>
      </c>
      <c r="BN147" s="78" t="s">
        <v>165</v>
      </c>
      <c r="BO147" s="78" t="s">
        <v>165</v>
      </c>
      <c r="BP147" s="78" t="s">
        <v>165</v>
      </c>
      <c r="BQ147" s="78" t="s">
        <v>165</v>
      </c>
      <c r="BR147" s="78" t="s">
        <v>165</v>
      </c>
      <c r="BS147" s="78" t="s">
        <v>165</v>
      </c>
      <c r="BT147" s="78" t="s">
        <v>165</v>
      </c>
      <c r="BU147" s="78" t="s">
        <v>165</v>
      </c>
      <c r="BV147" s="78" t="s">
        <v>165</v>
      </c>
      <c r="BW147" s="78" t="s">
        <v>165</v>
      </c>
      <c r="BX147" s="78" t="s">
        <v>165</v>
      </c>
      <c r="BY147" s="78" t="s">
        <v>165</v>
      </c>
      <c r="BZ147" s="78" t="s">
        <v>165</v>
      </c>
      <c r="CA147" s="78" t="s">
        <v>165</v>
      </c>
      <c r="CB147" s="78" t="s">
        <v>165</v>
      </c>
      <c r="CC147" s="78" t="s">
        <v>165</v>
      </c>
      <c r="CD147" s="78" t="s">
        <v>165</v>
      </c>
      <c r="CE147" s="78" t="s">
        <v>165</v>
      </c>
      <c r="CF147" s="78" t="s">
        <v>165</v>
      </c>
      <c r="CG147" s="78" t="s">
        <v>165</v>
      </c>
      <c r="CH147" s="78" t="s">
        <v>165</v>
      </c>
      <c r="CI147" s="78" t="s">
        <v>165</v>
      </c>
    </row>
    <row r="148" spans="1:87" x14ac:dyDescent="0.3">
      <c r="A148" s="6">
        <v>44251.968726851854</v>
      </c>
      <c r="B148" s="6">
        <v>44251.969351851854</v>
      </c>
      <c r="C148" s="5">
        <v>2</v>
      </c>
      <c r="D148" s="5">
        <v>54</v>
      </c>
      <c r="E148" s="78" t="s">
        <v>506</v>
      </c>
      <c r="F148" s="6">
        <v>44258.969391620369</v>
      </c>
      <c r="G148" s="78" t="s">
        <v>166</v>
      </c>
      <c r="H148" s="78" t="s">
        <v>167</v>
      </c>
      <c r="I148" s="78" t="s">
        <v>165</v>
      </c>
      <c r="J148" s="78" t="s">
        <v>165</v>
      </c>
      <c r="K148" s="78" t="s">
        <v>165</v>
      </c>
      <c r="L148" s="78" t="s">
        <v>165</v>
      </c>
      <c r="M148" s="78" t="s">
        <v>165</v>
      </c>
      <c r="N148" s="78" t="s">
        <v>165</v>
      </c>
      <c r="O148" s="78" t="s">
        <v>165</v>
      </c>
      <c r="P148" s="78" t="s">
        <v>165</v>
      </c>
      <c r="Q148" s="78" t="s">
        <v>165</v>
      </c>
      <c r="R148" s="78" t="s">
        <v>165</v>
      </c>
      <c r="S148" s="78" t="s">
        <v>165</v>
      </c>
      <c r="T148" s="78" t="s">
        <v>165</v>
      </c>
      <c r="U148" s="78" t="s">
        <v>165</v>
      </c>
      <c r="V148" s="78" t="s">
        <v>165</v>
      </c>
      <c r="W148" s="78" t="s">
        <v>165</v>
      </c>
      <c r="X148" s="78" t="s">
        <v>165</v>
      </c>
      <c r="Y148" s="78" t="s">
        <v>165</v>
      </c>
      <c r="Z148" s="78" t="s">
        <v>165</v>
      </c>
      <c r="AA148" s="78" t="s">
        <v>165</v>
      </c>
      <c r="AB148" s="78" t="s">
        <v>165</v>
      </c>
      <c r="AC148" s="78" t="s">
        <v>165</v>
      </c>
      <c r="AD148" s="78" t="s">
        <v>165</v>
      </c>
      <c r="AE148" s="78" t="s">
        <v>165</v>
      </c>
      <c r="AF148" s="78" t="s">
        <v>165</v>
      </c>
      <c r="AG148" s="78" t="s">
        <v>165</v>
      </c>
      <c r="AH148" s="78" t="s">
        <v>165</v>
      </c>
      <c r="AI148" s="78" t="s">
        <v>165</v>
      </c>
      <c r="AJ148" s="78" t="s">
        <v>165</v>
      </c>
      <c r="AK148" s="78" t="s">
        <v>165</v>
      </c>
      <c r="AL148" s="78" t="s">
        <v>165</v>
      </c>
      <c r="AM148" s="78" t="s">
        <v>165</v>
      </c>
      <c r="AN148" s="78" t="s">
        <v>165</v>
      </c>
      <c r="AO148" s="78" t="s">
        <v>165</v>
      </c>
      <c r="AP148" s="78" t="s">
        <v>165</v>
      </c>
      <c r="AQ148" s="78" t="s">
        <v>165</v>
      </c>
      <c r="AR148" s="78" t="s">
        <v>165</v>
      </c>
      <c r="AS148" s="78" t="s">
        <v>165</v>
      </c>
      <c r="AT148" s="78" t="s">
        <v>165</v>
      </c>
      <c r="AU148" s="78" t="s">
        <v>165</v>
      </c>
      <c r="AV148" s="78" t="s">
        <v>165</v>
      </c>
      <c r="AW148" s="78" t="s">
        <v>165</v>
      </c>
      <c r="AX148" s="78" t="s">
        <v>165</v>
      </c>
      <c r="AY148" s="78" t="s">
        <v>165</v>
      </c>
      <c r="AZ148" s="78" t="s">
        <v>165</v>
      </c>
      <c r="BA148" s="78" t="s">
        <v>165</v>
      </c>
      <c r="BB148" s="78" t="s">
        <v>165</v>
      </c>
      <c r="BC148" s="78" t="s">
        <v>165</v>
      </c>
      <c r="BD148" s="78" t="s">
        <v>165</v>
      </c>
      <c r="BE148" s="78" t="s">
        <v>165</v>
      </c>
      <c r="BF148" s="78" t="s">
        <v>165</v>
      </c>
      <c r="BG148" s="78" t="s">
        <v>165</v>
      </c>
      <c r="BH148" s="78" t="s">
        <v>165</v>
      </c>
      <c r="BI148" s="78" t="s">
        <v>165</v>
      </c>
      <c r="BJ148" s="78" t="s">
        <v>165</v>
      </c>
      <c r="BK148" s="78" t="s">
        <v>165</v>
      </c>
      <c r="BL148" s="78" t="s">
        <v>165</v>
      </c>
      <c r="BM148" s="78" t="s">
        <v>165</v>
      </c>
      <c r="BN148" s="78" t="s">
        <v>165</v>
      </c>
      <c r="BO148" s="78" t="s">
        <v>165</v>
      </c>
      <c r="BP148" s="78" t="s">
        <v>165</v>
      </c>
      <c r="BQ148" s="78" t="s">
        <v>165</v>
      </c>
      <c r="BR148" s="78" t="s">
        <v>165</v>
      </c>
      <c r="BS148" s="78" t="s">
        <v>165</v>
      </c>
      <c r="BT148" s="78" t="s">
        <v>165</v>
      </c>
      <c r="BU148" s="78" t="s">
        <v>165</v>
      </c>
      <c r="BV148" s="78" t="s">
        <v>165</v>
      </c>
      <c r="BW148" s="78" t="s">
        <v>165</v>
      </c>
      <c r="BX148" s="78" t="s">
        <v>165</v>
      </c>
      <c r="BY148" s="78" t="s">
        <v>165</v>
      </c>
      <c r="BZ148" s="78" t="s">
        <v>165</v>
      </c>
      <c r="CA148" s="78" t="s">
        <v>165</v>
      </c>
      <c r="CB148" s="78" t="s">
        <v>165</v>
      </c>
      <c r="CC148" s="78" t="s">
        <v>165</v>
      </c>
      <c r="CD148" s="78" t="s">
        <v>165</v>
      </c>
      <c r="CE148" s="78" t="s">
        <v>165</v>
      </c>
      <c r="CF148" s="78" t="s">
        <v>165</v>
      </c>
      <c r="CG148" s="78" t="s">
        <v>165</v>
      </c>
      <c r="CH148" s="78" t="s">
        <v>165</v>
      </c>
      <c r="CI148" s="78" t="s">
        <v>165</v>
      </c>
    </row>
    <row r="149" spans="1:87" x14ac:dyDescent="0.3">
      <c r="A149" s="6">
        <v>44258.961712962962</v>
      </c>
      <c r="B149" s="6">
        <v>44258.973043981481</v>
      </c>
      <c r="C149" s="5">
        <v>100</v>
      </c>
      <c r="D149" s="5">
        <v>978</v>
      </c>
      <c r="E149" s="78" t="s">
        <v>164</v>
      </c>
      <c r="F149" s="6">
        <v>44258.973066631945</v>
      </c>
      <c r="G149" s="78" t="s">
        <v>166</v>
      </c>
      <c r="H149" s="78" t="s">
        <v>167</v>
      </c>
      <c r="I149" s="78" t="s">
        <v>168</v>
      </c>
      <c r="J149" s="78" t="s">
        <v>165</v>
      </c>
      <c r="K149" s="78" t="s">
        <v>169</v>
      </c>
      <c r="L149" s="78" t="s">
        <v>3078</v>
      </c>
      <c r="M149" s="78" t="s">
        <v>295</v>
      </c>
      <c r="N149" s="78" t="s">
        <v>2902</v>
      </c>
      <c r="O149" s="78" t="s">
        <v>198</v>
      </c>
      <c r="P149" s="78" t="s">
        <v>197</v>
      </c>
      <c r="Q149" s="78" t="s">
        <v>165</v>
      </c>
      <c r="R149" s="78" t="s">
        <v>165</v>
      </c>
      <c r="S149" s="78" t="s">
        <v>165</v>
      </c>
      <c r="T149" s="78" t="s">
        <v>2847</v>
      </c>
      <c r="U149" s="78" t="s">
        <v>513</v>
      </c>
      <c r="V149" s="78" t="s">
        <v>2849</v>
      </c>
      <c r="W149" s="78" t="s">
        <v>514</v>
      </c>
      <c r="X149" s="78" t="s">
        <v>2850</v>
      </c>
      <c r="Y149" s="78" t="s">
        <v>165</v>
      </c>
      <c r="Z149" s="78" t="s">
        <v>2850</v>
      </c>
      <c r="AA149" s="78" t="s">
        <v>165</v>
      </c>
      <c r="AB149" s="78" t="s">
        <v>2847</v>
      </c>
      <c r="AC149" s="78" t="s">
        <v>2850</v>
      </c>
      <c r="AD149" s="78" t="s">
        <v>165</v>
      </c>
      <c r="AE149" s="78" t="s">
        <v>2850</v>
      </c>
      <c r="AF149" s="78" t="s">
        <v>165</v>
      </c>
      <c r="AG149" s="78" t="s">
        <v>2859</v>
      </c>
      <c r="AH149" s="78" t="s">
        <v>2859</v>
      </c>
      <c r="AI149" s="78" t="s">
        <v>2860</v>
      </c>
      <c r="AJ149" s="78" t="s">
        <v>2860</v>
      </c>
      <c r="AK149" s="78" t="s">
        <v>2860</v>
      </c>
      <c r="AL149" s="78" t="s">
        <v>2860</v>
      </c>
      <c r="AM149" s="78" t="s">
        <v>2851</v>
      </c>
      <c r="AN149" s="78" t="s">
        <v>2851</v>
      </c>
      <c r="AO149" s="78" t="s">
        <v>2851</v>
      </c>
      <c r="AP149" s="78" t="s">
        <v>2851</v>
      </c>
      <c r="AQ149" s="78" t="s">
        <v>2851</v>
      </c>
      <c r="AR149" s="78" t="s">
        <v>2867</v>
      </c>
      <c r="AS149" s="78" t="s">
        <v>183</v>
      </c>
      <c r="AT149" s="78" t="s">
        <v>183</v>
      </c>
      <c r="AU149" s="78" t="s">
        <v>182</v>
      </c>
      <c r="AV149" s="78" t="s">
        <v>182</v>
      </c>
      <c r="AW149" s="78" t="s">
        <v>194</v>
      </c>
      <c r="AX149" s="78" t="s">
        <v>183</v>
      </c>
      <c r="AY149" s="78" t="s">
        <v>183</v>
      </c>
      <c r="AZ149" s="78" t="s">
        <v>515</v>
      </c>
      <c r="BA149" s="78" t="s">
        <v>2855</v>
      </c>
      <c r="BB149" s="78" t="s">
        <v>2855</v>
      </c>
      <c r="BC149" s="78" t="s">
        <v>2847</v>
      </c>
      <c r="BD149" s="78" t="s">
        <v>2855</v>
      </c>
      <c r="BE149" s="78" t="s">
        <v>2847</v>
      </c>
      <c r="BF149" s="78" t="s">
        <v>2855</v>
      </c>
      <c r="BG149" s="78" t="s">
        <v>2848</v>
      </c>
      <c r="BH149" s="78" t="s">
        <v>2848</v>
      </c>
      <c r="BI149" s="78" t="s">
        <v>2847</v>
      </c>
      <c r="BJ149" s="78" t="s">
        <v>2847</v>
      </c>
      <c r="BK149" s="78" t="s">
        <v>2847</v>
      </c>
      <c r="BL149" s="78" t="s">
        <v>2847</v>
      </c>
      <c r="BM149" s="78" t="s">
        <v>2855</v>
      </c>
      <c r="BN149" s="78" t="s">
        <v>2847</v>
      </c>
      <c r="BO149" s="78" t="s">
        <v>2847</v>
      </c>
      <c r="BP149" s="78" t="s">
        <v>2847</v>
      </c>
      <c r="BQ149" s="78" t="s">
        <v>2847</v>
      </c>
      <c r="BR149" s="78" t="s">
        <v>2847</v>
      </c>
      <c r="BS149" s="78" t="s">
        <v>2848</v>
      </c>
      <c r="BT149" s="78" t="s">
        <v>2847</v>
      </c>
      <c r="BU149" s="78" t="s">
        <v>2847</v>
      </c>
      <c r="BV149" s="78" t="s">
        <v>2847</v>
      </c>
      <c r="BW149" s="78" t="s">
        <v>2847</v>
      </c>
      <c r="BX149" s="78" t="s">
        <v>2847</v>
      </c>
      <c r="BY149" s="78" t="s">
        <v>2855</v>
      </c>
      <c r="BZ149" s="78" t="s">
        <v>2855</v>
      </c>
      <c r="CA149" s="78" t="s">
        <v>2847</v>
      </c>
      <c r="CB149" s="78" t="s">
        <v>2851</v>
      </c>
      <c r="CC149" s="78" t="s">
        <v>165</v>
      </c>
      <c r="CD149" s="78" t="s">
        <v>165</v>
      </c>
      <c r="CE149" s="78" t="s">
        <v>165</v>
      </c>
      <c r="CF149" s="78" t="s">
        <v>165</v>
      </c>
      <c r="CG149" s="78" t="s">
        <v>165</v>
      </c>
      <c r="CH149" s="78" t="s">
        <v>165</v>
      </c>
      <c r="CI149" s="78" t="s">
        <v>165</v>
      </c>
    </row>
    <row r="150" spans="1:87" x14ac:dyDescent="0.3">
      <c r="A150" s="6">
        <v>44251.975115740737</v>
      </c>
      <c r="B150" s="6">
        <v>44251.976539351854</v>
      </c>
      <c r="C150" s="5">
        <v>2</v>
      </c>
      <c r="D150" s="5">
        <v>122</v>
      </c>
      <c r="E150" s="78" t="s">
        <v>506</v>
      </c>
      <c r="F150" s="6">
        <v>44258.97658328704</v>
      </c>
      <c r="G150" s="78" t="s">
        <v>516</v>
      </c>
      <c r="H150" s="78" t="s">
        <v>167</v>
      </c>
      <c r="I150" s="78" t="s">
        <v>165</v>
      </c>
      <c r="J150" s="78" t="s">
        <v>165</v>
      </c>
      <c r="K150" s="78" t="s">
        <v>165</v>
      </c>
      <c r="L150" s="78" t="s">
        <v>165</v>
      </c>
      <c r="M150" s="78" t="s">
        <v>165</v>
      </c>
      <c r="N150" s="78" t="s">
        <v>165</v>
      </c>
      <c r="O150" s="78" t="s">
        <v>165</v>
      </c>
      <c r="P150" s="78" t="s">
        <v>165</v>
      </c>
      <c r="Q150" s="78" t="s">
        <v>165</v>
      </c>
      <c r="R150" s="78" t="s">
        <v>165</v>
      </c>
      <c r="S150" s="78" t="s">
        <v>165</v>
      </c>
      <c r="T150" s="78" t="s">
        <v>165</v>
      </c>
      <c r="U150" s="78" t="s">
        <v>165</v>
      </c>
      <c r="V150" s="78" t="s">
        <v>165</v>
      </c>
      <c r="W150" s="78" t="s">
        <v>165</v>
      </c>
      <c r="X150" s="78" t="s">
        <v>165</v>
      </c>
      <c r="Y150" s="78" t="s">
        <v>165</v>
      </c>
      <c r="Z150" s="78" t="s">
        <v>165</v>
      </c>
      <c r="AA150" s="78" t="s">
        <v>165</v>
      </c>
      <c r="AB150" s="78" t="s">
        <v>165</v>
      </c>
      <c r="AC150" s="78" t="s">
        <v>165</v>
      </c>
      <c r="AD150" s="78" t="s">
        <v>165</v>
      </c>
      <c r="AE150" s="78" t="s">
        <v>165</v>
      </c>
      <c r="AF150" s="78" t="s">
        <v>165</v>
      </c>
      <c r="AG150" s="78" t="s">
        <v>165</v>
      </c>
      <c r="AH150" s="78" t="s">
        <v>165</v>
      </c>
      <c r="AI150" s="78" t="s">
        <v>165</v>
      </c>
      <c r="AJ150" s="78" t="s">
        <v>165</v>
      </c>
      <c r="AK150" s="78" t="s">
        <v>165</v>
      </c>
      <c r="AL150" s="78" t="s">
        <v>165</v>
      </c>
      <c r="AM150" s="78" t="s">
        <v>165</v>
      </c>
      <c r="AN150" s="78" t="s">
        <v>165</v>
      </c>
      <c r="AO150" s="78" t="s">
        <v>165</v>
      </c>
      <c r="AP150" s="78" t="s">
        <v>165</v>
      </c>
      <c r="AQ150" s="78" t="s">
        <v>165</v>
      </c>
      <c r="AR150" s="78" t="s">
        <v>165</v>
      </c>
      <c r="AS150" s="78" t="s">
        <v>165</v>
      </c>
      <c r="AT150" s="78" t="s">
        <v>165</v>
      </c>
      <c r="AU150" s="78" t="s">
        <v>165</v>
      </c>
      <c r="AV150" s="78" t="s">
        <v>165</v>
      </c>
      <c r="AW150" s="78" t="s">
        <v>165</v>
      </c>
      <c r="AX150" s="78" t="s">
        <v>165</v>
      </c>
      <c r="AY150" s="78" t="s">
        <v>165</v>
      </c>
      <c r="AZ150" s="78" t="s">
        <v>165</v>
      </c>
      <c r="BA150" s="78" t="s">
        <v>165</v>
      </c>
      <c r="BB150" s="78" t="s">
        <v>165</v>
      </c>
      <c r="BC150" s="78" t="s">
        <v>165</v>
      </c>
      <c r="BD150" s="78" t="s">
        <v>165</v>
      </c>
      <c r="BE150" s="78" t="s">
        <v>165</v>
      </c>
      <c r="BF150" s="78" t="s">
        <v>165</v>
      </c>
      <c r="BG150" s="78" t="s">
        <v>165</v>
      </c>
      <c r="BH150" s="78" t="s">
        <v>165</v>
      </c>
      <c r="BI150" s="78" t="s">
        <v>165</v>
      </c>
      <c r="BJ150" s="78" t="s">
        <v>165</v>
      </c>
      <c r="BK150" s="78" t="s">
        <v>165</v>
      </c>
      <c r="BL150" s="78" t="s">
        <v>165</v>
      </c>
      <c r="BM150" s="78" t="s">
        <v>165</v>
      </c>
      <c r="BN150" s="78" t="s">
        <v>165</v>
      </c>
      <c r="BO150" s="78" t="s">
        <v>165</v>
      </c>
      <c r="BP150" s="78" t="s">
        <v>165</v>
      </c>
      <c r="BQ150" s="78" t="s">
        <v>165</v>
      </c>
      <c r="BR150" s="78" t="s">
        <v>165</v>
      </c>
      <c r="BS150" s="78" t="s">
        <v>165</v>
      </c>
      <c r="BT150" s="78" t="s">
        <v>165</v>
      </c>
      <c r="BU150" s="78" t="s">
        <v>165</v>
      </c>
      <c r="BV150" s="78" t="s">
        <v>165</v>
      </c>
      <c r="BW150" s="78" t="s">
        <v>165</v>
      </c>
      <c r="BX150" s="78" t="s">
        <v>165</v>
      </c>
      <c r="BY150" s="78" t="s">
        <v>165</v>
      </c>
      <c r="BZ150" s="78" t="s">
        <v>165</v>
      </c>
      <c r="CA150" s="78" t="s">
        <v>165</v>
      </c>
      <c r="CB150" s="78" t="s">
        <v>165</v>
      </c>
      <c r="CC150" s="78" t="s">
        <v>165</v>
      </c>
      <c r="CD150" s="78" t="s">
        <v>165</v>
      </c>
      <c r="CE150" s="78" t="s">
        <v>165</v>
      </c>
      <c r="CF150" s="78" t="s">
        <v>165</v>
      </c>
      <c r="CG150" s="78" t="s">
        <v>165</v>
      </c>
      <c r="CH150" s="78" t="s">
        <v>165</v>
      </c>
      <c r="CI150" s="78" t="s">
        <v>165</v>
      </c>
    </row>
    <row r="151" spans="1:87" x14ac:dyDescent="0.3">
      <c r="A151" s="6">
        <v>44251.975659722222</v>
      </c>
      <c r="B151" s="6">
        <v>44251.97960648148</v>
      </c>
      <c r="C151" s="5">
        <v>2</v>
      </c>
      <c r="D151" s="5">
        <v>340</v>
      </c>
      <c r="E151" s="78" t="s">
        <v>506</v>
      </c>
      <c r="F151" s="6">
        <v>44258.979644583334</v>
      </c>
      <c r="G151" s="78" t="s">
        <v>166</v>
      </c>
      <c r="H151" s="78" t="s">
        <v>167</v>
      </c>
      <c r="I151" s="78" t="s">
        <v>165</v>
      </c>
      <c r="J151" s="78" t="s">
        <v>165</v>
      </c>
      <c r="K151" s="78" t="s">
        <v>165</v>
      </c>
      <c r="L151" s="78" t="s">
        <v>165</v>
      </c>
      <c r="M151" s="78" t="s">
        <v>165</v>
      </c>
      <c r="N151" s="78" t="s">
        <v>165</v>
      </c>
      <c r="O151" s="78" t="s">
        <v>165</v>
      </c>
      <c r="P151" s="78" t="s">
        <v>165</v>
      </c>
      <c r="Q151" s="78" t="s">
        <v>165</v>
      </c>
      <c r="R151" s="78" t="s">
        <v>165</v>
      </c>
      <c r="S151" s="78" t="s">
        <v>165</v>
      </c>
      <c r="T151" s="78" t="s">
        <v>165</v>
      </c>
      <c r="U151" s="78" t="s">
        <v>165</v>
      </c>
      <c r="V151" s="78" t="s">
        <v>165</v>
      </c>
      <c r="W151" s="78" t="s">
        <v>165</v>
      </c>
      <c r="X151" s="78" t="s">
        <v>165</v>
      </c>
      <c r="Y151" s="78" t="s">
        <v>165</v>
      </c>
      <c r="Z151" s="78" t="s">
        <v>165</v>
      </c>
      <c r="AA151" s="78" t="s">
        <v>165</v>
      </c>
      <c r="AB151" s="78" t="s">
        <v>165</v>
      </c>
      <c r="AC151" s="78" t="s">
        <v>165</v>
      </c>
      <c r="AD151" s="78" t="s">
        <v>165</v>
      </c>
      <c r="AE151" s="78" t="s">
        <v>165</v>
      </c>
      <c r="AF151" s="78" t="s">
        <v>165</v>
      </c>
      <c r="AG151" s="78" t="s">
        <v>165</v>
      </c>
      <c r="AH151" s="78" t="s">
        <v>165</v>
      </c>
      <c r="AI151" s="78" t="s">
        <v>165</v>
      </c>
      <c r="AJ151" s="78" t="s">
        <v>165</v>
      </c>
      <c r="AK151" s="78" t="s">
        <v>165</v>
      </c>
      <c r="AL151" s="78" t="s">
        <v>165</v>
      </c>
      <c r="AM151" s="78" t="s">
        <v>165</v>
      </c>
      <c r="AN151" s="78" t="s">
        <v>165</v>
      </c>
      <c r="AO151" s="78" t="s">
        <v>165</v>
      </c>
      <c r="AP151" s="78" t="s">
        <v>165</v>
      </c>
      <c r="AQ151" s="78" t="s">
        <v>165</v>
      </c>
      <c r="AR151" s="78" t="s">
        <v>165</v>
      </c>
      <c r="AS151" s="78" t="s">
        <v>165</v>
      </c>
      <c r="AT151" s="78" t="s">
        <v>165</v>
      </c>
      <c r="AU151" s="78" t="s">
        <v>165</v>
      </c>
      <c r="AV151" s="78" t="s">
        <v>165</v>
      </c>
      <c r="AW151" s="78" t="s">
        <v>165</v>
      </c>
      <c r="AX151" s="78" t="s">
        <v>165</v>
      </c>
      <c r="AY151" s="78" t="s">
        <v>165</v>
      </c>
      <c r="AZ151" s="78" t="s">
        <v>165</v>
      </c>
      <c r="BA151" s="78" t="s">
        <v>165</v>
      </c>
      <c r="BB151" s="78" t="s">
        <v>165</v>
      </c>
      <c r="BC151" s="78" t="s">
        <v>165</v>
      </c>
      <c r="BD151" s="78" t="s">
        <v>165</v>
      </c>
      <c r="BE151" s="78" t="s">
        <v>165</v>
      </c>
      <c r="BF151" s="78" t="s">
        <v>165</v>
      </c>
      <c r="BG151" s="78" t="s">
        <v>165</v>
      </c>
      <c r="BH151" s="78" t="s">
        <v>165</v>
      </c>
      <c r="BI151" s="78" t="s">
        <v>165</v>
      </c>
      <c r="BJ151" s="78" t="s">
        <v>165</v>
      </c>
      <c r="BK151" s="78" t="s">
        <v>165</v>
      </c>
      <c r="BL151" s="78" t="s">
        <v>165</v>
      </c>
      <c r="BM151" s="78" t="s">
        <v>165</v>
      </c>
      <c r="BN151" s="78" t="s">
        <v>165</v>
      </c>
      <c r="BO151" s="78" t="s">
        <v>165</v>
      </c>
      <c r="BP151" s="78" t="s">
        <v>165</v>
      </c>
      <c r="BQ151" s="78" t="s">
        <v>165</v>
      </c>
      <c r="BR151" s="78" t="s">
        <v>165</v>
      </c>
      <c r="BS151" s="78" t="s">
        <v>165</v>
      </c>
      <c r="BT151" s="78" t="s">
        <v>165</v>
      </c>
      <c r="BU151" s="78" t="s">
        <v>165</v>
      </c>
      <c r="BV151" s="78" t="s">
        <v>165</v>
      </c>
      <c r="BW151" s="78" t="s">
        <v>165</v>
      </c>
      <c r="BX151" s="78" t="s">
        <v>165</v>
      </c>
      <c r="BY151" s="78" t="s">
        <v>165</v>
      </c>
      <c r="BZ151" s="78" t="s">
        <v>165</v>
      </c>
      <c r="CA151" s="78" t="s">
        <v>165</v>
      </c>
      <c r="CB151" s="78" t="s">
        <v>165</v>
      </c>
      <c r="CC151" s="78" t="s">
        <v>165</v>
      </c>
      <c r="CD151" s="78" t="s">
        <v>165</v>
      </c>
      <c r="CE151" s="78" t="s">
        <v>165</v>
      </c>
      <c r="CF151" s="78" t="s">
        <v>165</v>
      </c>
      <c r="CG151" s="78" t="s">
        <v>165</v>
      </c>
      <c r="CH151" s="78" t="s">
        <v>165</v>
      </c>
      <c r="CI151" s="78" t="s">
        <v>165</v>
      </c>
    </row>
    <row r="152" spans="1:87" x14ac:dyDescent="0.3">
      <c r="A152" s="6">
        <v>44251.983981481484</v>
      </c>
      <c r="B152" s="6">
        <v>44251.985613425924</v>
      </c>
      <c r="C152" s="5">
        <v>2</v>
      </c>
      <c r="D152" s="5">
        <v>140</v>
      </c>
      <c r="E152" s="78" t="s">
        <v>506</v>
      </c>
      <c r="F152" s="6">
        <v>44258.985621099535</v>
      </c>
      <c r="G152" s="78" t="s">
        <v>166</v>
      </c>
      <c r="H152" s="78" t="s">
        <v>167</v>
      </c>
      <c r="I152" s="78" t="s">
        <v>165</v>
      </c>
      <c r="J152" s="78" t="s">
        <v>165</v>
      </c>
      <c r="K152" s="78" t="s">
        <v>165</v>
      </c>
      <c r="L152" s="78" t="s">
        <v>165</v>
      </c>
      <c r="M152" s="78" t="s">
        <v>165</v>
      </c>
      <c r="N152" s="78" t="s">
        <v>165</v>
      </c>
      <c r="O152" s="78" t="s">
        <v>165</v>
      </c>
      <c r="P152" s="78" t="s">
        <v>165</v>
      </c>
      <c r="Q152" s="78" t="s">
        <v>165</v>
      </c>
      <c r="R152" s="78" t="s">
        <v>165</v>
      </c>
      <c r="S152" s="78" t="s">
        <v>165</v>
      </c>
      <c r="T152" s="78" t="s">
        <v>165</v>
      </c>
      <c r="U152" s="78" t="s">
        <v>165</v>
      </c>
      <c r="V152" s="78" t="s">
        <v>165</v>
      </c>
      <c r="W152" s="78" t="s">
        <v>165</v>
      </c>
      <c r="X152" s="78" t="s">
        <v>165</v>
      </c>
      <c r="Y152" s="78" t="s">
        <v>165</v>
      </c>
      <c r="Z152" s="78" t="s">
        <v>165</v>
      </c>
      <c r="AA152" s="78" t="s">
        <v>165</v>
      </c>
      <c r="AB152" s="78" t="s">
        <v>165</v>
      </c>
      <c r="AC152" s="78" t="s">
        <v>165</v>
      </c>
      <c r="AD152" s="78" t="s">
        <v>165</v>
      </c>
      <c r="AE152" s="78" t="s">
        <v>165</v>
      </c>
      <c r="AF152" s="78" t="s">
        <v>165</v>
      </c>
      <c r="AG152" s="78" t="s">
        <v>165</v>
      </c>
      <c r="AH152" s="78" t="s">
        <v>165</v>
      </c>
      <c r="AI152" s="78" t="s">
        <v>165</v>
      </c>
      <c r="AJ152" s="78" t="s">
        <v>165</v>
      </c>
      <c r="AK152" s="78" t="s">
        <v>165</v>
      </c>
      <c r="AL152" s="78" t="s">
        <v>165</v>
      </c>
      <c r="AM152" s="78" t="s">
        <v>165</v>
      </c>
      <c r="AN152" s="78" t="s">
        <v>165</v>
      </c>
      <c r="AO152" s="78" t="s">
        <v>165</v>
      </c>
      <c r="AP152" s="78" t="s">
        <v>165</v>
      </c>
      <c r="AQ152" s="78" t="s">
        <v>165</v>
      </c>
      <c r="AR152" s="78" t="s">
        <v>165</v>
      </c>
      <c r="AS152" s="78" t="s">
        <v>165</v>
      </c>
      <c r="AT152" s="78" t="s">
        <v>165</v>
      </c>
      <c r="AU152" s="78" t="s">
        <v>165</v>
      </c>
      <c r="AV152" s="78" t="s">
        <v>165</v>
      </c>
      <c r="AW152" s="78" t="s">
        <v>165</v>
      </c>
      <c r="AX152" s="78" t="s">
        <v>165</v>
      </c>
      <c r="AY152" s="78" t="s">
        <v>165</v>
      </c>
      <c r="AZ152" s="78" t="s">
        <v>165</v>
      </c>
      <c r="BA152" s="78" t="s">
        <v>165</v>
      </c>
      <c r="BB152" s="78" t="s">
        <v>165</v>
      </c>
      <c r="BC152" s="78" t="s">
        <v>165</v>
      </c>
      <c r="BD152" s="78" t="s">
        <v>165</v>
      </c>
      <c r="BE152" s="78" t="s">
        <v>165</v>
      </c>
      <c r="BF152" s="78" t="s">
        <v>165</v>
      </c>
      <c r="BG152" s="78" t="s">
        <v>165</v>
      </c>
      <c r="BH152" s="78" t="s">
        <v>165</v>
      </c>
      <c r="BI152" s="78" t="s">
        <v>165</v>
      </c>
      <c r="BJ152" s="78" t="s">
        <v>165</v>
      </c>
      <c r="BK152" s="78" t="s">
        <v>165</v>
      </c>
      <c r="BL152" s="78" t="s">
        <v>165</v>
      </c>
      <c r="BM152" s="78" t="s">
        <v>165</v>
      </c>
      <c r="BN152" s="78" t="s">
        <v>165</v>
      </c>
      <c r="BO152" s="78" t="s">
        <v>165</v>
      </c>
      <c r="BP152" s="78" t="s">
        <v>165</v>
      </c>
      <c r="BQ152" s="78" t="s">
        <v>165</v>
      </c>
      <c r="BR152" s="78" t="s">
        <v>165</v>
      </c>
      <c r="BS152" s="78" t="s">
        <v>165</v>
      </c>
      <c r="BT152" s="78" t="s">
        <v>165</v>
      </c>
      <c r="BU152" s="78" t="s">
        <v>165</v>
      </c>
      <c r="BV152" s="78" t="s">
        <v>165</v>
      </c>
      <c r="BW152" s="78" t="s">
        <v>165</v>
      </c>
      <c r="BX152" s="78" t="s">
        <v>165</v>
      </c>
      <c r="BY152" s="78" t="s">
        <v>165</v>
      </c>
      <c r="BZ152" s="78" t="s">
        <v>165</v>
      </c>
      <c r="CA152" s="78" t="s">
        <v>165</v>
      </c>
      <c r="CB152" s="78" t="s">
        <v>165</v>
      </c>
      <c r="CC152" s="78" t="s">
        <v>165</v>
      </c>
      <c r="CD152" s="78" t="s">
        <v>165</v>
      </c>
      <c r="CE152" s="78" t="s">
        <v>165</v>
      </c>
      <c r="CF152" s="78" t="s">
        <v>165</v>
      </c>
      <c r="CG152" s="78" t="s">
        <v>165</v>
      </c>
      <c r="CH152" s="78" t="s">
        <v>165</v>
      </c>
      <c r="CI152" s="78" t="s">
        <v>165</v>
      </c>
    </row>
    <row r="153" spans="1:87" x14ac:dyDescent="0.3">
      <c r="A153" s="6">
        <v>44251.988576388889</v>
      </c>
      <c r="B153" s="6">
        <v>44251.989710648151</v>
      </c>
      <c r="C153" s="5">
        <v>2</v>
      </c>
      <c r="D153" s="5">
        <v>97</v>
      </c>
      <c r="E153" s="78" t="s">
        <v>506</v>
      </c>
      <c r="F153" s="6">
        <v>44258.989733958333</v>
      </c>
      <c r="G153" s="78" t="s">
        <v>166</v>
      </c>
      <c r="H153" s="78" t="s">
        <v>167</v>
      </c>
      <c r="I153" s="78" t="s">
        <v>165</v>
      </c>
      <c r="J153" s="78" t="s">
        <v>165</v>
      </c>
      <c r="K153" s="78" t="s">
        <v>165</v>
      </c>
      <c r="L153" s="78" t="s">
        <v>165</v>
      </c>
      <c r="M153" s="78" t="s">
        <v>165</v>
      </c>
      <c r="N153" s="78" t="s">
        <v>165</v>
      </c>
      <c r="O153" s="78" t="s">
        <v>165</v>
      </c>
      <c r="P153" s="78" t="s">
        <v>165</v>
      </c>
      <c r="Q153" s="78" t="s">
        <v>165</v>
      </c>
      <c r="R153" s="78" t="s">
        <v>165</v>
      </c>
      <c r="S153" s="78" t="s">
        <v>165</v>
      </c>
      <c r="T153" s="78" t="s">
        <v>165</v>
      </c>
      <c r="U153" s="78" t="s">
        <v>165</v>
      </c>
      <c r="V153" s="78" t="s">
        <v>165</v>
      </c>
      <c r="W153" s="78" t="s">
        <v>165</v>
      </c>
      <c r="X153" s="78" t="s">
        <v>165</v>
      </c>
      <c r="Y153" s="78" t="s">
        <v>165</v>
      </c>
      <c r="Z153" s="78" t="s">
        <v>165</v>
      </c>
      <c r="AA153" s="78" t="s">
        <v>165</v>
      </c>
      <c r="AB153" s="78" t="s">
        <v>165</v>
      </c>
      <c r="AC153" s="78" t="s">
        <v>165</v>
      </c>
      <c r="AD153" s="78" t="s">
        <v>165</v>
      </c>
      <c r="AE153" s="78" t="s">
        <v>165</v>
      </c>
      <c r="AF153" s="78" t="s">
        <v>165</v>
      </c>
      <c r="AG153" s="78" t="s">
        <v>165</v>
      </c>
      <c r="AH153" s="78" t="s">
        <v>165</v>
      </c>
      <c r="AI153" s="78" t="s">
        <v>165</v>
      </c>
      <c r="AJ153" s="78" t="s">
        <v>165</v>
      </c>
      <c r="AK153" s="78" t="s">
        <v>165</v>
      </c>
      <c r="AL153" s="78" t="s">
        <v>165</v>
      </c>
      <c r="AM153" s="78" t="s">
        <v>165</v>
      </c>
      <c r="AN153" s="78" t="s">
        <v>165</v>
      </c>
      <c r="AO153" s="78" t="s">
        <v>165</v>
      </c>
      <c r="AP153" s="78" t="s">
        <v>165</v>
      </c>
      <c r="AQ153" s="78" t="s">
        <v>165</v>
      </c>
      <c r="AR153" s="78" t="s">
        <v>165</v>
      </c>
      <c r="AS153" s="78" t="s">
        <v>165</v>
      </c>
      <c r="AT153" s="78" t="s">
        <v>165</v>
      </c>
      <c r="AU153" s="78" t="s">
        <v>165</v>
      </c>
      <c r="AV153" s="78" t="s">
        <v>165</v>
      </c>
      <c r="AW153" s="78" t="s">
        <v>165</v>
      </c>
      <c r="AX153" s="78" t="s">
        <v>165</v>
      </c>
      <c r="AY153" s="78" t="s">
        <v>165</v>
      </c>
      <c r="AZ153" s="78" t="s">
        <v>165</v>
      </c>
      <c r="BA153" s="78" t="s">
        <v>165</v>
      </c>
      <c r="BB153" s="78" t="s">
        <v>165</v>
      </c>
      <c r="BC153" s="78" t="s">
        <v>165</v>
      </c>
      <c r="BD153" s="78" t="s">
        <v>165</v>
      </c>
      <c r="BE153" s="78" t="s">
        <v>165</v>
      </c>
      <c r="BF153" s="78" t="s">
        <v>165</v>
      </c>
      <c r="BG153" s="78" t="s">
        <v>165</v>
      </c>
      <c r="BH153" s="78" t="s">
        <v>165</v>
      </c>
      <c r="BI153" s="78" t="s">
        <v>165</v>
      </c>
      <c r="BJ153" s="78" t="s">
        <v>165</v>
      </c>
      <c r="BK153" s="78" t="s">
        <v>165</v>
      </c>
      <c r="BL153" s="78" t="s">
        <v>165</v>
      </c>
      <c r="BM153" s="78" t="s">
        <v>165</v>
      </c>
      <c r="BN153" s="78" t="s">
        <v>165</v>
      </c>
      <c r="BO153" s="78" t="s">
        <v>165</v>
      </c>
      <c r="BP153" s="78" t="s">
        <v>165</v>
      </c>
      <c r="BQ153" s="78" t="s">
        <v>165</v>
      </c>
      <c r="BR153" s="78" t="s">
        <v>165</v>
      </c>
      <c r="BS153" s="78" t="s">
        <v>165</v>
      </c>
      <c r="BT153" s="78" t="s">
        <v>165</v>
      </c>
      <c r="BU153" s="78" t="s">
        <v>165</v>
      </c>
      <c r="BV153" s="78" t="s">
        <v>165</v>
      </c>
      <c r="BW153" s="78" t="s">
        <v>165</v>
      </c>
      <c r="BX153" s="78" t="s">
        <v>165</v>
      </c>
      <c r="BY153" s="78" t="s">
        <v>165</v>
      </c>
      <c r="BZ153" s="78" t="s">
        <v>165</v>
      </c>
      <c r="CA153" s="78" t="s">
        <v>165</v>
      </c>
      <c r="CB153" s="78" t="s">
        <v>165</v>
      </c>
      <c r="CC153" s="78" t="s">
        <v>165</v>
      </c>
      <c r="CD153" s="78" t="s">
        <v>165</v>
      </c>
      <c r="CE153" s="78" t="s">
        <v>165</v>
      </c>
      <c r="CF153" s="78" t="s">
        <v>165</v>
      </c>
      <c r="CG153" s="78" t="s">
        <v>165</v>
      </c>
      <c r="CH153" s="78" t="s">
        <v>165</v>
      </c>
      <c r="CI153" s="78" t="s">
        <v>165</v>
      </c>
    </row>
    <row r="154" spans="1:87" x14ac:dyDescent="0.3">
      <c r="A154" s="6">
        <v>44251.990486111114</v>
      </c>
      <c r="B154" s="6">
        <v>44251.991041666668</v>
      </c>
      <c r="C154" s="5">
        <v>2</v>
      </c>
      <c r="D154" s="5">
        <v>48</v>
      </c>
      <c r="E154" s="78" t="s">
        <v>506</v>
      </c>
      <c r="F154" s="6">
        <v>44258.991056562503</v>
      </c>
      <c r="G154" s="78" t="s">
        <v>166</v>
      </c>
      <c r="H154" s="78" t="s">
        <v>167</v>
      </c>
      <c r="I154" s="78" t="s">
        <v>165</v>
      </c>
      <c r="J154" s="78" t="s">
        <v>165</v>
      </c>
      <c r="K154" s="78" t="s">
        <v>165</v>
      </c>
      <c r="L154" s="78" t="s">
        <v>165</v>
      </c>
      <c r="M154" s="78" t="s">
        <v>165</v>
      </c>
      <c r="N154" s="78" t="s">
        <v>165</v>
      </c>
      <c r="O154" s="78" t="s">
        <v>165</v>
      </c>
      <c r="P154" s="78" t="s">
        <v>165</v>
      </c>
      <c r="Q154" s="78" t="s">
        <v>165</v>
      </c>
      <c r="R154" s="78" t="s">
        <v>165</v>
      </c>
      <c r="S154" s="78" t="s">
        <v>165</v>
      </c>
      <c r="T154" s="78" t="s">
        <v>165</v>
      </c>
      <c r="U154" s="78" t="s">
        <v>165</v>
      </c>
      <c r="V154" s="78" t="s">
        <v>165</v>
      </c>
      <c r="W154" s="78" t="s">
        <v>165</v>
      </c>
      <c r="X154" s="78" t="s">
        <v>165</v>
      </c>
      <c r="Y154" s="78" t="s">
        <v>165</v>
      </c>
      <c r="Z154" s="78" t="s">
        <v>165</v>
      </c>
      <c r="AA154" s="78" t="s">
        <v>165</v>
      </c>
      <c r="AB154" s="78" t="s">
        <v>165</v>
      </c>
      <c r="AC154" s="78" t="s">
        <v>165</v>
      </c>
      <c r="AD154" s="78" t="s">
        <v>165</v>
      </c>
      <c r="AE154" s="78" t="s">
        <v>165</v>
      </c>
      <c r="AF154" s="78" t="s">
        <v>165</v>
      </c>
      <c r="AG154" s="78" t="s">
        <v>165</v>
      </c>
      <c r="AH154" s="78" t="s">
        <v>165</v>
      </c>
      <c r="AI154" s="78" t="s">
        <v>165</v>
      </c>
      <c r="AJ154" s="78" t="s">
        <v>165</v>
      </c>
      <c r="AK154" s="78" t="s">
        <v>165</v>
      </c>
      <c r="AL154" s="78" t="s">
        <v>165</v>
      </c>
      <c r="AM154" s="78" t="s">
        <v>165</v>
      </c>
      <c r="AN154" s="78" t="s">
        <v>165</v>
      </c>
      <c r="AO154" s="78" t="s">
        <v>165</v>
      </c>
      <c r="AP154" s="78" t="s">
        <v>165</v>
      </c>
      <c r="AQ154" s="78" t="s">
        <v>165</v>
      </c>
      <c r="AR154" s="78" t="s">
        <v>165</v>
      </c>
      <c r="AS154" s="78" t="s">
        <v>165</v>
      </c>
      <c r="AT154" s="78" t="s">
        <v>165</v>
      </c>
      <c r="AU154" s="78" t="s">
        <v>165</v>
      </c>
      <c r="AV154" s="78" t="s">
        <v>165</v>
      </c>
      <c r="AW154" s="78" t="s">
        <v>165</v>
      </c>
      <c r="AX154" s="78" t="s">
        <v>165</v>
      </c>
      <c r="AY154" s="78" t="s">
        <v>165</v>
      </c>
      <c r="AZ154" s="78" t="s">
        <v>165</v>
      </c>
      <c r="BA154" s="78" t="s">
        <v>165</v>
      </c>
      <c r="BB154" s="78" t="s">
        <v>165</v>
      </c>
      <c r="BC154" s="78" t="s">
        <v>165</v>
      </c>
      <c r="BD154" s="78" t="s">
        <v>165</v>
      </c>
      <c r="BE154" s="78" t="s">
        <v>165</v>
      </c>
      <c r="BF154" s="78" t="s">
        <v>165</v>
      </c>
      <c r="BG154" s="78" t="s">
        <v>165</v>
      </c>
      <c r="BH154" s="78" t="s">
        <v>165</v>
      </c>
      <c r="BI154" s="78" t="s">
        <v>165</v>
      </c>
      <c r="BJ154" s="78" t="s">
        <v>165</v>
      </c>
      <c r="BK154" s="78" t="s">
        <v>165</v>
      </c>
      <c r="BL154" s="78" t="s">
        <v>165</v>
      </c>
      <c r="BM154" s="78" t="s">
        <v>165</v>
      </c>
      <c r="BN154" s="78" t="s">
        <v>165</v>
      </c>
      <c r="BO154" s="78" t="s">
        <v>165</v>
      </c>
      <c r="BP154" s="78" t="s">
        <v>165</v>
      </c>
      <c r="BQ154" s="78" t="s">
        <v>165</v>
      </c>
      <c r="BR154" s="78" t="s">
        <v>165</v>
      </c>
      <c r="BS154" s="78" t="s">
        <v>165</v>
      </c>
      <c r="BT154" s="78" t="s">
        <v>165</v>
      </c>
      <c r="BU154" s="78" t="s">
        <v>165</v>
      </c>
      <c r="BV154" s="78" t="s">
        <v>165</v>
      </c>
      <c r="BW154" s="78" t="s">
        <v>165</v>
      </c>
      <c r="BX154" s="78" t="s">
        <v>165</v>
      </c>
      <c r="BY154" s="78" t="s">
        <v>165</v>
      </c>
      <c r="BZ154" s="78" t="s">
        <v>165</v>
      </c>
      <c r="CA154" s="78" t="s">
        <v>165</v>
      </c>
      <c r="CB154" s="78" t="s">
        <v>165</v>
      </c>
      <c r="CC154" s="78" t="s">
        <v>165</v>
      </c>
      <c r="CD154" s="78" t="s">
        <v>165</v>
      </c>
      <c r="CE154" s="78" t="s">
        <v>165</v>
      </c>
      <c r="CF154" s="78" t="s">
        <v>165</v>
      </c>
      <c r="CG154" s="78" t="s">
        <v>165</v>
      </c>
      <c r="CH154" s="78" t="s">
        <v>165</v>
      </c>
      <c r="CI154" s="78" t="s">
        <v>165</v>
      </c>
    </row>
    <row r="155" spans="1:87" x14ac:dyDescent="0.3">
      <c r="A155" s="6">
        <v>44251.995879629627</v>
      </c>
      <c r="B155" s="6">
        <v>44251.999155092592</v>
      </c>
      <c r="C155" s="5">
        <v>21</v>
      </c>
      <c r="D155" s="5">
        <v>283</v>
      </c>
      <c r="E155" s="78" t="s">
        <v>506</v>
      </c>
      <c r="F155" s="6">
        <v>44258.999170370371</v>
      </c>
      <c r="G155" s="78" t="s">
        <v>166</v>
      </c>
      <c r="H155" s="78" t="s">
        <v>167</v>
      </c>
      <c r="I155" s="78" t="s">
        <v>168</v>
      </c>
      <c r="J155" s="78" t="s">
        <v>165</v>
      </c>
      <c r="K155" s="78" t="s">
        <v>169</v>
      </c>
      <c r="L155" s="78" t="s">
        <v>3080</v>
      </c>
      <c r="M155" s="78" t="s">
        <v>230</v>
      </c>
      <c r="N155" s="78" t="s">
        <v>2902</v>
      </c>
      <c r="O155" s="78" t="s">
        <v>198</v>
      </c>
      <c r="P155" s="78" t="s">
        <v>230</v>
      </c>
      <c r="Q155" s="78" t="s">
        <v>165</v>
      </c>
      <c r="R155" s="78" t="s">
        <v>165</v>
      </c>
      <c r="S155" s="78" t="s">
        <v>165</v>
      </c>
      <c r="T155" s="78" t="s">
        <v>165</v>
      </c>
      <c r="U155" s="78" t="s">
        <v>165</v>
      </c>
      <c r="V155" s="78" t="s">
        <v>165</v>
      </c>
      <c r="W155" s="78" t="s">
        <v>165</v>
      </c>
      <c r="X155" s="78" t="s">
        <v>165</v>
      </c>
      <c r="Y155" s="78" t="s">
        <v>165</v>
      </c>
      <c r="Z155" s="78" t="s">
        <v>165</v>
      </c>
      <c r="AA155" s="78" t="s">
        <v>165</v>
      </c>
      <c r="AB155" s="78" t="s">
        <v>165</v>
      </c>
      <c r="AC155" s="78" t="s">
        <v>165</v>
      </c>
      <c r="AD155" s="78" t="s">
        <v>165</v>
      </c>
      <c r="AE155" s="78" t="s">
        <v>165</v>
      </c>
      <c r="AF155" s="78" t="s">
        <v>165</v>
      </c>
      <c r="AG155" s="78" t="s">
        <v>165</v>
      </c>
      <c r="AH155" s="78" t="s">
        <v>165</v>
      </c>
      <c r="AI155" s="78" t="s">
        <v>165</v>
      </c>
      <c r="AJ155" s="78" t="s">
        <v>165</v>
      </c>
      <c r="AK155" s="78" t="s">
        <v>165</v>
      </c>
      <c r="AL155" s="78" t="s">
        <v>165</v>
      </c>
      <c r="AM155" s="78" t="s">
        <v>165</v>
      </c>
      <c r="AN155" s="78" t="s">
        <v>165</v>
      </c>
      <c r="AO155" s="78" t="s">
        <v>165</v>
      </c>
      <c r="AP155" s="78" t="s">
        <v>165</v>
      </c>
      <c r="AQ155" s="78" t="s">
        <v>165</v>
      </c>
      <c r="AR155" s="78" t="s">
        <v>165</v>
      </c>
      <c r="AS155" s="78" t="s">
        <v>165</v>
      </c>
      <c r="AT155" s="78" t="s">
        <v>165</v>
      </c>
      <c r="AU155" s="78" t="s">
        <v>165</v>
      </c>
      <c r="AV155" s="78" t="s">
        <v>165</v>
      </c>
      <c r="AW155" s="78" t="s">
        <v>165</v>
      </c>
      <c r="AX155" s="78" t="s">
        <v>165</v>
      </c>
      <c r="AY155" s="78" t="s">
        <v>165</v>
      </c>
      <c r="AZ155" s="78" t="s">
        <v>165</v>
      </c>
      <c r="BA155" s="78" t="s">
        <v>165</v>
      </c>
      <c r="BB155" s="78" t="s">
        <v>165</v>
      </c>
      <c r="BC155" s="78" t="s">
        <v>165</v>
      </c>
      <c r="BD155" s="78" t="s">
        <v>165</v>
      </c>
      <c r="BE155" s="78" t="s">
        <v>165</v>
      </c>
      <c r="BF155" s="78" t="s">
        <v>165</v>
      </c>
      <c r="BG155" s="78" t="s">
        <v>165</v>
      </c>
      <c r="BH155" s="78" t="s">
        <v>165</v>
      </c>
      <c r="BI155" s="78" t="s">
        <v>165</v>
      </c>
      <c r="BJ155" s="78" t="s">
        <v>165</v>
      </c>
      <c r="BK155" s="78" t="s">
        <v>165</v>
      </c>
      <c r="BL155" s="78" t="s">
        <v>165</v>
      </c>
      <c r="BM155" s="78" t="s">
        <v>165</v>
      </c>
      <c r="BN155" s="78" t="s">
        <v>165</v>
      </c>
      <c r="BO155" s="78" t="s">
        <v>165</v>
      </c>
      <c r="BP155" s="78" t="s">
        <v>165</v>
      </c>
      <c r="BQ155" s="78" t="s">
        <v>165</v>
      </c>
      <c r="BR155" s="78" t="s">
        <v>165</v>
      </c>
      <c r="BS155" s="78" t="s">
        <v>165</v>
      </c>
      <c r="BT155" s="78" t="s">
        <v>165</v>
      </c>
      <c r="BU155" s="78" t="s">
        <v>165</v>
      </c>
      <c r="BV155" s="78" t="s">
        <v>165</v>
      </c>
      <c r="BW155" s="78" t="s">
        <v>165</v>
      </c>
      <c r="BX155" s="78" t="s">
        <v>165</v>
      </c>
      <c r="BY155" s="78" t="s">
        <v>165</v>
      </c>
      <c r="BZ155" s="78" t="s">
        <v>165</v>
      </c>
      <c r="CA155" s="78" t="s">
        <v>165</v>
      </c>
      <c r="CB155" s="78" t="s">
        <v>165</v>
      </c>
      <c r="CC155" s="78" t="s">
        <v>165</v>
      </c>
      <c r="CD155" s="78" t="s">
        <v>165</v>
      </c>
      <c r="CE155" s="78" t="s">
        <v>165</v>
      </c>
      <c r="CF155" s="78" t="s">
        <v>165</v>
      </c>
      <c r="CG155" s="78" t="s">
        <v>165</v>
      </c>
      <c r="CH155" s="78" t="s">
        <v>165</v>
      </c>
      <c r="CI155" s="78" t="s">
        <v>165</v>
      </c>
    </row>
    <row r="156" spans="1:87" x14ac:dyDescent="0.3">
      <c r="A156" s="6">
        <v>44252.006192129629</v>
      </c>
      <c r="B156" s="6">
        <v>44252.008449074077</v>
      </c>
      <c r="C156" s="5">
        <v>21</v>
      </c>
      <c r="D156" s="5">
        <v>195</v>
      </c>
      <c r="E156" s="78" t="s">
        <v>506</v>
      </c>
      <c r="F156" s="6">
        <v>44259.008467488427</v>
      </c>
      <c r="G156" s="78" t="s">
        <v>166</v>
      </c>
      <c r="H156" s="78" t="s">
        <v>167</v>
      </c>
      <c r="I156" s="78" t="s">
        <v>185</v>
      </c>
      <c r="J156" s="78" t="s">
        <v>165</v>
      </c>
      <c r="K156" s="78" t="s">
        <v>207</v>
      </c>
      <c r="L156" s="78" t="s">
        <v>3077</v>
      </c>
      <c r="M156" s="78" t="s">
        <v>230</v>
      </c>
      <c r="N156" s="78" t="s">
        <v>2903</v>
      </c>
      <c r="O156" s="78" t="s">
        <v>172</v>
      </c>
      <c r="P156" s="78" t="s">
        <v>165</v>
      </c>
      <c r="Q156" s="78" t="s">
        <v>165</v>
      </c>
      <c r="R156" s="78" t="s">
        <v>165</v>
      </c>
      <c r="S156" s="78" t="s">
        <v>165</v>
      </c>
      <c r="T156" s="78" t="s">
        <v>165</v>
      </c>
      <c r="U156" s="78" t="s">
        <v>165</v>
      </c>
      <c r="V156" s="78" t="s">
        <v>165</v>
      </c>
      <c r="W156" s="78" t="s">
        <v>165</v>
      </c>
      <c r="X156" s="78" t="s">
        <v>165</v>
      </c>
      <c r="Y156" s="78" t="s">
        <v>165</v>
      </c>
      <c r="Z156" s="78" t="s">
        <v>165</v>
      </c>
      <c r="AA156" s="78" t="s">
        <v>165</v>
      </c>
      <c r="AB156" s="78" t="s">
        <v>165</v>
      </c>
      <c r="AC156" s="78" t="s">
        <v>165</v>
      </c>
      <c r="AD156" s="78" t="s">
        <v>165</v>
      </c>
      <c r="AE156" s="78" t="s">
        <v>165</v>
      </c>
      <c r="AF156" s="78" t="s">
        <v>165</v>
      </c>
      <c r="AG156" s="78" t="s">
        <v>165</v>
      </c>
      <c r="AH156" s="78" t="s">
        <v>165</v>
      </c>
      <c r="AI156" s="78" t="s">
        <v>165</v>
      </c>
      <c r="AJ156" s="78" t="s">
        <v>165</v>
      </c>
      <c r="AK156" s="78" t="s">
        <v>165</v>
      </c>
      <c r="AL156" s="78" t="s">
        <v>165</v>
      </c>
      <c r="AM156" s="78" t="s">
        <v>165</v>
      </c>
      <c r="AN156" s="78" t="s">
        <v>165</v>
      </c>
      <c r="AO156" s="78" t="s">
        <v>165</v>
      </c>
      <c r="AP156" s="78" t="s">
        <v>165</v>
      </c>
      <c r="AQ156" s="78" t="s">
        <v>165</v>
      </c>
      <c r="AR156" s="78" t="s">
        <v>165</v>
      </c>
      <c r="AS156" s="78" t="s">
        <v>165</v>
      </c>
      <c r="AT156" s="78" t="s">
        <v>165</v>
      </c>
      <c r="AU156" s="78" t="s">
        <v>165</v>
      </c>
      <c r="AV156" s="78" t="s">
        <v>165</v>
      </c>
      <c r="AW156" s="78" t="s">
        <v>165</v>
      </c>
      <c r="AX156" s="78" t="s">
        <v>165</v>
      </c>
      <c r="AY156" s="78" t="s">
        <v>165</v>
      </c>
      <c r="AZ156" s="78" t="s">
        <v>165</v>
      </c>
      <c r="BA156" s="78" t="s">
        <v>165</v>
      </c>
      <c r="BB156" s="78" t="s">
        <v>165</v>
      </c>
      <c r="BC156" s="78" t="s">
        <v>165</v>
      </c>
      <c r="BD156" s="78" t="s">
        <v>165</v>
      </c>
      <c r="BE156" s="78" t="s">
        <v>165</v>
      </c>
      <c r="BF156" s="78" t="s">
        <v>165</v>
      </c>
      <c r="BG156" s="78" t="s">
        <v>165</v>
      </c>
      <c r="BH156" s="78" t="s">
        <v>165</v>
      </c>
      <c r="BI156" s="78" t="s">
        <v>165</v>
      </c>
      <c r="BJ156" s="78" t="s">
        <v>165</v>
      </c>
      <c r="BK156" s="78" t="s">
        <v>165</v>
      </c>
      <c r="BL156" s="78" t="s">
        <v>165</v>
      </c>
      <c r="BM156" s="78" t="s">
        <v>165</v>
      </c>
      <c r="BN156" s="78" t="s">
        <v>165</v>
      </c>
      <c r="BO156" s="78" t="s">
        <v>165</v>
      </c>
      <c r="BP156" s="78" t="s">
        <v>165</v>
      </c>
      <c r="BQ156" s="78" t="s">
        <v>165</v>
      </c>
      <c r="BR156" s="78" t="s">
        <v>165</v>
      </c>
      <c r="BS156" s="78" t="s">
        <v>165</v>
      </c>
      <c r="BT156" s="78" t="s">
        <v>165</v>
      </c>
      <c r="BU156" s="78" t="s">
        <v>165</v>
      </c>
      <c r="BV156" s="78" t="s">
        <v>165</v>
      </c>
      <c r="BW156" s="78" t="s">
        <v>165</v>
      </c>
      <c r="BX156" s="78" t="s">
        <v>165</v>
      </c>
      <c r="BY156" s="78" t="s">
        <v>165</v>
      </c>
      <c r="BZ156" s="78" t="s">
        <v>165</v>
      </c>
      <c r="CA156" s="78" t="s">
        <v>165</v>
      </c>
      <c r="CB156" s="78" t="s">
        <v>165</v>
      </c>
      <c r="CC156" s="78" t="s">
        <v>165</v>
      </c>
      <c r="CD156" s="78" t="s">
        <v>165</v>
      </c>
      <c r="CE156" s="78" t="s">
        <v>165</v>
      </c>
      <c r="CF156" s="78" t="s">
        <v>165</v>
      </c>
      <c r="CG156" s="78" t="s">
        <v>165</v>
      </c>
      <c r="CH156" s="78" t="s">
        <v>165</v>
      </c>
      <c r="CI156" s="78" t="s">
        <v>165</v>
      </c>
    </row>
    <row r="157" spans="1:87" x14ac:dyDescent="0.3">
      <c r="A157" s="6">
        <v>44252.017557870371</v>
      </c>
      <c r="B157" s="6">
        <v>44252.020937499998</v>
      </c>
      <c r="C157" s="5">
        <v>2</v>
      </c>
      <c r="D157" s="5">
        <v>291</v>
      </c>
      <c r="E157" s="78" t="s">
        <v>506</v>
      </c>
      <c r="F157" s="6">
        <v>44259.021003738424</v>
      </c>
      <c r="G157" s="78" t="s">
        <v>166</v>
      </c>
      <c r="H157" s="78" t="s">
        <v>167</v>
      </c>
      <c r="I157" s="78" t="s">
        <v>165</v>
      </c>
      <c r="J157" s="78" t="s">
        <v>165</v>
      </c>
      <c r="K157" s="78" t="s">
        <v>165</v>
      </c>
      <c r="L157" s="78" t="s">
        <v>165</v>
      </c>
      <c r="M157" s="78" t="s">
        <v>165</v>
      </c>
      <c r="N157" s="78" t="s">
        <v>165</v>
      </c>
      <c r="O157" s="78" t="s">
        <v>165</v>
      </c>
      <c r="P157" s="78" t="s">
        <v>165</v>
      </c>
      <c r="Q157" s="78" t="s">
        <v>165</v>
      </c>
      <c r="R157" s="78" t="s">
        <v>165</v>
      </c>
      <c r="S157" s="78" t="s">
        <v>165</v>
      </c>
      <c r="T157" s="78" t="s">
        <v>165</v>
      </c>
      <c r="U157" s="78" t="s">
        <v>165</v>
      </c>
      <c r="V157" s="78" t="s">
        <v>165</v>
      </c>
      <c r="W157" s="78" t="s">
        <v>165</v>
      </c>
      <c r="X157" s="78" t="s">
        <v>165</v>
      </c>
      <c r="Y157" s="78" t="s">
        <v>165</v>
      </c>
      <c r="Z157" s="78" t="s">
        <v>165</v>
      </c>
      <c r="AA157" s="78" t="s">
        <v>165</v>
      </c>
      <c r="AB157" s="78" t="s">
        <v>165</v>
      </c>
      <c r="AC157" s="78" t="s">
        <v>165</v>
      </c>
      <c r="AD157" s="78" t="s">
        <v>165</v>
      </c>
      <c r="AE157" s="78" t="s">
        <v>165</v>
      </c>
      <c r="AF157" s="78" t="s">
        <v>165</v>
      </c>
      <c r="AG157" s="78" t="s">
        <v>165</v>
      </c>
      <c r="AH157" s="78" t="s">
        <v>165</v>
      </c>
      <c r="AI157" s="78" t="s">
        <v>165</v>
      </c>
      <c r="AJ157" s="78" t="s">
        <v>165</v>
      </c>
      <c r="AK157" s="78" t="s">
        <v>165</v>
      </c>
      <c r="AL157" s="78" t="s">
        <v>165</v>
      </c>
      <c r="AM157" s="78" t="s">
        <v>165</v>
      </c>
      <c r="AN157" s="78" t="s">
        <v>165</v>
      </c>
      <c r="AO157" s="78" t="s">
        <v>165</v>
      </c>
      <c r="AP157" s="78" t="s">
        <v>165</v>
      </c>
      <c r="AQ157" s="78" t="s">
        <v>165</v>
      </c>
      <c r="AR157" s="78" t="s">
        <v>165</v>
      </c>
      <c r="AS157" s="78" t="s">
        <v>165</v>
      </c>
      <c r="AT157" s="78" t="s">
        <v>165</v>
      </c>
      <c r="AU157" s="78" t="s">
        <v>165</v>
      </c>
      <c r="AV157" s="78" t="s">
        <v>165</v>
      </c>
      <c r="AW157" s="78" t="s">
        <v>165</v>
      </c>
      <c r="AX157" s="78" t="s">
        <v>165</v>
      </c>
      <c r="AY157" s="78" t="s">
        <v>165</v>
      </c>
      <c r="AZ157" s="78" t="s">
        <v>165</v>
      </c>
      <c r="BA157" s="78" t="s">
        <v>165</v>
      </c>
      <c r="BB157" s="78" t="s">
        <v>165</v>
      </c>
      <c r="BC157" s="78" t="s">
        <v>165</v>
      </c>
      <c r="BD157" s="78" t="s">
        <v>165</v>
      </c>
      <c r="BE157" s="78" t="s">
        <v>165</v>
      </c>
      <c r="BF157" s="78" t="s">
        <v>165</v>
      </c>
      <c r="BG157" s="78" t="s">
        <v>165</v>
      </c>
      <c r="BH157" s="78" t="s">
        <v>165</v>
      </c>
      <c r="BI157" s="78" t="s">
        <v>165</v>
      </c>
      <c r="BJ157" s="78" t="s">
        <v>165</v>
      </c>
      <c r="BK157" s="78" t="s">
        <v>165</v>
      </c>
      <c r="BL157" s="78" t="s">
        <v>165</v>
      </c>
      <c r="BM157" s="78" t="s">
        <v>165</v>
      </c>
      <c r="BN157" s="78" t="s">
        <v>165</v>
      </c>
      <c r="BO157" s="78" t="s">
        <v>165</v>
      </c>
      <c r="BP157" s="78" t="s">
        <v>165</v>
      </c>
      <c r="BQ157" s="78" t="s">
        <v>165</v>
      </c>
      <c r="BR157" s="78" t="s">
        <v>165</v>
      </c>
      <c r="BS157" s="78" t="s">
        <v>165</v>
      </c>
      <c r="BT157" s="78" t="s">
        <v>165</v>
      </c>
      <c r="BU157" s="78" t="s">
        <v>165</v>
      </c>
      <c r="BV157" s="78" t="s">
        <v>165</v>
      </c>
      <c r="BW157" s="78" t="s">
        <v>165</v>
      </c>
      <c r="BX157" s="78" t="s">
        <v>165</v>
      </c>
      <c r="BY157" s="78" t="s">
        <v>165</v>
      </c>
      <c r="BZ157" s="78" t="s">
        <v>165</v>
      </c>
      <c r="CA157" s="78" t="s">
        <v>165</v>
      </c>
      <c r="CB157" s="78" t="s">
        <v>165</v>
      </c>
      <c r="CC157" s="78" t="s">
        <v>165</v>
      </c>
      <c r="CD157" s="78" t="s">
        <v>165</v>
      </c>
      <c r="CE157" s="78" t="s">
        <v>165</v>
      </c>
      <c r="CF157" s="78" t="s">
        <v>165</v>
      </c>
      <c r="CG157" s="78" t="s">
        <v>165</v>
      </c>
      <c r="CH157" s="78" t="s">
        <v>165</v>
      </c>
      <c r="CI157" s="78" t="s">
        <v>165</v>
      </c>
    </row>
    <row r="158" spans="1:87" x14ac:dyDescent="0.3">
      <c r="A158" s="6">
        <v>44252.02002314815</v>
      </c>
      <c r="B158" s="6">
        <v>44252.02103009259</v>
      </c>
      <c r="C158" s="5">
        <v>2</v>
      </c>
      <c r="D158" s="5">
        <v>86</v>
      </c>
      <c r="E158" s="78" t="s">
        <v>506</v>
      </c>
      <c r="F158" s="6">
        <v>44259.021043043984</v>
      </c>
      <c r="G158" s="78" t="s">
        <v>166</v>
      </c>
      <c r="H158" s="78" t="s">
        <v>167</v>
      </c>
      <c r="I158" s="78" t="s">
        <v>165</v>
      </c>
      <c r="J158" s="78" t="s">
        <v>165</v>
      </c>
      <c r="K158" s="78" t="s">
        <v>165</v>
      </c>
      <c r="L158" s="78" t="s">
        <v>165</v>
      </c>
      <c r="M158" s="78" t="s">
        <v>165</v>
      </c>
      <c r="N158" s="78" t="s">
        <v>165</v>
      </c>
      <c r="O158" s="78" t="s">
        <v>165</v>
      </c>
      <c r="P158" s="78" t="s">
        <v>165</v>
      </c>
      <c r="Q158" s="78" t="s">
        <v>165</v>
      </c>
      <c r="R158" s="78" t="s">
        <v>165</v>
      </c>
      <c r="S158" s="78" t="s">
        <v>165</v>
      </c>
      <c r="T158" s="78" t="s">
        <v>165</v>
      </c>
      <c r="U158" s="78" t="s">
        <v>165</v>
      </c>
      <c r="V158" s="78" t="s">
        <v>165</v>
      </c>
      <c r="W158" s="78" t="s">
        <v>165</v>
      </c>
      <c r="X158" s="78" t="s">
        <v>165</v>
      </c>
      <c r="Y158" s="78" t="s">
        <v>165</v>
      </c>
      <c r="Z158" s="78" t="s">
        <v>165</v>
      </c>
      <c r="AA158" s="78" t="s">
        <v>165</v>
      </c>
      <c r="AB158" s="78" t="s">
        <v>165</v>
      </c>
      <c r="AC158" s="78" t="s">
        <v>165</v>
      </c>
      <c r="AD158" s="78" t="s">
        <v>165</v>
      </c>
      <c r="AE158" s="78" t="s">
        <v>165</v>
      </c>
      <c r="AF158" s="78" t="s">
        <v>165</v>
      </c>
      <c r="AG158" s="78" t="s">
        <v>165</v>
      </c>
      <c r="AH158" s="78" t="s">
        <v>165</v>
      </c>
      <c r="AI158" s="78" t="s">
        <v>165</v>
      </c>
      <c r="AJ158" s="78" t="s">
        <v>165</v>
      </c>
      <c r="AK158" s="78" t="s">
        <v>165</v>
      </c>
      <c r="AL158" s="78" t="s">
        <v>165</v>
      </c>
      <c r="AM158" s="78" t="s">
        <v>165</v>
      </c>
      <c r="AN158" s="78" t="s">
        <v>165</v>
      </c>
      <c r="AO158" s="78" t="s">
        <v>165</v>
      </c>
      <c r="AP158" s="78" t="s">
        <v>165</v>
      </c>
      <c r="AQ158" s="78" t="s">
        <v>165</v>
      </c>
      <c r="AR158" s="78" t="s">
        <v>165</v>
      </c>
      <c r="AS158" s="78" t="s">
        <v>165</v>
      </c>
      <c r="AT158" s="78" t="s">
        <v>165</v>
      </c>
      <c r="AU158" s="78" t="s">
        <v>165</v>
      </c>
      <c r="AV158" s="78" t="s">
        <v>165</v>
      </c>
      <c r="AW158" s="78" t="s">
        <v>165</v>
      </c>
      <c r="AX158" s="78" t="s">
        <v>165</v>
      </c>
      <c r="AY158" s="78" t="s">
        <v>165</v>
      </c>
      <c r="AZ158" s="78" t="s">
        <v>165</v>
      </c>
      <c r="BA158" s="78" t="s">
        <v>165</v>
      </c>
      <c r="BB158" s="78" t="s">
        <v>165</v>
      </c>
      <c r="BC158" s="78" t="s">
        <v>165</v>
      </c>
      <c r="BD158" s="78" t="s">
        <v>165</v>
      </c>
      <c r="BE158" s="78" t="s">
        <v>165</v>
      </c>
      <c r="BF158" s="78" t="s">
        <v>165</v>
      </c>
      <c r="BG158" s="78" t="s">
        <v>165</v>
      </c>
      <c r="BH158" s="78" t="s">
        <v>165</v>
      </c>
      <c r="BI158" s="78" t="s">
        <v>165</v>
      </c>
      <c r="BJ158" s="78" t="s">
        <v>165</v>
      </c>
      <c r="BK158" s="78" t="s">
        <v>165</v>
      </c>
      <c r="BL158" s="78" t="s">
        <v>165</v>
      </c>
      <c r="BM158" s="78" t="s">
        <v>165</v>
      </c>
      <c r="BN158" s="78" t="s">
        <v>165</v>
      </c>
      <c r="BO158" s="78" t="s">
        <v>165</v>
      </c>
      <c r="BP158" s="78" t="s">
        <v>165</v>
      </c>
      <c r="BQ158" s="78" t="s">
        <v>165</v>
      </c>
      <c r="BR158" s="78" t="s">
        <v>165</v>
      </c>
      <c r="BS158" s="78" t="s">
        <v>165</v>
      </c>
      <c r="BT158" s="78" t="s">
        <v>165</v>
      </c>
      <c r="BU158" s="78" t="s">
        <v>165</v>
      </c>
      <c r="BV158" s="78" t="s">
        <v>165</v>
      </c>
      <c r="BW158" s="78" t="s">
        <v>165</v>
      </c>
      <c r="BX158" s="78" t="s">
        <v>165</v>
      </c>
      <c r="BY158" s="78" t="s">
        <v>165</v>
      </c>
      <c r="BZ158" s="78" t="s">
        <v>165</v>
      </c>
      <c r="CA158" s="78" t="s">
        <v>165</v>
      </c>
      <c r="CB158" s="78" t="s">
        <v>165</v>
      </c>
      <c r="CC158" s="78" t="s">
        <v>165</v>
      </c>
      <c r="CD158" s="78" t="s">
        <v>165</v>
      </c>
      <c r="CE158" s="78" t="s">
        <v>165</v>
      </c>
      <c r="CF158" s="78" t="s">
        <v>165</v>
      </c>
      <c r="CG158" s="78" t="s">
        <v>165</v>
      </c>
      <c r="CH158" s="78" t="s">
        <v>165</v>
      </c>
      <c r="CI158" s="78" t="s">
        <v>165</v>
      </c>
    </row>
    <row r="159" spans="1:87" x14ac:dyDescent="0.3">
      <c r="A159" s="6">
        <v>44259.023090277777</v>
      </c>
      <c r="B159" s="6">
        <v>44259.028020833335</v>
      </c>
      <c r="C159" s="5">
        <v>100</v>
      </c>
      <c r="D159" s="5">
        <v>426</v>
      </c>
      <c r="E159" s="78" t="s">
        <v>164</v>
      </c>
      <c r="F159" s="6">
        <v>44259.028049085646</v>
      </c>
      <c r="G159" s="78" t="s">
        <v>166</v>
      </c>
      <c r="H159" s="78" t="s">
        <v>167</v>
      </c>
      <c r="I159" s="78" t="s">
        <v>168</v>
      </c>
      <c r="J159" s="78" t="s">
        <v>165</v>
      </c>
      <c r="K159" s="78" t="s">
        <v>201</v>
      </c>
      <c r="L159" s="78" t="s">
        <v>3078</v>
      </c>
      <c r="M159" s="78" t="s">
        <v>230</v>
      </c>
      <c r="N159" s="78" t="s">
        <v>2902</v>
      </c>
      <c r="O159" s="78" t="s">
        <v>198</v>
      </c>
      <c r="P159" s="78" t="s">
        <v>230</v>
      </c>
      <c r="Q159" s="78" t="s">
        <v>165</v>
      </c>
      <c r="R159" s="78" t="s">
        <v>165</v>
      </c>
      <c r="S159" s="78" t="s">
        <v>165</v>
      </c>
      <c r="T159" s="78" t="s">
        <v>2850</v>
      </c>
      <c r="U159" s="78" t="s">
        <v>165</v>
      </c>
      <c r="V159" s="78" t="s">
        <v>2850</v>
      </c>
      <c r="W159" s="78" t="s">
        <v>165</v>
      </c>
      <c r="X159" s="78" t="s">
        <v>2850</v>
      </c>
      <c r="Y159" s="78" t="s">
        <v>165</v>
      </c>
      <c r="Z159" s="78" t="s">
        <v>2850</v>
      </c>
      <c r="AA159" s="78" t="s">
        <v>165</v>
      </c>
      <c r="AB159" s="78" t="s">
        <v>2847</v>
      </c>
      <c r="AC159" s="78" t="s">
        <v>2850</v>
      </c>
      <c r="AD159" s="78" t="s">
        <v>165</v>
      </c>
      <c r="AE159" s="78" t="s">
        <v>2850</v>
      </c>
      <c r="AF159" s="78" t="s">
        <v>165</v>
      </c>
      <c r="AG159" s="78" t="s">
        <v>2859</v>
      </c>
      <c r="AH159" s="78" t="s">
        <v>2859</v>
      </c>
      <c r="AI159" s="78" t="s">
        <v>2859</v>
      </c>
      <c r="AJ159" s="78" t="s">
        <v>2859</v>
      </c>
      <c r="AK159" s="78" t="s">
        <v>2859</v>
      </c>
      <c r="AL159" s="78" t="s">
        <v>2859</v>
      </c>
      <c r="AM159" s="78" t="s">
        <v>2865</v>
      </c>
      <c r="AN159" s="78" t="s">
        <v>2855</v>
      </c>
      <c r="AO159" s="78" t="s">
        <v>2855</v>
      </c>
      <c r="AP159" s="78" t="s">
        <v>2855</v>
      </c>
      <c r="AQ159" s="78" t="s">
        <v>2855</v>
      </c>
      <c r="AR159" s="78" t="s">
        <v>2848</v>
      </c>
      <c r="AS159" s="78" t="s">
        <v>183</v>
      </c>
      <c r="AT159" s="78" t="s">
        <v>184</v>
      </c>
      <c r="AU159" s="78" t="s">
        <v>182</v>
      </c>
      <c r="AV159" s="78" t="s">
        <v>182</v>
      </c>
      <c r="AW159" s="78" t="s">
        <v>184</v>
      </c>
      <c r="AX159" s="78" t="s">
        <v>182</v>
      </c>
      <c r="AY159" s="78" t="s">
        <v>184</v>
      </c>
      <c r="AZ159" s="78" t="s">
        <v>165</v>
      </c>
      <c r="BA159" s="78" t="s">
        <v>2855</v>
      </c>
      <c r="BB159" s="78" t="s">
        <v>2847</v>
      </c>
      <c r="BC159" s="78" t="s">
        <v>2855</v>
      </c>
      <c r="BD159" s="78" t="s">
        <v>2847</v>
      </c>
      <c r="BE159" s="78" t="s">
        <v>2848</v>
      </c>
      <c r="BF159" s="78" t="s">
        <v>2848</v>
      </c>
      <c r="BG159" s="78" t="s">
        <v>2848</v>
      </c>
      <c r="BH159" s="78" t="s">
        <v>2855</v>
      </c>
      <c r="BI159" s="78" t="s">
        <v>2855</v>
      </c>
      <c r="BJ159" s="78" t="s">
        <v>2855</v>
      </c>
      <c r="BK159" s="78" t="s">
        <v>2855</v>
      </c>
      <c r="BL159" s="78" t="s">
        <v>2855</v>
      </c>
      <c r="BM159" s="78" t="s">
        <v>2855</v>
      </c>
      <c r="BN159" s="78" t="s">
        <v>2848</v>
      </c>
      <c r="BO159" s="78" t="s">
        <v>2847</v>
      </c>
      <c r="BP159" s="78" t="s">
        <v>2855</v>
      </c>
      <c r="BQ159" s="78" t="s">
        <v>2855</v>
      </c>
      <c r="BR159" s="78" t="s">
        <v>2855</v>
      </c>
      <c r="BS159" s="78" t="s">
        <v>2855</v>
      </c>
      <c r="BT159" s="78" t="s">
        <v>2855</v>
      </c>
      <c r="BU159" s="78" t="s">
        <v>2855</v>
      </c>
      <c r="BV159" s="78" t="s">
        <v>2855</v>
      </c>
      <c r="BW159" s="78" t="s">
        <v>2855</v>
      </c>
      <c r="BX159" s="78" t="s">
        <v>2855</v>
      </c>
      <c r="BY159" s="78" t="s">
        <v>2851</v>
      </c>
      <c r="BZ159" s="78" t="s">
        <v>2855</v>
      </c>
      <c r="CA159" s="78" t="s">
        <v>2855</v>
      </c>
      <c r="CB159" s="78" t="s">
        <v>2855</v>
      </c>
      <c r="CC159" s="78" t="s">
        <v>165</v>
      </c>
      <c r="CD159" s="78" t="s">
        <v>165</v>
      </c>
      <c r="CE159" s="78" t="s">
        <v>165</v>
      </c>
      <c r="CF159" s="78" t="s">
        <v>165</v>
      </c>
      <c r="CG159" s="78" t="s">
        <v>165</v>
      </c>
      <c r="CH159" s="78" t="s">
        <v>165</v>
      </c>
      <c r="CI159" s="78" t="s">
        <v>165</v>
      </c>
    </row>
    <row r="160" spans="1:87" x14ac:dyDescent="0.3">
      <c r="A160" s="6">
        <v>44252.027337962965</v>
      </c>
      <c r="B160" s="6">
        <v>44252.028368055559</v>
      </c>
      <c r="C160" s="5">
        <v>2</v>
      </c>
      <c r="D160" s="5">
        <v>88</v>
      </c>
      <c r="E160" s="78" t="s">
        <v>506</v>
      </c>
      <c r="F160" s="6">
        <v>44259.028396875001</v>
      </c>
      <c r="G160" s="78" t="s">
        <v>166</v>
      </c>
      <c r="H160" s="78" t="s">
        <v>167</v>
      </c>
      <c r="I160" s="78" t="s">
        <v>165</v>
      </c>
      <c r="J160" s="78" t="s">
        <v>165</v>
      </c>
      <c r="K160" s="78" t="s">
        <v>165</v>
      </c>
      <c r="L160" s="78" t="s">
        <v>165</v>
      </c>
      <c r="M160" s="78" t="s">
        <v>165</v>
      </c>
      <c r="N160" s="78" t="s">
        <v>165</v>
      </c>
      <c r="O160" s="78" t="s">
        <v>165</v>
      </c>
      <c r="P160" s="78" t="s">
        <v>165</v>
      </c>
      <c r="Q160" s="78" t="s">
        <v>165</v>
      </c>
      <c r="R160" s="78" t="s">
        <v>165</v>
      </c>
      <c r="S160" s="78" t="s">
        <v>165</v>
      </c>
      <c r="T160" s="78" t="s">
        <v>165</v>
      </c>
      <c r="U160" s="78" t="s">
        <v>165</v>
      </c>
      <c r="V160" s="78" t="s">
        <v>165</v>
      </c>
      <c r="W160" s="78" t="s">
        <v>165</v>
      </c>
      <c r="X160" s="78" t="s">
        <v>165</v>
      </c>
      <c r="Y160" s="78" t="s">
        <v>165</v>
      </c>
      <c r="Z160" s="78" t="s">
        <v>165</v>
      </c>
      <c r="AA160" s="78" t="s">
        <v>165</v>
      </c>
      <c r="AB160" s="78" t="s">
        <v>165</v>
      </c>
      <c r="AC160" s="78" t="s">
        <v>165</v>
      </c>
      <c r="AD160" s="78" t="s">
        <v>165</v>
      </c>
      <c r="AE160" s="78" t="s">
        <v>165</v>
      </c>
      <c r="AF160" s="78" t="s">
        <v>165</v>
      </c>
      <c r="AG160" s="78" t="s">
        <v>165</v>
      </c>
      <c r="AH160" s="78" t="s">
        <v>165</v>
      </c>
      <c r="AI160" s="78" t="s">
        <v>165</v>
      </c>
      <c r="AJ160" s="78" t="s">
        <v>165</v>
      </c>
      <c r="AK160" s="78" t="s">
        <v>165</v>
      </c>
      <c r="AL160" s="78" t="s">
        <v>165</v>
      </c>
      <c r="AM160" s="78" t="s">
        <v>165</v>
      </c>
      <c r="AN160" s="78" t="s">
        <v>165</v>
      </c>
      <c r="AO160" s="78" t="s">
        <v>165</v>
      </c>
      <c r="AP160" s="78" t="s">
        <v>165</v>
      </c>
      <c r="AQ160" s="78" t="s">
        <v>165</v>
      </c>
      <c r="AR160" s="78" t="s">
        <v>165</v>
      </c>
      <c r="AS160" s="78" t="s">
        <v>165</v>
      </c>
      <c r="AT160" s="78" t="s">
        <v>165</v>
      </c>
      <c r="AU160" s="78" t="s">
        <v>165</v>
      </c>
      <c r="AV160" s="78" t="s">
        <v>165</v>
      </c>
      <c r="AW160" s="78" t="s">
        <v>165</v>
      </c>
      <c r="AX160" s="78" t="s">
        <v>165</v>
      </c>
      <c r="AY160" s="78" t="s">
        <v>165</v>
      </c>
      <c r="AZ160" s="78" t="s">
        <v>165</v>
      </c>
      <c r="BA160" s="78" t="s">
        <v>165</v>
      </c>
      <c r="BB160" s="78" t="s">
        <v>165</v>
      </c>
      <c r="BC160" s="78" t="s">
        <v>165</v>
      </c>
      <c r="BD160" s="78" t="s">
        <v>165</v>
      </c>
      <c r="BE160" s="78" t="s">
        <v>165</v>
      </c>
      <c r="BF160" s="78" t="s">
        <v>165</v>
      </c>
      <c r="BG160" s="78" t="s">
        <v>165</v>
      </c>
      <c r="BH160" s="78" t="s">
        <v>165</v>
      </c>
      <c r="BI160" s="78" t="s">
        <v>165</v>
      </c>
      <c r="BJ160" s="78" t="s">
        <v>165</v>
      </c>
      <c r="BK160" s="78" t="s">
        <v>165</v>
      </c>
      <c r="BL160" s="78" t="s">
        <v>165</v>
      </c>
      <c r="BM160" s="78" t="s">
        <v>165</v>
      </c>
      <c r="BN160" s="78" t="s">
        <v>165</v>
      </c>
      <c r="BO160" s="78" t="s">
        <v>165</v>
      </c>
      <c r="BP160" s="78" t="s">
        <v>165</v>
      </c>
      <c r="BQ160" s="78" t="s">
        <v>165</v>
      </c>
      <c r="BR160" s="78" t="s">
        <v>165</v>
      </c>
      <c r="BS160" s="78" t="s">
        <v>165</v>
      </c>
      <c r="BT160" s="78" t="s">
        <v>165</v>
      </c>
      <c r="BU160" s="78" t="s">
        <v>165</v>
      </c>
      <c r="BV160" s="78" t="s">
        <v>165</v>
      </c>
      <c r="BW160" s="78" t="s">
        <v>165</v>
      </c>
      <c r="BX160" s="78" t="s">
        <v>165</v>
      </c>
      <c r="BY160" s="78" t="s">
        <v>165</v>
      </c>
      <c r="BZ160" s="78" t="s">
        <v>165</v>
      </c>
      <c r="CA160" s="78" t="s">
        <v>165</v>
      </c>
      <c r="CB160" s="78" t="s">
        <v>165</v>
      </c>
      <c r="CC160" s="78" t="s">
        <v>165</v>
      </c>
      <c r="CD160" s="78" t="s">
        <v>165</v>
      </c>
      <c r="CE160" s="78" t="s">
        <v>165</v>
      </c>
      <c r="CF160" s="78" t="s">
        <v>165</v>
      </c>
      <c r="CG160" s="78" t="s">
        <v>165</v>
      </c>
      <c r="CH160" s="78" t="s">
        <v>165</v>
      </c>
      <c r="CI160" s="78" t="s">
        <v>165</v>
      </c>
    </row>
    <row r="161" spans="1:87" x14ac:dyDescent="0.3">
      <c r="A161" s="6">
        <v>44252.029560185183</v>
      </c>
      <c r="B161" s="6">
        <v>44252.033217592594</v>
      </c>
      <c r="C161" s="5">
        <v>46</v>
      </c>
      <c r="D161" s="5">
        <v>316</v>
      </c>
      <c r="E161" s="78" t="s">
        <v>506</v>
      </c>
      <c r="F161" s="6">
        <v>44259.033246770836</v>
      </c>
      <c r="G161" s="78" t="s">
        <v>166</v>
      </c>
      <c r="H161" s="78" t="s">
        <v>167</v>
      </c>
      <c r="I161" s="78" t="s">
        <v>168</v>
      </c>
      <c r="J161" s="78" t="s">
        <v>165</v>
      </c>
      <c r="K161" s="78" t="s">
        <v>169</v>
      </c>
      <c r="L161" s="78" t="s">
        <v>2863</v>
      </c>
      <c r="M161" s="78" t="s">
        <v>295</v>
      </c>
      <c r="N161" s="78" t="s">
        <v>2902</v>
      </c>
      <c r="O161" s="78" t="s">
        <v>172</v>
      </c>
      <c r="P161" s="78" t="s">
        <v>165</v>
      </c>
      <c r="Q161" s="78" t="s">
        <v>165</v>
      </c>
      <c r="R161" s="78" t="s">
        <v>165</v>
      </c>
      <c r="S161" s="78" t="s">
        <v>165</v>
      </c>
      <c r="T161" s="78" t="s">
        <v>2851</v>
      </c>
      <c r="U161" s="78" t="s">
        <v>165</v>
      </c>
      <c r="V161" s="78" t="s">
        <v>2851</v>
      </c>
      <c r="W161" s="78" t="s">
        <v>165</v>
      </c>
      <c r="X161" s="78" t="s">
        <v>2851</v>
      </c>
      <c r="Y161" s="78" t="s">
        <v>165</v>
      </c>
      <c r="Z161" s="78" t="s">
        <v>2851</v>
      </c>
      <c r="AA161" s="78" t="s">
        <v>165</v>
      </c>
      <c r="AB161" s="78" t="s">
        <v>2851</v>
      </c>
      <c r="AC161" s="78" t="s">
        <v>2851</v>
      </c>
      <c r="AD161" s="78" t="s">
        <v>165</v>
      </c>
      <c r="AE161" s="78" t="s">
        <v>2851</v>
      </c>
      <c r="AF161" s="78" t="s">
        <v>165</v>
      </c>
      <c r="AG161" s="78" t="s">
        <v>165</v>
      </c>
      <c r="AH161" s="78" t="s">
        <v>165</v>
      </c>
      <c r="AI161" s="78" t="s">
        <v>165</v>
      </c>
      <c r="AJ161" s="78" t="s">
        <v>165</v>
      </c>
      <c r="AK161" s="78" t="s">
        <v>165</v>
      </c>
      <c r="AL161" s="78" t="s">
        <v>165</v>
      </c>
      <c r="AM161" s="78" t="s">
        <v>165</v>
      </c>
      <c r="AN161" s="78" t="s">
        <v>165</v>
      </c>
      <c r="AO161" s="78" t="s">
        <v>165</v>
      </c>
      <c r="AP161" s="78" t="s">
        <v>165</v>
      </c>
      <c r="AQ161" s="78" t="s">
        <v>165</v>
      </c>
      <c r="AR161" s="78" t="s">
        <v>165</v>
      </c>
      <c r="AS161" s="78" t="s">
        <v>165</v>
      </c>
      <c r="AT161" s="78" t="s">
        <v>165</v>
      </c>
      <c r="AU161" s="78" t="s">
        <v>165</v>
      </c>
      <c r="AV161" s="78" t="s">
        <v>165</v>
      </c>
      <c r="AW161" s="78" t="s">
        <v>165</v>
      </c>
      <c r="AX161" s="78" t="s">
        <v>165</v>
      </c>
      <c r="AY161" s="78" t="s">
        <v>165</v>
      </c>
      <c r="AZ161" s="78" t="s">
        <v>165</v>
      </c>
      <c r="BA161" s="78" t="s">
        <v>165</v>
      </c>
      <c r="BB161" s="78" t="s">
        <v>165</v>
      </c>
      <c r="BC161" s="78" t="s">
        <v>165</v>
      </c>
      <c r="BD161" s="78" t="s">
        <v>165</v>
      </c>
      <c r="BE161" s="78" t="s">
        <v>165</v>
      </c>
      <c r="BF161" s="78" t="s">
        <v>165</v>
      </c>
      <c r="BG161" s="78" t="s">
        <v>165</v>
      </c>
      <c r="BH161" s="78" t="s">
        <v>165</v>
      </c>
      <c r="BI161" s="78" t="s">
        <v>165</v>
      </c>
      <c r="BJ161" s="78" t="s">
        <v>165</v>
      </c>
      <c r="BK161" s="78" t="s">
        <v>165</v>
      </c>
      <c r="BL161" s="78" t="s">
        <v>165</v>
      </c>
      <c r="BM161" s="78" t="s">
        <v>165</v>
      </c>
      <c r="BN161" s="78" t="s">
        <v>165</v>
      </c>
      <c r="BO161" s="78" t="s">
        <v>165</v>
      </c>
      <c r="BP161" s="78" t="s">
        <v>165</v>
      </c>
      <c r="BQ161" s="78" t="s">
        <v>165</v>
      </c>
      <c r="BR161" s="78" t="s">
        <v>165</v>
      </c>
      <c r="BS161" s="78" t="s">
        <v>165</v>
      </c>
      <c r="BT161" s="78" t="s">
        <v>165</v>
      </c>
      <c r="BU161" s="78" t="s">
        <v>165</v>
      </c>
      <c r="BV161" s="78" t="s">
        <v>165</v>
      </c>
      <c r="BW161" s="78" t="s">
        <v>165</v>
      </c>
      <c r="BX161" s="78" t="s">
        <v>165</v>
      </c>
      <c r="BY161" s="78" t="s">
        <v>165</v>
      </c>
      <c r="BZ161" s="78" t="s">
        <v>165</v>
      </c>
      <c r="CA161" s="78" t="s">
        <v>165</v>
      </c>
      <c r="CB161" s="78" t="s">
        <v>165</v>
      </c>
      <c r="CC161" s="78" t="s">
        <v>165</v>
      </c>
      <c r="CD161" s="78" t="s">
        <v>165</v>
      </c>
      <c r="CE161" s="78" t="s">
        <v>165</v>
      </c>
      <c r="CF161" s="78" t="s">
        <v>165</v>
      </c>
      <c r="CG161" s="78" t="s">
        <v>165</v>
      </c>
      <c r="CH161" s="78" t="s">
        <v>165</v>
      </c>
      <c r="CI161" s="78" t="s">
        <v>165</v>
      </c>
    </row>
    <row r="162" spans="1:87" x14ac:dyDescent="0.3">
      <c r="A162" s="6">
        <v>44252.039571759262</v>
      </c>
      <c r="B162" s="6">
        <v>44252.041608796295</v>
      </c>
      <c r="C162" s="5">
        <v>2</v>
      </c>
      <c r="D162" s="5">
        <v>176</v>
      </c>
      <c r="E162" s="78" t="s">
        <v>506</v>
      </c>
      <c r="F162" s="6">
        <v>44259.04164974537</v>
      </c>
      <c r="G162" s="78" t="s">
        <v>166</v>
      </c>
      <c r="H162" s="78" t="s">
        <v>167</v>
      </c>
      <c r="I162" s="78" t="s">
        <v>165</v>
      </c>
      <c r="J162" s="78" t="s">
        <v>165</v>
      </c>
      <c r="K162" s="78" t="s">
        <v>165</v>
      </c>
      <c r="L162" s="78" t="s">
        <v>165</v>
      </c>
      <c r="M162" s="78" t="s">
        <v>165</v>
      </c>
      <c r="N162" s="78" t="s">
        <v>165</v>
      </c>
      <c r="O162" s="78" t="s">
        <v>165</v>
      </c>
      <c r="P162" s="78" t="s">
        <v>165</v>
      </c>
      <c r="Q162" s="78" t="s">
        <v>165</v>
      </c>
      <c r="R162" s="78" t="s">
        <v>165</v>
      </c>
      <c r="S162" s="78" t="s">
        <v>165</v>
      </c>
      <c r="T162" s="78" t="s">
        <v>165</v>
      </c>
      <c r="U162" s="78" t="s">
        <v>165</v>
      </c>
      <c r="V162" s="78" t="s">
        <v>165</v>
      </c>
      <c r="W162" s="78" t="s">
        <v>165</v>
      </c>
      <c r="X162" s="78" t="s">
        <v>165</v>
      </c>
      <c r="Y162" s="78" t="s">
        <v>165</v>
      </c>
      <c r="Z162" s="78" t="s">
        <v>165</v>
      </c>
      <c r="AA162" s="78" t="s">
        <v>165</v>
      </c>
      <c r="AB162" s="78" t="s">
        <v>165</v>
      </c>
      <c r="AC162" s="78" t="s">
        <v>165</v>
      </c>
      <c r="AD162" s="78" t="s">
        <v>165</v>
      </c>
      <c r="AE162" s="78" t="s">
        <v>165</v>
      </c>
      <c r="AF162" s="78" t="s">
        <v>165</v>
      </c>
      <c r="AG162" s="78" t="s">
        <v>165</v>
      </c>
      <c r="AH162" s="78" t="s">
        <v>165</v>
      </c>
      <c r="AI162" s="78" t="s">
        <v>165</v>
      </c>
      <c r="AJ162" s="78" t="s">
        <v>165</v>
      </c>
      <c r="AK162" s="78" t="s">
        <v>165</v>
      </c>
      <c r="AL162" s="78" t="s">
        <v>165</v>
      </c>
      <c r="AM162" s="78" t="s">
        <v>165</v>
      </c>
      <c r="AN162" s="78" t="s">
        <v>165</v>
      </c>
      <c r="AO162" s="78" t="s">
        <v>165</v>
      </c>
      <c r="AP162" s="78" t="s">
        <v>165</v>
      </c>
      <c r="AQ162" s="78" t="s">
        <v>165</v>
      </c>
      <c r="AR162" s="78" t="s">
        <v>165</v>
      </c>
      <c r="AS162" s="78" t="s">
        <v>165</v>
      </c>
      <c r="AT162" s="78" t="s">
        <v>165</v>
      </c>
      <c r="AU162" s="78" t="s">
        <v>165</v>
      </c>
      <c r="AV162" s="78" t="s">
        <v>165</v>
      </c>
      <c r="AW162" s="78" t="s">
        <v>165</v>
      </c>
      <c r="AX162" s="78" t="s">
        <v>165</v>
      </c>
      <c r="AY162" s="78" t="s">
        <v>165</v>
      </c>
      <c r="AZ162" s="78" t="s">
        <v>165</v>
      </c>
      <c r="BA162" s="78" t="s">
        <v>165</v>
      </c>
      <c r="BB162" s="78" t="s">
        <v>165</v>
      </c>
      <c r="BC162" s="78" t="s">
        <v>165</v>
      </c>
      <c r="BD162" s="78" t="s">
        <v>165</v>
      </c>
      <c r="BE162" s="78" t="s">
        <v>165</v>
      </c>
      <c r="BF162" s="78" t="s">
        <v>165</v>
      </c>
      <c r="BG162" s="78" t="s">
        <v>165</v>
      </c>
      <c r="BH162" s="78" t="s">
        <v>165</v>
      </c>
      <c r="BI162" s="78" t="s">
        <v>165</v>
      </c>
      <c r="BJ162" s="78" t="s">
        <v>165</v>
      </c>
      <c r="BK162" s="78" t="s">
        <v>165</v>
      </c>
      <c r="BL162" s="78" t="s">
        <v>165</v>
      </c>
      <c r="BM162" s="78" t="s">
        <v>165</v>
      </c>
      <c r="BN162" s="78" t="s">
        <v>165</v>
      </c>
      <c r="BO162" s="78" t="s">
        <v>165</v>
      </c>
      <c r="BP162" s="78" t="s">
        <v>165</v>
      </c>
      <c r="BQ162" s="78" t="s">
        <v>165</v>
      </c>
      <c r="BR162" s="78" t="s">
        <v>165</v>
      </c>
      <c r="BS162" s="78" t="s">
        <v>165</v>
      </c>
      <c r="BT162" s="78" t="s">
        <v>165</v>
      </c>
      <c r="BU162" s="78" t="s">
        <v>165</v>
      </c>
      <c r="BV162" s="78" t="s">
        <v>165</v>
      </c>
      <c r="BW162" s="78" t="s">
        <v>165</v>
      </c>
      <c r="BX162" s="78" t="s">
        <v>165</v>
      </c>
      <c r="BY162" s="78" t="s">
        <v>165</v>
      </c>
      <c r="BZ162" s="78" t="s">
        <v>165</v>
      </c>
      <c r="CA162" s="78" t="s">
        <v>165</v>
      </c>
      <c r="CB162" s="78" t="s">
        <v>165</v>
      </c>
      <c r="CC162" s="78" t="s">
        <v>165</v>
      </c>
      <c r="CD162" s="78" t="s">
        <v>165</v>
      </c>
      <c r="CE162" s="78" t="s">
        <v>165</v>
      </c>
      <c r="CF162" s="78" t="s">
        <v>165</v>
      </c>
      <c r="CG162" s="78" t="s">
        <v>165</v>
      </c>
      <c r="CH162" s="78" t="s">
        <v>165</v>
      </c>
      <c r="CI162" s="78" t="s">
        <v>165</v>
      </c>
    </row>
    <row r="163" spans="1:87" x14ac:dyDescent="0.3">
      <c r="A163" s="6">
        <v>44252.04178240741</v>
      </c>
      <c r="B163" s="6">
        <v>44252.045127314814</v>
      </c>
      <c r="C163" s="5">
        <v>2</v>
      </c>
      <c r="D163" s="5">
        <v>288</v>
      </c>
      <c r="E163" s="78" t="s">
        <v>506</v>
      </c>
      <c r="F163" s="6">
        <v>44259.045136145833</v>
      </c>
      <c r="G163" s="78" t="s">
        <v>166</v>
      </c>
      <c r="H163" s="78" t="s">
        <v>167</v>
      </c>
      <c r="I163" s="78" t="s">
        <v>165</v>
      </c>
      <c r="J163" s="78" t="s">
        <v>165</v>
      </c>
      <c r="K163" s="78" t="s">
        <v>165</v>
      </c>
      <c r="L163" s="78" t="s">
        <v>165</v>
      </c>
      <c r="M163" s="78" t="s">
        <v>165</v>
      </c>
      <c r="N163" s="78" t="s">
        <v>165</v>
      </c>
      <c r="O163" s="78" t="s">
        <v>165</v>
      </c>
      <c r="P163" s="78" t="s">
        <v>165</v>
      </c>
      <c r="Q163" s="78" t="s">
        <v>165</v>
      </c>
      <c r="R163" s="78" t="s">
        <v>165</v>
      </c>
      <c r="S163" s="78" t="s">
        <v>165</v>
      </c>
      <c r="T163" s="78" t="s">
        <v>165</v>
      </c>
      <c r="U163" s="78" t="s">
        <v>165</v>
      </c>
      <c r="V163" s="78" t="s">
        <v>165</v>
      </c>
      <c r="W163" s="78" t="s">
        <v>165</v>
      </c>
      <c r="X163" s="78" t="s">
        <v>165</v>
      </c>
      <c r="Y163" s="78" t="s">
        <v>165</v>
      </c>
      <c r="Z163" s="78" t="s">
        <v>165</v>
      </c>
      <c r="AA163" s="78" t="s">
        <v>165</v>
      </c>
      <c r="AB163" s="78" t="s">
        <v>165</v>
      </c>
      <c r="AC163" s="78" t="s">
        <v>165</v>
      </c>
      <c r="AD163" s="78" t="s">
        <v>165</v>
      </c>
      <c r="AE163" s="78" t="s">
        <v>165</v>
      </c>
      <c r="AF163" s="78" t="s">
        <v>165</v>
      </c>
      <c r="AG163" s="78" t="s">
        <v>165</v>
      </c>
      <c r="AH163" s="78" t="s">
        <v>165</v>
      </c>
      <c r="AI163" s="78" t="s">
        <v>165</v>
      </c>
      <c r="AJ163" s="78" t="s">
        <v>165</v>
      </c>
      <c r="AK163" s="78" t="s">
        <v>165</v>
      </c>
      <c r="AL163" s="78" t="s">
        <v>165</v>
      </c>
      <c r="AM163" s="78" t="s">
        <v>165</v>
      </c>
      <c r="AN163" s="78" t="s">
        <v>165</v>
      </c>
      <c r="AO163" s="78" t="s">
        <v>165</v>
      </c>
      <c r="AP163" s="78" t="s">
        <v>165</v>
      </c>
      <c r="AQ163" s="78" t="s">
        <v>165</v>
      </c>
      <c r="AR163" s="78" t="s">
        <v>165</v>
      </c>
      <c r="AS163" s="78" t="s">
        <v>165</v>
      </c>
      <c r="AT163" s="78" t="s">
        <v>165</v>
      </c>
      <c r="AU163" s="78" t="s">
        <v>165</v>
      </c>
      <c r="AV163" s="78" t="s">
        <v>165</v>
      </c>
      <c r="AW163" s="78" t="s">
        <v>165</v>
      </c>
      <c r="AX163" s="78" t="s">
        <v>165</v>
      </c>
      <c r="AY163" s="78" t="s">
        <v>165</v>
      </c>
      <c r="AZ163" s="78" t="s">
        <v>165</v>
      </c>
      <c r="BA163" s="78" t="s">
        <v>165</v>
      </c>
      <c r="BB163" s="78" t="s">
        <v>165</v>
      </c>
      <c r="BC163" s="78" t="s">
        <v>165</v>
      </c>
      <c r="BD163" s="78" t="s">
        <v>165</v>
      </c>
      <c r="BE163" s="78" t="s">
        <v>165</v>
      </c>
      <c r="BF163" s="78" t="s">
        <v>165</v>
      </c>
      <c r="BG163" s="78" t="s">
        <v>165</v>
      </c>
      <c r="BH163" s="78" t="s">
        <v>165</v>
      </c>
      <c r="BI163" s="78" t="s">
        <v>165</v>
      </c>
      <c r="BJ163" s="78" t="s">
        <v>165</v>
      </c>
      <c r="BK163" s="78" t="s">
        <v>165</v>
      </c>
      <c r="BL163" s="78" t="s">
        <v>165</v>
      </c>
      <c r="BM163" s="78" t="s">
        <v>165</v>
      </c>
      <c r="BN163" s="78" t="s">
        <v>165</v>
      </c>
      <c r="BO163" s="78" t="s">
        <v>165</v>
      </c>
      <c r="BP163" s="78" t="s">
        <v>165</v>
      </c>
      <c r="BQ163" s="78" t="s">
        <v>165</v>
      </c>
      <c r="BR163" s="78" t="s">
        <v>165</v>
      </c>
      <c r="BS163" s="78" t="s">
        <v>165</v>
      </c>
      <c r="BT163" s="78" t="s">
        <v>165</v>
      </c>
      <c r="BU163" s="78" t="s">
        <v>165</v>
      </c>
      <c r="BV163" s="78" t="s">
        <v>165</v>
      </c>
      <c r="BW163" s="78" t="s">
        <v>165</v>
      </c>
      <c r="BX163" s="78" t="s">
        <v>165</v>
      </c>
      <c r="BY163" s="78" t="s">
        <v>165</v>
      </c>
      <c r="BZ163" s="78" t="s">
        <v>165</v>
      </c>
      <c r="CA163" s="78" t="s">
        <v>165</v>
      </c>
      <c r="CB163" s="78" t="s">
        <v>165</v>
      </c>
      <c r="CC163" s="78" t="s">
        <v>165</v>
      </c>
      <c r="CD163" s="78" t="s">
        <v>165</v>
      </c>
      <c r="CE163" s="78" t="s">
        <v>165</v>
      </c>
      <c r="CF163" s="78" t="s">
        <v>165</v>
      </c>
      <c r="CG163" s="78" t="s">
        <v>165</v>
      </c>
      <c r="CH163" s="78" t="s">
        <v>165</v>
      </c>
      <c r="CI163" s="78" t="s">
        <v>165</v>
      </c>
    </row>
    <row r="164" spans="1:87" x14ac:dyDescent="0.3">
      <c r="A164" s="6">
        <v>44252.041203703702</v>
      </c>
      <c r="B164" s="6">
        <v>44252.048194444447</v>
      </c>
      <c r="C164" s="5">
        <v>75</v>
      </c>
      <c r="D164" s="5">
        <v>604</v>
      </c>
      <c r="E164" s="78" t="s">
        <v>506</v>
      </c>
      <c r="F164" s="6">
        <v>44259.048214270835</v>
      </c>
      <c r="G164" s="78" t="s">
        <v>166</v>
      </c>
      <c r="H164" s="78" t="s">
        <v>167</v>
      </c>
      <c r="I164" s="78" t="s">
        <v>168</v>
      </c>
      <c r="J164" s="78" t="s">
        <v>165</v>
      </c>
      <c r="K164" s="78" t="s">
        <v>207</v>
      </c>
      <c r="L164" s="78" t="s">
        <v>3077</v>
      </c>
      <c r="M164" s="78" t="s">
        <v>197</v>
      </c>
      <c r="N164" s="78" t="s">
        <v>2902</v>
      </c>
      <c r="O164" s="78" t="s">
        <v>198</v>
      </c>
      <c r="P164" s="78" t="s">
        <v>197</v>
      </c>
      <c r="Q164" s="78" t="s">
        <v>165</v>
      </c>
      <c r="R164" s="78" t="s">
        <v>165</v>
      </c>
      <c r="S164" s="78" t="s">
        <v>165</v>
      </c>
      <c r="T164" s="78" t="s">
        <v>2851</v>
      </c>
      <c r="U164" s="78" t="s">
        <v>165</v>
      </c>
      <c r="V164" s="78" t="s">
        <v>2851</v>
      </c>
      <c r="W164" s="78" t="s">
        <v>165</v>
      </c>
      <c r="X164" s="78" t="s">
        <v>2851</v>
      </c>
      <c r="Y164" s="78" t="s">
        <v>165</v>
      </c>
      <c r="Z164" s="78" t="s">
        <v>2850</v>
      </c>
      <c r="AA164" s="78" t="s">
        <v>165</v>
      </c>
      <c r="AB164" s="78" t="s">
        <v>2847</v>
      </c>
      <c r="AC164" s="78" t="s">
        <v>2850</v>
      </c>
      <c r="AD164" s="78" t="s">
        <v>165</v>
      </c>
      <c r="AE164" s="78" t="s">
        <v>2851</v>
      </c>
      <c r="AF164" s="78" t="s">
        <v>165</v>
      </c>
      <c r="AG164" s="78" t="s">
        <v>2861</v>
      </c>
      <c r="AH164" s="78" t="s">
        <v>2861</v>
      </c>
      <c r="AI164" s="78" t="s">
        <v>2861</v>
      </c>
      <c r="AJ164" s="78" t="s">
        <v>2861</v>
      </c>
      <c r="AK164" s="78" t="s">
        <v>2861</v>
      </c>
      <c r="AL164" s="78" t="s">
        <v>2861</v>
      </c>
      <c r="AM164" s="78" t="s">
        <v>2850</v>
      </c>
      <c r="AN164" s="78" t="s">
        <v>2850</v>
      </c>
      <c r="AO164" s="78" t="s">
        <v>2850</v>
      </c>
      <c r="AP164" s="78" t="s">
        <v>2850</v>
      </c>
      <c r="AQ164" s="78" t="s">
        <v>2850</v>
      </c>
      <c r="AR164" s="78" t="s">
        <v>2849</v>
      </c>
      <c r="AS164" s="78" t="s">
        <v>193</v>
      </c>
      <c r="AT164" s="78" t="s">
        <v>193</v>
      </c>
      <c r="AU164" s="78" t="s">
        <v>193</v>
      </c>
      <c r="AV164" s="78" t="s">
        <v>193</v>
      </c>
      <c r="AW164" s="78" t="s">
        <v>193</v>
      </c>
      <c r="AX164" s="78" t="s">
        <v>193</v>
      </c>
      <c r="AY164" s="78" t="s">
        <v>193</v>
      </c>
      <c r="AZ164" s="78" t="s">
        <v>165</v>
      </c>
      <c r="BA164" s="78" t="s">
        <v>2868</v>
      </c>
      <c r="BB164" s="78" t="s">
        <v>2849</v>
      </c>
      <c r="BC164" s="78" t="s">
        <v>2855</v>
      </c>
      <c r="BD164" s="78" t="s">
        <v>2855</v>
      </c>
      <c r="BE164" s="78" t="s">
        <v>2849</v>
      </c>
      <c r="BF164" s="78" t="s">
        <v>2849</v>
      </c>
      <c r="BG164" s="78" t="s">
        <v>2849</v>
      </c>
      <c r="BH164" s="78" t="s">
        <v>2847</v>
      </c>
      <c r="BI164" s="78" t="s">
        <v>2847</v>
      </c>
      <c r="BJ164" s="78" t="s">
        <v>2847</v>
      </c>
      <c r="BK164" s="78" t="s">
        <v>2849</v>
      </c>
      <c r="BL164" s="78" t="s">
        <v>2847</v>
      </c>
      <c r="BM164" s="78" t="s">
        <v>2847</v>
      </c>
      <c r="BN164" s="78" t="s">
        <v>2847</v>
      </c>
      <c r="BO164" s="78" t="s">
        <v>2849</v>
      </c>
      <c r="BP164" s="78" t="s">
        <v>165</v>
      </c>
      <c r="BQ164" s="78" t="s">
        <v>165</v>
      </c>
      <c r="BR164" s="78" t="s">
        <v>165</v>
      </c>
      <c r="BS164" s="78" t="s">
        <v>165</v>
      </c>
      <c r="BT164" s="78" t="s">
        <v>165</v>
      </c>
      <c r="BU164" s="78" t="s">
        <v>165</v>
      </c>
      <c r="BV164" s="78" t="s">
        <v>165</v>
      </c>
      <c r="BW164" s="78" t="s">
        <v>165</v>
      </c>
      <c r="BX164" s="78" t="s">
        <v>165</v>
      </c>
      <c r="BY164" s="78" t="s">
        <v>165</v>
      </c>
      <c r="BZ164" s="78" t="s">
        <v>165</v>
      </c>
      <c r="CA164" s="78" t="s">
        <v>165</v>
      </c>
      <c r="CB164" s="78" t="s">
        <v>165</v>
      </c>
      <c r="CC164" s="78" t="s">
        <v>165</v>
      </c>
      <c r="CD164" s="78" t="s">
        <v>165</v>
      </c>
      <c r="CE164" s="78" t="s">
        <v>165</v>
      </c>
      <c r="CF164" s="78" t="s">
        <v>165</v>
      </c>
      <c r="CG164" s="78" t="s">
        <v>165</v>
      </c>
      <c r="CH164" s="78" t="s">
        <v>165</v>
      </c>
      <c r="CI164" s="78" t="s">
        <v>165</v>
      </c>
    </row>
    <row r="165" spans="1:87" x14ac:dyDescent="0.3">
      <c r="A165" s="6">
        <v>44252.056562500002</v>
      </c>
      <c r="B165" s="6">
        <v>44252.056701388887</v>
      </c>
      <c r="C165" s="5">
        <v>2</v>
      </c>
      <c r="D165" s="5">
        <v>12</v>
      </c>
      <c r="E165" s="78" t="s">
        <v>506</v>
      </c>
      <c r="F165" s="6">
        <v>44259.056716932871</v>
      </c>
      <c r="G165" s="78" t="s">
        <v>166</v>
      </c>
      <c r="H165" s="78" t="s">
        <v>167</v>
      </c>
      <c r="I165" s="78" t="s">
        <v>165</v>
      </c>
      <c r="J165" s="78" t="s">
        <v>165</v>
      </c>
      <c r="K165" s="78" t="s">
        <v>165</v>
      </c>
      <c r="L165" s="78" t="s">
        <v>165</v>
      </c>
      <c r="M165" s="78" t="s">
        <v>165</v>
      </c>
      <c r="N165" s="78" t="s">
        <v>165</v>
      </c>
      <c r="O165" s="78" t="s">
        <v>165</v>
      </c>
      <c r="P165" s="78" t="s">
        <v>165</v>
      </c>
      <c r="Q165" s="78" t="s">
        <v>165</v>
      </c>
      <c r="R165" s="78" t="s">
        <v>165</v>
      </c>
      <c r="S165" s="78" t="s">
        <v>165</v>
      </c>
      <c r="T165" s="78" t="s">
        <v>165</v>
      </c>
      <c r="U165" s="78" t="s">
        <v>165</v>
      </c>
      <c r="V165" s="78" t="s">
        <v>165</v>
      </c>
      <c r="W165" s="78" t="s">
        <v>165</v>
      </c>
      <c r="X165" s="78" t="s">
        <v>165</v>
      </c>
      <c r="Y165" s="78" t="s">
        <v>165</v>
      </c>
      <c r="Z165" s="78" t="s">
        <v>165</v>
      </c>
      <c r="AA165" s="78" t="s">
        <v>165</v>
      </c>
      <c r="AB165" s="78" t="s">
        <v>165</v>
      </c>
      <c r="AC165" s="78" t="s">
        <v>165</v>
      </c>
      <c r="AD165" s="78" t="s">
        <v>165</v>
      </c>
      <c r="AE165" s="78" t="s">
        <v>165</v>
      </c>
      <c r="AF165" s="78" t="s">
        <v>165</v>
      </c>
      <c r="AG165" s="78" t="s">
        <v>165</v>
      </c>
      <c r="AH165" s="78" t="s">
        <v>165</v>
      </c>
      <c r="AI165" s="78" t="s">
        <v>165</v>
      </c>
      <c r="AJ165" s="78" t="s">
        <v>165</v>
      </c>
      <c r="AK165" s="78" t="s">
        <v>165</v>
      </c>
      <c r="AL165" s="78" t="s">
        <v>165</v>
      </c>
      <c r="AM165" s="78" t="s">
        <v>165</v>
      </c>
      <c r="AN165" s="78" t="s">
        <v>165</v>
      </c>
      <c r="AO165" s="78" t="s">
        <v>165</v>
      </c>
      <c r="AP165" s="78" t="s">
        <v>165</v>
      </c>
      <c r="AQ165" s="78" t="s">
        <v>165</v>
      </c>
      <c r="AR165" s="78" t="s">
        <v>165</v>
      </c>
      <c r="AS165" s="78" t="s">
        <v>165</v>
      </c>
      <c r="AT165" s="78" t="s">
        <v>165</v>
      </c>
      <c r="AU165" s="78" t="s">
        <v>165</v>
      </c>
      <c r="AV165" s="78" t="s">
        <v>165</v>
      </c>
      <c r="AW165" s="78" t="s">
        <v>165</v>
      </c>
      <c r="AX165" s="78" t="s">
        <v>165</v>
      </c>
      <c r="AY165" s="78" t="s">
        <v>165</v>
      </c>
      <c r="AZ165" s="78" t="s">
        <v>165</v>
      </c>
      <c r="BA165" s="78" t="s">
        <v>165</v>
      </c>
      <c r="BB165" s="78" t="s">
        <v>165</v>
      </c>
      <c r="BC165" s="78" t="s">
        <v>165</v>
      </c>
      <c r="BD165" s="78" t="s">
        <v>165</v>
      </c>
      <c r="BE165" s="78" t="s">
        <v>165</v>
      </c>
      <c r="BF165" s="78" t="s">
        <v>165</v>
      </c>
      <c r="BG165" s="78" t="s">
        <v>165</v>
      </c>
      <c r="BH165" s="78" t="s">
        <v>165</v>
      </c>
      <c r="BI165" s="78" t="s">
        <v>165</v>
      </c>
      <c r="BJ165" s="78" t="s">
        <v>165</v>
      </c>
      <c r="BK165" s="78" t="s">
        <v>165</v>
      </c>
      <c r="BL165" s="78" t="s">
        <v>165</v>
      </c>
      <c r="BM165" s="78" t="s">
        <v>165</v>
      </c>
      <c r="BN165" s="78" t="s">
        <v>165</v>
      </c>
      <c r="BO165" s="78" t="s">
        <v>165</v>
      </c>
      <c r="BP165" s="78" t="s">
        <v>165</v>
      </c>
      <c r="BQ165" s="78" t="s">
        <v>165</v>
      </c>
      <c r="BR165" s="78" t="s">
        <v>165</v>
      </c>
      <c r="BS165" s="78" t="s">
        <v>165</v>
      </c>
      <c r="BT165" s="78" t="s">
        <v>165</v>
      </c>
      <c r="BU165" s="78" t="s">
        <v>165</v>
      </c>
      <c r="BV165" s="78" t="s">
        <v>165</v>
      </c>
      <c r="BW165" s="78" t="s">
        <v>165</v>
      </c>
      <c r="BX165" s="78" t="s">
        <v>165</v>
      </c>
      <c r="BY165" s="78" t="s">
        <v>165</v>
      </c>
      <c r="BZ165" s="78" t="s">
        <v>165</v>
      </c>
      <c r="CA165" s="78" t="s">
        <v>165</v>
      </c>
      <c r="CB165" s="78" t="s">
        <v>165</v>
      </c>
      <c r="CC165" s="78" t="s">
        <v>165</v>
      </c>
      <c r="CD165" s="78" t="s">
        <v>165</v>
      </c>
      <c r="CE165" s="78" t="s">
        <v>165</v>
      </c>
      <c r="CF165" s="78" t="s">
        <v>165</v>
      </c>
      <c r="CG165" s="78" t="s">
        <v>165</v>
      </c>
      <c r="CH165" s="78" t="s">
        <v>165</v>
      </c>
      <c r="CI165" s="78" t="s">
        <v>165</v>
      </c>
    </row>
    <row r="166" spans="1:87" x14ac:dyDescent="0.3">
      <c r="A166" s="6">
        <v>44252.061932870369</v>
      </c>
      <c r="B166" s="6">
        <v>44252.063310185185</v>
      </c>
      <c r="C166" s="5">
        <v>2</v>
      </c>
      <c r="D166" s="5">
        <v>119</v>
      </c>
      <c r="E166" s="78" t="s">
        <v>506</v>
      </c>
      <c r="F166" s="6">
        <v>44259.063319675923</v>
      </c>
      <c r="G166" s="78" t="s">
        <v>166</v>
      </c>
      <c r="H166" s="78" t="s">
        <v>167</v>
      </c>
      <c r="I166" s="78" t="s">
        <v>165</v>
      </c>
      <c r="J166" s="78" t="s">
        <v>165</v>
      </c>
      <c r="K166" s="78" t="s">
        <v>165</v>
      </c>
      <c r="L166" s="78" t="s">
        <v>165</v>
      </c>
      <c r="M166" s="78" t="s">
        <v>165</v>
      </c>
      <c r="N166" s="78" t="s">
        <v>165</v>
      </c>
      <c r="O166" s="78" t="s">
        <v>165</v>
      </c>
      <c r="P166" s="78" t="s">
        <v>165</v>
      </c>
      <c r="Q166" s="78" t="s">
        <v>165</v>
      </c>
      <c r="R166" s="78" t="s">
        <v>165</v>
      </c>
      <c r="S166" s="78" t="s">
        <v>165</v>
      </c>
      <c r="T166" s="78" t="s">
        <v>165</v>
      </c>
      <c r="U166" s="78" t="s">
        <v>165</v>
      </c>
      <c r="V166" s="78" t="s">
        <v>165</v>
      </c>
      <c r="W166" s="78" t="s">
        <v>165</v>
      </c>
      <c r="X166" s="78" t="s">
        <v>165</v>
      </c>
      <c r="Y166" s="78" t="s">
        <v>165</v>
      </c>
      <c r="Z166" s="78" t="s">
        <v>165</v>
      </c>
      <c r="AA166" s="78" t="s">
        <v>165</v>
      </c>
      <c r="AB166" s="78" t="s">
        <v>165</v>
      </c>
      <c r="AC166" s="78" t="s">
        <v>165</v>
      </c>
      <c r="AD166" s="78" t="s">
        <v>165</v>
      </c>
      <c r="AE166" s="78" t="s">
        <v>165</v>
      </c>
      <c r="AF166" s="78" t="s">
        <v>165</v>
      </c>
      <c r="AG166" s="78" t="s">
        <v>165</v>
      </c>
      <c r="AH166" s="78" t="s">
        <v>165</v>
      </c>
      <c r="AI166" s="78" t="s">
        <v>165</v>
      </c>
      <c r="AJ166" s="78" t="s">
        <v>165</v>
      </c>
      <c r="AK166" s="78" t="s">
        <v>165</v>
      </c>
      <c r="AL166" s="78" t="s">
        <v>165</v>
      </c>
      <c r="AM166" s="78" t="s">
        <v>165</v>
      </c>
      <c r="AN166" s="78" t="s">
        <v>165</v>
      </c>
      <c r="AO166" s="78" t="s">
        <v>165</v>
      </c>
      <c r="AP166" s="78" t="s">
        <v>165</v>
      </c>
      <c r="AQ166" s="78" t="s">
        <v>165</v>
      </c>
      <c r="AR166" s="78" t="s">
        <v>165</v>
      </c>
      <c r="AS166" s="78" t="s">
        <v>165</v>
      </c>
      <c r="AT166" s="78" t="s">
        <v>165</v>
      </c>
      <c r="AU166" s="78" t="s">
        <v>165</v>
      </c>
      <c r="AV166" s="78" t="s">
        <v>165</v>
      </c>
      <c r="AW166" s="78" t="s">
        <v>165</v>
      </c>
      <c r="AX166" s="78" t="s">
        <v>165</v>
      </c>
      <c r="AY166" s="78" t="s">
        <v>165</v>
      </c>
      <c r="AZ166" s="78" t="s">
        <v>165</v>
      </c>
      <c r="BA166" s="78" t="s">
        <v>165</v>
      </c>
      <c r="BB166" s="78" t="s">
        <v>165</v>
      </c>
      <c r="BC166" s="78" t="s">
        <v>165</v>
      </c>
      <c r="BD166" s="78" t="s">
        <v>165</v>
      </c>
      <c r="BE166" s="78" t="s">
        <v>165</v>
      </c>
      <c r="BF166" s="78" t="s">
        <v>165</v>
      </c>
      <c r="BG166" s="78" t="s">
        <v>165</v>
      </c>
      <c r="BH166" s="78" t="s">
        <v>165</v>
      </c>
      <c r="BI166" s="78" t="s">
        <v>165</v>
      </c>
      <c r="BJ166" s="78" t="s">
        <v>165</v>
      </c>
      <c r="BK166" s="78" t="s">
        <v>165</v>
      </c>
      <c r="BL166" s="78" t="s">
        <v>165</v>
      </c>
      <c r="BM166" s="78" t="s">
        <v>165</v>
      </c>
      <c r="BN166" s="78" t="s">
        <v>165</v>
      </c>
      <c r="BO166" s="78" t="s">
        <v>165</v>
      </c>
      <c r="BP166" s="78" t="s">
        <v>165</v>
      </c>
      <c r="BQ166" s="78" t="s">
        <v>165</v>
      </c>
      <c r="BR166" s="78" t="s">
        <v>165</v>
      </c>
      <c r="BS166" s="78" t="s">
        <v>165</v>
      </c>
      <c r="BT166" s="78" t="s">
        <v>165</v>
      </c>
      <c r="BU166" s="78" t="s">
        <v>165</v>
      </c>
      <c r="BV166" s="78" t="s">
        <v>165</v>
      </c>
      <c r="BW166" s="78" t="s">
        <v>165</v>
      </c>
      <c r="BX166" s="78" t="s">
        <v>165</v>
      </c>
      <c r="BY166" s="78" t="s">
        <v>165</v>
      </c>
      <c r="BZ166" s="78" t="s">
        <v>165</v>
      </c>
      <c r="CA166" s="78" t="s">
        <v>165</v>
      </c>
      <c r="CB166" s="78" t="s">
        <v>165</v>
      </c>
      <c r="CC166" s="78" t="s">
        <v>165</v>
      </c>
      <c r="CD166" s="78" t="s">
        <v>165</v>
      </c>
      <c r="CE166" s="78" t="s">
        <v>165</v>
      </c>
      <c r="CF166" s="78" t="s">
        <v>165</v>
      </c>
      <c r="CG166" s="78" t="s">
        <v>165</v>
      </c>
      <c r="CH166" s="78" t="s">
        <v>165</v>
      </c>
      <c r="CI166" s="78" t="s">
        <v>165</v>
      </c>
    </row>
    <row r="167" spans="1:87" x14ac:dyDescent="0.3">
      <c r="A167" s="6">
        <v>44252.021354166667</v>
      </c>
      <c r="B167" s="6">
        <v>44252.064375000002</v>
      </c>
      <c r="C167" s="5">
        <v>46</v>
      </c>
      <c r="D167" s="5">
        <v>3716</v>
      </c>
      <c r="E167" s="78" t="s">
        <v>506</v>
      </c>
      <c r="F167" s="6">
        <v>44259.064407164355</v>
      </c>
      <c r="G167" s="78" t="s">
        <v>166</v>
      </c>
      <c r="H167" s="78" t="s">
        <v>167</v>
      </c>
      <c r="I167" s="78" t="s">
        <v>168</v>
      </c>
      <c r="J167" s="78" t="s">
        <v>165</v>
      </c>
      <c r="K167" s="78" t="s">
        <v>201</v>
      </c>
      <c r="L167" s="78" t="s">
        <v>3079</v>
      </c>
      <c r="M167" s="78" t="s">
        <v>230</v>
      </c>
      <c r="N167" s="78" t="s">
        <v>2902</v>
      </c>
      <c r="O167" s="78" t="s">
        <v>198</v>
      </c>
      <c r="P167" s="78" t="s">
        <v>230</v>
      </c>
      <c r="Q167" s="78" t="s">
        <v>165</v>
      </c>
      <c r="R167" s="78" t="s">
        <v>165</v>
      </c>
      <c r="S167" s="78" t="s">
        <v>165</v>
      </c>
      <c r="T167" s="78" t="s">
        <v>2849</v>
      </c>
      <c r="U167" s="78" t="s">
        <v>165</v>
      </c>
      <c r="V167" s="78" t="s">
        <v>2850</v>
      </c>
      <c r="W167" s="78" t="s">
        <v>165</v>
      </c>
      <c r="X167" s="78" t="s">
        <v>2849</v>
      </c>
      <c r="Y167" s="78" t="s">
        <v>165</v>
      </c>
      <c r="Z167" s="78" t="s">
        <v>2848</v>
      </c>
      <c r="AA167" s="78" t="s">
        <v>165</v>
      </c>
      <c r="AB167" s="78" t="s">
        <v>2848</v>
      </c>
      <c r="AC167" s="78" t="s">
        <v>2847</v>
      </c>
      <c r="AD167" s="78" t="s">
        <v>517</v>
      </c>
      <c r="AE167" s="78" t="s">
        <v>2849</v>
      </c>
      <c r="AF167" s="78" t="s">
        <v>165</v>
      </c>
      <c r="AG167" s="78" t="s">
        <v>165</v>
      </c>
      <c r="AH167" s="78" t="s">
        <v>165</v>
      </c>
      <c r="AI167" s="78" t="s">
        <v>165</v>
      </c>
      <c r="AJ167" s="78" t="s">
        <v>165</v>
      </c>
      <c r="AK167" s="78" t="s">
        <v>165</v>
      </c>
      <c r="AL167" s="78" t="s">
        <v>165</v>
      </c>
      <c r="AM167" s="78" t="s">
        <v>165</v>
      </c>
      <c r="AN167" s="78" t="s">
        <v>165</v>
      </c>
      <c r="AO167" s="78" t="s">
        <v>165</v>
      </c>
      <c r="AP167" s="78" t="s">
        <v>165</v>
      </c>
      <c r="AQ167" s="78" t="s">
        <v>165</v>
      </c>
      <c r="AR167" s="78" t="s">
        <v>165</v>
      </c>
      <c r="AS167" s="78" t="s">
        <v>165</v>
      </c>
      <c r="AT167" s="78" t="s">
        <v>165</v>
      </c>
      <c r="AU167" s="78" t="s">
        <v>165</v>
      </c>
      <c r="AV167" s="78" t="s">
        <v>165</v>
      </c>
      <c r="AW167" s="78" t="s">
        <v>165</v>
      </c>
      <c r="AX167" s="78" t="s">
        <v>165</v>
      </c>
      <c r="AY167" s="78" t="s">
        <v>165</v>
      </c>
      <c r="AZ167" s="78" t="s">
        <v>165</v>
      </c>
      <c r="BA167" s="78" t="s">
        <v>165</v>
      </c>
      <c r="BB167" s="78" t="s">
        <v>165</v>
      </c>
      <c r="BC167" s="78" t="s">
        <v>165</v>
      </c>
      <c r="BD167" s="78" t="s">
        <v>165</v>
      </c>
      <c r="BE167" s="78" t="s">
        <v>165</v>
      </c>
      <c r="BF167" s="78" t="s">
        <v>165</v>
      </c>
      <c r="BG167" s="78" t="s">
        <v>165</v>
      </c>
      <c r="BH167" s="78" t="s">
        <v>165</v>
      </c>
      <c r="BI167" s="78" t="s">
        <v>165</v>
      </c>
      <c r="BJ167" s="78" t="s">
        <v>165</v>
      </c>
      <c r="BK167" s="78" t="s">
        <v>165</v>
      </c>
      <c r="BL167" s="78" t="s">
        <v>165</v>
      </c>
      <c r="BM167" s="78" t="s">
        <v>165</v>
      </c>
      <c r="BN167" s="78" t="s">
        <v>165</v>
      </c>
      <c r="BO167" s="78" t="s">
        <v>165</v>
      </c>
      <c r="BP167" s="78" t="s">
        <v>165</v>
      </c>
      <c r="BQ167" s="78" t="s">
        <v>165</v>
      </c>
      <c r="BR167" s="78" t="s">
        <v>165</v>
      </c>
      <c r="BS167" s="78" t="s">
        <v>165</v>
      </c>
      <c r="BT167" s="78" t="s">
        <v>165</v>
      </c>
      <c r="BU167" s="78" t="s">
        <v>165</v>
      </c>
      <c r="BV167" s="78" t="s">
        <v>165</v>
      </c>
      <c r="BW167" s="78" t="s">
        <v>165</v>
      </c>
      <c r="BX167" s="78" t="s">
        <v>165</v>
      </c>
      <c r="BY167" s="78" t="s">
        <v>165</v>
      </c>
      <c r="BZ167" s="78" t="s">
        <v>165</v>
      </c>
      <c r="CA167" s="78" t="s">
        <v>165</v>
      </c>
      <c r="CB167" s="78" t="s">
        <v>165</v>
      </c>
      <c r="CC167" s="78" t="s">
        <v>165</v>
      </c>
      <c r="CD167" s="78" t="s">
        <v>165</v>
      </c>
      <c r="CE167" s="78" t="s">
        <v>165</v>
      </c>
      <c r="CF167" s="78" t="s">
        <v>165</v>
      </c>
      <c r="CG167" s="78" t="s">
        <v>165</v>
      </c>
      <c r="CH167" s="78" t="s">
        <v>165</v>
      </c>
      <c r="CI167" s="78" t="s">
        <v>165</v>
      </c>
    </row>
    <row r="168" spans="1:87" x14ac:dyDescent="0.3">
      <c r="A168" s="6">
        <v>44252.066064814811</v>
      </c>
      <c r="B168" s="6">
        <v>44252.069050925929</v>
      </c>
      <c r="C168" s="5">
        <v>2</v>
      </c>
      <c r="D168" s="5">
        <v>258</v>
      </c>
      <c r="E168" s="78" t="s">
        <v>506</v>
      </c>
      <c r="F168" s="6">
        <v>44259.069068113429</v>
      </c>
      <c r="G168" s="78" t="s">
        <v>166</v>
      </c>
      <c r="H168" s="78" t="s">
        <v>167</v>
      </c>
      <c r="I168" s="78" t="s">
        <v>165</v>
      </c>
      <c r="J168" s="78" t="s">
        <v>165</v>
      </c>
      <c r="K168" s="78" t="s">
        <v>165</v>
      </c>
      <c r="L168" s="78" t="s">
        <v>165</v>
      </c>
      <c r="M168" s="78" t="s">
        <v>165</v>
      </c>
      <c r="N168" s="78" t="s">
        <v>165</v>
      </c>
      <c r="O168" s="78" t="s">
        <v>165</v>
      </c>
      <c r="P168" s="78" t="s">
        <v>165</v>
      </c>
      <c r="Q168" s="78" t="s">
        <v>165</v>
      </c>
      <c r="R168" s="78" t="s">
        <v>165</v>
      </c>
      <c r="S168" s="78" t="s">
        <v>165</v>
      </c>
      <c r="T168" s="78" t="s">
        <v>165</v>
      </c>
      <c r="U168" s="78" t="s">
        <v>165</v>
      </c>
      <c r="V168" s="78" t="s">
        <v>165</v>
      </c>
      <c r="W168" s="78" t="s">
        <v>165</v>
      </c>
      <c r="X168" s="78" t="s">
        <v>165</v>
      </c>
      <c r="Y168" s="78" t="s">
        <v>165</v>
      </c>
      <c r="Z168" s="78" t="s">
        <v>165</v>
      </c>
      <c r="AA168" s="78" t="s">
        <v>165</v>
      </c>
      <c r="AB168" s="78" t="s">
        <v>165</v>
      </c>
      <c r="AC168" s="78" t="s">
        <v>165</v>
      </c>
      <c r="AD168" s="78" t="s">
        <v>165</v>
      </c>
      <c r="AE168" s="78" t="s">
        <v>165</v>
      </c>
      <c r="AF168" s="78" t="s">
        <v>165</v>
      </c>
      <c r="AG168" s="78" t="s">
        <v>165</v>
      </c>
      <c r="AH168" s="78" t="s">
        <v>165</v>
      </c>
      <c r="AI168" s="78" t="s">
        <v>165</v>
      </c>
      <c r="AJ168" s="78" t="s">
        <v>165</v>
      </c>
      <c r="AK168" s="78" t="s">
        <v>165</v>
      </c>
      <c r="AL168" s="78" t="s">
        <v>165</v>
      </c>
      <c r="AM168" s="78" t="s">
        <v>165</v>
      </c>
      <c r="AN168" s="78" t="s">
        <v>165</v>
      </c>
      <c r="AO168" s="78" t="s">
        <v>165</v>
      </c>
      <c r="AP168" s="78" t="s">
        <v>165</v>
      </c>
      <c r="AQ168" s="78" t="s">
        <v>165</v>
      </c>
      <c r="AR168" s="78" t="s">
        <v>165</v>
      </c>
      <c r="AS168" s="78" t="s">
        <v>165</v>
      </c>
      <c r="AT168" s="78" t="s">
        <v>165</v>
      </c>
      <c r="AU168" s="78" t="s">
        <v>165</v>
      </c>
      <c r="AV168" s="78" t="s">
        <v>165</v>
      </c>
      <c r="AW168" s="78" t="s">
        <v>165</v>
      </c>
      <c r="AX168" s="78" t="s">
        <v>165</v>
      </c>
      <c r="AY168" s="78" t="s">
        <v>165</v>
      </c>
      <c r="AZ168" s="78" t="s">
        <v>165</v>
      </c>
      <c r="BA168" s="78" t="s">
        <v>165</v>
      </c>
      <c r="BB168" s="78" t="s">
        <v>165</v>
      </c>
      <c r="BC168" s="78" t="s">
        <v>165</v>
      </c>
      <c r="BD168" s="78" t="s">
        <v>165</v>
      </c>
      <c r="BE168" s="78" t="s">
        <v>165</v>
      </c>
      <c r="BF168" s="78" t="s">
        <v>165</v>
      </c>
      <c r="BG168" s="78" t="s">
        <v>165</v>
      </c>
      <c r="BH168" s="78" t="s">
        <v>165</v>
      </c>
      <c r="BI168" s="78" t="s">
        <v>165</v>
      </c>
      <c r="BJ168" s="78" t="s">
        <v>165</v>
      </c>
      <c r="BK168" s="78" t="s">
        <v>165</v>
      </c>
      <c r="BL168" s="78" t="s">
        <v>165</v>
      </c>
      <c r="BM168" s="78" t="s">
        <v>165</v>
      </c>
      <c r="BN168" s="78" t="s">
        <v>165</v>
      </c>
      <c r="BO168" s="78" t="s">
        <v>165</v>
      </c>
      <c r="BP168" s="78" t="s">
        <v>165</v>
      </c>
      <c r="BQ168" s="78" t="s">
        <v>165</v>
      </c>
      <c r="BR168" s="78" t="s">
        <v>165</v>
      </c>
      <c r="BS168" s="78" t="s">
        <v>165</v>
      </c>
      <c r="BT168" s="78" t="s">
        <v>165</v>
      </c>
      <c r="BU168" s="78" t="s">
        <v>165</v>
      </c>
      <c r="BV168" s="78" t="s">
        <v>165</v>
      </c>
      <c r="BW168" s="78" t="s">
        <v>165</v>
      </c>
      <c r="BX168" s="78" t="s">
        <v>165</v>
      </c>
      <c r="BY168" s="78" t="s">
        <v>165</v>
      </c>
      <c r="BZ168" s="78" t="s">
        <v>165</v>
      </c>
      <c r="CA168" s="78" t="s">
        <v>165</v>
      </c>
      <c r="CB168" s="78" t="s">
        <v>165</v>
      </c>
      <c r="CC168" s="78" t="s">
        <v>165</v>
      </c>
      <c r="CD168" s="78" t="s">
        <v>165</v>
      </c>
      <c r="CE168" s="78" t="s">
        <v>165</v>
      </c>
      <c r="CF168" s="78" t="s">
        <v>165</v>
      </c>
      <c r="CG168" s="78" t="s">
        <v>165</v>
      </c>
      <c r="CH168" s="78" t="s">
        <v>165</v>
      </c>
      <c r="CI168" s="78" t="s">
        <v>165</v>
      </c>
    </row>
    <row r="169" spans="1:87" x14ac:dyDescent="0.3">
      <c r="A169" s="6">
        <v>44252.08902777778</v>
      </c>
      <c r="B169" s="6">
        <v>44252.090601851851</v>
      </c>
      <c r="C169" s="5">
        <v>21</v>
      </c>
      <c r="D169" s="5">
        <v>136</v>
      </c>
      <c r="E169" s="78" t="s">
        <v>506</v>
      </c>
      <c r="F169" s="6">
        <v>44259.090655370368</v>
      </c>
      <c r="G169" s="78" t="s">
        <v>166</v>
      </c>
      <c r="H169" s="78" t="s">
        <v>167</v>
      </c>
      <c r="I169" s="78" t="s">
        <v>168</v>
      </c>
      <c r="J169" s="78" t="s">
        <v>165</v>
      </c>
      <c r="K169" s="78" t="s">
        <v>169</v>
      </c>
      <c r="L169" s="78" t="s">
        <v>3080</v>
      </c>
      <c r="M169" s="78" t="s">
        <v>212</v>
      </c>
      <c r="N169" s="78" t="s">
        <v>2902</v>
      </c>
      <c r="O169" s="78" t="s">
        <v>198</v>
      </c>
      <c r="P169" s="78" t="s">
        <v>197</v>
      </c>
      <c r="Q169" s="78" t="s">
        <v>165</v>
      </c>
      <c r="R169" s="78" t="s">
        <v>165</v>
      </c>
      <c r="S169" s="78" t="s">
        <v>165</v>
      </c>
      <c r="T169" s="78" t="s">
        <v>165</v>
      </c>
      <c r="U169" s="78" t="s">
        <v>165</v>
      </c>
      <c r="V169" s="78" t="s">
        <v>165</v>
      </c>
      <c r="W169" s="78" t="s">
        <v>165</v>
      </c>
      <c r="X169" s="78" t="s">
        <v>165</v>
      </c>
      <c r="Y169" s="78" t="s">
        <v>165</v>
      </c>
      <c r="Z169" s="78" t="s">
        <v>165</v>
      </c>
      <c r="AA169" s="78" t="s">
        <v>165</v>
      </c>
      <c r="AB169" s="78" t="s">
        <v>165</v>
      </c>
      <c r="AC169" s="78" t="s">
        <v>165</v>
      </c>
      <c r="AD169" s="78" t="s">
        <v>165</v>
      </c>
      <c r="AE169" s="78" t="s">
        <v>165</v>
      </c>
      <c r="AF169" s="78" t="s">
        <v>165</v>
      </c>
      <c r="AG169" s="78" t="s">
        <v>165</v>
      </c>
      <c r="AH169" s="78" t="s">
        <v>165</v>
      </c>
      <c r="AI169" s="78" t="s">
        <v>165</v>
      </c>
      <c r="AJ169" s="78" t="s">
        <v>165</v>
      </c>
      <c r="AK169" s="78" t="s">
        <v>165</v>
      </c>
      <c r="AL169" s="78" t="s">
        <v>165</v>
      </c>
      <c r="AM169" s="78" t="s">
        <v>165</v>
      </c>
      <c r="AN169" s="78" t="s">
        <v>165</v>
      </c>
      <c r="AO169" s="78" t="s">
        <v>165</v>
      </c>
      <c r="AP169" s="78" t="s">
        <v>165</v>
      </c>
      <c r="AQ169" s="78" t="s">
        <v>165</v>
      </c>
      <c r="AR169" s="78" t="s">
        <v>165</v>
      </c>
      <c r="AS169" s="78" t="s">
        <v>165</v>
      </c>
      <c r="AT169" s="78" t="s">
        <v>165</v>
      </c>
      <c r="AU169" s="78" t="s">
        <v>165</v>
      </c>
      <c r="AV169" s="78" t="s">
        <v>165</v>
      </c>
      <c r="AW169" s="78" t="s">
        <v>165</v>
      </c>
      <c r="AX169" s="78" t="s">
        <v>165</v>
      </c>
      <c r="AY169" s="78" t="s">
        <v>165</v>
      </c>
      <c r="AZ169" s="78" t="s">
        <v>165</v>
      </c>
      <c r="BA169" s="78" t="s">
        <v>165</v>
      </c>
      <c r="BB169" s="78" t="s">
        <v>165</v>
      </c>
      <c r="BC169" s="78" t="s">
        <v>165</v>
      </c>
      <c r="BD169" s="78" t="s">
        <v>165</v>
      </c>
      <c r="BE169" s="78" t="s">
        <v>165</v>
      </c>
      <c r="BF169" s="78" t="s">
        <v>165</v>
      </c>
      <c r="BG169" s="78" t="s">
        <v>165</v>
      </c>
      <c r="BH169" s="78" t="s">
        <v>165</v>
      </c>
      <c r="BI169" s="78" t="s">
        <v>165</v>
      </c>
      <c r="BJ169" s="78" t="s">
        <v>165</v>
      </c>
      <c r="BK169" s="78" t="s">
        <v>165</v>
      </c>
      <c r="BL169" s="78" t="s">
        <v>165</v>
      </c>
      <c r="BM169" s="78" t="s">
        <v>165</v>
      </c>
      <c r="BN169" s="78" t="s">
        <v>165</v>
      </c>
      <c r="BO169" s="78" t="s">
        <v>165</v>
      </c>
      <c r="BP169" s="78" t="s">
        <v>165</v>
      </c>
      <c r="BQ169" s="78" t="s">
        <v>165</v>
      </c>
      <c r="BR169" s="78" t="s">
        <v>165</v>
      </c>
      <c r="BS169" s="78" t="s">
        <v>165</v>
      </c>
      <c r="BT169" s="78" t="s">
        <v>165</v>
      </c>
      <c r="BU169" s="78" t="s">
        <v>165</v>
      </c>
      <c r="BV169" s="78" t="s">
        <v>165</v>
      </c>
      <c r="BW169" s="78" t="s">
        <v>165</v>
      </c>
      <c r="BX169" s="78" t="s">
        <v>165</v>
      </c>
      <c r="BY169" s="78" t="s">
        <v>165</v>
      </c>
      <c r="BZ169" s="78" t="s">
        <v>165</v>
      </c>
      <c r="CA169" s="78" t="s">
        <v>165</v>
      </c>
      <c r="CB169" s="78" t="s">
        <v>165</v>
      </c>
      <c r="CC169" s="78" t="s">
        <v>165</v>
      </c>
      <c r="CD169" s="78" t="s">
        <v>165</v>
      </c>
      <c r="CE169" s="78" t="s">
        <v>165</v>
      </c>
      <c r="CF169" s="78" t="s">
        <v>165</v>
      </c>
      <c r="CG169" s="78" t="s">
        <v>165</v>
      </c>
      <c r="CH169" s="78" t="s">
        <v>165</v>
      </c>
      <c r="CI169" s="78" t="s">
        <v>165</v>
      </c>
    </row>
    <row r="170" spans="1:87" x14ac:dyDescent="0.3">
      <c r="A170" s="6">
        <v>44252.091215277775</v>
      </c>
      <c r="B170" s="6">
        <v>44252.091805555552</v>
      </c>
      <c r="C170" s="5">
        <v>2</v>
      </c>
      <c r="D170" s="5">
        <v>50</v>
      </c>
      <c r="E170" s="78" t="s">
        <v>506</v>
      </c>
      <c r="F170" s="6">
        <v>44259.091826944445</v>
      </c>
      <c r="G170" s="78" t="s">
        <v>166</v>
      </c>
      <c r="H170" s="78" t="s">
        <v>167</v>
      </c>
      <c r="I170" s="78" t="s">
        <v>165</v>
      </c>
      <c r="J170" s="78" t="s">
        <v>165</v>
      </c>
      <c r="K170" s="78" t="s">
        <v>165</v>
      </c>
      <c r="L170" s="78" t="s">
        <v>165</v>
      </c>
      <c r="M170" s="78" t="s">
        <v>165</v>
      </c>
      <c r="N170" s="78" t="s">
        <v>165</v>
      </c>
      <c r="O170" s="78" t="s">
        <v>165</v>
      </c>
      <c r="P170" s="78" t="s">
        <v>165</v>
      </c>
      <c r="Q170" s="78" t="s">
        <v>165</v>
      </c>
      <c r="R170" s="78" t="s">
        <v>165</v>
      </c>
      <c r="S170" s="78" t="s">
        <v>165</v>
      </c>
      <c r="T170" s="78" t="s">
        <v>165</v>
      </c>
      <c r="U170" s="78" t="s">
        <v>165</v>
      </c>
      <c r="V170" s="78" t="s">
        <v>165</v>
      </c>
      <c r="W170" s="78" t="s">
        <v>165</v>
      </c>
      <c r="X170" s="78" t="s">
        <v>165</v>
      </c>
      <c r="Y170" s="78" t="s">
        <v>165</v>
      </c>
      <c r="Z170" s="78" t="s">
        <v>165</v>
      </c>
      <c r="AA170" s="78" t="s">
        <v>165</v>
      </c>
      <c r="AB170" s="78" t="s">
        <v>165</v>
      </c>
      <c r="AC170" s="78" t="s">
        <v>165</v>
      </c>
      <c r="AD170" s="78" t="s">
        <v>165</v>
      </c>
      <c r="AE170" s="78" t="s">
        <v>165</v>
      </c>
      <c r="AF170" s="78" t="s">
        <v>165</v>
      </c>
      <c r="AG170" s="78" t="s">
        <v>165</v>
      </c>
      <c r="AH170" s="78" t="s">
        <v>165</v>
      </c>
      <c r="AI170" s="78" t="s">
        <v>165</v>
      </c>
      <c r="AJ170" s="78" t="s">
        <v>165</v>
      </c>
      <c r="AK170" s="78" t="s">
        <v>165</v>
      </c>
      <c r="AL170" s="78" t="s">
        <v>165</v>
      </c>
      <c r="AM170" s="78" t="s">
        <v>165</v>
      </c>
      <c r="AN170" s="78" t="s">
        <v>165</v>
      </c>
      <c r="AO170" s="78" t="s">
        <v>165</v>
      </c>
      <c r="AP170" s="78" t="s">
        <v>165</v>
      </c>
      <c r="AQ170" s="78" t="s">
        <v>165</v>
      </c>
      <c r="AR170" s="78" t="s">
        <v>165</v>
      </c>
      <c r="AS170" s="78" t="s">
        <v>165</v>
      </c>
      <c r="AT170" s="78" t="s">
        <v>165</v>
      </c>
      <c r="AU170" s="78" t="s">
        <v>165</v>
      </c>
      <c r="AV170" s="78" t="s">
        <v>165</v>
      </c>
      <c r="AW170" s="78" t="s">
        <v>165</v>
      </c>
      <c r="AX170" s="78" t="s">
        <v>165</v>
      </c>
      <c r="AY170" s="78" t="s">
        <v>165</v>
      </c>
      <c r="AZ170" s="78" t="s">
        <v>165</v>
      </c>
      <c r="BA170" s="78" t="s">
        <v>165</v>
      </c>
      <c r="BB170" s="78" t="s">
        <v>165</v>
      </c>
      <c r="BC170" s="78" t="s">
        <v>165</v>
      </c>
      <c r="BD170" s="78" t="s">
        <v>165</v>
      </c>
      <c r="BE170" s="78" t="s">
        <v>165</v>
      </c>
      <c r="BF170" s="78" t="s">
        <v>165</v>
      </c>
      <c r="BG170" s="78" t="s">
        <v>165</v>
      </c>
      <c r="BH170" s="78" t="s">
        <v>165</v>
      </c>
      <c r="BI170" s="78" t="s">
        <v>165</v>
      </c>
      <c r="BJ170" s="78" t="s">
        <v>165</v>
      </c>
      <c r="BK170" s="78" t="s">
        <v>165</v>
      </c>
      <c r="BL170" s="78" t="s">
        <v>165</v>
      </c>
      <c r="BM170" s="78" t="s">
        <v>165</v>
      </c>
      <c r="BN170" s="78" t="s">
        <v>165</v>
      </c>
      <c r="BO170" s="78" t="s">
        <v>165</v>
      </c>
      <c r="BP170" s="78" t="s">
        <v>165</v>
      </c>
      <c r="BQ170" s="78" t="s">
        <v>165</v>
      </c>
      <c r="BR170" s="78" t="s">
        <v>165</v>
      </c>
      <c r="BS170" s="78" t="s">
        <v>165</v>
      </c>
      <c r="BT170" s="78" t="s">
        <v>165</v>
      </c>
      <c r="BU170" s="78" t="s">
        <v>165</v>
      </c>
      <c r="BV170" s="78" t="s">
        <v>165</v>
      </c>
      <c r="BW170" s="78" t="s">
        <v>165</v>
      </c>
      <c r="BX170" s="78" t="s">
        <v>165</v>
      </c>
      <c r="BY170" s="78" t="s">
        <v>165</v>
      </c>
      <c r="BZ170" s="78" t="s">
        <v>165</v>
      </c>
      <c r="CA170" s="78" t="s">
        <v>165</v>
      </c>
      <c r="CB170" s="78" t="s">
        <v>165</v>
      </c>
      <c r="CC170" s="78" t="s">
        <v>165</v>
      </c>
      <c r="CD170" s="78" t="s">
        <v>165</v>
      </c>
      <c r="CE170" s="78" t="s">
        <v>165</v>
      </c>
      <c r="CF170" s="78" t="s">
        <v>165</v>
      </c>
      <c r="CG170" s="78" t="s">
        <v>165</v>
      </c>
      <c r="CH170" s="78" t="s">
        <v>165</v>
      </c>
      <c r="CI170" s="78" t="s">
        <v>165</v>
      </c>
    </row>
    <row r="171" spans="1:87" x14ac:dyDescent="0.3">
      <c r="A171" s="6">
        <v>44251.975613425922</v>
      </c>
      <c r="B171" s="6">
        <v>44252.106712962966</v>
      </c>
      <c r="C171" s="5">
        <v>2</v>
      </c>
      <c r="D171" s="5">
        <v>11326</v>
      </c>
      <c r="E171" s="78" t="s">
        <v>506</v>
      </c>
      <c r="F171" s="6">
        <v>44259.106753912034</v>
      </c>
      <c r="G171" s="78" t="s">
        <v>166</v>
      </c>
      <c r="H171" s="78" t="s">
        <v>167</v>
      </c>
      <c r="I171" s="78" t="s">
        <v>165</v>
      </c>
      <c r="J171" s="78" t="s">
        <v>165</v>
      </c>
      <c r="K171" s="78" t="s">
        <v>165</v>
      </c>
      <c r="L171" s="78" t="s">
        <v>165</v>
      </c>
      <c r="M171" s="78" t="s">
        <v>165</v>
      </c>
      <c r="N171" s="78" t="s">
        <v>165</v>
      </c>
      <c r="O171" s="78" t="s">
        <v>165</v>
      </c>
      <c r="P171" s="78" t="s">
        <v>165</v>
      </c>
      <c r="Q171" s="78" t="s">
        <v>165</v>
      </c>
      <c r="R171" s="78" t="s">
        <v>165</v>
      </c>
      <c r="S171" s="78" t="s">
        <v>165</v>
      </c>
      <c r="T171" s="78" t="s">
        <v>165</v>
      </c>
      <c r="U171" s="78" t="s">
        <v>165</v>
      </c>
      <c r="V171" s="78" t="s">
        <v>165</v>
      </c>
      <c r="W171" s="78" t="s">
        <v>165</v>
      </c>
      <c r="X171" s="78" t="s">
        <v>165</v>
      </c>
      <c r="Y171" s="78" t="s">
        <v>165</v>
      </c>
      <c r="Z171" s="78" t="s">
        <v>165</v>
      </c>
      <c r="AA171" s="78" t="s">
        <v>165</v>
      </c>
      <c r="AB171" s="78" t="s">
        <v>165</v>
      </c>
      <c r="AC171" s="78" t="s">
        <v>165</v>
      </c>
      <c r="AD171" s="78" t="s">
        <v>165</v>
      </c>
      <c r="AE171" s="78" t="s">
        <v>165</v>
      </c>
      <c r="AF171" s="78" t="s">
        <v>165</v>
      </c>
      <c r="AG171" s="78" t="s">
        <v>165</v>
      </c>
      <c r="AH171" s="78" t="s">
        <v>165</v>
      </c>
      <c r="AI171" s="78" t="s">
        <v>165</v>
      </c>
      <c r="AJ171" s="78" t="s">
        <v>165</v>
      </c>
      <c r="AK171" s="78" t="s">
        <v>165</v>
      </c>
      <c r="AL171" s="78" t="s">
        <v>165</v>
      </c>
      <c r="AM171" s="78" t="s">
        <v>165</v>
      </c>
      <c r="AN171" s="78" t="s">
        <v>165</v>
      </c>
      <c r="AO171" s="78" t="s">
        <v>165</v>
      </c>
      <c r="AP171" s="78" t="s">
        <v>165</v>
      </c>
      <c r="AQ171" s="78" t="s">
        <v>165</v>
      </c>
      <c r="AR171" s="78" t="s">
        <v>165</v>
      </c>
      <c r="AS171" s="78" t="s">
        <v>165</v>
      </c>
      <c r="AT171" s="78" t="s">
        <v>165</v>
      </c>
      <c r="AU171" s="78" t="s">
        <v>165</v>
      </c>
      <c r="AV171" s="78" t="s">
        <v>165</v>
      </c>
      <c r="AW171" s="78" t="s">
        <v>165</v>
      </c>
      <c r="AX171" s="78" t="s">
        <v>165</v>
      </c>
      <c r="AY171" s="78" t="s">
        <v>165</v>
      </c>
      <c r="AZ171" s="78" t="s">
        <v>165</v>
      </c>
      <c r="BA171" s="78" t="s">
        <v>165</v>
      </c>
      <c r="BB171" s="78" t="s">
        <v>165</v>
      </c>
      <c r="BC171" s="78" t="s">
        <v>165</v>
      </c>
      <c r="BD171" s="78" t="s">
        <v>165</v>
      </c>
      <c r="BE171" s="78" t="s">
        <v>165</v>
      </c>
      <c r="BF171" s="78" t="s">
        <v>165</v>
      </c>
      <c r="BG171" s="78" t="s">
        <v>165</v>
      </c>
      <c r="BH171" s="78" t="s">
        <v>165</v>
      </c>
      <c r="BI171" s="78" t="s">
        <v>165</v>
      </c>
      <c r="BJ171" s="78" t="s">
        <v>165</v>
      </c>
      <c r="BK171" s="78" t="s">
        <v>165</v>
      </c>
      <c r="BL171" s="78" t="s">
        <v>165</v>
      </c>
      <c r="BM171" s="78" t="s">
        <v>165</v>
      </c>
      <c r="BN171" s="78" t="s">
        <v>165</v>
      </c>
      <c r="BO171" s="78" t="s">
        <v>165</v>
      </c>
      <c r="BP171" s="78" t="s">
        <v>165</v>
      </c>
      <c r="BQ171" s="78" t="s">
        <v>165</v>
      </c>
      <c r="BR171" s="78" t="s">
        <v>165</v>
      </c>
      <c r="BS171" s="78" t="s">
        <v>165</v>
      </c>
      <c r="BT171" s="78" t="s">
        <v>165</v>
      </c>
      <c r="BU171" s="78" t="s">
        <v>165</v>
      </c>
      <c r="BV171" s="78" t="s">
        <v>165</v>
      </c>
      <c r="BW171" s="78" t="s">
        <v>165</v>
      </c>
      <c r="BX171" s="78" t="s">
        <v>165</v>
      </c>
      <c r="BY171" s="78" t="s">
        <v>165</v>
      </c>
      <c r="BZ171" s="78" t="s">
        <v>165</v>
      </c>
      <c r="CA171" s="78" t="s">
        <v>165</v>
      </c>
      <c r="CB171" s="78" t="s">
        <v>165</v>
      </c>
      <c r="CC171" s="78" t="s">
        <v>165</v>
      </c>
      <c r="CD171" s="78" t="s">
        <v>165</v>
      </c>
      <c r="CE171" s="78" t="s">
        <v>165</v>
      </c>
      <c r="CF171" s="78" t="s">
        <v>165</v>
      </c>
      <c r="CG171" s="78" t="s">
        <v>165</v>
      </c>
      <c r="CH171" s="78" t="s">
        <v>165</v>
      </c>
      <c r="CI171" s="78" t="s">
        <v>165</v>
      </c>
    </row>
    <row r="172" spans="1:87" x14ac:dyDescent="0.3">
      <c r="A172" s="6">
        <v>44251.36142361111</v>
      </c>
      <c r="B172" s="6">
        <v>44252.132928240739</v>
      </c>
      <c r="C172" s="5">
        <v>46</v>
      </c>
      <c r="D172" s="5">
        <v>66658</v>
      </c>
      <c r="E172" s="78" t="s">
        <v>506</v>
      </c>
      <c r="F172" s="6">
        <v>44259.132962430558</v>
      </c>
      <c r="G172" s="78" t="s">
        <v>166</v>
      </c>
      <c r="H172" s="78" t="s">
        <v>167</v>
      </c>
      <c r="I172" s="78" t="s">
        <v>185</v>
      </c>
      <c r="J172" s="78" t="s">
        <v>165</v>
      </c>
      <c r="K172" s="78" t="s">
        <v>186</v>
      </c>
      <c r="L172" s="78" t="s">
        <v>3077</v>
      </c>
      <c r="M172" s="78" t="s">
        <v>197</v>
      </c>
      <c r="N172" s="78" t="s">
        <v>2901</v>
      </c>
      <c r="O172" s="78" t="s">
        <v>198</v>
      </c>
      <c r="P172" s="78" t="s">
        <v>197</v>
      </c>
      <c r="Q172" s="78" t="s">
        <v>165</v>
      </c>
      <c r="R172" s="78" t="s">
        <v>165</v>
      </c>
      <c r="S172" s="78" t="s">
        <v>165</v>
      </c>
      <c r="T172" s="78" t="s">
        <v>2847</v>
      </c>
      <c r="U172" s="78" t="s">
        <v>518</v>
      </c>
      <c r="V172" s="78" t="s">
        <v>2847</v>
      </c>
      <c r="W172" s="78" t="s">
        <v>165</v>
      </c>
      <c r="X172" s="78" t="s">
        <v>2847</v>
      </c>
      <c r="Y172" s="78" t="s">
        <v>165</v>
      </c>
      <c r="Z172" s="78" t="s">
        <v>2848</v>
      </c>
      <c r="AA172" s="78" t="s">
        <v>519</v>
      </c>
      <c r="AB172" s="78" t="s">
        <v>2848</v>
      </c>
      <c r="AC172" s="78" t="s">
        <v>2848</v>
      </c>
      <c r="AD172" s="78" t="s">
        <v>165</v>
      </c>
      <c r="AE172" s="78" t="s">
        <v>2848</v>
      </c>
      <c r="AF172" s="78" t="s">
        <v>165</v>
      </c>
      <c r="AG172" s="78" t="s">
        <v>165</v>
      </c>
      <c r="AH172" s="78" t="s">
        <v>165</v>
      </c>
      <c r="AI172" s="78" t="s">
        <v>165</v>
      </c>
      <c r="AJ172" s="78" t="s">
        <v>165</v>
      </c>
      <c r="AK172" s="78" t="s">
        <v>165</v>
      </c>
      <c r="AL172" s="78" t="s">
        <v>165</v>
      </c>
      <c r="AM172" s="78" t="s">
        <v>165</v>
      </c>
      <c r="AN172" s="78" t="s">
        <v>165</v>
      </c>
      <c r="AO172" s="78" t="s">
        <v>165</v>
      </c>
      <c r="AP172" s="78" t="s">
        <v>165</v>
      </c>
      <c r="AQ172" s="78" t="s">
        <v>165</v>
      </c>
      <c r="AR172" s="78" t="s">
        <v>165</v>
      </c>
      <c r="AS172" s="78" t="s">
        <v>165</v>
      </c>
      <c r="AT172" s="78" t="s">
        <v>165</v>
      </c>
      <c r="AU172" s="78" t="s">
        <v>165</v>
      </c>
      <c r="AV172" s="78" t="s">
        <v>165</v>
      </c>
      <c r="AW172" s="78" t="s">
        <v>165</v>
      </c>
      <c r="AX172" s="78" t="s">
        <v>165</v>
      </c>
      <c r="AY172" s="78" t="s">
        <v>165</v>
      </c>
      <c r="AZ172" s="78" t="s">
        <v>165</v>
      </c>
      <c r="BA172" s="78" t="s">
        <v>165</v>
      </c>
      <c r="BB172" s="78" t="s">
        <v>165</v>
      </c>
      <c r="BC172" s="78" t="s">
        <v>165</v>
      </c>
      <c r="BD172" s="78" t="s">
        <v>165</v>
      </c>
      <c r="BE172" s="78" t="s">
        <v>165</v>
      </c>
      <c r="BF172" s="78" t="s">
        <v>165</v>
      </c>
      <c r="BG172" s="78" t="s">
        <v>165</v>
      </c>
      <c r="BH172" s="78" t="s">
        <v>165</v>
      </c>
      <c r="BI172" s="78" t="s">
        <v>165</v>
      </c>
      <c r="BJ172" s="78" t="s">
        <v>165</v>
      </c>
      <c r="BK172" s="78" t="s">
        <v>165</v>
      </c>
      <c r="BL172" s="78" t="s">
        <v>165</v>
      </c>
      <c r="BM172" s="78" t="s">
        <v>165</v>
      </c>
      <c r="BN172" s="78" t="s">
        <v>165</v>
      </c>
      <c r="BO172" s="78" t="s">
        <v>165</v>
      </c>
      <c r="BP172" s="78" t="s">
        <v>165</v>
      </c>
      <c r="BQ172" s="78" t="s">
        <v>165</v>
      </c>
      <c r="BR172" s="78" t="s">
        <v>165</v>
      </c>
      <c r="BS172" s="78" t="s">
        <v>165</v>
      </c>
      <c r="BT172" s="78" t="s">
        <v>165</v>
      </c>
      <c r="BU172" s="78" t="s">
        <v>165</v>
      </c>
      <c r="BV172" s="78" t="s">
        <v>165</v>
      </c>
      <c r="BW172" s="78" t="s">
        <v>165</v>
      </c>
      <c r="BX172" s="78" t="s">
        <v>165</v>
      </c>
      <c r="BY172" s="78" t="s">
        <v>165</v>
      </c>
      <c r="BZ172" s="78" t="s">
        <v>165</v>
      </c>
      <c r="CA172" s="78" t="s">
        <v>165</v>
      </c>
      <c r="CB172" s="78" t="s">
        <v>165</v>
      </c>
      <c r="CC172" s="78" t="s">
        <v>165</v>
      </c>
      <c r="CD172" s="78" t="s">
        <v>165</v>
      </c>
      <c r="CE172" s="78" t="s">
        <v>165</v>
      </c>
      <c r="CF172" s="78" t="s">
        <v>165</v>
      </c>
      <c r="CG172" s="78" t="s">
        <v>165</v>
      </c>
      <c r="CH172" s="78" t="s">
        <v>165</v>
      </c>
      <c r="CI172" s="78" t="s">
        <v>165</v>
      </c>
    </row>
    <row r="173" spans="1:87" x14ac:dyDescent="0.3">
      <c r="A173" s="6">
        <v>44252.136736111112</v>
      </c>
      <c r="B173" s="6">
        <v>44252.149062500001</v>
      </c>
      <c r="C173" s="5">
        <v>46</v>
      </c>
      <c r="D173" s="5">
        <v>1065</v>
      </c>
      <c r="E173" s="78" t="s">
        <v>506</v>
      </c>
      <c r="F173" s="6">
        <v>44259.149118344911</v>
      </c>
      <c r="G173" s="78" t="s">
        <v>166</v>
      </c>
      <c r="H173" s="78" t="s">
        <v>167</v>
      </c>
      <c r="I173" s="78" t="s">
        <v>185</v>
      </c>
      <c r="J173" s="78" t="s">
        <v>165</v>
      </c>
      <c r="K173" s="78" t="s">
        <v>186</v>
      </c>
      <c r="L173" s="78" t="s">
        <v>3077</v>
      </c>
      <c r="M173" s="78" t="s">
        <v>230</v>
      </c>
      <c r="N173" s="78" t="s">
        <v>2903</v>
      </c>
      <c r="O173" s="78" t="s">
        <v>198</v>
      </c>
      <c r="P173" s="78" t="s">
        <v>230</v>
      </c>
      <c r="Q173" s="78" t="s">
        <v>165</v>
      </c>
      <c r="R173" s="78" t="s">
        <v>165</v>
      </c>
      <c r="S173" s="78" t="s">
        <v>165</v>
      </c>
      <c r="T173" s="78" t="s">
        <v>2855</v>
      </c>
      <c r="U173" s="78" t="s">
        <v>165</v>
      </c>
      <c r="V173" s="78" t="s">
        <v>2848</v>
      </c>
      <c r="W173" s="78" t="s">
        <v>165</v>
      </c>
      <c r="X173" s="78" t="s">
        <v>2847</v>
      </c>
      <c r="Y173" s="78" t="s">
        <v>165</v>
      </c>
      <c r="Z173" s="78" t="s">
        <v>2848</v>
      </c>
      <c r="AA173" s="78" t="s">
        <v>165</v>
      </c>
      <c r="AB173" s="78" t="s">
        <v>2848</v>
      </c>
      <c r="AC173" s="78" t="s">
        <v>2848</v>
      </c>
      <c r="AD173" s="78" t="s">
        <v>165</v>
      </c>
      <c r="AE173" s="78" t="s">
        <v>2848</v>
      </c>
      <c r="AF173" s="78" t="s">
        <v>165</v>
      </c>
      <c r="AG173" s="78" t="s">
        <v>165</v>
      </c>
      <c r="AH173" s="78" t="s">
        <v>165</v>
      </c>
      <c r="AI173" s="78" t="s">
        <v>165</v>
      </c>
      <c r="AJ173" s="78" t="s">
        <v>165</v>
      </c>
      <c r="AK173" s="78" t="s">
        <v>165</v>
      </c>
      <c r="AL173" s="78" t="s">
        <v>165</v>
      </c>
      <c r="AM173" s="78" t="s">
        <v>165</v>
      </c>
      <c r="AN173" s="78" t="s">
        <v>165</v>
      </c>
      <c r="AO173" s="78" t="s">
        <v>165</v>
      </c>
      <c r="AP173" s="78" t="s">
        <v>165</v>
      </c>
      <c r="AQ173" s="78" t="s">
        <v>165</v>
      </c>
      <c r="AR173" s="78" t="s">
        <v>165</v>
      </c>
      <c r="AS173" s="78" t="s">
        <v>165</v>
      </c>
      <c r="AT173" s="78" t="s">
        <v>165</v>
      </c>
      <c r="AU173" s="78" t="s">
        <v>165</v>
      </c>
      <c r="AV173" s="78" t="s">
        <v>165</v>
      </c>
      <c r="AW173" s="78" t="s">
        <v>165</v>
      </c>
      <c r="AX173" s="78" t="s">
        <v>165</v>
      </c>
      <c r="AY173" s="78" t="s">
        <v>165</v>
      </c>
      <c r="AZ173" s="78" t="s">
        <v>165</v>
      </c>
      <c r="BA173" s="78" t="s">
        <v>165</v>
      </c>
      <c r="BB173" s="78" t="s">
        <v>165</v>
      </c>
      <c r="BC173" s="78" t="s">
        <v>165</v>
      </c>
      <c r="BD173" s="78" t="s">
        <v>165</v>
      </c>
      <c r="BE173" s="78" t="s">
        <v>165</v>
      </c>
      <c r="BF173" s="78" t="s">
        <v>165</v>
      </c>
      <c r="BG173" s="78" t="s">
        <v>165</v>
      </c>
      <c r="BH173" s="78" t="s">
        <v>165</v>
      </c>
      <c r="BI173" s="78" t="s">
        <v>165</v>
      </c>
      <c r="BJ173" s="78" t="s">
        <v>165</v>
      </c>
      <c r="BK173" s="78" t="s">
        <v>165</v>
      </c>
      <c r="BL173" s="78" t="s">
        <v>165</v>
      </c>
      <c r="BM173" s="78" t="s">
        <v>165</v>
      </c>
      <c r="BN173" s="78" t="s">
        <v>165</v>
      </c>
      <c r="BO173" s="78" t="s">
        <v>165</v>
      </c>
      <c r="BP173" s="78" t="s">
        <v>165</v>
      </c>
      <c r="BQ173" s="78" t="s">
        <v>165</v>
      </c>
      <c r="BR173" s="78" t="s">
        <v>165</v>
      </c>
      <c r="BS173" s="78" t="s">
        <v>165</v>
      </c>
      <c r="BT173" s="78" t="s">
        <v>165</v>
      </c>
      <c r="BU173" s="78" t="s">
        <v>165</v>
      </c>
      <c r="BV173" s="78" t="s">
        <v>165</v>
      </c>
      <c r="BW173" s="78" t="s">
        <v>165</v>
      </c>
      <c r="BX173" s="78" t="s">
        <v>165</v>
      </c>
      <c r="BY173" s="78" t="s">
        <v>165</v>
      </c>
      <c r="BZ173" s="78" t="s">
        <v>165</v>
      </c>
      <c r="CA173" s="78" t="s">
        <v>165</v>
      </c>
      <c r="CB173" s="78" t="s">
        <v>165</v>
      </c>
      <c r="CC173" s="78" t="s">
        <v>165</v>
      </c>
      <c r="CD173" s="78" t="s">
        <v>165</v>
      </c>
      <c r="CE173" s="78" t="s">
        <v>165</v>
      </c>
      <c r="CF173" s="78" t="s">
        <v>165</v>
      </c>
      <c r="CG173" s="78" t="s">
        <v>165</v>
      </c>
      <c r="CH173" s="78" t="s">
        <v>165</v>
      </c>
      <c r="CI173" s="78" t="s">
        <v>165</v>
      </c>
    </row>
    <row r="174" spans="1:87" x14ac:dyDescent="0.3">
      <c r="A174" s="6">
        <v>44259.156550925924</v>
      </c>
      <c r="B174" s="6">
        <v>44259.166539351849</v>
      </c>
      <c r="C174" s="5">
        <v>100</v>
      </c>
      <c r="D174" s="5">
        <v>863</v>
      </c>
      <c r="E174" s="78" t="s">
        <v>164</v>
      </c>
      <c r="F174" s="6">
        <v>44259.166568067129</v>
      </c>
      <c r="G174" s="78" t="s">
        <v>166</v>
      </c>
      <c r="H174" s="78" t="s">
        <v>167</v>
      </c>
      <c r="I174" s="78" t="s">
        <v>168</v>
      </c>
      <c r="J174" s="78" t="s">
        <v>165</v>
      </c>
      <c r="K174" s="78" t="s">
        <v>169</v>
      </c>
      <c r="L174" s="78" t="s">
        <v>2863</v>
      </c>
      <c r="M174" s="78" t="s">
        <v>187</v>
      </c>
      <c r="N174" s="78" t="s">
        <v>2902</v>
      </c>
      <c r="O174" s="78" t="s">
        <v>198</v>
      </c>
      <c r="P174" s="78" t="s">
        <v>197</v>
      </c>
      <c r="Q174" s="78" t="s">
        <v>165</v>
      </c>
      <c r="R174" s="78" t="s">
        <v>165</v>
      </c>
      <c r="S174" s="78" t="s">
        <v>165</v>
      </c>
      <c r="T174" s="78" t="s">
        <v>2851</v>
      </c>
      <c r="U174" s="78" t="s">
        <v>165</v>
      </c>
      <c r="V174" s="78" t="s">
        <v>2851</v>
      </c>
      <c r="W174" s="78" t="s">
        <v>165</v>
      </c>
      <c r="X174" s="78" t="s">
        <v>2851</v>
      </c>
      <c r="Y174" s="78" t="s">
        <v>165</v>
      </c>
      <c r="Z174" s="78" t="s">
        <v>2850</v>
      </c>
      <c r="AA174" s="78" t="s">
        <v>165</v>
      </c>
      <c r="AB174" s="78" t="s">
        <v>2847</v>
      </c>
      <c r="AC174" s="78" t="s">
        <v>2850</v>
      </c>
      <c r="AD174" s="78" t="s">
        <v>165</v>
      </c>
      <c r="AE174" s="78" t="s">
        <v>2851</v>
      </c>
      <c r="AF174" s="78" t="s">
        <v>165</v>
      </c>
      <c r="AG174" s="78" t="s">
        <v>2860</v>
      </c>
      <c r="AH174" s="78" t="s">
        <v>2860</v>
      </c>
      <c r="AI174" s="78" t="s">
        <v>2860</v>
      </c>
      <c r="AJ174" s="78" t="s">
        <v>2860</v>
      </c>
      <c r="AK174" s="78" t="s">
        <v>2861</v>
      </c>
      <c r="AL174" s="78" t="s">
        <v>2861</v>
      </c>
      <c r="AM174" s="78" t="s">
        <v>2851</v>
      </c>
      <c r="AN174" s="78" t="s">
        <v>2851</v>
      </c>
      <c r="AO174" s="78" t="s">
        <v>2851</v>
      </c>
      <c r="AP174" s="78" t="s">
        <v>2851</v>
      </c>
      <c r="AQ174" s="78" t="s">
        <v>2851</v>
      </c>
      <c r="AR174" s="78" t="s">
        <v>2848</v>
      </c>
      <c r="AS174" s="78" t="s">
        <v>182</v>
      </c>
      <c r="AT174" s="78" t="s">
        <v>193</v>
      </c>
      <c r="AU174" s="78" t="s">
        <v>183</v>
      </c>
      <c r="AV174" s="78" t="s">
        <v>182</v>
      </c>
      <c r="AW174" s="78" t="s">
        <v>193</v>
      </c>
      <c r="AX174" s="78" t="s">
        <v>193</v>
      </c>
      <c r="AY174" s="78" t="s">
        <v>184</v>
      </c>
      <c r="AZ174" s="78" t="s">
        <v>165</v>
      </c>
      <c r="BA174" s="78" t="s">
        <v>2847</v>
      </c>
      <c r="BB174" s="78" t="s">
        <v>2847</v>
      </c>
      <c r="BC174" s="78" t="s">
        <v>2847</v>
      </c>
      <c r="BD174" s="78" t="s">
        <v>2847</v>
      </c>
      <c r="BE174" s="78" t="s">
        <v>2847</v>
      </c>
      <c r="BF174" s="78" t="s">
        <v>2847</v>
      </c>
      <c r="BG174" s="78" t="s">
        <v>2849</v>
      </c>
      <c r="BH174" s="78" t="s">
        <v>2847</v>
      </c>
      <c r="BI174" s="78" t="s">
        <v>2847</v>
      </c>
      <c r="BJ174" s="78" t="s">
        <v>2847</v>
      </c>
      <c r="BK174" s="78" t="s">
        <v>2847</v>
      </c>
      <c r="BL174" s="78" t="s">
        <v>2847</v>
      </c>
      <c r="BM174" s="78" t="s">
        <v>2847</v>
      </c>
      <c r="BN174" s="78" t="s">
        <v>2849</v>
      </c>
      <c r="BO174" s="78" t="s">
        <v>2847</v>
      </c>
      <c r="BP174" s="78" t="s">
        <v>2847</v>
      </c>
      <c r="BQ174" s="78" t="s">
        <v>2847</v>
      </c>
      <c r="BR174" s="78" t="s">
        <v>2847</v>
      </c>
      <c r="BS174" s="78" t="s">
        <v>2848</v>
      </c>
      <c r="BT174" s="78" t="s">
        <v>2847</v>
      </c>
      <c r="BU174" s="78" t="s">
        <v>2847</v>
      </c>
      <c r="BV174" s="78" t="s">
        <v>2847</v>
      </c>
      <c r="BW174" s="78" t="s">
        <v>2847</v>
      </c>
      <c r="BX174" s="78" t="s">
        <v>2847</v>
      </c>
      <c r="BY174" s="78" t="s">
        <v>2847</v>
      </c>
      <c r="BZ174" s="78" t="s">
        <v>2847</v>
      </c>
      <c r="CA174" s="78" t="s">
        <v>2847</v>
      </c>
      <c r="CB174" s="78" t="s">
        <v>2847</v>
      </c>
      <c r="CC174" s="78" t="s">
        <v>165</v>
      </c>
      <c r="CD174" s="78" t="s">
        <v>165</v>
      </c>
      <c r="CE174" s="78" t="s">
        <v>165</v>
      </c>
      <c r="CF174" s="78" t="s">
        <v>165</v>
      </c>
      <c r="CG174" s="78" t="s">
        <v>165</v>
      </c>
      <c r="CH174" s="78" t="s">
        <v>165</v>
      </c>
      <c r="CI174" s="78" t="s">
        <v>165</v>
      </c>
    </row>
    <row r="175" spans="1:87" x14ac:dyDescent="0.3">
      <c r="A175" s="6">
        <v>44252.161504629628</v>
      </c>
      <c r="B175" s="6">
        <v>44252.170208333337</v>
      </c>
      <c r="C175" s="5">
        <v>21</v>
      </c>
      <c r="D175" s="5">
        <v>752</v>
      </c>
      <c r="E175" s="78" t="s">
        <v>506</v>
      </c>
      <c r="F175" s="6">
        <v>44259.170230162039</v>
      </c>
      <c r="G175" s="78" t="s">
        <v>166</v>
      </c>
      <c r="H175" s="78" t="s">
        <v>167</v>
      </c>
      <c r="I175" s="78" t="s">
        <v>168</v>
      </c>
      <c r="J175" s="78" t="s">
        <v>165</v>
      </c>
      <c r="K175" s="78" t="s">
        <v>169</v>
      </c>
      <c r="L175" s="78" t="s">
        <v>3080</v>
      </c>
      <c r="M175" s="78" t="s">
        <v>212</v>
      </c>
      <c r="N175" s="78" t="s">
        <v>2902</v>
      </c>
      <c r="O175" s="78" t="s">
        <v>198</v>
      </c>
      <c r="P175" s="78" t="s">
        <v>197</v>
      </c>
      <c r="Q175" s="78" t="s">
        <v>165</v>
      </c>
      <c r="R175" s="78" t="s">
        <v>165</v>
      </c>
      <c r="S175" s="78" t="s">
        <v>165</v>
      </c>
      <c r="T175" s="78" t="s">
        <v>165</v>
      </c>
      <c r="U175" s="78" t="s">
        <v>165</v>
      </c>
      <c r="V175" s="78" t="s">
        <v>165</v>
      </c>
      <c r="W175" s="78" t="s">
        <v>165</v>
      </c>
      <c r="X175" s="78" t="s">
        <v>165</v>
      </c>
      <c r="Y175" s="78" t="s">
        <v>165</v>
      </c>
      <c r="Z175" s="78" t="s">
        <v>165</v>
      </c>
      <c r="AA175" s="78" t="s">
        <v>165</v>
      </c>
      <c r="AB175" s="78" t="s">
        <v>165</v>
      </c>
      <c r="AC175" s="78" t="s">
        <v>165</v>
      </c>
      <c r="AD175" s="78" t="s">
        <v>165</v>
      </c>
      <c r="AE175" s="78" t="s">
        <v>165</v>
      </c>
      <c r="AF175" s="78" t="s">
        <v>165</v>
      </c>
      <c r="AG175" s="78" t="s">
        <v>165</v>
      </c>
      <c r="AH175" s="78" t="s">
        <v>165</v>
      </c>
      <c r="AI175" s="78" t="s">
        <v>165</v>
      </c>
      <c r="AJ175" s="78" t="s">
        <v>165</v>
      </c>
      <c r="AK175" s="78" t="s">
        <v>165</v>
      </c>
      <c r="AL175" s="78" t="s">
        <v>165</v>
      </c>
      <c r="AM175" s="78" t="s">
        <v>165</v>
      </c>
      <c r="AN175" s="78" t="s">
        <v>165</v>
      </c>
      <c r="AO175" s="78" t="s">
        <v>165</v>
      </c>
      <c r="AP175" s="78" t="s">
        <v>165</v>
      </c>
      <c r="AQ175" s="78" t="s">
        <v>165</v>
      </c>
      <c r="AR175" s="78" t="s">
        <v>165</v>
      </c>
      <c r="AS175" s="78" t="s">
        <v>165</v>
      </c>
      <c r="AT175" s="78" t="s">
        <v>165</v>
      </c>
      <c r="AU175" s="78" t="s">
        <v>165</v>
      </c>
      <c r="AV175" s="78" t="s">
        <v>165</v>
      </c>
      <c r="AW175" s="78" t="s">
        <v>165</v>
      </c>
      <c r="AX175" s="78" t="s">
        <v>165</v>
      </c>
      <c r="AY175" s="78" t="s">
        <v>165</v>
      </c>
      <c r="AZ175" s="78" t="s">
        <v>165</v>
      </c>
      <c r="BA175" s="78" t="s">
        <v>165</v>
      </c>
      <c r="BB175" s="78" t="s">
        <v>165</v>
      </c>
      <c r="BC175" s="78" t="s">
        <v>165</v>
      </c>
      <c r="BD175" s="78" t="s">
        <v>165</v>
      </c>
      <c r="BE175" s="78" t="s">
        <v>165</v>
      </c>
      <c r="BF175" s="78" t="s">
        <v>165</v>
      </c>
      <c r="BG175" s="78" t="s">
        <v>165</v>
      </c>
      <c r="BH175" s="78" t="s">
        <v>165</v>
      </c>
      <c r="BI175" s="78" t="s">
        <v>165</v>
      </c>
      <c r="BJ175" s="78" t="s">
        <v>165</v>
      </c>
      <c r="BK175" s="78" t="s">
        <v>165</v>
      </c>
      <c r="BL175" s="78" t="s">
        <v>165</v>
      </c>
      <c r="BM175" s="78" t="s">
        <v>165</v>
      </c>
      <c r="BN175" s="78" t="s">
        <v>165</v>
      </c>
      <c r="BO175" s="78" t="s">
        <v>165</v>
      </c>
      <c r="BP175" s="78" t="s">
        <v>165</v>
      </c>
      <c r="BQ175" s="78" t="s">
        <v>165</v>
      </c>
      <c r="BR175" s="78" t="s">
        <v>165</v>
      </c>
      <c r="BS175" s="78" t="s">
        <v>165</v>
      </c>
      <c r="BT175" s="78" t="s">
        <v>165</v>
      </c>
      <c r="BU175" s="78" t="s">
        <v>165</v>
      </c>
      <c r="BV175" s="78" t="s">
        <v>165</v>
      </c>
      <c r="BW175" s="78" t="s">
        <v>165</v>
      </c>
      <c r="BX175" s="78" t="s">
        <v>165</v>
      </c>
      <c r="BY175" s="78" t="s">
        <v>165</v>
      </c>
      <c r="BZ175" s="78" t="s">
        <v>165</v>
      </c>
      <c r="CA175" s="78" t="s">
        <v>165</v>
      </c>
      <c r="CB175" s="78" t="s">
        <v>165</v>
      </c>
      <c r="CC175" s="78" t="s">
        <v>165</v>
      </c>
      <c r="CD175" s="78" t="s">
        <v>165</v>
      </c>
      <c r="CE175" s="78" t="s">
        <v>165</v>
      </c>
      <c r="CF175" s="78" t="s">
        <v>165</v>
      </c>
      <c r="CG175" s="78" t="s">
        <v>165</v>
      </c>
      <c r="CH175" s="78" t="s">
        <v>165</v>
      </c>
      <c r="CI175" s="78" t="s">
        <v>165</v>
      </c>
    </row>
    <row r="176" spans="1:87" x14ac:dyDescent="0.3">
      <c r="A176" s="6">
        <v>44252.169791666667</v>
      </c>
      <c r="B176" s="6">
        <v>44252.170590277776</v>
      </c>
      <c r="C176" s="5">
        <v>2</v>
      </c>
      <c r="D176" s="5">
        <v>68</v>
      </c>
      <c r="E176" s="78" t="s">
        <v>506</v>
      </c>
      <c r="F176" s="6">
        <v>44259.170604305553</v>
      </c>
      <c r="G176" s="78" t="s">
        <v>166</v>
      </c>
      <c r="H176" s="78" t="s">
        <v>167</v>
      </c>
      <c r="I176" s="78" t="s">
        <v>165</v>
      </c>
      <c r="J176" s="78" t="s">
        <v>165</v>
      </c>
      <c r="K176" s="78" t="s">
        <v>165</v>
      </c>
      <c r="L176" s="78" t="s">
        <v>165</v>
      </c>
      <c r="M176" s="78" t="s">
        <v>165</v>
      </c>
      <c r="N176" s="78" t="s">
        <v>165</v>
      </c>
      <c r="O176" s="78" t="s">
        <v>165</v>
      </c>
      <c r="P176" s="78" t="s">
        <v>165</v>
      </c>
      <c r="Q176" s="78" t="s">
        <v>165</v>
      </c>
      <c r="R176" s="78" t="s">
        <v>165</v>
      </c>
      <c r="S176" s="78" t="s">
        <v>165</v>
      </c>
      <c r="T176" s="78" t="s">
        <v>165</v>
      </c>
      <c r="U176" s="78" t="s">
        <v>165</v>
      </c>
      <c r="V176" s="78" t="s">
        <v>165</v>
      </c>
      <c r="W176" s="78" t="s">
        <v>165</v>
      </c>
      <c r="X176" s="78" t="s">
        <v>165</v>
      </c>
      <c r="Y176" s="78" t="s">
        <v>165</v>
      </c>
      <c r="Z176" s="78" t="s">
        <v>165</v>
      </c>
      <c r="AA176" s="78" t="s">
        <v>165</v>
      </c>
      <c r="AB176" s="78" t="s">
        <v>165</v>
      </c>
      <c r="AC176" s="78" t="s">
        <v>165</v>
      </c>
      <c r="AD176" s="78" t="s">
        <v>165</v>
      </c>
      <c r="AE176" s="78" t="s">
        <v>165</v>
      </c>
      <c r="AF176" s="78" t="s">
        <v>165</v>
      </c>
      <c r="AG176" s="78" t="s">
        <v>165</v>
      </c>
      <c r="AH176" s="78" t="s">
        <v>165</v>
      </c>
      <c r="AI176" s="78" t="s">
        <v>165</v>
      </c>
      <c r="AJ176" s="78" t="s">
        <v>165</v>
      </c>
      <c r="AK176" s="78" t="s">
        <v>165</v>
      </c>
      <c r="AL176" s="78" t="s">
        <v>165</v>
      </c>
      <c r="AM176" s="78" t="s">
        <v>165</v>
      </c>
      <c r="AN176" s="78" t="s">
        <v>165</v>
      </c>
      <c r="AO176" s="78" t="s">
        <v>165</v>
      </c>
      <c r="AP176" s="78" t="s">
        <v>165</v>
      </c>
      <c r="AQ176" s="78" t="s">
        <v>165</v>
      </c>
      <c r="AR176" s="78" t="s">
        <v>165</v>
      </c>
      <c r="AS176" s="78" t="s">
        <v>165</v>
      </c>
      <c r="AT176" s="78" t="s">
        <v>165</v>
      </c>
      <c r="AU176" s="78" t="s">
        <v>165</v>
      </c>
      <c r="AV176" s="78" t="s">
        <v>165</v>
      </c>
      <c r="AW176" s="78" t="s">
        <v>165</v>
      </c>
      <c r="AX176" s="78" t="s">
        <v>165</v>
      </c>
      <c r="AY176" s="78" t="s">
        <v>165</v>
      </c>
      <c r="AZ176" s="78" t="s">
        <v>165</v>
      </c>
      <c r="BA176" s="78" t="s">
        <v>165</v>
      </c>
      <c r="BB176" s="78" t="s">
        <v>165</v>
      </c>
      <c r="BC176" s="78" t="s">
        <v>165</v>
      </c>
      <c r="BD176" s="78" t="s">
        <v>165</v>
      </c>
      <c r="BE176" s="78" t="s">
        <v>165</v>
      </c>
      <c r="BF176" s="78" t="s">
        <v>165</v>
      </c>
      <c r="BG176" s="78" t="s">
        <v>165</v>
      </c>
      <c r="BH176" s="78" t="s">
        <v>165</v>
      </c>
      <c r="BI176" s="78" t="s">
        <v>165</v>
      </c>
      <c r="BJ176" s="78" t="s">
        <v>165</v>
      </c>
      <c r="BK176" s="78" t="s">
        <v>165</v>
      </c>
      <c r="BL176" s="78" t="s">
        <v>165</v>
      </c>
      <c r="BM176" s="78" t="s">
        <v>165</v>
      </c>
      <c r="BN176" s="78" t="s">
        <v>165</v>
      </c>
      <c r="BO176" s="78" t="s">
        <v>165</v>
      </c>
      <c r="BP176" s="78" t="s">
        <v>165</v>
      </c>
      <c r="BQ176" s="78" t="s">
        <v>165</v>
      </c>
      <c r="BR176" s="78" t="s">
        <v>165</v>
      </c>
      <c r="BS176" s="78" t="s">
        <v>165</v>
      </c>
      <c r="BT176" s="78" t="s">
        <v>165</v>
      </c>
      <c r="BU176" s="78" t="s">
        <v>165</v>
      </c>
      <c r="BV176" s="78" t="s">
        <v>165</v>
      </c>
      <c r="BW176" s="78" t="s">
        <v>165</v>
      </c>
      <c r="BX176" s="78" t="s">
        <v>165</v>
      </c>
      <c r="BY176" s="78" t="s">
        <v>165</v>
      </c>
      <c r="BZ176" s="78" t="s">
        <v>165</v>
      </c>
      <c r="CA176" s="78" t="s">
        <v>165</v>
      </c>
      <c r="CB176" s="78" t="s">
        <v>165</v>
      </c>
      <c r="CC176" s="78" t="s">
        <v>165</v>
      </c>
      <c r="CD176" s="78" t="s">
        <v>165</v>
      </c>
      <c r="CE176" s="78" t="s">
        <v>165</v>
      </c>
      <c r="CF176" s="78" t="s">
        <v>165</v>
      </c>
      <c r="CG176" s="78" t="s">
        <v>165</v>
      </c>
      <c r="CH176" s="78" t="s">
        <v>165</v>
      </c>
      <c r="CI176" s="78" t="s">
        <v>165</v>
      </c>
    </row>
    <row r="177" spans="1:87" x14ac:dyDescent="0.3">
      <c r="A177" s="6">
        <v>44252.182141203702</v>
      </c>
      <c r="B177" s="6">
        <v>44252.182256944441</v>
      </c>
      <c r="C177" s="5">
        <v>2</v>
      </c>
      <c r="D177" s="5">
        <v>10</v>
      </c>
      <c r="E177" s="78" t="s">
        <v>506</v>
      </c>
      <c r="F177" s="6">
        <v>44259.18229971065</v>
      </c>
      <c r="G177" s="78" t="s">
        <v>166</v>
      </c>
      <c r="H177" s="78" t="s">
        <v>167</v>
      </c>
      <c r="I177" s="78" t="s">
        <v>165</v>
      </c>
      <c r="J177" s="78" t="s">
        <v>165</v>
      </c>
      <c r="K177" s="78" t="s">
        <v>165</v>
      </c>
      <c r="L177" s="78" t="s">
        <v>165</v>
      </c>
      <c r="M177" s="78" t="s">
        <v>165</v>
      </c>
      <c r="N177" s="78" t="s">
        <v>165</v>
      </c>
      <c r="O177" s="78" t="s">
        <v>165</v>
      </c>
      <c r="P177" s="78" t="s">
        <v>165</v>
      </c>
      <c r="Q177" s="78" t="s">
        <v>165</v>
      </c>
      <c r="R177" s="78" t="s">
        <v>165</v>
      </c>
      <c r="S177" s="78" t="s">
        <v>165</v>
      </c>
      <c r="T177" s="78" t="s">
        <v>165</v>
      </c>
      <c r="U177" s="78" t="s">
        <v>165</v>
      </c>
      <c r="V177" s="78" t="s">
        <v>165</v>
      </c>
      <c r="W177" s="78" t="s">
        <v>165</v>
      </c>
      <c r="X177" s="78" t="s">
        <v>165</v>
      </c>
      <c r="Y177" s="78" t="s">
        <v>165</v>
      </c>
      <c r="Z177" s="78" t="s">
        <v>165</v>
      </c>
      <c r="AA177" s="78" t="s">
        <v>165</v>
      </c>
      <c r="AB177" s="78" t="s">
        <v>165</v>
      </c>
      <c r="AC177" s="78" t="s">
        <v>165</v>
      </c>
      <c r="AD177" s="78" t="s">
        <v>165</v>
      </c>
      <c r="AE177" s="78" t="s">
        <v>165</v>
      </c>
      <c r="AF177" s="78" t="s">
        <v>165</v>
      </c>
      <c r="AG177" s="78" t="s">
        <v>165</v>
      </c>
      <c r="AH177" s="78" t="s">
        <v>165</v>
      </c>
      <c r="AI177" s="78" t="s">
        <v>165</v>
      </c>
      <c r="AJ177" s="78" t="s">
        <v>165</v>
      </c>
      <c r="AK177" s="78" t="s">
        <v>165</v>
      </c>
      <c r="AL177" s="78" t="s">
        <v>165</v>
      </c>
      <c r="AM177" s="78" t="s">
        <v>165</v>
      </c>
      <c r="AN177" s="78" t="s">
        <v>165</v>
      </c>
      <c r="AO177" s="78" t="s">
        <v>165</v>
      </c>
      <c r="AP177" s="78" t="s">
        <v>165</v>
      </c>
      <c r="AQ177" s="78" t="s">
        <v>165</v>
      </c>
      <c r="AR177" s="78" t="s">
        <v>165</v>
      </c>
      <c r="AS177" s="78" t="s">
        <v>165</v>
      </c>
      <c r="AT177" s="78" t="s">
        <v>165</v>
      </c>
      <c r="AU177" s="78" t="s">
        <v>165</v>
      </c>
      <c r="AV177" s="78" t="s">
        <v>165</v>
      </c>
      <c r="AW177" s="78" t="s">
        <v>165</v>
      </c>
      <c r="AX177" s="78" t="s">
        <v>165</v>
      </c>
      <c r="AY177" s="78" t="s">
        <v>165</v>
      </c>
      <c r="AZ177" s="78" t="s">
        <v>165</v>
      </c>
      <c r="BA177" s="78" t="s">
        <v>165</v>
      </c>
      <c r="BB177" s="78" t="s">
        <v>165</v>
      </c>
      <c r="BC177" s="78" t="s">
        <v>165</v>
      </c>
      <c r="BD177" s="78" t="s">
        <v>165</v>
      </c>
      <c r="BE177" s="78" t="s">
        <v>165</v>
      </c>
      <c r="BF177" s="78" t="s">
        <v>165</v>
      </c>
      <c r="BG177" s="78" t="s">
        <v>165</v>
      </c>
      <c r="BH177" s="78" t="s">
        <v>165</v>
      </c>
      <c r="BI177" s="78" t="s">
        <v>165</v>
      </c>
      <c r="BJ177" s="78" t="s">
        <v>165</v>
      </c>
      <c r="BK177" s="78" t="s">
        <v>165</v>
      </c>
      <c r="BL177" s="78" t="s">
        <v>165</v>
      </c>
      <c r="BM177" s="78" t="s">
        <v>165</v>
      </c>
      <c r="BN177" s="78" t="s">
        <v>165</v>
      </c>
      <c r="BO177" s="78" t="s">
        <v>165</v>
      </c>
      <c r="BP177" s="78" t="s">
        <v>165</v>
      </c>
      <c r="BQ177" s="78" t="s">
        <v>165</v>
      </c>
      <c r="BR177" s="78" t="s">
        <v>165</v>
      </c>
      <c r="BS177" s="78" t="s">
        <v>165</v>
      </c>
      <c r="BT177" s="78" t="s">
        <v>165</v>
      </c>
      <c r="BU177" s="78" t="s">
        <v>165</v>
      </c>
      <c r="BV177" s="78" t="s">
        <v>165</v>
      </c>
      <c r="BW177" s="78" t="s">
        <v>165</v>
      </c>
      <c r="BX177" s="78" t="s">
        <v>165</v>
      </c>
      <c r="BY177" s="78" t="s">
        <v>165</v>
      </c>
      <c r="BZ177" s="78" t="s">
        <v>165</v>
      </c>
      <c r="CA177" s="78" t="s">
        <v>165</v>
      </c>
      <c r="CB177" s="78" t="s">
        <v>165</v>
      </c>
      <c r="CC177" s="78" t="s">
        <v>165</v>
      </c>
      <c r="CD177" s="78" t="s">
        <v>165</v>
      </c>
      <c r="CE177" s="78" t="s">
        <v>165</v>
      </c>
      <c r="CF177" s="78" t="s">
        <v>165</v>
      </c>
      <c r="CG177" s="78" t="s">
        <v>165</v>
      </c>
      <c r="CH177" s="78" t="s">
        <v>165</v>
      </c>
      <c r="CI177" s="78" t="s">
        <v>165</v>
      </c>
    </row>
    <row r="178" spans="1:87" x14ac:dyDescent="0.3">
      <c r="A178" s="6">
        <v>44252.05159722222</v>
      </c>
      <c r="B178" s="6">
        <v>44252.184837962966</v>
      </c>
      <c r="C178" s="5">
        <v>21</v>
      </c>
      <c r="D178" s="5">
        <v>11512</v>
      </c>
      <c r="E178" s="78" t="s">
        <v>506</v>
      </c>
      <c r="F178" s="6">
        <v>44259.18485740741</v>
      </c>
      <c r="G178" s="78" t="s">
        <v>166</v>
      </c>
      <c r="H178" s="78" t="s">
        <v>167</v>
      </c>
      <c r="I178" s="78" t="s">
        <v>185</v>
      </c>
      <c r="J178" s="78" t="s">
        <v>165</v>
      </c>
      <c r="K178" s="78" t="s">
        <v>207</v>
      </c>
      <c r="L178" s="78" t="s">
        <v>3078</v>
      </c>
      <c r="M178" s="78" t="s">
        <v>230</v>
      </c>
      <c r="N178" s="78" t="s">
        <v>2902</v>
      </c>
      <c r="O178" s="78" t="s">
        <v>198</v>
      </c>
      <c r="P178" s="78" t="s">
        <v>230</v>
      </c>
      <c r="Q178" s="78" t="s">
        <v>165</v>
      </c>
      <c r="R178" s="78" t="s">
        <v>165</v>
      </c>
      <c r="S178" s="78" t="s">
        <v>165</v>
      </c>
      <c r="T178" s="78" t="s">
        <v>165</v>
      </c>
      <c r="U178" s="78" t="s">
        <v>165</v>
      </c>
      <c r="V178" s="78" t="s">
        <v>165</v>
      </c>
      <c r="W178" s="78" t="s">
        <v>165</v>
      </c>
      <c r="X178" s="78" t="s">
        <v>165</v>
      </c>
      <c r="Y178" s="78" t="s">
        <v>165</v>
      </c>
      <c r="Z178" s="78" t="s">
        <v>165</v>
      </c>
      <c r="AA178" s="78" t="s">
        <v>165</v>
      </c>
      <c r="AB178" s="78" t="s">
        <v>165</v>
      </c>
      <c r="AC178" s="78" t="s">
        <v>165</v>
      </c>
      <c r="AD178" s="78" t="s">
        <v>165</v>
      </c>
      <c r="AE178" s="78" t="s">
        <v>165</v>
      </c>
      <c r="AF178" s="78" t="s">
        <v>165</v>
      </c>
      <c r="AG178" s="78" t="s">
        <v>165</v>
      </c>
      <c r="AH178" s="78" t="s">
        <v>165</v>
      </c>
      <c r="AI178" s="78" t="s">
        <v>165</v>
      </c>
      <c r="AJ178" s="78" t="s">
        <v>165</v>
      </c>
      <c r="AK178" s="78" t="s">
        <v>165</v>
      </c>
      <c r="AL178" s="78" t="s">
        <v>165</v>
      </c>
      <c r="AM178" s="78" t="s">
        <v>165</v>
      </c>
      <c r="AN178" s="78" t="s">
        <v>165</v>
      </c>
      <c r="AO178" s="78" t="s">
        <v>165</v>
      </c>
      <c r="AP178" s="78" t="s">
        <v>165</v>
      </c>
      <c r="AQ178" s="78" t="s">
        <v>165</v>
      </c>
      <c r="AR178" s="78" t="s">
        <v>165</v>
      </c>
      <c r="AS178" s="78" t="s">
        <v>165</v>
      </c>
      <c r="AT178" s="78" t="s">
        <v>165</v>
      </c>
      <c r="AU178" s="78" t="s">
        <v>165</v>
      </c>
      <c r="AV178" s="78" t="s">
        <v>165</v>
      </c>
      <c r="AW178" s="78" t="s">
        <v>165</v>
      </c>
      <c r="AX178" s="78" t="s">
        <v>165</v>
      </c>
      <c r="AY178" s="78" t="s">
        <v>165</v>
      </c>
      <c r="AZ178" s="78" t="s">
        <v>165</v>
      </c>
      <c r="BA178" s="78" t="s">
        <v>165</v>
      </c>
      <c r="BB178" s="78" t="s">
        <v>165</v>
      </c>
      <c r="BC178" s="78" t="s">
        <v>165</v>
      </c>
      <c r="BD178" s="78" t="s">
        <v>165</v>
      </c>
      <c r="BE178" s="78" t="s">
        <v>165</v>
      </c>
      <c r="BF178" s="78" t="s">
        <v>165</v>
      </c>
      <c r="BG178" s="78" t="s">
        <v>165</v>
      </c>
      <c r="BH178" s="78" t="s">
        <v>165</v>
      </c>
      <c r="BI178" s="78" t="s">
        <v>165</v>
      </c>
      <c r="BJ178" s="78" t="s">
        <v>165</v>
      </c>
      <c r="BK178" s="78" t="s">
        <v>165</v>
      </c>
      <c r="BL178" s="78" t="s">
        <v>165</v>
      </c>
      <c r="BM178" s="78" t="s">
        <v>165</v>
      </c>
      <c r="BN178" s="78" t="s">
        <v>165</v>
      </c>
      <c r="BO178" s="78" t="s">
        <v>165</v>
      </c>
      <c r="BP178" s="78" t="s">
        <v>165</v>
      </c>
      <c r="BQ178" s="78" t="s">
        <v>165</v>
      </c>
      <c r="BR178" s="78" t="s">
        <v>165</v>
      </c>
      <c r="BS178" s="78" t="s">
        <v>165</v>
      </c>
      <c r="BT178" s="78" t="s">
        <v>165</v>
      </c>
      <c r="BU178" s="78" t="s">
        <v>165</v>
      </c>
      <c r="BV178" s="78" t="s">
        <v>165</v>
      </c>
      <c r="BW178" s="78" t="s">
        <v>165</v>
      </c>
      <c r="BX178" s="78" t="s">
        <v>165</v>
      </c>
      <c r="BY178" s="78" t="s">
        <v>165</v>
      </c>
      <c r="BZ178" s="78" t="s">
        <v>165</v>
      </c>
      <c r="CA178" s="78" t="s">
        <v>165</v>
      </c>
      <c r="CB178" s="78" t="s">
        <v>165</v>
      </c>
      <c r="CC178" s="78" t="s">
        <v>165</v>
      </c>
      <c r="CD178" s="78" t="s">
        <v>165</v>
      </c>
      <c r="CE178" s="78" t="s">
        <v>165</v>
      </c>
      <c r="CF178" s="78" t="s">
        <v>165</v>
      </c>
      <c r="CG178" s="78" t="s">
        <v>165</v>
      </c>
      <c r="CH178" s="78" t="s">
        <v>165</v>
      </c>
      <c r="CI178" s="78" t="s">
        <v>165</v>
      </c>
    </row>
    <row r="179" spans="1:87" x14ac:dyDescent="0.3">
      <c r="A179" s="6">
        <v>44259.188136574077</v>
      </c>
      <c r="B179" s="6">
        <v>44259.216944444444</v>
      </c>
      <c r="C179" s="5">
        <v>100</v>
      </c>
      <c r="D179" s="5">
        <v>2489</v>
      </c>
      <c r="E179" s="78" t="s">
        <v>164</v>
      </c>
      <c r="F179" s="6">
        <v>44259.216978483797</v>
      </c>
      <c r="G179" s="78" t="s">
        <v>166</v>
      </c>
      <c r="H179" s="78" t="s">
        <v>167</v>
      </c>
      <c r="I179" s="78" t="s">
        <v>168</v>
      </c>
      <c r="J179" s="78" t="s">
        <v>165</v>
      </c>
      <c r="K179" s="78" t="s">
        <v>169</v>
      </c>
      <c r="L179" s="78" t="s">
        <v>3080</v>
      </c>
      <c r="M179" s="78" t="s">
        <v>170</v>
      </c>
      <c r="N179" s="78" t="s">
        <v>2902</v>
      </c>
      <c r="O179" s="78" t="s">
        <v>198</v>
      </c>
      <c r="P179" s="78" t="s">
        <v>170</v>
      </c>
      <c r="Q179" s="78" t="s">
        <v>165</v>
      </c>
      <c r="R179" s="78" t="s">
        <v>165</v>
      </c>
      <c r="S179" s="78" t="s">
        <v>165</v>
      </c>
      <c r="T179" s="78" t="s">
        <v>2851</v>
      </c>
      <c r="U179" s="78" t="s">
        <v>165</v>
      </c>
      <c r="V179" s="78" t="s">
        <v>2851</v>
      </c>
      <c r="W179" s="78" t="s">
        <v>165</v>
      </c>
      <c r="X179" s="78" t="s">
        <v>2851</v>
      </c>
      <c r="Y179" s="78" t="s">
        <v>165</v>
      </c>
      <c r="Z179" s="78" t="s">
        <v>2847</v>
      </c>
      <c r="AA179" s="78" t="s">
        <v>520</v>
      </c>
      <c r="AB179" s="78" t="s">
        <v>2855</v>
      </c>
      <c r="AC179" s="78" t="s">
        <v>2850</v>
      </c>
      <c r="AD179" s="78" t="s">
        <v>165</v>
      </c>
      <c r="AE179" s="78" t="s">
        <v>2850</v>
      </c>
      <c r="AF179" s="78" t="s">
        <v>165</v>
      </c>
      <c r="AG179" s="78" t="s">
        <v>2860</v>
      </c>
      <c r="AH179" s="78" t="s">
        <v>2860</v>
      </c>
      <c r="AI179" s="78" t="s">
        <v>2860</v>
      </c>
      <c r="AJ179" s="78" t="s">
        <v>2859</v>
      </c>
      <c r="AK179" s="78" t="s">
        <v>2860</v>
      </c>
      <c r="AL179" s="78" t="s">
        <v>2859</v>
      </c>
      <c r="AM179" s="78" t="s">
        <v>2847</v>
      </c>
      <c r="AN179" s="78" t="s">
        <v>2847</v>
      </c>
      <c r="AO179" s="78" t="s">
        <v>2847</v>
      </c>
      <c r="AP179" s="78" t="s">
        <v>2855</v>
      </c>
      <c r="AQ179" s="78" t="s">
        <v>2847</v>
      </c>
      <c r="AR179" s="78" t="s">
        <v>2867</v>
      </c>
      <c r="AS179" s="78" t="s">
        <v>218</v>
      </c>
      <c r="AT179" s="78" t="s">
        <v>182</v>
      </c>
      <c r="AU179" s="78" t="s">
        <v>182</v>
      </c>
      <c r="AV179" s="78" t="s">
        <v>182</v>
      </c>
      <c r="AW179" s="78" t="s">
        <v>182</v>
      </c>
      <c r="AX179" s="78" t="s">
        <v>183</v>
      </c>
      <c r="AY179" s="78" t="s">
        <v>184</v>
      </c>
      <c r="AZ179" s="78" t="s">
        <v>165</v>
      </c>
      <c r="BA179" s="78" t="s">
        <v>2848</v>
      </c>
      <c r="BB179" s="78" t="s">
        <v>2855</v>
      </c>
      <c r="BC179" s="78" t="s">
        <v>2850</v>
      </c>
      <c r="BD179" s="78" t="s">
        <v>2848</v>
      </c>
      <c r="BE179" s="78" t="s">
        <v>2855</v>
      </c>
      <c r="BF179" s="78" t="s">
        <v>2847</v>
      </c>
      <c r="BG179" s="78" t="s">
        <v>2847</v>
      </c>
      <c r="BH179" s="78" t="s">
        <v>2847</v>
      </c>
      <c r="BI179" s="78" t="s">
        <v>2847</v>
      </c>
      <c r="BJ179" s="78" t="s">
        <v>2847</v>
      </c>
      <c r="BK179" s="78" t="s">
        <v>2847</v>
      </c>
      <c r="BL179" s="78" t="s">
        <v>2847</v>
      </c>
      <c r="BM179" s="78" t="s">
        <v>2847</v>
      </c>
      <c r="BN179" s="78" t="s">
        <v>2848</v>
      </c>
      <c r="BO179" s="78" t="s">
        <v>2851</v>
      </c>
      <c r="BP179" s="78" t="s">
        <v>2851</v>
      </c>
      <c r="BQ179" s="78" t="s">
        <v>2851</v>
      </c>
      <c r="BR179" s="78" t="s">
        <v>2851</v>
      </c>
      <c r="BS179" s="78" t="s">
        <v>2851</v>
      </c>
      <c r="BT179" s="78" t="s">
        <v>2847</v>
      </c>
      <c r="BU179" s="78" t="s">
        <v>2847</v>
      </c>
      <c r="BV179" s="78" t="s">
        <v>2847</v>
      </c>
      <c r="BW179" s="78" t="s">
        <v>2855</v>
      </c>
      <c r="BX179" s="78" t="s">
        <v>2847</v>
      </c>
      <c r="BY179" s="78" t="s">
        <v>2855</v>
      </c>
      <c r="BZ179" s="78" t="s">
        <v>2855</v>
      </c>
      <c r="CA179" s="78" t="s">
        <v>2847</v>
      </c>
      <c r="CB179" s="78" t="s">
        <v>2847</v>
      </c>
      <c r="CC179" s="78" t="s">
        <v>165</v>
      </c>
      <c r="CD179" s="78" t="s">
        <v>165</v>
      </c>
      <c r="CE179" s="78" t="s">
        <v>165</v>
      </c>
      <c r="CF179" s="78" t="s">
        <v>165</v>
      </c>
      <c r="CG179" s="78" t="s">
        <v>165</v>
      </c>
      <c r="CH179" s="78" t="s">
        <v>165</v>
      </c>
      <c r="CI179" s="78" t="s">
        <v>165</v>
      </c>
    </row>
    <row r="180" spans="1:87" x14ac:dyDescent="0.3">
      <c r="A180" s="6">
        <v>44252.228807870371</v>
      </c>
      <c r="B180" s="6">
        <v>44252.228958333333</v>
      </c>
      <c r="C180" s="5">
        <v>2</v>
      </c>
      <c r="D180" s="5">
        <v>13</v>
      </c>
      <c r="E180" s="78" t="s">
        <v>506</v>
      </c>
      <c r="F180" s="6">
        <v>44259.228991666663</v>
      </c>
      <c r="G180" s="78" t="s">
        <v>166</v>
      </c>
      <c r="H180" s="78" t="s">
        <v>167</v>
      </c>
      <c r="I180" s="78" t="s">
        <v>165</v>
      </c>
      <c r="J180" s="78" t="s">
        <v>165</v>
      </c>
      <c r="K180" s="78" t="s">
        <v>165</v>
      </c>
      <c r="L180" s="78" t="s">
        <v>165</v>
      </c>
      <c r="M180" s="78" t="s">
        <v>165</v>
      </c>
      <c r="N180" s="78" t="s">
        <v>165</v>
      </c>
      <c r="O180" s="78" t="s">
        <v>165</v>
      </c>
      <c r="P180" s="78" t="s">
        <v>165</v>
      </c>
      <c r="Q180" s="78" t="s">
        <v>165</v>
      </c>
      <c r="R180" s="78" t="s">
        <v>165</v>
      </c>
      <c r="S180" s="78" t="s">
        <v>165</v>
      </c>
      <c r="T180" s="78" t="s">
        <v>165</v>
      </c>
      <c r="U180" s="78" t="s">
        <v>165</v>
      </c>
      <c r="V180" s="78" t="s">
        <v>165</v>
      </c>
      <c r="W180" s="78" t="s">
        <v>165</v>
      </c>
      <c r="X180" s="78" t="s">
        <v>165</v>
      </c>
      <c r="Y180" s="78" t="s">
        <v>165</v>
      </c>
      <c r="Z180" s="78" t="s">
        <v>165</v>
      </c>
      <c r="AA180" s="78" t="s">
        <v>165</v>
      </c>
      <c r="AB180" s="78" t="s">
        <v>165</v>
      </c>
      <c r="AC180" s="78" t="s">
        <v>165</v>
      </c>
      <c r="AD180" s="78" t="s">
        <v>165</v>
      </c>
      <c r="AE180" s="78" t="s">
        <v>165</v>
      </c>
      <c r="AF180" s="78" t="s">
        <v>165</v>
      </c>
      <c r="AG180" s="78" t="s">
        <v>165</v>
      </c>
      <c r="AH180" s="78" t="s">
        <v>165</v>
      </c>
      <c r="AI180" s="78" t="s">
        <v>165</v>
      </c>
      <c r="AJ180" s="78" t="s">
        <v>165</v>
      </c>
      <c r="AK180" s="78" t="s">
        <v>165</v>
      </c>
      <c r="AL180" s="78" t="s">
        <v>165</v>
      </c>
      <c r="AM180" s="78" t="s">
        <v>165</v>
      </c>
      <c r="AN180" s="78" t="s">
        <v>165</v>
      </c>
      <c r="AO180" s="78" t="s">
        <v>165</v>
      </c>
      <c r="AP180" s="78" t="s">
        <v>165</v>
      </c>
      <c r="AQ180" s="78" t="s">
        <v>165</v>
      </c>
      <c r="AR180" s="78" t="s">
        <v>165</v>
      </c>
      <c r="AS180" s="78" t="s">
        <v>165</v>
      </c>
      <c r="AT180" s="78" t="s">
        <v>165</v>
      </c>
      <c r="AU180" s="78" t="s">
        <v>165</v>
      </c>
      <c r="AV180" s="78" t="s">
        <v>165</v>
      </c>
      <c r="AW180" s="78" t="s">
        <v>165</v>
      </c>
      <c r="AX180" s="78" t="s">
        <v>165</v>
      </c>
      <c r="AY180" s="78" t="s">
        <v>165</v>
      </c>
      <c r="AZ180" s="78" t="s">
        <v>165</v>
      </c>
      <c r="BA180" s="78" t="s">
        <v>165</v>
      </c>
      <c r="BB180" s="78" t="s">
        <v>165</v>
      </c>
      <c r="BC180" s="78" t="s">
        <v>165</v>
      </c>
      <c r="BD180" s="78" t="s">
        <v>165</v>
      </c>
      <c r="BE180" s="78" t="s">
        <v>165</v>
      </c>
      <c r="BF180" s="78" t="s">
        <v>165</v>
      </c>
      <c r="BG180" s="78" t="s">
        <v>165</v>
      </c>
      <c r="BH180" s="78" t="s">
        <v>165</v>
      </c>
      <c r="BI180" s="78" t="s">
        <v>165</v>
      </c>
      <c r="BJ180" s="78" t="s">
        <v>165</v>
      </c>
      <c r="BK180" s="78" t="s">
        <v>165</v>
      </c>
      <c r="BL180" s="78" t="s">
        <v>165</v>
      </c>
      <c r="BM180" s="78" t="s">
        <v>165</v>
      </c>
      <c r="BN180" s="78" t="s">
        <v>165</v>
      </c>
      <c r="BO180" s="78" t="s">
        <v>165</v>
      </c>
      <c r="BP180" s="78" t="s">
        <v>165</v>
      </c>
      <c r="BQ180" s="78" t="s">
        <v>165</v>
      </c>
      <c r="BR180" s="78" t="s">
        <v>165</v>
      </c>
      <c r="BS180" s="78" t="s">
        <v>165</v>
      </c>
      <c r="BT180" s="78" t="s">
        <v>165</v>
      </c>
      <c r="BU180" s="78" t="s">
        <v>165</v>
      </c>
      <c r="BV180" s="78" t="s">
        <v>165</v>
      </c>
      <c r="BW180" s="78" t="s">
        <v>165</v>
      </c>
      <c r="BX180" s="78" t="s">
        <v>165</v>
      </c>
      <c r="BY180" s="78" t="s">
        <v>165</v>
      </c>
      <c r="BZ180" s="78" t="s">
        <v>165</v>
      </c>
      <c r="CA180" s="78" t="s">
        <v>165</v>
      </c>
      <c r="CB180" s="78" t="s">
        <v>165</v>
      </c>
      <c r="CC180" s="78" t="s">
        <v>165</v>
      </c>
      <c r="CD180" s="78" t="s">
        <v>165</v>
      </c>
      <c r="CE180" s="78" t="s">
        <v>165</v>
      </c>
      <c r="CF180" s="78" t="s">
        <v>165</v>
      </c>
      <c r="CG180" s="78" t="s">
        <v>165</v>
      </c>
      <c r="CH180" s="78" t="s">
        <v>165</v>
      </c>
      <c r="CI180" s="78" t="s">
        <v>165</v>
      </c>
    </row>
    <row r="181" spans="1:87" x14ac:dyDescent="0.3">
      <c r="A181" s="6">
        <v>44252.232951388891</v>
      </c>
      <c r="B181" s="6">
        <v>44252.233634259261</v>
      </c>
      <c r="C181" s="5">
        <v>2</v>
      </c>
      <c r="D181" s="5">
        <v>58</v>
      </c>
      <c r="E181" s="78" t="s">
        <v>506</v>
      </c>
      <c r="F181" s="6">
        <v>44259.233665775464</v>
      </c>
      <c r="G181" s="78" t="s">
        <v>166</v>
      </c>
      <c r="H181" s="78" t="s">
        <v>167</v>
      </c>
      <c r="I181" s="78" t="s">
        <v>165</v>
      </c>
      <c r="J181" s="78" t="s">
        <v>165</v>
      </c>
      <c r="K181" s="78" t="s">
        <v>165</v>
      </c>
      <c r="L181" s="78" t="s">
        <v>165</v>
      </c>
      <c r="M181" s="78" t="s">
        <v>165</v>
      </c>
      <c r="N181" s="78" t="s">
        <v>165</v>
      </c>
      <c r="O181" s="78" t="s">
        <v>165</v>
      </c>
      <c r="P181" s="78" t="s">
        <v>165</v>
      </c>
      <c r="Q181" s="78" t="s">
        <v>165</v>
      </c>
      <c r="R181" s="78" t="s">
        <v>165</v>
      </c>
      <c r="S181" s="78" t="s">
        <v>165</v>
      </c>
      <c r="T181" s="78" t="s">
        <v>165</v>
      </c>
      <c r="U181" s="78" t="s">
        <v>165</v>
      </c>
      <c r="V181" s="78" t="s">
        <v>165</v>
      </c>
      <c r="W181" s="78" t="s">
        <v>165</v>
      </c>
      <c r="X181" s="78" t="s">
        <v>165</v>
      </c>
      <c r="Y181" s="78" t="s">
        <v>165</v>
      </c>
      <c r="Z181" s="78" t="s">
        <v>165</v>
      </c>
      <c r="AA181" s="78" t="s">
        <v>165</v>
      </c>
      <c r="AB181" s="78" t="s">
        <v>165</v>
      </c>
      <c r="AC181" s="78" t="s">
        <v>165</v>
      </c>
      <c r="AD181" s="78" t="s">
        <v>165</v>
      </c>
      <c r="AE181" s="78" t="s">
        <v>165</v>
      </c>
      <c r="AF181" s="78" t="s">
        <v>165</v>
      </c>
      <c r="AG181" s="78" t="s">
        <v>165</v>
      </c>
      <c r="AH181" s="78" t="s">
        <v>165</v>
      </c>
      <c r="AI181" s="78" t="s">
        <v>165</v>
      </c>
      <c r="AJ181" s="78" t="s">
        <v>165</v>
      </c>
      <c r="AK181" s="78" t="s">
        <v>165</v>
      </c>
      <c r="AL181" s="78" t="s">
        <v>165</v>
      </c>
      <c r="AM181" s="78" t="s">
        <v>165</v>
      </c>
      <c r="AN181" s="78" t="s">
        <v>165</v>
      </c>
      <c r="AO181" s="78" t="s">
        <v>165</v>
      </c>
      <c r="AP181" s="78" t="s">
        <v>165</v>
      </c>
      <c r="AQ181" s="78" t="s">
        <v>165</v>
      </c>
      <c r="AR181" s="78" t="s">
        <v>165</v>
      </c>
      <c r="AS181" s="78" t="s">
        <v>165</v>
      </c>
      <c r="AT181" s="78" t="s">
        <v>165</v>
      </c>
      <c r="AU181" s="78" t="s">
        <v>165</v>
      </c>
      <c r="AV181" s="78" t="s">
        <v>165</v>
      </c>
      <c r="AW181" s="78" t="s">
        <v>165</v>
      </c>
      <c r="AX181" s="78" t="s">
        <v>165</v>
      </c>
      <c r="AY181" s="78" t="s">
        <v>165</v>
      </c>
      <c r="AZ181" s="78" t="s">
        <v>165</v>
      </c>
      <c r="BA181" s="78" t="s">
        <v>165</v>
      </c>
      <c r="BB181" s="78" t="s">
        <v>165</v>
      </c>
      <c r="BC181" s="78" t="s">
        <v>165</v>
      </c>
      <c r="BD181" s="78" t="s">
        <v>165</v>
      </c>
      <c r="BE181" s="78" t="s">
        <v>165</v>
      </c>
      <c r="BF181" s="78" t="s">
        <v>165</v>
      </c>
      <c r="BG181" s="78" t="s">
        <v>165</v>
      </c>
      <c r="BH181" s="78" t="s">
        <v>165</v>
      </c>
      <c r="BI181" s="78" t="s">
        <v>165</v>
      </c>
      <c r="BJ181" s="78" t="s">
        <v>165</v>
      </c>
      <c r="BK181" s="78" t="s">
        <v>165</v>
      </c>
      <c r="BL181" s="78" t="s">
        <v>165</v>
      </c>
      <c r="BM181" s="78" t="s">
        <v>165</v>
      </c>
      <c r="BN181" s="78" t="s">
        <v>165</v>
      </c>
      <c r="BO181" s="78" t="s">
        <v>165</v>
      </c>
      <c r="BP181" s="78" t="s">
        <v>165</v>
      </c>
      <c r="BQ181" s="78" t="s">
        <v>165</v>
      </c>
      <c r="BR181" s="78" t="s">
        <v>165</v>
      </c>
      <c r="BS181" s="78" t="s">
        <v>165</v>
      </c>
      <c r="BT181" s="78" t="s">
        <v>165</v>
      </c>
      <c r="BU181" s="78" t="s">
        <v>165</v>
      </c>
      <c r="BV181" s="78" t="s">
        <v>165</v>
      </c>
      <c r="BW181" s="78" t="s">
        <v>165</v>
      </c>
      <c r="BX181" s="78" t="s">
        <v>165</v>
      </c>
      <c r="BY181" s="78" t="s">
        <v>165</v>
      </c>
      <c r="BZ181" s="78" t="s">
        <v>165</v>
      </c>
      <c r="CA181" s="78" t="s">
        <v>165</v>
      </c>
      <c r="CB181" s="78" t="s">
        <v>165</v>
      </c>
      <c r="CC181" s="78" t="s">
        <v>165</v>
      </c>
      <c r="CD181" s="78" t="s">
        <v>165</v>
      </c>
      <c r="CE181" s="78" t="s">
        <v>165</v>
      </c>
      <c r="CF181" s="78" t="s">
        <v>165</v>
      </c>
      <c r="CG181" s="78" t="s">
        <v>165</v>
      </c>
      <c r="CH181" s="78" t="s">
        <v>165</v>
      </c>
      <c r="CI181" s="78" t="s">
        <v>165</v>
      </c>
    </row>
    <row r="182" spans="1:87" x14ac:dyDescent="0.3">
      <c r="A182" s="6">
        <v>44251.982615740744</v>
      </c>
      <c r="B182" s="6">
        <v>44252.240740740737</v>
      </c>
      <c r="C182" s="5">
        <v>54</v>
      </c>
      <c r="D182" s="5">
        <v>22302</v>
      </c>
      <c r="E182" s="78" t="s">
        <v>506</v>
      </c>
      <c r="F182" s="6">
        <v>44259.240768414355</v>
      </c>
      <c r="G182" s="78" t="s">
        <v>166</v>
      </c>
      <c r="H182" s="78" t="s">
        <v>167</v>
      </c>
      <c r="I182" s="78" t="s">
        <v>168</v>
      </c>
      <c r="J182" s="78" t="s">
        <v>165</v>
      </c>
      <c r="K182" s="78" t="s">
        <v>201</v>
      </c>
      <c r="L182" s="78" t="s">
        <v>3080</v>
      </c>
      <c r="M182" s="78" t="s">
        <v>230</v>
      </c>
      <c r="N182" s="78" t="s">
        <v>2902</v>
      </c>
      <c r="O182" s="78" t="s">
        <v>198</v>
      </c>
      <c r="P182" s="78" t="s">
        <v>230</v>
      </c>
      <c r="Q182" s="78" t="s">
        <v>165</v>
      </c>
      <c r="R182" s="78" t="s">
        <v>165</v>
      </c>
      <c r="S182" s="78" t="s">
        <v>521</v>
      </c>
      <c r="T182" s="78" t="s">
        <v>2848</v>
      </c>
      <c r="U182" s="78" t="s">
        <v>522</v>
      </c>
      <c r="V182" s="78" t="s">
        <v>2850</v>
      </c>
      <c r="W182" s="78" t="s">
        <v>165</v>
      </c>
      <c r="X182" s="78" t="s">
        <v>2855</v>
      </c>
      <c r="Y182" s="78" t="s">
        <v>523</v>
      </c>
      <c r="Z182" s="78" t="s">
        <v>2850</v>
      </c>
      <c r="AA182" s="78" t="s">
        <v>165</v>
      </c>
      <c r="AB182" s="78" t="s">
        <v>2847</v>
      </c>
      <c r="AC182" s="78" t="s">
        <v>2850</v>
      </c>
      <c r="AD182" s="78" t="s">
        <v>165</v>
      </c>
      <c r="AE182" s="78" t="s">
        <v>2850</v>
      </c>
      <c r="AF182" s="78" t="s">
        <v>165</v>
      </c>
      <c r="AG182" s="78" t="s">
        <v>2859</v>
      </c>
      <c r="AH182" s="78" t="s">
        <v>2859</v>
      </c>
      <c r="AI182" s="78" t="s">
        <v>2859</v>
      </c>
      <c r="AJ182" s="78" t="s">
        <v>2859</v>
      </c>
      <c r="AK182" s="78" t="s">
        <v>2859</v>
      </c>
      <c r="AL182" s="78" t="s">
        <v>2859</v>
      </c>
      <c r="AM182" s="78" t="s">
        <v>2847</v>
      </c>
      <c r="AN182" s="78" t="s">
        <v>2847</v>
      </c>
      <c r="AO182" s="78" t="s">
        <v>2847</v>
      </c>
      <c r="AP182" s="78" t="s">
        <v>2847</v>
      </c>
      <c r="AQ182" s="78" t="s">
        <v>2847</v>
      </c>
      <c r="AR182" s="78" t="s">
        <v>2867</v>
      </c>
      <c r="AS182" s="78" t="s">
        <v>182</v>
      </c>
      <c r="AT182" s="78" t="s">
        <v>182</v>
      </c>
      <c r="AU182" s="78" t="s">
        <v>182</v>
      </c>
      <c r="AV182" s="78" t="s">
        <v>182</v>
      </c>
      <c r="AW182" s="78" t="s">
        <v>182</v>
      </c>
      <c r="AX182" s="78" t="s">
        <v>182</v>
      </c>
      <c r="AY182" s="78" t="s">
        <v>182</v>
      </c>
      <c r="AZ182" s="78" t="s">
        <v>524</v>
      </c>
      <c r="BA182" s="78" t="s">
        <v>165</v>
      </c>
      <c r="BB182" s="78" t="s">
        <v>165</v>
      </c>
      <c r="BC182" s="78" t="s">
        <v>165</v>
      </c>
      <c r="BD182" s="78" t="s">
        <v>165</v>
      </c>
      <c r="BE182" s="78" t="s">
        <v>165</v>
      </c>
      <c r="BF182" s="78" t="s">
        <v>165</v>
      </c>
      <c r="BG182" s="78" t="s">
        <v>165</v>
      </c>
      <c r="BH182" s="78" t="s">
        <v>165</v>
      </c>
      <c r="BI182" s="78" t="s">
        <v>165</v>
      </c>
      <c r="BJ182" s="78" t="s">
        <v>165</v>
      </c>
      <c r="BK182" s="78" t="s">
        <v>165</v>
      </c>
      <c r="BL182" s="78" t="s">
        <v>165</v>
      </c>
      <c r="BM182" s="78" t="s">
        <v>165</v>
      </c>
      <c r="BN182" s="78" t="s">
        <v>165</v>
      </c>
      <c r="BO182" s="78" t="s">
        <v>165</v>
      </c>
      <c r="BP182" s="78" t="s">
        <v>165</v>
      </c>
      <c r="BQ182" s="78" t="s">
        <v>165</v>
      </c>
      <c r="BR182" s="78" t="s">
        <v>165</v>
      </c>
      <c r="BS182" s="78" t="s">
        <v>165</v>
      </c>
      <c r="BT182" s="78" t="s">
        <v>165</v>
      </c>
      <c r="BU182" s="78" t="s">
        <v>165</v>
      </c>
      <c r="BV182" s="78" t="s">
        <v>165</v>
      </c>
      <c r="BW182" s="78" t="s">
        <v>165</v>
      </c>
      <c r="BX182" s="78" t="s">
        <v>165</v>
      </c>
      <c r="BY182" s="78" t="s">
        <v>165</v>
      </c>
      <c r="BZ182" s="78" t="s">
        <v>165</v>
      </c>
      <c r="CA182" s="78" t="s">
        <v>165</v>
      </c>
      <c r="CB182" s="78" t="s">
        <v>165</v>
      </c>
      <c r="CC182" s="78" t="s">
        <v>165</v>
      </c>
      <c r="CD182" s="78" t="s">
        <v>165</v>
      </c>
      <c r="CE182" s="78" t="s">
        <v>165</v>
      </c>
      <c r="CF182" s="78" t="s">
        <v>165</v>
      </c>
      <c r="CG182" s="78" t="s">
        <v>165</v>
      </c>
      <c r="CH182" s="78" t="s">
        <v>165</v>
      </c>
      <c r="CI182" s="78" t="s">
        <v>165</v>
      </c>
    </row>
    <row r="183" spans="1:87" x14ac:dyDescent="0.3">
      <c r="A183" s="6">
        <v>44252.077187499999</v>
      </c>
      <c r="B183" s="6">
        <v>44252.266574074078</v>
      </c>
      <c r="C183" s="5">
        <v>2</v>
      </c>
      <c r="D183" s="5">
        <v>16362</v>
      </c>
      <c r="E183" s="78" t="s">
        <v>506</v>
      </c>
      <c r="F183" s="6">
        <v>44259.266583784723</v>
      </c>
      <c r="G183" s="78" t="s">
        <v>166</v>
      </c>
      <c r="H183" s="78" t="s">
        <v>167</v>
      </c>
      <c r="I183" s="78" t="s">
        <v>165</v>
      </c>
      <c r="J183" s="78" t="s">
        <v>165</v>
      </c>
      <c r="K183" s="78" t="s">
        <v>165</v>
      </c>
      <c r="L183" s="78" t="s">
        <v>165</v>
      </c>
      <c r="M183" s="78" t="s">
        <v>165</v>
      </c>
      <c r="N183" s="78" t="s">
        <v>165</v>
      </c>
      <c r="O183" s="78" t="s">
        <v>165</v>
      </c>
      <c r="P183" s="78" t="s">
        <v>165</v>
      </c>
      <c r="Q183" s="78" t="s">
        <v>165</v>
      </c>
      <c r="R183" s="78" t="s">
        <v>165</v>
      </c>
      <c r="S183" s="78" t="s">
        <v>165</v>
      </c>
      <c r="T183" s="78" t="s">
        <v>165</v>
      </c>
      <c r="U183" s="78" t="s">
        <v>165</v>
      </c>
      <c r="V183" s="78" t="s">
        <v>165</v>
      </c>
      <c r="W183" s="78" t="s">
        <v>165</v>
      </c>
      <c r="X183" s="78" t="s">
        <v>165</v>
      </c>
      <c r="Y183" s="78" t="s">
        <v>165</v>
      </c>
      <c r="Z183" s="78" t="s">
        <v>165</v>
      </c>
      <c r="AA183" s="78" t="s">
        <v>165</v>
      </c>
      <c r="AB183" s="78" t="s">
        <v>165</v>
      </c>
      <c r="AC183" s="78" t="s">
        <v>165</v>
      </c>
      <c r="AD183" s="78" t="s">
        <v>165</v>
      </c>
      <c r="AE183" s="78" t="s">
        <v>165</v>
      </c>
      <c r="AF183" s="78" t="s">
        <v>165</v>
      </c>
      <c r="AG183" s="78" t="s">
        <v>165</v>
      </c>
      <c r="AH183" s="78" t="s">
        <v>165</v>
      </c>
      <c r="AI183" s="78" t="s">
        <v>165</v>
      </c>
      <c r="AJ183" s="78" t="s">
        <v>165</v>
      </c>
      <c r="AK183" s="78" t="s">
        <v>165</v>
      </c>
      <c r="AL183" s="78" t="s">
        <v>165</v>
      </c>
      <c r="AM183" s="78" t="s">
        <v>165</v>
      </c>
      <c r="AN183" s="78" t="s">
        <v>165</v>
      </c>
      <c r="AO183" s="78" t="s">
        <v>165</v>
      </c>
      <c r="AP183" s="78" t="s">
        <v>165</v>
      </c>
      <c r="AQ183" s="78" t="s">
        <v>165</v>
      </c>
      <c r="AR183" s="78" t="s">
        <v>165</v>
      </c>
      <c r="AS183" s="78" t="s">
        <v>165</v>
      </c>
      <c r="AT183" s="78" t="s">
        <v>165</v>
      </c>
      <c r="AU183" s="78" t="s">
        <v>165</v>
      </c>
      <c r="AV183" s="78" t="s">
        <v>165</v>
      </c>
      <c r="AW183" s="78" t="s">
        <v>165</v>
      </c>
      <c r="AX183" s="78" t="s">
        <v>165</v>
      </c>
      <c r="AY183" s="78" t="s">
        <v>165</v>
      </c>
      <c r="AZ183" s="78" t="s">
        <v>165</v>
      </c>
      <c r="BA183" s="78" t="s">
        <v>165</v>
      </c>
      <c r="BB183" s="78" t="s">
        <v>165</v>
      </c>
      <c r="BC183" s="78" t="s">
        <v>165</v>
      </c>
      <c r="BD183" s="78" t="s">
        <v>165</v>
      </c>
      <c r="BE183" s="78" t="s">
        <v>165</v>
      </c>
      <c r="BF183" s="78" t="s">
        <v>165</v>
      </c>
      <c r="BG183" s="78" t="s">
        <v>165</v>
      </c>
      <c r="BH183" s="78" t="s">
        <v>165</v>
      </c>
      <c r="BI183" s="78" t="s">
        <v>165</v>
      </c>
      <c r="BJ183" s="78" t="s">
        <v>165</v>
      </c>
      <c r="BK183" s="78" t="s">
        <v>165</v>
      </c>
      <c r="BL183" s="78" t="s">
        <v>165</v>
      </c>
      <c r="BM183" s="78" t="s">
        <v>165</v>
      </c>
      <c r="BN183" s="78" t="s">
        <v>165</v>
      </c>
      <c r="BO183" s="78" t="s">
        <v>165</v>
      </c>
      <c r="BP183" s="78" t="s">
        <v>165</v>
      </c>
      <c r="BQ183" s="78" t="s">
        <v>165</v>
      </c>
      <c r="BR183" s="78" t="s">
        <v>165</v>
      </c>
      <c r="BS183" s="78" t="s">
        <v>165</v>
      </c>
      <c r="BT183" s="78" t="s">
        <v>165</v>
      </c>
      <c r="BU183" s="78" t="s">
        <v>165</v>
      </c>
      <c r="BV183" s="78" t="s">
        <v>165</v>
      </c>
      <c r="BW183" s="78" t="s">
        <v>165</v>
      </c>
      <c r="BX183" s="78" t="s">
        <v>165</v>
      </c>
      <c r="BY183" s="78" t="s">
        <v>165</v>
      </c>
      <c r="BZ183" s="78" t="s">
        <v>165</v>
      </c>
      <c r="CA183" s="78" t="s">
        <v>165</v>
      </c>
      <c r="CB183" s="78" t="s">
        <v>165</v>
      </c>
      <c r="CC183" s="78" t="s">
        <v>165</v>
      </c>
      <c r="CD183" s="78" t="s">
        <v>165</v>
      </c>
      <c r="CE183" s="78" t="s">
        <v>165</v>
      </c>
      <c r="CF183" s="78" t="s">
        <v>165</v>
      </c>
      <c r="CG183" s="78" t="s">
        <v>165</v>
      </c>
      <c r="CH183" s="78" t="s">
        <v>165</v>
      </c>
      <c r="CI183" s="78" t="s">
        <v>165</v>
      </c>
    </row>
    <row r="184" spans="1:87" x14ac:dyDescent="0.3">
      <c r="A184" s="6">
        <v>44252.027141203704</v>
      </c>
      <c r="B184" s="6">
        <v>44252.272314814814</v>
      </c>
      <c r="C184" s="5">
        <v>2</v>
      </c>
      <c r="D184" s="5">
        <v>21183</v>
      </c>
      <c r="E184" s="78" t="s">
        <v>506</v>
      </c>
      <c r="F184" s="6">
        <v>44259.272333912035</v>
      </c>
      <c r="G184" s="78" t="s">
        <v>166</v>
      </c>
      <c r="H184" s="78" t="s">
        <v>167</v>
      </c>
      <c r="I184" s="78" t="s">
        <v>165</v>
      </c>
      <c r="J184" s="78" t="s">
        <v>165</v>
      </c>
      <c r="K184" s="78" t="s">
        <v>165</v>
      </c>
      <c r="L184" s="78" t="s">
        <v>165</v>
      </c>
      <c r="M184" s="78" t="s">
        <v>165</v>
      </c>
      <c r="N184" s="78" t="s">
        <v>165</v>
      </c>
      <c r="O184" s="78" t="s">
        <v>165</v>
      </c>
      <c r="P184" s="78" t="s">
        <v>165</v>
      </c>
      <c r="Q184" s="78" t="s">
        <v>2846</v>
      </c>
      <c r="R184" s="78" t="s">
        <v>2852</v>
      </c>
      <c r="S184" s="78" t="s">
        <v>165</v>
      </c>
      <c r="T184" s="78" t="s">
        <v>165</v>
      </c>
      <c r="U184" s="78" t="s">
        <v>165</v>
      </c>
      <c r="V184" s="78" t="s">
        <v>165</v>
      </c>
      <c r="W184" s="78" t="s">
        <v>165</v>
      </c>
      <c r="X184" s="78" t="s">
        <v>165</v>
      </c>
      <c r="Y184" s="78" t="s">
        <v>165</v>
      </c>
      <c r="Z184" s="78" t="s">
        <v>165</v>
      </c>
      <c r="AA184" s="78" t="s">
        <v>165</v>
      </c>
      <c r="AB184" s="78" t="s">
        <v>165</v>
      </c>
      <c r="AC184" s="78" t="s">
        <v>165</v>
      </c>
      <c r="AD184" s="78" t="s">
        <v>165</v>
      </c>
      <c r="AE184" s="78" t="s">
        <v>165</v>
      </c>
      <c r="AF184" s="78" t="s">
        <v>165</v>
      </c>
      <c r="AG184" s="78" t="s">
        <v>165</v>
      </c>
      <c r="AH184" s="78" t="s">
        <v>165</v>
      </c>
      <c r="AI184" s="78" t="s">
        <v>165</v>
      </c>
      <c r="AJ184" s="78" t="s">
        <v>165</v>
      </c>
      <c r="AK184" s="78" t="s">
        <v>165</v>
      </c>
      <c r="AL184" s="78" t="s">
        <v>165</v>
      </c>
      <c r="AM184" s="78" t="s">
        <v>165</v>
      </c>
      <c r="AN184" s="78" t="s">
        <v>165</v>
      </c>
      <c r="AO184" s="78" t="s">
        <v>165</v>
      </c>
      <c r="AP184" s="78" t="s">
        <v>165</v>
      </c>
      <c r="AQ184" s="78" t="s">
        <v>165</v>
      </c>
      <c r="AR184" s="78" t="s">
        <v>165</v>
      </c>
      <c r="AS184" s="78" t="s">
        <v>165</v>
      </c>
      <c r="AT184" s="78" t="s">
        <v>165</v>
      </c>
      <c r="AU184" s="78" t="s">
        <v>165</v>
      </c>
      <c r="AV184" s="78" t="s">
        <v>165</v>
      </c>
      <c r="AW184" s="78" t="s">
        <v>165</v>
      </c>
      <c r="AX184" s="78" t="s">
        <v>165</v>
      </c>
      <c r="AY184" s="78" t="s">
        <v>165</v>
      </c>
      <c r="AZ184" s="78" t="s">
        <v>165</v>
      </c>
      <c r="BA184" s="78" t="s">
        <v>165</v>
      </c>
      <c r="BB184" s="78" t="s">
        <v>165</v>
      </c>
      <c r="BC184" s="78" t="s">
        <v>165</v>
      </c>
      <c r="BD184" s="78" t="s">
        <v>165</v>
      </c>
      <c r="BE184" s="78" t="s">
        <v>165</v>
      </c>
      <c r="BF184" s="78" t="s">
        <v>165</v>
      </c>
      <c r="BG184" s="78" t="s">
        <v>165</v>
      </c>
      <c r="BH184" s="78" t="s">
        <v>165</v>
      </c>
      <c r="BI184" s="78" t="s">
        <v>165</v>
      </c>
      <c r="BJ184" s="78" t="s">
        <v>165</v>
      </c>
      <c r="BK184" s="78" t="s">
        <v>165</v>
      </c>
      <c r="BL184" s="78" t="s">
        <v>165</v>
      </c>
      <c r="BM184" s="78" t="s">
        <v>165</v>
      </c>
      <c r="BN184" s="78" t="s">
        <v>165</v>
      </c>
      <c r="BO184" s="78" t="s">
        <v>165</v>
      </c>
      <c r="BP184" s="78" t="s">
        <v>165</v>
      </c>
      <c r="BQ184" s="78" t="s">
        <v>165</v>
      </c>
      <c r="BR184" s="78" t="s">
        <v>165</v>
      </c>
      <c r="BS184" s="78" t="s">
        <v>165</v>
      </c>
      <c r="BT184" s="78" t="s">
        <v>165</v>
      </c>
      <c r="BU184" s="78" t="s">
        <v>165</v>
      </c>
      <c r="BV184" s="78" t="s">
        <v>165</v>
      </c>
      <c r="BW184" s="78" t="s">
        <v>165</v>
      </c>
      <c r="BX184" s="78" t="s">
        <v>165</v>
      </c>
      <c r="BY184" s="78" t="s">
        <v>165</v>
      </c>
      <c r="BZ184" s="78" t="s">
        <v>165</v>
      </c>
      <c r="CA184" s="78" t="s">
        <v>165</v>
      </c>
      <c r="CB184" s="78" t="s">
        <v>165</v>
      </c>
      <c r="CC184" s="78" t="s">
        <v>165</v>
      </c>
      <c r="CD184" s="78" t="s">
        <v>165</v>
      </c>
      <c r="CE184" s="78" t="s">
        <v>165</v>
      </c>
      <c r="CF184" s="78" t="s">
        <v>165</v>
      </c>
      <c r="CG184" s="78" t="s">
        <v>165</v>
      </c>
      <c r="CH184" s="78" t="s">
        <v>165</v>
      </c>
      <c r="CI184" s="78" t="s">
        <v>165</v>
      </c>
    </row>
    <row r="185" spans="1:87" x14ac:dyDescent="0.3">
      <c r="A185" s="6">
        <v>44252.292731481481</v>
      </c>
      <c r="B185" s="6">
        <v>44252.294722222221</v>
      </c>
      <c r="C185" s="5">
        <v>2</v>
      </c>
      <c r="D185" s="5">
        <v>171</v>
      </c>
      <c r="E185" s="78" t="s">
        <v>506</v>
      </c>
      <c r="F185" s="6">
        <v>44259.294750694447</v>
      </c>
      <c r="G185" s="78" t="s">
        <v>166</v>
      </c>
      <c r="H185" s="78" t="s">
        <v>167</v>
      </c>
      <c r="I185" s="78" t="s">
        <v>165</v>
      </c>
      <c r="J185" s="78" t="s">
        <v>165</v>
      </c>
      <c r="K185" s="78" t="s">
        <v>165</v>
      </c>
      <c r="L185" s="78" t="s">
        <v>165</v>
      </c>
      <c r="M185" s="78" t="s">
        <v>165</v>
      </c>
      <c r="N185" s="78" t="s">
        <v>165</v>
      </c>
      <c r="O185" s="78" t="s">
        <v>165</v>
      </c>
      <c r="P185" s="78" t="s">
        <v>165</v>
      </c>
      <c r="Q185" s="78" t="s">
        <v>2846</v>
      </c>
      <c r="R185" s="78" t="s">
        <v>2852</v>
      </c>
      <c r="S185" s="78" t="s">
        <v>165</v>
      </c>
      <c r="T185" s="78" t="s">
        <v>165</v>
      </c>
      <c r="U185" s="78" t="s">
        <v>165</v>
      </c>
      <c r="V185" s="78" t="s">
        <v>165</v>
      </c>
      <c r="W185" s="78" t="s">
        <v>165</v>
      </c>
      <c r="X185" s="78" t="s">
        <v>165</v>
      </c>
      <c r="Y185" s="78" t="s">
        <v>165</v>
      </c>
      <c r="Z185" s="78" t="s">
        <v>165</v>
      </c>
      <c r="AA185" s="78" t="s">
        <v>165</v>
      </c>
      <c r="AB185" s="78" t="s">
        <v>165</v>
      </c>
      <c r="AC185" s="78" t="s">
        <v>165</v>
      </c>
      <c r="AD185" s="78" t="s">
        <v>165</v>
      </c>
      <c r="AE185" s="78" t="s">
        <v>165</v>
      </c>
      <c r="AF185" s="78" t="s">
        <v>165</v>
      </c>
      <c r="AG185" s="78" t="s">
        <v>165</v>
      </c>
      <c r="AH185" s="78" t="s">
        <v>165</v>
      </c>
      <c r="AI185" s="78" t="s">
        <v>165</v>
      </c>
      <c r="AJ185" s="78" t="s">
        <v>165</v>
      </c>
      <c r="AK185" s="78" t="s">
        <v>165</v>
      </c>
      <c r="AL185" s="78" t="s">
        <v>165</v>
      </c>
      <c r="AM185" s="78" t="s">
        <v>165</v>
      </c>
      <c r="AN185" s="78" t="s">
        <v>165</v>
      </c>
      <c r="AO185" s="78" t="s">
        <v>165</v>
      </c>
      <c r="AP185" s="78" t="s">
        <v>165</v>
      </c>
      <c r="AQ185" s="78" t="s">
        <v>165</v>
      </c>
      <c r="AR185" s="78" t="s">
        <v>165</v>
      </c>
      <c r="AS185" s="78" t="s">
        <v>165</v>
      </c>
      <c r="AT185" s="78" t="s">
        <v>165</v>
      </c>
      <c r="AU185" s="78" t="s">
        <v>165</v>
      </c>
      <c r="AV185" s="78" t="s">
        <v>165</v>
      </c>
      <c r="AW185" s="78" t="s">
        <v>165</v>
      </c>
      <c r="AX185" s="78" t="s">
        <v>165</v>
      </c>
      <c r="AY185" s="78" t="s">
        <v>165</v>
      </c>
      <c r="AZ185" s="78" t="s">
        <v>165</v>
      </c>
      <c r="BA185" s="78" t="s">
        <v>165</v>
      </c>
      <c r="BB185" s="78" t="s">
        <v>165</v>
      </c>
      <c r="BC185" s="78" t="s">
        <v>165</v>
      </c>
      <c r="BD185" s="78" t="s">
        <v>165</v>
      </c>
      <c r="BE185" s="78" t="s">
        <v>165</v>
      </c>
      <c r="BF185" s="78" t="s">
        <v>165</v>
      </c>
      <c r="BG185" s="78" t="s">
        <v>165</v>
      </c>
      <c r="BH185" s="78" t="s">
        <v>165</v>
      </c>
      <c r="BI185" s="78" t="s">
        <v>165</v>
      </c>
      <c r="BJ185" s="78" t="s">
        <v>165</v>
      </c>
      <c r="BK185" s="78" t="s">
        <v>165</v>
      </c>
      <c r="BL185" s="78" t="s">
        <v>165</v>
      </c>
      <c r="BM185" s="78" t="s">
        <v>165</v>
      </c>
      <c r="BN185" s="78" t="s">
        <v>165</v>
      </c>
      <c r="BO185" s="78" t="s">
        <v>165</v>
      </c>
      <c r="BP185" s="78" t="s">
        <v>165</v>
      </c>
      <c r="BQ185" s="78" t="s">
        <v>165</v>
      </c>
      <c r="BR185" s="78" t="s">
        <v>165</v>
      </c>
      <c r="BS185" s="78" t="s">
        <v>165</v>
      </c>
      <c r="BT185" s="78" t="s">
        <v>165</v>
      </c>
      <c r="BU185" s="78" t="s">
        <v>165</v>
      </c>
      <c r="BV185" s="78" t="s">
        <v>165</v>
      </c>
      <c r="BW185" s="78" t="s">
        <v>165</v>
      </c>
      <c r="BX185" s="78" t="s">
        <v>165</v>
      </c>
      <c r="BY185" s="78" t="s">
        <v>165</v>
      </c>
      <c r="BZ185" s="78" t="s">
        <v>165</v>
      </c>
      <c r="CA185" s="78" t="s">
        <v>165</v>
      </c>
      <c r="CB185" s="78" t="s">
        <v>165</v>
      </c>
      <c r="CC185" s="78" t="s">
        <v>165</v>
      </c>
      <c r="CD185" s="78" t="s">
        <v>165</v>
      </c>
      <c r="CE185" s="78" t="s">
        <v>165</v>
      </c>
      <c r="CF185" s="78" t="s">
        <v>165</v>
      </c>
      <c r="CG185" s="78" t="s">
        <v>165</v>
      </c>
      <c r="CH185" s="78" t="s">
        <v>165</v>
      </c>
      <c r="CI185" s="78" t="s">
        <v>165</v>
      </c>
    </row>
    <row r="186" spans="1:87" x14ac:dyDescent="0.3">
      <c r="A186" s="6">
        <v>44252.308831018519</v>
      </c>
      <c r="B186" s="6">
        <v>44252.309803240743</v>
      </c>
      <c r="C186" s="5">
        <v>2</v>
      </c>
      <c r="D186" s="5">
        <v>84</v>
      </c>
      <c r="E186" s="78" t="s">
        <v>506</v>
      </c>
      <c r="F186" s="6">
        <v>44259.309853657411</v>
      </c>
      <c r="G186" s="78" t="s">
        <v>166</v>
      </c>
      <c r="H186" s="78" t="s">
        <v>167</v>
      </c>
      <c r="I186" s="78" t="s">
        <v>165</v>
      </c>
      <c r="J186" s="78" t="s">
        <v>165</v>
      </c>
      <c r="K186" s="78" t="s">
        <v>165</v>
      </c>
      <c r="L186" s="78" t="s">
        <v>165</v>
      </c>
      <c r="M186" s="78" t="s">
        <v>165</v>
      </c>
      <c r="N186" s="78" t="s">
        <v>165</v>
      </c>
      <c r="O186" s="78" t="s">
        <v>165</v>
      </c>
      <c r="P186" s="78" t="s">
        <v>165</v>
      </c>
      <c r="Q186" s="78" t="s">
        <v>2846</v>
      </c>
      <c r="R186" s="78" t="s">
        <v>2852</v>
      </c>
      <c r="S186" s="78" t="s">
        <v>165</v>
      </c>
      <c r="T186" s="78" t="s">
        <v>165</v>
      </c>
      <c r="U186" s="78" t="s">
        <v>165</v>
      </c>
      <c r="V186" s="78" t="s">
        <v>165</v>
      </c>
      <c r="W186" s="78" t="s">
        <v>165</v>
      </c>
      <c r="X186" s="78" t="s">
        <v>165</v>
      </c>
      <c r="Y186" s="78" t="s">
        <v>165</v>
      </c>
      <c r="Z186" s="78" t="s">
        <v>165</v>
      </c>
      <c r="AA186" s="78" t="s">
        <v>165</v>
      </c>
      <c r="AB186" s="78" t="s">
        <v>165</v>
      </c>
      <c r="AC186" s="78" t="s">
        <v>165</v>
      </c>
      <c r="AD186" s="78" t="s">
        <v>165</v>
      </c>
      <c r="AE186" s="78" t="s">
        <v>165</v>
      </c>
      <c r="AF186" s="78" t="s">
        <v>165</v>
      </c>
      <c r="AG186" s="78" t="s">
        <v>165</v>
      </c>
      <c r="AH186" s="78" t="s">
        <v>165</v>
      </c>
      <c r="AI186" s="78" t="s">
        <v>165</v>
      </c>
      <c r="AJ186" s="78" t="s">
        <v>165</v>
      </c>
      <c r="AK186" s="78" t="s">
        <v>165</v>
      </c>
      <c r="AL186" s="78" t="s">
        <v>165</v>
      </c>
      <c r="AM186" s="78" t="s">
        <v>165</v>
      </c>
      <c r="AN186" s="78" t="s">
        <v>165</v>
      </c>
      <c r="AO186" s="78" t="s">
        <v>165</v>
      </c>
      <c r="AP186" s="78" t="s">
        <v>165</v>
      </c>
      <c r="AQ186" s="78" t="s">
        <v>165</v>
      </c>
      <c r="AR186" s="78" t="s">
        <v>165</v>
      </c>
      <c r="AS186" s="78" t="s">
        <v>165</v>
      </c>
      <c r="AT186" s="78" t="s">
        <v>165</v>
      </c>
      <c r="AU186" s="78" t="s">
        <v>165</v>
      </c>
      <c r="AV186" s="78" t="s">
        <v>165</v>
      </c>
      <c r="AW186" s="78" t="s">
        <v>165</v>
      </c>
      <c r="AX186" s="78" t="s">
        <v>165</v>
      </c>
      <c r="AY186" s="78" t="s">
        <v>165</v>
      </c>
      <c r="AZ186" s="78" t="s">
        <v>165</v>
      </c>
      <c r="BA186" s="78" t="s">
        <v>165</v>
      </c>
      <c r="BB186" s="78" t="s">
        <v>165</v>
      </c>
      <c r="BC186" s="78" t="s">
        <v>165</v>
      </c>
      <c r="BD186" s="78" t="s">
        <v>165</v>
      </c>
      <c r="BE186" s="78" t="s">
        <v>165</v>
      </c>
      <c r="BF186" s="78" t="s">
        <v>165</v>
      </c>
      <c r="BG186" s="78" t="s">
        <v>165</v>
      </c>
      <c r="BH186" s="78" t="s">
        <v>165</v>
      </c>
      <c r="BI186" s="78" t="s">
        <v>165</v>
      </c>
      <c r="BJ186" s="78" t="s">
        <v>165</v>
      </c>
      <c r="BK186" s="78" t="s">
        <v>165</v>
      </c>
      <c r="BL186" s="78" t="s">
        <v>165</v>
      </c>
      <c r="BM186" s="78" t="s">
        <v>165</v>
      </c>
      <c r="BN186" s="78" t="s">
        <v>165</v>
      </c>
      <c r="BO186" s="78" t="s">
        <v>165</v>
      </c>
      <c r="BP186" s="78" t="s">
        <v>165</v>
      </c>
      <c r="BQ186" s="78" t="s">
        <v>165</v>
      </c>
      <c r="BR186" s="78" t="s">
        <v>165</v>
      </c>
      <c r="BS186" s="78" t="s">
        <v>165</v>
      </c>
      <c r="BT186" s="78" t="s">
        <v>165</v>
      </c>
      <c r="BU186" s="78" t="s">
        <v>165</v>
      </c>
      <c r="BV186" s="78" t="s">
        <v>165</v>
      </c>
      <c r="BW186" s="78" t="s">
        <v>165</v>
      </c>
      <c r="BX186" s="78" t="s">
        <v>165</v>
      </c>
      <c r="BY186" s="78" t="s">
        <v>165</v>
      </c>
      <c r="BZ186" s="78" t="s">
        <v>165</v>
      </c>
      <c r="CA186" s="78" t="s">
        <v>165</v>
      </c>
      <c r="CB186" s="78" t="s">
        <v>165</v>
      </c>
      <c r="CC186" s="78" t="s">
        <v>165</v>
      </c>
      <c r="CD186" s="78" t="s">
        <v>165</v>
      </c>
      <c r="CE186" s="78" t="s">
        <v>165</v>
      </c>
      <c r="CF186" s="78" t="s">
        <v>165</v>
      </c>
      <c r="CG186" s="78" t="s">
        <v>165</v>
      </c>
      <c r="CH186" s="78" t="s">
        <v>165</v>
      </c>
      <c r="CI186" s="78" t="s">
        <v>165</v>
      </c>
    </row>
    <row r="187" spans="1:87" x14ac:dyDescent="0.3">
      <c r="A187" s="6">
        <v>44252.190775462965</v>
      </c>
      <c r="B187" s="6">
        <v>44253.131030092591</v>
      </c>
      <c r="C187" s="5">
        <v>2</v>
      </c>
      <c r="D187" s="5">
        <v>81237</v>
      </c>
      <c r="E187" s="78" t="s">
        <v>506</v>
      </c>
      <c r="F187" s="6">
        <v>44260.131043043984</v>
      </c>
      <c r="G187" s="78" t="s">
        <v>166</v>
      </c>
      <c r="H187" s="78" t="s">
        <v>167</v>
      </c>
      <c r="I187" s="78" t="s">
        <v>165</v>
      </c>
      <c r="J187" s="78" t="s">
        <v>165</v>
      </c>
      <c r="K187" s="78" t="s">
        <v>165</v>
      </c>
      <c r="L187" s="78" t="s">
        <v>165</v>
      </c>
      <c r="M187" s="78" t="s">
        <v>165</v>
      </c>
      <c r="N187" s="78" t="s">
        <v>165</v>
      </c>
      <c r="O187" s="78" t="s">
        <v>165</v>
      </c>
      <c r="P187" s="78" t="s">
        <v>165</v>
      </c>
      <c r="Q187" s="78" t="s">
        <v>2846</v>
      </c>
      <c r="R187" s="78" t="s">
        <v>2852</v>
      </c>
      <c r="S187" s="78" t="s">
        <v>165</v>
      </c>
      <c r="T187" s="78" t="s">
        <v>165</v>
      </c>
      <c r="U187" s="78" t="s">
        <v>165</v>
      </c>
      <c r="V187" s="78" t="s">
        <v>165</v>
      </c>
      <c r="W187" s="78" t="s">
        <v>165</v>
      </c>
      <c r="X187" s="78" t="s">
        <v>165</v>
      </c>
      <c r="Y187" s="78" t="s">
        <v>165</v>
      </c>
      <c r="Z187" s="78" t="s">
        <v>165</v>
      </c>
      <c r="AA187" s="78" t="s">
        <v>165</v>
      </c>
      <c r="AB187" s="78" t="s">
        <v>165</v>
      </c>
      <c r="AC187" s="78" t="s">
        <v>165</v>
      </c>
      <c r="AD187" s="78" t="s">
        <v>165</v>
      </c>
      <c r="AE187" s="78" t="s">
        <v>165</v>
      </c>
      <c r="AF187" s="78" t="s">
        <v>165</v>
      </c>
      <c r="AG187" s="78" t="s">
        <v>165</v>
      </c>
      <c r="AH187" s="78" t="s">
        <v>165</v>
      </c>
      <c r="AI187" s="78" t="s">
        <v>165</v>
      </c>
      <c r="AJ187" s="78" t="s">
        <v>165</v>
      </c>
      <c r="AK187" s="78" t="s">
        <v>165</v>
      </c>
      <c r="AL187" s="78" t="s">
        <v>165</v>
      </c>
      <c r="AM187" s="78" t="s">
        <v>165</v>
      </c>
      <c r="AN187" s="78" t="s">
        <v>165</v>
      </c>
      <c r="AO187" s="78" t="s">
        <v>165</v>
      </c>
      <c r="AP187" s="78" t="s">
        <v>165</v>
      </c>
      <c r="AQ187" s="78" t="s">
        <v>165</v>
      </c>
      <c r="AR187" s="78" t="s">
        <v>165</v>
      </c>
      <c r="AS187" s="78" t="s">
        <v>165</v>
      </c>
      <c r="AT187" s="78" t="s">
        <v>165</v>
      </c>
      <c r="AU187" s="78" t="s">
        <v>165</v>
      </c>
      <c r="AV187" s="78" t="s">
        <v>165</v>
      </c>
      <c r="AW187" s="78" t="s">
        <v>165</v>
      </c>
      <c r="AX187" s="78" t="s">
        <v>165</v>
      </c>
      <c r="AY187" s="78" t="s">
        <v>165</v>
      </c>
      <c r="AZ187" s="78" t="s">
        <v>165</v>
      </c>
      <c r="BA187" s="78" t="s">
        <v>165</v>
      </c>
      <c r="BB187" s="78" t="s">
        <v>165</v>
      </c>
      <c r="BC187" s="78" t="s">
        <v>165</v>
      </c>
      <c r="BD187" s="78" t="s">
        <v>165</v>
      </c>
      <c r="BE187" s="78" t="s">
        <v>165</v>
      </c>
      <c r="BF187" s="78" t="s">
        <v>165</v>
      </c>
      <c r="BG187" s="78" t="s">
        <v>165</v>
      </c>
      <c r="BH187" s="78" t="s">
        <v>165</v>
      </c>
      <c r="BI187" s="78" t="s">
        <v>165</v>
      </c>
      <c r="BJ187" s="78" t="s">
        <v>165</v>
      </c>
      <c r="BK187" s="78" t="s">
        <v>165</v>
      </c>
      <c r="BL187" s="78" t="s">
        <v>165</v>
      </c>
      <c r="BM187" s="78" t="s">
        <v>165</v>
      </c>
      <c r="BN187" s="78" t="s">
        <v>165</v>
      </c>
      <c r="BO187" s="78" t="s">
        <v>165</v>
      </c>
      <c r="BP187" s="78" t="s">
        <v>165</v>
      </c>
      <c r="BQ187" s="78" t="s">
        <v>165</v>
      </c>
      <c r="BR187" s="78" t="s">
        <v>165</v>
      </c>
      <c r="BS187" s="78" t="s">
        <v>165</v>
      </c>
      <c r="BT187" s="78" t="s">
        <v>165</v>
      </c>
      <c r="BU187" s="78" t="s">
        <v>165</v>
      </c>
      <c r="BV187" s="78" t="s">
        <v>165</v>
      </c>
      <c r="BW187" s="78" t="s">
        <v>165</v>
      </c>
      <c r="BX187" s="78" t="s">
        <v>165</v>
      </c>
      <c r="BY187" s="78" t="s">
        <v>165</v>
      </c>
      <c r="BZ187" s="78" t="s">
        <v>165</v>
      </c>
      <c r="CA187" s="78" t="s">
        <v>165</v>
      </c>
      <c r="CB187" s="78" t="s">
        <v>165</v>
      </c>
      <c r="CC187" s="78" t="s">
        <v>165</v>
      </c>
      <c r="CD187" s="78" t="s">
        <v>165</v>
      </c>
      <c r="CE187" s="78" t="s">
        <v>165</v>
      </c>
      <c r="CF187" s="78" t="s">
        <v>165</v>
      </c>
      <c r="CG187" s="78" t="s">
        <v>165</v>
      </c>
      <c r="CH187" s="78" t="s">
        <v>165</v>
      </c>
      <c r="CI187" s="78" t="s">
        <v>165</v>
      </c>
    </row>
    <row r="188" spans="1:87" x14ac:dyDescent="0.3">
      <c r="A188" s="6">
        <v>44253.149675925924</v>
      </c>
      <c r="B188" s="6">
        <v>44253.151006944441</v>
      </c>
      <c r="C188" s="5">
        <v>21</v>
      </c>
      <c r="D188" s="5">
        <v>115</v>
      </c>
      <c r="E188" s="78" t="s">
        <v>506</v>
      </c>
      <c r="F188" s="6">
        <v>44260.151045011575</v>
      </c>
      <c r="G188" s="78" t="s">
        <v>166</v>
      </c>
      <c r="H188" s="78" t="s">
        <v>167</v>
      </c>
      <c r="I188" s="78" t="s">
        <v>168</v>
      </c>
      <c r="J188" s="78" t="s">
        <v>165</v>
      </c>
      <c r="K188" s="78" t="s">
        <v>169</v>
      </c>
      <c r="L188" s="78" t="s">
        <v>3080</v>
      </c>
      <c r="M188" s="78" t="s">
        <v>212</v>
      </c>
      <c r="N188" s="78" t="s">
        <v>2903</v>
      </c>
      <c r="O188" s="78" t="s">
        <v>172</v>
      </c>
      <c r="P188" s="78" t="s">
        <v>165</v>
      </c>
      <c r="Q188" s="78" t="s">
        <v>2846</v>
      </c>
      <c r="R188" s="78" t="s">
        <v>2852</v>
      </c>
      <c r="S188" s="78" t="s">
        <v>165</v>
      </c>
      <c r="T188" s="78" t="s">
        <v>165</v>
      </c>
      <c r="U188" s="78" t="s">
        <v>165</v>
      </c>
      <c r="V188" s="78" t="s">
        <v>165</v>
      </c>
      <c r="W188" s="78" t="s">
        <v>165</v>
      </c>
      <c r="X188" s="78" t="s">
        <v>165</v>
      </c>
      <c r="Y188" s="78" t="s">
        <v>165</v>
      </c>
      <c r="Z188" s="78" t="s">
        <v>165</v>
      </c>
      <c r="AA188" s="78" t="s">
        <v>165</v>
      </c>
      <c r="AB188" s="78" t="s">
        <v>165</v>
      </c>
      <c r="AC188" s="78" t="s">
        <v>165</v>
      </c>
      <c r="AD188" s="78" t="s">
        <v>165</v>
      </c>
      <c r="AE188" s="78" t="s">
        <v>165</v>
      </c>
      <c r="AF188" s="78" t="s">
        <v>165</v>
      </c>
      <c r="AG188" s="78" t="s">
        <v>165</v>
      </c>
      <c r="AH188" s="78" t="s">
        <v>165</v>
      </c>
      <c r="AI188" s="78" t="s">
        <v>165</v>
      </c>
      <c r="AJ188" s="78" t="s">
        <v>165</v>
      </c>
      <c r="AK188" s="78" t="s">
        <v>165</v>
      </c>
      <c r="AL188" s="78" t="s">
        <v>165</v>
      </c>
      <c r="AM188" s="78" t="s">
        <v>165</v>
      </c>
      <c r="AN188" s="78" t="s">
        <v>165</v>
      </c>
      <c r="AO188" s="78" t="s">
        <v>165</v>
      </c>
      <c r="AP188" s="78" t="s">
        <v>165</v>
      </c>
      <c r="AQ188" s="78" t="s">
        <v>165</v>
      </c>
      <c r="AR188" s="78" t="s">
        <v>165</v>
      </c>
      <c r="AS188" s="78" t="s">
        <v>165</v>
      </c>
      <c r="AT188" s="78" t="s">
        <v>165</v>
      </c>
      <c r="AU188" s="78" t="s">
        <v>165</v>
      </c>
      <c r="AV188" s="78" t="s">
        <v>165</v>
      </c>
      <c r="AW188" s="78" t="s">
        <v>165</v>
      </c>
      <c r="AX188" s="78" t="s">
        <v>165</v>
      </c>
      <c r="AY188" s="78" t="s">
        <v>165</v>
      </c>
      <c r="AZ188" s="78" t="s">
        <v>165</v>
      </c>
      <c r="BA188" s="78" t="s">
        <v>165</v>
      </c>
      <c r="BB188" s="78" t="s">
        <v>165</v>
      </c>
      <c r="BC188" s="78" t="s">
        <v>165</v>
      </c>
      <c r="BD188" s="78" t="s">
        <v>165</v>
      </c>
      <c r="BE188" s="78" t="s">
        <v>165</v>
      </c>
      <c r="BF188" s="78" t="s">
        <v>165</v>
      </c>
      <c r="BG188" s="78" t="s">
        <v>165</v>
      </c>
      <c r="BH188" s="78" t="s">
        <v>165</v>
      </c>
      <c r="BI188" s="78" t="s">
        <v>165</v>
      </c>
      <c r="BJ188" s="78" t="s">
        <v>165</v>
      </c>
      <c r="BK188" s="78" t="s">
        <v>165</v>
      </c>
      <c r="BL188" s="78" t="s">
        <v>165</v>
      </c>
      <c r="BM188" s="78" t="s">
        <v>165</v>
      </c>
      <c r="BN188" s="78" t="s">
        <v>165</v>
      </c>
      <c r="BO188" s="78" t="s">
        <v>165</v>
      </c>
      <c r="BP188" s="78" t="s">
        <v>165</v>
      </c>
      <c r="BQ188" s="78" t="s">
        <v>165</v>
      </c>
      <c r="BR188" s="78" t="s">
        <v>165</v>
      </c>
      <c r="BS188" s="78" t="s">
        <v>165</v>
      </c>
      <c r="BT188" s="78" t="s">
        <v>165</v>
      </c>
      <c r="BU188" s="78" t="s">
        <v>165</v>
      </c>
      <c r="BV188" s="78" t="s">
        <v>165</v>
      </c>
      <c r="BW188" s="78" t="s">
        <v>165</v>
      </c>
      <c r="BX188" s="78" t="s">
        <v>165</v>
      </c>
      <c r="BY188" s="78" t="s">
        <v>165</v>
      </c>
      <c r="BZ188" s="78" t="s">
        <v>165</v>
      </c>
      <c r="CA188" s="78" t="s">
        <v>165</v>
      </c>
      <c r="CB188" s="78" t="s">
        <v>165</v>
      </c>
      <c r="CC188" s="78" t="s">
        <v>165</v>
      </c>
      <c r="CD188" s="78" t="s">
        <v>165</v>
      </c>
      <c r="CE188" s="78" t="s">
        <v>165</v>
      </c>
      <c r="CF188" s="78" t="s">
        <v>165</v>
      </c>
      <c r="CG188" s="78" t="s">
        <v>165</v>
      </c>
      <c r="CH188" s="78" t="s">
        <v>165</v>
      </c>
      <c r="CI188" s="78" t="s">
        <v>165</v>
      </c>
    </row>
    <row r="189" spans="1:87" x14ac:dyDescent="0.3">
      <c r="A189" s="6">
        <v>44253.166597222225</v>
      </c>
      <c r="B189" s="6">
        <v>44253.167511574073</v>
      </c>
      <c r="C189" s="5">
        <v>2</v>
      </c>
      <c r="D189" s="5">
        <v>79</v>
      </c>
      <c r="E189" s="78" t="s">
        <v>506</v>
      </c>
      <c r="F189" s="6">
        <v>44260.167543402778</v>
      </c>
      <c r="G189" s="78" t="s">
        <v>166</v>
      </c>
      <c r="H189" s="78" t="s">
        <v>167</v>
      </c>
      <c r="I189" s="78" t="s">
        <v>165</v>
      </c>
      <c r="J189" s="78" t="s">
        <v>165</v>
      </c>
      <c r="K189" s="78" t="s">
        <v>165</v>
      </c>
      <c r="L189" s="78" t="s">
        <v>165</v>
      </c>
      <c r="M189" s="78" t="s">
        <v>165</v>
      </c>
      <c r="N189" s="78" t="s">
        <v>165</v>
      </c>
      <c r="O189" s="78" t="s">
        <v>165</v>
      </c>
      <c r="P189" s="78" t="s">
        <v>165</v>
      </c>
      <c r="Q189" s="78" t="s">
        <v>2846</v>
      </c>
      <c r="R189" s="78" t="s">
        <v>2852</v>
      </c>
      <c r="S189" s="78" t="s">
        <v>165</v>
      </c>
      <c r="T189" s="78" t="s">
        <v>165</v>
      </c>
      <c r="U189" s="78" t="s">
        <v>165</v>
      </c>
      <c r="V189" s="78" t="s">
        <v>165</v>
      </c>
      <c r="W189" s="78" t="s">
        <v>165</v>
      </c>
      <c r="X189" s="78" t="s">
        <v>165</v>
      </c>
      <c r="Y189" s="78" t="s">
        <v>165</v>
      </c>
      <c r="Z189" s="78" t="s">
        <v>165</v>
      </c>
      <c r="AA189" s="78" t="s">
        <v>165</v>
      </c>
      <c r="AB189" s="78" t="s">
        <v>165</v>
      </c>
      <c r="AC189" s="78" t="s">
        <v>165</v>
      </c>
      <c r="AD189" s="78" t="s">
        <v>165</v>
      </c>
      <c r="AE189" s="78" t="s">
        <v>165</v>
      </c>
      <c r="AF189" s="78" t="s">
        <v>165</v>
      </c>
      <c r="AG189" s="78" t="s">
        <v>165</v>
      </c>
      <c r="AH189" s="78" t="s">
        <v>165</v>
      </c>
      <c r="AI189" s="78" t="s">
        <v>165</v>
      </c>
      <c r="AJ189" s="78" t="s">
        <v>165</v>
      </c>
      <c r="AK189" s="78" t="s">
        <v>165</v>
      </c>
      <c r="AL189" s="78" t="s">
        <v>165</v>
      </c>
      <c r="AM189" s="78" t="s">
        <v>165</v>
      </c>
      <c r="AN189" s="78" t="s">
        <v>165</v>
      </c>
      <c r="AO189" s="78" t="s">
        <v>165</v>
      </c>
      <c r="AP189" s="78" t="s">
        <v>165</v>
      </c>
      <c r="AQ189" s="78" t="s">
        <v>165</v>
      </c>
      <c r="AR189" s="78" t="s">
        <v>165</v>
      </c>
      <c r="AS189" s="78" t="s">
        <v>165</v>
      </c>
      <c r="AT189" s="78" t="s">
        <v>165</v>
      </c>
      <c r="AU189" s="78" t="s">
        <v>165</v>
      </c>
      <c r="AV189" s="78" t="s">
        <v>165</v>
      </c>
      <c r="AW189" s="78" t="s">
        <v>165</v>
      </c>
      <c r="AX189" s="78" t="s">
        <v>165</v>
      </c>
      <c r="AY189" s="78" t="s">
        <v>165</v>
      </c>
      <c r="AZ189" s="78" t="s">
        <v>165</v>
      </c>
      <c r="BA189" s="78" t="s">
        <v>165</v>
      </c>
      <c r="BB189" s="78" t="s">
        <v>165</v>
      </c>
      <c r="BC189" s="78" t="s">
        <v>165</v>
      </c>
      <c r="BD189" s="78" t="s">
        <v>165</v>
      </c>
      <c r="BE189" s="78" t="s">
        <v>165</v>
      </c>
      <c r="BF189" s="78" t="s">
        <v>165</v>
      </c>
      <c r="BG189" s="78" t="s">
        <v>165</v>
      </c>
      <c r="BH189" s="78" t="s">
        <v>165</v>
      </c>
      <c r="BI189" s="78" t="s">
        <v>165</v>
      </c>
      <c r="BJ189" s="78" t="s">
        <v>165</v>
      </c>
      <c r="BK189" s="78" t="s">
        <v>165</v>
      </c>
      <c r="BL189" s="78" t="s">
        <v>165</v>
      </c>
      <c r="BM189" s="78" t="s">
        <v>165</v>
      </c>
      <c r="BN189" s="78" t="s">
        <v>165</v>
      </c>
      <c r="BO189" s="78" t="s">
        <v>165</v>
      </c>
      <c r="BP189" s="78" t="s">
        <v>165</v>
      </c>
      <c r="BQ189" s="78" t="s">
        <v>165</v>
      </c>
      <c r="BR189" s="78" t="s">
        <v>165</v>
      </c>
      <c r="BS189" s="78" t="s">
        <v>165</v>
      </c>
      <c r="BT189" s="78" t="s">
        <v>165</v>
      </c>
      <c r="BU189" s="78" t="s">
        <v>165</v>
      </c>
      <c r="BV189" s="78" t="s">
        <v>165</v>
      </c>
      <c r="BW189" s="78" t="s">
        <v>165</v>
      </c>
      <c r="BX189" s="78" t="s">
        <v>165</v>
      </c>
      <c r="BY189" s="78" t="s">
        <v>165</v>
      </c>
      <c r="BZ189" s="78" t="s">
        <v>165</v>
      </c>
      <c r="CA189" s="78" t="s">
        <v>165</v>
      </c>
      <c r="CB189" s="78" t="s">
        <v>165</v>
      </c>
      <c r="CC189" s="78" t="s">
        <v>165</v>
      </c>
      <c r="CD189" s="78" t="s">
        <v>165</v>
      </c>
      <c r="CE189" s="78" t="s">
        <v>165</v>
      </c>
      <c r="CF189" s="78" t="s">
        <v>165</v>
      </c>
      <c r="CG189" s="78" t="s">
        <v>165</v>
      </c>
      <c r="CH189" s="78" t="s">
        <v>165</v>
      </c>
      <c r="CI189" s="78" t="s">
        <v>165</v>
      </c>
    </row>
    <row r="190" spans="1:87" x14ac:dyDescent="0.3">
      <c r="A190" s="6">
        <v>44251.385810185187</v>
      </c>
      <c r="B190" s="6">
        <v>44253.391481481478</v>
      </c>
      <c r="C190" s="5">
        <v>46</v>
      </c>
      <c r="D190" s="5">
        <v>173289</v>
      </c>
      <c r="E190" s="78" t="s">
        <v>506</v>
      </c>
      <c r="F190" s="6">
        <v>44260.391504664352</v>
      </c>
      <c r="G190" s="78" t="s">
        <v>166</v>
      </c>
      <c r="H190" s="78" t="s">
        <v>167</v>
      </c>
      <c r="I190" s="78" t="s">
        <v>196</v>
      </c>
      <c r="J190" s="78" t="s">
        <v>165</v>
      </c>
      <c r="K190" s="78" t="s">
        <v>207</v>
      </c>
      <c r="L190" s="78" t="s">
        <v>3077</v>
      </c>
      <c r="M190" s="78" t="s">
        <v>197</v>
      </c>
      <c r="N190" s="78" t="s">
        <v>2902</v>
      </c>
      <c r="O190" s="78" t="s">
        <v>172</v>
      </c>
      <c r="P190" s="78" t="s">
        <v>165</v>
      </c>
      <c r="Q190" s="78" t="s">
        <v>2846</v>
      </c>
      <c r="R190" s="78" t="s">
        <v>2852</v>
      </c>
      <c r="S190" s="78" t="s">
        <v>165</v>
      </c>
      <c r="T190" s="78" t="s">
        <v>2855</v>
      </c>
      <c r="U190" s="78" t="s">
        <v>165</v>
      </c>
      <c r="V190" s="78" t="s">
        <v>2855</v>
      </c>
      <c r="W190" s="78" t="s">
        <v>165</v>
      </c>
      <c r="X190" s="78" t="s">
        <v>2855</v>
      </c>
      <c r="Y190" s="78" t="s">
        <v>165</v>
      </c>
      <c r="Z190" s="78" t="s">
        <v>2855</v>
      </c>
      <c r="AA190" s="78" t="s">
        <v>165</v>
      </c>
      <c r="AB190" s="78" t="s">
        <v>2849</v>
      </c>
      <c r="AC190" s="78" t="s">
        <v>2858</v>
      </c>
      <c r="AD190" s="78" t="s">
        <v>165</v>
      </c>
      <c r="AE190" s="78" t="s">
        <v>2849</v>
      </c>
      <c r="AF190" s="78" t="s">
        <v>536</v>
      </c>
      <c r="AG190" s="78" t="s">
        <v>165</v>
      </c>
      <c r="AH190" s="78" t="s">
        <v>165</v>
      </c>
      <c r="AI190" s="78" t="s">
        <v>165</v>
      </c>
      <c r="AJ190" s="78" t="s">
        <v>165</v>
      </c>
      <c r="AK190" s="78" t="s">
        <v>165</v>
      </c>
      <c r="AL190" s="78" t="s">
        <v>165</v>
      </c>
      <c r="AM190" s="78" t="s">
        <v>165</v>
      </c>
      <c r="AN190" s="78" t="s">
        <v>165</v>
      </c>
      <c r="AO190" s="78" t="s">
        <v>165</v>
      </c>
      <c r="AP190" s="78" t="s">
        <v>165</v>
      </c>
      <c r="AQ190" s="78" t="s">
        <v>165</v>
      </c>
      <c r="AR190" s="78" t="s">
        <v>165</v>
      </c>
      <c r="AS190" s="78" t="s">
        <v>165</v>
      </c>
      <c r="AT190" s="78" t="s">
        <v>165</v>
      </c>
      <c r="AU190" s="78" t="s">
        <v>165</v>
      </c>
      <c r="AV190" s="78" t="s">
        <v>165</v>
      </c>
      <c r="AW190" s="78" t="s">
        <v>165</v>
      </c>
      <c r="AX190" s="78" t="s">
        <v>165</v>
      </c>
      <c r="AY190" s="78" t="s">
        <v>165</v>
      </c>
      <c r="AZ190" s="78" t="s">
        <v>165</v>
      </c>
      <c r="BA190" s="78" t="s">
        <v>165</v>
      </c>
      <c r="BB190" s="78" t="s">
        <v>165</v>
      </c>
      <c r="BC190" s="78" t="s">
        <v>165</v>
      </c>
      <c r="BD190" s="78" t="s">
        <v>165</v>
      </c>
      <c r="BE190" s="78" t="s">
        <v>165</v>
      </c>
      <c r="BF190" s="78" t="s">
        <v>165</v>
      </c>
      <c r="BG190" s="78" t="s">
        <v>165</v>
      </c>
      <c r="BH190" s="78" t="s">
        <v>165</v>
      </c>
      <c r="BI190" s="78" t="s">
        <v>165</v>
      </c>
      <c r="BJ190" s="78" t="s">
        <v>165</v>
      </c>
      <c r="BK190" s="78" t="s">
        <v>165</v>
      </c>
      <c r="BL190" s="78" t="s">
        <v>165</v>
      </c>
      <c r="BM190" s="78" t="s">
        <v>165</v>
      </c>
      <c r="BN190" s="78" t="s">
        <v>165</v>
      </c>
      <c r="BO190" s="78" t="s">
        <v>165</v>
      </c>
      <c r="BP190" s="78" t="s">
        <v>165</v>
      </c>
      <c r="BQ190" s="78" t="s">
        <v>165</v>
      </c>
      <c r="BR190" s="78" t="s">
        <v>165</v>
      </c>
      <c r="BS190" s="78" t="s">
        <v>165</v>
      </c>
      <c r="BT190" s="78" t="s">
        <v>165</v>
      </c>
      <c r="BU190" s="78" t="s">
        <v>165</v>
      </c>
      <c r="BV190" s="78" t="s">
        <v>165</v>
      </c>
      <c r="BW190" s="78" t="s">
        <v>165</v>
      </c>
      <c r="BX190" s="78" t="s">
        <v>165</v>
      </c>
      <c r="BY190" s="78" t="s">
        <v>165</v>
      </c>
      <c r="BZ190" s="78" t="s">
        <v>165</v>
      </c>
      <c r="CA190" s="78" t="s">
        <v>165</v>
      </c>
      <c r="CB190" s="78" t="s">
        <v>165</v>
      </c>
      <c r="CC190" s="78" t="s">
        <v>165</v>
      </c>
      <c r="CD190" s="78" t="s">
        <v>165</v>
      </c>
      <c r="CE190" s="78" t="s">
        <v>165</v>
      </c>
      <c r="CF190" s="78" t="s">
        <v>165</v>
      </c>
      <c r="CG190" s="78" t="s">
        <v>165</v>
      </c>
      <c r="CH190" s="78" t="s">
        <v>165</v>
      </c>
      <c r="CI190" s="78" t="s">
        <v>165</v>
      </c>
    </row>
    <row r="191" spans="1:87" x14ac:dyDescent="0.3">
      <c r="A191" s="6">
        <v>44253.480682870373</v>
      </c>
      <c r="B191" s="6">
        <v>44253.481898148151</v>
      </c>
      <c r="C191" s="5">
        <v>21</v>
      </c>
      <c r="D191" s="5">
        <v>104</v>
      </c>
      <c r="E191" s="78" t="s">
        <v>506</v>
      </c>
      <c r="F191" s="6">
        <v>44260.481921203704</v>
      </c>
      <c r="G191" s="78" t="s">
        <v>166</v>
      </c>
      <c r="H191" s="78" t="s">
        <v>167</v>
      </c>
      <c r="I191" s="78" t="s">
        <v>185</v>
      </c>
      <c r="J191" s="78" t="s">
        <v>165</v>
      </c>
      <c r="K191" s="78" t="s">
        <v>207</v>
      </c>
      <c r="L191" s="78" t="s">
        <v>3077</v>
      </c>
      <c r="M191" s="78" t="s">
        <v>230</v>
      </c>
      <c r="N191" s="78" t="s">
        <v>2901</v>
      </c>
      <c r="O191" s="78" t="s">
        <v>172</v>
      </c>
      <c r="P191" s="78" t="s">
        <v>165</v>
      </c>
      <c r="Q191" s="78" t="s">
        <v>2846</v>
      </c>
      <c r="R191" s="78" t="s">
        <v>2852</v>
      </c>
      <c r="S191" s="78" t="s">
        <v>165</v>
      </c>
      <c r="T191" s="78" t="s">
        <v>165</v>
      </c>
      <c r="U191" s="78" t="s">
        <v>165</v>
      </c>
      <c r="V191" s="78" t="s">
        <v>165</v>
      </c>
      <c r="W191" s="78" t="s">
        <v>165</v>
      </c>
      <c r="X191" s="78" t="s">
        <v>165</v>
      </c>
      <c r="Y191" s="78" t="s">
        <v>165</v>
      </c>
      <c r="Z191" s="78" t="s">
        <v>165</v>
      </c>
      <c r="AA191" s="78" t="s">
        <v>165</v>
      </c>
      <c r="AB191" s="78" t="s">
        <v>165</v>
      </c>
      <c r="AC191" s="78" t="s">
        <v>165</v>
      </c>
      <c r="AD191" s="78" t="s">
        <v>165</v>
      </c>
      <c r="AE191" s="78" t="s">
        <v>165</v>
      </c>
      <c r="AF191" s="78" t="s">
        <v>165</v>
      </c>
      <c r="AG191" s="78" t="s">
        <v>165</v>
      </c>
      <c r="AH191" s="78" t="s">
        <v>165</v>
      </c>
      <c r="AI191" s="78" t="s">
        <v>165</v>
      </c>
      <c r="AJ191" s="78" t="s">
        <v>165</v>
      </c>
      <c r="AK191" s="78" t="s">
        <v>165</v>
      </c>
      <c r="AL191" s="78" t="s">
        <v>165</v>
      </c>
      <c r="AM191" s="78" t="s">
        <v>165</v>
      </c>
      <c r="AN191" s="78" t="s">
        <v>165</v>
      </c>
      <c r="AO191" s="78" t="s">
        <v>165</v>
      </c>
      <c r="AP191" s="78" t="s">
        <v>165</v>
      </c>
      <c r="AQ191" s="78" t="s">
        <v>165</v>
      </c>
      <c r="AR191" s="78" t="s">
        <v>165</v>
      </c>
      <c r="AS191" s="78" t="s">
        <v>165</v>
      </c>
      <c r="AT191" s="78" t="s">
        <v>165</v>
      </c>
      <c r="AU191" s="78" t="s">
        <v>165</v>
      </c>
      <c r="AV191" s="78" t="s">
        <v>165</v>
      </c>
      <c r="AW191" s="78" t="s">
        <v>165</v>
      </c>
      <c r="AX191" s="78" t="s">
        <v>165</v>
      </c>
      <c r="AY191" s="78" t="s">
        <v>165</v>
      </c>
      <c r="AZ191" s="78" t="s">
        <v>165</v>
      </c>
      <c r="BA191" s="78" t="s">
        <v>165</v>
      </c>
      <c r="BB191" s="78" t="s">
        <v>165</v>
      </c>
      <c r="BC191" s="78" t="s">
        <v>165</v>
      </c>
      <c r="BD191" s="78" t="s">
        <v>165</v>
      </c>
      <c r="BE191" s="78" t="s">
        <v>165</v>
      </c>
      <c r="BF191" s="78" t="s">
        <v>165</v>
      </c>
      <c r="BG191" s="78" t="s">
        <v>165</v>
      </c>
      <c r="BH191" s="78" t="s">
        <v>165</v>
      </c>
      <c r="BI191" s="78" t="s">
        <v>165</v>
      </c>
      <c r="BJ191" s="78" t="s">
        <v>165</v>
      </c>
      <c r="BK191" s="78" t="s">
        <v>165</v>
      </c>
      <c r="BL191" s="78" t="s">
        <v>165</v>
      </c>
      <c r="BM191" s="78" t="s">
        <v>165</v>
      </c>
      <c r="BN191" s="78" t="s">
        <v>165</v>
      </c>
      <c r="BO191" s="78" t="s">
        <v>165</v>
      </c>
      <c r="BP191" s="78" t="s">
        <v>165</v>
      </c>
      <c r="BQ191" s="78" t="s">
        <v>165</v>
      </c>
      <c r="BR191" s="78" t="s">
        <v>165</v>
      </c>
      <c r="BS191" s="78" t="s">
        <v>165</v>
      </c>
      <c r="BT191" s="78" t="s">
        <v>165</v>
      </c>
      <c r="BU191" s="78" t="s">
        <v>165</v>
      </c>
      <c r="BV191" s="78" t="s">
        <v>165</v>
      </c>
      <c r="BW191" s="78" t="s">
        <v>165</v>
      </c>
      <c r="BX191" s="78" t="s">
        <v>165</v>
      </c>
      <c r="BY191" s="78" t="s">
        <v>165</v>
      </c>
      <c r="BZ191" s="78" t="s">
        <v>165</v>
      </c>
      <c r="CA191" s="78" t="s">
        <v>165</v>
      </c>
      <c r="CB191" s="78" t="s">
        <v>165</v>
      </c>
      <c r="CC191" s="78" t="s">
        <v>165</v>
      </c>
      <c r="CD191" s="78" t="s">
        <v>165</v>
      </c>
      <c r="CE191" s="78" t="s">
        <v>165</v>
      </c>
      <c r="CF191" s="78" t="s">
        <v>165</v>
      </c>
      <c r="CG191" s="78" t="s">
        <v>165</v>
      </c>
      <c r="CH191" s="78" t="s">
        <v>165</v>
      </c>
      <c r="CI191" s="78" t="s">
        <v>165</v>
      </c>
    </row>
    <row r="192" spans="1:87" x14ac:dyDescent="0.3">
      <c r="A192" s="6">
        <v>44254.511087962965</v>
      </c>
      <c r="B192" s="6">
        <v>44254.513333333336</v>
      </c>
      <c r="C192" s="5">
        <v>21</v>
      </c>
      <c r="D192" s="5">
        <v>193</v>
      </c>
      <c r="E192" s="78" t="s">
        <v>506</v>
      </c>
      <c r="F192" s="6">
        <v>44261.513348865737</v>
      </c>
      <c r="G192" s="78" t="s">
        <v>166</v>
      </c>
      <c r="H192" s="78" t="s">
        <v>167</v>
      </c>
      <c r="I192" s="78" t="s">
        <v>185</v>
      </c>
      <c r="J192" s="78" t="s">
        <v>165</v>
      </c>
      <c r="K192" s="78" t="s">
        <v>207</v>
      </c>
      <c r="L192" s="78" t="s">
        <v>3077</v>
      </c>
      <c r="M192" s="78" t="s">
        <v>230</v>
      </c>
      <c r="N192" s="78" t="s">
        <v>2902</v>
      </c>
      <c r="O192" s="78" t="s">
        <v>172</v>
      </c>
      <c r="P192" s="78" t="s">
        <v>165</v>
      </c>
      <c r="Q192" s="78" t="s">
        <v>2846</v>
      </c>
      <c r="R192" s="78" t="s">
        <v>2852</v>
      </c>
      <c r="S192" s="78" t="s">
        <v>165</v>
      </c>
      <c r="T192" s="78" t="s">
        <v>165</v>
      </c>
      <c r="U192" s="78" t="s">
        <v>165</v>
      </c>
      <c r="V192" s="78" t="s">
        <v>165</v>
      </c>
      <c r="W192" s="78" t="s">
        <v>165</v>
      </c>
      <c r="X192" s="78" t="s">
        <v>165</v>
      </c>
      <c r="Y192" s="78" t="s">
        <v>165</v>
      </c>
      <c r="Z192" s="78" t="s">
        <v>165</v>
      </c>
      <c r="AA192" s="78" t="s">
        <v>165</v>
      </c>
      <c r="AB192" s="78" t="s">
        <v>165</v>
      </c>
      <c r="AC192" s="78" t="s">
        <v>165</v>
      </c>
      <c r="AD192" s="78" t="s">
        <v>165</v>
      </c>
      <c r="AE192" s="78" t="s">
        <v>165</v>
      </c>
      <c r="AF192" s="78" t="s">
        <v>165</v>
      </c>
      <c r="AG192" s="78" t="s">
        <v>165</v>
      </c>
      <c r="AH192" s="78" t="s">
        <v>165</v>
      </c>
      <c r="AI192" s="78" t="s">
        <v>165</v>
      </c>
      <c r="AJ192" s="78" t="s">
        <v>165</v>
      </c>
      <c r="AK192" s="78" t="s">
        <v>165</v>
      </c>
      <c r="AL192" s="78" t="s">
        <v>165</v>
      </c>
      <c r="AM192" s="78" t="s">
        <v>165</v>
      </c>
      <c r="AN192" s="78" t="s">
        <v>165</v>
      </c>
      <c r="AO192" s="78" t="s">
        <v>165</v>
      </c>
      <c r="AP192" s="78" t="s">
        <v>165</v>
      </c>
      <c r="AQ192" s="78" t="s">
        <v>165</v>
      </c>
      <c r="AR192" s="78" t="s">
        <v>165</v>
      </c>
      <c r="AS192" s="78" t="s">
        <v>165</v>
      </c>
      <c r="AT192" s="78" t="s">
        <v>165</v>
      </c>
      <c r="AU192" s="78" t="s">
        <v>165</v>
      </c>
      <c r="AV192" s="78" t="s">
        <v>165</v>
      </c>
      <c r="AW192" s="78" t="s">
        <v>165</v>
      </c>
      <c r="AX192" s="78" t="s">
        <v>165</v>
      </c>
      <c r="AY192" s="78" t="s">
        <v>165</v>
      </c>
      <c r="AZ192" s="78" t="s">
        <v>165</v>
      </c>
      <c r="BA192" s="78" t="s">
        <v>165</v>
      </c>
      <c r="BB192" s="78" t="s">
        <v>165</v>
      </c>
      <c r="BC192" s="78" t="s">
        <v>165</v>
      </c>
      <c r="BD192" s="78" t="s">
        <v>165</v>
      </c>
      <c r="BE192" s="78" t="s">
        <v>165</v>
      </c>
      <c r="BF192" s="78" t="s">
        <v>165</v>
      </c>
      <c r="BG192" s="78" t="s">
        <v>165</v>
      </c>
      <c r="BH192" s="78" t="s">
        <v>165</v>
      </c>
      <c r="BI192" s="78" t="s">
        <v>165</v>
      </c>
      <c r="BJ192" s="78" t="s">
        <v>165</v>
      </c>
      <c r="BK192" s="78" t="s">
        <v>165</v>
      </c>
      <c r="BL192" s="78" t="s">
        <v>165</v>
      </c>
      <c r="BM192" s="78" t="s">
        <v>165</v>
      </c>
      <c r="BN192" s="78" t="s">
        <v>165</v>
      </c>
      <c r="BO192" s="78" t="s">
        <v>165</v>
      </c>
      <c r="BP192" s="78" t="s">
        <v>165</v>
      </c>
      <c r="BQ192" s="78" t="s">
        <v>165</v>
      </c>
      <c r="BR192" s="78" t="s">
        <v>165</v>
      </c>
      <c r="BS192" s="78" t="s">
        <v>165</v>
      </c>
      <c r="BT192" s="78" t="s">
        <v>165</v>
      </c>
      <c r="BU192" s="78" t="s">
        <v>165</v>
      </c>
      <c r="BV192" s="78" t="s">
        <v>165</v>
      </c>
      <c r="BW192" s="78" t="s">
        <v>165</v>
      </c>
      <c r="BX192" s="78" t="s">
        <v>165</v>
      </c>
      <c r="BY192" s="78" t="s">
        <v>165</v>
      </c>
      <c r="BZ192" s="78" t="s">
        <v>165</v>
      </c>
      <c r="CA192" s="78" t="s">
        <v>165</v>
      </c>
      <c r="CB192" s="78" t="s">
        <v>165</v>
      </c>
      <c r="CC192" s="78" t="s">
        <v>165</v>
      </c>
      <c r="CD192" s="78" t="s">
        <v>165</v>
      </c>
      <c r="CE192" s="78" t="s">
        <v>165</v>
      </c>
      <c r="CF192" s="78" t="s">
        <v>165</v>
      </c>
      <c r="CG192" s="78" t="s">
        <v>165</v>
      </c>
      <c r="CH192" s="78" t="s">
        <v>165</v>
      </c>
      <c r="CI192" s="78" t="s">
        <v>165</v>
      </c>
    </row>
    <row r="193" spans="1:87" x14ac:dyDescent="0.3">
      <c r="A193" s="6">
        <v>44262.991608796299</v>
      </c>
      <c r="B193" s="6">
        <v>44263.005949074075</v>
      </c>
      <c r="C193" s="5">
        <v>100</v>
      </c>
      <c r="D193" s="5">
        <v>1239</v>
      </c>
      <c r="E193" s="78" t="s">
        <v>164</v>
      </c>
      <c r="F193" s="6">
        <v>44263.005980023147</v>
      </c>
      <c r="G193" s="78" t="s">
        <v>166</v>
      </c>
      <c r="H193" s="78" t="s">
        <v>167</v>
      </c>
      <c r="I193" s="78" t="s">
        <v>168</v>
      </c>
      <c r="J193" s="78" t="s">
        <v>165</v>
      </c>
      <c r="K193" s="78" t="s">
        <v>201</v>
      </c>
      <c r="L193" s="78" t="s">
        <v>2863</v>
      </c>
      <c r="M193" s="78" t="s">
        <v>230</v>
      </c>
      <c r="N193" s="78" t="s">
        <v>2902</v>
      </c>
      <c r="O193" s="78" t="s">
        <v>198</v>
      </c>
      <c r="P193" s="78" t="s">
        <v>230</v>
      </c>
      <c r="Q193" s="78" t="s">
        <v>2846</v>
      </c>
      <c r="R193" s="78" t="s">
        <v>2852</v>
      </c>
      <c r="S193" s="78" t="s">
        <v>165</v>
      </c>
      <c r="T193" s="78" t="s">
        <v>2851</v>
      </c>
      <c r="U193" s="78" t="s">
        <v>165</v>
      </c>
      <c r="V193" s="78" t="s">
        <v>2851</v>
      </c>
      <c r="W193" s="78" t="s">
        <v>165</v>
      </c>
      <c r="X193" s="78" t="s">
        <v>2850</v>
      </c>
      <c r="Y193" s="78" t="s">
        <v>165</v>
      </c>
      <c r="Z193" s="78" t="s">
        <v>2850</v>
      </c>
      <c r="AA193" s="78" t="s">
        <v>165</v>
      </c>
      <c r="AB193" s="78" t="s">
        <v>2847</v>
      </c>
      <c r="AC193" s="78" t="s">
        <v>2850</v>
      </c>
      <c r="AD193" s="78" t="s">
        <v>165</v>
      </c>
      <c r="AE193" s="78" t="s">
        <v>2850</v>
      </c>
      <c r="AF193" s="78" t="s">
        <v>165</v>
      </c>
      <c r="AG193" s="78" t="s">
        <v>2859</v>
      </c>
      <c r="AH193" s="78" t="s">
        <v>2859</v>
      </c>
      <c r="AI193" s="78" t="s">
        <v>2859</v>
      </c>
      <c r="AJ193" s="78" t="s">
        <v>2859</v>
      </c>
      <c r="AK193" s="78" t="s">
        <v>2859</v>
      </c>
      <c r="AL193" s="78" t="s">
        <v>2859</v>
      </c>
      <c r="AM193" s="78" t="s">
        <v>2865</v>
      </c>
      <c r="AN193" s="78" t="s">
        <v>2855</v>
      </c>
      <c r="AO193" s="78" t="s">
        <v>2855</v>
      </c>
      <c r="AP193" s="78" t="s">
        <v>2855</v>
      </c>
      <c r="AQ193" s="78" t="s">
        <v>2855</v>
      </c>
      <c r="AR193" s="78" t="s">
        <v>2851</v>
      </c>
      <c r="AS193" s="78" t="s">
        <v>183</v>
      </c>
      <c r="AT193" s="78" t="s">
        <v>183</v>
      </c>
      <c r="AU193" s="78" t="s">
        <v>183</v>
      </c>
      <c r="AV193" s="78" t="s">
        <v>183</v>
      </c>
      <c r="AW193" s="78" t="s">
        <v>183</v>
      </c>
      <c r="AX193" s="78" t="s">
        <v>183</v>
      </c>
      <c r="AY193" s="78" t="s">
        <v>184</v>
      </c>
      <c r="AZ193" s="78" t="s">
        <v>165</v>
      </c>
      <c r="BA193" s="78" t="s">
        <v>2855</v>
      </c>
      <c r="BB193" s="78" t="s">
        <v>2847</v>
      </c>
      <c r="BC193" s="78" t="s">
        <v>2847</v>
      </c>
      <c r="BD193" s="78" t="s">
        <v>2847</v>
      </c>
      <c r="BE193" s="78" t="s">
        <v>2847</v>
      </c>
      <c r="BF193" s="78" t="s">
        <v>2848</v>
      </c>
      <c r="BG193" s="78" t="s">
        <v>2848</v>
      </c>
      <c r="BH193" s="78" t="s">
        <v>2847</v>
      </c>
      <c r="BI193" s="78" t="s">
        <v>2847</v>
      </c>
      <c r="BJ193" s="78" t="s">
        <v>2847</v>
      </c>
      <c r="BK193" s="78" t="s">
        <v>2847</v>
      </c>
      <c r="BL193" s="78" t="s">
        <v>2847</v>
      </c>
      <c r="BM193" s="78" t="s">
        <v>2847</v>
      </c>
      <c r="BN193" s="78" t="s">
        <v>2847</v>
      </c>
      <c r="BO193" s="78" t="s">
        <v>2847</v>
      </c>
      <c r="BP193" s="78" t="s">
        <v>2847</v>
      </c>
      <c r="BQ193" s="78" t="s">
        <v>2847</v>
      </c>
      <c r="BR193" s="78" t="s">
        <v>2847</v>
      </c>
      <c r="BS193" s="78" t="s">
        <v>2847</v>
      </c>
      <c r="BT193" s="78" t="s">
        <v>2847</v>
      </c>
      <c r="BU193" s="78" t="s">
        <v>2847</v>
      </c>
      <c r="BV193" s="78" t="s">
        <v>2847</v>
      </c>
      <c r="BW193" s="78" t="s">
        <v>2847</v>
      </c>
      <c r="BX193" s="78" t="s">
        <v>2847</v>
      </c>
      <c r="BY193" s="78" t="s">
        <v>2847</v>
      </c>
      <c r="BZ193" s="78" t="s">
        <v>2847</v>
      </c>
      <c r="CA193" s="78" t="s">
        <v>2847</v>
      </c>
      <c r="CB193" s="78" t="s">
        <v>2847</v>
      </c>
      <c r="CC193" s="78" t="s">
        <v>165</v>
      </c>
      <c r="CD193" s="78" t="s">
        <v>165</v>
      </c>
      <c r="CE193" s="78" t="s">
        <v>165</v>
      </c>
      <c r="CF193" s="78" t="s">
        <v>165</v>
      </c>
      <c r="CG193" s="78" t="s">
        <v>165</v>
      </c>
      <c r="CH193" s="78" t="s">
        <v>165</v>
      </c>
      <c r="CI193" s="78" t="s">
        <v>165</v>
      </c>
    </row>
    <row r="194" spans="1:87" x14ac:dyDescent="0.3">
      <c r="A194" s="6">
        <v>44256.042627314811</v>
      </c>
      <c r="B194" s="6">
        <v>44256.054027777776</v>
      </c>
      <c r="C194" s="5">
        <v>46</v>
      </c>
      <c r="D194" s="5">
        <v>985</v>
      </c>
      <c r="E194" s="78" t="s">
        <v>506</v>
      </c>
      <c r="F194" s="6">
        <v>44263.054069074075</v>
      </c>
      <c r="G194" s="78" t="s">
        <v>166</v>
      </c>
      <c r="H194" s="78" t="s">
        <v>167</v>
      </c>
      <c r="I194" s="78" t="s">
        <v>168</v>
      </c>
      <c r="J194" s="78" t="s">
        <v>165</v>
      </c>
      <c r="K194" s="78" t="s">
        <v>201</v>
      </c>
      <c r="L194" s="78" t="s">
        <v>3078</v>
      </c>
      <c r="M194" s="78" t="s">
        <v>212</v>
      </c>
      <c r="N194" s="78" t="s">
        <v>2902</v>
      </c>
      <c r="O194" s="78" t="s">
        <v>198</v>
      </c>
      <c r="P194" s="78" t="s">
        <v>212</v>
      </c>
      <c r="Q194" s="78" t="s">
        <v>2846</v>
      </c>
      <c r="R194" s="78" t="s">
        <v>2852</v>
      </c>
      <c r="S194" s="78" t="s">
        <v>165</v>
      </c>
      <c r="T194" s="78" t="s">
        <v>2850</v>
      </c>
      <c r="U194" s="78" t="s">
        <v>165</v>
      </c>
      <c r="V194" s="78" t="s">
        <v>2850</v>
      </c>
      <c r="W194" s="78" t="s">
        <v>165</v>
      </c>
      <c r="X194" s="78" t="s">
        <v>2847</v>
      </c>
      <c r="Y194" s="78" t="s">
        <v>537</v>
      </c>
      <c r="Z194" s="78" t="s">
        <v>2850</v>
      </c>
      <c r="AA194" s="78" t="s">
        <v>165</v>
      </c>
      <c r="AB194" s="78" t="s">
        <v>2855</v>
      </c>
      <c r="AC194" s="78" t="s">
        <v>2850</v>
      </c>
      <c r="AD194" s="78" t="s">
        <v>165</v>
      </c>
      <c r="AE194" s="78" t="s">
        <v>2850</v>
      </c>
      <c r="AF194" s="78" t="s">
        <v>165</v>
      </c>
      <c r="AG194" s="78" t="s">
        <v>165</v>
      </c>
      <c r="AH194" s="78" t="s">
        <v>165</v>
      </c>
      <c r="AI194" s="78" t="s">
        <v>165</v>
      </c>
      <c r="AJ194" s="78" t="s">
        <v>165</v>
      </c>
      <c r="AK194" s="78" t="s">
        <v>165</v>
      </c>
      <c r="AL194" s="78" t="s">
        <v>165</v>
      </c>
      <c r="AM194" s="78" t="s">
        <v>165</v>
      </c>
      <c r="AN194" s="78" t="s">
        <v>165</v>
      </c>
      <c r="AO194" s="78" t="s">
        <v>165</v>
      </c>
      <c r="AP194" s="78" t="s">
        <v>165</v>
      </c>
      <c r="AQ194" s="78" t="s">
        <v>165</v>
      </c>
      <c r="AR194" s="78" t="s">
        <v>165</v>
      </c>
      <c r="AS194" s="78" t="s">
        <v>165</v>
      </c>
      <c r="AT194" s="78" t="s">
        <v>165</v>
      </c>
      <c r="AU194" s="78" t="s">
        <v>165</v>
      </c>
      <c r="AV194" s="78" t="s">
        <v>165</v>
      </c>
      <c r="AW194" s="78" t="s">
        <v>165</v>
      </c>
      <c r="AX194" s="78" t="s">
        <v>165</v>
      </c>
      <c r="AY194" s="78" t="s">
        <v>165</v>
      </c>
      <c r="AZ194" s="78" t="s">
        <v>165</v>
      </c>
      <c r="BA194" s="78" t="s">
        <v>165</v>
      </c>
      <c r="BB194" s="78" t="s">
        <v>165</v>
      </c>
      <c r="BC194" s="78" t="s">
        <v>165</v>
      </c>
      <c r="BD194" s="78" t="s">
        <v>165</v>
      </c>
      <c r="BE194" s="78" t="s">
        <v>165</v>
      </c>
      <c r="BF194" s="78" t="s">
        <v>165</v>
      </c>
      <c r="BG194" s="78" t="s">
        <v>165</v>
      </c>
      <c r="BH194" s="78" t="s">
        <v>165</v>
      </c>
      <c r="BI194" s="78" t="s">
        <v>165</v>
      </c>
      <c r="BJ194" s="78" t="s">
        <v>165</v>
      </c>
      <c r="BK194" s="78" t="s">
        <v>165</v>
      </c>
      <c r="BL194" s="78" t="s">
        <v>165</v>
      </c>
      <c r="BM194" s="78" t="s">
        <v>165</v>
      </c>
      <c r="BN194" s="78" t="s">
        <v>165</v>
      </c>
      <c r="BO194" s="78" t="s">
        <v>165</v>
      </c>
      <c r="BP194" s="78" t="s">
        <v>165</v>
      </c>
      <c r="BQ194" s="78" t="s">
        <v>165</v>
      </c>
      <c r="BR194" s="78" t="s">
        <v>165</v>
      </c>
      <c r="BS194" s="78" t="s">
        <v>165</v>
      </c>
      <c r="BT194" s="78" t="s">
        <v>165</v>
      </c>
      <c r="BU194" s="78" t="s">
        <v>165</v>
      </c>
      <c r="BV194" s="78" t="s">
        <v>165</v>
      </c>
      <c r="BW194" s="78" t="s">
        <v>165</v>
      </c>
      <c r="BX194" s="78" t="s">
        <v>165</v>
      </c>
      <c r="BY194" s="78" t="s">
        <v>165</v>
      </c>
      <c r="BZ194" s="78" t="s">
        <v>165</v>
      </c>
      <c r="CA194" s="78" t="s">
        <v>165</v>
      </c>
      <c r="CB194" s="78" t="s">
        <v>165</v>
      </c>
      <c r="CC194" s="78" t="s">
        <v>165</v>
      </c>
      <c r="CD194" s="78" t="s">
        <v>165</v>
      </c>
      <c r="CE194" s="78" t="s">
        <v>165</v>
      </c>
      <c r="CF194" s="78" t="s">
        <v>165</v>
      </c>
      <c r="CG194" s="78" t="s">
        <v>165</v>
      </c>
      <c r="CH194" s="78" t="s">
        <v>165</v>
      </c>
      <c r="CI194" s="78" t="s">
        <v>165</v>
      </c>
    </row>
    <row r="195" spans="1:87" x14ac:dyDescent="0.3">
      <c r="A195" s="6">
        <v>44256.098599537036</v>
      </c>
      <c r="B195" s="6">
        <v>44256.104594907411</v>
      </c>
      <c r="C195" s="5">
        <v>2</v>
      </c>
      <c r="D195" s="5">
        <v>517</v>
      </c>
      <c r="E195" s="78" t="s">
        <v>506</v>
      </c>
      <c r="F195" s="6">
        <v>44263.104614016207</v>
      </c>
      <c r="G195" s="78" t="s">
        <v>166</v>
      </c>
      <c r="H195" s="78" t="s">
        <v>167</v>
      </c>
      <c r="I195" s="78" t="s">
        <v>165</v>
      </c>
      <c r="J195" s="78" t="s">
        <v>165</v>
      </c>
      <c r="K195" s="78" t="s">
        <v>165</v>
      </c>
      <c r="L195" s="78" t="s">
        <v>165</v>
      </c>
      <c r="M195" s="78" t="s">
        <v>165</v>
      </c>
      <c r="N195" s="78" t="s">
        <v>165</v>
      </c>
      <c r="O195" s="78" t="s">
        <v>165</v>
      </c>
      <c r="P195" s="78" t="s">
        <v>165</v>
      </c>
      <c r="Q195" s="78" t="s">
        <v>2846</v>
      </c>
      <c r="R195" s="78" t="s">
        <v>2852</v>
      </c>
      <c r="S195" s="78" t="s">
        <v>165</v>
      </c>
      <c r="T195" s="78" t="s">
        <v>165</v>
      </c>
      <c r="U195" s="78" t="s">
        <v>165</v>
      </c>
      <c r="V195" s="78" t="s">
        <v>165</v>
      </c>
      <c r="W195" s="78" t="s">
        <v>165</v>
      </c>
      <c r="X195" s="78" t="s">
        <v>165</v>
      </c>
      <c r="Y195" s="78" t="s">
        <v>165</v>
      </c>
      <c r="Z195" s="78" t="s">
        <v>165</v>
      </c>
      <c r="AA195" s="78" t="s">
        <v>165</v>
      </c>
      <c r="AB195" s="78" t="s">
        <v>165</v>
      </c>
      <c r="AC195" s="78" t="s">
        <v>165</v>
      </c>
      <c r="AD195" s="78" t="s">
        <v>165</v>
      </c>
      <c r="AE195" s="78" t="s">
        <v>165</v>
      </c>
      <c r="AF195" s="78" t="s">
        <v>165</v>
      </c>
      <c r="AG195" s="78" t="s">
        <v>165</v>
      </c>
      <c r="AH195" s="78" t="s">
        <v>165</v>
      </c>
      <c r="AI195" s="78" t="s">
        <v>165</v>
      </c>
      <c r="AJ195" s="78" t="s">
        <v>165</v>
      </c>
      <c r="AK195" s="78" t="s">
        <v>165</v>
      </c>
      <c r="AL195" s="78" t="s">
        <v>165</v>
      </c>
      <c r="AM195" s="78" t="s">
        <v>165</v>
      </c>
      <c r="AN195" s="78" t="s">
        <v>165</v>
      </c>
      <c r="AO195" s="78" t="s">
        <v>165</v>
      </c>
      <c r="AP195" s="78" t="s">
        <v>165</v>
      </c>
      <c r="AQ195" s="78" t="s">
        <v>165</v>
      </c>
      <c r="AR195" s="78" t="s">
        <v>165</v>
      </c>
      <c r="AS195" s="78" t="s">
        <v>165</v>
      </c>
      <c r="AT195" s="78" t="s">
        <v>165</v>
      </c>
      <c r="AU195" s="78" t="s">
        <v>165</v>
      </c>
      <c r="AV195" s="78" t="s">
        <v>165</v>
      </c>
      <c r="AW195" s="78" t="s">
        <v>165</v>
      </c>
      <c r="AX195" s="78" t="s">
        <v>165</v>
      </c>
      <c r="AY195" s="78" t="s">
        <v>165</v>
      </c>
      <c r="AZ195" s="78" t="s">
        <v>165</v>
      </c>
      <c r="BA195" s="78" t="s">
        <v>165</v>
      </c>
      <c r="BB195" s="78" t="s">
        <v>165</v>
      </c>
      <c r="BC195" s="78" t="s">
        <v>165</v>
      </c>
      <c r="BD195" s="78" t="s">
        <v>165</v>
      </c>
      <c r="BE195" s="78" t="s">
        <v>165</v>
      </c>
      <c r="BF195" s="78" t="s">
        <v>165</v>
      </c>
      <c r="BG195" s="78" t="s">
        <v>165</v>
      </c>
      <c r="BH195" s="78" t="s">
        <v>165</v>
      </c>
      <c r="BI195" s="78" t="s">
        <v>165</v>
      </c>
      <c r="BJ195" s="78" t="s">
        <v>165</v>
      </c>
      <c r="BK195" s="78" t="s">
        <v>165</v>
      </c>
      <c r="BL195" s="78" t="s">
        <v>165</v>
      </c>
      <c r="BM195" s="78" t="s">
        <v>165</v>
      </c>
      <c r="BN195" s="78" t="s">
        <v>165</v>
      </c>
      <c r="BO195" s="78" t="s">
        <v>165</v>
      </c>
      <c r="BP195" s="78" t="s">
        <v>165</v>
      </c>
      <c r="BQ195" s="78" t="s">
        <v>165</v>
      </c>
      <c r="BR195" s="78" t="s">
        <v>165</v>
      </c>
      <c r="BS195" s="78" t="s">
        <v>165</v>
      </c>
      <c r="BT195" s="78" t="s">
        <v>165</v>
      </c>
      <c r="BU195" s="78" t="s">
        <v>165</v>
      </c>
      <c r="BV195" s="78" t="s">
        <v>165</v>
      </c>
      <c r="BW195" s="78" t="s">
        <v>165</v>
      </c>
      <c r="BX195" s="78" t="s">
        <v>165</v>
      </c>
      <c r="BY195" s="78" t="s">
        <v>165</v>
      </c>
      <c r="BZ195" s="78" t="s">
        <v>165</v>
      </c>
      <c r="CA195" s="78" t="s">
        <v>165</v>
      </c>
      <c r="CB195" s="78" t="s">
        <v>165</v>
      </c>
      <c r="CC195" s="78" t="s">
        <v>165</v>
      </c>
      <c r="CD195" s="78" t="s">
        <v>165</v>
      </c>
      <c r="CE195" s="78" t="s">
        <v>165</v>
      </c>
      <c r="CF195" s="78" t="s">
        <v>165</v>
      </c>
      <c r="CG195" s="78" t="s">
        <v>165</v>
      </c>
      <c r="CH195" s="78" t="s">
        <v>165</v>
      </c>
      <c r="CI195" s="78" t="s">
        <v>165</v>
      </c>
    </row>
    <row r="196" spans="1:87" x14ac:dyDescent="0.3">
      <c r="A196" s="6">
        <v>44251.996898148151</v>
      </c>
      <c r="B196" s="6">
        <v>44256.194039351853</v>
      </c>
      <c r="C196" s="5">
        <v>46</v>
      </c>
      <c r="D196" s="5">
        <v>362633</v>
      </c>
      <c r="E196" s="78" t="s">
        <v>506</v>
      </c>
      <c r="F196" s="6">
        <v>44263.194058437497</v>
      </c>
      <c r="G196" s="78" t="s">
        <v>166</v>
      </c>
      <c r="H196" s="78" t="s">
        <v>167</v>
      </c>
      <c r="I196" s="78" t="s">
        <v>168</v>
      </c>
      <c r="J196" s="78" t="s">
        <v>165</v>
      </c>
      <c r="K196" s="78" t="s">
        <v>201</v>
      </c>
      <c r="L196" s="78" t="s">
        <v>3078</v>
      </c>
      <c r="M196" s="78" t="s">
        <v>230</v>
      </c>
      <c r="N196" s="78" t="s">
        <v>2902</v>
      </c>
      <c r="O196" s="78" t="s">
        <v>198</v>
      </c>
      <c r="P196" s="78" t="s">
        <v>230</v>
      </c>
      <c r="Q196" s="78" t="s">
        <v>2846</v>
      </c>
      <c r="R196" s="78" t="s">
        <v>2852</v>
      </c>
      <c r="S196" s="78" t="s">
        <v>165</v>
      </c>
      <c r="T196" s="78" t="s">
        <v>2847</v>
      </c>
      <c r="U196" s="78" t="s">
        <v>538</v>
      </c>
      <c r="V196" s="78" t="s">
        <v>2848</v>
      </c>
      <c r="W196" s="78" t="s">
        <v>165</v>
      </c>
      <c r="X196" s="78" t="s">
        <v>2851</v>
      </c>
      <c r="Y196" s="78" t="s">
        <v>165</v>
      </c>
      <c r="Z196" s="78" t="s">
        <v>2848</v>
      </c>
      <c r="AA196" s="78" t="s">
        <v>165</v>
      </c>
      <c r="AB196" s="78" t="s">
        <v>2847</v>
      </c>
      <c r="AC196" s="78" t="s">
        <v>2858</v>
      </c>
      <c r="AD196" s="78" t="s">
        <v>165</v>
      </c>
      <c r="AE196" s="78" t="s">
        <v>2848</v>
      </c>
      <c r="AF196" s="78" t="s">
        <v>165</v>
      </c>
      <c r="AG196" s="78" t="s">
        <v>165</v>
      </c>
      <c r="AH196" s="78" t="s">
        <v>165</v>
      </c>
      <c r="AI196" s="78" t="s">
        <v>165</v>
      </c>
      <c r="AJ196" s="78" t="s">
        <v>165</v>
      </c>
      <c r="AK196" s="78" t="s">
        <v>165</v>
      </c>
      <c r="AL196" s="78" t="s">
        <v>165</v>
      </c>
      <c r="AM196" s="78" t="s">
        <v>165</v>
      </c>
      <c r="AN196" s="78" t="s">
        <v>165</v>
      </c>
      <c r="AO196" s="78" t="s">
        <v>165</v>
      </c>
      <c r="AP196" s="78" t="s">
        <v>165</v>
      </c>
      <c r="AQ196" s="78" t="s">
        <v>165</v>
      </c>
      <c r="AR196" s="78" t="s">
        <v>165</v>
      </c>
      <c r="AS196" s="78" t="s">
        <v>165</v>
      </c>
      <c r="AT196" s="78" t="s">
        <v>165</v>
      </c>
      <c r="AU196" s="78" t="s">
        <v>165</v>
      </c>
      <c r="AV196" s="78" t="s">
        <v>165</v>
      </c>
      <c r="AW196" s="78" t="s">
        <v>165</v>
      </c>
      <c r="AX196" s="78" t="s">
        <v>165</v>
      </c>
      <c r="AY196" s="78" t="s">
        <v>165</v>
      </c>
      <c r="AZ196" s="78" t="s">
        <v>165</v>
      </c>
      <c r="BA196" s="78" t="s">
        <v>165</v>
      </c>
      <c r="BB196" s="78" t="s">
        <v>165</v>
      </c>
      <c r="BC196" s="78" t="s">
        <v>165</v>
      </c>
      <c r="BD196" s="78" t="s">
        <v>165</v>
      </c>
      <c r="BE196" s="78" t="s">
        <v>165</v>
      </c>
      <c r="BF196" s="78" t="s">
        <v>165</v>
      </c>
      <c r="BG196" s="78" t="s">
        <v>165</v>
      </c>
      <c r="BH196" s="78" t="s">
        <v>165</v>
      </c>
      <c r="BI196" s="78" t="s">
        <v>165</v>
      </c>
      <c r="BJ196" s="78" t="s">
        <v>165</v>
      </c>
      <c r="BK196" s="78" t="s">
        <v>165</v>
      </c>
      <c r="BL196" s="78" t="s">
        <v>165</v>
      </c>
      <c r="BM196" s="78" t="s">
        <v>165</v>
      </c>
      <c r="BN196" s="78" t="s">
        <v>165</v>
      </c>
      <c r="BO196" s="78" t="s">
        <v>165</v>
      </c>
      <c r="BP196" s="78" t="s">
        <v>165</v>
      </c>
      <c r="BQ196" s="78" t="s">
        <v>165</v>
      </c>
      <c r="BR196" s="78" t="s">
        <v>165</v>
      </c>
      <c r="BS196" s="78" t="s">
        <v>165</v>
      </c>
      <c r="BT196" s="78" t="s">
        <v>165</v>
      </c>
      <c r="BU196" s="78" t="s">
        <v>165</v>
      </c>
      <c r="BV196" s="78" t="s">
        <v>165</v>
      </c>
      <c r="BW196" s="78" t="s">
        <v>165</v>
      </c>
      <c r="BX196" s="78" t="s">
        <v>165</v>
      </c>
      <c r="BY196" s="78" t="s">
        <v>165</v>
      </c>
      <c r="BZ196" s="78" t="s">
        <v>165</v>
      </c>
      <c r="CA196" s="78" t="s">
        <v>165</v>
      </c>
      <c r="CB196" s="78" t="s">
        <v>165</v>
      </c>
      <c r="CC196" s="78" t="s">
        <v>165</v>
      </c>
      <c r="CD196" s="78" t="s">
        <v>165</v>
      </c>
      <c r="CE196" s="78" t="s">
        <v>165</v>
      </c>
      <c r="CF196" s="78" t="s">
        <v>165</v>
      </c>
      <c r="CG196" s="78" t="s">
        <v>165</v>
      </c>
      <c r="CH196" s="78" t="s">
        <v>165</v>
      </c>
      <c r="CI196" s="78" t="s">
        <v>165</v>
      </c>
    </row>
    <row r="197" spans="1:87" x14ac:dyDescent="0.3">
      <c r="A197" s="6">
        <v>44263.193356481483</v>
      </c>
      <c r="B197" s="6">
        <v>44263.243703703702</v>
      </c>
      <c r="C197" s="5">
        <v>100</v>
      </c>
      <c r="D197" s="5">
        <v>4349</v>
      </c>
      <c r="E197" s="78" t="s">
        <v>164</v>
      </c>
      <c r="F197" s="6">
        <v>44263.243711620373</v>
      </c>
      <c r="G197" s="78" t="s">
        <v>166</v>
      </c>
      <c r="H197" s="78" t="s">
        <v>167</v>
      </c>
      <c r="I197" s="78" t="s">
        <v>185</v>
      </c>
      <c r="J197" s="78" t="s">
        <v>165</v>
      </c>
      <c r="K197" s="78" t="s">
        <v>169</v>
      </c>
      <c r="L197" s="78" t="s">
        <v>2863</v>
      </c>
      <c r="M197" s="78" t="s">
        <v>197</v>
      </c>
      <c r="N197" s="78" t="s">
        <v>2901</v>
      </c>
      <c r="O197" s="78" t="s">
        <v>198</v>
      </c>
      <c r="P197" s="78" t="s">
        <v>187</v>
      </c>
      <c r="Q197" s="78" t="s">
        <v>2846</v>
      </c>
      <c r="R197" s="78" t="s">
        <v>2852</v>
      </c>
      <c r="S197" s="78" t="s">
        <v>165</v>
      </c>
      <c r="T197" s="78" t="s">
        <v>2848</v>
      </c>
      <c r="U197" s="78" t="s">
        <v>539</v>
      </c>
      <c r="V197" s="78" t="s">
        <v>2848</v>
      </c>
      <c r="W197" s="78" t="s">
        <v>540</v>
      </c>
      <c r="X197" s="78" t="s">
        <v>2848</v>
      </c>
      <c r="Y197" s="78" t="s">
        <v>541</v>
      </c>
      <c r="Z197" s="78" t="s">
        <v>2847</v>
      </c>
      <c r="AA197" s="78" t="s">
        <v>542</v>
      </c>
      <c r="AB197" s="78" t="s">
        <v>2847</v>
      </c>
      <c r="AC197" s="78" t="s">
        <v>2858</v>
      </c>
      <c r="AD197" s="78" t="s">
        <v>543</v>
      </c>
      <c r="AE197" s="78" t="s">
        <v>2850</v>
      </c>
      <c r="AF197" s="78" t="s">
        <v>165</v>
      </c>
      <c r="AG197" s="78" t="s">
        <v>2861</v>
      </c>
      <c r="AH197" s="78" t="s">
        <v>2860</v>
      </c>
      <c r="AI197" s="78" t="s">
        <v>2860</v>
      </c>
      <c r="AJ197" s="78" t="s">
        <v>2860</v>
      </c>
      <c r="AK197" s="78" t="s">
        <v>2860</v>
      </c>
      <c r="AL197" s="78" t="s">
        <v>2860</v>
      </c>
      <c r="AM197" s="78" t="s">
        <v>2866</v>
      </c>
      <c r="AN197" s="78" t="s">
        <v>2847</v>
      </c>
      <c r="AO197" s="78" t="s">
        <v>2847</v>
      </c>
      <c r="AP197" s="78" t="s">
        <v>2847</v>
      </c>
      <c r="AQ197" s="78" t="s">
        <v>2847</v>
      </c>
      <c r="AR197" s="78" t="s">
        <v>2849</v>
      </c>
      <c r="AS197" s="78" t="s">
        <v>193</v>
      </c>
      <c r="AT197" s="78" t="s">
        <v>193</v>
      </c>
      <c r="AU197" s="78" t="s">
        <v>193</v>
      </c>
      <c r="AV197" s="78" t="s">
        <v>193</v>
      </c>
      <c r="AW197" s="78" t="s">
        <v>193</v>
      </c>
      <c r="AX197" s="78" t="s">
        <v>193</v>
      </c>
      <c r="AY197" s="78" t="s">
        <v>193</v>
      </c>
      <c r="AZ197" s="78" t="s">
        <v>544</v>
      </c>
      <c r="BA197" s="78" t="s">
        <v>2847</v>
      </c>
      <c r="BB197" s="78" t="s">
        <v>2847</v>
      </c>
      <c r="BC197" s="78" t="s">
        <v>2847</v>
      </c>
      <c r="BD197" s="78" t="s">
        <v>2848</v>
      </c>
      <c r="BE197" s="78" t="s">
        <v>2855</v>
      </c>
      <c r="BF197" s="78" t="s">
        <v>2855</v>
      </c>
      <c r="BG197" s="78" t="s">
        <v>2848</v>
      </c>
      <c r="BH197" s="78" t="s">
        <v>2855</v>
      </c>
      <c r="BI197" s="78" t="s">
        <v>2855</v>
      </c>
      <c r="BJ197" s="78" t="s">
        <v>2855</v>
      </c>
      <c r="BK197" s="78" t="s">
        <v>2847</v>
      </c>
      <c r="BL197" s="78" t="s">
        <v>2847</v>
      </c>
      <c r="BM197" s="78" t="s">
        <v>2855</v>
      </c>
      <c r="BN197" s="78" t="s">
        <v>2850</v>
      </c>
      <c r="BO197" s="78" t="s">
        <v>2849</v>
      </c>
      <c r="BP197" s="78" t="s">
        <v>2848</v>
      </c>
      <c r="BQ197" s="78" t="s">
        <v>2847</v>
      </c>
      <c r="BR197" s="78" t="s">
        <v>2847</v>
      </c>
      <c r="BS197" s="78" t="s">
        <v>2848</v>
      </c>
      <c r="BT197" s="78" t="s">
        <v>2848</v>
      </c>
      <c r="BU197" s="78" t="s">
        <v>2847</v>
      </c>
      <c r="BV197" s="78" t="s">
        <v>2848</v>
      </c>
      <c r="BW197" s="78" t="s">
        <v>2847</v>
      </c>
      <c r="BX197" s="78" t="s">
        <v>2848</v>
      </c>
      <c r="BY197" s="78" t="s">
        <v>2847</v>
      </c>
      <c r="BZ197" s="78" t="s">
        <v>2847</v>
      </c>
      <c r="CA197" s="78" t="s">
        <v>2847</v>
      </c>
      <c r="CB197" s="78" t="s">
        <v>2855</v>
      </c>
      <c r="CC197" s="78" t="s">
        <v>165</v>
      </c>
      <c r="CD197" s="78" t="s">
        <v>165</v>
      </c>
      <c r="CE197" s="78" t="s">
        <v>165</v>
      </c>
      <c r="CF197" s="78" t="s">
        <v>165</v>
      </c>
      <c r="CG197" s="78" t="s">
        <v>165</v>
      </c>
      <c r="CH197" s="78" t="s">
        <v>165</v>
      </c>
      <c r="CI197" s="78" t="s">
        <v>165</v>
      </c>
    </row>
    <row r="198" spans="1:87" x14ac:dyDescent="0.3">
      <c r="A198" s="6">
        <v>44263.268194444441</v>
      </c>
      <c r="B198" s="6">
        <v>44263.281678240739</v>
      </c>
      <c r="C198" s="5">
        <v>100</v>
      </c>
      <c r="D198" s="5">
        <v>1165</v>
      </c>
      <c r="E198" s="78" t="s">
        <v>164</v>
      </c>
      <c r="F198" s="6">
        <v>44263.281709872688</v>
      </c>
      <c r="G198" s="78" t="s">
        <v>166</v>
      </c>
      <c r="H198" s="78" t="s">
        <v>167</v>
      </c>
      <c r="I198" s="78" t="s">
        <v>370</v>
      </c>
      <c r="J198" s="78" t="s">
        <v>545</v>
      </c>
      <c r="K198" s="78" t="s">
        <v>186</v>
      </c>
      <c r="L198" s="78" t="s">
        <v>3078</v>
      </c>
      <c r="M198" s="78" t="s">
        <v>197</v>
      </c>
      <c r="N198" s="78" t="s">
        <v>2902</v>
      </c>
      <c r="O198" s="78" t="s">
        <v>198</v>
      </c>
      <c r="P198" s="78" t="s">
        <v>197</v>
      </c>
      <c r="Q198" s="78" t="s">
        <v>2846</v>
      </c>
      <c r="R198" s="78" t="s">
        <v>2852</v>
      </c>
      <c r="S198" s="78" t="s">
        <v>165</v>
      </c>
      <c r="T198" s="78" t="s">
        <v>2848</v>
      </c>
      <c r="U198" s="78" t="s">
        <v>546</v>
      </c>
      <c r="V198" s="78" t="s">
        <v>2848</v>
      </c>
      <c r="W198" s="78" t="s">
        <v>547</v>
      </c>
      <c r="X198" s="78" t="s">
        <v>2847</v>
      </c>
      <c r="Y198" s="78" t="s">
        <v>548</v>
      </c>
      <c r="Z198" s="78" t="s">
        <v>2851</v>
      </c>
      <c r="AA198" s="78" t="s">
        <v>165</v>
      </c>
      <c r="AB198" s="78" t="s">
        <v>2847</v>
      </c>
      <c r="AC198" s="78" t="s">
        <v>2848</v>
      </c>
      <c r="AD198" s="78" t="s">
        <v>549</v>
      </c>
      <c r="AE198" s="78" t="s">
        <v>2847</v>
      </c>
      <c r="AF198" s="78" t="s">
        <v>165</v>
      </c>
      <c r="AG198" s="78" t="s">
        <v>2859</v>
      </c>
      <c r="AH198" s="78" t="s">
        <v>2859</v>
      </c>
      <c r="AI198" s="78" t="s">
        <v>2859</v>
      </c>
      <c r="AJ198" s="78" t="s">
        <v>2859</v>
      </c>
      <c r="AK198" s="78" t="s">
        <v>2859</v>
      </c>
      <c r="AL198" s="78" t="s">
        <v>2860</v>
      </c>
      <c r="AM198" s="78" t="s">
        <v>2865</v>
      </c>
      <c r="AN198" s="78" t="s">
        <v>2847</v>
      </c>
      <c r="AO198" s="78" t="s">
        <v>2847</v>
      </c>
      <c r="AP198" s="78" t="s">
        <v>2847</v>
      </c>
      <c r="AQ198" s="78" t="s">
        <v>2847</v>
      </c>
      <c r="AR198" s="78" t="s">
        <v>2867</v>
      </c>
      <c r="AS198" s="78" t="s">
        <v>182</v>
      </c>
      <c r="AT198" s="78" t="s">
        <v>193</v>
      </c>
      <c r="AU198" s="78" t="s">
        <v>182</v>
      </c>
      <c r="AV198" s="78" t="s">
        <v>182</v>
      </c>
      <c r="AW198" s="78" t="s">
        <v>193</v>
      </c>
      <c r="AX198" s="78" t="s">
        <v>182</v>
      </c>
      <c r="AY198" s="78" t="s">
        <v>184</v>
      </c>
      <c r="AZ198" s="78" t="s">
        <v>550</v>
      </c>
      <c r="BA198" s="78" t="s">
        <v>2855</v>
      </c>
      <c r="BB198" s="78" t="s">
        <v>2847</v>
      </c>
      <c r="BC198" s="78" t="s">
        <v>2855</v>
      </c>
      <c r="BD198" s="78" t="s">
        <v>2855</v>
      </c>
      <c r="BE198" s="78" t="s">
        <v>2847</v>
      </c>
      <c r="BF198" s="78" t="s">
        <v>2855</v>
      </c>
      <c r="BG198" s="78" t="s">
        <v>2849</v>
      </c>
      <c r="BH198" s="78" t="s">
        <v>2855</v>
      </c>
      <c r="BI198" s="78" t="s">
        <v>2855</v>
      </c>
      <c r="BJ198" s="78" t="s">
        <v>2855</v>
      </c>
      <c r="BK198" s="78" t="s">
        <v>2855</v>
      </c>
      <c r="BL198" s="78" t="s">
        <v>2855</v>
      </c>
      <c r="BM198" s="78" t="s">
        <v>2855</v>
      </c>
      <c r="BN198" s="78" t="s">
        <v>2849</v>
      </c>
      <c r="BO198" s="78" t="s">
        <v>2849</v>
      </c>
      <c r="BP198" s="78" t="s">
        <v>2848</v>
      </c>
      <c r="BQ198" s="78" t="s">
        <v>2847</v>
      </c>
      <c r="BR198" s="78" t="s">
        <v>2855</v>
      </c>
      <c r="BS198" s="78" t="s">
        <v>2855</v>
      </c>
      <c r="BT198" s="78" t="s">
        <v>2855</v>
      </c>
      <c r="BU198" s="78" t="s">
        <v>2855</v>
      </c>
      <c r="BV198" s="78" t="s">
        <v>2855</v>
      </c>
      <c r="BW198" s="78" t="s">
        <v>2855</v>
      </c>
      <c r="BX198" s="78" t="s">
        <v>2847</v>
      </c>
      <c r="BY198" s="78" t="s">
        <v>2847</v>
      </c>
      <c r="BZ198" s="78" t="s">
        <v>2855</v>
      </c>
      <c r="CA198" s="78" t="s">
        <v>2847</v>
      </c>
      <c r="CB198" s="78" t="s">
        <v>2855</v>
      </c>
      <c r="CC198" s="78" t="s">
        <v>165</v>
      </c>
      <c r="CD198" s="5">
        <v>0</v>
      </c>
      <c r="CE198" s="5">
        <v>0</v>
      </c>
      <c r="CF198" s="78" t="s">
        <v>374</v>
      </c>
      <c r="CG198" s="78" t="s">
        <v>165</v>
      </c>
      <c r="CH198" s="78" t="s">
        <v>165</v>
      </c>
      <c r="CI198" s="78" t="s">
        <v>375</v>
      </c>
    </row>
    <row r="199" spans="1:87" x14ac:dyDescent="0.3">
      <c r="A199" s="6">
        <v>44264.094907407409</v>
      </c>
      <c r="B199" s="6">
        <v>44264.106342592589</v>
      </c>
      <c r="C199" s="5">
        <v>100</v>
      </c>
      <c r="D199" s="5">
        <v>987</v>
      </c>
      <c r="E199" s="78" t="s">
        <v>164</v>
      </c>
      <c r="F199" s="6">
        <v>44264.106365590276</v>
      </c>
      <c r="G199" s="78" t="s">
        <v>166</v>
      </c>
      <c r="H199" s="78" t="s">
        <v>167</v>
      </c>
      <c r="I199" s="78" t="s">
        <v>370</v>
      </c>
      <c r="J199" s="78" t="s">
        <v>556</v>
      </c>
      <c r="K199" s="78" t="s">
        <v>169</v>
      </c>
      <c r="L199" s="78" t="s">
        <v>3078</v>
      </c>
      <c r="M199" s="78" t="s">
        <v>295</v>
      </c>
      <c r="N199" s="78" t="s">
        <v>2902</v>
      </c>
      <c r="O199" s="78" t="s">
        <v>198</v>
      </c>
      <c r="P199" s="78" t="s">
        <v>295</v>
      </c>
      <c r="Q199" s="78" t="s">
        <v>2846</v>
      </c>
      <c r="R199" s="78" t="s">
        <v>2852</v>
      </c>
      <c r="S199" s="78" t="s">
        <v>165</v>
      </c>
      <c r="T199" s="78" t="s">
        <v>2851</v>
      </c>
      <c r="U199" s="78" t="s">
        <v>165</v>
      </c>
      <c r="V199" s="78" t="s">
        <v>2850</v>
      </c>
      <c r="W199" s="78" t="s">
        <v>165</v>
      </c>
      <c r="X199" s="78" t="s">
        <v>2851</v>
      </c>
      <c r="Y199" s="78" t="s">
        <v>165</v>
      </c>
      <c r="Z199" s="78" t="s">
        <v>2850</v>
      </c>
      <c r="AA199" s="78" t="s">
        <v>165</v>
      </c>
      <c r="AB199" s="78" t="s">
        <v>2855</v>
      </c>
      <c r="AC199" s="78" t="s">
        <v>2850</v>
      </c>
      <c r="AD199" s="78" t="s">
        <v>165</v>
      </c>
      <c r="AE199" s="78" t="s">
        <v>2850</v>
      </c>
      <c r="AF199" s="78" t="s">
        <v>165</v>
      </c>
      <c r="AG199" s="78" t="s">
        <v>2860</v>
      </c>
      <c r="AH199" s="78" t="s">
        <v>2860</v>
      </c>
      <c r="AI199" s="78" t="s">
        <v>2860</v>
      </c>
      <c r="AJ199" s="78" t="s">
        <v>2860</v>
      </c>
      <c r="AK199" s="78" t="s">
        <v>2860</v>
      </c>
      <c r="AL199" s="78" t="s">
        <v>2861</v>
      </c>
      <c r="AM199" s="78" t="s">
        <v>2851</v>
      </c>
      <c r="AN199" s="78" t="s">
        <v>2851</v>
      </c>
      <c r="AO199" s="78" t="s">
        <v>2851</v>
      </c>
      <c r="AP199" s="78" t="s">
        <v>2851</v>
      </c>
      <c r="AQ199" s="78" t="s">
        <v>2851</v>
      </c>
      <c r="AR199" s="78" t="s">
        <v>2855</v>
      </c>
      <c r="AS199" s="78" t="s">
        <v>182</v>
      </c>
      <c r="AT199" s="78" t="s">
        <v>193</v>
      </c>
      <c r="AU199" s="78" t="s">
        <v>182</v>
      </c>
      <c r="AV199" s="78" t="s">
        <v>182</v>
      </c>
      <c r="AW199" s="78" t="s">
        <v>182</v>
      </c>
      <c r="AX199" s="78" t="s">
        <v>182</v>
      </c>
      <c r="AY199" s="78" t="s">
        <v>182</v>
      </c>
      <c r="AZ199" s="78" t="s">
        <v>557</v>
      </c>
      <c r="BA199" s="78" t="s">
        <v>2855</v>
      </c>
      <c r="BB199" s="78" t="s">
        <v>2855</v>
      </c>
      <c r="BC199" s="78" t="s">
        <v>2855</v>
      </c>
      <c r="BD199" s="78" t="s">
        <v>2855</v>
      </c>
      <c r="BE199" s="78" t="s">
        <v>2847</v>
      </c>
      <c r="BF199" s="78" t="s">
        <v>2847</v>
      </c>
      <c r="BG199" s="78" t="s">
        <v>2848</v>
      </c>
      <c r="BH199" s="78" t="s">
        <v>2855</v>
      </c>
      <c r="BI199" s="78" t="s">
        <v>2855</v>
      </c>
      <c r="BJ199" s="78" t="s">
        <v>2855</v>
      </c>
      <c r="BK199" s="78" t="s">
        <v>2855</v>
      </c>
      <c r="BL199" s="78" t="s">
        <v>2855</v>
      </c>
      <c r="BM199" s="78" t="s">
        <v>2855</v>
      </c>
      <c r="BN199" s="78" t="s">
        <v>2848</v>
      </c>
      <c r="BO199" s="78" t="s">
        <v>2849</v>
      </c>
      <c r="BP199" s="78" t="s">
        <v>2847</v>
      </c>
      <c r="BQ199" s="78" t="s">
        <v>2847</v>
      </c>
      <c r="BR199" s="78" t="s">
        <v>2847</v>
      </c>
      <c r="BS199" s="78" t="s">
        <v>2847</v>
      </c>
      <c r="BT199" s="78" t="s">
        <v>2847</v>
      </c>
      <c r="BU199" s="78" t="s">
        <v>2847</v>
      </c>
      <c r="BV199" s="78" t="s">
        <v>2855</v>
      </c>
      <c r="BW199" s="78" t="s">
        <v>2855</v>
      </c>
      <c r="BX199" s="78" t="s">
        <v>2847</v>
      </c>
      <c r="BY199" s="78" t="s">
        <v>2855</v>
      </c>
      <c r="BZ199" s="78" t="s">
        <v>2855</v>
      </c>
      <c r="CA199" s="78" t="s">
        <v>2855</v>
      </c>
      <c r="CB199" s="78" t="s">
        <v>2847</v>
      </c>
      <c r="CC199" s="78" t="s">
        <v>165</v>
      </c>
      <c r="CD199" s="5">
        <v>0</v>
      </c>
      <c r="CE199" s="5">
        <v>0</v>
      </c>
      <c r="CF199" s="78" t="s">
        <v>374</v>
      </c>
      <c r="CG199" s="78" t="s">
        <v>165</v>
      </c>
      <c r="CH199" s="78" t="s">
        <v>165</v>
      </c>
      <c r="CI199" s="78" t="s">
        <v>375</v>
      </c>
    </row>
    <row r="200" spans="1:87" x14ac:dyDescent="0.3">
      <c r="A200" s="6">
        <v>44256.000949074078</v>
      </c>
      <c r="B200" s="6">
        <v>44257.124571759261</v>
      </c>
      <c r="C200" s="5">
        <v>21</v>
      </c>
      <c r="D200" s="5">
        <v>97081</v>
      </c>
      <c r="E200" s="78" t="s">
        <v>506</v>
      </c>
      <c r="F200" s="6">
        <v>44264.124602013886</v>
      </c>
      <c r="G200" s="78" t="s">
        <v>166</v>
      </c>
      <c r="H200" s="78" t="s">
        <v>167</v>
      </c>
      <c r="I200" s="78" t="s">
        <v>196</v>
      </c>
      <c r="J200" s="78" t="s">
        <v>165</v>
      </c>
      <c r="K200" s="78" t="s">
        <v>207</v>
      </c>
      <c r="L200" s="78" t="s">
        <v>3078</v>
      </c>
      <c r="M200" s="78" t="s">
        <v>197</v>
      </c>
      <c r="N200" s="78" t="s">
        <v>2902</v>
      </c>
      <c r="O200" s="78" t="s">
        <v>172</v>
      </c>
      <c r="P200" s="78" t="s">
        <v>165</v>
      </c>
      <c r="Q200" s="78" t="s">
        <v>2846</v>
      </c>
      <c r="R200" s="78" t="s">
        <v>2852</v>
      </c>
      <c r="S200" s="78" t="s">
        <v>165</v>
      </c>
      <c r="T200" s="78" t="s">
        <v>165</v>
      </c>
      <c r="U200" s="78" t="s">
        <v>165</v>
      </c>
      <c r="V200" s="78" t="s">
        <v>165</v>
      </c>
      <c r="W200" s="78" t="s">
        <v>165</v>
      </c>
      <c r="X200" s="78" t="s">
        <v>165</v>
      </c>
      <c r="Y200" s="78" t="s">
        <v>165</v>
      </c>
      <c r="Z200" s="78" t="s">
        <v>165</v>
      </c>
      <c r="AA200" s="78" t="s">
        <v>165</v>
      </c>
      <c r="AB200" s="78" t="s">
        <v>165</v>
      </c>
      <c r="AC200" s="78" t="s">
        <v>165</v>
      </c>
      <c r="AD200" s="78" t="s">
        <v>165</v>
      </c>
      <c r="AE200" s="78" t="s">
        <v>165</v>
      </c>
      <c r="AF200" s="78" t="s">
        <v>165</v>
      </c>
      <c r="AG200" s="78" t="s">
        <v>165</v>
      </c>
      <c r="AH200" s="78" t="s">
        <v>165</v>
      </c>
      <c r="AI200" s="78" t="s">
        <v>165</v>
      </c>
      <c r="AJ200" s="78" t="s">
        <v>165</v>
      </c>
      <c r="AK200" s="78" t="s">
        <v>165</v>
      </c>
      <c r="AL200" s="78" t="s">
        <v>165</v>
      </c>
      <c r="AM200" s="78" t="s">
        <v>165</v>
      </c>
      <c r="AN200" s="78" t="s">
        <v>165</v>
      </c>
      <c r="AO200" s="78" t="s">
        <v>165</v>
      </c>
      <c r="AP200" s="78" t="s">
        <v>165</v>
      </c>
      <c r="AQ200" s="78" t="s">
        <v>165</v>
      </c>
      <c r="AR200" s="78" t="s">
        <v>165</v>
      </c>
      <c r="AS200" s="78" t="s">
        <v>165</v>
      </c>
      <c r="AT200" s="78" t="s">
        <v>165</v>
      </c>
      <c r="AU200" s="78" t="s">
        <v>165</v>
      </c>
      <c r="AV200" s="78" t="s">
        <v>165</v>
      </c>
      <c r="AW200" s="78" t="s">
        <v>165</v>
      </c>
      <c r="AX200" s="78" t="s">
        <v>165</v>
      </c>
      <c r="AY200" s="78" t="s">
        <v>165</v>
      </c>
      <c r="AZ200" s="78" t="s">
        <v>165</v>
      </c>
      <c r="BA200" s="78" t="s">
        <v>165</v>
      </c>
      <c r="BB200" s="78" t="s">
        <v>165</v>
      </c>
      <c r="BC200" s="78" t="s">
        <v>165</v>
      </c>
      <c r="BD200" s="78" t="s">
        <v>165</v>
      </c>
      <c r="BE200" s="78" t="s">
        <v>165</v>
      </c>
      <c r="BF200" s="78" t="s">
        <v>165</v>
      </c>
      <c r="BG200" s="78" t="s">
        <v>165</v>
      </c>
      <c r="BH200" s="78" t="s">
        <v>165</v>
      </c>
      <c r="BI200" s="78" t="s">
        <v>165</v>
      </c>
      <c r="BJ200" s="78" t="s">
        <v>165</v>
      </c>
      <c r="BK200" s="78" t="s">
        <v>165</v>
      </c>
      <c r="BL200" s="78" t="s">
        <v>165</v>
      </c>
      <c r="BM200" s="78" t="s">
        <v>165</v>
      </c>
      <c r="BN200" s="78" t="s">
        <v>165</v>
      </c>
      <c r="BO200" s="78" t="s">
        <v>165</v>
      </c>
      <c r="BP200" s="78" t="s">
        <v>165</v>
      </c>
      <c r="BQ200" s="78" t="s">
        <v>165</v>
      </c>
      <c r="BR200" s="78" t="s">
        <v>165</v>
      </c>
      <c r="BS200" s="78" t="s">
        <v>165</v>
      </c>
      <c r="BT200" s="78" t="s">
        <v>165</v>
      </c>
      <c r="BU200" s="78" t="s">
        <v>165</v>
      </c>
      <c r="BV200" s="78" t="s">
        <v>165</v>
      </c>
      <c r="BW200" s="78" t="s">
        <v>165</v>
      </c>
      <c r="BX200" s="78" t="s">
        <v>165</v>
      </c>
      <c r="BY200" s="78" t="s">
        <v>165</v>
      </c>
      <c r="BZ200" s="78" t="s">
        <v>165</v>
      </c>
      <c r="CA200" s="78" t="s">
        <v>165</v>
      </c>
      <c r="CB200" s="78" t="s">
        <v>165</v>
      </c>
      <c r="CC200" s="78" t="s">
        <v>165</v>
      </c>
      <c r="CD200" s="78" t="s">
        <v>165</v>
      </c>
      <c r="CE200" s="78" t="s">
        <v>165</v>
      </c>
      <c r="CF200" s="78" t="s">
        <v>165</v>
      </c>
      <c r="CG200" s="78" t="s">
        <v>165</v>
      </c>
      <c r="CH200" s="78" t="s">
        <v>165</v>
      </c>
      <c r="CI200" s="78" t="s">
        <v>165</v>
      </c>
    </row>
    <row r="201" spans="1:87" x14ac:dyDescent="0.3">
      <c r="A201" s="6">
        <v>44252.953182870369</v>
      </c>
      <c r="B201" s="6">
        <v>44257.160034722219</v>
      </c>
      <c r="C201" s="5">
        <v>0</v>
      </c>
      <c r="D201" s="5">
        <v>363472</v>
      </c>
      <c r="E201" s="78" t="s">
        <v>506</v>
      </c>
      <c r="F201" s="6">
        <v>44264.160063078707</v>
      </c>
      <c r="G201" s="78" t="s">
        <v>166</v>
      </c>
      <c r="H201" s="78" t="s">
        <v>167</v>
      </c>
      <c r="I201" s="78" t="s">
        <v>165</v>
      </c>
      <c r="J201" s="78" t="s">
        <v>165</v>
      </c>
      <c r="K201" s="78" t="s">
        <v>165</v>
      </c>
      <c r="L201" s="78" t="s">
        <v>165</v>
      </c>
      <c r="M201" s="78" t="s">
        <v>165</v>
      </c>
      <c r="N201" s="78" t="s">
        <v>165</v>
      </c>
      <c r="O201" s="78" t="s">
        <v>165</v>
      </c>
      <c r="P201" s="78" t="s">
        <v>165</v>
      </c>
      <c r="Q201" s="78" t="s">
        <v>2846</v>
      </c>
      <c r="R201" s="78" t="s">
        <v>2852</v>
      </c>
      <c r="S201" s="78" t="s">
        <v>165</v>
      </c>
      <c r="T201" s="78" t="s">
        <v>165</v>
      </c>
      <c r="U201" s="78" t="s">
        <v>165</v>
      </c>
      <c r="V201" s="78" t="s">
        <v>165</v>
      </c>
      <c r="W201" s="78" t="s">
        <v>165</v>
      </c>
      <c r="X201" s="78" t="s">
        <v>165</v>
      </c>
      <c r="Y201" s="78" t="s">
        <v>165</v>
      </c>
      <c r="Z201" s="78" t="s">
        <v>165</v>
      </c>
      <c r="AA201" s="78" t="s">
        <v>165</v>
      </c>
      <c r="AB201" s="78" t="s">
        <v>165</v>
      </c>
      <c r="AC201" s="78" t="s">
        <v>165</v>
      </c>
      <c r="AD201" s="78" t="s">
        <v>165</v>
      </c>
      <c r="AE201" s="78" t="s">
        <v>165</v>
      </c>
      <c r="AF201" s="78" t="s">
        <v>165</v>
      </c>
      <c r="AG201" s="78" t="s">
        <v>165</v>
      </c>
      <c r="AH201" s="78" t="s">
        <v>165</v>
      </c>
      <c r="AI201" s="78" t="s">
        <v>165</v>
      </c>
      <c r="AJ201" s="78" t="s">
        <v>165</v>
      </c>
      <c r="AK201" s="78" t="s">
        <v>165</v>
      </c>
      <c r="AL201" s="78" t="s">
        <v>165</v>
      </c>
      <c r="AM201" s="78" t="s">
        <v>165</v>
      </c>
      <c r="AN201" s="78" t="s">
        <v>165</v>
      </c>
      <c r="AO201" s="78" t="s">
        <v>165</v>
      </c>
      <c r="AP201" s="78" t="s">
        <v>165</v>
      </c>
      <c r="AQ201" s="78" t="s">
        <v>165</v>
      </c>
      <c r="AR201" s="78" t="s">
        <v>165</v>
      </c>
      <c r="AS201" s="78" t="s">
        <v>165</v>
      </c>
      <c r="AT201" s="78" t="s">
        <v>165</v>
      </c>
      <c r="AU201" s="78" t="s">
        <v>165</v>
      </c>
      <c r="AV201" s="78" t="s">
        <v>165</v>
      </c>
      <c r="AW201" s="78" t="s">
        <v>165</v>
      </c>
      <c r="AX201" s="78" t="s">
        <v>165</v>
      </c>
      <c r="AY201" s="78" t="s">
        <v>165</v>
      </c>
      <c r="AZ201" s="78" t="s">
        <v>165</v>
      </c>
      <c r="BA201" s="78" t="s">
        <v>165</v>
      </c>
      <c r="BB201" s="78" t="s">
        <v>165</v>
      </c>
      <c r="BC201" s="78" t="s">
        <v>165</v>
      </c>
      <c r="BD201" s="78" t="s">
        <v>165</v>
      </c>
      <c r="BE201" s="78" t="s">
        <v>165</v>
      </c>
      <c r="BF201" s="78" t="s">
        <v>165</v>
      </c>
      <c r="BG201" s="78" t="s">
        <v>165</v>
      </c>
      <c r="BH201" s="78" t="s">
        <v>165</v>
      </c>
      <c r="BI201" s="78" t="s">
        <v>165</v>
      </c>
      <c r="BJ201" s="78" t="s">
        <v>165</v>
      </c>
      <c r="BK201" s="78" t="s">
        <v>165</v>
      </c>
      <c r="BL201" s="78" t="s">
        <v>165</v>
      </c>
      <c r="BM201" s="78" t="s">
        <v>165</v>
      </c>
      <c r="BN201" s="78" t="s">
        <v>165</v>
      </c>
      <c r="BO201" s="78" t="s">
        <v>165</v>
      </c>
      <c r="BP201" s="78" t="s">
        <v>165</v>
      </c>
      <c r="BQ201" s="78" t="s">
        <v>165</v>
      </c>
      <c r="BR201" s="78" t="s">
        <v>165</v>
      </c>
      <c r="BS201" s="78" t="s">
        <v>165</v>
      </c>
      <c r="BT201" s="78" t="s">
        <v>165</v>
      </c>
      <c r="BU201" s="78" t="s">
        <v>165</v>
      </c>
      <c r="BV201" s="78" t="s">
        <v>165</v>
      </c>
      <c r="BW201" s="78" t="s">
        <v>165</v>
      </c>
      <c r="BX201" s="78" t="s">
        <v>165</v>
      </c>
      <c r="BY201" s="78" t="s">
        <v>165</v>
      </c>
      <c r="BZ201" s="78" t="s">
        <v>165</v>
      </c>
      <c r="CA201" s="78" t="s">
        <v>165</v>
      </c>
      <c r="CB201" s="78" t="s">
        <v>165</v>
      </c>
      <c r="CC201" s="78" t="s">
        <v>165</v>
      </c>
      <c r="CD201" s="78" t="s">
        <v>165</v>
      </c>
      <c r="CE201" s="78" t="s">
        <v>165</v>
      </c>
      <c r="CF201" s="78" t="s">
        <v>165</v>
      </c>
      <c r="CG201" s="78" t="s">
        <v>165</v>
      </c>
      <c r="CH201" s="78" t="s">
        <v>165</v>
      </c>
      <c r="CI201" s="78" t="s">
        <v>165</v>
      </c>
    </row>
    <row r="202" spans="1:87" x14ac:dyDescent="0.3">
      <c r="A202" s="6">
        <v>44257.173194444447</v>
      </c>
      <c r="B202" s="6">
        <v>44257.174166666664</v>
      </c>
      <c r="C202" s="5">
        <v>21</v>
      </c>
      <c r="D202" s="5">
        <v>83</v>
      </c>
      <c r="E202" s="78" t="s">
        <v>506</v>
      </c>
      <c r="F202" s="6">
        <v>44264.174179374997</v>
      </c>
      <c r="G202" s="78" t="s">
        <v>166</v>
      </c>
      <c r="H202" s="78" t="s">
        <v>167</v>
      </c>
      <c r="I202" s="78" t="s">
        <v>168</v>
      </c>
      <c r="J202" s="78" t="s">
        <v>165</v>
      </c>
      <c r="K202" s="78" t="s">
        <v>201</v>
      </c>
      <c r="L202" s="78" t="s">
        <v>3077</v>
      </c>
      <c r="M202" s="78" t="s">
        <v>212</v>
      </c>
      <c r="N202" s="78" t="s">
        <v>2902</v>
      </c>
      <c r="O202" s="78" t="s">
        <v>176</v>
      </c>
      <c r="P202" s="78" t="s">
        <v>165</v>
      </c>
      <c r="Q202" s="78" t="s">
        <v>2846</v>
      </c>
      <c r="R202" s="78" t="s">
        <v>2852</v>
      </c>
      <c r="S202" s="78" t="s">
        <v>165</v>
      </c>
      <c r="T202" s="78" t="s">
        <v>165</v>
      </c>
      <c r="U202" s="78" t="s">
        <v>165</v>
      </c>
      <c r="V202" s="78" t="s">
        <v>165</v>
      </c>
      <c r="W202" s="78" t="s">
        <v>165</v>
      </c>
      <c r="X202" s="78" t="s">
        <v>165</v>
      </c>
      <c r="Y202" s="78" t="s">
        <v>165</v>
      </c>
      <c r="Z202" s="78" t="s">
        <v>165</v>
      </c>
      <c r="AA202" s="78" t="s">
        <v>165</v>
      </c>
      <c r="AB202" s="78" t="s">
        <v>165</v>
      </c>
      <c r="AC202" s="78" t="s">
        <v>165</v>
      </c>
      <c r="AD202" s="78" t="s">
        <v>165</v>
      </c>
      <c r="AE202" s="78" t="s">
        <v>165</v>
      </c>
      <c r="AF202" s="78" t="s">
        <v>165</v>
      </c>
      <c r="AG202" s="78" t="s">
        <v>165</v>
      </c>
      <c r="AH202" s="78" t="s">
        <v>165</v>
      </c>
      <c r="AI202" s="78" t="s">
        <v>165</v>
      </c>
      <c r="AJ202" s="78" t="s">
        <v>165</v>
      </c>
      <c r="AK202" s="78" t="s">
        <v>165</v>
      </c>
      <c r="AL202" s="78" t="s">
        <v>165</v>
      </c>
      <c r="AM202" s="78" t="s">
        <v>165</v>
      </c>
      <c r="AN202" s="78" t="s">
        <v>165</v>
      </c>
      <c r="AO202" s="78" t="s">
        <v>165</v>
      </c>
      <c r="AP202" s="78" t="s">
        <v>165</v>
      </c>
      <c r="AQ202" s="78" t="s">
        <v>165</v>
      </c>
      <c r="AR202" s="78" t="s">
        <v>165</v>
      </c>
      <c r="AS202" s="78" t="s">
        <v>165</v>
      </c>
      <c r="AT202" s="78" t="s">
        <v>165</v>
      </c>
      <c r="AU202" s="78" t="s">
        <v>165</v>
      </c>
      <c r="AV202" s="78" t="s">
        <v>165</v>
      </c>
      <c r="AW202" s="78" t="s">
        <v>165</v>
      </c>
      <c r="AX202" s="78" t="s">
        <v>165</v>
      </c>
      <c r="AY202" s="78" t="s">
        <v>165</v>
      </c>
      <c r="AZ202" s="78" t="s">
        <v>165</v>
      </c>
      <c r="BA202" s="78" t="s">
        <v>165</v>
      </c>
      <c r="BB202" s="78" t="s">
        <v>165</v>
      </c>
      <c r="BC202" s="78" t="s">
        <v>165</v>
      </c>
      <c r="BD202" s="78" t="s">
        <v>165</v>
      </c>
      <c r="BE202" s="78" t="s">
        <v>165</v>
      </c>
      <c r="BF202" s="78" t="s">
        <v>165</v>
      </c>
      <c r="BG202" s="78" t="s">
        <v>165</v>
      </c>
      <c r="BH202" s="78" t="s">
        <v>165</v>
      </c>
      <c r="BI202" s="78" t="s">
        <v>165</v>
      </c>
      <c r="BJ202" s="78" t="s">
        <v>165</v>
      </c>
      <c r="BK202" s="78" t="s">
        <v>165</v>
      </c>
      <c r="BL202" s="78" t="s">
        <v>165</v>
      </c>
      <c r="BM202" s="78" t="s">
        <v>165</v>
      </c>
      <c r="BN202" s="78" t="s">
        <v>165</v>
      </c>
      <c r="BO202" s="78" t="s">
        <v>165</v>
      </c>
      <c r="BP202" s="78" t="s">
        <v>165</v>
      </c>
      <c r="BQ202" s="78" t="s">
        <v>165</v>
      </c>
      <c r="BR202" s="78" t="s">
        <v>165</v>
      </c>
      <c r="BS202" s="78" t="s">
        <v>165</v>
      </c>
      <c r="BT202" s="78" t="s">
        <v>165</v>
      </c>
      <c r="BU202" s="78" t="s">
        <v>165</v>
      </c>
      <c r="BV202" s="78" t="s">
        <v>165</v>
      </c>
      <c r="BW202" s="78" t="s">
        <v>165</v>
      </c>
      <c r="BX202" s="78" t="s">
        <v>165</v>
      </c>
      <c r="BY202" s="78" t="s">
        <v>165</v>
      </c>
      <c r="BZ202" s="78" t="s">
        <v>165</v>
      </c>
      <c r="CA202" s="78" t="s">
        <v>165</v>
      </c>
      <c r="CB202" s="78" t="s">
        <v>165</v>
      </c>
      <c r="CC202" s="78" t="s">
        <v>165</v>
      </c>
      <c r="CD202" s="78" t="s">
        <v>165</v>
      </c>
      <c r="CE202" s="78" t="s">
        <v>165</v>
      </c>
      <c r="CF202" s="78" t="s">
        <v>165</v>
      </c>
      <c r="CG202" s="78" t="s">
        <v>165</v>
      </c>
      <c r="CH202" s="78" t="s">
        <v>165</v>
      </c>
      <c r="CI202" s="78" t="s">
        <v>165</v>
      </c>
    </row>
    <row r="203" spans="1:87" x14ac:dyDescent="0.3">
      <c r="A203" s="6">
        <v>44264.587187500001</v>
      </c>
      <c r="B203" s="6">
        <v>44264.60491898148</v>
      </c>
      <c r="C203" s="5">
        <v>100</v>
      </c>
      <c r="D203" s="5">
        <v>1532</v>
      </c>
      <c r="E203" s="78" t="s">
        <v>164</v>
      </c>
      <c r="F203" s="6">
        <v>44264.604947754633</v>
      </c>
      <c r="G203" s="78" t="s">
        <v>166</v>
      </c>
      <c r="H203" s="78" t="s">
        <v>167</v>
      </c>
      <c r="I203" s="78" t="s">
        <v>168</v>
      </c>
      <c r="J203" s="78" t="s">
        <v>165</v>
      </c>
      <c r="K203" s="78" t="s">
        <v>169</v>
      </c>
      <c r="L203" s="78" t="s">
        <v>2863</v>
      </c>
      <c r="M203" s="78" t="s">
        <v>170</v>
      </c>
      <c r="N203" s="78" t="s">
        <v>2902</v>
      </c>
      <c r="O203" s="78" t="s">
        <v>198</v>
      </c>
      <c r="P203" s="78" t="s">
        <v>170</v>
      </c>
      <c r="Q203" s="78" t="s">
        <v>2846</v>
      </c>
      <c r="R203" s="78" t="s">
        <v>2852</v>
      </c>
      <c r="S203" s="78" t="s">
        <v>566</v>
      </c>
      <c r="T203" s="78" t="s">
        <v>2851</v>
      </c>
      <c r="U203" s="78" t="s">
        <v>165</v>
      </c>
      <c r="V203" s="78" t="s">
        <v>2847</v>
      </c>
      <c r="W203" s="78" t="s">
        <v>567</v>
      </c>
      <c r="X203" s="78" t="s">
        <v>2847</v>
      </c>
      <c r="Y203" s="78" t="s">
        <v>568</v>
      </c>
      <c r="Z203" s="78" t="s">
        <v>2855</v>
      </c>
      <c r="AA203" s="78" t="s">
        <v>569</v>
      </c>
      <c r="AB203" s="78" t="s">
        <v>2851</v>
      </c>
      <c r="AC203" s="78" t="s">
        <v>2855</v>
      </c>
      <c r="AD203" s="78" t="s">
        <v>570</v>
      </c>
      <c r="AE203" s="78" t="s">
        <v>2847</v>
      </c>
      <c r="AF203" s="78" t="s">
        <v>571</v>
      </c>
      <c r="AG203" s="78" t="s">
        <v>2860</v>
      </c>
      <c r="AH203" s="78" t="s">
        <v>2860</v>
      </c>
      <c r="AI203" s="78" t="s">
        <v>2860</v>
      </c>
      <c r="AJ203" s="78" t="s">
        <v>2860</v>
      </c>
      <c r="AK203" s="78" t="s">
        <v>2861</v>
      </c>
      <c r="AL203" s="78" t="s">
        <v>2861</v>
      </c>
      <c r="AM203" s="78" t="s">
        <v>2847</v>
      </c>
      <c r="AN203" s="78" t="s">
        <v>2848</v>
      </c>
      <c r="AO203" s="78" t="s">
        <v>2848</v>
      </c>
      <c r="AP203" s="78" t="s">
        <v>2847</v>
      </c>
      <c r="AQ203" s="78" t="s">
        <v>2848</v>
      </c>
      <c r="AR203" s="78" t="s">
        <v>2848</v>
      </c>
      <c r="AS203" s="78" t="s">
        <v>182</v>
      </c>
      <c r="AT203" s="78" t="s">
        <v>193</v>
      </c>
      <c r="AU203" s="78" t="s">
        <v>182</v>
      </c>
      <c r="AV203" s="78" t="s">
        <v>182</v>
      </c>
      <c r="AW203" s="78" t="s">
        <v>193</v>
      </c>
      <c r="AX203" s="78" t="s">
        <v>182</v>
      </c>
      <c r="AY203" s="78" t="s">
        <v>182</v>
      </c>
      <c r="AZ203" s="78" t="s">
        <v>572</v>
      </c>
      <c r="BA203" s="78" t="s">
        <v>2848</v>
      </c>
      <c r="BB203" s="78" t="s">
        <v>2855</v>
      </c>
      <c r="BC203" s="78" t="s">
        <v>2848</v>
      </c>
      <c r="BD203" s="78" t="s">
        <v>2848</v>
      </c>
      <c r="BE203" s="78" t="s">
        <v>2847</v>
      </c>
      <c r="BF203" s="78" t="s">
        <v>2847</v>
      </c>
      <c r="BG203" s="78" t="s">
        <v>2848</v>
      </c>
      <c r="BH203" s="78" t="s">
        <v>2847</v>
      </c>
      <c r="BI203" s="78" t="s">
        <v>2848</v>
      </c>
      <c r="BJ203" s="78" t="s">
        <v>2849</v>
      </c>
      <c r="BK203" s="78" t="s">
        <v>2849</v>
      </c>
      <c r="BL203" s="78" t="s">
        <v>2847</v>
      </c>
      <c r="BM203" s="78" t="s">
        <v>2847</v>
      </c>
      <c r="BN203" s="78" t="s">
        <v>2847</v>
      </c>
      <c r="BO203" s="78" t="s">
        <v>2847</v>
      </c>
      <c r="BP203" s="78" t="s">
        <v>2847</v>
      </c>
      <c r="BQ203" s="78" t="s">
        <v>2847</v>
      </c>
      <c r="BR203" s="78" t="s">
        <v>2847</v>
      </c>
      <c r="BS203" s="78" t="s">
        <v>2848</v>
      </c>
      <c r="BT203" s="78" t="s">
        <v>2848</v>
      </c>
      <c r="BU203" s="78" t="s">
        <v>2848</v>
      </c>
      <c r="BV203" s="78" t="s">
        <v>2849</v>
      </c>
      <c r="BW203" s="78" t="s">
        <v>2851</v>
      </c>
      <c r="BX203" s="78" t="s">
        <v>2850</v>
      </c>
      <c r="BY203" s="78" t="s">
        <v>2850</v>
      </c>
      <c r="BZ203" s="78" t="s">
        <v>2847</v>
      </c>
      <c r="CA203" s="78" t="s">
        <v>2847</v>
      </c>
      <c r="CB203" s="78" t="s">
        <v>2848</v>
      </c>
      <c r="CC203" s="78" t="s">
        <v>165</v>
      </c>
      <c r="CD203" s="78" t="s">
        <v>165</v>
      </c>
      <c r="CE203" s="78" t="s">
        <v>165</v>
      </c>
      <c r="CF203" s="78" t="s">
        <v>165</v>
      </c>
      <c r="CG203" s="78" t="s">
        <v>165</v>
      </c>
      <c r="CH203" s="78" t="s">
        <v>165</v>
      </c>
      <c r="CI203" s="78" t="s">
        <v>165</v>
      </c>
    </row>
    <row r="204" spans="1:87" x14ac:dyDescent="0.3">
      <c r="A204" s="6">
        <v>44265.162719907406</v>
      </c>
      <c r="B204" s="6">
        <v>44265.175115740742</v>
      </c>
      <c r="C204" s="5">
        <v>100</v>
      </c>
      <c r="D204" s="5">
        <v>1071</v>
      </c>
      <c r="E204" s="78" t="s">
        <v>164</v>
      </c>
      <c r="F204" s="6">
        <v>44265.175127303242</v>
      </c>
      <c r="G204" s="78" t="s">
        <v>166</v>
      </c>
      <c r="H204" s="78" t="s">
        <v>167</v>
      </c>
      <c r="I204" s="78" t="s">
        <v>168</v>
      </c>
      <c r="J204" s="78" t="s">
        <v>165</v>
      </c>
      <c r="K204" s="78" t="s">
        <v>201</v>
      </c>
      <c r="L204" s="78" t="s">
        <v>3078</v>
      </c>
      <c r="M204" s="78" t="s">
        <v>170</v>
      </c>
      <c r="N204" s="78" t="s">
        <v>2902</v>
      </c>
      <c r="O204" s="78" t="s">
        <v>198</v>
      </c>
      <c r="P204" s="78" t="s">
        <v>170</v>
      </c>
      <c r="Q204" s="78" t="s">
        <v>2846</v>
      </c>
      <c r="R204" s="78" t="s">
        <v>2852</v>
      </c>
      <c r="S204" s="78" t="s">
        <v>165</v>
      </c>
      <c r="T204" s="78" t="s">
        <v>2847</v>
      </c>
      <c r="U204" s="78" t="s">
        <v>165</v>
      </c>
      <c r="V204" s="78" t="s">
        <v>2847</v>
      </c>
      <c r="W204" s="78" t="s">
        <v>578</v>
      </c>
      <c r="X204" s="78" t="s">
        <v>2847</v>
      </c>
      <c r="Y204" s="78" t="s">
        <v>165</v>
      </c>
      <c r="Z204" s="78" t="s">
        <v>2847</v>
      </c>
      <c r="AA204" s="78" t="s">
        <v>579</v>
      </c>
      <c r="AB204" s="78" t="s">
        <v>2847</v>
      </c>
      <c r="AC204" s="78" t="s">
        <v>2848</v>
      </c>
      <c r="AD204" s="78" t="s">
        <v>165</v>
      </c>
      <c r="AE204" s="78" t="s">
        <v>2850</v>
      </c>
      <c r="AF204" s="78" t="s">
        <v>165</v>
      </c>
      <c r="AG204" s="78" t="s">
        <v>2859</v>
      </c>
      <c r="AH204" s="78" t="s">
        <v>2859</v>
      </c>
      <c r="AI204" s="78" t="s">
        <v>2859</v>
      </c>
      <c r="AJ204" s="78" t="s">
        <v>2859</v>
      </c>
      <c r="AK204" s="78" t="s">
        <v>2859</v>
      </c>
      <c r="AL204" s="78" t="s">
        <v>2859</v>
      </c>
      <c r="AM204" s="78" t="s">
        <v>2847</v>
      </c>
      <c r="AN204" s="78" t="s">
        <v>2847</v>
      </c>
      <c r="AO204" s="78" t="s">
        <v>2847</v>
      </c>
      <c r="AP204" s="78" t="s">
        <v>2847</v>
      </c>
      <c r="AQ204" s="78" t="s">
        <v>2847</v>
      </c>
      <c r="AR204" s="78" t="s">
        <v>2848</v>
      </c>
      <c r="AS204" s="78" t="s">
        <v>183</v>
      </c>
      <c r="AT204" s="78" t="s">
        <v>194</v>
      </c>
      <c r="AU204" s="78" t="s">
        <v>193</v>
      </c>
      <c r="AV204" s="78" t="s">
        <v>193</v>
      </c>
      <c r="AW204" s="78" t="s">
        <v>193</v>
      </c>
      <c r="AX204" s="78" t="s">
        <v>182</v>
      </c>
      <c r="AY204" s="78" t="s">
        <v>218</v>
      </c>
      <c r="AZ204" s="78" t="s">
        <v>165</v>
      </c>
      <c r="BA204" s="78" t="s">
        <v>2848</v>
      </c>
      <c r="BB204" s="78" t="s">
        <v>2847</v>
      </c>
      <c r="BC204" s="78" t="s">
        <v>2847</v>
      </c>
      <c r="BD204" s="78" t="s">
        <v>2855</v>
      </c>
      <c r="BE204" s="78" t="s">
        <v>2847</v>
      </c>
      <c r="BF204" s="78" t="s">
        <v>2847</v>
      </c>
      <c r="BG204" s="78" t="s">
        <v>2848</v>
      </c>
      <c r="BH204" s="78" t="s">
        <v>2847</v>
      </c>
      <c r="BI204" s="78" t="s">
        <v>2847</v>
      </c>
      <c r="BJ204" s="78" t="s">
        <v>2847</v>
      </c>
      <c r="BK204" s="78" t="s">
        <v>2847</v>
      </c>
      <c r="BL204" s="78" t="s">
        <v>2847</v>
      </c>
      <c r="BM204" s="78" t="s">
        <v>2847</v>
      </c>
      <c r="BN204" s="78" t="s">
        <v>2848</v>
      </c>
      <c r="BO204" s="78" t="s">
        <v>2848</v>
      </c>
      <c r="BP204" s="78" t="s">
        <v>2847</v>
      </c>
      <c r="BQ204" s="78" t="s">
        <v>2847</v>
      </c>
      <c r="BR204" s="78" t="s">
        <v>2847</v>
      </c>
      <c r="BS204" s="78" t="s">
        <v>2847</v>
      </c>
      <c r="BT204" s="78" t="s">
        <v>2847</v>
      </c>
      <c r="BU204" s="78" t="s">
        <v>165</v>
      </c>
      <c r="BV204" s="78" t="s">
        <v>2847</v>
      </c>
      <c r="BW204" s="78" t="s">
        <v>2847</v>
      </c>
      <c r="BX204" s="78" t="s">
        <v>2847</v>
      </c>
      <c r="BY204" s="78" t="s">
        <v>2847</v>
      </c>
      <c r="BZ204" s="78" t="s">
        <v>2847</v>
      </c>
      <c r="CA204" s="78" t="s">
        <v>2847</v>
      </c>
      <c r="CB204" s="78" t="s">
        <v>2847</v>
      </c>
      <c r="CC204" s="78" t="s">
        <v>165</v>
      </c>
      <c r="CD204" s="78" t="s">
        <v>165</v>
      </c>
      <c r="CE204" s="78" t="s">
        <v>165</v>
      </c>
      <c r="CF204" s="78" t="s">
        <v>165</v>
      </c>
      <c r="CG204" s="78" t="s">
        <v>165</v>
      </c>
      <c r="CH204" s="78" t="s">
        <v>165</v>
      </c>
      <c r="CI204" s="78" t="s">
        <v>165</v>
      </c>
    </row>
    <row r="205" spans="1:87" x14ac:dyDescent="0.3">
      <c r="A205" s="6">
        <v>44265.271145833336</v>
      </c>
      <c r="B205" s="6">
        <v>44265.277291666665</v>
      </c>
      <c r="C205" s="5">
        <v>100</v>
      </c>
      <c r="D205" s="5">
        <v>530</v>
      </c>
      <c r="E205" s="78" t="s">
        <v>164</v>
      </c>
      <c r="F205" s="6">
        <v>44265.277298668982</v>
      </c>
      <c r="G205" s="78" t="s">
        <v>166</v>
      </c>
      <c r="H205" s="78" t="s">
        <v>167</v>
      </c>
      <c r="I205" s="78" t="s">
        <v>168</v>
      </c>
      <c r="J205" s="78" t="s">
        <v>165</v>
      </c>
      <c r="K205" s="78" t="s">
        <v>169</v>
      </c>
      <c r="L205" s="78" t="s">
        <v>3080</v>
      </c>
      <c r="M205" s="78" t="s">
        <v>295</v>
      </c>
      <c r="N205" s="78" t="s">
        <v>2902</v>
      </c>
      <c r="O205" s="78" t="s">
        <v>176</v>
      </c>
      <c r="P205" s="78" t="s">
        <v>165</v>
      </c>
      <c r="Q205" s="78" t="s">
        <v>2846</v>
      </c>
      <c r="R205" s="78" t="s">
        <v>2852</v>
      </c>
      <c r="S205" s="78" t="s">
        <v>165</v>
      </c>
      <c r="T205" s="78" t="s">
        <v>2851</v>
      </c>
      <c r="U205" s="78" t="s">
        <v>165</v>
      </c>
      <c r="V205" s="78" t="s">
        <v>2847</v>
      </c>
      <c r="W205" s="78" t="s">
        <v>165</v>
      </c>
      <c r="X205" s="78" t="s">
        <v>2851</v>
      </c>
      <c r="Y205" s="78" t="s">
        <v>165</v>
      </c>
      <c r="Z205" s="78" t="s">
        <v>2849</v>
      </c>
      <c r="AA205" s="78" t="s">
        <v>165</v>
      </c>
      <c r="AB205" s="78" t="s">
        <v>2851</v>
      </c>
      <c r="AC205" s="78" t="s">
        <v>2851</v>
      </c>
      <c r="AD205" s="78" t="s">
        <v>165</v>
      </c>
      <c r="AE205" s="78" t="s">
        <v>2849</v>
      </c>
      <c r="AF205" s="78" t="s">
        <v>165</v>
      </c>
      <c r="AG205" s="78" t="s">
        <v>2859</v>
      </c>
      <c r="AH205" s="78" t="s">
        <v>2859</v>
      </c>
      <c r="AI205" s="78" t="s">
        <v>2859</v>
      </c>
      <c r="AJ205" s="78" t="s">
        <v>2859</v>
      </c>
      <c r="AK205" s="78" t="s">
        <v>2859</v>
      </c>
      <c r="AL205" s="78" t="s">
        <v>2859</v>
      </c>
      <c r="AM205" s="78" t="s">
        <v>2851</v>
      </c>
      <c r="AN205" s="78" t="s">
        <v>2851</v>
      </c>
      <c r="AO205" s="78" t="s">
        <v>2851</v>
      </c>
      <c r="AP205" s="78" t="s">
        <v>2851</v>
      </c>
      <c r="AQ205" s="78" t="s">
        <v>2851</v>
      </c>
      <c r="AR205" s="78" t="s">
        <v>2848</v>
      </c>
      <c r="AS205" s="78" t="s">
        <v>182</v>
      </c>
      <c r="AT205" s="78" t="s">
        <v>182</v>
      </c>
      <c r="AU205" s="78" t="s">
        <v>182</v>
      </c>
      <c r="AV205" s="78" t="s">
        <v>182</v>
      </c>
      <c r="AW205" s="78" t="s">
        <v>182</v>
      </c>
      <c r="AX205" s="78" t="s">
        <v>182</v>
      </c>
      <c r="AY205" s="78" t="s">
        <v>182</v>
      </c>
      <c r="AZ205" s="78" t="s">
        <v>165</v>
      </c>
      <c r="BA205" s="78" t="s">
        <v>2855</v>
      </c>
      <c r="BB205" s="78" t="s">
        <v>2855</v>
      </c>
      <c r="BC205" s="78" t="s">
        <v>2855</v>
      </c>
      <c r="BD205" s="78" t="s">
        <v>2855</v>
      </c>
      <c r="BE205" s="78" t="s">
        <v>2855</v>
      </c>
      <c r="BF205" s="78" t="s">
        <v>2855</v>
      </c>
      <c r="BG205" s="78" t="s">
        <v>2848</v>
      </c>
      <c r="BH205" s="78" t="s">
        <v>2855</v>
      </c>
      <c r="BI205" s="78" t="s">
        <v>2855</v>
      </c>
      <c r="BJ205" s="78" t="s">
        <v>2855</v>
      </c>
      <c r="BK205" s="78" t="s">
        <v>2855</v>
      </c>
      <c r="BL205" s="78" t="s">
        <v>2855</v>
      </c>
      <c r="BM205" s="78" t="s">
        <v>2855</v>
      </c>
      <c r="BN205" s="78" t="s">
        <v>2850</v>
      </c>
      <c r="BO205" s="78" t="s">
        <v>2850</v>
      </c>
      <c r="BP205" s="78" t="s">
        <v>2851</v>
      </c>
      <c r="BQ205" s="78" t="s">
        <v>2851</v>
      </c>
      <c r="BR205" s="78" t="s">
        <v>2851</v>
      </c>
      <c r="BS205" s="78" t="s">
        <v>2851</v>
      </c>
      <c r="BT205" s="78" t="s">
        <v>2851</v>
      </c>
      <c r="BU205" s="78" t="s">
        <v>2851</v>
      </c>
      <c r="BV205" s="78" t="s">
        <v>2851</v>
      </c>
      <c r="BW205" s="78" t="s">
        <v>2851</v>
      </c>
      <c r="BX205" s="78" t="s">
        <v>2851</v>
      </c>
      <c r="BY205" s="78" t="s">
        <v>2851</v>
      </c>
      <c r="BZ205" s="78" t="s">
        <v>2851</v>
      </c>
      <c r="CA205" s="78" t="s">
        <v>2855</v>
      </c>
      <c r="CB205" s="78" t="s">
        <v>2855</v>
      </c>
      <c r="CC205" s="78" t="s">
        <v>165</v>
      </c>
      <c r="CD205" s="78" t="s">
        <v>165</v>
      </c>
      <c r="CE205" s="78" t="s">
        <v>165</v>
      </c>
      <c r="CF205" s="78" t="s">
        <v>165</v>
      </c>
      <c r="CG205" s="78" t="s">
        <v>165</v>
      </c>
      <c r="CH205" s="78" t="s">
        <v>165</v>
      </c>
      <c r="CI205" s="78" t="s">
        <v>165</v>
      </c>
    </row>
    <row r="206" spans="1:87" x14ac:dyDescent="0.3">
      <c r="A206" s="6">
        <v>44265.277349537035</v>
      </c>
      <c r="B206" s="6">
        <v>44265.279907407406</v>
      </c>
      <c r="C206" s="5">
        <v>100</v>
      </c>
      <c r="D206" s="5">
        <v>221</v>
      </c>
      <c r="E206" s="78" t="s">
        <v>164</v>
      </c>
      <c r="F206" s="6">
        <v>44265.279914398147</v>
      </c>
      <c r="G206" s="78" t="s">
        <v>166</v>
      </c>
      <c r="H206" s="78" t="s">
        <v>167</v>
      </c>
      <c r="I206" s="78" t="s">
        <v>196</v>
      </c>
      <c r="J206" s="78" t="s">
        <v>165</v>
      </c>
      <c r="K206" s="78" t="s">
        <v>207</v>
      </c>
      <c r="L206" s="78" t="s">
        <v>3077</v>
      </c>
      <c r="M206" s="78" t="s">
        <v>295</v>
      </c>
      <c r="N206" s="78" t="s">
        <v>2903</v>
      </c>
      <c r="O206" s="78" t="s">
        <v>198</v>
      </c>
      <c r="P206" s="78" t="s">
        <v>295</v>
      </c>
      <c r="Q206" s="78" t="s">
        <v>2846</v>
      </c>
      <c r="R206" s="78" t="s">
        <v>2852</v>
      </c>
      <c r="S206" s="78" t="s">
        <v>588</v>
      </c>
      <c r="T206" s="78" t="s">
        <v>2847</v>
      </c>
      <c r="U206" s="78" t="s">
        <v>165</v>
      </c>
      <c r="V206" s="78" t="s">
        <v>2847</v>
      </c>
      <c r="W206" s="78" t="s">
        <v>165</v>
      </c>
      <c r="X206" s="78" t="s">
        <v>2847</v>
      </c>
      <c r="Y206" s="78" t="s">
        <v>165</v>
      </c>
      <c r="Z206" s="78" t="s">
        <v>2847</v>
      </c>
      <c r="AA206" s="78" t="s">
        <v>165</v>
      </c>
      <c r="AB206" s="78" t="s">
        <v>2855</v>
      </c>
      <c r="AC206" s="78" t="s">
        <v>2848</v>
      </c>
      <c r="AD206" s="78" t="s">
        <v>589</v>
      </c>
      <c r="AE206" s="78" t="s">
        <v>2847</v>
      </c>
      <c r="AF206" s="78" t="s">
        <v>590</v>
      </c>
      <c r="AG206" s="78" t="s">
        <v>2861</v>
      </c>
      <c r="AH206" s="78" t="s">
        <v>2861</v>
      </c>
      <c r="AI206" s="78" t="s">
        <v>2861</v>
      </c>
      <c r="AJ206" s="78" t="s">
        <v>2861</v>
      </c>
      <c r="AK206" s="78" t="s">
        <v>2861</v>
      </c>
      <c r="AL206" s="78" t="s">
        <v>2861</v>
      </c>
      <c r="AM206" s="78" t="s">
        <v>2866</v>
      </c>
      <c r="AN206" s="78" t="s">
        <v>2848</v>
      </c>
      <c r="AO206" s="78" t="s">
        <v>2848</v>
      </c>
      <c r="AP206" s="78" t="s">
        <v>2848</v>
      </c>
      <c r="AQ206" s="78" t="s">
        <v>2848</v>
      </c>
      <c r="AR206" s="78" t="s">
        <v>2848</v>
      </c>
      <c r="AS206" s="78" t="s">
        <v>193</v>
      </c>
      <c r="AT206" s="78" t="s">
        <v>193</v>
      </c>
      <c r="AU206" s="78" t="s">
        <v>193</v>
      </c>
      <c r="AV206" s="78" t="s">
        <v>193</v>
      </c>
      <c r="AW206" s="78" t="s">
        <v>182</v>
      </c>
      <c r="AX206" s="78" t="s">
        <v>182</v>
      </c>
      <c r="AY206" s="78" t="s">
        <v>184</v>
      </c>
      <c r="AZ206" s="78" t="s">
        <v>165</v>
      </c>
      <c r="BA206" s="78" t="s">
        <v>2855</v>
      </c>
      <c r="BB206" s="78" t="s">
        <v>2855</v>
      </c>
      <c r="BC206" s="78" t="s">
        <v>2847</v>
      </c>
      <c r="BD206" s="78" t="s">
        <v>2847</v>
      </c>
      <c r="BE206" s="78" t="s">
        <v>2848</v>
      </c>
      <c r="BF206" s="78" t="s">
        <v>2848</v>
      </c>
      <c r="BG206" s="78" t="s">
        <v>2848</v>
      </c>
      <c r="BH206" s="78" t="s">
        <v>2847</v>
      </c>
      <c r="BI206" s="78" t="s">
        <v>2847</v>
      </c>
      <c r="BJ206" s="78" t="s">
        <v>2847</v>
      </c>
      <c r="BK206" s="78" t="s">
        <v>2847</v>
      </c>
      <c r="BL206" s="78" t="s">
        <v>2847</v>
      </c>
      <c r="BM206" s="78" t="s">
        <v>2847</v>
      </c>
      <c r="BN206" s="78" t="s">
        <v>2850</v>
      </c>
      <c r="BO206" s="78" t="s">
        <v>2847</v>
      </c>
      <c r="BP206" s="78" t="s">
        <v>2847</v>
      </c>
      <c r="BQ206" s="78" t="s">
        <v>2847</v>
      </c>
      <c r="BR206" s="78" t="s">
        <v>2847</v>
      </c>
      <c r="BS206" s="78" t="s">
        <v>2847</v>
      </c>
      <c r="BT206" s="78" t="s">
        <v>2847</v>
      </c>
      <c r="BU206" s="78" t="s">
        <v>2847</v>
      </c>
      <c r="BV206" s="78" t="s">
        <v>2847</v>
      </c>
      <c r="BW206" s="78" t="s">
        <v>2847</v>
      </c>
      <c r="BX206" s="78" t="s">
        <v>2847</v>
      </c>
      <c r="BY206" s="78" t="s">
        <v>2847</v>
      </c>
      <c r="BZ206" s="78" t="s">
        <v>2847</v>
      </c>
      <c r="CA206" s="78" t="s">
        <v>2847</v>
      </c>
      <c r="CB206" s="78" t="s">
        <v>2847</v>
      </c>
      <c r="CC206" s="78" t="s">
        <v>165</v>
      </c>
      <c r="CD206" s="78" t="s">
        <v>165</v>
      </c>
      <c r="CE206" s="78" t="s">
        <v>165</v>
      </c>
      <c r="CF206" s="78" t="s">
        <v>165</v>
      </c>
      <c r="CG206" s="78" t="s">
        <v>165</v>
      </c>
      <c r="CH206" s="78" t="s">
        <v>165</v>
      </c>
      <c r="CI206" s="78" t="s">
        <v>165</v>
      </c>
    </row>
    <row r="207" spans="1:87" x14ac:dyDescent="0.3">
      <c r="A207" s="6">
        <v>44265.273576388892</v>
      </c>
      <c r="B207" s="6">
        <v>44265.289282407408</v>
      </c>
      <c r="C207" s="5">
        <v>100</v>
      </c>
      <c r="D207" s="5">
        <v>1356</v>
      </c>
      <c r="E207" s="78" t="s">
        <v>164</v>
      </c>
      <c r="F207" s="6">
        <v>44265.289296342591</v>
      </c>
      <c r="G207" s="78" t="s">
        <v>166</v>
      </c>
      <c r="H207" s="78" t="s">
        <v>167</v>
      </c>
      <c r="I207" s="78" t="s">
        <v>168</v>
      </c>
      <c r="J207" s="78" t="s">
        <v>165</v>
      </c>
      <c r="K207" s="78" t="s">
        <v>169</v>
      </c>
      <c r="L207" s="78" t="s">
        <v>2863</v>
      </c>
      <c r="M207" s="78" t="s">
        <v>230</v>
      </c>
      <c r="N207" s="78" t="s">
        <v>2902</v>
      </c>
      <c r="O207" s="78" t="s">
        <v>198</v>
      </c>
      <c r="P207" s="78" t="s">
        <v>230</v>
      </c>
      <c r="Q207" s="78" t="s">
        <v>2846</v>
      </c>
      <c r="R207" s="78" t="s">
        <v>2852</v>
      </c>
      <c r="S207" s="78" t="s">
        <v>600</v>
      </c>
      <c r="T207" s="78" t="s">
        <v>2851</v>
      </c>
      <c r="U207" s="78" t="s">
        <v>165</v>
      </c>
      <c r="V207" s="78" t="s">
        <v>2851</v>
      </c>
      <c r="W207" s="78" t="s">
        <v>165</v>
      </c>
      <c r="X207" s="78" t="s">
        <v>2855</v>
      </c>
      <c r="Y207" s="78" t="s">
        <v>165</v>
      </c>
      <c r="Z207" s="78" t="s">
        <v>2847</v>
      </c>
      <c r="AA207" s="78" t="s">
        <v>601</v>
      </c>
      <c r="AB207" s="78" t="s">
        <v>2849</v>
      </c>
      <c r="AC207" s="78" t="s">
        <v>2851</v>
      </c>
      <c r="AD207" s="78" t="s">
        <v>165</v>
      </c>
      <c r="AE207" s="78" t="s">
        <v>2849</v>
      </c>
      <c r="AF207" s="78" t="s">
        <v>165</v>
      </c>
      <c r="AG207" s="78" t="s">
        <v>2860</v>
      </c>
      <c r="AH207" s="78" t="s">
        <v>2860</v>
      </c>
      <c r="AI207" s="78" t="s">
        <v>2860</v>
      </c>
      <c r="AJ207" s="78" t="s">
        <v>2859</v>
      </c>
      <c r="AK207" s="78" t="s">
        <v>2859</v>
      </c>
      <c r="AL207" s="78" t="s">
        <v>2861</v>
      </c>
      <c r="AM207" s="78" t="s">
        <v>2865</v>
      </c>
      <c r="AN207" s="78" t="s">
        <v>2847</v>
      </c>
      <c r="AO207" s="78" t="s">
        <v>2847</v>
      </c>
      <c r="AP207" s="78" t="s">
        <v>2847</v>
      </c>
      <c r="AQ207" s="78" t="s">
        <v>2847</v>
      </c>
      <c r="AR207" s="78" t="s">
        <v>2867</v>
      </c>
      <c r="AS207" s="78" t="s">
        <v>182</v>
      </c>
      <c r="AT207" s="78" t="s">
        <v>182</v>
      </c>
      <c r="AU207" s="78" t="s">
        <v>183</v>
      </c>
      <c r="AV207" s="78" t="s">
        <v>182</v>
      </c>
      <c r="AW207" s="78" t="s">
        <v>193</v>
      </c>
      <c r="AX207" s="78" t="s">
        <v>193</v>
      </c>
      <c r="AY207" s="78" t="s">
        <v>183</v>
      </c>
      <c r="AZ207" s="78" t="s">
        <v>602</v>
      </c>
      <c r="BA207" s="78" t="s">
        <v>2855</v>
      </c>
      <c r="BB207" s="78" t="s">
        <v>2855</v>
      </c>
      <c r="BC207" s="78" t="s">
        <v>2847</v>
      </c>
      <c r="BD207" s="78" t="s">
        <v>2847</v>
      </c>
      <c r="BE207" s="78" t="s">
        <v>2849</v>
      </c>
      <c r="BF207" s="78" t="s">
        <v>2848</v>
      </c>
      <c r="BG207" s="78" t="s">
        <v>2848</v>
      </c>
      <c r="BH207" s="78" t="s">
        <v>2847</v>
      </c>
      <c r="BI207" s="78" t="s">
        <v>2847</v>
      </c>
      <c r="BJ207" s="78" t="s">
        <v>2847</v>
      </c>
      <c r="BK207" s="78" t="s">
        <v>2848</v>
      </c>
      <c r="BL207" s="78" t="s">
        <v>2848</v>
      </c>
      <c r="BM207" s="78" t="s">
        <v>2848</v>
      </c>
      <c r="BN207" s="78" t="s">
        <v>2855</v>
      </c>
      <c r="BO207" s="78" t="s">
        <v>2847</v>
      </c>
      <c r="BP207" s="78" t="s">
        <v>2847</v>
      </c>
      <c r="BQ207" s="78" t="s">
        <v>2847</v>
      </c>
      <c r="BR207" s="78" t="s">
        <v>2847</v>
      </c>
      <c r="BS207" s="78" t="s">
        <v>2855</v>
      </c>
      <c r="BT207" s="78" t="s">
        <v>2847</v>
      </c>
      <c r="BU207" s="78" t="s">
        <v>2847</v>
      </c>
      <c r="BV207" s="78" t="s">
        <v>2855</v>
      </c>
      <c r="BW207" s="78" t="s">
        <v>2855</v>
      </c>
      <c r="BX207" s="78" t="s">
        <v>2847</v>
      </c>
      <c r="BY207" s="78" t="s">
        <v>2851</v>
      </c>
      <c r="BZ207" s="78" t="s">
        <v>2847</v>
      </c>
      <c r="CA207" s="78" t="s">
        <v>2847</v>
      </c>
      <c r="CB207" s="78" t="s">
        <v>2849</v>
      </c>
      <c r="CC207" s="78" t="s">
        <v>165</v>
      </c>
      <c r="CD207" s="78" t="s">
        <v>165</v>
      </c>
      <c r="CE207" s="78" t="s">
        <v>165</v>
      </c>
      <c r="CF207" s="78" t="s">
        <v>165</v>
      </c>
      <c r="CG207" s="78" t="s">
        <v>165</v>
      </c>
      <c r="CH207" s="78" t="s">
        <v>165</v>
      </c>
      <c r="CI207" s="78" t="s">
        <v>165</v>
      </c>
    </row>
    <row r="208" spans="1:87" x14ac:dyDescent="0.3">
      <c r="A208" s="6">
        <v>44265.290231481478</v>
      </c>
      <c r="B208" s="6">
        <v>44265.300439814811</v>
      </c>
      <c r="C208" s="5">
        <v>100</v>
      </c>
      <c r="D208" s="5">
        <v>881</v>
      </c>
      <c r="E208" s="78" t="s">
        <v>164</v>
      </c>
      <c r="F208" s="6">
        <v>44265.300447314818</v>
      </c>
      <c r="G208" s="78" t="s">
        <v>166</v>
      </c>
      <c r="H208" s="78" t="s">
        <v>167</v>
      </c>
      <c r="I208" s="78" t="s">
        <v>370</v>
      </c>
      <c r="J208" s="78" t="s">
        <v>610</v>
      </c>
      <c r="K208" s="78" t="s">
        <v>186</v>
      </c>
      <c r="L208" s="78" t="s">
        <v>3078</v>
      </c>
      <c r="M208" s="78" t="s">
        <v>197</v>
      </c>
      <c r="N208" s="78" t="s">
        <v>2901</v>
      </c>
      <c r="O208" s="78" t="s">
        <v>172</v>
      </c>
      <c r="P208" s="78" t="s">
        <v>165</v>
      </c>
      <c r="Q208" s="78" t="s">
        <v>2846</v>
      </c>
      <c r="R208" s="78" t="s">
        <v>2852</v>
      </c>
      <c r="S208" s="78" t="s">
        <v>165</v>
      </c>
      <c r="T208" s="78" t="s">
        <v>2855</v>
      </c>
      <c r="U208" s="78" t="s">
        <v>611</v>
      </c>
      <c r="V208" s="78" t="s">
        <v>2847</v>
      </c>
      <c r="W208" s="78" t="s">
        <v>612</v>
      </c>
      <c r="X208" s="78" t="s">
        <v>2848</v>
      </c>
      <c r="Y208" s="78" t="s">
        <v>613</v>
      </c>
      <c r="Z208" s="78" t="s">
        <v>2855</v>
      </c>
      <c r="AA208" s="78" t="s">
        <v>614</v>
      </c>
      <c r="AB208" s="78" t="s">
        <v>2850</v>
      </c>
      <c r="AC208" s="78" t="s">
        <v>2850</v>
      </c>
      <c r="AD208" s="78" t="s">
        <v>165</v>
      </c>
      <c r="AE208" s="78" t="s">
        <v>2850</v>
      </c>
      <c r="AF208" s="78" t="s">
        <v>165</v>
      </c>
      <c r="AG208" s="78" t="s">
        <v>2859</v>
      </c>
      <c r="AH208" s="78" t="s">
        <v>2859</v>
      </c>
      <c r="AI208" s="78" t="s">
        <v>2859</v>
      </c>
      <c r="AJ208" s="78" t="s">
        <v>2859</v>
      </c>
      <c r="AK208" s="78" t="s">
        <v>2859</v>
      </c>
      <c r="AL208" s="78" t="s">
        <v>2859</v>
      </c>
      <c r="AM208" s="78" t="s">
        <v>2850</v>
      </c>
      <c r="AN208" s="78" t="s">
        <v>2850</v>
      </c>
      <c r="AO208" s="78" t="s">
        <v>2850</v>
      </c>
      <c r="AP208" s="78" t="s">
        <v>2850</v>
      </c>
      <c r="AQ208" s="78" t="s">
        <v>2850</v>
      </c>
      <c r="AR208" s="78" t="s">
        <v>2850</v>
      </c>
      <c r="AS208" s="78" t="s">
        <v>193</v>
      </c>
      <c r="AT208" s="78" t="s">
        <v>193</v>
      </c>
      <c r="AU208" s="78" t="s">
        <v>193</v>
      </c>
      <c r="AV208" s="78" t="s">
        <v>193</v>
      </c>
      <c r="AW208" s="78" t="s">
        <v>193</v>
      </c>
      <c r="AX208" s="78" t="s">
        <v>193</v>
      </c>
      <c r="AY208" s="78" t="s">
        <v>193</v>
      </c>
      <c r="AZ208" s="78" t="s">
        <v>615</v>
      </c>
      <c r="BA208" s="78" t="s">
        <v>2848</v>
      </c>
      <c r="BB208" s="78" t="s">
        <v>2848</v>
      </c>
      <c r="BC208" s="78" t="s">
        <v>2848</v>
      </c>
      <c r="BD208" s="78" t="s">
        <v>2848</v>
      </c>
      <c r="BE208" s="78" t="s">
        <v>2848</v>
      </c>
      <c r="BF208" s="78" t="s">
        <v>2848</v>
      </c>
      <c r="BG208" s="78" t="s">
        <v>2847</v>
      </c>
      <c r="BH208" s="78" t="s">
        <v>2848</v>
      </c>
      <c r="BI208" s="78" t="s">
        <v>2848</v>
      </c>
      <c r="BJ208" s="78" t="s">
        <v>2848</v>
      </c>
      <c r="BK208" s="78" t="s">
        <v>2848</v>
      </c>
      <c r="BL208" s="78" t="s">
        <v>2848</v>
      </c>
      <c r="BM208" s="78" t="s">
        <v>2848</v>
      </c>
      <c r="BN208" s="78" t="s">
        <v>2855</v>
      </c>
      <c r="BO208" s="78" t="s">
        <v>2848</v>
      </c>
      <c r="BP208" s="78" t="s">
        <v>2848</v>
      </c>
      <c r="BQ208" s="78" t="s">
        <v>2848</v>
      </c>
      <c r="BR208" s="78" t="s">
        <v>2848</v>
      </c>
      <c r="BS208" s="78" t="s">
        <v>2848</v>
      </c>
      <c r="BT208" s="78" t="s">
        <v>2848</v>
      </c>
      <c r="BU208" s="78" t="s">
        <v>2848</v>
      </c>
      <c r="BV208" s="78" t="s">
        <v>2848</v>
      </c>
      <c r="BW208" s="78" t="s">
        <v>2847</v>
      </c>
      <c r="BX208" s="78" t="s">
        <v>2847</v>
      </c>
      <c r="BY208" s="78" t="s">
        <v>2847</v>
      </c>
      <c r="BZ208" s="78" t="s">
        <v>2848</v>
      </c>
      <c r="CA208" s="78" t="s">
        <v>2848</v>
      </c>
      <c r="CB208" s="78" t="s">
        <v>2848</v>
      </c>
      <c r="CC208" s="78" t="s">
        <v>165</v>
      </c>
      <c r="CD208" s="78" t="s">
        <v>165</v>
      </c>
      <c r="CE208" s="78" t="s">
        <v>165</v>
      </c>
      <c r="CF208" s="78" t="s">
        <v>165</v>
      </c>
      <c r="CG208" s="78" t="s">
        <v>165</v>
      </c>
      <c r="CH208" s="78" t="s">
        <v>165</v>
      </c>
      <c r="CI208" s="78" t="s">
        <v>165</v>
      </c>
    </row>
    <row r="209" spans="1:87" x14ac:dyDescent="0.3">
      <c r="A209" s="6">
        <v>44265.292407407411</v>
      </c>
      <c r="B209" s="6">
        <v>44265.301504629628</v>
      </c>
      <c r="C209" s="5">
        <v>100</v>
      </c>
      <c r="D209" s="5">
        <v>786</v>
      </c>
      <c r="E209" s="78" t="s">
        <v>164</v>
      </c>
      <c r="F209" s="6">
        <v>44265.301534120372</v>
      </c>
      <c r="G209" s="78" t="s">
        <v>166</v>
      </c>
      <c r="H209" s="78" t="s">
        <v>167</v>
      </c>
      <c r="I209" s="78" t="s">
        <v>196</v>
      </c>
      <c r="J209" s="78" t="s">
        <v>165</v>
      </c>
      <c r="K209" s="78" t="s">
        <v>207</v>
      </c>
      <c r="L209" s="78" t="s">
        <v>3078</v>
      </c>
      <c r="M209" s="78" t="s">
        <v>197</v>
      </c>
      <c r="N209" s="78" t="s">
        <v>2903</v>
      </c>
      <c r="O209" s="78" t="s">
        <v>198</v>
      </c>
      <c r="P209" s="78" t="s">
        <v>197</v>
      </c>
      <c r="Q209" s="78" t="s">
        <v>2846</v>
      </c>
      <c r="R209" s="78" t="s">
        <v>2852</v>
      </c>
      <c r="S209" s="78" t="s">
        <v>165</v>
      </c>
      <c r="T209" s="78" t="s">
        <v>2848</v>
      </c>
      <c r="U209" s="78" t="s">
        <v>165</v>
      </c>
      <c r="V209" s="78" t="s">
        <v>2848</v>
      </c>
      <c r="W209" s="78" t="s">
        <v>165</v>
      </c>
      <c r="X209" s="78" t="s">
        <v>2848</v>
      </c>
      <c r="Y209" s="78" t="s">
        <v>165</v>
      </c>
      <c r="Z209" s="78" t="s">
        <v>2848</v>
      </c>
      <c r="AA209" s="78" t="s">
        <v>165</v>
      </c>
      <c r="AB209" s="78" t="s">
        <v>2847</v>
      </c>
      <c r="AC209" s="78" t="s">
        <v>2848</v>
      </c>
      <c r="AD209" s="78" t="s">
        <v>165</v>
      </c>
      <c r="AE209" s="78" t="s">
        <v>2848</v>
      </c>
      <c r="AF209" s="78" t="s">
        <v>165</v>
      </c>
      <c r="AG209" s="78" t="s">
        <v>2860</v>
      </c>
      <c r="AH209" s="78" t="s">
        <v>2860</v>
      </c>
      <c r="AI209" s="78" t="s">
        <v>2859</v>
      </c>
      <c r="AJ209" s="78" t="s">
        <v>2859</v>
      </c>
      <c r="AK209" s="78" t="s">
        <v>2859</v>
      </c>
      <c r="AL209" s="78" t="s">
        <v>2860</v>
      </c>
      <c r="AM209" s="78" t="s">
        <v>2847</v>
      </c>
      <c r="AN209" s="78" t="s">
        <v>2847</v>
      </c>
      <c r="AO209" s="78" t="s">
        <v>2847</v>
      </c>
      <c r="AP209" s="78" t="s">
        <v>2847</v>
      </c>
      <c r="AQ209" s="78" t="s">
        <v>2847</v>
      </c>
      <c r="AR209" s="78" t="s">
        <v>2855</v>
      </c>
      <c r="AS209" s="78" t="s">
        <v>183</v>
      </c>
      <c r="AT209" s="78" t="s">
        <v>182</v>
      </c>
      <c r="AU209" s="78" t="s">
        <v>183</v>
      </c>
      <c r="AV209" s="78" t="s">
        <v>182</v>
      </c>
      <c r="AW209" s="78" t="s">
        <v>183</v>
      </c>
      <c r="AX209" s="78" t="s">
        <v>183</v>
      </c>
      <c r="AY209" s="78" t="s">
        <v>218</v>
      </c>
      <c r="AZ209" s="78" t="s">
        <v>165</v>
      </c>
      <c r="BA209" s="78" t="s">
        <v>2855</v>
      </c>
      <c r="BB209" s="78" t="s">
        <v>2855</v>
      </c>
      <c r="BC209" s="78" t="s">
        <v>2847</v>
      </c>
      <c r="BD209" s="78" t="s">
        <v>2855</v>
      </c>
      <c r="BE209" s="78" t="s">
        <v>2855</v>
      </c>
      <c r="BF209" s="78" t="s">
        <v>2855</v>
      </c>
      <c r="BG209" s="78" t="s">
        <v>2848</v>
      </c>
      <c r="BH209" s="78" t="s">
        <v>2855</v>
      </c>
      <c r="BI209" s="78" t="s">
        <v>2855</v>
      </c>
      <c r="BJ209" s="78" t="s">
        <v>2847</v>
      </c>
      <c r="BK209" s="78" t="s">
        <v>2855</v>
      </c>
      <c r="BL209" s="78" t="s">
        <v>2855</v>
      </c>
      <c r="BM209" s="78" t="s">
        <v>2847</v>
      </c>
      <c r="BN209" s="78" t="s">
        <v>2848</v>
      </c>
      <c r="BO209" s="78" t="s">
        <v>2848</v>
      </c>
      <c r="BP209" s="78" t="s">
        <v>2847</v>
      </c>
      <c r="BQ209" s="78" t="s">
        <v>2847</v>
      </c>
      <c r="BR209" s="78" t="s">
        <v>2855</v>
      </c>
      <c r="BS209" s="78" t="s">
        <v>2855</v>
      </c>
      <c r="BT209" s="78" t="s">
        <v>2855</v>
      </c>
      <c r="BU209" s="78" t="s">
        <v>2847</v>
      </c>
      <c r="BV209" s="78" t="s">
        <v>2847</v>
      </c>
      <c r="BW209" s="78" t="s">
        <v>2848</v>
      </c>
      <c r="BX209" s="78" t="s">
        <v>2847</v>
      </c>
      <c r="BY209" s="78" t="s">
        <v>2847</v>
      </c>
      <c r="BZ209" s="78" t="s">
        <v>2855</v>
      </c>
      <c r="CA209" s="78" t="s">
        <v>2847</v>
      </c>
      <c r="CB209" s="78" t="s">
        <v>2855</v>
      </c>
      <c r="CC209" s="78" t="s">
        <v>165</v>
      </c>
      <c r="CD209" s="78" t="s">
        <v>165</v>
      </c>
      <c r="CE209" s="78" t="s">
        <v>165</v>
      </c>
      <c r="CF209" s="78" t="s">
        <v>165</v>
      </c>
      <c r="CG209" s="78" t="s">
        <v>165</v>
      </c>
      <c r="CH209" s="78" t="s">
        <v>165</v>
      </c>
      <c r="CI209" s="78" t="s">
        <v>165</v>
      </c>
    </row>
    <row r="210" spans="1:87" x14ac:dyDescent="0.3">
      <c r="A210" s="6">
        <v>44265.294803240744</v>
      </c>
      <c r="B210" s="6">
        <v>44265.304386574076</v>
      </c>
      <c r="C210" s="5">
        <v>100</v>
      </c>
      <c r="D210" s="5">
        <v>827</v>
      </c>
      <c r="E210" s="78" t="s">
        <v>164</v>
      </c>
      <c r="F210" s="6">
        <v>44265.304411030091</v>
      </c>
      <c r="G210" s="78" t="s">
        <v>166</v>
      </c>
      <c r="H210" s="78" t="s">
        <v>167</v>
      </c>
      <c r="I210" s="78" t="s">
        <v>196</v>
      </c>
      <c r="J210" s="78" t="s">
        <v>165</v>
      </c>
      <c r="K210" s="78" t="s">
        <v>186</v>
      </c>
      <c r="L210" s="78" t="s">
        <v>3077</v>
      </c>
      <c r="M210" s="78" t="s">
        <v>301</v>
      </c>
      <c r="N210" s="78" t="s">
        <v>2902</v>
      </c>
      <c r="O210" s="78" t="s">
        <v>198</v>
      </c>
      <c r="P210" s="78" t="s">
        <v>301</v>
      </c>
      <c r="Q210" s="78" t="s">
        <v>2846</v>
      </c>
      <c r="R210" s="78" t="s">
        <v>2852</v>
      </c>
      <c r="S210" s="78" t="s">
        <v>165</v>
      </c>
      <c r="T210" s="78" t="s">
        <v>2851</v>
      </c>
      <c r="U210" s="78" t="s">
        <v>165</v>
      </c>
      <c r="V210" s="78" t="s">
        <v>2850</v>
      </c>
      <c r="W210" s="78" t="s">
        <v>165</v>
      </c>
      <c r="X210" s="78" t="s">
        <v>2850</v>
      </c>
      <c r="Y210" s="78" t="s">
        <v>165</v>
      </c>
      <c r="Z210" s="78" t="s">
        <v>2849</v>
      </c>
      <c r="AA210" s="78" t="s">
        <v>200</v>
      </c>
      <c r="AB210" s="78" t="s">
        <v>2848</v>
      </c>
      <c r="AC210" s="78" t="s">
        <v>2847</v>
      </c>
      <c r="AD210" s="78" t="s">
        <v>616</v>
      </c>
      <c r="AE210" s="78" t="s">
        <v>2850</v>
      </c>
      <c r="AF210" s="78" t="s">
        <v>165</v>
      </c>
      <c r="AG210" s="78" t="s">
        <v>2860</v>
      </c>
      <c r="AH210" s="78" t="s">
        <v>2860</v>
      </c>
      <c r="AI210" s="78" t="s">
        <v>2860</v>
      </c>
      <c r="AJ210" s="78" t="s">
        <v>2860</v>
      </c>
      <c r="AK210" s="78" t="s">
        <v>2860</v>
      </c>
      <c r="AL210" s="78" t="s">
        <v>2861</v>
      </c>
      <c r="AM210" s="78" t="s">
        <v>2851</v>
      </c>
      <c r="AN210" s="78" t="s">
        <v>2851</v>
      </c>
      <c r="AO210" s="78" t="s">
        <v>2851</v>
      </c>
      <c r="AP210" s="78" t="s">
        <v>2851</v>
      </c>
      <c r="AQ210" s="78" t="s">
        <v>2851</v>
      </c>
      <c r="AR210" s="78" t="s">
        <v>2867</v>
      </c>
      <c r="AS210" s="78" t="s">
        <v>193</v>
      </c>
      <c r="AT210" s="78" t="s">
        <v>184</v>
      </c>
      <c r="AU210" s="78" t="s">
        <v>182</v>
      </c>
      <c r="AV210" s="78" t="s">
        <v>193</v>
      </c>
      <c r="AW210" s="78" t="s">
        <v>193</v>
      </c>
      <c r="AX210" s="78" t="s">
        <v>193</v>
      </c>
      <c r="AY210" s="78" t="s">
        <v>184</v>
      </c>
      <c r="AZ210" s="78" t="s">
        <v>165</v>
      </c>
      <c r="BA210" s="78" t="s">
        <v>2848</v>
      </c>
      <c r="BB210" s="78" t="s">
        <v>2851</v>
      </c>
      <c r="BC210" s="78" t="s">
        <v>2855</v>
      </c>
      <c r="BD210" s="78" t="s">
        <v>2847</v>
      </c>
      <c r="BE210" s="78" t="s">
        <v>2847</v>
      </c>
      <c r="BF210" s="78" t="s">
        <v>2855</v>
      </c>
      <c r="BG210" s="78" t="s">
        <v>2849</v>
      </c>
      <c r="BH210" s="78" t="s">
        <v>2847</v>
      </c>
      <c r="BI210" s="78" t="s">
        <v>2847</v>
      </c>
      <c r="BJ210" s="78" t="s">
        <v>2847</v>
      </c>
      <c r="BK210" s="78" t="s">
        <v>2847</v>
      </c>
      <c r="BL210" s="78" t="s">
        <v>2847</v>
      </c>
      <c r="BM210" s="78" t="s">
        <v>2847</v>
      </c>
      <c r="BN210" s="78" t="s">
        <v>2849</v>
      </c>
      <c r="BO210" s="78" t="s">
        <v>2848</v>
      </c>
      <c r="BP210" s="78" t="s">
        <v>2847</v>
      </c>
      <c r="BQ210" s="78" t="s">
        <v>2855</v>
      </c>
      <c r="BR210" s="78" t="s">
        <v>2855</v>
      </c>
      <c r="BS210" s="78" t="s">
        <v>2847</v>
      </c>
      <c r="BT210" s="78" t="s">
        <v>2847</v>
      </c>
      <c r="BU210" s="78" t="s">
        <v>2847</v>
      </c>
      <c r="BV210" s="78" t="s">
        <v>2855</v>
      </c>
      <c r="BW210" s="78" t="s">
        <v>2855</v>
      </c>
      <c r="BX210" s="78" t="s">
        <v>2847</v>
      </c>
      <c r="BY210" s="78" t="s">
        <v>2855</v>
      </c>
      <c r="BZ210" s="78" t="s">
        <v>2847</v>
      </c>
      <c r="CA210" s="78" t="s">
        <v>2847</v>
      </c>
      <c r="CB210" s="78" t="s">
        <v>2855</v>
      </c>
      <c r="CC210" s="78" t="s">
        <v>165</v>
      </c>
      <c r="CD210" s="78" t="s">
        <v>165</v>
      </c>
      <c r="CE210" s="78" t="s">
        <v>165</v>
      </c>
      <c r="CF210" s="78" t="s">
        <v>165</v>
      </c>
      <c r="CG210" s="78" t="s">
        <v>165</v>
      </c>
      <c r="CH210" s="78" t="s">
        <v>165</v>
      </c>
      <c r="CI210" s="78" t="s">
        <v>165</v>
      </c>
    </row>
    <row r="211" spans="1:87" x14ac:dyDescent="0.3">
      <c r="A211" s="6">
        <v>44265.271550925929</v>
      </c>
      <c r="B211" s="6">
        <v>44265.30840277778</v>
      </c>
      <c r="C211" s="5">
        <v>100</v>
      </c>
      <c r="D211" s="5">
        <v>3184</v>
      </c>
      <c r="E211" s="78" t="s">
        <v>164</v>
      </c>
      <c r="F211" s="6">
        <v>44265.308432337966</v>
      </c>
      <c r="G211" s="78" t="s">
        <v>166</v>
      </c>
      <c r="H211" s="78" t="s">
        <v>167</v>
      </c>
      <c r="I211" s="78" t="s">
        <v>196</v>
      </c>
      <c r="J211" s="78" t="s">
        <v>165</v>
      </c>
      <c r="K211" s="78" t="s">
        <v>207</v>
      </c>
      <c r="L211" s="78" t="s">
        <v>3078</v>
      </c>
      <c r="M211" s="78" t="s">
        <v>197</v>
      </c>
      <c r="N211" s="78" t="s">
        <v>2902</v>
      </c>
      <c r="O211" s="78" t="s">
        <v>198</v>
      </c>
      <c r="P211" s="78" t="s">
        <v>197</v>
      </c>
      <c r="Q211" s="78" t="s">
        <v>2846</v>
      </c>
      <c r="R211" s="78" t="s">
        <v>2852</v>
      </c>
      <c r="S211" s="78" t="s">
        <v>165</v>
      </c>
      <c r="T211" s="78" t="s">
        <v>2848</v>
      </c>
      <c r="U211" s="78" t="s">
        <v>617</v>
      </c>
      <c r="V211" s="78" t="s">
        <v>2847</v>
      </c>
      <c r="W211" s="78" t="s">
        <v>618</v>
      </c>
      <c r="X211" s="78" t="s">
        <v>2848</v>
      </c>
      <c r="Y211" s="78" t="s">
        <v>619</v>
      </c>
      <c r="Z211" s="78" t="s">
        <v>2855</v>
      </c>
      <c r="AA211" s="78" t="s">
        <v>620</v>
      </c>
      <c r="AB211" s="78" t="s">
        <v>2847</v>
      </c>
      <c r="AC211" s="78" t="s">
        <v>2847</v>
      </c>
      <c r="AD211" s="78" t="s">
        <v>621</v>
      </c>
      <c r="AE211" s="78" t="s">
        <v>2847</v>
      </c>
      <c r="AF211" s="78" t="s">
        <v>622</v>
      </c>
      <c r="AG211" s="78" t="s">
        <v>2860</v>
      </c>
      <c r="AH211" s="78" t="s">
        <v>2860</v>
      </c>
      <c r="AI211" s="78" t="s">
        <v>2860</v>
      </c>
      <c r="AJ211" s="78" t="s">
        <v>2860</v>
      </c>
      <c r="AK211" s="78" t="s">
        <v>2861</v>
      </c>
      <c r="AL211" s="78" t="s">
        <v>2861</v>
      </c>
      <c r="AM211" s="78" t="s">
        <v>2866</v>
      </c>
      <c r="AN211" s="78" t="s">
        <v>2848</v>
      </c>
      <c r="AO211" s="78" t="s">
        <v>2848</v>
      </c>
      <c r="AP211" s="78" t="s">
        <v>2848</v>
      </c>
      <c r="AQ211" s="78" t="s">
        <v>2848</v>
      </c>
      <c r="AR211" s="78" t="s">
        <v>2867</v>
      </c>
      <c r="AS211" s="78" t="s">
        <v>182</v>
      </c>
      <c r="AT211" s="78" t="s">
        <v>182</v>
      </c>
      <c r="AU211" s="78" t="s">
        <v>182</v>
      </c>
      <c r="AV211" s="78" t="s">
        <v>193</v>
      </c>
      <c r="AW211" s="78" t="s">
        <v>182</v>
      </c>
      <c r="AX211" s="78" t="s">
        <v>182</v>
      </c>
      <c r="AY211" s="78" t="s">
        <v>182</v>
      </c>
      <c r="AZ211" s="78" t="s">
        <v>165</v>
      </c>
      <c r="BA211" s="78" t="s">
        <v>2847</v>
      </c>
      <c r="BB211" s="78" t="s">
        <v>2847</v>
      </c>
      <c r="BC211" s="78" t="s">
        <v>2847</v>
      </c>
      <c r="BD211" s="78" t="s">
        <v>2847</v>
      </c>
      <c r="BE211" s="78" t="s">
        <v>2847</v>
      </c>
      <c r="BF211" s="78" t="s">
        <v>2847</v>
      </c>
      <c r="BG211" s="78" t="s">
        <v>2848</v>
      </c>
      <c r="BH211" s="78" t="s">
        <v>2855</v>
      </c>
      <c r="BI211" s="78" t="s">
        <v>2855</v>
      </c>
      <c r="BJ211" s="78" t="s">
        <v>2855</v>
      </c>
      <c r="BK211" s="78" t="s">
        <v>2847</v>
      </c>
      <c r="BL211" s="78" t="s">
        <v>2855</v>
      </c>
      <c r="BM211" s="78" t="s">
        <v>2855</v>
      </c>
      <c r="BN211" s="78" t="s">
        <v>2849</v>
      </c>
      <c r="BO211" s="78" t="s">
        <v>2847</v>
      </c>
      <c r="BP211" s="78" t="s">
        <v>2847</v>
      </c>
      <c r="BQ211" s="78" t="s">
        <v>2847</v>
      </c>
      <c r="BR211" s="78" t="s">
        <v>2847</v>
      </c>
      <c r="BS211" s="78" t="s">
        <v>2848</v>
      </c>
      <c r="BT211" s="78" t="s">
        <v>2847</v>
      </c>
      <c r="BU211" s="78" t="s">
        <v>2847</v>
      </c>
      <c r="BV211" s="78" t="s">
        <v>2855</v>
      </c>
      <c r="BW211" s="78" t="s">
        <v>2847</v>
      </c>
      <c r="BX211" s="78" t="s">
        <v>2847</v>
      </c>
      <c r="BY211" s="78" t="s">
        <v>2847</v>
      </c>
      <c r="BZ211" s="78" t="s">
        <v>2847</v>
      </c>
      <c r="CA211" s="78" t="s">
        <v>2847</v>
      </c>
      <c r="CB211" s="78" t="s">
        <v>2847</v>
      </c>
      <c r="CC211" s="78" t="s">
        <v>165</v>
      </c>
      <c r="CD211" s="78" t="s">
        <v>165</v>
      </c>
      <c r="CE211" s="78" t="s">
        <v>165</v>
      </c>
      <c r="CF211" s="78" t="s">
        <v>165</v>
      </c>
      <c r="CG211" s="78" t="s">
        <v>165</v>
      </c>
      <c r="CH211" s="78" t="s">
        <v>165</v>
      </c>
      <c r="CI211" s="78" t="s">
        <v>165</v>
      </c>
    </row>
    <row r="212" spans="1:87" x14ac:dyDescent="0.3">
      <c r="A212" s="6">
        <v>44265.3128125</v>
      </c>
      <c r="B212" s="6">
        <v>44265.318541666667</v>
      </c>
      <c r="C212" s="5">
        <v>100</v>
      </c>
      <c r="D212" s="5">
        <v>495</v>
      </c>
      <c r="E212" s="78" t="s">
        <v>164</v>
      </c>
      <c r="F212" s="6">
        <v>44265.318552337965</v>
      </c>
      <c r="G212" s="78" t="s">
        <v>166</v>
      </c>
      <c r="H212" s="78" t="s">
        <v>167</v>
      </c>
      <c r="I212" s="78" t="s">
        <v>168</v>
      </c>
      <c r="J212" s="78" t="s">
        <v>165</v>
      </c>
      <c r="K212" s="78" t="s">
        <v>207</v>
      </c>
      <c r="L212" s="78" t="s">
        <v>3079</v>
      </c>
      <c r="M212" s="78" t="s">
        <v>170</v>
      </c>
      <c r="N212" s="78" t="s">
        <v>2902</v>
      </c>
      <c r="O212" s="78" t="s">
        <v>198</v>
      </c>
      <c r="P212" s="78" t="s">
        <v>170</v>
      </c>
      <c r="Q212" s="78" t="s">
        <v>2846</v>
      </c>
      <c r="R212" s="78" t="s">
        <v>2852</v>
      </c>
      <c r="S212" s="78" t="s">
        <v>640</v>
      </c>
      <c r="T212" s="78" t="s">
        <v>2848</v>
      </c>
      <c r="U212" s="78" t="s">
        <v>165</v>
      </c>
      <c r="V212" s="78" t="s">
        <v>2850</v>
      </c>
      <c r="W212" s="78" t="s">
        <v>165</v>
      </c>
      <c r="X212" s="78" t="s">
        <v>2847</v>
      </c>
      <c r="Y212" s="78" t="s">
        <v>641</v>
      </c>
      <c r="Z212" s="78" t="s">
        <v>2848</v>
      </c>
      <c r="AA212" s="78" t="s">
        <v>642</v>
      </c>
      <c r="AB212" s="78" t="s">
        <v>2847</v>
      </c>
      <c r="AC212" s="78" t="s">
        <v>2850</v>
      </c>
      <c r="AD212" s="78" t="s">
        <v>165</v>
      </c>
      <c r="AE212" s="78" t="s">
        <v>2847</v>
      </c>
      <c r="AF212" s="78" t="s">
        <v>643</v>
      </c>
      <c r="AG212" s="78" t="s">
        <v>2859</v>
      </c>
      <c r="AH212" s="78" t="s">
        <v>2859</v>
      </c>
      <c r="AI212" s="78" t="s">
        <v>2860</v>
      </c>
      <c r="AJ212" s="78" t="s">
        <v>2861</v>
      </c>
      <c r="AK212" s="78" t="s">
        <v>2860</v>
      </c>
      <c r="AL212" s="78" t="s">
        <v>2861</v>
      </c>
      <c r="AM212" s="78" t="s">
        <v>2865</v>
      </c>
      <c r="AN212" s="78" t="s">
        <v>2855</v>
      </c>
      <c r="AO212" s="78" t="s">
        <v>2855</v>
      </c>
      <c r="AP212" s="78" t="s">
        <v>2855</v>
      </c>
      <c r="AQ212" s="78" t="s">
        <v>2847</v>
      </c>
      <c r="AR212" s="78" t="s">
        <v>2848</v>
      </c>
      <c r="AS212" s="78" t="s">
        <v>193</v>
      </c>
      <c r="AT212" s="78" t="s">
        <v>182</v>
      </c>
      <c r="AU212" s="78" t="s">
        <v>193</v>
      </c>
      <c r="AV212" s="78" t="s">
        <v>194</v>
      </c>
      <c r="AW212" s="78" t="s">
        <v>194</v>
      </c>
      <c r="AX212" s="78" t="s">
        <v>194</v>
      </c>
      <c r="AY212" s="78" t="s">
        <v>183</v>
      </c>
      <c r="AZ212" s="78" t="s">
        <v>644</v>
      </c>
      <c r="BA212" s="78" t="s">
        <v>2848</v>
      </c>
      <c r="BB212" s="78" t="s">
        <v>2847</v>
      </c>
      <c r="BC212" s="78" t="s">
        <v>2847</v>
      </c>
      <c r="BD212" s="78" t="s">
        <v>2849</v>
      </c>
      <c r="BE212" s="78" t="s">
        <v>2847</v>
      </c>
      <c r="BF212" s="78" t="s">
        <v>2848</v>
      </c>
      <c r="BG212" s="78" t="s">
        <v>2847</v>
      </c>
      <c r="BH212" s="78" t="s">
        <v>2855</v>
      </c>
      <c r="BI212" s="78" t="s">
        <v>2847</v>
      </c>
      <c r="BJ212" s="78" t="s">
        <v>2847</v>
      </c>
      <c r="BK212" s="78" t="s">
        <v>2848</v>
      </c>
      <c r="BL212" s="78" t="s">
        <v>2849</v>
      </c>
      <c r="BM212" s="78" t="s">
        <v>2855</v>
      </c>
      <c r="BN212" s="78" t="s">
        <v>2847</v>
      </c>
      <c r="BO212" s="78" t="s">
        <v>2847</v>
      </c>
      <c r="BP212" s="78" t="s">
        <v>2847</v>
      </c>
      <c r="BQ212" s="78" t="s">
        <v>2855</v>
      </c>
      <c r="BR212" s="78" t="s">
        <v>2847</v>
      </c>
      <c r="BS212" s="78" t="s">
        <v>2855</v>
      </c>
      <c r="BT212" s="78" t="s">
        <v>2848</v>
      </c>
      <c r="BU212" s="78" t="s">
        <v>2848</v>
      </c>
      <c r="BV212" s="78" t="s">
        <v>2847</v>
      </c>
      <c r="BW212" s="78" t="s">
        <v>2847</v>
      </c>
      <c r="BX212" s="78" t="s">
        <v>2849</v>
      </c>
      <c r="BY212" s="78" t="s">
        <v>2848</v>
      </c>
      <c r="BZ212" s="78" t="s">
        <v>2847</v>
      </c>
      <c r="CA212" s="78" t="s">
        <v>2847</v>
      </c>
      <c r="CB212" s="78" t="s">
        <v>2848</v>
      </c>
      <c r="CC212" s="78" t="s">
        <v>165</v>
      </c>
      <c r="CD212" s="78" t="s">
        <v>165</v>
      </c>
      <c r="CE212" s="78" t="s">
        <v>165</v>
      </c>
      <c r="CF212" s="78" t="s">
        <v>165</v>
      </c>
      <c r="CG212" s="78" t="s">
        <v>165</v>
      </c>
      <c r="CH212" s="78" t="s">
        <v>165</v>
      </c>
      <c r="CI212" s="78" t="s">
        <v>165</v>
      </c>
    </row>
    <row r="213" spans="1:87" x14ac:dyDescent="0.3">
      <c r="A213" s="6">
        <v>44258.321180555555</v>
      </c>
      <c r="B213" s="6">
        <v>44258.321516203701</v>
      </c>
      <c r="C213" s="5">
        <v>2</v>
      </c>
      <c r="D213" s="5">
        <v>29</v>
      </c>
      <c r="E213" s="78" t="s">
        <v>506</v>
      </c>
      <c r="F213" s="6">
        <v>44265.321526967593</v>
      </c>
      <c r="G213" s="78" t="s">
        <v>166</v>
      </c>
      <c r="H213" s="78" t="s">
        <v>167</v>
      </c>
      <c r="I213" s="78" t="s">
        <v>165</v>
      </c>
      <c r="J213" s="78" t="s">
        <v>165</v>
      </c>
      <c r="K213" s="78" t="s">
        <v>165</v>
      </c>
      <c r="L213" s="78" t="s">
        <v>165</v>
      </c>
      <c r="M213" s="78" t="s">
        <v>165</v>
      </c>
      <c r="N213" s="78" t="s">
        <v>165</v>
      </c>
      <c r="O213" s="78" t="s">
        <v>165</v>
      </c>
      <c r="P213" s="78" t="s">
        <v>165</v>
      </c>
      <c r="Q213" s="78" t="s">
        <v>2846</v>
      </c>
      <c r="R213" s="78" t="s">
        <v>2852</v>
      </c>
      <c r="S213" s="78" t="s">
        <v>165</v>
      </c>
      <c r="T213" s="78" t="s">
        <v>165</v>
      </c>
      <c r="U213" s="78" t="s">
        <v>165</v>
      </c>
      <c r="V213" s="78" t="s">
        <v>165</v>
      </c>
      <c r="W213" s="78" t="s">
        <v>165</v>
      </c>
      <c r="X213" s="78" t="s">
        <v>165</v>
      </c>
      <c r="Y213" s="78" t="s">
        <v>165</v>
      </c>
      <c r="Z213" s="78" t="s">
        <v>165</v>
      </c>
      <c r="AA213" s="78" t="s">
        <v>165</v>
      </c>
      <c r="AB213" s="78" t="s">
        <v>165</v>
      </c>
      <c r="AC213" s="78" t="s">
        <v>165</v>
      </c>
      <c r="AD213" s="78" t="s">
        <v>165</v>
      </c>
      <c r="AE213" s="78" t="s">
        <v>165</v>
      </c>
      <c r="AF213" s="78" t="s">
        <v>165</v>
      </c>
      <c r="AG213" s="78" t="s">
        <v>165</v>
      </c>
      <c r="AH213" s="78" t="s">
        <v>165</v>
      </c>
      <c r="AI213" s="78" t="s">
        <v>165</v>
      </c>
      <c r="AJ213" s="78" t="s">
        <v>165</v>
      </c>
      <c r="AK213" s="78" t="s">
        <v>165</v>
      </c>
      <c r="AL213" s="78" t="s">
        <v>165</v>
      </c>
      <c r="AM213" s="78" t="s">
        <v>165</v>
      </c>
      <c r="AN213" s="78" t="s">
        <v>165</v>
      </c>
      <c r="AO213" s="78" t="s">
        <v>165</v>
      </c>
      <c r="AP213" s="78" t="s">
        <v>165</v>
      </c>
      <c r="AQ213" s="78" t="s">
        <v>165</v>
      </c>
      <c r="AR213" s="78" t="s">
        <v>165</v>
      </c>
      <c r="AS213" s="78" t="s">
        <v>165</v>
      </c>
      <c r="AT213" s="78" t="s">
        <v>165</v>
      </c>
      <c r="AU213" s="78" t="s">
        <v>165</v>
      </c>
      <c r="AV213" s="78" t="s">
        <v>165</v>
      </c>
      <c r="AW213" s="78" t="s">
        <v>165</v>
      </c>
      <c r="AX213" s="78" t="s">
        <v>165</v>
      </c>
      <c r="AY213" s="78" t="s">
        <v>165</v>
      </c>
      <c r="AZ213" s="78" t="s">
        <v>165</v>
      </c>
      <c r="BA213" s="78" t="s">
        <v>165</v>
      </c>
      <c r="BB213" s="78" t="s">
        <v>165</v>
      </c>
      <c r="BC213" s="78" t="s">
        <v>165</v>
      </c>
      <c r="BD213" s="78" t="s">
        <v>165</v>
      </c>
      <c r="BE213" s="78" t="s">
        <v>165</v>
      </c>
      <c r="BF213" s="78" t="s">
        <v>165</v>
      </c>
      <c r="BG213" s="78" t="s">
        <v>165</v>
      </c>
      <c r="BH213" s="78" t="s">
        <v>165</v>
      </c>
      <c r="BI213" s="78" t="s">
        <v>165</v>
      </c>
      <c r="BJ213" s="78" t="s">
        <v>165</v>
      </c>
      <c r="BK213" s="78" t="s">
        <v>165</v>
      </c>
      <c r="BL213" s="78" t="s">
        <v>165</v>
      </c>
      <c r="BM213" s="78" t="s">
        <v>165</v>
      </c>
      <c r="BN213" s="78" t="s">
        <v>165</v>
      </c>
      <c r="BO213" s="78" t="s">
        <v>165</v>
      </c>
      <c r="BP213" s="78" t="s">
        <v>165</v>
      </c>
      <c r="BQ213" s="78" t="s">
        <v>165</v>
      </c>
      <c r="BR213" s="78" t="s">
        <v>165</v>
      </c>
      <c r="BS213" s="78" t="s">
        <v>165</v>
      </c>
      <c r="BT213" s="78" t="s">
        <v>165</v>
      </c>
      <c r="BU213" s="78" t="s">
        <v>165</v>
      </c>
      <c r="BV213" s="78" t="s">
        <v>165</v>
      </c>
      <c r="BW213" s="78" t="s">
        <v>165</v>
      </c>
      <c r="BX213" s="78" t="s">
        <v>165</v>
      </c>
      <c r="BY213" s="78" t="s">
        <v>165</v>
      </c>
      <c r="BZ213" s="78" t="s">
        <v>165</v>
      </c>
      <c r="CA213" s="78" t="s">
        <v>165</v>
      </c>
      <c r="CB213" s="78" t="s">
        <v>165</v>
      </c>
      <c r="CC213" s="78" t="s">
        <v>165</v>
      </c>
      <c r="CD213" s="78" t="s">
        <v>165</v>
      </c>
      <c r="CE213" s="78" t="s">
        <v>165</v>
      </c>
      <c r="CF213" s="78" t="s">
        <v>165</v>
      </c>
      <c r="CG213" s="78" t="s">
        <v>165</v>
      </c>
      <c r="CH213" s="78" t="s">
        <v>165</v>
      </c>
      <c r="CI213" s="78" t="s">
        <v>165</v>
      </c>
    </row>
    <row r="214" spans="1:87" x14ac:dyDescent="0.3">
      <c r="A214" s="6">
        <v>44265.28665509259</v>
      </c>
      <c r="B214" s="6">
        <v>44265.331111111111</v>
      </c>
      <c r="C214" s="5">
        <v>100</v>
      </c>
      <c r="D214" s="5">
        <v>3841</v>
      </c>
      <c r="E214" s="78" t="s">
        <v>164</v>
      </c>
      <c r="F214" s="6">
        <v>44265.331124675926</v>
      </c>
      <c r="G214" s="78" t="s">
        <v>166</v>
      </c>
      <c r="H214" s="78" t="s">
        <v>167</v>
      </c>
      <c r="I214" s="78" t="s">
        <v>168</v>
      </c>
      <c r="J214" s="78" t="s">
        <v>165</v>
      </c>
      <c r="K214" s="78" t="s">
        <v>169</v>
      </c>
      <c r="L214" s="78" t="s">
        <v>3080</v>
      </c>
      <c r="M214" s="78" t="s">
        <v>170</v>
      </c>
      <c r="N214" s="78" t="s">
        <v>2902</v>
      </c>
      <c r="O214" s="78" t="s">
        <v>198</v>
      </c>
      <c r="P214" s="78" t="s">
        <v>170</v>
      </c>
      <c r="Q214" s="78" t="s">
        <v>2846</v>
      </c>
      <c r="R214" s="78" t="s">
        <v>2852</v>
      </c>
      <c r="S214" s="78" t="s">
        <v>649</v>
      </c>
      <c r="T214" s="78" t="s">
        <v>2849</v>
      </c>
      <c r="U214" s="78" t="s">
        <v>165</v>
      </c>
      <c r="V214" s="78" t="s">
        <v>2849</v>
      </c>
      <c r="W214" s="78" t="s">
        <v>650</v>
      </c>
      <c r="X214" s="78" t="s">
        <v>2855</v>
      </c>
      <c r="Y214" s="78" t="s">
        <v>651</v>
      </c>
      <c r="Z214" s="78" t="s">
        <v>2847</v>
      </c>
      <c r="AA214" s="78" t="s">
        <v>652</v>
      </c>
      <c r="AB214" s="78" t="s">
        <v>2847</v>
      </c>
      <c r="AC214" s="78" t="s">
        <v>2851</v>
      </c>
      <c r="AD214" s="78" t="s">
        <v>165</v>
      </c>
      <c r="AE214" s="78" t="s">
        <v>2850</v>
      </c>
      <c r="AF214" s="78" t="s">
        <v>165</v>
      </c>
      <c r="AG214" s="78" t="s">
        <v>2860</v>
      </c>
      <c r="AH214" s="78" t="s">
        <v>2860</v>
      </c>
      <c r="AI214" s="78" t="s">
        <v>2861</v>
      </c>
      <c r="AJ214" s="78" t="s">
        <v>2859</v>
      </c>
      <c r="AK214" s="78" t="s">
        <v>2861</v>
      </c>
      <c r="AL214" s="78" t="s">
        <v>2861</v>
      </c>
      <c r="AM214" s="78" t="s">
        <v>2865</v>
      </c>
      <c r="AN214" s="78" t="s">
        <v>2855</v>
      </c>
      <c r="AO214" s="78" t="s">
        <v>2847</v>
      </c>
      <c r="AP214" s="78" t="s">
        <v>2847</v>
      </c>
      <c r="AQ214" s="78" t="s">
        <v>2848</v>
      </c>
      <c r="AR214" s="78" t="s">
        <v>2867</v>
      </c>
      <c r="AS214" s="78" t="s">
        <v>182</v>
      </c>
      <c r="AT214" s="78" t="s">
        <v>183</v>
      </c>
      <c r="AU214" s="78" t="s">
        <v>182</v>
      </c>
      <c r="AV214" s="78" t="s">
        <v>193</v>
      </c>
      <c r="AW214" s="78" t="s">
        <v>182</v>
      </c>
      <c r="AX214" s="78" t="s">
        <v>182</v>
      </c>
      <c r="AY214" s="78" t="s">
        <v>182</v>
      </c>
      <c r="AZ214" s="78" t="s">
        <v>653</v>
      </c>
      <c r="BA214" s="78" t="s">
        <v>2847</v>
      </c>
      <c r="BB214" s="78" t="s">
        <v>2848</v>
      </c>
      <c r="BC214" s="78" t="s">
        <v>2847</v>
      </c>
      <c r="BD214" s="78" t="s">
        <v>2849</v>
      </c>
      <c r="BE214" s="78" t="s">
        <v>2848</v>
      </c>
      <c r="BF214" s="78" t="s">
        <v>2847</v>
      </c>
      <c r="BG214" s="78" t="s">
        <v>2847</v>
      </c>
      <c r="BH214" s="78" t="s">
        <v>2847</v>
      </c>
      <c r="BI214" s="78" t="s">
        <v>2847</v>
      </c>
      <c r="BJ214" s="78" t="s">
        <v>2847</v>
      </c>
      <c r="BK214" s="78" t="s">
        <v>2848</v>
      </c>
      <c r="BL214" s="78" t="s">
        <v>2847</v>
      </c>
      <c r="BM214" s="78" t="s">
        <v>2847</v>
      </c>
      <c r="BN214" s="78" t="s">
        <v>2847</v>
      </c>
      <c r="BO214" s="78" t="s">
        <v>2848</v>
      </c>
      <c r="BP214" s="78" t="s">
        <v>2849</v>
      </c>
      <c r="BQ214" s="78" t="s">
        <v>2847</v>
      </c>
      <c r="BR214" s="78" t="s">
        <v>2847</v>
      </c>
      <c r="BS214" s="78" t="s">
        <v>2847</v>
      </c>
      <c r="BT214" s="78" t="s">
        <v>2849</v>
      </c>
      <c r="BU214" s="78" t="s">
        <v>2847</v>
      </c>
      <c r="BV214" s="78" t="s">
        <v>2848</v>
      </c>
      <c r="BW214" s="78" t="s">
        <v>2848</v>
      </c>
      <c r="BX214" s="78" t="s">
        <v>2849</v>
      </c>
      <c r="BY214" s="78" t="s">
        <v>2847</v>
      </c>
      <c r="BZ214" s="78" t="s">
        <v>2855</v>
      </c>
      <c r="CA214" s="78" t="s">
        <v>2848</v>
      </c>
      <c r="CB214" s="78" t="s">
        <v>2847</v>
      </c>
      <c r="CC214" s="78" t="s">
        <v>165</v>
      </c>
      <c r="CD214" s="78" t="s">
        <v>165</v>
      </c>
      <c r="CE214" s="78" t="s">
        <v>165</v>
      </c>
      <c r="CF214" s="78" t="s">
        <v>165</v>
      </c>
      <c r="CG214" s="78" t="s">
        <v>165</v>
      </c>
      <c r="CH214" s="78" t="s">
        <v>165</v>
      </c>
      <c r="CI214" s="78" t="s">
        <v>165</v>
      </c>
    </row>
    <row r="215" spans="1:87" x14ac:dyDescent="0.3">
      <c r="A215" s="6">
        <v>44265.295011574075</v>
      </c>
      <c r="B215" s="6">
        <v>44265.332615740743</v>
      </c>
      <c r="C215" s="5">
        <v>100</v>
      </c>
      <c r="D215" s="5">
        <v>3249</v>
      </c>
      <c r="E215" s="78" t="s">
        <v>164</v>
      </c>
      <c r="F215" s="6">
        <v>44265.332647708332</v>
      </c>
      <c r="G215" s="78" t="s">
        <v>166</v>
      </c>
      <c r="H215" s="78" t="s">
        <v>167</v>
      </c>
      <c r="I215" s="78" t="s">
        <v>185</v>
      </c>
      <c r="J215" s="78" t="s">
        <v>165</v>
      </c>
      <c r="K215" s="78" t="s">
        <v>186</v>
      </c>
      <c r="L215" s="78" t="s">
        <v>3078</v>
      </c>
      <c r="M215" s="78" t="s">
        <v>197</v>
      </c>
      <c r="N215" s="78" t="s">
        <v>2901</v>
      </c>
      <c r="O215" s="78" t="s">
        <v>198</v>
      </c>
      <c r="P215" s="78" t="s">
        <v>197</v>
      </c>
      <c r="Q215" s="78" t="s">
        <v>2846</v>
      </c>
      <c r="R215" s="78" t="s">
        <v>2852</v>
      </c>
      <c r="S215" s="78" t="s">
        <v>654</v>
      </c>
      <c r="T215" s="78" t="s">
        <v>2847</v>
      </c>
      <c r="U215" s="78" t="s">
        <v>655</v>
      </c>
      <c r="V215" s="78" t="s">
        <v>2847</v>
      </c>
      <c r="W215" s="78" t="s">
        <v>656</v>
      </c>
      <c r="X215" s="78" t="s">
        <v>2848</v>
      </c>
      <c r="Y215" s="78" t="s">
        <v>657</v>
      </c>
      <c r="Z215" s="78" t="s">
        <v>2847</v>
      </c>
      <c r="AA215" s="78" t="s">
        <v>658</v>
      </c>
      <c r="AB215" s="78" t="s">
        <v>2847</v>
      </c>
      <c r="AC215" s="78" t="s">
        <v>2850</v>
      </c>
      <c r="AD215" s="78" t="s">
        <v>165</v>
      </c>
      <c r="AE215" s="78" t="s">
        <v>2850</v>
      </c>
      <c r="AF215" s="78" t="s">
        <v>165</v>
      </c>
      <c r="AG215" s="78" t="s">
        <v>2859</v>
      </c>
      <c r="AH215" s="78" t="s">
        <v>2859</v>
      </c>
      <c r="AI215" s="78" t="s">
        <v>2859</v>
      </c>
      <c r="AJ215" s="78" t="s">
        <v>2860</v>
      </c>
      <c r="AK215" s="78" t="s">
        <v>2859</v>
      </c>
      <c r="AL215" s="78" t="s">
        <v>2859</v>
      </c>
      <c r="AM215" s="78" t="s">
        <v>2865</v>
      </c>
      <c r="AN215" s="78" t="s">
        <v>2855</v>
      </c>
      <c r="AO215" s="78" t="s">
        <v>2855</v>
      </c>
      <c r="AP215" s="78" t="s">
        <v>2847</v>
      </c>
      <c r="AQ215" s="78" t="s">
        <v>2855</v>
      </c>
      <c r="AR215" s="78" t="s">
        <v>2867</v>
      </c>
      <c r="AS215" s="78" t="s">
        <v>183</v>
      </c>
      <c r="AT215" s="78" t="s">
        <v>182</v>
      </c>
      <c r="AU215" s="78" t="s">
        <v>182</v>
      </c>
      <c r="AV215" s="78" t="s">
        <v>182</v>
      </c>
      <c r="AW215" s="78" t="s">
        <v>193</v>
      </c>
      <c r="AX215" s="78" t="s">
        <v>183</v>
      </c>
      <c r="AY215" s="78" t="s">
        <v>183</v>
      </c>
      <c r="AZ215" s="78" t="s">
        <v>659</v>
      </c>
      <c r="BA215" s="78" t="s">
        <v>2855</v>
      </c>
      <c r="BB215" s="78" t="s">
        <v>2847</v>
      </c>
      <c r="BC215" s="78" t="s">
        <v>2847</v>
      </c>
      <c r="BD215" s="78" t="s">
        <v>2855</v>
      </c>
      <c r="BE215" s="78" t="s">
        <v>2847</v>
      </c>
      <c r="BF215" s="78" t="s">
        <v>2847</v>
      </c>
      <c r="BG215" s="78" t="s">
        <v>2848</v>
      </c>
      <c r="BH215" s="78" t="s">
        <v>2855</v>
      </c>
      <c r="BI215" s="78" t="s">
        <v>2847</v>
      </c>
      <c r="BJ215" s="78" t="s">
        <v>2855</v>
      </c>
      <c r="BK215" s="78" t="s">
        <v>2855</v>
      </c>
      <c r="BL215" s="78" t="s">
        <v>2855</v>
      </c>
      <c r="BM215" s="78" t="s">
        <v>2855</v>
      </c>
      <c r="BN215" s="78" t="s">
        <v>2848</v>
      </c>
      <c r="BO215" s="78" t="s">
        <v>2855</v>
      </c>
      <c r="BP215" s="78" t="s">
        <v>2855</v>
      </c>
      <c r="BQ215" s="78" t="s">
        <v>2855</v>
      </c>
      <c r="BR215" s="78" t="s">
        <v>2855</v>
      </c>
      <c r="BS215" s="78" t="s">
        <v>2848</v>
      </c>
      <c r="BT215" s="78" t="s">
        <v>2848</v>
      </c>
      <c r="BU215" s="78" t="s">
        <v>2848</v>
      </c>
      <c r="BV215" s="78" t="s">
        <v>2847</v>
      </c>
      <c r="BW215" s="78" t="s">
        <v>2847</v>
      </c>
      <c r="BX215" s="78" t="s">
        <v>2855</v>
      </c>
      <c r="BY215" s="78" t="s">
        <v>2855</v>
      </c>
      <c r="BZ215" s="78" t="s">
        <v>2855</v>
      </c>
      <c r="CA215" s="78" t="s">
        <v>2855</v>
      </c>
      <c r="CB215" s="78" t="s">
        <v>2855</v>
      </c>
      <c r="CC215" s="78" t="s">
        <v>165</v>
      </c>
      <c r="CD215" s="78" t="s">
        <v>165</v>
      </c>
      <c r="CE215" s="78" t="s">
        <v>165</v>
      </c>
      <c r="CF215" s="78" t="s">
        <v>165</v>
      </c>
      <c r="CG215" s="78" t="s">
        <v>165</v>
      </c>
      <c r="CH215" s="78" t="s">
        <v>165</v>
      </c>
      <c r="CI215" s="78" t="s">
        <v>165</v>
      </c>
    </row>
    <row r="216" spans="1:87" x14ac:dyDescent="0.3">
      <c r="A216" s="6">
        <v>44265.333738425928</v>
      </c>
      <c r="B216" s="6">
        <v>44265.341527777775</v>
      </c>
      <c r="C216" s="5">
        <v>100</v>
      </c>
      <c r="D216" s="5">
        <v>672</v>
      </c>
      <c r="E216" s="78" t="s">
        <v>164</v>
      </c>
      <c r="F216" s="6">
        <v>44265.341553935184</v>
      </c>
      <c r="G216" s="78" t="s">
        <v>166</v>
      </c>
      <c r="H216" s="78" t="s">
        <v>167</v>
      </c>
      <c r="I216" s="78" t="s">
        <v>168</v>
      </c>
      <c r="J216" s="78" t="s">
        <v>165</v>
      </c>
      <c r="K216" s="78" t="s">
        <v>169</v>
      </c>
      <c r="L216" s="78" t="s">
        <v>3077</v>
      </c>
      <c r="M216" s="78" t="s">
        <v>230</v>
      </c>
      <c r="N216" s="78" t="s">
        <v>2902</v>
      </c>
      <c r="O216" s="78" t="s">
        <v>176</v>
      </c>
      <c r="P216" s="78" t="s">
        <v>165</v>
      </c>
      <c r="Q216" s="78" t="s">
        <v>2846</v>
      </c>
      <c r="R216" s="78" t="s">
        <v>2852</v>
      </c>
      <c r="S216" s="78" t="s">
        <v>165</v>
      </c>
      <c r="T216" s="78" t="s">
        <v>2850</v>
      </c>
      <c r="U216" s="78" t="s">
        <v>165</v>
      </c>
      <c r="V216" s="78" t="s">
        <v>2850</v>
      </c>
      <c r="W216" s="78" t="s">
        <v>165</v>
      </c>
      <c r="X216" s="78" t="s">
        <v>2848</v>
      </c>
      <c r="Y216" s="78" t="s">
        <v>165</v>
      </c>
      <c r="Z216" s="78" t="s">
        <v>2850</v>
      </c>
      <c r="AA216" s="78" t="s">
        <v>165</v>
      </c>
      <c r="AB216" s="78" t="s">
        <v>2847</v>
      </c>
      <c r="AC216" s="78" t="s">
        <v>2850</v>
      </c>
      <c r="AD216" s="78" t="s">
        <v>165</v>
      </c>
      <c r="AE216" s="78" t="s">
        <v>2850</v>
      </c>
      <c r="AF216" s="78" t="s">
        <v>165</v>
      </c>
      <c r="AG216" s="78" t="s">
        <v>2861</v>
      </c>
      <c r="AH216" s="78" t="s">
        <v>2861</v>
      </c>
      <c r="AI216" s="78" t="s">
        <v>2861</v>
      </c>
      <c r="AJ216" s="78" t="s">
        <v>2860</v>
      </c>
      <c r="AK216" s="78" t="s">
        <v>2860</v>
      </c>
      <c r="AL216" s="78" t="s">
        <v>2860</v>
      </c>
      <c r="AM216" s="78" t="s">
        <v>2851</v>
      </c>
      <c r="AN216" s="78" t="s">
        <v>2851</v>
      </c>
      <c r="AO216" s="78" t="s">
        <v>2851</v>
      </c>
      <c r="AP216" s="78" t="s">
        <v>2851</v>
      </c>
      <c r="AQ216" s="78" t="s">
        <v>2851</v>
      </c>
      <c r="AR216" s="78" t="s">
        <v>2848</v>
      </c>
      <c r="AS216" s="78" t="s">
        <v>193</v>
      </c>
      <c r="AT216" s="78" t="s">
        <v>193</v>
      </c>
      <c r="AU216" s="78" t="s">
        <v>183</v>
      </c>
      <c r="AV216" s="78" t="s">
        <v>182</v>
      </c>
      <c r="AW216" s="78" t="s">
        <v>182</v>
      </c>
      <c r="AX216" s="78" t="s">
        <v>193</v>
      </c>
      <c r="AY216" s="78" t="s">
        <v>183</v>
      </c>
      <c r="AZ216" s="78" t="s">
        <v>663</v>
      </c>
      <c r="BA216" s="78" t="s">
        <v>2855</v>
      </c>
      <c r="BB216" s="78" t="s">
        <v>2855</v>
      </c>
      <c r="BC216" s="78" t="s">
        <v>2847</v>
      </c>
      <c r="BD216" s="78" t="s">
        <v>2847</v>
      </c>
      <c r="BE216" s="78" t="s">
        <v>2848</v>
      </c>
      <c r="BF216" s="78" t="s">
        <v>2848</v>
      </c>
      <c r="BG216" s="78" t="s">
        <v>2848</v>
      </c>
      <c r="BH216" s="78" t="s">
        <v>2847</v>
      </c>
      <c r="BI216" s="78" t="s">
        <v>2847</v>
      </c>
      <c r="BJ216" s="78" t="s">
        <v>2847</v>
      </c>
      <c r="BK216" s="78" t="s">
        <v>2855</v>
      </c>
      <c r="BL216" s="78" t="s">
        <v>2847</v>
      </c>
      <c r="BM216" s="78" t="s">
        <v>2848</v>
      </c>
      <c r="BN216" s="78" t="s">
        <v>2847</v>
      </c>
      <c r="BO216" s="78" t="s">
        <v>2848</v>
      </c>
      <c r="BP216" s="78" t="s">
        <v>2851</v>
      </c>
      <c r="BQ216" s="78" t="s">
        <v>2851</v>
      </c>
      <c r="BR216" s="78" t="s">
        <v>2851</v>
      </c>
      <c r="BS216" s="78" t="s">
        <v>2851</v>
      </c>
      <c r="BT216" s="78" t="s">
        <v>2851</v>
      </c>
      <c r="BU216" s="78" t="s">
        <v>2851</v>
      </c>
      <c r="BV216" s="78" t="s">
        <v>2851</v>
      </c>
      <c r="BW216" s="78" t="s">
        <v>2851</v>
      </c>
      <c r="BX216" s="78" t="s">
        <v>2851</v>
      </c>
      <c r="BY216" s="78" t="s">
        <v>2851</v>
      </c>
      <c r="BZ216" s="78" t="s">
        <v>2851</v>
      </c>
      <c r="CA216" s="78" t="s">
        <v>2851</v>
      </c>
      <c r="CB216" s="78" t="s">
        <v>2851</v>
      </c>
      <c r="CC216" s="78" t="s">
        <v>165</v>
      </c>
      <c r="CD216" s="78" t="s">
        <v>165</v>
      </c>
      <c r="CE216" s="78" t="s">
        <v>165</v>
      </c>
      <c r="CF216" s="78" t="s">
        <v>165</v>
      </c>
      <c r="CG216" s="78" t="s">
        <v>165</v>
      </c>
      <c r="CH216" s="78" t="s">
        <v>165</v>
      </c>
      <c r="CI216" s="78" t="s">
        <v>165</v>
      </c>
    </row>
    <row r="217" spans="1:87" x14ac:dyDescent="0.3">
      <c r="A217" s="6">
        <v>44265.366226851853</v>
      </c>
      <c r="B217" s="6">
        <v>44265.385150462964</v>
      </c>
      <c r="C217" s="5">
        <v>100</v>
      </c>
      <c r="D217" s="5">
        <v>1634</v>
      </c>
      <c r="E217" s="78" t="s">
        <v>164</v>
      </c>
      <c r="F217" s="6">
        <v>44265.385163252315</v>
      </c>
      <c r="G217" s="78" t="s">
        <v>166</v>
      </c>
      <c r="H217" s="78" t="s">
        <v>167</v>
      </c>
      <c r="I217" s="78" t="s">
        <v>196</v>
      </c>
      <c r="J217" s="78" t="s">
        <v>165</v>
      </c>
      <c r="K217" s="78" t="s">
        <v>186</v>
      </c>
      <c r="L217" s="78" t="s">
        <v>3077</v>
      </c>
      <c r="M217" s="78" t="s">
        <v>295</v>
      </c>
      <c r="N217" s="78" t="s">
        <v>2902</v>
      </c>
      <c r="O217" s="78" t="s">
        <v>172</v>
      </c>
      <c r="P217" s="78" t="s">
        <v>165</v>
      </c>
      <c r="Q217" s="78" t="s">
        <v>2846</v>
      </c>
      <c r="R217" s="78" t="s">
        <v>2852</v>
      </c>
      <c r="S217" s="78" t="s">
        <v>165</v>
      </c>
      <c r="T217" s="78" t="s">
        <v>2855</v>
      </c>
      <c r="U217" s="78" t="s">
        <v>669</v>
      </c>
      <c r="V217" s="78" t="s">
        <v>2855</v>
      </c>
      <c r="W217" s="78" t="s">
        <v>670</v>
      </c>
      <c r="X217" s="78" t="s">
        <v>2847</v>
      </c>
      <c r="Y217" s="78" t="s">
        <v>671</v>
      </c>
      <c r="Z217" s="78" t="s">
        <v>2847</v>
      </c>
      <c r="AA217" s="78" t="s">
        <v>672</v>
      </c>
      <c r="AB217" s="78" t="s">
        <v>2849</v>
      </c>
      <c r="AC217" s="78" t="s">
        <v>2847</v>
      </c>
      <c r="AD217" s="78" t="s">
        <v>673</v>
      </c>
      <c r="AE217" s="78" t="s">
        <v>2847</v>
      </c>
      <c r="AF217" s="78" t="s">
        <v>674</v>
      </c>
      <c r="AG217" s="78" t="s">
        <v>2860</v>
      </c>
      <c r="AH217" s="78" t="s">
        <v>2861</v>
      </c>
      <c r="AI217" s="78" t="s">
        <v>2861</v>
      </c>
      <c r="AJ217" s="78" t="s">
        <v>2861</v>
      </c>
      <c r="AK217" s="78" t="s">
        <v>2861</v>
      </c>
      <c r="AL217" s="78" t="s">
        <v>2862</v>
      </c>
      <c r="AM217" s="78" t="s">
        <v>2849</v>
      </c>
      <c r="AN217" s="78" t="s">
        <v>2849</v>
      </c>
      <c r="AO217" s="78" t="s">
        <v>2849</v>
      </c>
      <c r="AP217" s="78" t="s">
        <v>2849</v>
      </c>
      <c r="AQ217" s="78" t="s">
        <v>2850</v>
      </c>
      <c r="AR217" s="78" t="s">
        <v>2849</v>
      </c>
      <c r="AS217" s="78" t="s">
        <v>193</v>
      </c>
      <c r="AT217" s="78" t="s">
        <v>182</v>
      </c>
      <c r="AU217" s="78" t="s">
        <v>193</v>
      </c>
      <c r="AV217" s="78" t="s">
        <v>194</v>
      </c>
      <c r="AW217" s="78" t="s">
        <v>193</v>
      </c>
      <c r="AX217" s="78" t="s">
        <v>182</v>
      </c>
      <c r="AY217" s="78" t="s">
        <v>182</v>
      </c>
      <c r="AZ217" s="78" t="s">
        <v>644</v>
      </c>
      <c r="BA217" s="78" t="s">
        <v>2848</v>
      </c>
      <c r="BB217" s="78" t="s">
        <v>2847</v>
      </c>
      <c r="BC217" s="78" t="s">
        <v>2848</v>
      </c>
      <c r="BD217" s="78" t="s">
        <v>2847</v>
      </c>
      <c r="BE217" s="78" t="s">
        <v>2849</v>
      </c>
      <c r="BF217" s="78" t="s">
        <v>2849</v>
      </c>
      <c r="BG217" s="78" t="s">
        <v>2855</v>
      </c>
      <c r="BH217" s="78" t="s">
        <v>2848</v>
      </c>
      <c r="BI217" s="78" t="s">
        <v>2849</v>
      </c>
      <c r="BJ217" s="78" t="s">
        <v>2849</v>
      </c>
      <c r="BK217" s="78" t="s">
        <v>2849</v>
      </c>
      <c r="BL217" s="78" t="s">
        <v>2849</v>
      </c>
      <c r="BM217" s="78" t="s">
        <v>2848</v>
      </c>
      <c r="BN217" s="78" t="s">
        <v>2847</v>
      </c>
      <c r="BO217" s="78" t="s">
        <v>2848</v>
      </c>
      <c r="BP217" s="78" t="s">
        <v>2851</v>
      </c>
      <c r="BQ217" s="78" t="s">
        <v>2851</v>
      </c>
      <c r="BR217" s="78" t="s">
        <v>2851</v>
      </c>
      <c r="BS217" s="78" t="s">
        <v>2851</v>
      </c>
      <c r="BT217" s="78" t="s">
        <v>2851</v>
      </c>
      <c r="BU217" s="78" t="s">
        <v>2851</v>
      </c>
      <c r="BV217" s="78" t="s">
        <v>2851</v>
      </c>
      <c r="BW217" s="78" t="s">
        <v>2851</v>
      </c>
      <c r="BX217" s="78" t="s">
        <v>2851</v>
      </c>
      <c r="BY217" s="78" t="s">
        <v>2851</v>
      </c>
      <c r="BZ217" s="78" t="s">
        <v>2851</v>
      </c>
      <c r="CA217" s="78" t="s">
        <v>2851</v>
      </c>
      <c r="CB217" s="78" t="s">
        <v>2851</v>
      </c>
      <c r="CC217" s="78" t="s">
        <v>165</v>
      </c>
      <c r="CD217" s="78" t="s">
        <v>165</v>
      </c>
      <c r="CE217" s="78" t="s">
        <v>165</v>
      </c>
      <c r="CF217" s="78" t="s">
        <v>165</v>
      </c>
      <c r="CG217" s="78" t="s">
        <v>165</v>
      </c>
      <c r="CH217" s="78" t="s">
        <v>165</v>
      </c>
      <c r="CI217" s="78" t="s">
        <v>165</v>
      </c>
    </row>
    <row r="218" spans="1:87" x14ac:dyDescent="0.3">
      <c r="A218" s="6">
        <v>44265.372708333336</v>
      </c>
      <c r="B218" s="6">
        <v>44265.386064814818</v>
      </c>
      <c r="C218" s="5">
        <v>100</v>
      </c>
      <c r="D218" s="5">
        <v>1153</v>
      </c>
      <c r="E218" s="78" t="s">
        <v>164</v>
      </c>
      <c r="F218" s="6">
        <v>44265.38607458333</v>
      </c>
      <c r="G218" s="78" t="s">
        <v>166</v>
      </c>
      <c r="H218" s="78" t="s">
        <v>167</v>
      </c>
      <c r="I218" s="78" t="s">
        <v>168</v>
      </c>
      <c r="J218" s="78" t="s">
        <v>165</v>
      </c>
      <c r="K218" s="78" t="s">
        <v>207</v>
      </c>
      <c r="L218" s="78" t="s">
        <v>3077</v>
      </c>
      <c r="M218" s="78" t="s">
        <v>197</v>
      </c>
      <c r="N218" s="78" t="s">
        <v>2901</v>
      </c>
      <c r="O218" s="78" t="s">
        <v>172</v>
      </c>
      <c r="P218" s="78" t="s">
        <v>165</v>
      </c>
      <c r="Q218" s="78" t="s">
        <v>2846</v>
      </c>
      <c r="R218" s="78" t="s">
        <v>2852</v>
      </c>
      <c r="S218" s="78" t="s">
        <v>165</v>
      </c>
      <c r="T218" s="78" t="s">
        <v>2848</v>
      </c>
      <c r="U218" s="78" t="s">
        <v>165</v>
      </c>
      <c r="V218" s="78" t="s">
        <v>2851</v>
      </c>
      <c r="W218" s="78" t="s">
        <v>165</v>
      </c>
      <c r="X218" s="78" t="s">
        <v>2851</v>
      </c>
      <c r="Y218" s="78" t="s">
        <v>165</v>
      </c>
      <c r="Z218" s="78" t="s">
        <v>2851</v>
      </c>
      <c r="AA218" s="78" t="s">
        <v>165</v>
      </c>
      <c r="AB218" s="78" t="s">
        <v>2848</v>
      </c>
      <c r="AC218" s="78" t="s">
        <v>2847</v>
      </c>
      <c r="AD218" s="78" t="s">
        <v>165</v>
      </c>
      <c r="AE218" s="78" t="s">
        <v>2851</v>
      </c>
      <c r="AF218" s="78" t="s">
        <v>165</v>
      </c>
      <c r="AG218" s="78" t="s">
        <v>2860</v>
      </c>
      <c r="AH218" s="78" t="s">
        <v>2860</v>
      </c>
      <c r="AI218" s="78" t="s">
        <v>2860</v>
      </c>
      <c r="AJ218" s="78" t="s">
        <v>2860</v>
      </c>
      <c r="AK218" s="78" t="s">
        <v>2860</v>
      </c>
      <c r="AL218" s="78" t="s">
        <v>2860</v>
      </c>
      <c r="AM218" s="78" t="s">
        <v>2851</v>
      </c>
      <c r="AN218" s="78" t="s">
        <v>2851</v>
      </c>
      <c r="AO218" s="78" t="s">
        <v>2851</v>
      </c>
      <c r="AP218" s="78" t="s">
        <v>2851</v>
      </c>
      <c r="AQ218" s="78" t="s">
        <v>2851</v>
      </c>
      <c r="AR218" s="78" t="s">
        <v>2855</v>
      </c>
      <c r="AS218" s="78" t="s">
        <v>182</v>
      </c>
      <c r="AT218" s="78" t="s">
        <v>182</v>
      </c>
      <c r="AU218" s="78" t="s">
        <v>182</v>
      </c>
      <c r="AV218" s="78" t="s">
        <v>182</v>
      </c>
      <c r="AW218" s="78" t="s">
        <v>182</v>
      </c>
      <c r="AX218" s="78" t="s">
        <v>182</v>
      </c>
      <c r="AY218" s="78" t="s">
        <v>184</v>
      </c>
      <c r="AZ218" s="78" t="s">
        <v>165</v>
      </c>
      <c r="BA218" s="78" t="s">
        <v>2847</v>
      </c>
      <c r="BB218" s="78" t="s">
        <v>2847</v>
      </c>
      <c r="BC218" s="78" t="s">
        <v>2847</v>
      </c>
      <c r="BD218" s="78" t="s">
        <v>2847</v>
      </c>
      <c r="BE218" s="78" t="s">
        <v>2847</v>
      </c>
      <c r="BF218" s="78" t="s">
        <v>2847</v>
      </c>
      <c r="BG218" s="78" t="s">
        <v>2848</v>
      </c>
      <c r="BH218" s="78" t="s">
        <v>2847</v>
      </c>
      <c r="BI218" s="78" t="s">
        <v>2847</v>
      </c>
      <c r="BJ218" s="78" t="s">
        <v>2847</v>
      </c>
      <c r="BK218" s="78" t="s">
        <v>2847</v>
      </c>
      <c r="BL218" s="78" t="s">
        <v>2847</v>
      </c>
      <c r="BM218" s="78" t="s">
        <v>2847</v>
      </c>
      <c r="BN218" s="78" t="s">
        <v>2847</v>
      </c>
      <c r="BO218" s="78" t="s">
        <v>2847</v>
      </c>
      <c r="BP218" s="78" t="s">
        <v>2847</v>
      </c>
      <c r="BQ218" s="78" t="s">
        <v>2847</v>
      </c>
      <c r="BR218" s="78" t="s">
        <v>2847</v>
      </c>
      <c r="BS218" s="78" t="s">
        <v>2847</v>
      </c>
      <c r="BT218" s="78" t="s">
        <v>2847</v>
      </c>
      <c r="BU218" s="78" t="s">
        <v>2847</v>
      </c>
      <c r="BV218" s="78" t="s">
        <v>2847</v>
      </c>
      <c r="BW218" s="78" t="s">
        <v>2847</v>
      </c>
      <c r="BX218" s="78" t="s">
        <v>2847</v>
      </c>
      <c r="BY218" s="78" t="s">
        <v>2847</v>
      </c>
      <c r="BZ218" s="78" t="s">
        <v>2847</v>
      </c>
      <c r="CA218" s="78" t="s">
        <v>2847</v>
      </c>
      <c r="CB218" s="78" t="s">
        <v>2847</v>
      </c>
      <c r="CC218" s="78" t="s">
        <v>165</v>
      </c>
      <c r="CD218" s="78" t="s">
        <v>165</v>
      </c>
      <c r="CE218" s="78" t="s">
        <v>165</v>
      </c>
      <c r="CF218" s="78" t="s">
        <v>165</v>
      </c>
      <c r="CG218" s="78" t="s">
        <v>165</v>
      </c>
      <c r="CH218" s="78" t="s">
        <v>165</v>
      </c>
      <c r="CI218" s="78" t="s">
        <v>165</v>
      </c>
    </row>
    <row r="219" spans="1:87" x14ac:dyDescent="0.3">
      <c r="A219" s="6">
        <v>44265.389826388891</v>
      </c>
      <c r="B219" s="6">
        <v>44265.398310185185</v>
      </c>
      <c r="C219" s="5">
        <v>100</v>
      </c>
      <c r="D219" s="5">
        <v>733</v>
      </c>
      <c r="E219" s="78" t="s">
        <v>164</v>
      </c>
      <c r="F219" s="6">
        <v>44265.398322858797</v>
      </c>
      <c r="G219" s="78" t="s">
        <v>166</v>
      </c>
      <c r="H219" s="78" t="s">
        <v>167</v>
      </c>
      <c r="I219" s="78" t="s">
        <v>196</v>
      </c>
      <c r="J219" s="78" t="s">
        <v>165</v>
      </c>
      <c r="K219" s="78" t="s">
        <v>186</v>
      </c>
      <c r="L219" s="78" t="s">
        <v>3077</v>
      </c>
      <c r="M219" s="78" t="s">
        <v>212</v>
      </c>
      <c r="N219" s="78" t="s">
        <v>2901</v>
      </c>
      <c r="O219" s="78" t="s">
        <v>198</v>
      </c>
      <c r="P219" s="78" t="s">
        <v>197</v>
      </c>
      <c r="Q219" s="78" t="s">
        <v>2847</v>
      </c>
      <c r="R219" s="78" t="s">
        <v>2852</v>
      </c>
      <c r="S219" s="78" t="s">
        <v>165</v>
      </c>
      <c r="T219" s="78" t="s">
        <v>2848</v>
      </c>
      <c r="U219" s="78" t="s">
        <v>682</v>
      </c>
      <c r="V219" s="78" t="s">
        <v>2850</v>
      </c>
      <c r="W219" s="78" t="s">
        <v>165</v>
      </c>
      <c r="X219" s="78" t="s">
        <v>2855</v>
      </c>
      <c r="Y219" s="78" t="s">
        <v>683</v>
      </c>
      <c r="Z219" s="78" t="s">
        <v>2855</v>
      </c>
      <c r="AA219" s="78" t="s">
        <v>684</v>
      </c>
      <c r="AB219" s="78" t="s">
        <v>2847</v>
      </c>
      <c r="AC219" s="78" t="s">
        <v>2850</v>
      </c>
      <c r="AD219" s="78" t="s">
        <v>165</v>
      </c>
      <c r="AE219" s="78" t="s">
        <v>2850</v>
      </c>
      <c r="AF219" s="78" t="s">
        <v>165</v>
      </c>
      <c r="AG219" s="78" t="s">
        <v>2859</v>
      </c>
      <c r="AH219" s="78" t="s">
        <v>2859</v>
      </c>
      <c r="AI219" s="78" t="s">
        <v>2860</v>
      </c>
      <c r="AJ219" s="78" t="s">
        <v>2860</v>
      </c>
      <c r="AK219" s="78" t="s">
        <v>2860</v>
      </c>
      <c r="AL219" s="78" t="s">
        <v>2862</v>
      </c>
      <c r="AM219" s="78" t="s">
        <v>2851</v>
      </c>
      <c r="AN219" s="78" t="s">
        <v>2851</v>
      </c>
      <c r="AO219" s="78" t="s">
        <v>2851</v>
      </c>
      <c r="AP219" s="78" t="s">
        <v>2851</v>
      </c>
      <c r="AQ219" s="78" t="s">
        <v>2851</v>
      </c>
      <c r="AR219" s="78" t="s">
        <v>2848</v>
      </c>
      <c r="AS219" s="78" t="s">
        <v>193</v>
      </c>
      <c r="AT219" s="78" t="s">
        <v>182</v>
      </c>
      <c r="AU219" s="78" t="s">
        <v>194</v>
      </c>
      <c r="AV219" s="78" t="s">
        <v>194</v>
      </c>
      <c r="AW219" s="78" t="s">
        <v>194</v>
      </c>
      <c r="AX219" s="78" t="s">
        <v>182</v>
      </c>
      <c r="AY219" s="78" t="s">
        <v>182</v>
      </c>
      <c r="AZ219" s="78" t="s">
        <v>685</v>
      </c>
      <c r="BA219" s="78" t="s">
        <v>2855</v>
      </c>
      <c r="BB219" s="78" t="s">
        <v>2855</v>
      </c>
      <c r="BC219" s="78" t="s">
        <v>2855</v>
      </c>
      <c r="BD219" s="78" t="s">
        <v>2855</v>
      </c>
      <c r="BE219" s="78" t="s">
        <v>2855</v>
      </c>
      <c r="BF219" s="78" t="s">
        <v>2855</v>
      </c>
      <c r="BG219" s="78" t="s">
        <v>2849</v>
      </c>
      <c r="BH219" s="78" t="s">
        <v>2855</v>
      </c>
      <c r="BI219" s="78" t="s">
        <v>2855</v>
      </c>
      <c r="BJ219" s="78" t="s">
        <v>2855</v>
      </c>
      <c r="BK219" s="78" t="s">
        <v>2849</v>
      </c>
      <c r="BL219" s="78" t="s">
        <v>2855</v>
      </c>
      <c r="BM219" s="78" t="s">
        <v>2855</v>
      </c>
      <c r="BN219" s="78" t="s">
        <v>2850</v>
      </c>
      <c r="BO219" s="78" t="s">
        <v>2855</v>
      </c>
      <c r="BP219" s="78" t="s">
        <v>2847</v>
      </c>
      <c r="BQ219" s="78" t="s">
        <v>2847</v>
      </c>
      <c r="BR219" s="78" t="s">
        <v>2847</v>
      </c>
      <c r="BS219" s="78" t="s">
        <v>2847</v>
      </c>
      <c r="BT219" s="78" t="s">
        <v>2847</v>
      </c>
      <c r="BU219" s="78" t="s">
        <v>2847</v>
      </c>
      <c r="BV219" s="78" t="s">
        <v>2847</v>
      </c>
      <c r="BW219" s="78" t="s">
        <v>2847</v>
      </c>
      <c r="BX219" s="78" t="s">
        <v>2850</v>
      </c>
      <c r="BY219" s="78" t="s">
        <v>2850</v>
      </c>
      <c r="BZ219" s="78" t="s">
        <v>2855</v>
      </c>
      <c r="CA219" s="78" t="s">
        <v>2855</v>
      </c>
      <c r="CB219" s="78" t="s">
        <v>2855</v>
      </c>
      <c r="CC219" s="78" t="s">
        <v>165</v>
      </c>
      <c r="CD219" s="78" t="s">
        <v>165</v>
      </c>
      <c r="CE219" s="78" t="s">
        <v>165</v>
      </c>
      <c r="CF219" s="78" t="s">
        <v>165</v>
      </c>
      <c r="CG219" s="78" t="s">
        <v>165</v>
      </c>
      <c r="CH219" s="78" t="s">
        <v>165</v>
      </c>
      <c r="CI219" s="78" t="s">
        <v>165</v>
      </c>
    </row>
    <row r="220" spans="1:87" x14ac:dyDescent="0.3">
      <c r="A220" s="6">
        <v>44265.428912037038</v>
      </c>
      <c r="B220" s="6">
        <v>44265.440671296295</v>
      </c>
      <c r="C220" s="5">
        <v>100</v>
      </c>
      <c r="D220" s="5">
        <v>1015</v>
      </c>
      <c r="E220" s="78" t="s">
        <v>164</v>
      </c>
      <c r="F220" s="6">
        <v>44265.440684907408</v>
      </c>
      <c r="G220" s="78" t="s">
        <v>166</v>
      </c>
      <c r="H220" s="78" t="s">
        <v>167</v>
      </c>
      <c r="I220" s="78" t="s">
        <v>185</v>
      </c>
      <c r="J220" s="78" t="s">
        <v>165</v>
      </c>
      <c r="K220" s="78" t="s">
        <v>207</v>
      </c>
      <c r="L220" s="78" t="s">
        <v>3077</v>
      </c>
      <c r="M220" s="78" t="s">
        <v>187</v>
      </c>
      <c r="N220" s="78" t="s">
        <v>2902</v>
      </c>
      <c r="O220" s="78" t="s">
        <v>198</v>
      </c>
      <c r="P220" s="78" t="s">
        <v>187</v>
      </c>
      <c r="Q220" s="78" t="s">
        <v>2847</v>
      </c>
      <c r="R220" s="78" t="s">
        <v>2852</v>
      </c>
      <c r="S220" s="78" t="s">
        <v>165</v>
      </c>
      <c r="T220" s="78" t="s">
        <v>2851</v>
      </c>
      <c r="U220" s="78" t="s">
        <v>165</v>
      </c>
      <c r="V220" s="78" t="s">
        <v>2851</v>
      </c>
      <c r="W220" s="78" t="s">
        <v>165</v>
      </c>
      <c r="X220" s="78" t="s">
        <v>2851</v>
      </c>
      <c r="Y220" s="78" t="s">
        <v>165</v>
      </c>
      <c r="Z220" s="78" t="s">
        <v>2851</v>
      </c>
      <c r="AA220" s="78" t="s">
        <v>165</v>
      </c>
      <c r="AB220" s="78" t="s">
        <v>2847</v>
      </c>
      <c r="AC220" s="78" t="s">
        <v>2848</v>
      </c>
      <c r="AD220" s="78" t="s">
        <v>696</v>
      </c>
      <c r="AE220" s="78" t="s">
        <v>2850</v>
      </c>
      <c r="AF220" s="78" t="s">
        <v>165</v>
      </c>
      <c r="AG220" s="78" t="s">
        <v>2860</v>
      </c>
      <c r="AH220" s="78" t="s">
        <v>2860</v>
      </c>
      <c r="AI220" s="78" t="s">
        <v>2859</v>
      </c>
      <c r="AJ220" s="78" t="s">
        <v>2859</v>
      </c>
      <c r="AK220" s="78" t="s">
        <v>2859</v>
      </c>
      <c r="AL220" s="78" t="s">
        <v>2859</v>
      </c>
      <c r="AM220" s="78" t="s">
        <v>2865</v>
      </c>
      <c r="AN220" s="78" t="s">
        <v>2855</v>
      </c>
      <c r="AO220" s="78" t="s">
        <v>2847</v>
      </c>
      <c r="AP220" s="78" t="s">
        <v>2847</v>
      </c>
      <c r="AQ220" s="78" t="s">
        <v>2847</v>
      </c>
      <c r="AR220" s="78" t="s">
        <v>2848</v>
      </c>
      <c r="AS220" s="78" t="s">
        <v>182</v>
      </c>
      <c r="AT220" s="78" t="s">
        <v>193</v>
      </c>
      <c r="AU220" s="78" t="s">
        <v>182</v>
      </c>
      <c r="AV220" s="78" t="s">
        <v>182</v>
      </c>
      <c r="AW220" s="78" t="s">
        <v>182</v>
      </c>
      <c r="AX220" s="78" t="s">
        <v>193</v>
      </c>
      <c r="AY220" s="78" t="s">
        <v>184</v>
      </c>
      <c r="AZ220" s="78" t="s">
        <v>165</v>
      </c>
      <c r="BA220" s="78" t="s">
        <v>2847</v>
      </c>
      <c r="BB220" s="78" t="s">
        <v>2847</v>
      </c>
      <c r="BC220" s="78" t="s">
        <v>2847</v>
      </c>
      <c r="BD220" s="78" t="s">
        <v>2848</v>
      </c>
      <c r="BE220" s="78" t="s">
        <v>2847</v>
      </c>
      <c r="BF220" s="78" t="s">
        <v>2847</v>
      </c>
      <c r="BG220" s="78" t="s">
        <v>2848</v>
      </c>
      <c r="BH220" s="78" t="s">
        <v>2855</v>
      </c>
      <c r="BI220" s="78" t="s">
        <v>2847</v>
      </c>
      <c r="BJ220" s="78" t="s">
        <v>2847</v>
      </c>
      <c r="BK220" s="78" t="s">
        <v>2848</v>
      </c>
      <c r="BL220" s="78" t="s">
        <v>2847</v>
      </c>
      <c r="BM220" s="78" t="s">
        <v>2847</v>
      </c>
      <c r="BN220" s="78" t="s">
        <v>2847</v>
      </c>
      <c r="BO220" s="78" t="s">
        <v>2847</v>
      </c>
      <c r="BP220" s="78" t="s">
        <v>2847</v>
      </c>
      <c r="BQ220" s="78" t="s">
        <v>2847</v>
      </c>
      <c r="BR220" s="78" t="s">
        <v>2847</v>
      </c>
      <c r="BS220" s="78" t="s">
        <v>2848</v>
      </c>
      <c r="BT220" s="78" t="s">
        <v>2847</v>
      </c>
      <c r="BU220" s="78" t="s">
        <v>2847</v>
      </c>
      <c r="BV220" s="78" t="s">
        <v>2847</v>
      </c>
      <c r="BW220" s="78" t="s">
        <v>2848</v>
      </c>
      <c r="BX220" s="78" t="s">
        <v>2847</v>
      </c>
      <c r="BY220" s="78" t="s">
        <v>2847</v>
      </c>
      <c r="BZ220" s="78" t="s">
        <v>2855</v>
      </c>
      <c r="CA220" s="78" t="s">
        <v>2847</v>
      </c>
      <c r="CB220" s="78" t="s">
        <v>2847</v>
      </c>
      <c r="CC220" s="78" t="s">
        <v>165</v>
      </c>
      <c r="CD220" s="78" t="s">
        <v>165</v>
      </c>
      <c r="CE220" s="78" t="s">
        <v>165</v>
      </c>
      <c r="CF220" s="78" t="s">
        <v>165</v>
      </c>
      <c r="CG220" s="78" t="s">
        <v>165</v>
      </c>
      <c r="CH220" s="78" t="s">
        <v>165</v>
      </c>
      <c r="CI220" s="78" t="s">
        <v>165</v>
      </c>
    </row>
    <row r="221" spans="1:87" x14ac:dyDescent="0.3">
      <c r="A221" s="6">
        <v>44265.381226851852</v>
      </c>
      <c r="B221" s="6">
        <v>44265.552581018521</v>
      </c>
      <c r="C221" s="5">
        <v>100</v>
      </c>
      <c r="D221" s="5">
        <v>14804</v>
      </c>
      <c r="E221" s="78" t="s">
        <v>164</v>
      </c>
      <c r="F221" s="6">
        <v>44265.552589710649</v>
      </c>
      <c r="G221" s="78" t="s">
        <v>166</v>
      </c>
      <c r="H221" s="78" t="s">
        <v>167</v>
      </c>
      <c r="I221" s="78" t="s">
        <v>196</v>
      </c>
      <c r="J221" s="78" t="s">
        <v>165</v>
      </c>
      <c r="K221" s="78" t="s">
        <v>169</v>
      </c>
      <c r="L221" s="78" t="s">
        <v>3079</v>
      </c>
      <c r="M221" s="78" t="s">
        <v>197</v>
      </c>
      <c r="N221" s="78" t="s">
        <v>2903</v>
      </c>
      <c r="O221" s="78" t="s">
        <v>198</v>
      </c>
      <c r="P221" s="78" t="s">
        <v>197</v>
      </c>
      <c r="Q221" s="78" t="s">
        <v>2847</v>
      </c>
      <c r="R221" s="78" t="s">
        <v>2852</v>
      </c>
      <c r="S221" s="78" t="s">
        <v>165</v>
      </c>
      <c r="T221" s="78" t="s">
        <v>2855</v>
      </c>
      <c r="U221" s="78" t="s">
        <v>707</v>
      </c>
      <c r="V221" s="78" t="s">
        <v>2849</v>
      </c>
      <c r="W221" s="78" t="s">
        <v>165</v>
      </c>
      <c r="X221" s="78" t="s">
        <v>2851</v>
      </c>
      <c r="Y221" s="78" t="s">
        <v>165</v>
      </c>
      <c r="Z221" s="78" t="s">
        <v>2855</v>
      </c>
      <c r="AA221" s="78" t="s">
        <v>708</v>
      </c>
      <c r="AB221" s="78" t="s">
        <v>2848</v>
      </c>
      <c r="AC221" s="78" t="s">
        <v>2847</v>
      </c>
      <c r="AD221" s="78" t="s">
        <v>709</v>
      </c>
      <c r="AE221" s="78" t="s">
        <v>2848</v>
      </c>
      <c r="AF221" s="78" t="s">
        <v>165</v>
      </c>
      <c r="AG221" s="78" t="s">
        <v>2860</v>
      </c>
      <c r="AH221" s="78" t="s">
        <v>2859</v>
      </c>
      <c r="AI221" s="78" t="s">
        <v>2859</v>
      </c>
      <c r="AJ221" s="78" t="s">
        <v>2859</v>
      </c>
      <c r="AK221" s="78" t="s">
        <v>2860</v>
      </c>
      <c r="AL221" s="78" t="s">
        <v>2861</v>
      </c>
      <c r="AM221" s="78" t="s">
        <v>2851</v>
      </c>
      <c r="AN221" s="78" t="s">
        <v>2851</v>
      </c>
      <c r="AO221" s="78" t="s">
        <v>2847</v>
      </c>
      <c r="AP221" s="78" t="s">
        <v>2848</v>
      </c>
      <c r="AQ221" s="78" t="s">
        <v>2848</v>
      </c>
      <c r="AR221" s="78" t="s">
        <v>2848</v>
      </c>
      <c r="AS221" s="78" t="s">
        <v>193</v>
      </c>
      <c r="AT221" s="78" t="s">
        <v>194</v>
      </c>
      <c r="AU221" s="78" t="s">
        <v>193</v>
      </c>
      <c r="AV221" s="78" t="s">
        <v>182</v>
      </c>
      <c r="AW221" s="78" t="s">
        <v>182</v>
      </c>
      <c r="AX221" s="78" t="s">
        <v>183</v>
      </c>
      <c r="AY221" s="78" t="s">
        <v>218</v>
      </c>
      <c r="AZ221" s="78" t="s">
        <v>710</v>
      </c>
      <c r="BA221" s="78" t="s">
        <v>2847</v>
      </c>
      <c r="BB221" s="78" t="s">
        <v>2855</v>
      </c>
      <c r="BC221" s="78" t="s">
        <v>2847</v>
      </c>
      <c r="BD221" s="78" t="s">
        <v>2848</v>
      </c>
      <c r="BE221" s="78" t="s">
        <v>2847</v>
      </c>
      <c r="BF221" s="78" t="s">
        <v>2847</v>
      </c>
      <c r="BG221" s="78" t="s">
        <v>2847</v>
      </c>
      <c r="BH221" s="78" t="s">
        <v>2855</v>
      </c>
      <c r="BI221" s="78" t="s">
        <v>2847</v>
      </c>
      <c r="BJ221" s="78" t="s">
        <v>2855</v>
      </c>
      <c r="BK221" s="78" t="s">
        <v>2848</v>
      </c>
      <c r="BL221" s="78" t="s">
        <v>2847</v>
      </c>
      <c r="BM221" s="78" t="s">
        <v>2855</v>
      </c>
      <c r="BN221" s="78" t="s">
        <v>2847</v>
      </c>
      <c r="BO221" s="78" t="s">
        <v>2847</v>
      </c>
      <c r="BP221" s="78" t="s">
        <v>2855</v>
      </c>
      <c r="BQ221" s="78" t="s">
        <v>2855</v>
      </c>
      <c r="BR221" s="78" t="s">
        <v>2855</v>
      </c>
      <c r="BS221" s="78" t="s">
        <v>2847</v>
      </c>
      <c r="BT221" s="78" t="s">
        <v>2847</v>
      </c>
      <c r="BU221" s="78" t="s">
        <v>2847</v>
      </c>
      <c r="BV221" s="78" t="s">
        <v>2849</v>
      </c>
      <c r="BW221" s="78" t="s">
        <v>2847</v>
      </c>
      <c r="BX221" s="78" t="s">
        <v>2847</v>
      </c>
      <c r="BY221" s="78" t="s">
        <v>2847</v>
      </c>
      <c r="BZ221" s="78" t="s">
        <v>2847</v>
      </c>
      <c r="CA221" s="78" t="s">
        <v>2847</v>
      </c>
      <c r="CB221" s="78" t="s">
        <v>2847</v>
      </c>
      <c r="CC221" s="78" t="s">
        <v>165</v>
      </c>
      <c r="CD221" s="78" t="s">
        <v>165</v>
      </c>
      <c r="CE221" s="78" t="s">
        <v>165</v>
      </c>
      <c r="CF221" s="78" t="s">
        <v>165</v>
      </c>
      <c r="CG221" s="78" t="s">
        <v>165</v>
      </c>
      <c r="CH221" s="78" t="s">
        <v>165</v>
      </c>
      <c r="CI221" s="78" t="s">
        <v>165</v>
      </c>
    </row>
    <row r="222" spans="1:87" x14ac:dyDescent="0.3">
      <c r="A222" s="6">
        <v>44265.631678240738</v>
      </c>
      <c r="B222" s="6">
        <v>44265.647083333337</v>
      </c>
      <c r="C222" s="5">
        <v>100</v>
      </c>
      <c r="D222" s="5">
        <v>1330</v>
      </c>
      <c r="E222" s="78" t="s">
        <v>164</v>
      </c>
      <c r="F222" s="6">
        <v>44265.647111736114</v>
      </c>
      <c r="G222" s="78" t="s">
        <v>166</v>
      </c>
      <c r="H222" s="78" t="s">
        <v>167</v>
      </c>
      <c r="I222" s="78" t="s">
        <v>196</v>
      </c>
      <c r="J222" s="78" t="s">
        <v>165</v>
      </c>
      <c r="K222" s="78" t="s">
        <v>207</v>
      </c>
      <c r="L222" s="78" t="s">
        <v>3077</v>
      </c>
      <c r="M222" s="78" t="s">
        <v>197</v>
      </c>
      <c r="N222" s="78" t="s">
        <v>2902</v>
      </c>
      <c r="O222" s="78" t="s">
        <v>176</v>
      </c>
      <c r="P222" s="78" t="s">
        <v>165</v>
      </c>
      <c r="Q222" s="78" t="s">
        <v>2847</v>
      </c>
      <c r="R222" s="78" t="s">
        <v>2852</v>
      </c>
      <c r="S222" s="78" t="s">
        <v>165</v>
      </c>
      <c r="T222" s="78" t="s">
        <v>2849</v>
      </c>
      <c r="U222" s="78" t="s">
        <v>165</v>
      </c>
      <c r="V222" s="78" t="s">
        <v>2847</v>
      </c>
      <c r="W222" s="78" t="s">
        <v>723</v>
      </c>
      <c r="X222" s="78" t="s">
        <v>2847</v>
      </c>
      <c r="Y222" s="78" t="s">
        <v>724</v>
      </c>
      <c r="Z222" s="78" t="s">
        <v>2847</v>
      </c>
      <c r="AA222" s="78" t="s">
        <v>725</v>
      </c>
      <c r="AB222" s="78" t="s">
        <v>2849</v>
      </c>
      <c r="AC222" s="78" t="s">
        <v>2847</v>
      </c>
      <c r="AD222" s="78" t="s">
        <v>726</v>
      </c>
      <c r="AE222" s="78" t="s">
        <v>2849</v>
      </c>
      <c r="AF222" s="78" t="s">
        <v>724</v>
      </c>
      <c r="AG222" s="78" t="s">
        <v>2861</v>
      </c>
      <c r="AH222" s="78" t="s">
        <v>2860</v>
      </c>
      <c r="AI222" s="78" t="s">
        <v>2860</v>
      </c>
      <c r="AJ222" s="78" t="s">
        <v>2861</v>
      </c>
      <c r="AK222" s="78" t="s">
        <v>2861</v>
      </c>
      <c r="AL222" s="78" t="s">
        <v>2861</v>
      </c>
      <c r="AM222" s="78" t="s">
        <v>2847</v>
      </c>
      <c r="AN222" s="78" t="s">
        <v>2847</v>
      </c>
      <c r="AO222" s="78" t="s">
        <v>2847</v>
      </c>
      <c r="AP222" s="78" t="s">
        <v>2848</v>
      </c>
      <c r="AQ222" s="78" t="s">
        <v>2847</v>
      </c>
      <c r="AR222" s="78" t="s">
        <v>2848</v>
      </c>
      <c r="AS222" s="78" t="s">
        <v>183</v>
      </c>
      <c r="AT222" s="78" t="s">
        <v>182</v>
      </c>
      <c r="AU222" s="78" t="s">
        <v>183</v>
      </c>
      <c r="AV222" s="78" t="s">
        <v>182</v>
      </c>
      <c r="AW222" s="78" t="s">
        <v>182</v>
      </c>
      <c r="AX222" s="78" t="s">
        <v>182</v>
      </c>
      <c r="AY222" s="78" t="s">
        <v>193</v>
      </c>
      <c r="AZ222" s="78" t="s">
        <v>165</v>
      </c>
      <c r="BA222" s="78" t="s">
        <v>2848</v>
      </c>
      <c r="BB222" s="78" t="s">
        <v>2847</v>
      </c>
      <c r="BC222" s="78" t="s">
        <v>2847</v>
      </c>
      <c r="BD222" s="78" t="s">
        <v>2848</v>
      </c>
      <c r="BE222" s="78" t="s">
        <v>2847</v>
      </c>
      <c r="BF222" s="78" t="s">
        <v>2847</v>
      </c>
      <c r="BG222" s="78" t="s">
        <v>2848</v>
      </c>
      <c r="BH222" s="78" t="s">
        <v>2847</v>
      </c>
      <c r="BI222" s="78" t="s">
        <v>2847</v>
      </c>
      <c r="BJ222" s="78" t="s">
        <v>2847</v>
      </c>
      <c r="BK222" s="78" t="s">
        <v>2847</v>
      </c>
      <c r="BL222" s="78" t="s">
        <v>2847</v>
      </c>
      <c r="BM222" s="78" t="s">
        <v>2847</v>
      </c>
      <c r="BN222" s="78" t="s">
        <v>2847</v>
      </c>
      <c r="BO222" s="78" t="s">
        <v>2847</v>
      </c>
      <c r="BP222" s="78" t="s">
        <v>2847</v>
      </c>
      <c r="BQ222" s="78" t="s">
        <v>2847</v>
      </c>
      <c r="BR222" s="78" t="s">
        <v>2847</v>
      </c>
      <c r="BS222" s="78" t="s">
        <v>2847</v>
      </c>
      <c r="BT222" s="78" t="s">
        <v>2847</v>
      </c>
      <c r="BU222" s="78" t="s">
        <v>2849</v>
      </c>
      <c r="BV222" s="78" t="s">
        <v>2848</v>
      </c>
      <c r="BW222" s="78" t="s">
        <v>2847</v>
      </c>
      <c r="BX222" s="78" t="s">
        <v>2847</v>
      </c>
      <c r="BY222" s="78" t="s">
        <v>2847</v>
      </c>
      <c r="BZ222" s="78" t="s">
        <v>2847</v>
      </c>
      <c r="CA222" s="78" t="s">
        <v>2847</v>
      </c>
      <c r="CB222" s="78" t="s">
        <v>2847</v>
      </c>
      <c r="CC222" s="78" t="s">
        <v>165</v>
      </c>
      <c r="CD222" s="78" t="s">
        <v>165</v>
      </c>
      <c r="CE222" s="78" t="s">
        <v>165</v>
      </c>
      <c r="CF222" s="78" t="s">
        <v>165</v>
      </c>
      <c r="CG222" s="78" t="s">
        <v>165</v>
      </c>
      <c r="CH222" s="78" t="s">
        <v>165</v>
      </c>
      <c r="CI222" s="78" t="s">
        <v>165</v>
      </c>
    </row>
    <row r="223" spans="1:87" x14ac:dyDescent="0.3">
      <c r="A223" s="6">
        <v>44265.97247685185</v>
      </c>
      <c r="B223" s="6">
        <v>44265.981620370374</v>
      </c>
      <c r="C223" s="5">
        <v>100</v>
      </c>
      <c r="D223" s="5">
        <v>790</v>
      </c>
      <c r="E223" s="78" t="s">
        <v>164</v>
      </c>
      <c r="F223" s="6">
        <v>44265.981636979166</v>
      </c>
      <c r="G223" s="78" t="s">
        <v>166</v>
      </c>
      <c r="H223" s="78" t="s">
        <v>167</v>
      </c>
      <c r="I223" s="78" t="s">
        <v>168</v>
      </c>
      <c r="J223" s="78" t="s">
        <v>165</v>
      </c>
      <c r="K223" s="78" t="s">
        <v>201</v>
      </c>
      <c r="L223" s="78" t="s">
        <v>3080</v>
      </c>
      <c r="M223" s="78" t="s">
        <v>230</v>
      </c>
      <c r="N223" s="78" t="s">
        <v>2902</v>
      </c>
      <c r="O223" s="78" t="s">
        <v>198</v>
      </c>
      <c r="P223" s="78" t="s">
        <v>230</v>
      </c>
      <c r="Q223" s="78" t="s">
        <v>2847</v>
      </c>
      <c r="R223" s="78" t="s">
        <v>2852</v>
      </c>
      <c r="S223" s="78" t="s">
        <v>165</v>
      </c>
      <c r="T223" s="78" t="s">
        <v>2848</v>
      </c>
      <c r="U223" s="78" t="s">
        <v>731</v>
      </c>
      <c r="V223" s="78" t="s">
        <v>2848</v>
      </c>
      <c r="W223" s="78" t="s">
        <v>732</v>
      </c>
      <c r="X223" s="78" t="s">
        <v>2847</v>
      </c>
      <c r="Y223" s="78" t="s">
        <v>733</v>
      </c>
      <c r="Z223" s="78" t="s">
        <v>2848</v>
      </c>
      <c r="AA223" s="78" t="s">
        <v>734</v>
      </c>
      <c r="AB223" s="78" t="s">
        <v>2847</v>
      </c>
      <c r="AC223" s="78" t="s">
        <v>2847</v>
      </c>
      <c r="AD223" s="78" t="s">
        <v>735</v>
      </c>
      <c r="AE223" s="78" t="s">
        <v>2849</v>
      </c>
      <c r="AF223" s="78" t="s">
        <v>736</v>
      </c>
      <c r="AG223" s="78" t="s">
        <v>2860</v>
      </c>
      <c r="AH223" s="78" t="s">
        <v>2860</v>
      </c>
      <c r="AI223" s="78" t="s">
        <v>2859</v>
      </c>
      <c r="AJ223" s="78" t="s">
        <v>2859</v>
      </c>
      <c r="AK223" s="78" t="s">
        <v>2859</v>
      </c>
      <c r="AL223" s="78" t="s">
        <v>2861</v>
      </c>
      <c r="AM223" s="78" t="s">
        <v>2847</v>
      </c>
      <c r="AN223" s="78" t="s">
        <v>2848</v>
      </c>
      <c r="AO223" s="78" t="s">
        <v>2847</v>
      </c>
      <c r="AP223" s="78" t="s">
        <v>2847</v>
      </c>
      <c r="AQ223" s="78" t="s">
        <v>2847</v>
      </c>
      <c r="AR223" s="78" t="s">
        <v>2848</v>
      </c>
      <c r="AS223" s="78" t="s">
        <v>182</v>
      </c>
      <c r="AT223" s="78" t="s">
        <v>183</v>
      </c>
      <c r="AU223" s="78" t="s">
        <v>193</v>
      </c>
      <c r="AV223" s="78" t="s">
        <v>193</v>
      </c>
      <c r="AW223" s="78" t="s">
        <v>194</v>
      </c>
      <c r="AX223" s="78" t="s">
        <v>193</v>
      </c>
      <c r="AY223" s="78" t="s">
        <v>193</v>
      </c>
      <c r="AZ223" s="78" t="s">
        <v>165</v>
      </c>
      <c r="BA223" s="78" t="s">
        <v>2847</v>
      </c>
      <c r="BB223" s="78" t="s">
        <v>2855</v>
      </c>
      <c r="BC223" s="78" t="s">
        <v>2848</v>
      </c>
      <c r="BD223" s="78" t="s">
        <v>2848</v>
      </c>
      <c r="BE223" s="78" t="s">
        <v>2849</v>
      </c>
      <c r="BF223" s="78" t="s">
        <v>2855</v>
      </c>
      <c r="BG223" s="78" t="s">
        <v>2848</v>
      </c>
      <c r="BH223" s="78" t="s">
        <v>2855</v>
      </c>
      <c r="BI223" s="78" t="s">
        <v>2848</v>
      </c>
      <c r="BJ223" s="78" t="s">
        <v>2855</v>
      </c>
      <c r="BK223" s="78" t="s">
        <v>2847</v>
      </c>
      <c r="BL223" s="78" t="s">
        <v>2855</v>
      </c>
      <c r="BM223" s="78" t="s">
        <v>2848</v>
      </c>
      <c r="BN223" s="78" t="s">
        <v>2849</v>
      </c>
      <c r="BO223" s="78" t="s">
        <v>2848</v>
      </c>
      <c r="BP223" s="78" t="s">
        <v>2855</v>
      </c>
      <c r="BQ223" s="78" t="s">
        <v>2855</v>
      </c>
      <c r="BR223" s="78" t="s">
        <v>2855</v>
      </c>
      <c r="BS223" s="78" t="s">
        <v>2847</v>
      </c>
      <c r="BT223" s="78" t="s">
        <v>2847</v>
      </c>
      <c r="BU223" s="78" t="s">
        <v>2847</v>
      </c>
      <c r="BV223" s="78" t="s">
        <v>2847</v>
      </c>
      <c r="BW223" s="78" t="s">
        <v>2847</v>
      </c>
      <c r="BX223" s="78" t="s">
        <v>2848</v>
      </c>
      <c r="BY223" s="78" t="s">
        <v>2847</v>
      </c>
      <c r="BZ223" s="78" t="s">
        <v>2847</v>
      </c>
      <c r="CA223" s="78" t="s">
        <v>2847</v>
      </c>
      <c r="CB223" s="78" t="s">
        <v>2848</v>
      </c>
      <c r="CC223" s="78" t="s">
        <v>165</v>
      </c>
      <c r="CD223" s="78" t="s">
        <v>165</v>
      </c>
      <c r="CE223" s="78" t="s">
        <v>165</v>
      </c>
      <c r="CF223" s="78" t="s">
        <v>165</v>
      </c>
      <c r="CG223" s="78" t="s">
        <v>165</v>
      </c>
      <c r="CH223" s="78" t="s">
        <v>165</v>
      </c>
      <c r="CI223" s="78" t="s">
        <v>165</v>
      </c>
    </row>
    <row r="224" spans="1:87" x14ac:dyDescent="0.3">
      <c r="A224" s="6">
        <v>44265.988923611112</v>
      </c>
      <c r="B224" s="6">
        <v>44265.995972222219</v>
      </c>
      <c r="C224" s="5">
        <v>100</v>
      </c>
      <c r="D224" s="5">
        <v>609</v>
      </c>
      <c r="E224" s="78" t="s">
        <v>164</v>
      </c>
      <c r="F224" s="6">
        <v>44265.995986203707</v>
      </c>
      <c r="G224" s="78" t="s">
        <v>166</v>
      </c>
      <c r="H224" s="78" t="s">
        <v>167</v>
      </c>
      <c r="I224" s="78" t="s">
        <v>168</v>
      </c>
      <c r="J224" s="78" t="s">
        <v>165</v>
      </c>
      <c r="K224" s="78" t="s">
        <v>201</v>
      </c>
      <c r="L224" s="78" t="s">
        <v>3079</v>
      </c>
      <c r="M224" s="78" t="s">
        <v>230</v>
      </c>
      <c r="N224" s="78" t="s">
        <v>2902</v>
      </c>
      <c r="O224" s="78" t="s">
        <v>198</v>
      </c>
      <c r="P224" s="78" t="s">
        <v>230</v>
      </c>
      <c r="Q224" s="78" t="s">
        <v>2847</v>
      </c>
      <c r="R224" s="78" t="s">
        <v>2852</v>
      </c>
      <c r="S224" s="78" t="s">
        <v>165</v>
      </c>
      <c r="T224" s="78" t="s">
        <v>2847</v>
      </c>
      <c r="U224" s="78" t="s">
        <v>165</v>
      </c>
      <c r="V224" s="78" t="s">
        <v>2847</v>
      </c>
      <c r="W224" s="78" t="s">
        <v>165</v>
      </c>
      <c r="X224" s="78" t="s">
        <v>2855</v>
      </c>
      <c r="Y224" s="78" t="s">
        <v>165</v>
      </c>
      <c r="Z224" s="78" t="s">
        <v>2847</v>
      </c>
      <c r="AA224" s="78" t="s">
        <v>743</v>
      </c>
      <c r="AB224" s="78" t="s">
        <v>2847</v>
      </c>
      <c r="AC224" s="78" t="s">
        <v>2848</v>
      </c>
      <c r="AD224" s="78" t="s">
        <v>165</v>
      </c>
      <c r="AE224" s="78" t="s">
        <v>2848</v>
      </c>
      <c r="AF224" s="78" t="s">
        <v>744</v>
      </c>
      <c r="AG224" s="78" t="s">
        <v>2860</v>
      </c>
      <c r="AH224" s="78" t="s">
        <v>2860</v>
      </c>
      <c r="AI224" s="78" t="s">
        <v>2860</v>
      </c>
      <c r="AJ224" s="78" t="s">
        <v>2860</v>
      </c>
      <c r="AK224" s="78" t="s">
        <v>2860</v>
      </c>
      <c r="AL224" s="78" t="s">
        <v>2864</v>
      </c>
      <c r="AM224" s="78" t="s">
        <v>2851</v>
      </c>
      <c r="AN224" s="78" t="s">
        <v>2851</v>
      </c>
      <c r="AO224" s="78" t="s">
        <v>2851</v>
      </c>
      <c r="AP224" s="78" t="s">
        <v>2851</v>
      </c>
      <c r="AQ224" s="78" t="s">
        <v>2851</v>
      </c>
      <c r="AR224" s="78" t="s">
        <v>2848</v>
      </c>
      <c r="AS224" s="78" t="s">
        <v>193</v>
      </c>
      <c r="AT224" s="78" t="s">
        <v>193</v>
      </c>
      <c r="AU224" s="78" t="s">
        <v>193</v>
      </c>
      <c r="AV224" s="78" t="s">
        <v>193</v>
      </c>
      <c r="AW224" s="78" t="s">
        <v>193</v>
      </c>
      <c r="AX224" s="78" t="s">
        <v>193</v>
      </c>
      <c r="AY224" s="78" t="s">
        <v>184</v>
      </c>
      <c r="AZ224" s="78" t="s">
        <v>165</v>
      </c>
      <c r="BA224" s="78" t="s">
        <v>2847</v>
      </c>
      <c r="BB224" s="78" t="s">
        <v>2847</v>
      </c>
      <c r="BC224" s="78" t="s">
        <v>2847</v>
      </c>
      <c r="BD224" s="78" t="s">
        <v>2848</v>
      </c>
      <c r="BE224" s="78" t="s">
        <v>2848</v>
      </c>
      <c r="BF224" s="78" t="s">
        <v>2848</v>
      </c>
      <c r="BG224" s="78" t="s">
        <v>2847</v>
      </c>
      <c r="BH224" s="78" t="s">
        <v>2848</v>
      </c>
      <c r="BI224" s="78" t="s">
        <v>2847</v>
      </c>
      <c r="BJ224" s="78" t="s">
        <v>2848</v>
      </c>
      <c r="BK224" s="78" t="s">
        <v>2847</v>
      </c>
      <c r="BL224" s="78" t="s">
        <v>2847</v>
      </c>
      <c r="BM224" s="78" t="s">
        <v>2849</v>
      </c>
      <c r="BN224" s="78" t="s">
        <v>2847</v>
      </c>
      <c r="BO224" s="78" t="s">
        <v>2848</v>
      </c>
      <c r="BP224" s="78" t="s">
        <v>2847</v>
      </c>
      <c r="BQ224" s="78" t="s">
        <v>2847</v>
      </c>
      <c r="BR224" s="78" t="s">
        <v>2847</v>
      </c>
      <c r="BS224" s="78" t="s">
        <v>2848</v>
      </c>
      <c r="BT224" s="78" t="s">
        <v>2848</v>
      </c>
      <c r="BU224" s="78" t="s">
        <v>2847</v>
      </c>
      <c r="BV224" s="78" t="s">
        <v>2848</v>
      </c>
      <c r="BW224" s="78" t="s">
        <v>2848</v>
      </c>
      <c r="BX224" s="78" t="s">
        <v>2849</v>
      </c>
      <c r="BY224" s="78" t="s">
        <v>2850</v>
      </c>
      <c r="BZ224" s="78" t="s">
        <v>2847</v>
      </c>
      <c r="CA224" s="78" t="s">
        <v>2848</v>
      </c>
      <c r="CB224" s="78" t="s">
        <v>2848</v>
      </c>
      <c r="CC224" s="78" t="s">
        <v>165</v>
      </c>
      <c r="CD224" s="78" t="s">
        <v>165</v>
      </c>
      <c r="CE224" s="78" t="s">
        <v>165</v>
      </c>
      <c r="CF224" s="78" t="s">
        <v>165</v>
      </c>
      <c r="CG224" s="78" t="s">
        <v>165</v>
      </c>
      <c r="CH224" s="78" t="s">
        <v>165</v>
      </c>
      <c r="CI224" s="78" t="s">
        <v>165</v>
      </c>
    </row>
    <row r="225" spans="1:87" x14ac:dyDescent="0.3">
      <c r="A225" s="6">
        <v>44265.991018518522</v>
      </c>
      <c r="B225" s="6">
        <v>44265.996840277781</v>
      </c>
      <c r="C225" s="5">
        <v>100</v>
      </c>
      <c r="D225" s="5">
        <v>503</v>
      </c>
      <c r="E225" s="78" t="s">
        <v>164</v>
      </c>
      <c r="F225" s="6">
        <v>44265.996857418984</v>
      </c>
      <c r="G225" s="78" t="s">
        <v>166</v>
      </c>
      <c r="H225" s="78" t="s">
        <v>167</v>
      </c>
      <c r="I225" s="78" t="s">
        <v>185</v>
      </c>
      <c r="J225" s="78" t="s">
        <v>165</v>
      </c>
      <c r="K225" s="78" t="s">
        <v>186</v>
      </c>
      <c r="L225" s="78" t="s">
        <v>3077</v>
      </c>
      <c r="M225" s="78" t="s">
        <v>230</v>
      </c>
      <c r="N225" s="78" t="s">
        <v>2902</v>
      </c>
      <c r="O225" s="78" t="s">
        <v>172</v>
      </c>
      <c r="P225" s="78" t="s">
        <v>165</v>
      </c>
      <c r="Q225" s="78" t="s">
        <v>2847</v>
      </c>
      <c r="R225" s="78" t="s">
        <v>2852</v>
      </c>
      <c r="S225" s="78" t="s">
        <v>165</v>
      </c>
      <c r="T225" s="78" t="s">
        <v>2848</v>
      </c>
      <c r="U225" s="78" t="s">
        <v>165</v>
      </c>
      <c r="V225" s="78" t="s">
        <v>2848</v>
      </c>
      <c r="W225" s="78" t="s">
        <v>165</v>
      </c>
      <c r="X225" s="78" t="s">
        <v>2848</v>
      </c>
      <c r="Y225" s="78" t="s">
        <v>165</v>
      </c>
      <c r="Z225" s="78" t="s">
        <v>2848</v>
      </c>
      <c r="AA225" s="78" t="s">
        <v>165</v>
      </c>
      <c r="AB225" s="78" t="s">
        <v>2848</v>
      </c>
      <c r="AC225" s="78" t="s">
        <v>2847</v>
      </c>
      <c r="AD225" s="78" t="s">
        <v>165</v>
      </c>
      <c r="AE225" s="78" t="s">
        <v>2848</v>
      </c>
      <c r="AF225" s="78" t="s">
        <v>165</v>
      </c>
      <c r="AG225" s="78" t="s">
        <v>2860</v>
      </c>
      <c r="AH225" s="78" t="s">
        <v>2861</v>
      </c>
      <c r="AI225" s="78" t="s">
        <v>2861</v>
      </c>
      <c r="AJ225" s="78" t="s">
        <v>2861</v>
      </c>
      <c r="AK225" s="78" t="s">
        <v>2861</v>
      </c>
      <c r="AL225" s="78" t="s">
        <v>2860</v>
      </c>
      <c r="AM225" s="78" t="s">
        <v>2866</v>
      </c>
      <c r="AN225" s="78" t="s">
        <v>2848</v>
      </c>
      <c r="AO225" s="78" t="s">
        <v>2848</v>
      </c>
      <c r="AP225" s="78" t="s">
        <v>2848</v>
      </c>
      <c r="AQ225" s="78" t="s">
        <v>2848</v>
      </c>
      <c r="AR225" s="78" t="s">
        <v>2867</v>
      </c>
      <c r="AS225" s="78" t="s">
        <v>182</v>
      </c>
      <c r="AT225" s="78" t="s">
        <v>182</v>
      </c>
      <c r="AU225" s="78" t="s">
        <v>182</v>
      </c>
      <c r="AV225" s="78" t="s">
        <v>182</v>
      </c>
      <c r="AW225" s="78" t="s">
        <v>182</v>
      </c>
      <c r="AX225" s="78" t="s">
        <v>182</v>
      </c>
      <c r="AY225" s="78" t="s">
        <v>184</v>
      </c>
      <c r="AZ225" s="78" t="s">
        <v>165</v>
      </c>
      <c r="BA225" s="78" t="s">
        <v>2848</v>
      </c>
      <c r="BB225" s="78" t="s">
        <v>2847</v>
      </c>
      <c r="BC225" s="78" t="s">
        <v>2847</v>
      </c>
      <c r="BD225" s="78" t="s">
        <v>2848</v>
      </c>
      <c r="BE225" s="78" t="s">
        <v>2848</v>
      </c>
      <c r="BF225" s="78" t="s">
        <v>2848</v>
      </c>
      <c r="BG225" s="78" t="s">
        <v>2855</v>
      </c>
      <c r="BH225" s="78" t="s">
        <v>2848</v>
      </c>
      <c r="BI225" s="78" t="s">
        <v>2848</v>
      </c>
      <c r="BJ225" s="78" t="s">
        <v>2848</v>
      </c>
      <c r="BK225" s="78" t="s">
        <v>2848</v>
      </c>
      <c r="BL225" s="78" t="s">
        <v>2848</v>
      </c>
      <c r="BM225" s="78" t="s">
        <v>2848</v>
      </c>
      <c r="BN225" s="78" t="s">
        <v>2847</v>
      </c>
      <c r="BO225" s="78" t="s">
        <v>2848</v>
      </c>
      <c r="BP225" s="78" t="s">
        <v>2851</v>
      </c>
      <c r="BQ225" s="78" t="s">
        <v>2851</v>
      </c>
      <c r="BR225" s="78" t="s">
        <v>2851</v>
      </c>
      <c r="BS225" s="78" t="s">
        <v>2851</v>
      </c>
      <c r="BT225" s="78" t="s">
        <v>2851</v>
      </c>
      <c r="BU225" s="78" t="s">
        <v>2851</v>
      </c>
      <c r="BV225" s="78" t="s">
        <v>2851</v>
      </c>
      <c r="BW225" s="78" t="s">
        <v>2851</v>
      </c>
      <c r="BX225" s="78" t="s">
        <v>2851</v>
      </c>
      <c r="BY225" s="78" t="s">
        <v>2851</v>
      </c>
      <c r="BZ225" s="78" t="s">
        <v>2851</v>
      </c>
      <c r="CA225" s="78" t="s">
        <v>2851</v>
      </c>
      <c r="CB225" s="78" t="s">
        <v>2851</v>
      </c>
      <c r="CC225" s="78" t="s">
        <v>165</v>
      </c>
      <c r="CD225" s="78" t="s">
        <v>165</v>
      </c>
      <c r="CE225" s="78" t="s">
        <v>165</v>
      </c>
      <c r="CF225" s="78" t="s">
        <v>165</v>
      </c>
      <c r="CG225" s="78" t="s">
        <v>165</v>
      </c>
      <c r="CH225" s="78" t="s">
        <v>165</v>
      </c>
      <c r="CI225" s="78" t="s">
        <v>165</v>
      </c>
    </row>
    <row r="226" spans="1:87" x14ac:dyDescent="0.3">
      <c r="A226" s="6">
        <v>44265.975717592592</v>
      </c>
      <c r="B226" s="6">
        <v>44265.997928240744</v>
      </c>
      <c r="C226" s="5">
        <v>100</v>
      </c>
      <c r="D226" s="5">
        <v>1919</v>
      </c>
      <c r="E226" s="78" t="s">
        <v>164</v>
      </c>
      <c r="F226" s="6">
        <v>44265.997939097222</v>
      </c>
      <c r="G226" s="78" t="s">
        <v>166</v>
      </c>
      <c r="H226" s="78" t="s">
        <v>167</v>
      </c>
      <c r="I226" s="78" t="s">
        <v>185</v>
      </c>
      <c r="J226" s="78" t="s">
        <v>165</v>
      </c>
      <c r="K226" s="78" t="s">
        <v>207</v>
      </c>
      <c r="L226" s="78" t="s">
        <v>3077</v>
      </c>
      <c r="M226" s="78" t="s">
        <v>230</v>
      </c>
      <c r="N226" s="78" t="s">
        <v>2902</v>
      </c>
      <c r="O226" s="78" t="s">
        <v>198</v>
      </c>
      <c r="P226" s="78" t="s">
        <v>230</v>
      </c>
      <c r="Q226" s="78" t="s">
        <v>2847</v>
      </c>
      <c r="R226" s="78" t="s">
        <v>2852</v>
      </c>
      <c r="S226" s="78" t="s">
        <v>165</v>
      </c>
      <c r="T226" s="78" t="s">
        <v>2851</v>
      </c>
      <c r="U226" s="78" t="s">
        <v>165</v>
      </c>
      <c r="V226" s="78" t="s">
        <v>2851</v>
      </c>
      <c r="W226" s="78" t="s">
        <v>165</v>
      </c>
      <c r="X226" s="78" t="s">
        <v>2850</v>
      </c>
      <c r="Y226" s="78" t="s">
        <v>165</v>
      </c>
      <c r="Z226" s="78" t="s">
        <v>2851</v>
      </c>
      <c r="AA226" s="78" t="s">
        <v>165</v>
      </c>
      <c r="AB226" s="78" t="s">
        <v>2847</v>
      </c>
      <c r="AC226" s="78" t="s">
        <v>2850</v>
      </c>
      <c r="AD226" s="78" t="s">
        <v>165</v>
      </c>
      <c r="AE226" s="78" t="s">
        <v>2850</v>
      </c>
      <c r="AF226" s="78" t="s">
        <v>165</v>
      </c>
      <c r="AG226" s="78" t="s">
        <v>2859</v>
      </c>
      <c r="AH226" s="78" t="s">
        <v>2859</v>
      </c>
      <c r="AI226" s="78" t="s">
        <v>2860</v>
      </c>
      <c r="AJ226" s="78" t="s">
        <v>2859</v>
      </c>
      <c r="AK226" s="78" t="s">
        <v>2860</v>
      </c>
      <c r="AL226" s="78" t="s">
        <v>2860</v>
      </c>
      <c r="AM226" s="78" t="s">
        <v>2865</v>
      </c>
      <c r="AN226" s="78" t="s">
        <v>2855</v>
      </c>
      <c r="AO226" s="78" t="s">
        <v>2855</v>
      </c>
      <c r="AP226" s="78" t="s">
        <v>2847</v>
      </c>
      <c r="AQ226" s="78" t="s">
        <v>2847</v>
      </c>
      <c r="AR226" s="78" t="s">
        <v>2848</v>
      </c>
      <c r="AS226" s="78" t="s">
        <v>182</v>
      </c>
      <c r="AT226" s="78" t="s">
        <v>182</v>
      </c>
      <c r="AU226" s="78" t="s">
        <v>182</v>
      </c>
      <c r="AV226" s="78" t="s">
        <v>182</v>
      </c>
      <c r="AW226" s="78" t="s">
        <v>182</v>
      </c>
      <c r="AX226" s="78" t="s">
        <v>182</v>
      </c>
      <c r="AY226" s="78" t="s">
        <v>182</v>
      </c>
      <c r="AZ226" s="78" t="s">
        <v>165</v>
      </c>
      <c r="BA226" s="78" t="s">
        <v>2855</v>
      </c>
      <c r="BB226" s="78" t="s">
        <v>2847</v>
      </c>
      <c r="BC226" s="78" t="s">
        <v>2847</v>
      </c>
      <c r="BD226" s="78" t="s">
        <v>2848</v>
      </c>
      <c r="BE226" s="78" t="s">
        <v>2855</v>
      </c>
      <c r="BF226" s="78" t="s">
        <v>2847</v>
      </c>
      <c r="BG226" s="78" t="s">
        <v>2848</v>
      </c>
      <c r="BH226" s="78" t="s">
        <v>2847</v>
      </c>
      <c r="BI226" s="78" t="s">
        <v>2855</v>
      </c>
      <c r="BJ226" s="78" t="s">
        <v>2847</v>
      </c>
      <c r="BK226" s="78" t="s">
        <v>2847</v>
      </c>
      <c r="BL226" s="78" t="s">
        <v>2847</v>
      </c>
      <c r="BM226" s="78" t="s">
        <v>2847</v>
      </c>
      <c r="BN226" s="78" t="s">
        <v>2847</v>
      </c>
      <c r="BO226" s="78" t="s">
        <v>2847</v>
      </c>
      <c r="BP226" s="78" t="s">
        <v>2847</v>
      </c>
      <c r="BQ226" s="78" t="s">
        <v>2847</v>
      </c>
      <c r="BR226" s="78" t="s">
        <v>2847</v>
      </c>
      <c r="BS226" s="78" t="s">
        <v>2847</v>
      </c>
      <c r="BT226" s="78" t="s">
        <v>2847</v>
      </c>
      <c r="BU226" s="78" t="s">
        <v>2847</v>
      </c>
      <c r="BV226" s="78" t="s">
        <v>2847</v>
      </c>
      <c r="BW226" s="78" t="s">
        <v>2847</v>
      </c>
      <c r="BX226" s="78" t="s">
        <v>2847</v>
      </c>
      <c r="BY226" s="78" t="s">
        <v>2847</v>
      </c>
      <c r="BZ226" s="78" t="s">
        <v>2847</v>
      </c>
      <c r="CA226" s="78" t="s">
        <v>2855</v>
      </c>
      <c r="CB226" s="78" t="s">
        <v>2847</v>
      </c>
      <c r="CC226" s="78" t="s">
        <v>165</v>
      </c>
      <c r="CD226" s="78" t="s">
        <v>165</v>
      </c>
      <c r="CE226" s="78" t="s">
        <v>165</v>
      </c>
      <c r="CF226" s="78" t="s">
        <v>165</v>
      </c>
      <c r="CG226" s="78" t="s">
        <v>165</v>
      </c>
      <c r="CH226" s="78" t="s">
        <v>165</v>
      </c>
      <c r="CI226" s="78" t="s">
        <v>165</v>
      </c>
    </row>
    <row r="227" spans="1:87" x14ac:dyDescent="0.3">
      <c r="A227" s="6">
        <v>44265.991782407407</v>
      </c>
      <c r="B227" s="6">
        <v>44266.039166666669</v>
      </c>
      <c r="C227" s="5">
        <v>100</v>
      </c>
      <c r="D227" s="5">
        <v>4093</v>
      </c>
      <c r="E227" s="78" t="s">
        <v>164</v>
      </c>
      <c r="F227" s="6">
        <v>44266.039175937498</v>
      </c>
      <c r="G227" s="78" t="s">
        <v>166</v>
      </c>
      <c r="H227" s="78" t="s">
        <v>167</v>
      </c>
      <c r="I227" s="78" t="s">
        <v>168</v>
      </c>
      <c r="J227" s="78" t="s">
        <v>165</v>
      </c>
      <c r="K227" s="78" t="s">
        <v>201</v>
      </c>
      <c r="L227" s="78" t="s">
        <v>3080</v>
      </c>
      <c r="M227" s="78" t="s">
        <v>230</v>
      </c>
      <c r="N227" s="78" t="s">
        <v>2902</v>
      </c>
      <c r="O227" s="78" t="s">
        <v>198</v>
      </c>
      <c r="P227" s="78" t="s">
        <v>230</v>
      </c>
      <c r="Q227" s="78" t="s">
        <v>2847</v>
      </c>
      <c r="R227" s="78" t="s">
        <v>2852</v>
      </c>
      <c r="S227" s="78" t="s">
        <v>165</v>
      </c>
      <c r="T227" s="78" t="s">
        <v>2848</v>
      </c>
      <c r="U227" s="78" t="s">
        <v>760</v>
      </c>
      <c r="V227" s="78" t="s">
        <v>2848</v>
      </c>
      <c r="W227" s="78" t="s">
        <v>761</v>
      </c>
      <c r="X227" s="78" t="s">
        <v>2848</v>
      </c>
      <c r="Y227" s="78" t="s">
        <v>762</v>
      </c>
      <c r="Z227" s="78" t="s">
        <v>2848</v>
      </c>
      <c r="AA227" s="78" t="s">
        <v>763</v>
      </c>
      <c r="AB227" s="78" t="s">
        <v>2847</v>
      </c>
      <c r="AC227" s="78" t="s">
        <v>2858</v>
      </c>
      <c r="AD227" s="78" t="s">
        <v>764</v>
      </c>
      <c r="AE227" s="78" t="s">
        <v>2850</v>
      </c>
      <c r="AF227" s="78" t="s">
        <v>165</v>
      </c>
      <c r="AG227" s="78" t="s">
        <v>2860</v>
      </c>
      <c r="AH227" s="78" t="s">
        <v>2860</v>
      </c>
      <c r="AI227" s="78" t="s">
        <v>2860</v>
      </c>
      <c r="AJ227" s="78" t="s">
        <v>2860</v>
      </c>
      <c r="AK227" s="78" t="s">
        <v>2860</v>
      </c>
      <c r="AL227" s="78" t="s">
        <v>2860</v>
      </c>
      <c r="AM227" s="78" t="s">
        <v>2847</v>
      </c>
      <c r="AN227" s="78" t="s">
        <v>2847</v>
      </c>
      <c r="AO227" s="78" t="s">
        <v>2847</v>
      </c>
      <c r="AP227" s="78" t="s">
        <v>2847</v>
      </c>
      <c r="AQ227" s="78" t="s">
        <v>2847</v>
      </c>
      <c r="AR227" s="78" t="s">
        <v>2867</v>
      </c>
      <c r="AS227" s="78" t="s">
        <v>182</v>
      </c>
      <c r="AT227" s="78" t="s">
        <v>182</v>
      </c>
      <c r="AU227" s="78" t="s">
        <v>182</v>
      </c>
      <c r="AV227" s="78" t="s">
        <v>182</v>
      </c>
      <c r="AW227" s="78" t="s">
        <v>182</v>
      </c>
      <c r="AX227" s="78" t="s">
        <v>182</v>
      </c>
      <c r="AY227" s="78" t="s">
        <v>218</v>
      </c>
      <c r="AZ227" s="78" t="s">
        <v>165</v>
      </c>
      <c r="BA227" s="78" t="s">
        <v>2855</v>
      </c>
      <c r="BB227" s="78" t="s">
        <v>2855</v>
      </c>
      <c r="BC227" s="78" t="s">
        <v>2855</v>
      </c>
      <c r="BD227" s="78" t="s">
        <v>2847</v>
      </c>
      <c r="BE227" s="78" t="s">
        <v>2847</v>
      </c>
      <c r="BF227" s="78" t="s">
        <v>2847</v>
      </c>
      <c r="BG227" s="78" t="s">
        <v>2849</v>
      </c>
      <c r="BH227" s="78" t="s">
        <v>2855</v>
      </c>
      <c r="BI227" s="78" t="s">
        <v>2855</v>
      </c>
      <c r="BJ227" s="78" t="s">
        <v>2855</v>
      </c>
      <c r="BK227" s="78" t="s">
        <v>2847</v>
      </c>
      <c r="BL227" s="78" t="s">
        <v>2855</v>
      </c>
      <c r="BM227" s="78" t="s">
        <v>2847</v>
      </c>
      <c r="BN227" s="78" t="s">
        <v>2848</v>
      </c>
      <c r="BO227" s="78" t="s">
        <v>2847</v>
      </c>
      <c r="BP227" s="78" t="s">
        <v>2847</v>
      </c>
      <c r="BQ227" s="78" t="s">
        <v>2847</v>
      </c>
      <c r="BR227" s="78" t="s">
        <v>2847</v>
      </c>
      <c r="BS227" s="78" t="s">
        <v>2847</v>
      </c>
      <c r="BT227" s="78" t="s">
        <v>2855</v>
      </c>
      <c r="BU227" s="78" t="s">
        <v>2847</v>
      </c>
      <c r="BV227" s="78" t="s">
        <v>2848</v>
      </c>
      <c r="BW227" s="78" t="s">
        <v>2849</v>
      </c>
      <c r="BX227" s="78" t="s">
        <v>2847</v>
      </c>
      <c r="BY227" s="78" t="s">
        <v>2848</v>
      </c>
      <c r="BZ227" s="78" t="s">
        <v>2847</v>
      </c>
      <c r="CA227" s="78" t="s">
        <v>2847</v>
      </c>
      <c r="CB227" s="78" t="s">
        <v>2847</v>
      </c>
      <c r="CC227" s="78" t="s">
        <v>165</v>
      </c>
      <c r="CD227" s="78" t="s">
        <v>165</v>
      </c>
      <c r="CE227" s="78" t="s">
        <v>165</v>
      </c>
      <c r="CF227" s="78" t="s">
        <v>165</v>
      </c>
      <c r="CG227" s="78" t="s">
        <v>165</v>
      </c>
      <c r="CH227" s="78" t="s">
        <v>165</v>
      </c>
      <c r="CI227" s="78" t="s">
        <v>165</v>
      </c>
    </row>
    <row r="228" spans="1:87" x14ac:dyDescent="0.3">
      <c r="A228" s="6">
        <v>44265.999861111108</v>
      </c>
      <c r="B228" s="6">
        <v>44266.050092592595</v>
      </c>
      <c r="C228" s="5">
        <v>100</v>
      </c>
      <c r="D228" s="5">
        <v>4340</v>
      </c>
      <c r="E228" s="78" t="s">
        <v>164</v>
      </c>
      <c r="F228" s="6">
        <v>44266.050109085649</v>
      </c>
      <c r="G228" s="78" t="s">
        <v>166</v>
      </c>
      <c r="H228" s="78" t="s">
        <v>167</v>
      </c>
      <c r="I228" s="78" t="s">
        <v>185</v>
      </c>
      <c r="J228" s="78" t="s">
        <v>165</v>
      </c>
      <c r="K228" s="78" t="s">
        <v>207</v>
      </c>
      <c r="L228" s="78" t="s">
        <v>3077</v>
      </c>
      <c r="M228" s="78" t="s">
        <v>230</v>
      </c>
      <c r="N228" s="78" t="s">
        <v>2902</v>
      </c>
      <c r="O228" s="78" t="s">
        <v>172</v>
      </c>
      <c r="P228" s="78" t="s">
        <v>165</v>
      </c>
      <c r="Q228" s="78" t="s">
        <v>2847</v>
      </c>
      <c r="R228" s="78" t="s">
        <v>2852</v>
      </c>
      <c r="S228" s="78" t="s">
        <v>165</v>
      </c>
      <c r="T228" s="78" t="s">
        <v>2848</v>
      </c>
      <c r="U228" s="78" t="s">
        <v>765</v>
      </c>
      <c r="V228" s="78" t="s">
        <v>2850</v>
      </c>
      <c r="W228" s="78" t="s">
        <v>165</v>
      </c>
      <c r="X228" s="78" t="s">
        <v>2850</v>
      </c>
      <c r="Y228" s="78" t="s">
        <v>165</v>
      </c>
      <c r="Z228" s="78" t="s">
        <v>2848</v>
      </c>
      <c r="AA228" s="78" t="s">
        <v>766</v>
      </c>
      <c r="AB228" s="78" t="s">
        <v>2848</v>
      </c>
      <c r="AC228" s="78" t="s">
        <v>2848</v>
      </c>
      <c r="AD228" s="78" t="s">
        <v>767</v>
      </c>
      <c r="AE228" s="78" t="s">
        <v>2850</v>
      </c>
      <c r="AF228" s="78" t="s">
        <v>165</v>
      </c>
      <c r="AG228" s="78" t="s">
        <v>2859</v>
      </c>
      <c r="AH228" s="78" t="s">
        <v>2859</v>
      </c>
      <c r="AI228" s="78" t="s">
        <v>2860</v>
      </c>
      <c r="AJ228" s="78" t="s">
        <v>2860</v>
      </c>
      <c r="AK228" s="78" t="s">
        <v>2859</v>
      </c>
      <c r="AL228" s="78" t="s">
        <v>2859</v>
      </c>
      <c r="AM228" s="78" t="s">
        <v>2851</v>
      </c>
      <c r="AN228" s="78" t="s">
        <v>2851</v>
      </c>
      <c r="AO228" s="78" t="s">
        <v>2851</v>
      </c>
      <c r="AP228" s="78" t="s">
        <v>2851</v>
      </c>
      <c r="AQ228" s="78" t="s">
        <v>2851</v>
      </c>
      <c r="AR228" s="78" t="s">
        <v>2848</v>
      </c>
      <c r="AS228" s="78" t="s">
        <v>194</v>
      </c>
      <c r="AT228" s="78" t="s">
        <v>194</v>
      </c>
      <c r="AU228" s="78" t="s">
        <v>194</v>
      </c>
      <c r="AV228" s="78" t="s">
        <v>194</v>
      </c>
      <c r="AW228" s="78" t="s">
        <v>194</v>
      </c>
      <c r="AX228" s="78" t="s">
        <v>194</v>
      </c>
      <c r="AY228" s="78" t="s">
        <v>194</v>
      </c>
      <c r="AZ228" s="78" t="s">
        <v>768</v>
      </c>
      <c r="BA228" s="78" t="s">
        <v>2855</v>
      </c>
      <c r="BB228" s="78" t="s">
        <v>2848</v>
      </c>
      <c r="BC228" s="78" t="s">
        <v>2855</v>
      </c>
      <c r="BD228" s="78" t="s">
        <v>2855</v>
      </c>
      <c r="BE228" s="78" t="s">
        <v>2848</v>
      </c>
      <c r="BF228" s="78" t="s">
        <v>2855</v>
      </c>
      <c r="BG228" s="78" t="s">
        <v>2849</v>
      </c>
      <c r="BH228" s="78" t="s">
        <v>2855</v>
      </c>
      <c r="BI228" s="78" t="s">
        <v>2855</v>
      </c>
      <c r="BJ228" s="78" t="s">
        <v>2855</v>
      </c>
      <c r="BK228" s="78" t="s">
        <v>2855</v>
      </c>
      <c r="BL228" s="78" t="s">
        <v>2847</v>
      </c>
      <c r="BM228" s="78" t="s">
        <v>2855</v>
      </c>
      <c r="BN228" s="78" t="s">
        <v>2850</v>
      </c>
      <c r="BO228" s="78" t="s">
        <v>2848</v>
      </c>
      <c r="BP228" s="78" t="s">
        <v>2851</v>
      </c>
      <c r="BQ228" s="78" t="s">
        <v>2851</v>
      </c>
      <c r="BR228" s="78" t="s">
        <v>2851</v>
      </c>
      <c r="BS228" s="78" t="s">
        <v>2851</v>
      </c>
      <c r="BT228" s="78" t="s">
        <v>2851</v>
      </c>
      <c r="BU228" s="78" t="s">
        <v>2851</v>
      </c>
      <c r="BV228" s="78" t="s">
        <v>2851</v>
      </c>
      <c r="BW228" s="78" t="s">
        <v>2851</v>
      </c>
      <c r="BX228" s="78" t="s">
        <v>2851</v>
      </c>
      <c r="BY228" s="78" t="s">
        <v>2851</v>
      </c>
      <c r="BZ228" s="78" t="s">
        <v>2851</v>
      </c>
      <c r="CA228" s="78" t="s">
        <v>2851</v>
      </c>
      <c r="CB228" s="78" t="s">
        <v>2851</v>
      </c>
      <c r="CC228" s="78" t="s">
        <v>165</v>
      </c>
      <c r="CD228" s="78" t="s">
        <v>165</v>
      </c>
      <c r="CE228" s="78" t="s">
        <v>165</v>
      </c>
      <c r="CF228" s="78" t="s">
        <v>165</v>
      </c>
      <c r="CG228" s="78" t="s">
        <v>165</v>
      </c>
      <c r="CH228" s="78" t="s">
        <v>165</v>
      </c>
      <c r="CI228" s="78" t="s">
        <v>165</v>
      </c>
    </row>
    <row r="229" spans="1:87" x14ac:dyDescent="0.3">
      <c r="A229" s="6">
        <v>44266.01771990741</v>
      </c>
      <c r="B229" s="6">
        <v>44266.062430555554</v>
      </c>
      <c r="C229" s="5">
        <v>100</v>
      </c>
      <c r="D229" s="5">
        <v>3862</v>
      </c>
      <c r="E229" s="78" t="s">
        <v>164</v>
      </c>
      <c r="F229" s="6">
        <v>44266.062444791663</v>
      </c>
      <c r="G229" s="78" t="s">
        <v>166</v>
      </c>
      <c r="H229" s="78" t="s">
        <v>167</v>
      </c>
      <c r="I229" s="78" t="s">
        <v>168</v>
      </c>
      <c r="J229" s="78" t="s">
        <v>165</v>
      </c>
      <c r="K229" s="78" t="s">
        <v>169</v>
      </c>
      <c r="L229" s="78" t="s">
        <v>3079</v>
      </c>
      <c r="M229" s="78" t="s">
        <v>230</v>
      </c>
      <c r="N229" s="78" t="s">
        <v>2902</v>
      </c>
      <c r="O229" s="78" t="s">
        <v>198</v>
      </c>
      <c r="P229" s="78" t="s">
        <v>230</v>
      </c>
      <c r="Q229" s="78" t="s">
        <v>2847</v>
      </c>
      <c r="R229" s="78" t="s">
        <v>2852</v>
      </c>
      <c r="S229" s="78" t="s">
        <v>165</v>
      </c>
      <c r="T229" s="78" t="s">
        <v>2847</v>
      </c>
      <c r="U229" s="78" t="s">
        <v>777</v>
      </c>
      <c r="V229" s="78" t="s">
        <v>2847</v>
      </c>
      <c r="W229" s="78" t="s">
        <v>485</v>
      </c>
      <c r="X229" s="78" t="s">
        <v>2850</v>
      </c>
      <c r="Y229" s="78" t="s">
        <v>165</v>
      </c>
      <c r="Z229" s="78" t="s">
        <v>2849</v>
      </c>
      <c r="AA229" s="78" t="s">
        <v>778</v>
      </c>
      <c r="AB229" s="78" t="s">
        <v>2855</v>
      </c>
      <c r="AC229" s="78" t="s">
        <v>2850</v>
      </c>
      <c r="AD229" s="78" t="s">
        <v>165</v>
      </c>
      <c r="AE229" s="78" t="s">
        <v>2850</v>
      </c>
      <c r="AF229" s="78" t="s">
        <v>165</v>
      </c>
      <c r="AG229" s="78" t="s">
        <v>2859</v>
      </c>
      <c r="AH229" s="78" t="s">
        <v>2859</v>
      </c>
      <c r="AI229" s="78" t="s">
        <v>2859</v>
      </c>
      <c r="AJ229" s="78" t="s">
        <v>2859</v>
      </c>
      <c r="AK229" s="78" t="s">
        <v>2859</v>
      </c>
      <c r="AL229" s="78" t="s">
        <v>2859</v>
      </c>
      <c r="AM229" s="78" t="s">
        <v>2847</v>
      </c>
      <c r="AN229" s="78" t="s">
        <v>2847</v>
      </c>
      <c r="AO229" s="78" t="s">
        <v>2847</v>
      </c>
      <c r="AP229" s="78" t="s">
        <v>2847</v>
      </c>
      <c r="AQ229" s="78" t="s">
        <v>2847</v>
      </c>
      <c r="AR229" s="78" t="s">
        <v>2867</v>
      </c>
      <c r="AS229" s="78" t="s">
        <v>183</v>
      </c>
      <c r="AT229" s="78" t="s">
        <v>183</v>
      </c>
      <c r="AU229" s="78" t="s">
        <v>183</v>
      </c>
      <c r="AV229" s="78" t="s">
        <v>183</v>
      </c>
      <c r="AW229" s="78" t="s">
        <v>183</v>
      </c>
      <c r="AX229" s="78" t="s">
        <v>183</v>
      </c>
      <c r="AY229" s="78" t="s">
        <v>183</v>
      </c>
      <c r="AZ229" s="78" t="s">
        <v>165</v>
      </c>
      <c r="BA229" s="78" t="s">
        <v>2855</v>
      </c>
      <c r="BB229" s="78" t="s">
        <v>2855</v>
      </c>
      <c r="BC229" s="78" t="s">
        <v>2855</v>
      </c>
      <c r="BD229" s="78" t="s">
        <v>2855</v>
      </c>
      <c r="BE229" s="78" t="s">
        <v>2847</v>
      </c>
      <c r="BF229" s="78" t="s">
        <v>2847</v>
      </c>
      <c r="BG229" s="78" t="s">
        <v>2849</v>
      </c>
      <c r="BH229" s="78" t="s">
        <v>2847</v>
      </c>
      <c r="BI229" s="78" t="s">
        <v>2847</v>
      </c>
      <c r="BJ229" s="78" t="s">
        <v>2847</v>
      </c>
      <c r="BK229" s="78" t="s">
        <v>2847</v>
      </c>
      <c r="BL229" s="78" t="s">
        <v>2847</v>
      </c>
      <c r="BM229" s="78" t="s">
        <v>2847</v>
      </c>
      <c r="BN229" s="78" t="s">
        <v>2847</v>
      </c>
      <c r="BO229" s="78" t="s">
        <v>2847</v>
      </c>
      <c r="BP229" s="78" t="s">
        <v>2847</v>
      </c>
      <c r="BQ229" s="78" t="s">
        <v>2847</v>
      </c>
      <c r="BR229" s="78" t="s">
        <v>2847</v>
      </c>
      <c r="BS229" s="78" t="s">
        <v>2847</v>
      </c>
      <c r="BT229" s="78" t="s">
        <v>2848</v>
      </c>
      <c r="BU229" s="78" t="s">
        <v>2848</v>
      </c>
      <c r="BV229" s="78" t="s">
        <v>2848</v>
      </c>
      <c r="BW229" s="78" t="s">
        <v>2848</v>
      </c>
      <c r="BX229" s="78" t="s">
        <v>2847</v>
      </c>
      <c r="BY229" s="78" t="s">
        <v>2848</v>
      </c>
      <c r="BZ229" s="78" t="s">
        <v>2847</v>
      </c>
      <c r="CA229" s="78" t="s">
        <v>2847</v>
      </c>
      <c r="CB229" s="78" t="s">
        <v>2847</v>
      </c>
      <c r="CC229" s="78" t="s">
        <v>165</v>
      </c>
      <c r="CD229" s="78" t="s">
        <v>165</v>
      </c>
      <c r="CE229" s="78" t="s">
        <v>165</v>
      </c>
      <c r="CF229" s="78" t="s">
        <v>165</v>
      </c>
      <c r="CG229" s="78" t="s">
        <v>165</v>
      </c>
      <c r="CH229" s="78" t="s">
        <v>165</v>
      </c>
      <c r="CI229" s="78" t="s">
        <v>165</v>
      </c>
    </row>
    <row r="230" spans="1:87" x14ac:dyDescent="0.3">
      <c r="A230" s="6">
        <v>44266.085358796299</v>
      </c>
      <c r="B230" s="6">
        <v>44266.092800925922</v>
      </c>
      <c r="C230" s="5">
        <v>100</v>
      </c>
      <c r="D230" s="5">
        <v>642</v>
      </c>
      <c r="E230" s="78" t="s">
        <v>164</v>
      </c>
      <c r="F230" s="6">
        <v>44266.09281047454</v>
      </c>
      <c r="G230" s="78" t="s">
        <v>166</v>
      </c>
      <c r="H230" s="78" t="s">
        <v>167</v>
      </c>
      <c r="I230" s="78" t="s">
        <v>196</v>
      </c>
      <c r="J230" s="78" t="s">
        <v>165</v>
      </c>
      <c r="K230" s="78" t="s">
        <v>186</v>
      </c>
      <c r="L230" s="78" t="s">
        <v>3078</v>
      </c>
      <c r="M230" s="78" t="s">
        <v>197</v>
      </c>
      <c r="N230" s="78" t="s">
        <v>2902</v>
      </c>
      <c r="O230" s="78" t="s">
        <v>198</v>
      </c>
      <c r="P230" s="78" t="s">
        <v>197</v>
      </c>
      <c r="Q230" s="78" t="s">
        <v>2847</v>
      </c>
      <c r="R230" s="78" t="s">
        <v>2852</v>
      </c>
      <c r="S230" s="78" t="s">
        <v>165</v>
      </c>
      <c r="T230" s="78" t="s">
        <v>2847</v>
      </c>
      <c r="U230" s="78" t="s">
        <v>165</v>
      </c>
      <c r="V230" s="78" t="s">
        <v>2847</v>
      </c>
      <c r="W230" s="78" t="s">
        <v>165</v>
      </c>
      <c r="X230" s="78" t="s">
        <v>2847</v>
      </c>
      <c r="Y230" s="78" t="s">
        <v>165</v>
      </c>
      <c r="Z230" s="78" t="s">
        <v>2847</v>
      </c>
      <c r="AA230" s="78" t="s">
        <v>165</v>
      </c>
      <c r="AB230" s="78" t="s">
        <v>2847</v>
      </c>
      <c r="AC230" s="78" t="s">
        <v>2848</v>
      </c>
      <c r="AD230" s="78" t="s">
        <v>165</v>
      </c>
      <c r="AE230" s="78" t="s">
        <v>2848</v>
      </c>
      <c r="AF230" s="78" t="s">
        <v>792</v>
      </c>
      <c r="AG230" s="78" t="s">
        <v>2859</v>
      </c>
      <c r="AH230" s="78" t="s">
        <v>2859</v>
      </c>
      <c r="AI230" s="78" t="s">
        <v>2860</v>
      </c>
      <c r="AJ230" s="78" t="s">
        <v>2859</v>
      </c>
      <c r="AK230" s="78" t="s">
        <v>2860</v>
      </c>
      <c r="AL230" s="78" t="s">
        <v>2861</v>
      </c>
      <c r="AM230" s="78" t="s">
        <v>2866</v>
      </c>
      <c r="AN230" s="78" t="s">
        <v>2848</v>
      </c>
      <c r="AO230" s="78" t="s">
        <v>2848</v>
      </c>
      <c r="AP230" s="78" t="s">
        <v>2848</v>
      </c>
      <c r="AQ230" s="78" t="s">
        <v>2848</v>
      </c>
      <c r="AR230" s="78" t="s">
        <v>2848</v>
      </c>
      <c r="AS230" s="78" t="s">
        <v>182</v>
      </c>
      <c r="AT230" s="78" t="s">
        <v>183</v>
      </c>
      <c r="AU230" s="78" t="s">
        <v>182</v>
      </c>
      <c r="AV230" s="78" t="s">
        <v>182</v>
      </c>
      <c r="AW230" s="78" t="s">
        <v>193</v>
      </c>
      <c r="AX230" s="78" t="s">
        <v>182</v>
      </c>
      <c r="AY230" s="78" t="s">
        <v>183</v>
      </c>
      <c r="AZ230" s="78" t="s">
        <v>793</v>
      </c>
      <c r="BA230" s="78" t="s">
        <v>2855</v>
      </c>
      <c r="BB230" s="78" t="s">
        <v>2855</v>
      </c>
      <c r="BC230" s="78" t="s">
        <v>2847</v>
      </c>
      <c r="BD230" s="78" t="s">
        <v>2855</v>
      </c>
      <c r="BE230" s="78" t="s">
        <v>2847</v>
      </c>
      <c r="BF230" s="78" t="s">
        <v>2847</v>
      </c>
      <c r="BG230" s="78" t="s">
        <v>2848</v>
      </c>
      <c r="BH230" s="78" t="s">
        <v>2847</v>
      </c>
      <c r="BI230" s="78" t="s">
        <v>2855</v>
      </c>
      <c r="BJ230" s="78" t="s">
        <v>2847</v>
      </c>
      <c r="BK230" s="78" t="s">
        <v>2847</v>
      </c>
      <c r="BL230" s="78" t="s">
        <v>2847</v>
      </c>
      <c r="BM230" s="78" t="s">
        <v>2847</v>
      </c>
      <c r="BN230" s="78" t="s">
        <v>2848</v>
      </c>
      <c r="BO230" s="78" t="s">
        <v>2848</v>
      </c>
      <c r="BP230" s="78" t="s">
        <v>2847</v>
      </c>
      <c r="BQ230" s="78" t="s">
        <v>2855</v>
      </c>
      <c r="BR230" s="78" t="s">
        <v>2855</v>
      </c>
      <c r="BS230" s="78" t="s">
        <v>2848</v>
      </c>
      <c r="BT230" s="78" t="s">
        <v>2847</v>
      </c>
      <c r="BU230" s="78" t="s">
        <v>2847</v>
      </c>
      <c r="BV230" s="78" t="s">
        <v>2855</v>
      </c>
      <c r="BW230" s="78" t="s">
        <v>2855</v>
      </c>
      <c r="BX230" s="78" t="s">
        <v>2847</v>
      </c>
      <c r="BY230" s="78" t="s">
        <v>2847</v>
      </c>
      <c r="BZ230" s="78" t="s">
        <v>2855</v>
      </c>
      <c r="CA230" s="78" t="s">
        <v>2855</v>
      </c>
      <c r="CB230" s="78" t="s">
        <v>2855</v>
      </c>
      <c r="CC230" s="78" t="s">
        <v>165</v>
      </c>
      <c r="CD230" s="78" t="s">
        <v>165</v>
      </c>
      <c r="CE230" s="78" t="s">
        <v>165</v>
      </c>
      <c r="CF230" s="78" t="s">
        <v>165</v>
      </c>
      <c r="CG230" s="78" t="s">
        <v>165</v>
      </c>
      <c r="CH230" s="78" t="s">
        <v>165</v>
      </c>
      <c r="CI230" s="78" t="s">
        <v>165</v>
      </c>
    </row>
    <row r="231" spans="1:87" x14ac:dyDescent="0.3">
      <c r="A231" s="6">
        <v>44266.090486111112</v>
      </c>
      <c r="B231" s="6">
        <v>44266.097233796296</v>
      </c>
      <c r="C231" s="5">
        <v>100</v>
      </c>
      <c r="D231" s="5">
        <v>582</v>
      </c>
      <c r="E231" s="78" t="s">
        <v>164</v>
      </c>
      <c r="F231" s="6">
        <v>44266.09724422454</v>
      </c>
      <c r="G231" s="78" t="s">
        <v>166</v>
      </c>
      <c r="H231" s="78" t="s">
        <v>167</v>
      </c>
      <c r="I231" s="78" t="s">
        <v>185</v>
      </c>
      <c r="J231" s="78" t="s">
        <v>165</v>
      </c>
      <c r="K231" s="78" t="s">
        <v>201</v>
      </c>
      <c r="L231" s="78" t="s">
        <v>3077</v>
      </c>
      <c r="M231" s="78" t="s">
        <v>230</v>
      </c>
      <c r="N231" s="78" t="s">
        <v>2901</v>
      </c>
      <c r="O231" s="78" t="s">
        <v>198</v>
      </c>
      <c r="P231" s="78" t="s">
        <v>230</v>
      </c>
      <c r="Q231" s="78" t="s">
        <v>2847</v>
      </c>
      <c r="R231" s="78" t="s">
        <v>2852</v>
      </c>
      <c r="S231" s="78" t="s">
        <v>165</v>
      </c>
      <c r="T231" s="78" t="s">
        <v>2847</v>
      </c>
      <c r="U231" s="78" t="s">
        <v>794</v>
      </c>
      <c r="V231" s="78" t="s">
        <v>2848</v>
      </c>
      <c r="W231" s="78" t="s">
        <v>165</v>
      </c>
      <c r="X231" s="78" t="s">
        <v>2847</v>
      </c>
      <c r="Y231" s="78" t="s">
        <v>795</v>
      </c>
      <c r="Z231" s="78" t="s">
        <v>2847</v>
      </c>
      <c r="AA231" s="78" t="s">
        <v>796</v>
      </c>
      <c r="AB231" s="78" t="s">
        <v>2848</v>
      </c>
      <c r="AC231" s="78" t="s">
        <v>2855</v>
      </c>
      <c r="AD231" s="78" t="s">
        <v>797</v>
      </c>
      <c r="AE231" s="78" t="s">
        <v>2848</v>
      </c>
      <c r="AF231" s="78" t="s">
        <v>165</v>
      </c>
      <c r="AG231" s="78" t="s">
        <v>2860</v>
      </c>
      <c r="AH231" s="78" t="s">
        <v>2860</v>
      </c>
      <c r="AI231" s="78" t="s">
        <v>2861</v>
      </c>
      <c r="AJ231" s="78" t="s">
        <v>2861</v>
      </c>
      <c r="AK231" s="78" t="s">
        <v>2860</v>
      </c>
      <c r="AL231" s="78" t="s">
        <v>2861</v>
      </c>
      <c r="AM231" s="78" t="s">
        <v>2866</v>
      </c>
      <c r="AN231" s="78" t="s">
        <v>2848</v>
      </c>
      <c r="AO231" s="78" t="s">
        <v>2848</v>
      </c>
      <c r="AP231" s="78" t="s">
        <v>2848</v>
      </c>
      <c r="AQ231" s="78" t="s">
        <v>2848</v>
      </c>
      <c r="AR231" s="78" t="s">
        <v>2848</v>
      </c>
      <c r="AS231" s="78" t="s">
        <v>182</v>
      </c>
      <c r="AT231" s="78" t="s">
        <v>193</v>
      </c>
      <c r="AU231" s="78" t="s">
        <v>193</v>
      </c>
      <c r="AV231" s="78" t="s">
        <v>193</v>
      </c>
      <c r="AW231" s="78" t="s">
        <v>193</v>
      </c>
      <c r="AX231" s="78" t="s">
        <v>193</v>
      </c>
      <c r="AY231" s="78" t="s">
        <v>184</v>
      </c>
      <c r="AZ231" s="78" t="s">
        <v>165</v>
      </c>
      <c r="BA231" s="78" t="s">
        <v>2855</v>
      </c>
      <c r="BB231" s="78" t="s">
        <v>2847</v>
      </c>
      <c r="BC231" s="78" t="s">
        <v>2847</v>
      </c>
      <c r="BD231" s="78" t="s">
        <v>2848</v>
      </c>
      <c r="BE231" s="78" t="s">
        <v>2847</v>
      </c>
      <c r="BF231" s="78" t="s">
        <v>2847</v>
      </c>
      <c r="BG231" s="78" t="s">
        <v>2847</v>
      </c>
      <c r="BH231" s="78" t="s">
        <v>2848</v>
      </c>
      <c r="BI231" s="78" t="s">
        <v>2847</v>
      </c>
      <c r="BJ231" s="78" t="s">
        <v>2847</v>
      </c>
      <c r="BK231" s="78" t="s">
        <v>2847</v>
      </c>
      <c r="BL231" s="78" t="s">
        <v>2848</v>
      </c>
      <c r="BM231" s="78" t="s">
        <v>2847</v>
      </c>
      <c r="BN231" s="78" t="s">
        <v>2848</v>
      </c>
      <c r="BO231" s="78" t="s">
        <v>2848</v>
      </c>
      <c r="BP231" s="78" t="s">
        <v>2847</v>
      </c>
      <c r="BQ231" s="78" t="s">
        <v>2855</v>
      </c>
      <c r="BR231" s="78" t="s">
        <v>2855</v>
      </c>
      <c r="BS231" s="78" t="s">
        <v>2848</v>
      </c>
      <c r="BT231" s="78" t="s">
        <v>2848</v>
      </c>
      <c r="BU231" s="78" t="s">
        <v>2847</v>
      </c>
      <c r="BV231" s="78" t="s">
        <v>2848</v>
      </c>
      <c r="BW231" s="78" t="s">
        <v>2848</v>
      </c>
      <c r="BX231" s="78" t="s">
        <v>2848</v>
      </c>
      <c r="BY231" s="78" t="s">
        <v>2848</v>
      </c>
      <c r="BZ231" s="78" t="s">
        <v>2847</v>
      </c>
      <c r="CA231" s="78" t="s">
        <v>2847</v>
      </c>
      <c r="CB231" s="78" t="s">
        <v>2847</v>
      </c>
      <c r="CC231" s="78" t="s">
        <v>165</v>
      </c>
      <c r="CD231" s="78" t="s">
        <v>165</v>
      </c>
      <c r="CE231" s="78" t="s">
        <v>165</v>
      </c>
      <c r="CF231" s="78" t="s">
        <v>165</v>
      </c>
      <c r="CG231" s="78" t="s">
        <v>165</v>
      </c>
      <c r="CH231" s="78" t="s">
        <v>165</v>
      </c>
      <c r="CI231" s="78" t="s">
        <v>165</v>
      </c>
    </row>
    <row r="232" spans="1:87" x14ac:dyDescent="0.3">
      <c r="A232" s="6">
        <v>44266.091469907406</v>
      </c>
      <c r="B232" s="6">
        <v>44266.098379629628</v>
      </c>
      <c r="C232" s="5">
        <v>100</v>
      </c>
      <c r="D232" s="5">
        <v>597</v>
      </c>
      <c r="E232" s="78" t="s">
        <v>164</v>
      </c>
      <c r="F232" s="6">
        <v>44266.098388993058</v>
      </c>
      <c r="G232" s="78" t="s">
        <v>166</v>
      </c>
      <c r="H232" s="78" t="s">
        <v>167</v>
      </c>
      <c r="I232" s="78" t="s">
        <v>168</v>
      </c>
      <c r="J232" s="78" t="s">
        <v>165</v>
      </c>
      <c r="K232" s="78" t="s">
        <v>169</v>
      </c>
      <c r="L232" s="78" t="s">
        <v>2863</v>
      </c>
      <c r="M232" s="78" t="s">
        <v>230</v>
      </c>
      <c r="N232" s="78" t="s">
        <v>2902</v>
      </c>
      <c r="O232" s="78" t="s">
        <v>198</v>
      </c>
      <c r="P232" s="78" t="s">
        <v>197</v>
      </c>
      <c r="Q232" s="78" t="s">
        <v>2847</v>
      </c>
      <c r="R232" s="78" t="s">
        <v>2852</v>
      </c>
      <c r="S232" s="78" t="s">
        <v>165</v>
      </c>
      <c r="T232" s="78" t="s">
        <v>2848</v>
      </c>
      <c r="U232" s="78" t="s">
        <v>165</v>
      </c>
      <c r="V232" s="78" t="s">
        <v>2848</v>
      </c>
      <c r="W232" s="78" t="s">
        <v>165</v>
      </c>
      <c r="X232" s="78" t="s">
        <v>2848</v>
      </c>
      <c r="Y232" s="78" t="s">
        <v>165</v>
      </c>
      <c r="Z232" s="78" t="s">
        <v>2848</v>
      </c>
      <c r="AA232" s="78" t="s">
        <v>165</v>
      </c>
      <c r="AB232" s="78" t="s">
        <v>2847</v>
      </c>
      <c r="AC232" s="78" t="s">
        <v>2848</v>
      </c>
      <c r="AD232" s="78" t="s">
        <v>165</v>
      </c>
      <c r="AE232" s="78" t="s">
        <v>2848</v>
      </c>
      <c r="AF232" s="78" t="s">
        <v>165</v>
      </c>
      <c r="AG232" s="78" t="s">
        <v>2860</v>
      </c>
      <c r="AH232" s="78" t="s">
        <v>2860</v>
      </c>
      <c r="AI232" s="78" t="s">
        <v>2860</v>
      </c>
      <c r="AJ232" s="78" t="s">
        <v>2860</v>
      </c>
      <c r="AK232" s="78" t="s">
        <v>2860</v>
      </c>
      <c r="AL232" s="78" t="s">
        <v>2861</v>
      </c>
      <c r="AM232" s="78" t="s">
        <v>2847</v>
      </c>
      <c r="AN232" s="78" t="s">
        <v>2847</v>
      </c>
      <c r="AO232" s="78" t="s">
        <v>2847</v>
      </c>
      <c r="AP232" s="78" t="s">
        <v>2847</v>
      </c>
      <c r="AQ232" s="78" t="s">
        <v>2847</v>
      </c>
      <c r="AR232" s="78" t="s">
        <v>2851</v>
      </c>
      <c r="AS232" s="78" t="s">
        <v>182</v>
      </c>
      <c r="AT232" s="78" t="s">
        <v>182</v>
      </c>
      <c r="AU232" s="78" t="s">
        <v>182</v>
      </c>
      <c r="AV232" s="78" t="s">
        <v>182</v>
      </c>
      <c r="AW232" s="78" t="s">
        <v>182</v>
      </c>
      <c r="AX232" s="78" t="s">
        <v>182</v>
      </c>
      <c r="AY232" s="78" t="s">
        <v>182</v>
      </c>
      <c r="AZ232" s="78" t="s">
        <v>165</v>
      </c>
      <c r="BA232" s="78" t="s">
        <v>2847</v>
      </c>
      <c r="BB232" s="78" t="s">
        <v>2847</v>
      </c>
      <c r="BC232" s="78" t="s">
        <v>2847</v>
      </c>
      <c r="BD232" s="78" t="s">
        <v>2847</v>
      </c>
      <c r="BE232" s="78" t="s">
        <v>2848</v>
      </c>
      <c r="BF232" s="78" t="s">
        <v>2847</v>
      </c>
      <c r="BG232" s="78" t="s">
        <v>2847</v>
      </c>
      <c r="BH232" s="78" t="s">
        <v>2847</v>
      </c>
      <c r="BI232" s="78" t="s">
        <v>2848</v>
      </c>
      <c r="BJ232" s="78" t="s">
        <v>2847</v>
      </c>
      <c r="BK232" s="78" t="s">
        <v>2848</v>
      </c>
      <c r="BL232" s="78" t="s">
        <v>2847</v>
      </c>
      <c r="BM232" s="78" t="s">
        <v>2847</v>
      </c>
      <c r="BN232" s="78" t="s">
        <v>2848</v>
      </c>
      <c r="BO232" s="78" t="s">
        <v>2848</v>
      </c>
      <c r="BP232" s="78" t="s">
        <v>2847</v>
      </c>
      <c r="BQ232" s="78" t="s">
        <v>2847</v>
      </c>
      <c r="BR232" s="78" t="s">
        <v>2847</v>
      </c>
      <c r="BS232" s="78" t="s">
        <v>2848</v>
      </c>
      <c r="BT232" s="78" t="s">
        <v>2848</v>
      </c>
      <c r="BU232" s="78" t="s">
        <v>2848</v>
      </c>
      <c r="BV232" s="78" t="s">
        <v>2848</v>
      </c>
      <c r="BW232" s="78" t="s">
        <v>2847</v>
      </c>
      <c r="BX232" s="78" t="s">
        <v>2848</v>
      </c>
      <c r="BY232" s="78" t="s">
        <v>2848</v>
      </c>
      <c r="BZ232" s="78" t="s">
        <v>2848</v>
      </c>
      <c r="CA232" s="78" t="s">
        <v>2848</v>
      </c>
      <c r="CB232" s="78" t="s">
        <v>2848</v>
      </c>
      <c r="CC232" s="78" t="s">
        <v>165</v>
      </c>
      <c r="CD232" s="78" t="s">
        <v>165</v>
      </c>
      <c r="CE232" s="78" t="s">
        <v>165</v>
      </c>
      <c r="CF232" s="78" t="s">
        <v>165</v>
      </c>
      <c r="CG232" s="78" t="s">
        <v>165</v>
      </c>
      <c r="CH232" s="78" t="s">
        <v>165</v>
      </c>
      <c r="CI232" s="78" t="s">
        <v>165</v>
      </c>
    </row>
    <row r="233" spans="1:87" x14ac:dyDescent="0.3">
      <c r="A233" s="6">
        <v>44265.361967592595</v>
      </c>
      <c r="B233" s="6">
        <v>44266.101736111108</v>
      </c>
      <c r="C233" s="5">
        <v>100</v>
      </c>
      <c r="D233" s="5">
        <v>63916</v>
      </c>
      <c r="E233" s="78" t="s">
        <v>164</v>
      </c>
      <c r="F233" s="6">
        <v>44266.101754363423</v>
      </c>
      <c r="G233" s="78" t="s">
        <v>166</v>
      </c>
      <c r="H233" s="78" t="s">
        <v>167</v>
      </c>
      <c r="I233" s="78" t="s">
        <v>168</v>
      </c>
      <c r="J233" s="78" t="s">
        <v>165</v>
      </c>
      <c r="K233" s="78" t="s">
        <v>201</v>
      </c>
      <c r="L233" s="78" t="s">
        <v>3077</v>
      </c>
      <c r="M233" s="78" t="s">
        <v>230</v>
      </c>
      <c r="N233" s="78" t="s">
        <v>2902</v>
      </c>
      <c r="O233" s="78" t="s">
        <v>198</v>
      </c>
      <c r="P233" s="78" t="s">
        <v>230</v>
      </c>
      <c r="Q233" s="78" t="s">
        <v>2847</v>
      </c>
      <c r="R233" s="78" t="s">
        <v>2852</v>
      </c>
      <c r="S233" s="78" t="s">
        <v>165</v>
      </c>
      <c r="T233" s="78" t="s">
        <v>2847</v>
      </c>
      <c r="U233" s="78" t="s">
        <v>803</v>
      </c>
      <c r="V233" s="78" t="s">
        <v>2855</v>
      </c>
      <c r="W233" s="78" t="s">
        <v>804</v>
      </c>
      <c r="X233" s="78" t="s">
        <v>2855</v>
      </c>
      <c r="Y233" s="78" t="s">
        <v>805</v>
      </c>
      <c r="Z233" s="78" t="s">
        <v>2855</v>
      </c>
      <c r="AA233" s="78" t="s">
        <v>806</v>
      </c>
      <c r="AB233" s="78" t="s">
        <v>2847</v>
      </c>
      <c r="AC233" s="78" t="s">
        <v>2847</v>
      </c>
      <c r="AD233" s="78" t="s">
        <v>807</v>
      </c>
      <c r="AE233" s="78" t="s">
        <v>2848</v>
      </c>
      <c r="AF233" s="78" t="s">
        <v>165</v>
      </c>
      <c r="AG233" s="78" t="s">
        <v>2860</v>
      </c>
      <c r="AH233" s="78" t="s">
        <v>2860</v>
      </c>
      <c r="AI233" s="78" t="s">
        <v>2860</v>
      </c>
      <c r="AJ233" s="78" t="s">
        <v>2860</v>
      </c>
      <c r="AK233" s="78" t="s">
        <v>2860</v>
      </c>
      <c r="AL233" s="78" t="s">
        <v>2862</v>
      </c>
      <c r="AM233" s="78" t="s">
        <v>2847</v>
      </c>
      <c r="AN233" s="78" t="s">
        <v>2847</v>
      </c>
      <c r="AO233" s="78" t="s">
        <v>2847</v>
      </c>
      <c r="AP233" s="78" t="s">
        <v>2847</v>
      </c>
      <c r="AQ233" s="78" t="s">
        <v>2848</v>
      </c>
      <c r="AR233" s="78" t="s">
        <v>2848</v>
      </c>
      <c r="AS233" s="78" t="s">
        <v>182</v>
      </c>
      <c r="AT233" s="78" t="s">
        <v>193</v>
      </c>
      <c r="AU233" s="78" t="s">
        <v>182</v>
      </c>
      <c r="AV233" s="78" t="s">
        <v>182</v>
      </c>
      <c r="AW233" s="78" t="s">
        <v>193</v>
      </c>
      <c r="AX233" s="78" t="s">
        <v>182</v>
      </c>
      <c r="AY233" s="78" t="s">
        <v>184</v>
      </c>
      <c r="AZ233" s="78" t="s">
        <v>165</v>
      </c>
      <c r="BA233" s="78" t="s">
        <v>2848</v>
      </c>
      <c r="BB233" s="78" t="s">
        <v>2855</v>
      </c>
      <c r="BC233" s="78" t="s">
        <v>165</v>
      </c>
      <c r="BD233" s="78" t="s">
        <v>2847</v>
      </c>
      <c r="BE233" s="78" t="s">
        <v>2847</v>
      </c>
      <c r="BF233" s="78" t="s">
        <v>2847</v>
      </c>
      <c r="BG233" s="78" t="s">
        <v>2848</v>
      </c>
      <c r="BH233" s="78" t="s">
        <v>2855</v>
      </c>
      <c r="BI233" s="78" t="s">
        <v>2847</v>
      </c>
      <c r="BJ233" s="78" t="s">
        <v>2847</v>
      </c>
      <c r="BK233" s="78" t="s">
        <v>2847</v>
      </c>
      <c r="BL233" s="78" t="s">
        <v>2847</v>
      </c>
      <c r="BM233" s="78" t="s">
        <v>2848</v>
      </c>
      <c r="BN233" s="78" t="s">
        <v>2848</v>
      </c>
      <c r="BO233" s="78" t="s">
        <v>2848</v>
      </c>
      <c r="BP233" s="78" t="s">
        <v>2848</v>
      </c>
      <c r="BQ233" s="78" t="s">
        <v>2847</v>
      </c>
      <c r="BR233" s="78" t="s">
        <v>2847</v>
      </c>
      <c r="BS233" s="78" t="s">
        <v>2847</v>
      </c>
      <c r="BT233" s="78" t="s">
        <v>2847</v>
      </c>
      <c r="BU233" s="78" t="s">
        <v>2847</v>
      </c>
      <c r="BV233" s="78" t="s">
        <v>2847</v>
      </c>
      <c r="BW233" s="78" t="s">
        <v>2848</v>
      </c>
      <c r="BX233" s="78" t="s">
        <v>2848</v>
      </c>
      <c r="BY233" s="78" t="s">
        <v>2850</v>
      </c>
      <c r="BZ233" s="78" t="s">
        <v>2847</v>
      </c>
      <c r="CA233" s="78" t="s">
        <v>2847</v>
      </c>
      <c r="CB233" s="78" t="s">
        <v>2847</v>
      </c>
      <c r="CC233" s="78" t="s">
        <v>165</v>
      </c>
      <c r="CD233" s="78" t="s">
        <v>165</v>
      </c>
      <c r="CE233" s="78" t="s">
        <v>165</v>
      </c>
      <c r="CF233" s="78" t="s">
        <v>165</v>
      </c>
      <c r="CG233" s="78" t="s">
        <v>165</v>
      </c>
      <c r="CH233" s="78" t="s">
        <v>165</v>
      </c>
      <c r="CI233" s="78" t="s">
        <v>165</v>
      </c>
    </row>
    <row r="234" spans="1:87" x14ac:dyDescent="0.3">
      <c r="A234" s="6">
        <v>44265.255231481482</v>
      </c>
      <c r="B234" s="6">
        <v>44266.104398148149</v>
      </c>
      <c r="C234" s="5">
        <v>100</v>
      </c>
      <c r="D234" s="5">
        <v>73367</v>
      </c>
      <c r="E234" s="78" t="s">
        <v>164</v>
      </c>
      <c r="F234" s="6">
        <v>44266.104407141203</v>
      </c>
      <c r="G234" s="78" t="s">
        <v>166</v>
      </c>
      <c r="H234" s="78" t="s">
        <v>167</v>
      </c>
      <c r="I234" s="78" t="s">
        <v>168</v>
      </c>
      <c r="J234" s="78" t="s">
        <v>165</v>
      </c>
      <c r="K234" s="78" t="s">
        <v>201</v>
      </c>
      <c r="L234" s="78" t="s">
        <v>3079</v>
      </c>
      <c r="M234" s="78" t="s">
        <v>170</v>
      </c>
      <c r="N234" s="78" t="s">
        <v>2902</v>
      </c>
      <c r="O234" s="78" t="s">
        <v>198</v>
      </c>
      <c r="P234" s="78" t="s">
        <v>187</v>
      </c>
      <c r="Q234" s="78" t="s">
        <v>2847</v>
      </c>
      <c r="R234" s="78" t="s">
        <v>2852</v>
      </c>
      <c r="S234" s="78" t="s">
        <v>808</v>
      </c>
      <c r="T234" s="78" t="s">
        <v>2850</v>
      </c>
      <c r="U234" s="78" t="s">
        <v>165</v>
      </c>
      <c r="V234" s="78" t="s">
        <v>2850</v>
      </c>
      <c r="W234" s="78" t="s">
        <v>165</v>
      </c>
      <c r="X234" s="78" t="s">
        <v>2851</v>
      </c>
      <c r="Y234" s="78" t="s">
        <v>165</v>
      </c>
      <c r="Z234" s="78" t="s">
        <v>2850</v>
      </c>
      <c r="AA234" s="78" t="s">
        <v>165</v>
      </c>
      <c r="AB234" s="78" t="s">
        <v>2855</v>
      </c>
      <c r="AC234" s="78" t="s">
        <v>2848</v>
      </c>
      <c r="AD234" s="78" t="s">
        <v>809</v>
      </c>
      <c r="AE234" s="78" t="s">
        <v>2850</v>
      </c>
      <c r="AF234" s="78" t="s">
        <v>165</v>
      </c>
      <c r="AG234" s="78" t="s">
        <v>2859</v>
      </c>
      <c r="AH234" s="78" t="s">
        <v>2860</v>
      </c>
      <c r="AI234" s="78" t="s">
        <v>2860</v>
      </c>
      <c r="AJ234" s="78" t="s">
        <v>2859</v>
      </c>
      <c r="AK234" s="78" t="s">
        <v>2860</v>
      </c>
      <c r="AL234" s="78" t="s">
        <v>2860</v>
      </c>
      <c r="AM234" s="78" t="s">
        <v>2865</v>
      </c>
      <c r="AN234" s="78" t="s">
        <v>2855</v>
      </c>
      <c r="AO234" s="78" t="s">
        <v>2855</v>
      </c>
      <c r="AP234" s="78" t="s">
        <v>2855</v>
      </c>
      <c r="AQ234" s="78" t="s">
        <v>2855</v>
      </c>
      <c r="AR234" s="78" t="s">
        <v>2851</v>
      </c>
      <c r="AS234" s="78" t="s">
        <v>182</v>
      </c>
      <c r="AT234" s="78" t="s">
        <v>182</v>
      </c>
      <c r="AU234" s="78" t="s">
        <v>182</v>
      </c>
      <c r="AV234" s="78" t="s">
        <v>182</v>
      </c>
      <c r="AW234" s="78" t="s">
        <v>184</v>
      </c>
      <c r="AX234" s="78" t="s">
        <v>184</v>
      </c>
      <c r="AY234" s="78" t="s">
        <v>218</v>
      </c>
      <c r="AZ234" s="78" t="s">
        <v>165</v>
      </c>
      <c r="BA234" s="78" t="s">
        <v>2847</v>
      </c>
      <c r="BB234" s="78" t="s">
        <v>2847</v>
      </c>
      <c r="BC234" s="78" t="s">
        <v>2847</v>
      </c>
      <c r="BD234" s="78" t="s">
        <v>2847</v>
      </c>
      <c r="BE234" s="78" t="s">
        <v>2847</v>
      </c>
      <c r="BF234" s="78" t="s">
        <v>2847</v>
      </c>
      <c r="BG234" s="78" t="s">
        <v>2850</v>
      </c>
      <c r="BH234" s="78" t="s">
        <v>2847</v>
      </c>
      <c r="BI234" s="78" t="s">
        <v>2847</v>
      </c>
      <c r="BJ234" s="78" t="s">
        <v>2847</v>
      </c>
      <c r="BK234" s="78" t="s">
        <v>2847</v>
      </c>
      <c r="BL234" s="78" t="s">
        <v>2847</v>
      </c>
      <c r="BM234" s="78" t="s">
        <v>2847</v>
      </c>
      <c r="BN234" s="78" t="s">
        <v>2855</v>
      </c>
      <c r="BO234" s="78" t="s">
        <v>2855</v>
      </c>
      <c r="BP234" s="78" t="s">
        <v>2847</v>
      </c>
      <c r="BQ234" s="78" t="s">
        <v>2855</v>
      </c>
      <c r="BR234" s="78" t="s">
        <v>2847</v>
      </c>
      <c r="BS234" s="78" t="s">
        <v>2855</v>
      </c>
      <c r="BT234" s="78" t="s">
        <v>2855</v>
      </c>
      <c r="BU234" s="78" t="s">
        <v>2855</v>
      </c>
      <c r="BV234" s="78" t="s">
        <v>2855</v>
      </c>
      <c r="BW234" s="78" t="s">
        <v>2855</v>
      </c>
      <c r="BX234" s="78" t="s">
        <v>2855</v>
      </c>
      <c r="BY234" s="78" t="s">
        <v>2855</v>
      </c>
      <c r="BZ234" s="78" t="s">
        <v>2855</v>
      </c>
      <c r="CA234" s="78" t="s">
        <v>2855</v>
      </c>
      <c r="CB234" s="78" t="s">
        <v>2855</v>
      </c>
      <c r="CC234" s="78" t="s">
        <v>165</v>
      </c>
      <c r="CD234" s="78" t="s">
        <v>165</v>
      </c>
      <c r="CE234" s="78" t="s">
        <v>165</v>
      </c>
      <c r="CF234" s="78" t="s">
        <v>165</v>
      </c>
      <c r="CG234" s="78" t="s">
        <v>165</v>
      </c>
      <c r="CH234" s="78" t="s">
        <v>165</v>
      </c>
      <c r="CI234" s="78" t="s">
        <v>165</v>
      </c>
    </row>
    <row r="235" spans="1:87" x14ac:dyDescent="0.3">
      <c r="A235" s="6">
        <v>44266.094386574077</v>
      </c>
      <c r="B235" s="6">
        <v>44266.104594907411</v>
      </c>
      <c r="C235" s="5">
        <v>100</v>
      </c>
      <c r="D235" s="5">
        <v>882</v>
      </c>
      <c r="E235" s="78" t="s">
        <v>164</v>
      </c>
      <c r="F235" s="6">
        <v>44266.104608055553</v>
      </c>
      <c r="G235" s="78" t="s">
        <v>166</v>
      </c>
      <c r="H235" s="78" t="s">
        <v>167</v>
      </c>
      <c r="I235" s="78" t="s">
        <v>185</v>
      </c>
      <c r="J235" s="78" t="s">
        <v>165</v>
      </c>
      <c r="K235" s="78" t="s">
        <v>169</v>
      </c>
      <c r="L235" s="78" t="s">
        <v>3077</v>
      </c>
      <c r="M235" s="78" t="s">
        <v>295</v>
      </c>
      <c r="N235" s="78" t="s">
        <v>2902</v>
      </c>
      <c r="O235" s="78" t="s">
        <v>198</v>
      </c>
      <c r="P235" s="78" t="s">
        <v>187</v>
      </c>
      <c r="Q235" s="78" t="s">
        <v>2847</v>
      </c>
      <c r="R235" s="78" t="s">
        <v>2852</v>
      </c>
      <c r="S235" s="78" t="s">
        <v>165</v>
      </c>
      <c r="T235" s="78" t="s">
        <v>2851</v>
      </c>
      <c r="U235" s="78" t="s">
        <v>165</v>
      </c>
      <c r="V235" s="78" t="s">
        <v>2851</v>
      </c>
      <c r="W235" s="78" t="s">
        <v>165</v>
      </c>
      <c r="X235" s="78" t="s">
        <v>2851</v>
      </c>
      <c r="Y235" s="78" t="s">
        <v>165</v>
      </c>
      <c r="Z235" s="78" t="s">
        <v>2850</v>
      </c>
      <c r="AA235" s="78" t="s">
        <v>165</v>
      </c>
      <c r="AB235" s="78" t="s">
        <v>2847</v>
      </c>
      <c r="AC235" s="78" t="s">
        <v>2850</v>
      </c>
      <c r="AD235" s="78" t="s">
        <v>165</v>
      </c>
      <c r="AE235" s="78" t="s">
        <v>2851</v>
      </c>
      <c r="AF235" s="78" t="s">
        <v>165</v>
      </c>
      <c r="AG235" s="78" t="s">
        <v>2860</v>
      </c>
      <c r="AH235" s="78" t="s">
        <v>2860</v>
      </c>
      <c r="AI235" s="78" t="s">
        <v>2860</v>
      </c>
      <c r="AJ235" s="78" t="s">
        <v>2860</v>
      </c>
      <c r="AK235" s="78" t="s">
        <v>2860</v>
      </c>
      <c r="AL235" s="78" t="s">
        <v>2860</v>
      </c>
      <c r="AM235" s="78" t="s">
        <v>2851</v>
      </c>
      <c r="AN235" s="78" t="s">
        <v>2851</v>
      </c>
      <c r="AO235" s="78" t="s">
        <v>2851</v>
      </c>
      <c r="AP235" s="78" t="s">
        <v>2851</v>
      </c>
      <c r="AQ235" s="78" t="s">
        <v>2851</v>
      </c>
      <c r="AR235" s="78" t="s">
        <v>2848</v>
      </c>
      <c r="AS235" s="78" t="s">
        <v>184</v>
      </c>
      <c r="AT235" s="78" t="s">
        <v>218</v>
      </c>
      <c r="AU235" s="78" t="s">
        <v>218</v>
      </c>
      <c r="AV235" s="78" t="s">
        <v>218</v>
      </c>
      <c r="AW235" s="78" t="s">
        <v>218</v>
      </c>
      <c r="AX235" s="78" t="s">
        <v>194</v>
      </c>
      <c r="AY235" s="78" t="s">
        <v>218</v>
      </c>
      <c r="AZ235" s="78" t="s">
        <v>165</v>
      </c>
      <c r="BA235" s="78" t="s">
        <v>2847</v>
      </c>
      <c r="BB235" s="78" t="s">
        <v>2847</v>
      </c>
      <c r="BC235" s="78" t="s">
        <v>2847</v>
      </c>
      <c r="BD235" s="78" t="s">
        <v>2848</v>
      </c>
      <c r="BE235" s="78" t="s">
        <v>2848</v>
      </c>
      <c r="BF235" s="78" t="s">
        <v>2847</v>
      </c>
      <c r="BG235" s="78" t="s">
        <v>2847</v>
      </c>
      <c r="BH235" s="78" t="s">
        <v>2847</v>
      </c>
      <c r="BI235" s="78" t="s">
        <v>2847</v>
      </c>
      <c r="BJ235" s="78" t="s">
        <v>2847</v>
      </c>
      <c r="BK235" s="78" t="s">
        <v>2848</v>
      </c>
      <c r="BL235" s="78" t="s">
        <v>2847</v>
      </c>
      <c r="BM235" s="78" t="s">
        <v>2848</v>
      </c>
      <c r="BN235" s="78" t="s">
        <v>2847</v>
      </c>
      <c r="BO235" s="78" t="s">
        <v>2848</v>
      </c>
      <c r="BP235" s="78" t="s">
        <v>2848</v>
      </c>
      <c r="BQ235" s="78" t="s">
        <v>2847</v>
      </c>
      <c r="BR235" s="78" t="s">
        <v>2847</v>
      </c>
      <c r="BS235" s="78" t="s">
        <v>2848</v>
      </c>
      <c r="BT235" s="78" t="s">
        <v>2847</v>
      </c>
      <c r="BU235" s="78" t="s">
        <v>2847</v>
      </c>
      <c r="BV235" s="78" t="s">
        <v>2847</v>
      </c>
      <c r="BW235" s="78" t="s">
        <v>2847</v>
      </c>
      <c r="BX235" s="78" t="s">
        <v>2847</v>
      </c>
      <c r="BY235" s="78" t="s">
        <v>2855</v>
      </c>
      <c r="BZ235" s="78" t="s">
        <v>2847</v>
      </c>
      <c r="CA235" s="78" t="s">
        <v>2847</v>
      </c>
      <c r="CB235" s="78" t="s">
        <v>2848</v>
      </c>
      <c r="CC235" s="78" t="s">
        <v>165</v>
      </c>
      <c r="CD235" s="78" t="s">
        <v>165</v>
      </c>
      <c r="CE235" s="78" t="s">
        <v>165</v>
      </c>
      <c r="CF235" s="78" t="s">
        <v>165</v>
      </c>
      <c r="CG235" s="78" t="s">
        <v>165</v>
      </c>
      <c r="CH235" s="78" t="s">
        <v>165</v>
      </c>
      <c r="CI235" s="78" t="s">
        <v>165</v>
      </c>
    </row>
    <row r="236" spans="1:87" x14ac:dyDescent="0.3">
      <c r="A236" s="6">
        <v>44266.094618055555</v>
      </c>
      <c r="B236" s="6">
        <v>44266.105486111112</v>
      </c>
      <c r="C236" s="5">
        <v>100</v>
      </c>
      <c r="D236" s="5">
        <v>939</v>
      </c>
      <c r="E236" s="78" t="s">
        <v>164</v>
      </c>
      <c r="F236" s="6">
        <v>44266.105499432873</v>
      </c>
      <c r="G236" s="78" t="s">
        <v>166</v>
      </c>
      <c r="H236" s="78" t="s">
        <v>167</v>
      </c>
      <c r="I236" s="78" t="s">
        <v>168</v>
      </c>
      <c r="J236" s="78" t="s">
        <v>165</v>
      </c>
      <c r="K236" s="78" t="s">
        <v>201</v>
      </c>
      <c r="L236" s="78" t="s">
        <v>3078</v>
      </c>
      <c r="M236" s="78" t="s">
        <v>230</v>
      </c>
      <c r="N236" s="78" t="s">
        <v>2902</v>
      </c>
      <c r="O236" s="78" t="s">
        <v>198</v>
      </c>
      <c r="P236" s="78" t="s">
        <v>230</v>
      </c>
      <c r="Q236" s="78" t="s">
        <v>2847</v>
      </c>
      <c r="R236" s="78" t="s">
        <v>2852</v>
      </c>
      <c r="S236" s="78" t="s">
        <v>165</v>
      </c>
      <c r="T236" s="78" t="s">
        <v>2847</v>
      </c>
      <c r="U236" s="78" t="s">
        <v>815</v>
      </c>
      <c r="V236" s="78" t="s">
        <v>2850</v>
      </c>
      <c r="W236" s="78" t="s">
        <v>165</v>
      </c>
      <c r="X236" s="78" t="s">
        <v>2847</v>
      </c>
      <c r="Y236" s="78" t="s">
        <v>816</v>
      </c>
      <c r="Z236" s="78" t="s">
        <v>2850</v>
      </c>
      <c r="AA236" s="78" t="s">
        <v>165</v>
      </c>
      <c r="AB236" s="78" t="s">
        <v>2849</v>
      </c>
      <c r="AC236" s="78" t="s">
        <v>2855</v>
      </c>
      <c r="AD236" s="78" t="s">
        <v>817</v>
      </c>
      <c r="AE236" s="78" t="s">
        <v>2850</v>
      </c>
      <c r="AF236" s="78" t="s">
        <v>165</v>
      </c>
      <c r="AG236" s="78" t="s">
        <v>2860</v>
      </c>
      <c r="AH236" s="78" t="s">
        <v>2860</v>
      </c>
      <c r="AI236" s="78" t="s">
        <v>2860</v>
      </c>
      <c r="AJ236" s="78" t="s">
        <v>2860</v>
      </c>
      <c r="AK236" s="78" t="s">
        <v>2860</v>
      </c>
      <c r="AL236" s="78" t="s">
        <v>2860</v>
      </c>
      <c r="AM236" s="78" t="s">
        <v>2851</v>
      </c>
      <c r="AN236" s="78" t="s">
        <v>2851</v>
      </c>
      <c r="AO236" s="78" t="s">
        <v>2851</v>
      </c>
      <c r="AP236" s="78" t="s">
        <v>2851</v>
      </c>
      <c r="AQ236" s="78" t="s">
        <v>2851</v>
      </c>
      <c r="AR236" s="78" t="s">
        <v>2867</v>
      </c>
      <c r="AS236" s="78" t="s">
        <v>193</v>
      </c>
      <c r="AT236" s="78" t="s">
        <v>193</v>
      </c>
      <c r="AU236" s="78" t="s">
        <v>193</v>
      </c>
      <c r="AV236" s="78" t="s">
        <v>193</v>
      </c>
      <c r="AW236" s="78" t="s">
        <v>193</v>
      </c>
      <c r="AX236" s="78" t="s">
        <v>193</v>
      </c>
      <c r="AY236" s="78" t="s">
        <v>183</v>
      </c>
      <c r="AZ236" s="78" t="s">
        <v>818</v>
      </c>
      <c r="BA236" s="78" t="s">
        <v>2849</v>
      </c>
      <c r="BB236" s="78" t="s">
        <v>2850</v>
      </c>
      <c r="BC236" s="78" t="s">
        <v>2847</v>
      </c>
      <c r="BD236" s="78" t="s">
        <v>2848</v>
      </c>
      <c r="BE236" s="78" t="s">
        <v>2849</v>
      </c>
      <c r="BF236" s="78" t="s">
        <v>2849</v>
      </c>
      <c r="BG236" s="78" t="s">
        <v>2848</v>
      </c>
      <c r="BH236" s="78" t="s">
        <v>2848</v>
      </c>
      <c r="BI236" s="78" t="s">
        <v>2848</v>
      </c>
      <c r="BJ236" s="78" t="s">
        <v>2848</v>
      </c>
      <c r="BK236" s="78" t="s">
        <v>2848</v>
      </c>
      <c r="BL236" s="78" t="s">
        <v>2848</v>
      </c>
      <c r="BM236" s="78" t="s">
        <v>2848</v>
      </c>
      <c r="BN236" s="78" t="s">
        <v>2847</v>
      </c>
      <c r="BO236" s="78" t="s">
        <v>2849</v>
      </c>
      <c r="BP236" s="78" t="s">
        <v>2847</v>
      </c>
      <c r="BQ236" s="78" t="s">
        <v>2847</v>
      </c>
      <c r="BR236" s="78" t="s">
        <v>2847</v>
      </c>
      <c r="BS236" s="78" t="s">
        <v>2847</v>
      </c>
      <c r="BT236" s="78" t="s">
        <v>2848</v>
      </c>
      <c r="BU236" s="78" t="s">
        <v>2849</v>
      </c>
      <c r="BV236" s="78" t="s">
        <v>2849</v>
      </c>
      <c r="BW236" s="78" t="s">
        <v>2850</v>
      </c>
      <c r="BX236" s="78" t="s">
        <v>2848</v>
      </c>
      <c r="BY236" s="78" t="s">
        <v>2850</v>
      </c>
      <c r="BZ236" s="78" t="s">
        <v>2848</v>
      </c>
      <c r="CA236" s="78" t="s">
        <v>2851</v>
      </c>
      <c r="CB236" s="78" t="s">
        <v>2849</v>
      </c>
      <c r="CC236" s="78" t="s">
        <v>165</v>
      </c>
      <c r="CD236" s="78" t="s">
        <v>165</v>
      </c>
      <c r="CE236" s="78" t="s">
        <v>165</v>
      </c>
      <c r="CF236" s="78" t="s">
        <v>165</v>
      </c>
      <c r="CG236" s="78" t="s">
        <v>165</v>
      </c>
      <c r="CH236" s="78" t="s">
        <v>165</v>
      </c>
      <c r="CI236" s="78" t="s">
        <v>165</v>
      </c>
    </row>
    <row r="237" spans="1:87" x14ac:dyDescent="0.3">
      <c r="A237" s="6">
        <v>44265.272141203706</v>
      </c>
      <c r="B237" s="6">
        <v>44266.107037037036</v>
      </c>
      <c r="C237" s="5">
        <v>100</v>
      </c>
      <c r="D237" s="5">
        <v>72135</v>
      </c>
      <c r="E237" s="78" t="s">
        <v>164</v>
      </c>
      <c r="F237" s="6">
        <v>44266.107053900465</v>
      </c>
      <c r="G237" s="78" t="s">
        <v>166</v>
      </c>
      <c r="H237" s="78" t="s">
        <v>167</v>
      </c>
      <c r="I237" s="78" t="s">
        <v>185</v>
      </c>
      <c r="J237" s="78" t="s">
        <v>165</v>
      </c>
      <c r="K237" s="78" t="s">
        <v>186</v>
      </c>
      <c r="L237" s="78" t="s">
        <v>3077</v>
      </c>
      <c r="M237" s="78" t="s">
        <v>230</v>
      </c>
      <c r="N237" s="78" t="s">
        <v>2902</v>
      </c>
      <c r="O237" s="78" t="s">
        <v>172</v>
      </c>
      <c r="P237" s="78" t="s">
        <v>165</v>
      </c>
      <c r="Q237" s="78" t="s">
        <v>2847</v>
      </c>
      <c r="R237" s="78" t="s">
        <v>2852</v>
      </c>
      <c r="S237" s="78" t="s">
        <v>165</v>
      </c>
      <c r="T237" s="78" t="s">
        <v>2849</v>
      </c>
      <c r="U237" s="78" t="s">
        <v>165</v>
      </c>
      <c r="V237" s="78" t="s">
        <v>2848</v>
      </c>
      <c r="W237" s="78" t="s">
        <v>825</v>
      </c>
      <c r="X237" s="78" t="s">
        <v>2848</v>
      </c>
      <c r="Y237" s="78" t="s">
        <v>826</v>
      </c>
      <c r="Z237" s="78" t="s">
        <v>2850</v>
      </c>
      <c r="AA237" s="78" t="s">
        <v>165</v>
      </c>
      <c r="AB237" s="78" t="s">
        <v>2851</v>
      </c>
      <c r="AC237" s="78" t="s">
        <v>2847</v>
      </c>
      <c r="AD237" s="78" t="s">
        <v>827</v>
      </c>
      <c r="AE237" s="78" t="s">
        <v>2850</v>
      </c>
      <c r="AF237" s="78" t="s">
        <v>165</v>
      </c>
      <c r="AG237" s="78" t="s">
        <v>2860</v>
      </c>
      <c r="AH237" s="78" t="s">
        <v>2860</v>
      </c>
      <c r="AI237" s="78" t="s">
        <v>2860</v>
      </c>
      <c r="AJ237" s="78" t="s">
        <v>2863</v>
      </c>
      <c r="AK237" s="78" t="s">
        <v>2859</v>
      </c>
      <c r="AL237" s="78" t="s">
        <v>2859</v>
      </c>
      <c r="AM237" s="78" t="s">
        <v>2847</v>
      </c>
      <c r="AN237" s="78" t="s">
        <v>2847</v>
      </c>
      <c r="AO237" s="78" t="s">
        <v>2847</v>
      </c>
      <c r="AP237" s="78" t="s">
        <v>2847</v>
      </c>
      <c r="AQ237" s="78" t="s">
        <v>2847</v>
      </c>
      <c r="AR237" s="78" t="s">
        <v>2848</v>
      </c>
      <c r="AS237" s="78" t="s">
        <v>183</v>
      </c>
      <c r="AT237" s="78" t="s">
        <v>183</v>
      </c>
      <c r="AU237" s="78" t="s">
        <v>183</v>
      </c>
      <c r="AV237" s="78" t="s">
        <v>183</v>
      </c>
      <c r="AW237" s="78" t="s">
        <v>183</v>
      </c>
      <c r="AX237" s="78" t="s">
        <v>183</v>
      </c>
      <c r="AY237" s="78" t="s">
        <v>183</v>
      </c>
      <c r="AZ237" s="78" t="s">
        <v>165</v>
      </c>
      <c r="BA237" s="78" t="s">
        <v>2855</v>
      </c>
      <c r="BB237" s="78" t="s">
        <v>2851</v>
      </c>
      <c r="BC237" s="78" t="s">
        <v>2855</v>
      </c>
      <c r="BD237" s="78" t="s">
        <v>2851</v>
      </c>
      <c r="BE237" s="78" t="s">
        <v>2855</v>
      </c>
      <c r="BF237" s="78" t="s">
        <v>2851</v>
      </c>
      <c r="BG237" s="78" t="s">
        <v>2850</v>
      </c>
      <c r="BH237" s="78" t="s">
        <v>2855</v>
      </c>
      <c r="BI237" s="78" t="s">
        <v>2855</v>
      </c>
      <c r="BJ237" s="78" t="s">
        <v>2847</v>
      </c>
      <c r="BK237" s="78" t="s">
        <v>2847</v>
      </c>
      <c r="BL237" s="78" t="s">
        <v>2847</v>
      </c>
      <c r="BM237" s="78" t="s">
        <v>2855</v>
      </c>
      <c r="BN237" s="78" t="s">
        <v>2850</v>
      </c>
      <c r="BO237" s="78" t="s">
        <v>2850</v>
      </c>
      <c r="BP237" s="78" t="s">
        <v>2850</v>
      </c>
      <c r="BQ237" s="78" t="s">
        <v>2850</v>
      </c>
      <c r="BR237" s="78" t="s">
        <v>2850</v>
      </c>
      <c r="BS237" s="78" t="s">
        <v>2850</v>
      </c>
      <c r="BT237" s="78" t="s">
        <v>2851</v>
      </c>
      <c r="BU237" s="78" t="s">
        <v>2851</v>
      </c>
      <c r="BV237" s="78" t="s">
        <v>2851</v>
      </c>
      <c r="BW237" s="78" t="s">
        <v>2851</v>
      </c>
      <c r="BX237" s="78" t="s">
        <v>2851</v>
      </c>
      <c r="BY237" s="78" t="s">
        <v>2851</v>
      </c>
      <c r="BZ237" s="78" t="s">
        <v>2851</v>
      </c>
      <c r="CA237" s="78" t="s">
        <v>2851</v>
      </c>
      <c r="CB237" s="78" t="s">
        <v>2851</v>
      </c>
      <c r="CC237" s="78" t="s">
        <v>165</v>
      </c>
      <c r="CD237" s="78" t="s">
        <v>165</v>
      </c>
      <c r="CE237" s="78" t="s">
        <v>165</v>
      </c>
      <c r="CF237" s="78" t="s">
        <v>165</v>
      </c>
      <c r="CG237" s="78" t="s">
        <v>165</v>
      </c>
      <c r="CH237" s="78" t="s">
        <v>165</v>
      </c>
      <c r="CI237" s="78" t="s">
        <v>165</v>
      </c>
    </row>
    <row r="238" spans="1:87" x14ac:dyDescent="0.3">
      <c r="A238" s="6">
        <v>44266.09983796296</v>
      </c>
      <c r="B238" s="6">
        <v>44266.1096412037</v>
      </c>
      <c r="C238" s="5">
        <v>100</v>
      </c>
      <c r="D238" s="5">
        <v>846</v>
      </c>
      <c r="E238" s="78" t="s">
        <v>164</v>
      </c>
      <c r="F238" s="6">
        <v>44266.109655312503</v>
      </c>
      <c r="G238" s="78" t="s">
        <v>166</v>
      </c>
      <c r="H238" s="78" t="s">
        <v>167</v>
      </c>
      <c r="I238" s="78" t="s">
        <v>185</v>
      </c>
      <c r="J238" s="78" t="s">
        <v>165</v>
      </c>
      <c r="K238" s="78" t="s">
        <v>186</v>
      </c>
      <c r="L238" s="78" t="s">
        <v>3077</v>
      </c>
      <c r="M238" s="78" t="s">
        <v>230</v>
      </c>
      <c r="N238" s="78" t="s">
        <v>2902</v>
      </c>
      <c r="O238" s="78" t="s">
        <v>172</v>
      </c>
      <c r="P238" s="78" t="s">
        <v>165</v>
      </c>
      <c r="Q238" s="78" t="s">
        <v>2847</v>
      </c>
      <c r="R238" s="78" t="s">
        <v>2852</v>
      </c>
      <c r="S238" s="78" t="s">
        <v>165</v>
      </c>
      <c r="T238" s="78" t="s">
        <v>2855</v>
      </c>
      <c r="U238" s="78" t="s">
        <v>828</v>
      </c>
      <c r="V238" s="78" t="s">
        <v>2847</v>
      </c>
      <c r="W238" s="78" t="s">
        <v>165</v>
      </c>
      <c r="X238" s="78" t="s">
        <v>2847</v>
      </c>
      <c r="Y238" s="78" t="s">
        <v>165</v>
      </c>
      <c r="Z238" s="78" t="s">
        <v>2847</v>
      </c>
      <c r="AA238" s="78" t="s">
        <v>165</v>
      </c>
      <c r="AB238" s="78" t="s">
        <v>2848</v>
      </c>
      <c r="AC238" s="78" t="s">
        <v>2851</v>
      </c>
      <c r="AD238" s="78" t="s">
        <v>165</v>
      </c>
      <c r="AE238" s="78" t="s">
        <v>2850</v>
      </c>
      <c r="AF238" s="78" t="s">
        <v>165</v>
      </c>
      <c r="AG238" s="78" t="s">
        <v>2860</v>
      </c>
      <c r="AH238" s="78" t="s">
        <v>2860</v>
      </c>
      <c r="AI238" s="78" t="s">
        <v>2860</v>
      </c>
      <c r="AJ238" s="78" t="s">
        <v>2860</v>
      </c>
      <c r="AK238" s="78" t="s">
        <v>2861</v>
      </c>
      <c r="AL238" s="78" t="s">
        <v>2861</v>
      </c>
      <c r="AM238" s="78" t="s">
        <v>2851</v>
      </c>
      <c r="AN238" s="78" t="s">
        <v>2850</v>
      </c>
      <c r="AO238" s="78" t="s">
        <v>2850</v>
      </c>
      <c r="AP238" s="78" t="s">
        <v>2851</v>
      </c>
      <c r="AQ238" s="78" t="s">
        <v>2851</v>
      </c>
      <c r="AR238" s="78" t="s">
        <v>2851</v>
      </c>
      <c r="AS238" s="78" t="s">
        <v>218</v>
      </c>
      <c r="AT238" s="78" t="s">
        <v>218</v>
      </c>
      <c r="AU238" s="78" t="s">
        <v>218</v>
      </c>
      <c r="AV238" s="78" t="s">
        <v>184</v>
      </c>
      <c r="AW238" s="78" t="s">
        <v>184</v>
      </c>
      <c r="AX238" s="78" t="s">
        <v>184</v>
      </c>
      <c r="AY238" s="78" t="s">
        <v>193</v>
      </c>
      <c r="AZ238" s="78" t="s">
        <v>165</v>
      </c>
      <c r="BA238" s="78" t="s">
        <v>2849</v>
      </c>
      <c r="BB238" s="78" t="s">
        <v>2850</v>
      </c>
      <c r="BC238" s="78" t="s">
        <v>2850</v>
      </c>
      <c r="BD238" s="78" t="s">
        <v>2848</v>
      </c>
      <c r="BE238" s="78" t="s">
        <v>2848</v>
      </c>
      <c r="BF238" s="78" t="s">
        <v>2850</v>
      </c>
      <c r="BG238" s="78" t="s">
        <v>2847</v>
      </c>
      <c r="BH238" s="78" t="s">
        <v>2848</v>
      </c>
      <c r="BI238" s="78" t="s">
        <v>2848</v>
      </c>
      <c r="BJ238" s="78" t="s">
        <v>2848</v>
      </c>
      <c r="BK238" s="78" t="s">
        <v>2849</v>
      </c>
      <c r="BL238" s="78" t="s">
        <v>2849</v>
      </c>
      <c r="BM238" s="78" t="s">
        <v>2847</v>
      </c>
      <c r="BN238" s="78" t="s">
        <v>2855</v>
      </c>
      <c r="BO238" s="78" t="s">
        <v>2850</v>
      </c>
      <c r="BP238" s="78" t="s">
        <v>2847</v>
      </c>
      <c r="BQ238" s="78" t="s">
        <v>2847</v>
      </c>
      <c r="BR238" s="78" t="s">
        <v>2855</v>
      </c>
      <c r="BS238" s="78" t="s">
        <v>2847</v>
      </c>
      <c r="BT238" s="78" t="s">
        <v>2847</v>
      </c>
      <c r="BU238" s="78" t="s">
        <v>2855</v>
      </c>
      <c r="BV238" s="78" t="s">
        <v>2851</v>
      </c>
      <c r="BW238" s="78" t="s">
        <v>2850</v>
      </c>
      <c r="BX238" s="78" t="s">
        <v>2851</v>
      </c>
      <c r="BY238" s="78" t="s">
        <v>2850</v>
      </c>
      <c r="BZ238" s="78" t="s">
        <v>2855</v>
      </c>
      <c r="CA238" s="78" t="s">
        <v>2851</v>
      </c>
      <c r="CB238" s="78" t="s">
        <v>2848</v>
      </c>
      <c r="CC238" s="78" t="s">
        <v>165</v>
      </c>
      <c r="CD238" s="78" t="s">
        <v>165</v>
      </c>
      <c r="CE238" s="78" t="s">
        <v>165</v>
      </c>
      <c r="CF238" s="78" t="s">
        <v>165</v>
      </c>
      <c r="CG238" s="78" t="s">
        <v>165</v>
      </c>
      <c r="CH238" s="78" t="s">
        <v>165</v>
      </c>
      <c r="CI238" s="78" t="s">
        <v>165</v>
      </c>
    </row>
    <row r="239" spans="1:87" x14ac:dyDescent="0.3">
      <c r="A239" s="6">
        <v>44266.093564814815</v>
      </c>
      <c r="B239" s="6">
        <v>44266.110775462963</v>
      </c>
      <c r="C239" s="5">
        <v>100</v>
      </c>
      <c r="D239" s="5">
        <v>1486</v>
      </c>
      <c r="E239" s="78" t="s">
        <v>164</v>
      </c>
      <c r="F239" s="6">
        <v>44266.110799942129</v>
      </c>
      <c r="G239" s="78" t="s">
        <v>166</v>
      </c>
      <c r="H239" s="78" t="s">
        <v>167</v>
      </c>
      <c r="I239" s="78" t="s">
        <v>185</v>
      </c>
      <c r="J239" s="78" t="s">
        <v>165</v>
      </c>
      <c r="K239" s="78" t="s">
        <v>169</v>
      </c>
      <c r="L239" s="78" t="s">
        <v>2863</v>
      </c>
      <c r="M239" s="78" t="s">
        <v>295</v>
      </c>
      <c r="N239" s="78" t="s">
        <v>2901</v>
      </c>
      <c r="O239" s="78" t="s">
        <v>198</v>
      </c>
      <c r="P239" s="78" t="s">
        <v>187</v>
      </c>
      <c r="Q239" s="78" t="s">
        <v>2847</v>
      </c>
      <c r="R239" s="78" t="s">
        <v>2852</v>
      </c>
      <c r="S239" s="78" t="s">
        <v>165</v>
      </c>
      <c r="T239" s="78" t="s">
        <v>2847</v>
      </c>
      <c r="U239" s="78" t="s">
        <v>829</v>
      </c>
      <c r="V239" s="78" t="s">
        <v>2847</v>
      </c>
      <c r="W239" s="78" t="s">
        <v>165</v>
      </c>
      <c r="X239" s="78" t="s">
        <v>2851</v>
      </c>
      <c r="Y239" s="78" t="s">
        <v>165</v>
      </c>
      <c r="Z239" s="78" t="s">
        <v>2850</v>
      </c>
      <c r="AA239" s="78" t="s">
        <v>165</v>
      </c>
      <c r="AB239" s="78" t="s">
        <v>2847</v>
      </c>
      <c r="AC239" s="78" t="s">
        <v>2847</v>
      </c>
      <c r="AD239" s="78" t="s">
        <v>830</v>
      </c>
      <c r="AE239" s="78" t="s">
        <v>2848</v>
      </c>
      <c r="AF239" s="78" t="s">
        <v>165</v>
      </c>
      <c r="AG239" s="78" t="s">
        <v>2860</v>
      </c>
      <c r="AH239" s="78" t="s">
        <v>2860</v>
      </c>
      <c r="AI239" s="78" t="s">
        <v>2860</v>
      </c>
      <c r="AJ239" s="78" t="s">
        <v>2860</v>
      </c>
      <c r="AK239" s="78" t="s">
        <v>2861</v>
      </c>
      <c r="AL239" s="78" t="s">
        <v>2861</v>
      </c>
      <c r="AM239" s="78" t="s">
        <v>2847</v>
      </c>
      <c r="AN239" s="78" t="s">
        <v>2847</v>
      </c>
      <c r="AO239" s="78" t="s">
        <v>2847</v>
      </c>
      <c r="AP239" s="78" t="s">
        <v>2847</v>
      </c>
      <c r="AQ239" s="78" t="s">
        <v>2847</v>
      </c>
      <c r="AR239" s="78" t="s">
        <v>2867</v>
      </c>
      <c r="AS239" s="78" t="s">
        <v>182</v>
      </c>
      <c r="AT239" s="78" t="s">
        <v>193</v>
      </c>
      <c r="AU239" s="78" t="s">
        <v>182</v>
      </c>
      <c r="AV239" s="78" t="s">
        <v>182</v>
      </c>
      <c r="AW239" s="78" t="s">
        <v>182</v>
      </c>
      <c r="AX239" s="78" t="s">
        <v>182</v>
      </c>
      <c r="AY239" s="78" t="s">
        <v>184</v>
      </c>
      <c r="AZ239" s="78" t="s">
        <v>165</v>
      </c>
      <c r="BA239" s="78" t="s">
        <v>2848</v>
      </c>
      <c r="BB239" s="78" t="s">
        <v>2847</v>
      </c>
      <c r="BC239" s="78" t="s">
        <v>2847</v>
      </c>
      <c r="BD239" s="78" t="s">
        <v>2847</v>
      </c>
      <c r="BE239" s="78" t="s">
        <v>2848</v>
      </c>
      <c r="BF239" s="78" t="s">
        <v>2848</v>
      </c>
      <c r="BG239" s="78" t="s">
        <v>2847</v>
      </c>
      <c r="BH239" s="78" t="s">
        <v>2848</v>
      </c>
      <c r="BI239" s="78" t="s">
        <v>2847</v>
      </c>
      <c r="BJ239" s="78" t="s">
        <v>2848</v>
      </c>
      <c r="BK239" s="78" t="s">
        <v>2848</v>
      </c>
      <c r="BL239" s="78" t="s">
        <v>2848</v>
      </c>
      <c r="BM239" s="78" t="s">
        <v>2847</v>
      </c>
      <c r="BN239" s="78" t="s">
        <v>2847</v>
      </c>
      <c r="BO239" s="78" t="s">
        <v>2847</v>
      </c>
      <c r="BP239" s="78" t="s">
        <v>2848</v>
      </c>
      <c r="BQ239" s="78" t="s">
        <v>2848</v>
      </c>
      <c r="BR239" s="78" t="s">
        <v>2848</v>
      </c>
      <c r="BS239" s="78" t="s">
        <v>2848</v>
      </c>
      <c r="BT239" s="78" t="s">
        <v>2848</v>
      </c>
      <c r="BU239" s="78" t="s">
        <v>2847</v>
      </c>
      <c r="BV239" s="78" t="s">
        <v>2847</v>
      </c>
      <c r="BW239" s="78" t="s">
        <v>2848</v>
      </c>
      <c r="BX239" s="78" t="s">
        <v>2848</v>
      </c>
      <c r="BY239" s="78" t="s">
        <v>2847</v>
      </c>
      <c r="BZ239" s="78" t="s">
        <v>2847</v>
      </c>
      <c r="CA239" s="78" t="s">
        <v>2847</v>
      </c>
      <c r="CB239" s="78" t="s">
        <v>2847</v>
      </c>
      <c r="CC239" s="78" t="s">
        <v>165</v>
      </c>
      <c r="CD239" s="78" t="s">
        <v>165</v>
      </c>
      <c r="CE239" s="78" t="s">
        <v>165</v>
      </c>
      <c r="CF239" s="78" t="s">
        <v>165</v>
      </c>
      <c r="CG239" s="78" t="s">
        <v>165</v>
      </c>
      <c r="CH239" s="78" t="s">
        <v>165</v>
      </c>
      <c r="CI239" s="78" t="s">
        <v>165</v>
      </c>
    </row>
    <row r="240" spans="1:87" x14ac:dyDescent="0.3">
      <c r="A240" s="6">
        <v>44266.10359953704</v>
      </c>
      <c r="B240" s="6">
        <v>44266.113449074073</v>
      </c>
      <c r="C240" s="5">
        <v>100</v>
      </c>
      <c r="D240" s="5">
        <v>850</v>
      </c>
      <c r="E240" s="78" t="s">
        <v>164</v>
      </c>
      <c r="F240" s="6">
        <v>44266.11345853009</v>
      </c>
      <c r="G240" s="78" t="s">
        <v>166</v>
      </c>
      <c r="H240" s="78" t="s">
        <v>167</v>
      </c>
      <c r="I240" s="78" t="s">
        <v>168</v>
      </c>
      <c r="J240" s="78" t="s">
        <v>165</v>
      </c>
      <c r="K240" s="78" t="s">
        <v>169</v>
      </c>
      <c r="L240" s="78" t="s">
        <v>3078</v>
      </c>
      <c r="M240" s="78" t="s">
        <v>230</v>
      </c>
      <c r="N240" s="78" t="s">
        <v>2902</v>
      </c>
      <c r="O240" s="78" t="s">
        <v>198</v>
      </c>
      <c r="P240" s="78" t="s">
        <v>230</v>
      </c>
      <c r="Q240" s="78" t="s">
        <v>2847</v>
      </c>
      <c r="R240" s="78" t="s">
        <v>2852</v>
      </c>
      <c r="S240" s="78" t="s">
        <v>842</v>
      </c>
      <c r="T240" s="78" t="s">
        <v>2851</v>
      </c>
      <c r="U240" s="78" t="s">
        <v>165</v>
      </c>
      <c r="V240" s="78" t="s">
        <v>2851</v>
      </c>
      <c r="W240" s="78" t="s">
        <v>165</v>
      </c>
      <c r="X240" s="78" t="s">
        <v>2851</v>
      </c>
      <c r="Y240" s="78" t="s">
        <v>165</v>
      </c>
      <c r="Z240" s="78" t="s">
        <v>2851</v>
      </c>
      <c r="AA240" s="78" t="s">
        <v>165</v>
      </c>
      <c r="AB240" s="78" t="s">
        <v>2848</v>
      </c>
      <c r="AC240" s="78" t="s">
        <v>2855</v>
      </c>
      <c r="AD240" s="78" t="s">
        <v>843</v>
      </c>
      <c r="AE240" s="78" t="s">
        <v>2850</v>
      </c>
      <c r="AF240" s="78" t="s">
        <v>165</v>
      </c>
      <c r="AG240" s="78" t="s">
        <v>2860</v>
      </c>
      <c r="AH240" s="78" t="s">
        <v>2860</v>
      </c>
      <c r="AI240" s="78" t="s">
        <v>2860</v>
      </c>
      <c r="AJ240" s="78" t="s">
        <v>2860</v>
      </c>
      <c r="AK240" s="78" t="s">
        <v>2860</v>
      </c>
      <c r="AL240" s="78" t="s">
        <v>2860</v>
      </c>
      <c r="AM240" s="78" t="s">
        <v>2847</v>
      </c>
      <c r="AN240" s="78" t="s">
        <v>2847</v>
      </c>
      <c r="AO240" s="78" t="s">
        <v>2847</v>
      </c>
      <c r="AP240" s="78" t="s">
        <v>2847</v>
      </c>
      <c r="AQ240" s="78" t="s">
        <v>2847</v>
      </c>
      <c r="AR240" s="78" t="s">
        <v>2851</v>
      </c>
      <c r="AS240" s="78" t="s">
        <v>182</v>
      </c>
      <c r="AT240" s="78" t="s">
        <v>184</v>
      </c>
      <c r="AU240" s="78" t="s">
        <v>183</v>
      </c>
      <c r="AV240" s="78" t="s">
        <v>193</v>
      </c>
      <c r="AW240" s="78" t="s">
        <v>183</v>
      </c>
      <c r="AX240" s="78" t="s">
        <v>184</v>
      </c>
      <c r="AY240" s="78" t="s">
        <v>184</v>
      </c>
      <c r="AZ240" s="78" t="s">
        <v>165</v>
      </c>
      <c r="BA240" s="78" t="s">
        <v>2850</v>
      </c>
      <c r="BB240" s="78" t="s">
        <v>2850</v>
      </c>
      <c r="BC240" s="78" t="s">
        <v>2847</v>
      </c>
      <c r="BD240" s="78" t="s">
        <v>2847</v>
      </c>
      <c r="BE240" s="78" t="s">
        <v>2848</v>
      </c>
      <c r="BF240" s="78" t="s">
        <v>2847</v>
      </c>
      <c r="BG240" s="78" t="s">
        <v>2847</v>
      </c>
      <c r="BH240" s="78" t="s">
        <v>2855</v>
      </c>
      <c r="BI240" s="78" t="s">
        <v>2847</v>
      </c>
      <c r="BJ240" s="78" t="s">
        <v>2855</v>
      </c>
      <c r="BK240" s="78" t="s">
        <v>2855</v>
      </c>
      <c r="BL240" s="78" t="s">
        <v>2855</v>
      </c>
      <c r="BM240" s="78" t="s">
        <v>2847</v>
      </c>
      <c r="BN240" s="78" t="s">
        <v>2848</v>
      </c>
      <c r="BO240" s="78" t="s">
        <v>2848</v>
      </c>
      <c r="BP240" s="78" t="s">
        <v>2847</v>
      </c>
      <c r="BQ240" s="78" t="s">
        <v>2855</v>
      </c>
      <c r="BR240" s="78" t="s">
        <v>2847</v>
      </c>
      <c r="BS240" s="78" t="s">
        <v>2847</v>
      </c>
      <c r="BT240" s="78" t="s">
        <v>2850</v>
      </c>
      <c r="BU240" s="78" t="s">
        <v>2850</v>
      </c>
      <c r="BV240" s="78" t="s">
        <v>2850</v>
      </c>
      <c r="BW240" s="78" t="s">
        <v>2850</v>
      </c>
      <c r="BX240" s="78" t="s">
        <v>2850</v>
      </c>
      <c r="BY240" s="78" t="s">
        <v>2851</v>
      </c>
      <c r="BZ240" s="78" t="s">
        <v>2851</v>
      </c>
      <c r="CA240" s="78" t="s">
        <v>2851</v>
      </c>
      <c r="CB240" s="78" t="s">
        <v>2847</v>
      </c>
      <c r="CC240" s="78" t="s">
        <v>165</v>
      </c>
      <c r="CD240" s="78" t="s">
        <v>165</v>
      </c>
      <c r="CE240" s="78" t="s">
        <v>165</v>
      </c>
      <c r="CF240" s="78" t="s">
        <v>165</v>
      </c>
      <c r="CG240" s="78" t="s">
        <v>165</v>
      </c>
      <c r="CH240" s="78" t="s">
        <v>165</v>
      </c>
      <c r="CI240" s="78" t="s">
        <v>165</v>
      </c>
    </row>
    <row r="241" spans="1:87" x14ac:dyDescent="0.3">
      <c r="A241" s="6">
        <v>44266.108958333331</v>
      </c>
      <c r="B241" s="6">
        <v>44266.116342592592</v>
      </c>
      <c r="C241" s="5">
        <v>100</v>
      </c>
      <c r="D241" s="5">
        <v>638</v>
      </c>
      <c r="E241" s="78" t="s">
        <v>164</v>
      </c>
      <c r="F241" s="6">
        <v>44266.116358726853</v>
      </c>
      <c r="G241" s="78" t="s">
        <v>166</v>
      </c>
      <c r="H241" s="78" t="s">
        <v>167</v>
      </c>
      <c r="I241" s="78" t="s">
        <v>168</v>
      </c>
      <c r="J241" s="78" t="s">
        <v>165</v>
      </c>
      <c r="K241" s="78" t="s">
        <v>207</v>
      </c>
      <c r="L241" s="78" t="s">
        <v>3079</v>
      </c>
      <c r="M241" s="78" t="s">
        <v>230</v>
      </c>
      <c r="N241" s="78" t="s">
        <v>2902</v>
      </c>
      <c r="O241" s="78" t="s">
        <v>198</v>
      </c>
      <c r="P241" s="78" t="s">
        <v>230</v>
      </c>
      <c r="Q241" s="78" t="s">
        <v>2847</v>
      </c>
      <c r="R241" s="78" t="s">
        <v>2852</v>
      </c>
      <c r="S241" s="78" t="s">
        <v>845</v>
      </c>
      <c r="T241" s="78" t="s">
        <v>2855</v>
      </c>
      <c r="U241" s="78" t="s">
        <v>846</v>
      </c>
      <c r="V241" s="78" t="s">
        <v>2848</v>
      </c>
      <c r="W241" s="78" t="s">
        <v>847</v>
      </c>
      <c r="X241" s="78" t="s">
        <v>2855</v>
      </c>
      <c r="Y241" s="78" t="s">
        <v>848</v>
      </c>
      <c r="Z241" s="78" t="s">
        <v>2848</v>
      </c>
      <c r="AA241" s="78" t="s">
        <v>200</v>
      </c>
      <c r="AB241" s="78" t="s">
        <v>2848</v>
      </c>
      <c r="AC241" s="78" t="s">
        <v>2847</v>
      </c>
      <c r="AD241" s="78" t="s">
        <v>849</v>
      </c>
      <c r="AE241" s="78" t="s">
        <v>2849</v>
      </c>
      <c r="AF241" s="78" t="s">
        <v>200</v>
      </c>
      <c r="AG241" s="78" t="s">
        <v>2860</v>
      </c>
      <c r="AH241" s="78" t="s">
        <v>2860</v>
      </c>
      <c r="AI241" s="78" t="s">
        <v>2860</v>
      </c>
      <c r="AJ241" s="78" t="s">
        <v>2859</v>
      </c>
      <c r="AK241" s="78" t="s">
        <v>2859</v>
      </c>
      <c r="AL241" s="78" t="s">
        <v>2860</v>
      </c>
      <c r="AM241" s="78" t="s">
        <v>2847</v>
      </c>
      <c r="AN241" s="78" t="s">
        <v>2847</v>
      </c>
      <c r="AO241" s="78" t="s">
        <v>2847</v>
      </c>
      <c r="AP241" s="78" t="s">
        <v>2847</v>
      </c>
      <c r="AQ241" s="78" t="s">
        <v>2847</v>
      </c>
      <c r="AR241" s="78" t="s">
        <v>2867</v>
      </c>
      <c r="AS241" s="78" t="s">
        <v>183</v>
      </c>
      <c r="AT241" s="78" t="s">
        <v>183</v>
      </c>
      <c r="AU241" s="78" t="s">
        <v>182</v>
      </c>
      <c r="AV241" s="78" t="s">
        <v>182</v>
      </c>
      <c r="AW241" s="78" t="s">
        <v>194</v>
      </c>
      <c r="AX241" s="78" t="s">
        <v>194</v>
      </c>
      <c r="AY241" s="78" t="s">
        <v>183</v>
      </c>
      <c r="AZ241" s="78" t="s">
        <v>850</v>
      </c>
      <c r="BA241" s="78" t="s">
        <v>2855</v>
      </c>
      <c r="BB241" s="78" t="s">
        <v>2847</v>
      </c>
      <c r="BC241" s="78" t="s">
        <v>2847</v>
      </c>
      <c r="BD241" s="78" t="s">
        <v>2850</v>
      </c>
      <c r="BE241" s="78" t="s">
        <v>2849</v>
      </c>
      <c r="BF241" s="78" t="s">
        <v>2847</v>
      </c>
      <c r="BG241" s="78" t="s">
        <v>2849</v>
      </c>
      <c r="BH241" s="78" t="s">
        <v>2855</v>
      </c>
      <c r="BI241" s="78" t="s">
        <v>2855</v>
      </c>
      <c r="BJ241" s="78" t="s">
        <v>2847</v>
      </c>
      <c r="BK241" s="78" t="s">
        <v>2855</v>
      </c>
      <c r="BL241" s="78" t="s">
        <v>2848</v>
      </c>
      <c r="BM241" s="78" t="s">
        <v>2855</v>
      </c>
      <c r="BN241" s="78" t="s">
        <v>2850</v>
      </c>
      <c r="BO241" s="78" t="s">
        <v>2849</v>
      </c>
      <c r="BP241" s="78" t="s">
        <v>2847</v>
      </c>
      <c r="BQ241" s="78" t="s">
        <v>2855</v>
      </c>
      <c r="BR241" s="78" t="s">
        <v>2855</v>
      </c>
      <c r="BS241" s="78" t="s">
        <v>2855</v>
      </c>
      <c r="BT241" s="78" t="s">
        <v>2855</v>
      </c>
      <c r="BU241" s="78" t="s">
        <v>2847</v>
      </c>
      <c r="BV241" s="78" t="s">
        <v>2855</v>
      </c>
      <c r="BW241" s="78" t="s">
        <v>2855</v>
      </c>
      <c r="BX241" s="78" t="s">
        <v>2847</v>
      </c>
      <c r="BY241" s="78" t="s">
        <v>2855</v>
      </c>
      <c r="BZ241" s="78" t="s">
        <v>2855</v>
      </c>
      <c r="CA241" s="78" t="s">
        <v>2847</v>
      </c>
      <c r="CB241" s="78" t="s">
        <v>2847</v>
      </c>
      <c r="CC241" s="78" t="s">
        <v>165</v>
      </c>
      <c r="CD241" s="78" t="s">
        <v>165</v>
      </c>
      <c r="CE241" s="78" t="s">
        <v>165</v>
      </c>
      <c r="CF241" s="78" t="s">
        <v>165</v>
      </c>
      <c r="CG241" s="78" t="s">
        <v>165</v>
      </c>
      <c r="CH241" s="78" t="s">
        <v>165</v>
      </c>
      <c r="CI241" s="78" t="s">
        <v>165</v>
      </c>
    </row>
    <row r="242" spans="1:87" x14ac:dyDescent="0.3">
      <c r="A242" s="6">
        <v>44266.111932870372</v>
      </c>
      <c r="B242" s="6">
        <v>44266.117442129631</v>
      </c>
      <c r="C242" s="5">
        <v>100</v>
      </c>
      <c r="D242" s="5">
        <v>475</v>
      </c>
      <c r="E242" s="78" t="s">
        <v>164</v>
      </c>
      <c r="F242" s="6">
        <v>44266.117449432873</v>
      </c>
      <c r="G242" s="78" t="s">
        <v>166</v>
      </c>
      <c r="H242" s="78" t="s">
        <v>167</v>
      </c>
      <c r="I242" s="78" t="s">
        <v>196</v>
      </c>
      <c r="J242" s="78" t="s">
        <v>165</v>
      </c>
      <c r="K242" s="78" t="s">
        <v>207</v>
      </c>
      <c r="L242" s="78" t="s">
        <v>3078</v>
      </c>
      <c r="M242" s="78" t="s">
        <v>197</v>
      </c>
      <c r="N242" s="78" t="s">
        <v>2901</v>
      </c>
      <c r="O242" s="78" t="s">
        <v>198</v>
      </c>
      <c r="P242" s="78" t="s">
        <v>197</v>
      </c>
      <c r="Q242" s="78" t="s">
        <v>2847</v>
      </c>
      <c r="R242" s="78" t="s">
        <v>2852</v>
      </c>
      <c r="S242" s="78" t="s">
        <v>165</v>
      </c>
      <c r="T242" s="78" t="s">
        <v>2850</v>
      </c>
      <c r="U242" s="78" t="s">
        <v>165</v>
      </c>
      <c r="V242" s="78" t="s">
        <v>2850</v>
      </c>
      <c r="W242" s="78" t="s">
        <v>165</v>
      </c>
      <c r="X242" s="78" t="s">
        <v>2850</v>
      </c>
      <c r="Y242" s="78" t="s">
        <v>165</v>
      </c>
      <c r="Z242" s="78" t="s">
        <v>2850</v>
      </c>
      <c r="AA242" s="78" t="s">
        <v>165</v>
      </c>
      <c r="AB242" s="78" t="s">
        <v>2848</v>
      </c>
      <c r="AC242" s="78" t="s">
        <v>2855</v>
      </c>
      <c r="AD242" s="78" t="s">
        <v>854</v>
      </c>
      <c r="AE242" s="78" t="s">
        <v>2850</v>
      </c>
      <c r="AF242" s="78" t="s">
        <v>165</v>
      </c>
      <c r="AG242" s="78" t="s">
        <v>2859</v>
      </c>
      <c r="AH242" s="78" t="s">
        <v>2860</v>
      </c>
      <c r="AI242" s="78" t="s">
        <v>2860</v>
      </c>
      <c r="AJ242" s="78" t="s">
        <v>2860</v>
      </c>
      <c r="AK242" s="78" t="s">
        <v>2860</v>
      </c>
      <c r="AL242" s="78" t="s">
        <v>2860</v>
      </c>
      <c r="AM242" s="78" t="s">
        <v>2847</v>
      </c>
      <c r="AN242" s="78" t="s">
        <v>2847</v>
      </c>
      <c r="AO242" s="78" t="s">
        <v>2847</v>
      </c>
      <c r="AP242" s="78" t="s">
        <v>2847</v>
      </c>
      <c r="AQ242" s="78" t="s">
        <v>2847</v>
      </c>
      <c r="AR242" s="78" t="s">
        <v>2848</v>
      </c>
      <c r="AS242" s="78" t="s">
        <v>183</v>
      </c>
      <c r="AT242" s="78" t="s">
        <v>182</v>
      </c>
      <c r="AU242" s="78" t="s">
        <v>182</v>
      </c>
      <c r="AV242" s="78" t="s">
        <v>193</v>
      </c>
      <c r="AW242" s="78" t="s">
        <v>182</v>
      </c>
      <c r="AX242" s="78" t="s">
        <v>183</v>
      </c>
      <c r="AY242" s="78" t="s">
        <v>184</v>
      </c>
      <c r="AZ242" s="78" t="s">
        <v>165</v>
      </c>
      <c r="BA242" s="78" t="s">
        <v>2855</v>
      </c>
      <c r="BB242" s="78" t="s">
        <v>2855</v>
      </c>
      <c r="BC242" s="78" t="s">
        <v>2855</v>
      </c>
      <c r="BD242" s="78" t="s">
        <v>2855</v>
      </c>
      <c r="BE242" s="78" t="s">
        <v>2847</v>
      </c>
      <c r="BF242" s="78" t="s">
        <v>2847</v>
      </c>
      <c r="BG242" s="78" t="s">
        <v>2849</v>
      </c>
      <c r="BH242" s="78" t="s">
        <v>2847</v>
      </c>
      <c r="BI242" s="78" t="s">
        <v>2847</v>
      </c>
      <c r="BJ242" s="78" t="s">
        <v>2847</v>
      </c>
      <c r="BK242" s="78" t="s">
        <v>2848</v>
      </c>
      <c r="BL242" s="78" t="s">
        <v>2849</v>
      </c>
      <c r="BM242" s="78" t="s">
        <v>2847</v>
      </c>
      <c r="BN242" s="78" t="s">
        <v>2848</v>
      </c>
      <c r="BO242" s="78" t="s">
        <v>2848</v>
      </c>
      <c r="BP242" s="78" t="s">
        <v>2847</v>
      </c>
      <c r="BQ242" s="78" t="s">
        <v>2847</v>
      </c>
      <c r="BR242" s="78" t="s">
        <v>2847</v>
      </c>
      <c r="BS242" s="78" t="s">
        <v>2847</v>
      </c>
      <c r="BT242" s="78" t="s">
        <v>2847</v>
      </c>
      <c r="BU242" s="78" t="s">
        <v>2847</v>
      </c>
      <c r="BV242" s="78" t="s">
        <v>2849</v>
      </c>
      <c r="BW242" s="78" t="s">
        <v>2850</v>
      </c>
      <c r="BX242" s="78" t="s">
        <v>2849</v>
      </c>
      <c r="BY242" s="78" t="s">
        <v>2850</v>
      </c>
      <c r="BZ242" s="78" t="s">
        <v>2847</v>
      </c>
      <c r="CA242" s="78" t="s">
        <v>2847</v>
      </c>
      <c r="CB242" s="78" t="s">
        <v>2847</v>
      </c>
      <c r="CC242" s="78" t="s">
        <v>165</v>
      </c>
      <c r="CD242" s="78" t="s">
        <v>165</v>
      </c>
      <c r="CE242" s="78" t="s">
        <v>165</v>
      </c>
      <c r="CF242" s="78" t="s">
        <v>165</v>
      </c>
      <c r="CG242" s="78" t="s">
        <v>165</v>
      </c>
      <c r="CH242" s="78" t="s">
        <v>165</v>
      </c>
      <c r="CI242" s="78" t="s">
        <v>165</v>
      </c>
    </row>
    <row r="243" spans="1:87" x14ac:dyDescent="0.3">
      <c r="A243" s="6">
        <v>44266.094027777777</v>
      </c>
      <c r="B243" s="6">
        <v>44266.117696759262</v>
      </c>
      <c r="C243" s="5">
        <v>100</v>
      </c>
      <c r="D243" s="5">
        <v>2045</v>
      </c>
      <c r="E243" s="78" t="s">
        <v>164</v>
      </c>
      <c r="F243" s="6">
        <v>44266.117711134262</v>
      </c>
      <c r="G243" s="78" t="s">
        <v>166</v>
      </c>
      <c r="H243" s="78" t="s">
        <v>167</v>
      </c>
      <c r="I243" s="78" t="s">
        <v>168</v>
      </c>
      <c r="J243" s="78" t="s">
        <v>165</v>
      </c>
      <c r="K243" s="78" t="s">
        <v>201</v>
      </c>
      <c r="L243" s="78" t="s">
        <v>2863</v>
      </c>
      <c r="M243" s="78" t="s">
        <v>230</v>
      </c>
      <c r="N243" s="78" t="s">
        <v>2902</v>
      </c>
      <c r="O243" s="78" t="s">
        <v>198</v>
      </c>
      <c r="P243" s="78" t="s">
        <v>295</v>
      </c>
      <c r="Q243" s="78" t="s">
        <v>2847</v>
      </c>
      <c r="R243" s="78" t="s">
        <v>2852</v>
      </c>
      <c r="S243" s="78" t="s">
        <v>165</v>
      </c>
      <c r="T243" s="78" t="s">
        <v>2847</v>
      </c>
      <c r="U243" s="78" t="s">
        <v>855</v>
      </c>
      <c r="V243" s="78" t="s">
        <v>2848</v>
      </c>
      <c r="W243" s="78" t="s">
        <v>856</v>
      </c>
      <c r="X243" s="78" t="s">
        <v>2848</v>
      </c>
      <c r="Y243" s="78" t="s">
        <v>857</v>
      </c>
      <c r="Z243" s="78" t="s">
        <v>2851</v>
      </c>
      <c r="AA243" s="78" t="s">
        <v>165</v>
      </c>
      <c r="AB243" s="78" t="s">
        <v>2851</v>
      </c>
      <c r="AC243" s="78" t="s">
        <v>2851</v>
      </c>
      <c r="AD243" s="78" t="s">
        <v>165</v>
      </c>
      <c r="AE243" s="78" t="s">
        <v>2851</v>
      </c>
      <c r="AF243" s="78" t="s">
        <v>165</v>
      </c>
      <c r="AG243" s="78" t="s">
        <v>2861</v>
      </c>
      <c r="AH243" s="78" t="s">
        <v>2861</v>
      </c>
      <c r="AI243" s="78" t="s">
        <v>2860</v>
      </c>
      <c r="AJ243" s="78" t="s">
        <v>2861</v>
      </c>
      <c r="AK243" s="78" t="s">
        <v>2861</v>
      </c>
      <c r="AL243" s="78" t="s">
        <v>2861</v>
      </c>
      <c r="AM243" s="78" t="s">
        <v>2851</v>
      </c>
      <c r="AN243" s="78" t="s">
        <v>2851</v>
      </c>
      <c r="AO243" s="78" t="s">
        <v>2849</v>
      </c>
      <c r="AP243" s="78" t="s">
        <v>2851</v>
      </c>
      <c r="AQ243" s="78" t="s">
        <v>2851</v>
      </c>
      <c r="AR243" s="78" t="s">
        <v>2848</v>
      </c>
      <c r="AS243" s="78" t="s">
        <v>182</v>
      </c>
      <c r="AT243" s="78" t="s">
        <v>218</v>
      </c>
      <c r="AU243" s="78" t="s">
        <v>182</v>
      </c>
      <c r="AV243" s="78" t="s">
        <v>182</v>
      </c>
      <c r="AW243" s="78" t="s">
        <v>182</v>
      </c>
      <c r="AX243" s="78" t="s">
        <v>182</v>
      </c>
      <c r="AY243" s="78" t="s">
        <v>182</v>
      </c>
      <c r="AZ243" s="78" t="s">
        <v>858</v>
      </c>
      <c r="BA243" s="78" t="s">
        <v>2868</v>
      </c>
      <c r="BB243" s="78" t="s">
        <v>2848</v>
      </c>
      <c r="BC243" s="78" t="s">
        <v>2847</v>
      </c>
      <c r="BD243" s="78" t="s">
        <v>2851</v>
      </c>
      <c r="BE243" s="78" t="s">
        <v>2851</v>
      </c>
      <c r="BF243" s="78" t="s">
        <v>2851</v>
      </c>
      <c r="BG243" s="78" t="s">
        <v>2851</v>
      </c>
      <c r="BH243" s="78" t="s">
        <v>2847</v>
      </c>
      <c r="BI243" s="78" t="s">
        <v>2847</v>
      </c>
      <c r="BJ243" s="78" t="s">
        <v>2848</v>
      </c>
      <c r="BK243" s="78" t="s">
        <v>2847</v>
      </c>
      <c r="BL243" s="78" t="s">
        <v>2848</v>
      </c>
      <c r="BM243" s="78" t="s">
        <v>2848</v>
      </c>
      <c r="BN243" s="78" t="s">
        <v>2851</v>
      </c>
      <c r="BO243" s="78" t="s">
        <v>2851</v>
      </c>
      <c r="BP243" s="78" t="s">
        <v>2848</v>
      </c>
      <c r="BQ243" s="78" t="s">
        <v>2847</v>
      </c>
      <c r="BR243" s="78" t="s">
        <v>2848</v>
      </c>
      <c r="BS243" s="78" t="s">
        <v>2848</v>
      </c>
      <c r="BT243" s="78" t="s">
        <v>2848</v>
      </c>
      <c r="BU243" s="78" t="s">
        <v>2848</v>
      </c>
      <c r="BV243" s="78" t="s">
        <v>2851</v>
      </c>
      <c r="BW243" s="78" t="s">
        <v>2851</v>
      </c>
      <c r="BX243" s="78" t="s">
        <v>2847</v>
      </c>
      <c r="BY243" s="78" t="s">
        <v>2851</v>
      </c>
      <c r="BZ243" s="78" t="s">
        <v>2851</v>
      </c>
      <c r="CA243" s="78" t="s">
        <v>2851</v>
      </c>
      <c r="CB243" s="78" t="s">
        <v>2851</v>
      </c>
      <c r="CC243" s="78" t="s">
        <v>165</v>
      </c>
      <c r="CD243" s="78" t="s">
        <v>165</v>
      </c>
      <c r="CE243" s="78" t="s">
        <v>165</v>
      </c>
      <c r="CF243" s="78" t="s">
        <v>165</v>
      </c>
      <c r="CG243" s="78" t="s">
        <v>165</v>
      </c>
      <c r="CH243" s="78" t="s">
        <v>165</v>
      </c>
      <c r="CI243" s="78" t="s">
        <v>165</v>
      </c>
    </row>
    <row r="244" spans="1:87" x14ac:dyDescent="0.3">
      <c r="A244" s="6">
        <v>44266.110289351855</v>
      </c>
      <c r="B244" s="6">
        <v>44266.11917824074</v>
      </c>
      <c r="C244" s="5">
        <v>100</v>
      </c>
      <c r="D244" s="5">
        <v>767</v>
      </c>
      <c r="E244" s="78" t="s">
        <v>164</v>
      </c>
      <c r="F244" s="6">
        <v>44266.119186944445</v>
      </c>
      <c r="G244" s="78" t="s">
        <v>166</v>
      </c>
      <c r="H244" s="78" t="s">
        <v>167</v>
      </c>
      <c r="I244" s="78" t="s">
        <v>168</v>
      </c>
      <c r="J244" s="78" t="s">
        <v>165</v>
      </c>
      <c r="K244" s="78" t="s">
        <v>169</v>
      </c>
      <c r="L244" s="78" t="s">
        <v>3078</v>
      </c>
      <c r="M244" s="78" t="s">
        <v>197</v>
      </c>
      <c r="N244" s="78" t="s">
        <v>2902</v>
      </c>
      <c r="O244" s="78" t="s">
        <v>198</v>
      </c>
      <c r="P244" s="78" t="s">
        <v>187</v>
      </c>
      <c r="Q244" s="78" t="s">
        <v>2847</v>
      </c>
      <c r="R244" s="78" t="s">
        <v>2852</v>
      </c>
      <c r="S244" s="78" t="s">
        <v>165</v>
      </c>
      <c r="T244" s="78" t="s">
        <v>2847</v>
      </c>
      <c r="U244" s="78" t="s">
        <v>866</v>
      </c>
      <c r="V244" s="78" t="s">
        <v>2848</v>
      </c>
      <c r="W244" s="78" t="s">
        <v>165</v>
      </c>
      <c r="X244" s="78" t="s">
        <v>2847</v>
      </c>
      <c r="Y244" s="78" t="s">
        <v>165</v>
      </c>
      <c r="Z244" s="78" t="s">
        <v>2848</v>
      </c>
      <c r="AA244" s="78" t="s">
        <v>165</v>
      </c>
      <c r="AB244" s="78" t="s">
        <v>2847</v>
      </c>
      <c r="AC244" s="78" t="s">
        <v>2848</v>
      </c>
      <c r="AD244" s="78" t="s">
        <v>165</v>
      </c>
      <c r="AE244" s="78" t="s">
        <v>2849</v>
      </c>
      <c r="AF244" s="78" t="s">
        <v>165</v>
      </c>
      <c r="AG244" s="78" t="s">
        <v>2860</v>
      </c>
      <c r="AH244" s="78" t="s">
        <v>2860</v>
      </c>
      <c r="AI244" s="78" t="s">
        <v>2860</v>
      </c>
      <c r="AJ244" s="78" t="s">
        <v>2860</v>
      </c>
      <c r="AK244" s="78" t="s">
        <v>2860</v>
      </c>
      <c r="AL244" s="78" t="s">
        <v>2860</v>
      </c>
      <c r="AM244" s="78" t="s">
        <v>2847</v>
      </c>
      <c r="AN244" s="78" t="s">
        <v>2847</v>
      </c>
      <c r="AO244" s="78" t="s">
        <v>2847</v>
      </c>
      <c r="AP244" s="78" t="s">
        <v>2847</v>
      </c>
      <c r="AQ244" s="78" t="s">
        <v>2847</v>
      </c>
      <c r="AR244" s="78" t="s">
        <v>2867</v>
      </c>
      <c r="AS244" s="78" t="s">
        <v>182</v>
      </c>
      <c r="AT244" s="78" t="s">
        <v>182</v>
      </c>
      <c r="AU244" s="78" t="s">
        <v>182</v>
      </c>
      <c r="AV244" s="78" t="s">
        <v>182</v>
      </c>
      <c r="AW244" s="78" t="s">
        <v>182</v>
      </c>
      <c r="AX244" s="78" t="s">
        <v>193</v>
      </c>
      <c r="AY244" s="78" t="s">
        <v>218</v>
      </c>
      <c r="AZ244" s="78" t="s">
        <v>165</v>
      </c>
      <c r="BA244" s="78" t="s">
        <v>2847</v>
      </c>
      <c r="BB244" s="78" t="s">
        <v>2847</v>
      </c>
      <c r="BC244" s="78" t="s">
        <v>2847</v>
      </c>
      <c r="BD244" s="78" t="s">
        <v>2847</v>
      </c>
      <c r="BE244" s="78" t="s">
        <v>2847</v>
      </c>
      <c r="BF244" s="78" t="s">
        <v>2847</v>
      </c>
      <c r="BG244" s="78" t="s">
        <v>2848</v>
      </c>
      <c r="BH244" s="78" t="s">
        <v>2847</v>
      </c>
      <c r="BI244" s="78" t="s">
        <v>2847</v>
      </c>
      <c r="BJ244" s="78" t="s">
        <v>2847</v>
      </c>
      <c r="BK244" s="78" t="s">
        <v>2847</v>
      </c>
      <c r="BL244" s="78" t="s">
        <v>2847</v>
      </c>
      <c r="BM244" s="78" t="s">
        <v>2847</v>
      </c>
      <c r="BN244" s="78" t="s">
        <v>2848</v>
      </c>
      <c r="BO244" s="78" t="s">
        <v>2847</v>
      </c>
      <c r="BP244" s="78" t="s">
        <v>2847</v>
      </c>
      <c r="BQ244" s="78" t="s">
        <v>2848</v>
      </c>
      <c r="BR244" s="78" t="s">
        <v>2848</v>
      </c>
      <c r="BS244" s="78" t="s">
        <v>2847</v>
      </c>
      <c r="BT244" s="78" t="s">
        <v>2847</v>
      </c>
      <c r="BU244" s="78" t="s">
        <v>2847</v>
      </c>
      <c r="BV244" s="78" t="s">
        <v>2847</v>
      </c>
      <c r="BW244" s="78" t="s">
        <v>2848</v>
      </c>
      <c r="BX244" s="78" t="s">
        <v>2847</v>
      </c>
      <c r="BY244" s="78" t="s">
        <v>2849</v>
      </c>
      <c r="BZ244" s="78" t="s">
        <v>2847</v>
      </c>
      <c r="CA244" s="78" t="s">
        <v>2847</v>
      </c>
      <c r="CB244" s="78" t="s">
        <v>2847</v>
      </c>
      <c r="CC244" s="78" t="s">
        <v>165</v>
      </c>
      <c r="CD244" s="78" t="s">
        <v>165</v>
      </c>
      <c r="CE244" s="78" t="s">
        <v>165</v>
      </c>
      <c r="CF244" s="78" t="s">
        <v>165</v>
      </c>
      <c r="CG244" s="78" t="s">
        <v>165</v>
      </c>
      <c r="CH244" s="78" t="s">
        <v>165</v>
      </c>
      <c r="CI244" s="78" t="s">
        <v>165</v>
      </c>
    </row>
    <row r="245" spans="1:87" x14ac:dyDescent="0.3">
      <c r="A245" s="6">
        <v>44266.106354166666</v>
      </c>
      <c r="B245" s="6">
        <v>44266.119247685187</v>
      </c>
      <c r="C245" s="5">
        <v>100</v>
      </c>
      <c r="D245" s="5">
        <v>1113</v>
      </c>
      <c r="E245" s="78" t="s">
        <v>164</v>
      </c>
      <c r="F245" s="6">
        <v>44266.119257592596</v>
      </c>
      <c r="G245" s="78" t="s">
        <v>166</v>
      </c>
      <c r="H245" s="78" t="s">
        <v>167</v>
      </c>
      <c r="I245" s="78" t="s">
        <v>168</v>
      </c>
      <c r="J245" s="78" t="s">
        <v>165</v>
      </c>
      <c r="K245" s="78" t="s">
        <v>169</v>
      </c>
      <c r="L245" s="78" t="s">
        <v>3079</v>
      </c>
      <c r="M245" s="78" t="s">
        <v>212</v>
      </c>
      <c r="N245" s="78" t="s">
        <v>2902</v>
      </c>
      <c r="O245" s="78" t="s">
        <v>198</v>
      </c>
      <c r="P245" s="78" t="s">
        <v>212</v>
      </c>
      <c r="Q245" s="78" t="s">
        <v>2847</v>
      </c>
      <c r="R245" s="78" t="s">
        <v>2852</v>
      </c>
      <c r="S245" s="78" t="s">
        <v>165</v>
      </c>
      <c r="T245" s="78" t="s">
        <v>2851</v>
      </c>
      <c r="U245" s="78" t="s">
        <v>165</v>
      </c>
      <c r="V245" s="78" t="s">
        <v>2851</v>
      </c>
      <c r="W245" s="78" t="s">
        <v>165</v>
      </c>
      <c r="X245" s="78" t="s">
        <v>2851</v>
      </c>
      <c r="Y245" s="78" t="s">
        <v>165</v>
      </c>
      <c r="Z245" s="78" t="s">
        <v>2851</v>
      </c>
      <c r="AA245" s="78" t="s">
        <v>165</v>
      </c>
      <c r="AB245" s="78" t="s">
        <v>2851</v>
      </c>
      <c r="AC245" s="78" t="s">
        <v>2851</v>
      </c>
      <c r="AD245" s="78" t="s">
        <v>165</v>
      </c>
      <c r="AE245" s="78" t="s">
        <v>2851</v>
      </c>
      <c r="AF245" s="78" t="s">
        <v>165</v>
      </c>
      <c r="AG245" s="78" t="s">
        <v>2860</v>
      </c>
      <c r="AH245" s="78" t="s">
        <v>2859</v>
      </c>
      <c r="AI245" s="78" t="s">
        <v>2859</v>
      </c>
      <c r="AJ245" s="78" t="s">
        <v>2860</v>
      </c>
      <c r="AK245" s="78" t="s">
        <v>2860</v>
      </c>
      <c r="AL245" s="78" t="s">
        <v>2860</v>
      </c>
      <c r="AM245" s="78" t="s">
        <v>2866</v>
      </c>
      <c r="AN245" s="78" t="s">
        <v>2847</v>
      </c>
      <c r="AO245" s="78" t="s">
        <v>2847</v>
      </c>
      <c r="AP245" s="78" t="s">
        <v>2847</v>
      </c>
      <c r="AQ245" s="78" t="s">
        <v>2847</v>
      </c>
      <c r="AR245" s="78" t="s">
        <v>2867</v>
      </c>
      <c r="AS245" s="78" t="s">
        <v>182</v>
      </c>
      <c r="AT245" s="78" t="s">
        <v>182</v>
      </c>
      <c r="AU245" s="78" t="s">
        <v>183</v>
      </c>
      <c r="AV245" s="78" t="s">
        <v>183</v>
      </c>
      <c r="AW245" s="78" t="s">
        <v>182</v>
      </c>
      <c r="AX245" s="78" t="s">
        <v>182</v>
      </c>
      <c r="AY245" s="78" t="s">
        <v>183</v>
      </c>
      <c r="AZ245" s="78" t="s">
        <v>867</v>
      </c>
      <c r="BA245" s="78" t="s">
        <v>2848</v>
      </c>
      <c r="BB245" s="78" t="s">
        <v>2847</v>
      </c>
      <c r="BC245" s="78" t="s">
        <v>2847</v>
      </c>
      <c r="BD245" s="78" t="s">
        <v>2847</v>
      </c>
      <c r="BE245" s="78" t="s">
        <v>2847</v>
      </c>
      <c r="BF245" s="78" t="s">
        <v>2847</v>
      </c>
      <c r="BG245" s="78" t="s">
        <v>2851</v>
      </c>
      <c r="BH245" s="78" t="s">
        <v>2851</v>
      </c>
      <c r="BI245" s="78" t="s">
        <v>2851</v>
      </c>
      <c r="BJ245" s="78" t="s">
        <v>2851</v>
      </c>
      <c r="BK245" s="78" t="s">
        <v>2851</v>
      </c>
      <c r="BL245" s="78" t="s">
        <v>2851</v>
      </c>
      <c r="BM245" s="78" t="s">
        <v>2851</v>
      </c>
      <c r="BN245" s="78" t="s">
        <v>2851</v>
      </c>
      <c r="BO245" s="78" t="s">
        <v>2851</v>
      </c>
      <c r="BP245" s="78" t="s">
        <v>2847</v>
      </c>
      <c r="BQ245" s="78" t="s">
        <v>2847</v>
      </c>
      <c r="BR245" s="78" t="s">
        <v>2847</v>
      </c>
      <c r="BS245" s="78" t="s">
        <v>2851</v>
      </c>
      <c r="BT245" s="78" t="s">
        <v>2847</v>
      </c>
      <c r="BU245" s="78" t="s">
        <v>2848</v>
      </c>
      <c r="BV245" s="78" t="s">
        <v>2851</v>
      </c>
      <c r="BW245" s="78" t="s">
        <v>2851</v>
      </c>
      <c r="BX245" s="78" t="s">
        <v>2851</v>
      </c>
      <c r="BY245" s="78" t="s">
        <v>2851</v>
      </c>
      <c r="BZ245" s="78" t="s">
        <v>2851</v>
      </c>
      <c r="CA245" s="78" t="s">
        <v>2851</v>
      </c>
      <c r="CB245" s="78" t="s">
        <v>2848</v>
      </c>
      <c r="CC245" s="78" t="s">
        <v>165</v>
      </c>
      <c r="CD245" s="78" t="s">
        <v>165</v>
      </c>
      <c r="CE245" s="78" t="s">
        <v>165</v>
      </c>
      <c r="CF245" s="78" t="s">
        <v>165</v>
      </c>
      <c r="CG245" s="78" t="s">
        <v>165</v>
      </c>
      <c r="CH245" s="78" t="s">
        <v>165</v>
      </c>
      <c r="CI245" s="78" t="s">
        <v>165</v>
      </c>
    </row>
    <row r="246" spans="1:87" x14ac:dyDescent="0.3">
      <c r="A246" s="6">
        <v>44266.101180555554</v>
      </c>
      <c r="B246" s="6">
        <v>44266.120150462964</v>
      </c>
      <c r="C246" s="5">
        <v>100</v>
      </c>
      <c r="D246" s="5">
        <v>1639</v>
      </c>
      <c r="E246" s="78" t="s">
        <v>164</v>
      </c>
      <c r="F246" s="6">
        <v>44266.120163449072</v>
      </c>
      <c r="G246" s="78" t="s">
        <v>166</v>
      </c>
      <c r="H246" s="78" t="s">
        <v>167</v>
      </c>
      <c r="I246" s="78" t="s">
        <v>185</v>
      </c>
      <c r="J246" s="78" t="s">
        <v>165</v>
      </c>
      <c r="K246" s="78" t="s">
        <v>186</v>
      </c>
      <c r="L246" s="78" t="s">
        <v>3078</v>
      </c>
      <c r="M246" s="78" t="s">
        <v>230</v>
      </c>
      <c r="N246" s="78" t="s">
        <v>2901</v>
      </c>
      <c r="O246" s="78" t="s">
        <v>198</v>
      </c>
      <c r="P246" s="78" t="s">
        <v>230</v>
      </c>
      <c r="Q246" s="78" t="s">
        <v>2847</v>
      </c>
      <c r="R246" s="78" t="s">
        <v>2852</v>
      </c>
      <c r="S246" s="78" t="s">
        <v>165</v>
      </c>
      <c r="T246" s="78" t="s">
        <v>2855</v>
      </c>
      <c r="U246" s="78" t="s">
        <v>869</v>
      </c>
      <c r="V246" s="78" t="s">
        <v>2855</v>
      </c>
      <c r="W246" s="78" t="s">
        <v>870</v>
      </c>
      <c r="X246" s="78" t="s">
        <v>2855</v>
      </c>
      <c r="Y246" s="78" t="s">
        <v>871</v>
      </c>
      <c r="Z246" s="78" t="s">
        <v>2855</v>
      </c>
      <c r="AA246" s="78" t="s">
        <v>872</v>
      </c>
      <c r="AB246" s="78" t="s">
        <v>2847</v>
      </c>
      <c r="AC246" s="78" t="s">
        <v>2855</v>
      </c>
      <c r="AD246" s="78" t="s">
        <v>873</v>
      </c>
      <c r="AE246" s="78" t="s">
        <v>2855</v>
      </c>
      <c r="AF246" s="78" t="s">
        <v>874</v>
      </c>
      <c r="AG246" s="78" t="s">
        <v>2861</v>
      </c>
      <c r="AH246" s="78" t="s">
        <v>2862</v>
      </c>
      <c r="AI246" s="78" t="s">
        <v>2860</v>
      </c>
      <c r="AJ246" s="78" t="s">
        <v>2861</v>
      </c>
      <c r="AK246" s="78" t="s">
        <v>2861</v>
      </c>
      <c r="AL246" s="78" t="s">
        <v>2861</v>
      </c>
      <c r="AM246" s="78" t="s">
        <v>2850</v>
      </c>
      <c r="AN246" s="78" t="s">
        <v>2850</v>
      </c>
      <c r="AO246" s="78" t="s">
        <v>2850</v>
      </c>
      <c r="AP246" s="78" t="s">
        <v>2850</v>
      </c>
      <c r="AQ246" s="78" t="s">
        <v>2850</v>
      </c>
      <c r="AR246" s="78" t="s">
        <v>2848</v>
      </c>
      <c r="AS246" s="78" t="s">
        <v>184</v>
      </c>
      <c r="AT246" s="78" t="s">
        <v>194</v>
      </c>
      <c r="AU246" s="78" t="s">
        <v>194</v>
      </c>
      <c r="AV246" s="78" t="s">
        <v>193</v>
      </c>
      <c r="AW246" s="78" t="s">
        <v>193</v>
      </c>
      <c r="AX246" s="78" t="s">
        <v>182</v>
      </c>
      <c r="AY246" s="78" t="s">
        <v>193</v>
      </c>
      <c r="AZ246" s="78" t="s">
        <v>165</v>
      </c>
      <c r="BA246" s="78" t="s">
        <v>2847</v>
      </c>
      <c r="BB246" s="78" t="s">
        <v>2847</v>
      </c>
      <c r="BC246" s="78" t="s">
        <v>2848</v>
      </c>
      <c r="BD246" s="78" t="s">
        <v>2849</v>
      </c>
      <c r="BE246" s="78" t="s">
        <v>2847</v>
      </c>
      <c r="BF246" s="78" t="s">
        <v>2847</v>
      </c>
      <c r="BG246" s="78" t="s">
        <v>2848</v>
      </c>
      <c r="BH246" s="78" t="s">
        <v>2848</v>
      </c>
      <c r="BI246" s="78" t="s">
        <v>2847</v>
      </c>
      <c r="BJ246" s="78" t="s">
        <v>2848</v>
      </c>
      <c r="BK246" s="78" t="s">
        <v>2849</v>
      </c>
      <c r="BL246" s="78" t="s">
        <v>2849</v>
      </c>
      <c r="BM246" s="78" t="s">
        <v>2849</v>
      </c>
      <c r="BN246" s="78" t="s">
        <v>2847</v>
      </c>
      <c r="BO246" s="78" t="s">
        <v>2847</v>
      </c>
      <c r="BP246" s="78" t="s">
        <v>2848</v>
      </c>
      <c r="BQ246" s="78" t="s">
        <v>2847</v>
      </c>
      <c r="BR246" s="78" t="s">
        <v>2848</v>
      </c>
      <c r="BS246" s="78" t="s">
        <v>2848</v>
      </c>
      <c r="BT246" s="78" t="s">
        <v>2848</v>
      </c>
      <c r="BU246" s="78" t="s">
        <v>2848</v>
      </c>
      <c r="BV246" s="78" t="s">
        <v>2851</v>
      </c>
      <c r="BW246" s="78" t="s">
        <v>2850</v>
      </c>
      <c r="BX246" s="78" t="s">
        <v>2848</v>
      </c>
      <c r="BY246" s="78" t="s">
        <v>2850</v>
      </c>
      <c r="BZ246" s="78" t="s">
        <v>2849</v>
      </c>
      <c r="CA246" s="78" t="s">
        <v>2847</v>
      </c>
      <c r="CB246" s="78" t="s">
        <v>2847</v>
      </c>
      <c r="CC246" s="78" t="s">
        <v>165</v>
      </c>
      <c r="CD246" s="78" t="s">
        <v>165</v>
      </c>
      <c r="CE246" s="78" t="s">
        <v>165</v>
      </c>
      <c r="CF246" s="78" t="s">
        <v>165</v>
      </c>
      <c r="CG246" s="78" t="s">
        <v>165</v>
      </c>
      <c r="CH246" s="78" t="s">
        <v>165</v>
      </c>
      <c r="CI246" s="78" t="s">
        <v>165</v>
      </c>
    </row>
    <row r="247" spans="1:87" x14ac:dyDescent="0.3">
      <c r="A247" s="6">
        <v>44264.124664351853</v>
      </c>
      <c r="B247" s="6">
        <v>44266.126851851855</v>
      </c>
      <c r="C247" s="5">
        <v>100</v>
      </c>
      <c r="D247" s="5">
        <v>172988</v>
      </c>
      <c r="E247" s="78" t="s">
        <v>164</v>
      </c>
      <c r="F247" s="6">
        <v>44266.126858171294</v>
      </c>
      <c r="G247" s="78" t="s">
        <v>166</v>
      </c>
      <c r="H247" s="78" t="s">
        <v>167</v>
      </c>
      <c r="I247" s="78" t="s">
        <v>168</v>
      </c>
      <c r="J247" s="78" t="s">
        <v>165</v>
      </c>
      <c r="K247" s="78" t="s">
        <v>201</v>
      </c>
      <c r="L247" s="78" t="s">
        <v>2863</v>
      </c>
      <c r="M247" s="78" t="s">
        <v>230</v>
      </c>
      <c r="N247" s="78" t="s">
        <v>2902</v>
      </c>
      <c r="O247" s="78" t="s">
        <v>198</v>
      </c>
      <c r="P247" s="78" t="s">
        <v>197</v>
      </c>
      <c r="Q247" s="78" t="s">
        <v>2847</v>
      </c>
      <c r="R247" s="78" t="s">
        <v>2852</v>
      </c>
      <c r="S247" s="78" t="s">
        <v>165</v>
      </c>
      <c r="T247" s="78" t="s">
        <v>2851</v>
      </c>
      <c r="U247" s="78" t="s">
        <v>165</v>
      </c>
      <c r="V247" s="78" t="s">
        <v>2851</v>
      </c>
      <c r="W247" s="78" t="s">
        <v>165</v>
      </c>
      <c r="X247" s="78" t="s">
        <v>2851</v>
      </c>
      <c r="Y247" s="78" t="s">
        <v>165</v>
      </c>
      <c r="Z247" s="78" t="s">
        <v>2850</v>
      </c>
      <c r="AA247" s="78" t="s">
        <v>165</v>
      </c>
      <c r="AB247" s="78" t="s">
        <v>2851</v>
      </c>
      <c r="AC247" s="78" t="s">
        <v>2851</v>
      </c>
      <c r="AD247" s="78" t="s">
        <v>165</v>
      </c>
      <c r="AE247" s="78" t="s">
        <v>2850</v>
      </c>
      <c r="AF247" s="78" t="s">
        <v>165</v>
      </c>
      <c r="AG247" s="78" t="s">
        <v>2863</v>
      </c>
      <c r="AH247" s="78" t="s">
        <v>2863</v>
      </c>
      <c r="AI247" s="78" t="s">
        <v>2863</v>
      </c>
      <c r="AJ247" s="78" t="s">
        <v>2863</v>
      </c>
      <c r="AK247" s="78" t="s">
        <v>2863</v>
      </c>
      <c r="AL247" s="78" t="s">
        <v>2864</v>
      </c>
      <c r="AM247" s="78" t="s">
        <v>2851</v>
      </c>
      <c r="AN247" s="78" t="s">
        <v>2851</v>
      </c>
      <c r="AO247" s="78" t="s">
        <v>2851</v>
      </c>
      <c r="AP247" s="78" t="s">
        <v>2851</v>
      </c>
      <c r="AQ247" s="78" t="s">
        <v>2851</v>
      </c>
      <c r="AR247" s="78" t="s">
        <v>2851</v>
      </c>
      <c r="AS247" s="78" t="s">
        <v>218</v>
      </c>
      <c r="AT247" s="78" t="s">
        <v>218</v>
      </c>
      <c r="AU247" s="78" t="s">
        <v>218</v>
      </c>
      <c r="AV247" s="78" t="s">
        <v>218</v>
      </c>
      <c r="AW247" s="78" t="s">
        <v>218</v>
      </c>
      <c r="AX247" s="78" t="s">
        <v>218</v>
      </c>
      <c r="AY247" s="78" t="s">
        <v>218</v>
      </c>
      <c r="AZ247" s="78" t="s">
        <v>165</v>
      </c>
      <c r="BA247" s="78" t="s">
        <v>2847</v>
      </c>
      <c r="BB247" s="78" t="s">
        <v>2847</v>
      </c>
      <c r="BC247" s="78" t="s">
        <v>2847</v>
      </c>
      <c r="BD247" s="78" t="s">
        <v>2851</v>
      </c>
      <c r="BE247" s="78" t="s">
        <v>2848</v>
      </c>
      <c r="BF247" s="78" t="s">
        <v>2847</v>
      </c>
      <c r="BG247" s="78" t="s">
        <v>2851</v>
      </c>
      <c r="BH247" s="78" t="s">
        <v>2851</v>
      </c>
      <c r="BI247" s="78" t="s">
        <v>2851</v>
      </c>
      <c r="BJ247" s="78" t="s">
        <v>2851</v>
      </c>
      <c r="BK247" s="78" t="s">
        <v>2851</v>
      </c>
      <c r="BL247" s="78" t="s">
        <v>2851</v>
      </c>
      <c r="BM247" s="78" t="s">
        <v>2851</v>
      </c>
      <c r="BN247" s="78" t="s">
        <v>2847</v>
      </c>
      <c r="BO247" s="78" t="s">
        <v>2848</v>
      </c>
      <c r="BP247" s="78" t="s">
        <v>2851</v>
      </c>
      <c r="BQ247" s="78" t="s">
        <v>2851</v>
      </c>
      <c r="BR247" s="78" t="s">
        <v>2851</v>
      </c>
      <c r="BS247" s="78" t="s">
        <v>2851</v>
      </c>
      <c r="BT247" s="78" t="s">
        <v>2851</v>
      </c>
      <c r="BU247" s="78" t="s">
        <v>2851</v>
      </c>
      <c r="BV247" s="78" t="s">
        <v>2851</v>
      </c>
      <c r="BW247" s="78" t="s">
        <v>2851</v>
      </c>
      <c r="BX247" s="78" t="s">
        <v>2851</v>
      </c>
      <c r="BY247" s="78" t="s">
        <v>2851</v>
      </c>
      <c r="BZ247" s="78" t="s">
        <v>2851</v>
      </c>
      <c r="CA247" s="78" t="s">
        <v>2851</v>
      </c>
      <c r="CB247" s="78" t="s">
        <v>2851</v>
      </c>
      <c r="CC247" s="78" t="s">
        <v>165</v>
      </c>
      <c r="CD247" s="78" t="s">
        <v>165</v>
      </c>
      <c r="CE247" s="78" t="s">
        <v>165</v>
      </c>
      <c r="CF247" s="78" t="s">
        <v>165</v>
      </c>
      <c r="CG247" s="78" t="s">
        <v>165</v>
      </c>
      <c r="CH247" s="78" t="s">
        <v>165</v>
      </c>
      <c r="CI247" s="78" t="s">
        <v>165</v>
      </c>
    </row>
    <row r="248" spans="1:87" x14ac:dyDescent="0.3">
      <c r="A248" s="6">
        <v>44266.097488425927</v>
      </c>
      <c r="B248" s="6">
        <v>44266.128148148149</v>
      </c>
      <c r="C248" s="5">
        <v>100</v>
      </c>
      <c r="D248" s="5">
        <v>2648</v>
      </c>
      <c r="E248" s="78" t="s">
        <v>164</v>
      </c>
      <c r="F248" s="6">
        <v>44266.128156157407</v>
      </c>
      <c r="G248" s="78" t="s">
        <v>166</v>
      </c>
      <c r="H248" s="78" t="s">
        <v>167</v>
      </c>
      <c r="I248" s="78" t="s">
        <v>168</v>
      </c>
      <c r="J248" s="78" t="s">
        <v>165</v>
      </c>
      <c r="K248" s="78" t="s">
        <v>169</v>
      </c>
      <c r="L248" s="78" t="s">
        <v>3077</v>
      </c>
      <c r="M248" s="78" t="s">
        <v>295</v>
      </c>
      <c r="N248" s="78" t="s">
        <v>2902</v>
      </c>
      <c r="O248" s="78" t="s">
        <v>198</v>
      </c>
      <c r="P248" s="78" t="s">
        <v>295</v>
      </c>
      <c r="Q248" s="78" t="s">
        <v>2847</v>
      </c>
      <c r="R248" s="78" t="s">
        <v>2852</v>
      </c>
      <c r="S248" s="78" t="s">
        <v>165</v>
      </c>
      <c r="T248" s="78" t="s">
        <v>2847</v>
      </c>
      <c r="U248" s="78" t="s">
        <v>908</v>
      </c>
      <c r="V248" s="78" t="s">
        <v>2847</v>
      </c>
      <c r="W248" s="78" t="s">
        <v>909</v>
      </c>
      <c r="X248" s="78" t="s">
        <v>2847</v>
      </c>
      <c r="Y248" s="78" t="s">
        <v>910</v>
      </c>
      <c r="Z248" s="78" t="s">
        <v>2847</v>
      </c>
      <c r="AA248" s="78" t="s">
        <v>911</v>
      </c>
      <c r="AB248" s="78" t="s">
        <v>2848</v>
      </c>
      <c r="AC248" s="78" t="s">
        <v>2847</v>
      </c>
      <c r="AD248" s="78" t="s">
        <v>912</v>
      </c>
      <c r="AE248" s="78" t="s">
        <v>2847</v>
      </c>
      <c r="AF248" s="78" t="s">
        <v>913</v>
      </c>
      <c r="AG248" s="78" t="s">
        <v>2860</v>
      </c>
      <c r="AH248" s="78" t="s">
        <v>2859</v>
      </c>
      <c r="AI248" s="78" t="s">
        <v>2859</v>
      </c>
      <c r="AJ248" s="78" t="s">
        <v>2859</v>
      </c>
      <c r="AK248" s="78" t="s">
        <v>2859</v>
      </c>
      <c r="AL248" s="78" t="s">
        <v>2861</v>
      </c>
      <c r="AM248" s="78" t="s">
        <v>2847</v>
      </c>
      <c r="AN248" s="78" t="s">
        <v>2847</v>
      </c>
      <c r="AO248" s="78" t="s">
        <v>2848</v>
      </c>
      <c r="AP248" s="78" t="s">
        <v>2847</v>
      </c>
      <c r="AQ248" s="78" t="s">
        <v>2848</v>
      </c>
      <c r="AR248" s="78" t="s">
        <v>2867</v>
      </c>
      <c r="AS248" s="78" t="s">
        <v>182</v>
      </c>
      <c r="AT248" s="78" t="s">
        <v>193</v>
      </c>
      <c r="AU248" s="78" t="s">
        <v>193</v>
      </c>
      <c r="AV248" s="78" t="s">
        <v>193</v>
      </c>
      <c r="AW248" s="78" t="s">
        <v>193</v>
      </c>
      <c r="AX248" s="78" t="s">
        <v>182</v>
      </c>
      <c r="AY248" s="78" t="s">
        <v>182</v>
      </c>
      <c r="AZ248" s="78" t="s">
        <v>914</v>
      </c>
      <c r="BA248" s="78" t="s">
        <v>2847</v>
      </c>
      <c r="BB248" s="78" t="s">
        <v>2855</v>
      </c>
      <c r="BC248" s="78" t="s">
        <v>2855</v>
      </c>
      <c r="BD248" s="78" t="s">
        <v>2847</v>
      </c>
      <c r="BE248" s="78" t="s">
        <v>2847</v>
      </c>
      <c r="BF248" s="78" t="s">
        <v>2847</v>
      </c>
      <c r="BG248" s="78" t="s">
        <v>2849</v>
      </c>
      <c r="BH248" s="78" t="s">
        <v>2855</v>
      </c>
      <c r="BI248" s="78" t="s">
        <v>2847</v>
      </c>
      <c r="BJ248" s="78" t="s">
        <v>2847</v>
      </c>
      <c r="BK248" s="78" t="s">
        <v>2855</v>
      </c>
      <c r="BL248" s="78" t="s">
        <v>2847</v>
      </c>
      <c r="BM248" s="78" t="s">
        <v>2847</v>
      </c>
      <c r="BN248" s="78" t="s">
        <v>2848</v>
      </c>
      <c r="BO248" s="78" t="s">
        <v>2847</v>
      </c>
      <c r="BP248" s="78" t="s">
        <v>2855</v>
      </c>
      <c r="BQ248" s="78" t="s">
        <v>2847</v>
      </c>
      <c r="BR248" s="78" t="s">
        <v>2855</v>
      </c>
      <c r="BS248" s="78" t="s">
        <v>2847</v>
      </c>
      <c r="BT248" s="78" t="s">
        <v>2847</v>
      </c>
      <c r="BU248" s="78" t="s">
        <v>2848</v>
      </c>
      <c r="BV248" s="78" t="s">
        <v>2855</v>
      </c>
      <c r="BW248" s="78" t="s">
        <v>2847</v>
      </c>
      <c r="BX248" s="78" t="s">
        <v>2847</v>
      </c>
      <c r="BY248" s="78" t="s">
        <v>2847</v>
      </c>
      <c r="BZ248" s="78" t="s">
        <v>2847</v>
      </c>
      <c r="CA248" s="78" t="s">
        <v>2847</v>
      </c>
      <c r="CB248" s="78" t="s">
        <v>2847</v>
      </c>
      <c r="CC248" s="78" t="s">
        <v>165</v>
      </c>
      <c r="CD248" s="78" t="s">
        <v>165</v>
      </c>
      <c r="CE248" s="78" t="s">
        <v>165</v>
      </c>
      <c r="CF248" s="78" t="s">
        <v>165</v>
      </c>
      <c r="CG248" s="78" t="s">
        <v>165</v>
      </c>
      <c r="CH248" s="78" t="s">
        <v>165</v>
      </c>
      <c r="CI248" s="78" t="s">
        <v>165</v>
      </c>
    </row>
    <row r="249" spans="1:87" x14ac:dyDescent="0.3">
      <c r="A249" s="6">
        <v>44266.100752314815</v>
      </c>
      <c r="B249" s="6">
        <v>44266.129745370374</v>
      </c>
      <c r="C249" s="5">
        <v>100</v>
      </c>
      <c r="D249" s="5">
        <v>2504</v>
      </c>
      <c r="E249" s="78" t="s">
        <v>164</v>
      </c>
      <c r="F249" s="6">
        <v>44266.129760057869</v>
      </c>
      <c r="G249" s="78" t="s">
        <v>166</v>
      </c>
      <c r="H249" s="78" t="s">
        <v>167</v>
      </c>
      <c r="I249" s="78" t="s">
        <v>196</v>
      </c>
      <c r="J249" s="78" t="s">
        <v>165</v>
      </c>
      <c r="K249" s="78" t="s">
        <v>207</v>
      </c>
      <c r="L249" s="78" t="s">
        <v>3078</v>
      </c>
      <c r="M249" s="78" t="s">
        <v>197</v>
      </c>
      <c r="N249" s="78" t="s">
        <v>2902</v>
      </c>
      <c r="O249" s="78" t="s">
        <v>198</v>
      </c>
      <c r="P249" s="78" t="s">
        <v>197</v>
      </c>
      <c r="Q249" s="78" t="s">
        <v>2847</v>
      </c>
      <c r="R249" s="78" t="s">
        <v>2852</v>
      </c>
      <c r="S249" s="78" t="s">
        <v>165</v>
      </c>
      <c r="T249" s="78" t="s">
        <v>2855</v>
      </c>
      <c r="U249" s="78" t="s">
        <v>923</v>
      </c>
      <c r="V249" s="78" t="s">
        <v>2855</v>
      </c>
      <c r="W249" s="78" t="s">
        <v>924</v>
      </c>
      <c r="X249" s="78" t="s">
        <v>2855</v>
      </c>
      <c r="Y249" s="78" t="s">
        <v>925</v>
      </c>
      <c r="Z249" s="78" t="s">
        <v>2855</v>
      </c>
      <c r="AA249" s="78" t="s">
        <v>926</v>
      </c>
      <c r="AB249" s="78" t="s">
        <v>2849</v>
      </c>
      <c r="AC249" s="78" t="s">
        <v>2855</v>
      </c>
      <c r="AD249" s="78" t="s">
        <v>927</v>
      </c>
      <c r="AE249" s="78" t="s">
        <v>2855</v>
      </c>
      <c r="AF249" s="78" t="s">
        <v>928</v>
      </c>
      <c r="AG249" s="78" t="s">
        <v>2859</v>
      </c>
      <c r="AH249" s="78" t="s">
        <v>2859</v>
      </c>
      <c r="AI249" s="78" t="s">
        <v>2859</v>
      </c>
      <c r="AJ249" s="78" t="s">
        <v>2859</v>
      </c>
      <c r="AK249" s="78" t="s">
        <v>2859</v>
      </c>
      <c r="AL249" s="78" t="s">
        <v>2862</v>
      </c>
      <c r="AM249" s="78" t="s">
        <v>2849</v>
      </c>
      <c r="AN249" s="78" t="s">
        <v>2849</v>
      </c>
      <c r="AO249" s="78" t="s">
        <v>2849</v>
      </c>
      <c r="AP249" s="78" t="s">
        <v>2849</v>
      </c>
      <c r="AQ249" s="78" t="s">
        <v>2849</v>
      </c>
      <c r="AR249" s="78" t="s">
        <v>2849</v>
      </c>
      <c r="AS249" s="78" t="s">
        <v>193</v>
      </c>
      <c r="AT249" s="78" t="s">
        <v>193</v>
      </c>
      <c r="AU249" s="78" t="s">
        <v>193</v>
      </c>
      <c r="AV249" s="78" t="s">
        <v>193</v>
      </c>
      <c r="AW249" s="78" t="s">
        <v>193</v>
      </c>
      <c r="AX249" s="78" t="s">
        <v>193</v>
      </c>
      <c r="AY249" s="78" t="s">
        <v>183</v>
      </c>
      <c r="AZ249" s="78" t="s">
        <v>929</v>
      </c>
      <c r="BA249" s="78" t="s">
        <v>2855</v>
      </c>
      <c r="BB249" s="78" t="s">
        <v>2855</v>
      </c>
      <c r="BC249" s="78" t="s">
        <v>2855</v>
      </c>
      <c r="BD249" s="78" t="s">
        <v>2855</v>
      </c>
      <c r="BE249" s="78" t="s">
        <v>2855</v>
      </c>
      <c r="BF249" s="78" t="s">
        <v>2855</v>
      </c>
      <c r="BG249" s="78" t="s">
        <v>2848</v>
      </c>
      <c r="BH249" s="78" t="s">
        <v>2855</v>
      </c>
      <c r="BI249" s="78" t="s">
        <v>2855</v>
      </c>
      <c r="BJ249" s="78" t="s">
        <v>2855</v>
      </c>
      <c r="BK249" s="78" t="s">
        <v>2855</v>
      </c>
      <c r="BL249" s="78" t="s">
        <v>2855</v>
      </c>
      <c r="BM249" s="78" t="s">
        <v>2855</v>
      </c>
      <c r="BN249" s="78" t="s">
        <v>2848</v>
      </c>
      <c r="BO249" s="78" t="s">
        <v>2848</v>
      </c>
      <c r="BP249" s="78" t="s">
        <v>2848</v>
      </c>
      <c r="BQ249" s="78" t="s">
        <v>2847</v>
      </c>
      <c r="BR249" s="78" t="s">
        <v>2855</v>
      </c>
      <c r="BS249" s="78" t="s">
        <v>2850</v>
      </c>
      <c r="BT249" s="78" t="s">
        <v>2850</v>
      </c>
      <c r="BU249" s="78" t="s">
        <v>2850</v>
      </c>
      <c r="BV249" s="78" t="s">
        <v>2850</v>
      </c>
      <c r="BW249" s="78" t="s">
        <v>2850</v>
      </c>
      <c r="BX249" s="78" t="s">
        <v>2849</v>
      </c>
      <c r="BY249" s="78" t="s">
        <v>2850</v>
      </c>
      <c r="BZ249" s="78" t="s">
        <v>2849</v>
      </c>
      <c r="CA249" s="78" t="s">
        <v>2850</v>
      </c>
      <c r="CB249" s="78" t="s">
        <v>2850</v>
      </c>
      <c r="CC249" s="78" t="s">
        <v>165</v>
      </c>
      <c r="CD249" s="78" t="s">
        <v>165</v>
      </c>
      <c r="CE249" s="78" t="s">
        <v>165</v>
      </c>
      <c r="CF249" s="78" t="s">
        <v>165</v>
      </c>
      <c r="CG249" s="78" t="s">
        <v>165</v>
      </c>
      <c r="CH249" s="78" t="s">
        <v>165</v>
      </c>
      <c r="CI249" s="78" t="s">
        <v>165</v>
      </c>
    </row>
    <row r="250" spans="1:87" x14ac:dyDescent="0.3">
      <c r="A250" s="6">
        <v>44265.29791666667</v>
      </c>
      <c r="B250" s="6">
        <v>44266.136053240742</v>
      </c>
      <c r="C250" s="5">
        <v>100</v>
      </c>
      <c r="D250" s="5">
        <v>72414</v>
      </c>
      <c r="E250" s="78" t="s">
        <v>164</v>
      </c>
      <c r="F250" s="6">
        <v>44266.136064814818</v>
      </c>
      <c r="G250" s="78" t="s">
        <v>166</v>
      </c>
      <c r="H250" s="78" t="s">
        <v>167</v>
      </c>
      <c r="I250" s="78" t="s">
        <v>168</v>
      </c>
      <c r="J250" s="78" t="s">
        <v>165</v>
      </c>
      <c r="K250" s="78" t="s">
        <v>201</v>
      </c>
      <c r="L250" s="78" t="s">
        <v>3078</v>
      </c>
      <c r="M250" s="78" t="s">
        <v>230</v>
      </c>
      <c r="N250" s="78" t="s">
        <v>2901</v>
      </c>
      <c r="O250" s="78" t="s">
        <v>198</v>
      </c>
      <c r="P250" s="78" t="s">
        <v>230</v>
      </c>
      <c r="Q250" s="78" t="s">
        <v>2847</v>
      </c>
      <c r="R250" s="78" t="s">
        <v>2852</v>
      </c>
      <c r="S250" s="78" t="s">
        <v>165</v>
      </c>
      <c r="T250" s="78" t="s">
        <v>2848</v>
      </c>
      <c r="U250" s="78" t="s">
        <v>942</v>
      </c>
      <c r="V250" s="78" t="s">
        <v>2847</v>
      </c>
      <c r="W250" s="78" t="s">
        <v>943</v>
      </c>
      <c r="X250" s="78" t="s">
        <v>2848</v>
      </c>
      <c r="Y250" s="78" t="s">
        <v>944</v>
      </c>
      <c r="Z250" s="78" t="s">
        <v>2850</v>
      </c>
      <c r="AA250" s="78" t="s">
        <v>165</v>
      </c>
      <c r="AB250" s="78" t="s">
        <v>2847</v>
      </c>
      <c r="AC250" s="78" t="s">
        <v>2858</v>
      </c>
      <c r="AD250" s="78" t="s">
        <v>945</v>
      </c>
      <c r="AE250" s="78" t="s">
        <v>2847</v>
      </c>
      <c r="AF250" s="78" t="s">
        <v>946</v>
      </c>
      <c r="AG250" s="78" t="s">
        <v>2860</v>
      </c>
      <c r="AH250" s="78" t="s">
        <v>2860</v>
      </c>
      <c r="AI250" s="78" t="s">
        <v>2860</v>
      </c>
      <c r="AJ250" s="78" t="s">
        <v>2860</v>
      </c>
      <c r="AK250" s="78" t="s">
        <v>2860</v>
      </c>
      <c r="AL250" s="78" t="s">
        <v>2860</v>
      </c>
      <c r="AM250" s="78" t="s">
        <v>2847</v>
      </c>
      <c r="AN250" s="78" t="s">
        <v>2847</v>
      </c>
      <c r="AO250" s="78" t="s">
        <v>2847</v>
      </c>
      <c r="AP250" s="78" t="s">
        <v>2847</v>
      </c>
      <c r="AQ250" s="78" t="s">
        <v>2847</v>
      </c>
      <c r="AR250" s="78" t="s">
        <v>2849</v>
      </c>
      <c r="AS250" s="78" t="s">
        <v>182</v>
      </c>
      <c r="AT250" s="78" t="s">
        <v>182</v>
      </c>
      <c r="AU250" s="78" t="s">
        <v>182</v>
      </c>
      <c r="AV250" s="78" t="s">
        <v>183</v>
      </c>
      <c r="AW250" s="78" t="s">
        <v>193</v>
      </c>
      <c r="AX250" s="78" t="s">
        <v>182</v>
      </c>
      <c r="AY250" s="78" t="s">
        <v>218</v>
      </c>
      <c r="AZ250" s="78" t="s">
        <v>240</v>
      </c>
      <c r="BA250" s="78" t="s">
        <v>2849</v>
      </c>
      <c r="BB250" s="78" t="s">
        <v>2849</v>
      </c>
      <c r="BC250" s="78" t="s">
        <v>2848</v>
      </c>
      <c r="BD250" s="78" t="s">
        <v>2847</v>
      </c>
      <c r="BE250" s="78" t="s">
        <v>2847</v>
      </c>
      <c r="BF250" s="78" t="s">
        <v>2849</v>
      </c>
      <c r="BG250" s="78" t="s">
        <v>2849</v>
      </c>
      <c r="BH250" s="78" t="s">
        <v>2848</v>
      </c>
      <c r="BI250" s="78" t="s">
        <v>2848</v>
      </c>
      <c r="BJ250" s="78" t="s">
        <v>2848</v>
      </c>
      <c r="BK250" s="78" t="s">
        <v>2847</v>
      </c>
      <c r="BL250" s="78" t="s">
        <v>2847</v>
      </c>
      <c r="BM250" s="78" t="s">
        <v>2848</v>
      </c>
      <c r="BN250" s="78" t="s">
        <v>2847</v>
      </c>
      <c r="BO250" s="78" t="s">
        <v>2849</v>
      </c>
      <c r="BP250" s="78" t="s">
        <v>2848</v>
      </c>
      <c r="BQ250" s="78" t="s">
        <v>2848</v>
      </c>
      <c r="BR250" s="78" t="s">
        <v>2848</v>
      </c>
      <c r="BS250" s="78" t="s">
        <v>2848</v>
      </c>
      <c r="BT250" s="78" t="s">
        <v>2848</v>
      </c>
      <c r="BU250" s="78" t="s">
        <v>2848</v>
      </c>
      <c r="BV250" s="78" t="s">
        <v>2848</v>
      </c>
      <c r="BW250" s="78" t="s">
        <v>2848</v>
      </c>
      <c r="BX250" s="78" t="s">
        <v>2848</v>
      </c>
      <c r="BY250" s="78" t="s">
        <v>2848</v>
      </c>
      <c r="BZ250" s="78" t="s">
        <v>2848</v>
      </c>
      <c r="CA250" s="78" t="s">
        <v>2848</v>
      </c>
      <c r="CB250" s="78" t="s">
        <v>2848</v>
      </c>
      <c r="CC250" s="78" t="s">
        <v>165</v>
      </c>
      <c r="CD250" s="78" t="s">
        <v>165</v>
      </c>
      <c r="CE250" s="78" t="s">
        <v>165</v>
      </c>
      <c r="CF250" s="78" t="s">
        <v>165</v>
      </c>
      <c r="CG250" s="78" t="s">
        <v>165</v>
      </c>
      <c r="CH250" s="78" t="s">
        <v>165</v>
      </c>
      <c r="CI250" s="78" t="s">
        <v>165</v>
      </c>
    </row>
    <row r="251" spans="1:87" x14ac:dyDescent="0.3">
      <c r="A251" s="6">
        <v>44266.133599537039</v>
      </c>
      <c r="B251" s="6">
        <v>44266.140370370369</v>
      </c>
      <c r="C251" s="5">
        <v>100</v>
      </c>
      <c r="D251" s="5">
        <v>585</v>
      </c>
      <c r="E251" s="78" t="s">
        <v>164</v>
      </c>
      <c r="F251" s="6">
        <v>44266.14038542824</v>
      </c>
      <c r="G251" s="78" t="s">
        <v>166</v>
      </c>
      <c r="H251" s="78" t="s">
        <v>167</v>
      </c>
      <c r="I251" s="78" t="s">
        <v>196</v>
      </c>
      <c r="J251" s="78" t="s">
        <v>165</v>
      </c>
      <c r="K251" s="78" t="s">
        <v>186</v>
      </c>
      <c r="L251" s="78" t="s">
        <v>3077</v>
      </c>
      <c r="M251" s="78" t="s">
        <v>301</v>
      </c>
      <c r="N251" s="78" t="s">
        <v>2902</v>
      </c>
      <c r="O251" s="78" t="s">
        <v>198</v>
      </c>
      <c r="P251" s="78" t="s">
        <v>301</v>
      </c>
      <c r="Q251" s="78" t="s">
        <v>2847</v>
      </c>
      <c r="R251" s="78" t="s">
        <v>2852</v>
      </c>
      <c r="S251" s="78" t="s">
        <v>165</v>
      </c>
      <c r="T251" s="78" t="s">
        <v>2847</v>
      </c>
      <c r="U251" s="78" t="s">
        <v>952</v>
      </c>
      <c r="V251" s="78" t="s">
        <v>2847</v>
      </c>
      <c r="W251" s="78" t="s">
        <v>953</v>
      </c>
      <c r="X251" s="78" t="s">
        <v>2850</v>
      </c>
      <c r="Y251" s="78" t="s">
        <v>165</v>
      </c>
      <c r="Z251" s="78" t="s">
        <v>2850</v>
      </c>
      <c r="AA251" s="78" t="s">
        <v>165</v>
      </c>
      <c r="AB251" s="78" t="s">
        <v>2855</v>
      </c>
      <c r="AC251" s="78" t="s">
        <v>2850</v>
      </c>
      <c r="AD251" s="78" t="s">
        <v>165</v>
      </c>
      <c r="AE251" s="78" t="s">
        <v>2850</v>
      </c>
      <c r="AF251" s="78" t="s">
        <v>165</v>
      </c>
      <c r="AG251" s="78" t="s">
        <v>2860</v>
      </c>
      <c r="AH251" s="78" t="s">
        <v>2860</v>
      </c>
      <c r="AI251" s="78" t="s">
        <v>2860</v>
      </c>
      <c r="AJ251" s="78" t="s">
        <v>2860</v>
      </c>
      <c r="AK251" s="78" t="s">
        <v>2860</v>
      </c>
      <c r="AL251" s="78" t="s">
        <v>2860</v>
      </c>
      <c r="AM251" s="78" t="s">
        <v>2847</v>
      </c>
      <c r="AN251" s="78" t="s">
        <v>2848</v>
      </c>
      <c r="AO251" s="78" t="s">
        <v>2848</v>
      </c>
      <c r="AP251" s="78" t="s">
        <v>2847</v>
      </c>
      <c r="AQ251" s="78" t="s">
        <v>2847</v>
      </c>
      <c r="AR251" s="78" t="s">
        <v>2855</v>
      </c>
      <c r="AS251" s="78" t="s">
        <v>183</v>
      </c>
      <c r="AT251" s="78" t="s">
        <v>183</v>
      </c>
      <c r="AU251" s="78" t="s">
        <v>183</v>
      </c>
      <c r="AV251" s="78" t="s">
        <v>183</v>
      </c>
      <c r="AW251" s="78" t="s">
        <v>183</v>
      </c>
      <c r="AX251" s="78" t="s">
        <v>183</v>
      </c>
      <c r="AY251" s="78" t="s">
        <v>218</v>
      </c>
      <c r="AZ251" s="78" t="s">
        <v>165</v>
      </c>
      <c r="BA251" s="78" t="s">
        <v>2847</v>
      </c>
      <c r="BB251" s="78" t="s">
        <v>2847</v>
      </c>
      <c r="BC251" s="78" t="s">
        <v>2847</v>
      </c>
      <c r="BD251" s="78" t="s">
        <v>2847</v>
      </c>
      <c r="BE251" s="78" t="s">
        <v>2855</v>
      </c>
      <c r="BF251" s="78" t="s">
        <v>2855</v>
      </c>
      <c r="BG251" s="78" t="s">
        <v>2849</v>
      </c>
      <c r="BH251" s="78" t="s">
        <v>2855</v>
      </c>
      <c r="BI251" s="78" t="s">
        <v>2855</v>
      </c>
      <c r="BJ251" s="78" t="s">
        <v>2855</v>
      </c>
      <c r="BK251" s="78" t="s">
        <v>2855</v>
      </c>
      <c r="BL251" s="78" t="s">
        <v>2855</v>
      </c>
      <c r="BM251" s="78" t="s">
        <v>2855</v>
      </c>
      <c r="BN251" s="78" t="s">
        <v>2848</v>
      </c>
      <c r="BO251" s="78" t="s">
        <v>2848</v>
      </c>
      <c r="BP251" s="78" t="s">
        <v>2847</v>
      </c>
      <c r="BQ251" s="78" t="s">
        <v>2847</v>
      </c>
      <c r="BR251" s="78" t="s">
        <v>2847</v>
      </c>
      <c r="BS251" s="78" t="s">
        <v>2847</v>
      </c>
      <c r="BT251" s="78" t="s">
        <v>2847</v>
      </c>
      <c r="BU251" s="78" t="s">
        <v>2847</v>
      </c>
      <c r="BV251" s="78" t="s">
        <v>2855</v>
      </c>
      <c r="BW251" s="78" t="s">
        <v>2855</v>
      </c>
      <c r="BX251" s="78" t="s">
        <v>2847</v>
      </c>
      <c r="BY251" s="78" t="s">
        <v>2855</v>
      </c>
      <c r="BZ251" s="78" t="s">
        <v>2855</v>
      </c>
      <c r="CA251" s="78" t="s">
        <v>2847</v>
      </c>
      <c r="CB251" s="78" t="s">
        <v>2847</v>
      </c>
      <c r="CC251" s="78" t="s">
        <v>165</v>
      </c>
      <c r="CD251" s="78" t="s">
        <v>165</v>
      </c>
      <c r="CE251" s="78" t="s">
        <v>165</v>
      </c>
      <c r="CF251" s="78" t="s">
        <v>165</v>
      </c>
      <c r="CG251" s="78" t="s">
        <v>165</v>
      </c>
      <c r="CH251" s="78" t="s">
        <v>165</v>
      </c>
      <c r="CI251" s="78" t="s">
        <v>165</v>
      </c>
    </row>
    <row r="252" spans="1:87" x14ac:dyDescent="0.3">
      <c r="A252" s="6">
        <v>44266.129606481481</v>
      </c>
      <c r="B252" s="6">
        <v>44266.142847222225</v>
      </c>
      <c r="C252" s="5">
        <v>100</v>
      </c>
      <c r="D252" s="5">
        <v>1143</v>
      </c>
      <c r="E252" s="78" t="s">
        <v>164</v>
      </c>
      <c r="F252" s="6">
        <v>44266.142857592589</v>
      </c>
      <c r="G252" s="78" t="s">
        <v>166</v>
      </c>
      <c r="H252" s="78" t="s">
        <v>167</v>
      </c>
      <c r="I252" s="78" t="s">
        <v>168</v>
      </c>
      <c r="J252" s="78" t="s">
        <v>165</v>
      </c>
      <c r="K252" s="78" t="s">
        <v>201</v>
      </c>
      <c r="L252" s="78" t="s">
        <v>3077</v>
      </c>
      <c r="M252" s="78" t="s">
        <v>187</v>
      </c>
      <c r="N252" s="78" t="s">
        <v>2902</v>
      </c>
      <c r="O252" s="78" t="s">
        <v>172</v>
      </c>
      <c r="P252" s="78" t="s">
        <v>165</v>
      </c>
      <c r="Q252" s="78" t="s">
        <v>2847</v>
      </c>
      <c r="R252" s="78" t="s">
        <v>2852</v>
      </c>
      <c r="S252" s="78" t="s">
        <v>165</v>
      </c>
      <c r="T252" s="78" t="s">
        <v>2851</v>
      </c>
      <c r="U252" s="78" t="s">
        <v>165</v>
      </c>
      <c r="V252" s="78" t="s">
        <v>2851</v>
      </c>
      <c r="W252" s="78" t="s">
        <v>165</v>
      </c>
      <c r="X252" s="78" t="s">
        <v>2847</v>
      </c>
      <c r="Y252" s="78" t="s">
        <v>964</v>
      </c>
      <c r="Z252" s="78" t="s">
        <v>2847</v>
      </c>
      <c r="AA252" s="78" t="s">
        <v>965</v>
      </c>
      <c r="AB252" s="78" t="s">
        <v>2848</v>
      </c>
      <c r="AC252" s="78" t="s">
        <v>2847</v>
      </c>
      <c r="AD252" s="78" t="s">
        <v>966</v>
      </c>
      <c r="AE252" s="78" t="s">
        <v>2847</v>
      </c>
      <c r="AF252" s="78" t="s">
        <v>967</v>
      </c>
      <c r="AG252" s="78" t="s">
        <v>2860</v>
      </c>
      <c r="AH252" s="78" t="s">
        <v>2860</v>
      </c>
      <c r="AI252" s="78" t="s">
        <v>2860</v>
      </c>
      <c r="AJ252" s="78" t="s">
        <v>2860</v>
      </c>
      <c r="AK252" s="78" t="s">
        <v>2860</v>
      </c>
      <c r="AL252" s="78" t="s">
        <v>2860</v>
      </c>
      <c r="AM252" s="78" t="s">
        <v>2847</v>
      </c>
      <c r="AN252" s="78" t="s">
        <v>2847</v>
      </c>
      <c r="AO252" s="78" t="s">
        <v>2847</v>
      </c>
      <c r="AP252" s="78" t="s">
        <v>2847</v>
      </c>
      <c r="AQ252" s="78" t="s">
        <v>2847</v>
      </c>
      <c r="AR252" s="78" t="s">
        <v>2867</v>
      </c>
      <c r="AS252" s="78" t="s">
        <v>183</v>
      </c>
      <c r="AT252" s="78" t="s">
        <v>193</v>
      </c>
      <c r="AU252" s="78" t="s">
        <v>182</v>
      </c>
      <c r="AV252" s="78" t="s">
        <v>182</v>
      </c>
      <c r="AW252" s="78" t="s">
        <v>193</v>
      </c>
      <c r="AX252" s="78" t="s">
        <v>194</v>
      </c>
      <c r="AY252" s="78" t="s">
        <v>183</v>
      </c>
      <c r="AZ252" s="78" t="s">
        <v>968</v>
      </c>
      <c r="BA252" s="78" t="s">
        <v>2847</v>
      </c>
      <c r="BB252" s="78" t="s">
        <v>2855</v>
      </c>
      <c r="BC252" s="78" t="s">
        <v>2855</v>
      </c>
      <c r="BD252" s="78" t="s">
        <v>2847</v>
      </c>
      <c r="BE252" s="78" t="s">
        <v>2847</v>
      </c>
      <c r="BF252" s="78" t="s">
        <v>2847</v>
      </c>
      <c r="BG252" s="78" t="s">
        <v>2847</v>
      </c>
      <c r="BH252" s="78" t="s">
        <v>2847</v>
      </c>
      <c r="BI252" s="78" t="s">
        <v>2848</v>
      </c>
      <c r="BJ252" s="78" t="s">
        <v>2847</v>
      </c>
      <c r="BK252" s="78" t="s">
        <v>2849</v>
      </c>
      <c r="BL252" s="78" t="s">
        <v>2849</v>
      </c>
      <c r="BM252" s="78" t="s">
        <v>2847</v>
      </c>
      <c r="BN252" s="78" t="s">
        <v>2847</v>
      </c>
      <c r="BO252" s="78" t="s">
        <v>2848</v>
      </c>
      <c r="BP252" s="78" t="s">
        <v>2851</v>
      </c>
      <c r="BQ252" s="78" t="s">
        <v>2851</v>
      </c>
      <c r="BR252" s="78" t="s">
        <v>2851</v>
      </c>
      <c r="BS252" s="78" t="s">
        <v>2851</v>
      </c>
      <c r="BT252" s="78" t="s">
        <v>2851</v>
      </c>
      <c r="BU252" s="78" t="s">
        <v>165</v>
      </c>
      <c r="BV252" s="78" t="s">
        <v>2851</v>
      </c>
      <c r="BW252" s="78" t="s">
        <v>2851</v>
      </c>
      <c r="BX252" s="78" t="s">
        <v>2851</v>
      </c>
      <c r="BY252" s="78" t="s">
        <v>2851</v>
      </c>
      <c r="BZ252" s="78" t="s">
        <v>2851</v>
      </c>
      <c r="CA252" s="78" t="s">
        <v>2851</v>
      </c>
      <c r="CB252" s="78" t="s">
        <v>2851</v>
      </c>
      <c r="CC252" s="78" t="s">
        <v>165</v>
      </c>
      <c r="CD252" s="78" t="s">
        <v>165</v>
      </c>
      <c r="CE252" s="78" t="s">
        <v>165</v>
      </c>
      <c r="CF252" s="78" t="s">
        <v>165</v>
      </c>
      <c r="CG252" s="78" t="s">
        <v>165</v>
      </c>
      <c r="CH252" s="78" t="s">
        <v>165</v>
      </c>
      <c r="CI252" s="78" t="s">
        <v>165</v>
      </c>
    </row>
    <row r="253" spans="1:87" x14ac:dyDescent="0.3">
      <c r="A253" s="6">
        <v>44266.133981481478</v>
      </c>
      <c r="B253" s="6">
        <v>44266.142858796295</v>
      </c>
      <c r="C253" s="5">
        <v>100</v>
      </c>
      <c r="D253" s="5">
        <v>767</v>
      </c>
      <c r="E253" s="78" t="s">
        <v>164</v>
      </c>
      <c r="F253" s="6">
        <v>44266.14286983796</v>
      </c>
      <c r="G253" s="78" t="s">
        <v>166</v>
      </c>
      <c r="H253" s="78" t="s">
        <v>167</v>
      </c>
      <c r="I253" s="78" t="s">
        <v>185</v>
      </c>
      <c r="J253" s="78" t="s">
        <v>165</v>
      </c>
      <c r="K253" s="78" t="s">
        <v>186</v>
      </c>
      <c r="L253" s="78" t="s">
        <v>3077</v>
      </c>
      <c r="M253" s="78" t="s">
        <v>197</v>
      </c>
      <c r="N253" s="78" t="s">
        <v>2902</v>
      </c>
      <c r="O253" s="78" t="s">
        <v>172</v>
      </c>
      <c r="P253" s="78" t="s">
        <v>165</v>
      </c>
      <c r="Q253" s="78" t="s">
        <v>2847</v>
      </c>
      <c r="R253" s="78" t="s">
        <v>2852</v>
      </c>
      <c r="S253" s="78" t="s">
        <v>165</v>
      </c>
      <c r="T253" s="78" t="s">
        <v>2855</v>
      </c>
      <c r="U253" s="78" t="s">
        <v>969</v>
      </c>
      <c r="V253" s="78" t="s">
        <v>2855</v>
      </c>
      <c r="W253" s="78" t="s">
        <v>970</v>
      </c>
      <c r="X253" s="78" t="s">
        <v>2848</v>
      </c>
      <c r="Y253" s="78" t="s">
        <v>971</v>
      </c>
      <c r="Z253" s="78" t="s">
        <v>2847</v>
      </c>
      <c r="AA253" s="78" t="s">
        <v>972</v>
      </c>
      <c r="AB253" s="78" t="s">
        <v>2848</v>
      </c>
      <c r="AC253" s="78" t="s">
        <v>2850</v>
      </c>
      <c r="AD253" s="78" t="s">
        <v>165</v>
      </c>
      <c r="AE253" s="78" t="s">
        <v>2847</v>
      </c>
      <c r="AF253" s="78" t="s">
        <v>973</v>
      </c>
      <c r="AG253" s="78" t="s">
        <v>2861</v>
      </c>
      <c r="AH253" s="78" t="s">
        <v>2861</v>
      </c>
      <c r="AI253" s="78" t="s">
        <v>2860</v>
      </c>
      <c r="AJ253" s="78" t="s">
        <v>2860</v>
      </c>
      <c r="AK253" s="78" t="s">
        <v>2860</v>
      </c>
      <c r="AL253" s="78" t="s">
        <v>2861</v>
      </c>
      <c r="AM253" s="78" t="s">
        <v>2866</v>
      </c>
      <c r="AN253" s="78" t="s">
        <v>2848</v>
      </c>
      <c r="AO253" s="78" t="s">
        <v>2848</v>
      </c>
      <c r="AP253" s="78" t="s">
        <v>2848</v>
      </c>
      <c r="AQ253" s="78" t="s">
        <v>2848</v>
      </c>
      <c r="AR253" s="78" t="s">
        <v>2848</v>
      </c>
      <c r="AS253" s="78" t="s">
        <v>193</v>
      </c>
      <c r="AT253" s="78" t="s">
        <v>194</v>
      </c>
      <c r="AU253" s="78" t="s">
        <v>193</v>
      </c>
      <c r="AV253" s="78" t="s">
        <v>193</v>
      </c>
      <c r="AW253" s="78" t="s">
        <v>193</v>
      </c>
      <c r="AX253" s="78" t="s">
        <v>193</v>
      </c>
      <c r="AY253" s="78" t="s">
        <v>184</v>
      </c>
      <c r="AZ253" s="78" t="s">
        <v>165</v>
      </c>
      <c r="BA253" s="78" t="s">
        <v>2855</v>
      </c>
      <c r="BB253" s="78" t="s">
        <v>2847</v>
      </c>
      <c r="BC253" s="78" t="s">
        <v>2847</v>
      </c>
      <c r="BD253" s="78" t="s">
        <v>2848</v>
      </c>
      <c r="BE253" s="78" t="s">
        <v>2847</v>
      </c>
      <c r="BF253" s="78" t="s">
        <v>2847</v>
      </c>
      <c r="BG253" s="78" t="s">
        <v>2848</v>
      </c>
      <c r="BH253" s="78" t="s">
        <v>2855</v>
      </c>
      <c r="BI253" s="78" t="s">
        <v>2855</v>
      </c>
      <c r="BJ253" s="78" t="s">
        <v>2847</v>
      </c>
      <c r="BK253" s="78" t="s">
        <v>2847</v>
      </c>
      <c r="BL253" s="78" t="s">
        <v>2848</v>
      </c>
      <c r="BM253" s="78" t="s">
        <v>2847</v>
      </c>
      <c r="BN253" s="78" t="s">
        <v>2848</v>
      </c>
      <c r="BO253" s="78" t="s">
        <v>2848</v>
      </c>
      <c r="BP253" s="78" t="s">
        <v>2847</v>
      </c>
      <c r="BQ253" s="78" t="s">
        <v>2847</v>
      </c>
      <c r="BR253" s="78" t="s">
        <v>2848</v>
      </c>
      <c r="BS253" s="78" t="s">
        <v>2848</v>
      </c>
      <c r="BT253" s="78" t="s">
        <v>2847</v>
      </c>
      <c r="BU253" s="78" t="s">
        <v>2847</v>
      </c>
      <c r="BV253" s="78" t="s">
        <v>2847</v>
      </c>
      <c r="BW253" s="78" t="s">
        <v>2847</v>
      </c>
      <c r="BX253" s="78" t="s">
        <v>2847</v>
      </c>
      <c r="BY253" s="78" t="s">
        <v>2855</v>
      </c>
      <c r="BZ253" s="78" t="s">
        <v>2848</v>
      </c>
      <c r="CA253" s="78" t="s">
        <v>2847</v>
      </c>
      <c r="CB253" s="78" t="s">
        <v>2847</v>
      </c>
      <c r="CC253" s="78" t="s">
        <v>165</v>
      </c>
      <c r="CD253" s="78" t="s">
        <v>165</v>
      </c>
      <c r="CE253" s="78" t="s">
        <v>165</v>
      </c>
      <c r="CF253" s="78" t="s">
        <v>165</v>
      </c>
      <c r="CG253" s="78" t="s">
        <v>165</v>
      </c>
      <c r="CH253" s="78" t="s">
        <v>165</v>
      </c>
      <c r="CI253" s="78" t="s">
        <v>165</v>
      </c>
    </row>
    <row r="254" spans="1:87" x14ac:dyDescent="0.3">
      <c r="A254" s="6">
        <v>44266.12972222222</v>
      </c>
      <c r="B254" s="6">
        <v>44266.144918981481</v>
      </c>
      <c r="C254" s="5">
        <v>100</v>
      </c>
      <c r="D254" s="5">
        <v>1313</v>
      </c>
      <c r="E254" s="78" t="s">
        <v>164</v>
      </c>
      <c r="F254" s="6">
        <v>44266.144934062497</v>
      </c>
      <c r="G254" s="78" t="s">
        <v>166</v>
      </c>
      <c r="H254" s="78" t="s">
        <v>167</v>
      </c>
      <c r="I254" s="78" t="s">
        <v>185</v>
      </c>
      <c r="J254" s="78" t="s">
        <v>165</v>
      </c>
      <c r="K254" s="78" t="s">
        <v>186</v>
      </c>
      <c r="L254" s="78" t="s">
        <v>3077</v>
      </c>
      <c r="M254" s="78" t="s">
        <v>230</v>
      </c>
      <c r="N254" s="78" t="s">
        <v>2902</v>
      </c>
      <c r="O254" s="78" t="s">
        <v>172</v>
      </c>
      <c r="P254" s="78" t="s">
        <v>165</v>
      </c>
      <c r="Q254" s="78" t="s">
        <v>2847</v>
      </c>
      <c r="R254" s="78" t="s">
        <v>2852</v>
      </c>
      <c r="S254" s="78" t="s">
        <v>165</v>
      </c>
      <c r="T254" s="78" t="s">
        <v>2848</v>
      </c>
      <c r="U254" s="78" t="s">
        <v>165</v>
      </c>
      <c r="V254" s="78" t="s">
        <v>2847</v>
      </c>
      <c r="W254" s="78" t="s">
        <v>165</v>
      </c>
      <c r="X254" s="78" t="s">
        <v>2848</v>
      </c>
      <c r="Y254" s="78" t="s">
        <v>165</v>
      </c>
      <c r="Z254" s="78" t="s">
        <v>2848</v>
      </c>
      <c r="AA254" s="78" t="s">
        <v>165</v>
      </c>
      <c r="AB254" s="78" t="s">
        <v>2848</v>
      </c>
      <c r="AC254" s="78" t="s">
        <v>2848</v>
      </c>
      <c r="AD254" s="78" t="s">
        <v>165</v>
      </c>
      <c r="AE254" s="78" t="s">
        <v>2848</v>
      </c>
      <c r="AF254" s="78" t="s">
        <v>165</v>
      </c>
      <c r="AG254" s="78" t="s">
        <v>2861</v>
      </c>
      <c r="AH254" s="78" t="s">
        <v>2861</v>
      </c>
      <c r="AI254" s="78" t="s">
        <v>2861</v>
      </c>
      <c r="AJ254" s="78" t="s">
        <v>2861</v>
      </c>
      <c r="AK254" s="78" t="s">
        <v>2861</v>
      </c>
      <c r="AL254" s="78" t="s">
        <v>2861</v>
      </c>
      <c r="AM254" s="78" t="s">
        <v>2849</v>
      </c>
      <c r="AN254" s="78" t="s">
        <v>2850</v>
      </c>
      <c r="AO254" s="78" t="s">
        <v>2849</v>
      </c>
      <c r="AP254" s="78" t="s">
        <v>2849</v>
      </c>
      <c r="AQ254" s="78" t="s">
        <v>2850</v>
      </c>
      <c r="AR254" s="78" t="s">
        <v>2867</v>
      </c>
      <c r="AS254" s="78" t="s">
        <v>194</v>
      </c>
      <c r="AT254" s="78" t="s">
        <v>184</v>
      </c>
      <c r="AU254" s="78" t="s">
        <v>194</v>
      </c>
      <c r="AV254" s="78" t="s">
        <v>184</v>
      </c>
      <c r="AW254" s="78" t="s">
        <v>184</v>
      </c>
      <c r="AX254" s="78" t="s">
        <v>184</v>
      </c>
      <c r="AY254" s="78" t="s">
        <v>184</v>
      </c>
      <c r="AZ254" s="78" t="s">
        <v>165</v>
      </c>
      <c r="BA254" s="78" t="s">
        <v>2848</v>
      </c>
      <c r="BB254" s="78" t="s">
        <v>2849</v>
      </c>
      <c r="BC254" s="78" t="s">
        <v>2847</v>
      </c>
      <c r="BD254" s="78" t="s">
        <v>2847</v>
      </c>
      <c r="BE254" s="78" t="s">
        <v>2847</v>
      </c>
      <c r="BF254" s="78" t="s">
        <v>2847</v>
      </c>
      <c r="BG254" s="78" t="s">
        <v>2847</v>
      </c>
      <c r="BH254" s="78" t="s">
        <v>2847</v>
      </c>
      <c r="BI254" s="78" t="s">
        <v>2847</v>
      </c>
      <c r="BJ254" s="78" t="s">
        <v>2847</v>
      </c>
      <c r="BK254" s="78" t="s">
        <v>2847</v>
      </c>
      <c r="BL254" s="78" t="s">
        <v>2847</v>
      </c>
      <c r="BM254" s="78" t="s">
        <v>2847</v>
      </c>
      <c r="BN254" s="78" t="s">
        <v>2847</v>
      </c>
      <c r="BO254" s="78" t="s">
        <v>2848</v>
      </c>
      <c r="BP254" s="78" t="s">
        <v>2848</v>
      </c>
      <c r="BQ254" s="78" t="s">
        <v>2848</v>
      </c>
      <c r="BR254" s="78" t="s">
        <v>2848</v>
      </c>
      <c r="BS254" s="78" t="s">
        <v>2848</v>
      </c>
      <c r="BT254" s="78" t="s">
        <v>2847</v>
      </c>
      <c r="BU254" s="78" t="s">
        <v>2847</v>
      </c>
      <c r="BV254" s="78" t="s">
        <v>2848</v>
      </c>
      <c r="BW254" s="78" t="s">
        <v>2849</v>
      </c>
      <c r="BX254" s="78" t="s">
        <v>2847</v>
      </c>
      <c r="BY254" s="78" t="s">
        <v>2848</v>
      </c>
      <c r="BZ254" s="78" t="s">
        <v>2847</v>
      </c>
      <c r="CA254" s="78" t="s">
        <v>2847</v>
      </c>
      <c r="CB254" s="78" t="s">
        <v>2847</v>
      </c>
      <c r="CC254" s="78" t="s">
        <v>165</v>
      </c>
      <c r="CD254" s="78" t="s">
        <v>165</v>
      </c>
      <c r="CE254" s="78" t="s">
        <v>165</v>
      </c>
      <c r="CF254" s="78" t="s">
        <v>165</v>
      </c>
      <c r="CG254" s="78" t="s">
        <v>165</v>
      </c>
      <c r="CH254" s="78" t="s">
        <v>165</v>
      </c>
      <c r="CI254" s="78" t="s">
        <v>165</v>
      </c>
    </row>
    <row r="255" spans="1:87" x14ac:dyDescent="0.3">
      <c r="A255" s="6">
        <v>44266.126180555555</v>
      </c>
      <c r="B255" s="6">
        <v>44266.145613425928</v>
      </c>
      <c r="C255" s="5">
        <v>100</v>
      </c>
      <c r="D255" s="5">
        <v>1678</v>
      </c>
      <c r="E255" s="78" t="s">
        <v>164</v>
      </c>
      <c r="F255" s="6">
        <v>44266.145621689815</v>
      </c>
      <c r="G255" s="78" t="s">
        <v>166</v>
      </c>
      <c r="H255" s="78" t="s">
        <v>167</v>
      </c>
      <c r="I255" s="78" t="s">
        <v>185</v>
      </c>
      <c r="J255" s="78" t="s">
        <v>165</v>
      </c>
      <c r="K255" s="78" t="s">
        <v>207</v>
      </c>
      <c r="L255" s="78" t="s">
        <v>3079</v>
      </c>
      <c r="M255" s="78" t="s">
        <v>197</v>
      </c>
      <c r="N255" s="78" t="s">
        <v>2903</v>
      </c>
      <c r="O255" s="78" t="s">
        <v>198</v>
      </c>
      <c r="P255" s="78" t="s">
        <v>197</v>
      </c>
      <c r="Q255" s="78" t="s">
        <v>2847</v>
      </c>
      <c r="R255" s="78" t="s">
        <v>2852</v>
      </c>
      <c r="S255" s="78" t="s">
        <v>165</v>
      </c>
      <c r="T255" s="78" t="s">
        <v>2847</v>
      </c>
      <c r="U255" s="78" t="s">
        <v>975</v>
      </c>
      <c r="V255" s="78" t="s">
        <v>2848</v>
      </c>
      <c r="W255" s="78" t="s">
        <v>976</v>
      </c>
      <c r="X255" s="78" t="s">
        <v>2847</v>
      </c>
      <c r="Y255" s="78" t="s">
        <v>977</v>
      </c>
      <c r="Z255" s="78" t="s">
        <v>2847</v>
      </c>
      <c r="AA255" s="78" t="s">
        <v>978</v>
      </c>
      <c r="AB255" s="78" t="s">
        <v>2847</v>
      </c>
      <c r="AC255" s="78" t="s">
        <v>2848</v>
      </c>
      <c r="AD255" s="78" t="s">
        <v>979</v>
      </c>
      <c r="AE255" s="78" t="s">
        <v>2851</v>
      </c>
      <c r="AF255" s="78" t="s">
        <v>165</v>
      </c>
      <c r="AG255" s="78" t="s">
        <v>2861</v>
      </c>
      <c r="AH255" s="78" t="s">
        <v>2860</v>
      </c>
      <c r="AI255" s="78" t="s">
        <v>2859</v>
      </c>
      <c r="AJ255" s="78" t="s">
        <v>2860</v>
      </c>
      <c r="AK255" s="78" t="s">
        <v>2861</v>
      </c>
      <c r="AL255" s="78" t="s">
        <v>2864</v>
      </c>
      <c r="AM255" s="78" t="s">
        <v>2866</v>
      </c>
      <c r="AN255" s="78" t="s">
        <v>2847</v>
      </c>
      <c r="AO255" s="78" t="s">
        <v>2847</v>
      </c>
      <c r="AP255" s="78" t="s">
        <v>2848</v>
      </c>
      <c r="AQ255" s="78" t="s">
        <v>2850</v>
      </c>
      <c r="AR255" s="78" t="s">
        <v>2848</v>
      </c>
      <c r="AS255" s="78" t="s">
        <v>193</v>
      </c>
      <c r="AT255" s="78" t="s">
        <v>182</v>
      </c>
      <c r="AU255" s="78" t="s">
        <v>193</v>
      </c>
      <c r="AV255" s="78" t="s">
        <v>184</v>
      </c>
      <c r="AW255" s="78" t="s">
        <v>184</v>
      </c>
      <c r="AX255" s="78" t="s">
        <v>182</v>
      </c>
      <c r="AY255" s="78" t="s">
        <v>182</v>
      </c>
      <c r="AZ255" s="78" t="s">
        <v>980</v>
      </c>
      <c r="BA255" s="78" t="s">
        <v>2847</v>
      </c>
      <c r="BB255" s="78" t="s">
        <v>2847</v>
      </c>
      <c r="BC255" s="78" t="s">
        <v>2847</v>
      </c>
      <c r="BD255" s="78" t="s">
        <v>2848</v>
      </c>
      <c r="BE255" s="78" t="s">
        <v>2847</v>
      </c>
      <c r="BF255" s="78" t="s">
        <v>2847</v>
      </c>
      <c r="BG255" s="78" t="s">
        <v>2848</v>
      </c>
      <c r="BH255" s="78" t="s">
        <v>2855</v>
      </c>
      <c r="BI255" s="78" t="s">
        <v>2855</v>
      </c>
      <c r="BJ255" s="78" t="s">
        <v>2855</v>
      </c>
      <c r="BK255" s="78" t="s">
        <v>2848</v>
      </c>
      <c r="BL255" s="78" t="s">
        <v>2848</v>
      </c>
      <c r="BM255" s="78" t="s">
        <v>2855</v>
      </c>
      <c r="BN255" s="78" t="s">
        <v>2848</v>
      </c>
      <c r="BO255" s="78" t="s">
        <v>2847</v>
      </c>
      <c r="BP255" s="78" t="s">
        <v>2848</v>
      </c>
      <c r="BQ255" s="78" t="s">
        <v>2848</v>
      </c>
      <c r="BR255" s="78" t="s">
        <v>2847</v>
      </c>
      <c r="BS255" s="78" t="s">
        <v>2847</v>
      </c>
      <c r="BT255" s="78" t="s">
        <v>2847</v>
      </c>
      <c r="BU255" s="78" t="s">
        <v>2847</v>
      </c>
      <c r="BV255" s="78" t="s">
        <v>2848</v>
      </c>
      <c r="BW255" s="78" t="s">
        <v>2847</v>
      </c>
      <c r="BX255" s="78" t="s">
        <v>2848</v>
      </c>
      <c r="BY255" s="78" t="s">
        <v>2848</v>
      </c>
      <c r="BZ255" s="78" t="s">
        <v>2848</v>
      </c>
      <c r="CA255" s="78" t="s">
        <v>2847</v>
      </c>
      <c r="CB255" s="78" t="s">
        <v>2847</v>
      </c>
      <c r="CC255" s="78" t="s">
        <v>165</v>
      </c>
      <c r="CD255" s="78" t="s">
        <v>165</v>
      </c>
      <c r="CE255" s="78" t="s">
        <v>165</v>
      </c>
      <c r="CF255" s="78" t="s">
        <v>165</v>
      </c>
      <c r="CG255" s="78" t="s">
        <v>165</v>
      </c>
      <c r="CH255" s="78" t="s">
        <v>165</v>
      </c>
      <c r="CI255" s="78" t="s">
        <v>165</v>
      </c>
    </row>
    <row r="256" spans="1:87" x14ac:dyDescent="0.3">
      <c r="A256" s="6">
        <v>44265.275509259256</v>
      </c>
      <c r="B256" s="6">
        <v>44266.157743055555</v>
      </c>
      <c r="C256" s="5">
        <v>100</v>
      </c>
      <c r="D256" s="5">
        <v>76224</v>
      </c>
      <c r="E256" s="78" t="s">
        <v>164</v>
      </c>
      <c r="F256" s="6">
        <v>44266.15775273148</v>
      </c>
      <c r="G256" s="78" t="s">
        <v>166</v>
      </c>
      <c r="H256" s="78" t="s">
        <v>167</v>
      </c>
      <c r="I256" s="78" t="s">
        <v>168</v>
      </c>
      <c r="J256" s="78" t="s">
        <v>165</v>
      </c>
      <c r="K256" s="78" t="s">
        <v>207</v>
      </c>
      <c r="L256" s="78" t="s">
        <v>2863</v>
      </c>
      <c r="M256" s="78" t="s">
        <v>212</v>
      </c>
      <c r="N256" s="78" t="s">
        <v>2902</v>
      </c>
      <c r="O256" s="78" t="s">
        <v>172</v>
      </c>
      <c r="P256" s="78" t="s">
        <v>165</v>
      </c>
      <c r="Q256" s="78" t="s">
        <v>2847</v>
      </c>
      <c r="R256" s="78" t="s">
        <v>2852</v>
      </c>
      <c r="S256" s="78" t="s">
        <v>165</v>
      </c>
      <c r="T256" s="78" t="s">
        <v>2851</v>
      </c>
      <c r="U256" s="78" t="s">
        <v>165</v>
      </c>
      <c r="V256" s="78" t="s">
        <v>2851</v>
      </c>
      <c r="W256" s="78" t="s">
        <v>165</v>
      </c>
      <c r="X256" s="78" t="s">
        <v>2851</v>
      </c>
      <c r="Y256" s="78" t="s">
        <v>165</v>
      </c>
      <c r="Z256" s="78" t="s">
        <v>2851</v>
      </c>
      <c r="AA256" s="78" t="s">
        <v>165</v>
      </c>
      <c r="AB256" s="78" t="s">
        <v>2851</v>
      </c>
      <c r="AC256" s="78" t="s">
        <v>2851</v>
      </c>
      <c r="AD256" s="78" t="s">
        <v>165</v>
      </c>
      <c r="AE256" s="78" t="s">
        <v>2847</v>
      </c>
      <c r="AF256" s="78" t="s">
        <v>995</v>
      </c>
      <c r="AG256" s="78" t="s">
        <v>2860</v>
      </c>
      <c r="AH256" s="78" t="s">
        <v>2861</v>
      </c>
      <c r="AI256" s="78" t="s">
        <v>2860</v>
      </c>
      <c r="AJ256" s="78" t="s">
        <v>2859</v>
      </c>
      <c r="AK256" s="78" t="s">
        <v>2860</v>
      </c>
      <c r="AL256" s="78" t="s">
        <v>2859</v>
      </c>
      <c r="AM256" s="78" t="s">
        <v>2847</v>
      </c>
      <c r="AN256" s="78" t="s">
        <v>2848</v>
      </c>
      <c r="AO256" s="78" t="s">
        <v>2847</v>
      </c>
      <c r="AP256" s="78" t="s">
        <v>2855</v>
      </c>
      <c r="AQ256" s="78" t="s">
        <v>2855</v>
      </c>
      <c r="AR256" s="78" t="s">
        <v>2849</v>
      </c>
      <c r="AS256" s="78" t="s">
        <v>182</v>
      </c>
      <c r="AT256" s="78" t="s">
        <v>193</v>
      </c>
      <c r="AU256" s="78" t="s">
        <v>182</v>
      </c>
      <c r="AV256" s="78" t="s">
        <v>182</v>
      </c>
      <c r="AW256" s="78" t="s">
        <v>193</v>
      </c>
      <c r="AX256" s="78" t="s">
        <v>183</v>
      </c>
      <c r="AY256" s="78" t="s">
        <v>218</v>
      </c>
      <c r="AZ256" s="78" t="s">
        <v>165</v>
      </c>
      <c r="BA256" s="78" t="s">
        <v>2848</v>
      </c>
      <c r="BB256" s="78" t="s">
        <v>2851</v>
      </c>
      <c r="BC256" s="78" t="s">
        <v>2847</v>
      </c>
      <c r="BD256" s="78" t="s">
        <v>2851</v>
      </c>
      <c r="BE256" s="78" t="s">
        <v>2847</v>
      </c>
      <c r="BF256" s="78" t="s">
        <v>2847</v>
      </c>
      <c r="BG256" s="78" t="s">
        <v>2855</v>
      </c>
      <c r="BH256" s="78" t="s">
        <v>2855</v>
      </c>
      <c r="BI256" s="78" t="s">
        <v>2855</v>
      </c>
      <c r="BJ256" s="78" t="s">
        <v>2847</v>
      </c>
      <c r="BK256" s="78" t="s">
        <v>2855</v>
      </c>
      <c r="BL256" s="78" t="s">
        <v>2848</v>
      </c>
      <c r="BM256" s="78" t="s">
        <v>2848</v>
      </c>
      <c r="BN256" s="78" t="s">
        <v>2855</v>
      </c>
      <c r="BO256" s="78" t="s">
        <v>2849</v>
      </c>
      <c r="BP256" s="78" t="s">
        <v>2851</v>
      </c>
      <c r="BQ256" s="78" t="s">
        <v>2851</v>
      </c>
      <c r="BR256" s="78" t="s">
        <v>2851</v>
      </c>
      <c r="BS256" s="78" t="s">
        <v>2851</v>
      </c>
      <c r="BT256" s="78" t="s">
        <v>2851</v>
      </c>
      <c r="BU256" s="78" t="s">
        <v>2851</v>
      </c>
      <c r="BV256" s="78" t="s">
        <v>2851</v>
      </c>
      <c r="BW256" s="78" t="s">
        <v>2851</v>
      </c>
      <c r="BX256" s="78" t="s">
        <v>2851</v>
      </c>
      <c r="BY256" s="78" t="s">
        <v>2851</v>
      </c>
      <c r="BZ256" s="78" t="s">
        <v>2851</v>
      </c>
      <c r="CA256" s="78" t="s">
        <v>2851</v>
      </c>
      <c r="CB256" s="78" t="s">
        <v>2851</v>
      </c>
      <c r="CC256" s="78" t="s">
        <v>165</v>
      </c>
      <c r="CD256" s="78" t="s">
        <v>165</v>
      </c>
      <c r="CE256" s="78" t="s">
        <v>165</v>
      </c>
      <c r="CF256" s="78" t="s">
        <v>165</v>
      </c>
      <c r="CG256" s="78" t="s">
        <v>165</v>
      </c>
      <c r="CH256" s="78" t="s">
        <v>165</v>
      </c>
      <c r="CI256" s="78" t="s">
        <v>165</v>
      </c>
    </row>
    <row r="257" spans="1:87" x14ac:dyDescent="0.3">
      <c r="A257" s="6">
        <v>44266.149537037039</v>
      </c>
      <c r="B257" s="6">
        <v>44266.162754629629</v>
      </c>
      <c r="C257" s="5">
        <v>100</v>
      </c>
      <c r="D257" s="5">
        <v>1142</v>
      </c>
      <c r="E257" s="78" t="s">
        <v>164</v>
      </c>
      <c r="F257" s="6">
        <v>44266.162767291666</v>
      </c>
      <c r="G257" s="78" t="s">
        <v>166</v>
      </c>
      <c r="H257" s="78" t="s">
        <v>167</v>
      </c>
      <c r="I257" s="78" t="s">
        <v>168</v>
      </c>
      <c r="J257" s="78" t="s">
        <v>165</v>
      </c>
      <c r="K257" s="78" t="s">
        <v>201</v>
      </c>
      <c r="L257" s="78" t="s">
        <v>3079</v>
      </c>
      <c r="M257" s="78" t="s">
        <v>170</v>
      </c>
      <c r="N257" s="78" t="s">
        <v>2902</v>
      </c>
      <c r="O257" s="78" t="s">
        <v>198</v>
      </c>
      <c r="P257" s="78" t="s">
        <v>170</v>
      </c>
      <c r="Q257" s="78" t="s">
        <v>2847</v>
      </c>
      <c r="R257" s="78" t="s">
        <v>2852</v>
      </c>
      <c r="S257" s="78" t="s">
        <v>996</v>
      </c>
      <c r="T257" s="78" t="s">
        <v>2850</v>
      </c>
      <c r="U257" s="78" t="s">
        <v>165</v>
      </c>
      <c r="V257" s="78" t="s">
        <v>2850</v>
      </c>
      <c r="W257" s="78" t="s">
        <v>165</v>
      </c>
      <c r="X257" s="78" t="s">
        <v>2850</v>
      </c>
      <c r="Y257" s="78" t="s">
        <v>165</v>
      </c>
      <c r="Z257" s="78" t="s">
        <v>2850</v>
      </c>
      <c r="AA257" s="78" t="s">
        <v>165</v>
      </c>
      <c r="AB257" s="78" t="s">
        <v>2847</v>
      </c>
      <c r="AC257" s="78" t="s">
        <v>2850</v>
      </c>
      <c r="AD257" s="78" t="s">
        <v>165</v>
      </c>
      <c r="AE257" s="78" t="s">
        <v>2850</v>
      </c>
      <c r="AF257" s="78" t="s">
        <v>165</v>
      </c>
      <c r="AG257" s="78" t="s">
        <v>2859</v>
      </c>
      <c r="AH257" s="78" t="s">
        <v>2859</v>
      </c>
      <c r="AI257" s="78" t="s">
        <v>2859</v>
      </c>
      <c r="AJ257" s="78" t="s">
        <v>2859</v>
      </c>
      <c r="AK257" s="78" t="s">
        <v>2859</v>
      </c>
      <c r="AL257" s="78" t="s">
        <v>2859</v>
      </c>
      <c r="AM257" s="78" t="s">
        <v>2865</v>
      </c>
      <c r="AN257" s="78" t="s">
        <v>2855</v>
      </c>
      <c r="AO257" s="78" t="s">
        <v>2855</v>
      </c>
      <c r="AP257" s="78" t="s">
        <v>2855</v>
      </c>
      <c r="AQ257" s="78" t="s">
        <v>2855</v>
      </c>
      <c r="AR257" s="78" t="s">
        <v>2867</v>
      </c>
      <c r="AS257" s="78" t="s">
        <v>183</v>
      </c>
      <c r="AT257" s="78" t="s">
        <v>183</v>
      </c>
      <c r="AU257" s="78" t="s">
        <v>183</v>
      </c>
      <c r="AV257" s="78" t="s">
        <v>183</v>
      </c>
      <c r="AW257" s="78" t="s">
        <v>183</v>
      </c>
      <c r="AX257" s="78" t="s">
        <v>183</v>
      </c>
      <c r="AY257" s="78" t="s">
        <v>183</v>
      </c>
      <c r="AZ257" s="78" t="s">
        <v>165</v>
      </c>
      <c r="BA257" s="78" t="s">
        <v>2855</v>
      </c>
      <c r="BB257" s="78" t="s">
        <v>2855</v>
      </c>
      <c r="BC257" s="78" t="s">
        <v>2847</v>
      </c>
      <c r="BD257" s="78" t="s">
        <v>2847</v>
      </c>
      <c r="BE257" s="78" t="s">
        <v>2855</v>
      </c>
      <c r="BF257" s="78" t="s">
        <v>2855</v>
      </c>
      <c r="BG257" s="78" t="s">
        <v>2849</v>
      </c>
      <c r="BH257" s="78" t="s">
        <v>2855</v>
      </c>
      <c r="BI257" s="78" t="s">
        <v>2855</v>
      </c>
      <c r="BJ257" s="78" t="s">
        <v>2855</v>
      </c>
      <c r="BK257" s="78" t="s">
        <v>2855</v>
      </c>
      <c r="BL257" s="78" t="s">
        <v>2855</v>
      </c>
      <c r="BM257" s="78" t="s">
        <v>2855</v>
      </c>
      <c r="BN257" s="78" t="s">
        <v>2848</v>
      </c>
      <c r="BO257" s="78" t="s">
        <v>2848</v>
      </c>
      <c r="BP257" s="78" t="s">
        <v>2847</v>
      </c>
      <c r="BQ257" s="78" t="s">
        <v>2847</v>
      </c>
      <c r="BR257" s="78" t="s">
        <v>2847</v>
      </c>
      <c r="BS257" s="78" t="s">
        <v>2848</v>
      </c>
      <c r="BT257" s="78" t="s">
        <v>2848</v>
      </c>
      <c r="BU257" s="78" t="s">
        <v>2847</v>
      </c>
      <c r="BV257" s="78" t="s">
        <v>2848</v>
      </c>
      <c r="BW257" s="78" t="s">
        <v>2848</v>
      </c>
      <c r="BX257" s="78" t="s">
        <v>2847</v>
      </c>
      <c r="BY257" s="78" t="s">
        <v>2850</v>
      </c>
      <c r="BZ257" s="78" t="s">
        <v>2847</v>
      </c>
      <c r="CA257" s="78" t="s">
        <v>2847</v>
      </c>
      <c r="CB257" s="78" t="s">
        <v>2847</v>
      </c>
      <c r="CC257" s="78" t="s">
        <v>165</v>
      </c>
      <c r="CD257" s="78" t="s">
        <v>165</v>
      </c>
      <c r="CE257" s="78" t="s">
        <v>165</v>
      </c>
      <c r="CF257" s="78" t="s">
        <v>165</v>
      </c>
      <c r="CG257" s="78" t="s">
        <v>165</v>
      </c>
      <c r="CH257" s="78" t="s">
        <v>165</v>
      </c>
      <c r="CI257" s="78" t="s">
        <v>165</v>
      </c>
    </row>
    <row r="258" spans="1:87" x14ac:dyDescent="0.3">
      <c r="A258" s="6">
        <v>44266.150671296295</v>
      </c>
      <c r="B258" s="6">
        <v>44266.168310185189</v>
      </c>
      <c r="C258" s="5">
        <v>100</v>
      </c>
      <c r="D258" s="5">
        <v>1523</v>
      </c>
      <c r="E258" s="78" t="s">
        <v>164</v>
      </c>
      <c r="F258" s="6">
        <v>44266.168328067128</v>
      </c>
      <c r="G258" s="78" t="s">
        <v>166</v>
      </c>
      <c r="H258" s="78" t="s">
        <v>167</v>
      </c>
      <c r="I258" s="78" t="s">
        <v>168</v>
      </c>
      <c r="J258" s="78" t="s">
        <v>165</v>
      </c>
      <c r="K258" s="78" t="s">
        <v>207</v>
      </c>
      <c r="L258" s="78" t="s">
        <v>3078</v>
      </c>
      <c r="M258" s="78" t="s">
        <v>197</v>
      </c>
      <c r="N258" s="78" t="s">
        <v>2902</v>
      </c>
      <c r="O258" s="78" t="s">
        <v>198</v>
      </c>
      <c r="P258" s="78" t="s">
        <v>197</v>
      </c>
      <c r="Q258" s="78" t="s">
        <v>2847</v>
      </c>
      <c r="R258" s="78" t="s">
        <v>2852</v>
      </c>
      <c r="S258" s="78" t="s">
        <v>165</v>
      </c>
      <c r="T258" s="78" t="s">
        <v>2847</v>
      </c>
      <c r="U258" s="78" t="s">
        <v>997</v>
      </c>
      <c r="V258" s="78" t="s">
        <v>2848</v>
      </c>
      <c r="W258" s="78" t="s">
        <v>165</v>
      </c>
      <c r="X258" s="78" t="s">
        <v>2850</v>
      </c>
      <c r="Y258" s="78" t="s">
        <v>165</v>
      </c>
      <c r="Z258" s="78" t="s">
        <v>2851</v>
      </c>
      <c r="AA258" s="78" t="s">
        <v>165</v>
      </c>
      <c r="AB258" s="78" t="s">
        <v>2855</v>
      </c>
      <c r="AC258" s="78" t="s">
        <v>2850</v>
      </c>
      <c r="AD258" s="78" t="s">
        <v>165</v>
      </c>
      <c r="AE258" s="78" t="s">
        <v>2847</v>
      </c>
      <c r="AF258" s="78" t="s">
        <v>998</v>
      </c>
      <c r="AG258" s="78" t="s">
        <v>2860</v>
      </c>
      <c r="AH258" s="78" t="s">
        <v>2861</v>
      </c>
      <c r="AI258" s="78" t="s">
        <v>2861</v>
      </c>
      <c r="AJ258" s="78" t="s">
        <v>2861</v>
      </c>
      <c r="AK258" s="78" t="s">
        <v>2861</v>
      </c>
      <c r="AL258" s="78" t="s">
        <v>2860</v>
      </c>
      <c r="AM258" s="78" t="s">
        <v>2866</v>
      </c>
      <c r="AN258" s="78" t="s">
        <v>2848</v>
      </c>
      <c r="AO258" s="78" t="s">
        <v>2848</v>
      </c>
      <c r="AP258" s="78" t="s">
        <v>2848</v>
      </c>
      <c r="AQ258" s="78" t="s">
        <v>2848</v>
      </c>
      <c r="AR258" s="78" t="s">
        <v>2848</v>
      </c>
      <c r="AS258" s="78" t="s">
        <v>193</v>
      </c>
      <c r="AT258" s="78" t="s">
        <v>193</v>
      </c>
      <c r="AU258" s="78" t="s">
        <v>182</v>
      </c>
      <c r="AV258" s="78" t="s">
        <v>193</v>
      </c>
      <c r="AW258" s="78" t="s">
        <v>193</v>
      </c>
      <c r="AX258" s="78" t="s">
        <v>193</v>
      </c>
      <c r="AY258" s="78" t="s">
        <v>184</v>
      </c>
      <c r="AZ258" s="78" t="s">
        <v>165</v>
      </c>
      <c r="BA258" s="78" t="s">
        <v>2847</v>
      </c>
      <c r="BB258" s="78" t="s">
        <v>2847</v>
      </c>
      <c r="BC258" s="78" t="s">
        <v>2847</v>
      </c>
      <c r="BD258" s="78" t="s">
        <v>2848</v>
      </c>
      <c r="BE258" s="78" t="s">
        <v>2848</v>
      </c>
      <c r="BF258" s="78" t="s">
        <v>2847</v>
      </c>
      <c r="BG258" s="78" t="s">
        <v>2848</v>
      </c>
      <c r="BH258" s="78" t="s">
        <v>2848</v>
      </c>
      <c r="BI258" s="78" t="s">
        <v>2848</v>
      </c>
      <c r="BJ258" s="78" t="s">
        <v>2847</v>
      </c>
      <c r="BK258" s="78" t="s">
        <v>2848</v>
      </c>
      <c r="BL258" s="78" t="s">
        <v>2849</v>
      </c>
      <c r="BM258" s="78" t="s">
        <v>2847</v>
      </c>
      <c r="BN258" s="78" t="s">
        <v>2848</v>
      </c>
      <c r="BO258" s="78" t="s">
        <v>2848</v>
      </c>
      <c r="BP258" s="78" t="s">
        <v>2847</v>
      </c>
      <c r="BQ258" s="78" t="s">
        <v>2847</v>
      </c>
      <c r="BR258" s="78" t="s">
        <v>2851</v>
      </c>
      <c r="BS258" s="78" t="s">
        <v>2847</v>
      </c>
      <c r="BT258" s="78" t="s">
        <v>2847</v>
      </c>
      <c r="BU258" s="78" t="s">
        <v>2847</v>
      </c>
      <c r="BV258" s="78" t="s">
        <v>2847</v>
      </c>
      <c r="BW258" s="78" t="s">
        <v>2847</v>
      </c>
      <c r="BX258" s="78" t="s">
        <v>2847</v>
      </c>
      <c r="BY258" s="78" t="s">
        <v>2847</v>
      </c>
      <c r="BZ258" s="78" t="s">
        <v>2848</v>
      </c>
      <c r="CA258" s="78" t="s">
        <v>2848</v>
      </c>
      <c r="CB258" s="78" t="s">
        <v>2848</v>
      </c>
      <c r="CC258" s="78" t="s">
        <v>165</v>
      </c>
      <c r="CD258" s="78" t="s">
        <v>165</v>
      </c>
      <c r="CE258" s="78" t="s">
        <v>165</v>
      </c>
      <c r="CF258" s="78" t="s">
        <v>165</v>
      </c>
      <c r="CG258" s="78" t="s">
        <v>165</v>
      </c>
      <c r="CH258" s="78" t="s">
        <v>165</v>
      </c>
      <c r="CI258" s="78" t="s">
        <v>165</v>
      </c>
    </row>
    <row r="259" spans="1:87" x14ac:dyDescent="0.3">
      <c r="A259" s="6">
        <v>44266.104548611111</v>
      </c>
      <c r="B259" s="6">
        <v>44266.171979166669</v>
      </c>
      <c r="C259" s="5">
        <v>100</v>
      </c>
      <c r="D259" s="5">
        <v>5825</v>
      </c>
      <c r="E259" s="78" t="s">
        <v>164</v>
      </c>
      <c r="F259" s="6">
        <v>44266.172007210647</v>
      </c>
      <c r="G259" s="78" t="s">
        <v>166</v>
      </c>
      <c r="H259" s="78" t="s">
        <v>167</v>
      </c>
      <c r="I259" s="78" t="s">
        <v>196</v>
      </c>
      <c r="J259" s="78" t="s">
        <v>165</v>
      </c>
      <c r="K259" s="78" t="s">
        <v>201</v>
      </c>
      <c r="L259" s="78" t="s">
        <v>3078</v>
      </c>
      <c r="M259" s="78" t="s">
        <v>170</v>
      </c>
      <c r="N259" s="78" t="s">
        <v>2903</v>
      </c>
      <c r="O259" s="78" t="s">
        <v>198</v>
      </c>
      <c r="P259" s="78" t="s">
        <v>230</v>
      </c>
      <c r="Q259" s="78" t="s">
        <v>2847</v>
      </c>
      <c r="R259" s="78" t="s">
        <v>2852</v>
      </c>
      <c r="S259" s="78" t="s">
        <v>999</v>
      </c>
      <c r="T259" s="78" t="s">
        <v>2847</v>
      </c>
      <c r="U259" s="78" t="s">
        <v>1000</v>
      </c>
      <c r="V259" s="78" t="s">
        <v>2847</v>
      </c>
      <c r="W259" s="78" t="s">
        <v>1001</v>
      </c>
      <c r="X259" s="78" t="s">
        <v>2849</v>
      </c>
      <c r="Y259" s="78" t="s">
        <v>165</v>
      </c>
      <c r="Z259" s="78" t="s">
        <v>2847</v>
      </c>
      <c r="AA259" s="78" t="s">
        <v>1002</v>
      </c>
      <c r="AB259" s="78" t="s">
        <v>2855</v>
      </c>
      <c r="AC259" s="78" t="s">
        <v>2850</v>
      </c>
      <c r="AD259" s="78" t="s">
        <v>165</v>
      </c>
      <c r="AE259" s="78" t="s">
        <v>2850</v>
      </c>
      <c r="AF259" s="78" t="s">
        <v>165</v>
      </c>
      <c r="AG259" s="78" t="s">
        <v>2860</v>
      </c>
      <c r="AH259" s="78" t="s">
        <v>2859</v>
      </c>
      <c r="AI259" s="78" t="s">
        <v>2859</v>
      </c>
      <c r="AJ259" s="78" t="s">
        <v>2859</v>
      </c>
      <c r="AK259" s="78" t="s">
        <v>2859</v>
      </c>
      <c r="AL259" s="78" t="s">
        <v>2860</v>
      </c>
      <c r="AM259" s="78" t="s">
        <v>2847</v>
      </c>
      <c r="AN259" s="78" t="s">
        <v>2847</v>
      </c>
      <c r="AO259" s="78" t="s">
        <v>2847</v>
      </c>
      <c r="AP259" s="78" t="s">
        <v>2847</v>
      </c>
      <c r="AQ259" s="78" t="s">
        <v>2847</v>
      </c>
      <c r="AR259" s="78" t="s">
        <v>2867</v>
      </c>
      <c r="AS259" s="78" t="s">
        <v>182</v>
      </c>
      <c r="AT259" s="78" t="s">
        <v>182</v>
      </c>
      <c r="AU259" s="78" t="s">
        <v>182</v>
      </c>
      <c r="AV259" s="78" t="s">
        <v>182</v>
      </c>
      <c r="AW259" s="78" t="s">
        <v>182</v>
      </c>
      <c r="AX259" s="78" t="s">
        <v>182</v>
      </c>
      <c r="AY259" s="78" t="s">
        <v>218</v>
      </c>
      <c r="AZ259" s="78" t="s">
        <v>165</v>
      </c>
      <c r="BA259" s="78" t="s">
        <v>2855</v>
      </c>
      <c r="BB259" s="78" t="s">
        <v>2855</v>
      </c>
      <c r="BC259" s="78" t="s">
        <v>2855</v>
      </c>
      <c r="BD259" s="78" t="s">
        <v>2855</v>
      </c>
      <c r="BE259" s="78" t="s">
        <v>2847</v>
      </c>
      <c r="BF259" s="78" t="s">
        <v>2855</v>
      </c>
      <c r="BG259" s="78" t="s">
        <v>2849</v>
      </c>
      <c r="BH259" s="78" t="s">
        <v>2855</v>
      </c>
      <c r="BI259" s="78" t="s">
        <v>2855</v>
      </c>
      <c r="BJ259" s="78" t="s">
        <v>2855</v>
      </c>
      <c r="BK259" s="78" t="s">
        <v>2855</v>
      </c>
      <c r="BL259" s="78" t="s">
        <v>2855</v>
      </c>
      <c r="BM259" s="78" t="s">
        <v>2855</v>
      </c>
      <c r="BN259" s="78" t="s">
        <v>2848</v>
      </c>
      <c r="BO259" s="78" t="s">
        <v>2847</v>
      </c>
      <c r="BP259" s="78" t="s">
        <v>2847</v>
      </c>
      <c r="BQ259" s="78" t="s">
        <v>2847</v>
      </c>
      <c r="BR259" s="78" t="s">
        <v>2847</v>
      </c>
      <c r="BS259" s="78" t="s">
        <v>2848</v>
      </c>
      <c r="BT259" s="78" t="s">
        <v>2847</v>
      </c>
      <c r="BU259" s="78" t="s">
        <v>2847</v>
      </c>
      <c r="BV259" s="78" t="s">
        <v>2848</v>
      </c>
      <c r="BW259" s="78" t="s">
        <v>2847</v>
      </c>
      <c r="BX259" s="78" t="s">
        <v>2848</v>
      </c>
      <c r="BY259" s="78" t="s">
        <v>2847</v>
      </c>
      <c r="BZ259" s="78" t="s">
        <v>2847</v>
      </c>
      <c r="CA259" s="78" t="s">
        <v>2847</v>
      </c>
      <c r="CB259" s="78" t="s">
        <v>2847</v>
      </c>
      <c r="CC259" s="78" t="s">
        <v>165</v>
      </c>
      <c r="CD259" s="78" t="s">
        <v>165</v>
      </c>
      <c r="CE259" s="78" t="s">
        <v>165</v>
      </c>
      <c r="CF259" s="78" t="s">
        <v>165</v>
      </c>
      <c r="CG259" s="78" t="s">
        <v>165</v>
      </c>
      <c r="CH259" s="78" t="s">
        <v>165</v>
      </c>
      <c r="CI259" s="78" t="s">
        <v>165</v>
      </c>
    </row>
    <row r="260" spans="1:87" x14ac:dyDescent="0.3">
      <c r="A260" s="6">
        <v>44266.16505787037</v>
      </c>
      <c r="B260" s="6">
        <v>44266.172256944446</v>
      </c>
      <c r="C260" s="5">
        <v>100</v>
      </c>
      <c r="D260" s="5">
        <v>622</v>
      </c>
      <c r="E260" s="78" t="s">
        <v>164</v>
      </c>
      <c r="F260" s="6">
        <v>44266.172274247685</v>
      </c>
      <c r="G260" s="78" t="s">
        <v>166</v>
      </c>
      <c r="H260" s="78" t="s">
        <v>167</v>
      </c>
      <c r="I260" s="78" t="s">
        <v>168</v>
      </c>
      <c r="J260" s="78" t="s">
        <v>165</v>
      </c>
      <c r="K260" s="78" t="s">
        <v>207</v>
      </c>
      <c r="L260" s="78" t="s">
        <v>2863</v>
      </c>
      <c r="M260" s="78" t="s">
        <v>353</v>
      </c>
      <c r="N260" s="78" t="s">
        <v>2902</v>
      </c>
      <c r="O260" s="78" t="s">
        <v>198</v>
      </c>
      <c r="P260" s="78" t="s">
        <v>353</v>
      </c>
      <c r="Q260" s="78" t="s">
        <v>2847</v>
      </c>
      <c r="R260" s="78" t="s">
        <v>2852</v>
      </c>
      <c r="S260" s="78" t="s">
        <v>165</v>
      </c>
      <c r="T260" s="78" t="s">
        <v>2851</v>
      </c>
      <c r="U260" s="78" t="s">
        <v>165</v>
      </c>
      <c r="V260" s="78" t="s">
        <v>2851</v>
      </c>
      <c r="W260" s="78" t="s">
        <v>165</v>
      </c>
      <c r="X260" s="78" t="s">
        <v>2851</v>
      </c>
      <c r="Y260" s="78" t="s">
        <v>165</v>
      </c>
      <c r="Z260" s="78" t="s">
        <v>2851</v>
      </c>
      <c r="AA260" s="78" t="s">
        <v>165</v>
      </c>
      <c r="AB260" s="78" t="s">
        <v>2847</v>
      </c>
      <c r="AC260" s="78" t="s">
        <v>2851</v>
      </c>
      <c r="AD260" s="78" t="s">
        <v>165</v>
      </c>
      <c r="AE260" s="78" t="s">
        <v>2851</v>
      </c>
      <c r="AF260" s="78" t="s">
        <v>165</v>
      </c>
      <c r="AG260" s="78" t="s">
        <v>2861</v>
      </c>
      <c r="AH260" s="78" t="s">
        <v>2861</v>
      </c>
      <c r="AI260" s="78" t="s">
        <v>2861</v>
      </c>
      <c r="AJ260" s="78" t="s">
        <v>2861</v>
      </c>
      <c r="AK260" s="78" t="s">
        <v>2861</v>
      </c>
      <c r="AL260" s="78" t="s">
        <v>2861</v>
      </c>
      <c r="AM260" s="78" t="s">
        <v>2851</v>
      </c>
      <c r="AN260" s="78" t="s">
        <v>2851</v>
      </c>
      <c r="AO260" s="78" t="s">
        <v>2851</v>
      </c>
      <c r="AP260" s="78" t="s">
        <v>2851</v>
      </c>
      <c r="AQ260" s="78" t="s">
        <v>2851</v>
      </c>
      <c r="AR260" s="78" t="s">
        <v>2848</v>
      </c>
      <c r="AS260" s="78" t="s">
        <v>194</v>
      </c>
      <c r="AT260" s="78" t="s">
        <v>194</v>
      </c>
      <c r="AU260" s="78" t="s">
        <v>194</v>
      </c>
      <c r="AV260" s="78" t="s">
        <v>194</v>
      </c>
      <c r="AW260" s="78" t="s">
        <v>194</v>
      </c>
      <c r="AX260" s="78" t="s">
        <v>194</v>
      </c>
      <c r="AY260" s="78" t="s">
        <v>194</v>
      </c>
      <c r="AZ260" s="78" t="s">
        <v>165</v>
      </c>
      <c r="BA260" s="78" t="s">
        <v>2868</v>
      </c>
      <c r="BB260" s="78" t="s">
        <v>2851</v>
      </c>
      <c r="BC260" s="78" t="s">
        <v>2851</v>
      </c>
      <c r="BD260" s="78" t="s">
        <v>2851</v>
      </c>
      <c r="BE260" s="78" t="s">
        <v>2848</v>
      </c>
      <c r="BF260" s="78" t="s">
        <v>2848</v>
      </c>
      <c r="BG260" s="78" t="s">
        <v>2849</v>
      </c>
      <c r="BH260" s="78" t="s">
        <v>2848</v>
      </c>
      <c r="BI260" s="78" t="s">
        <v>2848</v>
      </c>
      <c r="BJ260" s="78" t="s">
        <v>2848</v>
      </c>
      <c r="BK260" s="78" t="s">
        <v>2848</v>
      </c>
      <c r="BL260" s="78" t="s">
        <v>2848</v>
      </c>
      <c r="BM260" s="78" t="s">
        <v>2848</v>
      </c>
      <c r="BN260" s="78" t="s">
        <v>2847</v>
      </c>
      <c r="BO260" s="78" t="s">
        <v>2851</v>
      </c>
      <c r="BP260" s="78" t="s">
        <v>2848</v>
      </c>
      <c r="BQ260" s="78" t="s">
        <v>2848</v>
      </c>
      <c r="BR260" s="78" t="s">
        <v>2848</v>
      </c>
      <c r="BS260" s="78" t="s">
        <v>2848</v>
      </c>
      <c r="BT260" s="78" t="s">
        <v>2848</v>
      </c>
      <c r="BU260" s="78" t="s">
        <v>2848</v>
      </c>
      <c r="BV260" s="78" t="s">
        <v>2848</v>
      </c>
      <c r="BW260" s="78" t="s">
        <v>2851</v>
      </c>
      <c r="BX260" s="78" t="s">
        <v>2851</v>
      </c>
      <c r="BY260" s="78" t="s">
        <v>2851</v>
      </c>
      <c r="BZ260" s="78" t="s">
        <v>2848</v>
      </c>
      <c r="CA260" s="78" t="s">
        <v>2851</v>
      </c>
      <c r="CB260" s="78" t="s">
        <v>2851</v>
      </c>
      <c r="CC260" s="78" t="s">
        <v>165</v>
      </c>
      <c r="CD260" s="78" t="s">
        <v>165</v>
      </c>
      <c r="CE260" s="78" t="s">
        <v>165</v>
      </c>
      <c r="CF260" s="78" t="s">
        <v>165</v>
      </c>
      <c r="CG260" s="78" t="s">
        <v>165</v>
      </c>
      <c r="CH260" s="78" t="s">
        <v>165</v>
      </c>
      <c r="CI260" s="78" t="s">
        <v>165</v>
      </c>
    </row>
    <row r="261" spans="1:87" x14ac:dyDescent="0.3">
      <c r="A261" s="6">
        <v>44266.119780092595</v>
      </c>
      <c r="B261" s="6">
        <v>44266.190416666665</v>
      </c>
      <c r="C261" s="5">
        <v>100</v>
      </c>
      <c r="D261" s="5">
        <v>6102</v>
      </c>
      <c r="E261" s="78" t="s">
        <v>164</v>
      </c>
      <c r="F261" s="6">
        <v>44266.190427094909</v>
      </c>
      <c r="G261" s="78" t="s">
        <v>166</v>
      </c>
      <c r="H261" s="78" t="s">
        <v>167</v>
      </c>
      <c r="I261" s="78" t="s">
        <v>196</v>
      </c>
      <c r="J261" s="78" t="s">
        <v>165</v>
      </c>
      <c r="K261" s="78" t="s">
        <v>201</v>
      </c>
      <c r="L261" s="78" t="s">
        <v>3078</v>
      </c>
      <c r="M261" s="78" t="s">
        <v>230</v>
      </c>
      <c r="N261" s="78" t="s">
        <v>2902</v>
      </c>
      <c r="O261" s="78" t="s">
        <v>198</v>
      </c>
      <c r="P261" s="78" t="s">
        <v>230</v>
      </c>
      <c r="Q261" s="78" t="s">
        <v>2847</v>
      </c>
      <c r="R261" s="78" t="s">
        <v>2852</v>
      </c>
      <c r="S261" s="78" t="s">
        <v>1010</v>
      </c>
      <c r="T261" s="78" t="s">
        <v>2848</v>
      </c>
      <c r="U261" s="78" t="s">
        <v>1011</v>
      </c>
      <c r="V261" s="78" t="s">
        <v>2849</v>
      </c>
      <c r="W261" s="78" t="s">
        <v>1012</v>
      </c>
      <c r="X261" s="78" t="s">
        <v>2847</v>
      </c>
      <c r="Y261" s="78" t="s">
        <v>1013</v>
      </c>
      <c r="Z261" s="78" t="s">
        <v>2848</v>
      </c>
      <c r="AA261" s="78" t="s">
        <v>1014</v>
      </c>
      <c r="AB261" s="78" t="s">
        <v>2847</v>
      </c>
      <c r="AC261" s="78" t="s">
        <v>2850</v>
      </c>
      <c r="AD261" s="78" t="s">
        <v>165</v>
      </c>
      <c r="AE261" s="78" t="s">
        <v>2850</v>
      </c>
      <c r="AF261" s="78" t="s">
        <v>165</v>
      </c>
      <c r="AG261" s="78" t="s">
        <v>2860</v>
      </c>
      <c r="AH261" s="78" t="s">
        <v>2860</v>
      </c>
      <c r="AI261" s="78" t="s">
        <v>2860</v>
      </c>
      <c r="AJ261" s="78" t="s">
        <v>2860</v>
      </c>
      <c r="AK261" s="78" t="s">
        <v>2860</v>
      </c>
      <c r="AL261" s="78" t="s">
        <v>2864</v>
      </c>
      <c r="AM261" s="78" t="s">
        <v>2865</v>
      </c>
      <c r="AN261" s="78" t="s">
        <v>2855</v>
      </c>
      <c r="AO261" s="78" t="s">
        <v>2855</v>
      </c>
      <c r="AP261" s="78" t="s">
        <v>2855</v>
      </c>
      <c r="AQ261" s="78" t="s">
        <v>2855</v>
      </c>
      <c r="AR261" s="78" t="s">
        <v>2867</v>
      </c>
      <c r="AS261" s="78" t="s">
        <v>182</v>
      </c>
      <c r="AT261" s="78" t="s">
        <v>182</v>
      </c>
      <c r="AU261" s="78" t="s">
        <v>182</v>
      </c>
      <c r="AV261" s="78" t="s">
        <v>182</v>
      </c>
      <c r="AW261" s="78" t="s">
        <v>182</v>
      </c>
      <c r="AX261" s="78" t="s">
        <v>182</v>
      </c>
      <c r="AY261" s="78" t="s">
        <v>218</v>
      </c>
      <c r="AZ261" s="78" t="s">
        <v>165</v>
      </c>
      <c r="BA261" s="78" t="s">
        <v>2847</v>
      </c>
      <c r="BB261" s="78" t="s">
        <v>2855</v>
      </c>
      <c r="BC261" s="78" t="s">
        <v>2855</v>
      </c>
      <c r="BD261" s="78" t="s">
        <v>2847</v>
      </c>
      <c r="BE261" s="78" t="s">
        <v>2847</v>
      </c>
      <c r="BF261" s="78" t="s">
        <v>2855</v>
      </c>
      <c r="BG261" s="78" t="s">
        <v>2849</v>
      </c>
      <c r="BH261" s="78" t="s">
        <v>2855</v>
      </c>
      <c r="BI261" s="78" t="s">
        <v>2855</v>
      </c>
      <c r="BJ261" s="78" t="s">
        <v>2855</v>
      </c>
      <c r="BK261" s="78" t="s">
        <v>2855</v>
      </c>
      <c r="BL261" s="78" t="s">
        <v>2855</v>
      </c>
      <c r="BM261" s="78" t="s">
        <v>2855</v>
      </c>
      <c r="BN261" s="78" t="s">
        <v>2848</v>
      </c>
      <c r="BO261" s="78" t="s">
        <v>2849</v>
      </c>
      <c r="BP261" s="78" t="s">
        <v>2847</v>
      </c>
      <c r="BQ261" s="78" t="s">
        <v>2848</v>
      </c>
      <c r="BR261" s="78" t="s">
        <v>2850</v>
      </c>
      <c r="BS261" s="78" t="s">
        <v>2847</v>
      </c>
      <c r="BT261" s="78" t="s">
        <v>2850</v>
      </c>
      <c r="BU261" s="78" t="s">
        <v>2849</v>
      </c>
      <c r="BV261" s="78" t="s">
        <v>2849</v>
      </c>
      <c r="BW261" s="78" t="s">
        <v>2849</v>
      </c>
      <c r="BX261" s="78" t="s">
        <v>2849</v>
      </c>
      <c r="BY261" s="78" t="s">
        <v>2849</v>
      </c>
      <c r="BZ261" s="78" t="s">
        <v>2849</v>
      </c>
      <c r="CA261" s="78" t="s">
        <v>2849</v>
      </c>
      <c r="CB261" s="78" t="s">
        <v>2849</v>
      </c>
      <c r="CC261" s="78" t="s">
        <v>165</v>
      </c>
      <c r="CD261" s="78" t="s">
        <v>165</v>
      </c>
      <c r="CE261" s="78" t="s">
        <v>165</v>
      </c>
      <c r="CF261" s="78" t="s">
        <v>165</v>
      </c>
      <c r="CG261" s="78" t="s">
        <v>165</v>
      </c>
      <c r="CH261" s="78" t="s">
        <v>165</v>
      </c>
      <c r="CI261" s="78" t="s">
        <v>165</v>
      </c>
    </row>
    <row r="262" spans="1:87" x14ac:dyDescent="0.3">
      <c r="A262" s="6">
        <v>44265.29315972222</v>
      </c>
      <c r="B262" s="6">
        <v>44266.221238425926</v>
      </c>
      <c r="C262" s="5">
        <v>100</v>
      </c>
      <c r="D262" s="5">
        <v>80186</v>
      </c>
      <c r="E262" s="78" t="s">
        <v>164</v>
      </c>
      <c r="F262" s="6">
        <v>44266.221251319446</v>
      </c>
      <c r="G262" s="78" t="s">
        <v>166</v>
      </c>
      <c r="H262" s="78" t="s">
        <v>167</v>
      </c>
      <c r="I262" s="78" t="s">
        <v>168</v>
      </c>
      <c r="J262" s="78" t="s">
        <v>165</v>
      </c>
      <c r="K262" s="78" t="s">
        <v>169</v>
      </c>
      <c r="L262" s="78" t="s">
        <v>2863</v>
      </c>
      <c r="M262" s="78" t="s">
        <v>197</v>
      </c>
      <c r="N262" s="78" t="s">
        <v>2902</v>
      </c>
      <c r="O262" s="78" t="s">
        <v>198</v>
      </c>
      <c r="P262" s="78" t="s">
        <v>230</v>
      </c>
      <c r="Q262" s="78" t="s">
        <v>2847</v>
      </c>
      <c r="R262" s="78" t="s">
        <v>2852</v>
      </c>
      <c r="S262" s="78" t="s">
        <v>165</v>
      </c>
      <c r="T262" s="78" t="s">
        <v>2848</v>
      </c>
      <c r="U262" s="78" t="s">
        <v>1034</v>
      </c>
      <c r="V262" s="78" t="s">
        <v>2848</v>
      </c>
      <c r="W262" s="78" t="s">
        <v>1035</v>
      </c>
      <c r="X262" s="78" t="s">
        <v>2851</v>
      </c>
      <c r="Y262" s="78" t="s">
        <v>165</v>
      </c>
      <c r="Z262" s="78" t="s">
        <v>2851</v>
      </c>
      <c r="AA262" s="78" t="s">
        <v>165</v>
      </c>
      <c r="AB262" s="78" t="s">
        <v>2848</v>
      </c>
      <c r="AC262" s="78" t="s">
        <v>2851</v>
      </c>
      <c r="AD262" s="78" t="s">
        <v>165</v>
      </c>
      <c r="AE262" s="78" t="s">
        <v>2850</v>
      </c>
      <c r="AF262" s="78" t="s">
        <v>165</v>
      </c>
      <c r="AG262" s="78" t="s">
        <v>2859</v>
      </c>
      <c r="AH262" s="78" t="s">
        <v>2860</v>
      </c>
      <c r="AI262" s="78" t="s">
        <v>2859</v>
      </c>
      <c r="AJ262" s="78" t="s">
        <v>2860</v>
      </c>
      <c r="AK262" s="78" t="s">
        <v>2863</v>
      </c>
      <c r="AL262" s="78" t="s">
        <v>2860</v>
      </c>
      <c r="AM262" s="78" t="s">
        <v>2847</v>
      </c>
      <c r="AN262" s="78" t="s">
        <v>2847</v>
      </c>
      <c r="AO262" s="78" t="s">
        <v>2847</v>
      </c>
      <c r="AP262" s="78" t="s">
        <v>2847</v>
      </c>
      <c r="AQ262" s="78" t="s">
        <v>2847</v>
      </c>
      <c r="AR262" s="78" t="s">
        <v>2867</v>
      </c>
      <c r="AS262" s="78" t="s">
        <v>182</v>
      </c>
      <c r="AT262" s="78" t="s">
        <v>182</v>
      </c>
      <c r="AU262" s="78" t="s">
        <v>182</v>
      </c>
      <c r="AV262" s="78" t="s">
        <v>182</v>
      </c>
      <c r="AW262" s="78" t="s">
        <v>193</v>
      </c>
      <c r="AX262" s="78" t="s">
        <v>182</v>
      </c>
      <c r="AY262" s="78" t="s">
        <v>182</v>
      </c>
      <c r="AZ262" s="78" t="s">
        <v>1036</v>
      </c>
      <c r="BA262" s="78" t="s">
        <v>2855</v>
      </c>
      <c r="BB262" s="78" t="s">
        <v>2855</v>
      </c>
      <c r="BC262" s="78" t="s">
        <v>2855</v>
      </c>
      <c r="BD262" s="78" t="s">
        <v>2847</v>
      </c>
      <c r="BE262" s="78" t="s">
        <v>2855</v>
      </c>
      <c r="BF262" s="78" t="s">
        <v>2855</v>
      </c>
      <c r="BG262" s="78" t="s">
        <v>2848</v>
      </c>
      <c r="BH262" s="78" t="s">
        <v>2855</v>
      </c>
      <c r="BI262" s="78" t="s">
        <v>2855</v>
      </c>
      <c r="BJ262" s="78" t="s">
        <v>2855</v>
      </c>
      <c r="BK262" s="78" t="s">
        <v>2855</v>
      </c>
      <c r="BL262" s="78" t="s">
        <v>2855</v>
      </c>
      <c r="BM262" s="78" t="s">
        <v>2855</v>
      </c>
      <c r="BN262" s="78" t="s">
        <v>2849</v>
      </c>
      <c r="BO262" s="78" t="s">
        <v>2847</v>
      </c>
      <c r="BP262" s="78" t="s">
        <v>2855</v>
      </c>
      <c r="BQ262" s="78" t="s">
        <v>2855</v>
      </c>
      <c r="BR262" s="78" t="s">
        <v>2855</v>
      </c>
      <c r="BS262" s="78" t="s">
        <v>2855</v>
      </c>
      <c r="BT262" s="78" t="s">
        <v>2847</v>
      </c>
      <c r="BU262" s="78" t="s">
        <v>2847</v>
      </c>
      <c r="BV262" s="78" t="s">
        <v>2849</v>
      </c>
      <c r="BW262" s="78" t="s">
        <v>2849</v>
      </c>
      <c r="BX262" s="78" t="s">
        <v>2855</v>
      </c>
      <c r="BY262" s="78" t="s">
        <v>2851</v>
      </c>
      <c r="BZ262" s="78" t="s">
        <v>2855</v>
      </c>
      <c r="CA262" s="78" t="s">
        <v>2855</v>
      </c>
      <c r="CB262" s="78" t="s">
        <v>2847</v>
      </c>
      <c r="CC262" s="78" t="s">
        <v>165</v>
      </c>
      <c r="CD262" s="78" t="s">
        <v>165</v>
      </c>
      <c r="CE262" s="78" t="s">
        <v>165</v>
      </c>
      <c r="CF262" s="78" t="s">
        <v>165</v>
      </c>
      <c r="CG262" s="78" t="s">
        <v>165</v>
      </c>
      <c r="CH262" s="78" t="s">
        <v>165</v>
      </c>
      <c r="CI262" s="78" t="s">
        <v>165</v>
      </c>
    </row>
    <row r="263" spans="1:87" x14ac:dyDescent="0.3">
      <c r="A263" s="6">
        <v>44266.224131944444</v>
      </c>
      <c r="B263" s="6">
        <v>44266.232777777775</v>
      </c>
      <c r="C263" s="5">
        <v>100</v>
      </c>
      <c r="D263" s="5">
        <v>746</v>
      </c>
      <c r="E263" s="78" t="s">
        <v>164</v>
      </c>
      <c r="F263" s="6">
        <v>44266.232785081018</v>
      </c>
      <c r="G263" s="78" t="s">
        <v>166</v>
      </c>
      <c r="H263" s="78" t="s">
        <v>167</v>
      </c>
      <c r="I263" s="78" t="s">
        <v>196</v>
      </c>
      <c r="J263" s="78" t="s">
        <v>165</v>
      </c>
      <c r="K263" s="78" t="s">
        <v>186</v>
      </c>
      <c r="L263" s="78" t="s">
        <v>3077</v>
      </c>
      <c r="M263" s="78" t="s">
        <v>197</v>
      </c>
      <c r="N263" s="78" t="s">
        <v>2902</v>
      </c>
      <c r="O263" s="78" t="s">
        <v>198</v>
      </c>
      <c r="P263" s="78" t="s">
        <v>197</v>
      </c>
      <c r="Q263" s="78" t="s">
        <v>2847</v>
      </c>
      <c r="R263" s="78" t="s">
        <v>2852</v>
      </c>
      <c r="S263" s="78" t="s">
        <v>165</v>
      </c>
      <c r="T263" s="78" t="s">
        <v>2851</v>
      </c>
      <c r="U263" s="78" t="s">
        <v>165</v>
      </c>
      <c r="V263" s="78" t="s">
        <v>2848</v>
      </c>
      <c r="W263" s="78" t="s">
        <v>1041</v>
      </c>
      <c r="X263" s="78" t="s">
        <v>2851</v>
      </c>
      <c r="Y263" s="78" t="s">
        <v>165</v>
      </c>
      <c r="Z263" s="78" t="s">
        <v>2851</v>
      </c>
      <c r="AA263" s="78" t="s">
        <v>165</v>
      </c>
      <c r="AB263" s="78" t="s">
        <v>2849</v>
      </c>
      <c r="AC263" s="78" t="s">
        <v>2847</v>
      </c>
      <c r="AD263" s="78" t="s">
        <v>1042</v>
      </c>
      <c r="AE263" s="78" t="s">
        <v>2851</v>
      </c>
      <c r="AF263" s="78" t="s">
        <v>165</v>
      </c>
      <c r="AG263" s="78" t="s">
        <v>2860</v>
      </c>
      <c r="AH263" s="78" t="s">
        <v>2860</v>
      </c>
      <c r="AI263" s="78" t="s">
        <v>2860</v>
      </c>
      <c r="AJ263" s="78" t="s">
        <v>2860</v>
      </c>
      <c r="AK263" s="78" t="s">
        <v>2860</v>
      </c>
      <c r="AL263" s="78" t="s">
        <v>2860</v>
      </c>
      <c r="AM263" s="78" t="s">
        <v>2851</v>
      </c>
      <c r="AN263" s="78" t="s">
        <v>2851</v>
      </c>
      <c r="AO263" s="78" t="s">
        <v>2851</v>
      </c>
      <c r="AP263" s="78" t="s">
        <v>2851</v>
      </c>
      <c r="AQ263" s="78" t="s">
        <v>2851</v>
      </c>
      <c r="AR263" s="78" t="s">
        <v>2848</v>
      </c>
      <c r="AS263" s="78" t="s">
        <v>194</v>
      </c>
      <c r="AT263" s="78" t="s">
        <v>184</v>
      </c>
      <c r="AU263" s="78" t="s">
        <v>194</v>
      </c>
      <c r="AV263" s="78" t="s">
        <v>194</v>
      </c>
      <c r="AW263" s="78" t="s">
        <v>194</v>
      </c>
      <c r="AX263" s="78" t="s">
        <v>193</v>
      </c>
      <c r="AY263" s="78" t="s">
        <v>182</v>
      </c>
      <c r="AZ263" s="78" t="s">
        <v>1043</v>
      </c>
      <c r="BA263" s="78" t="s">
        <v>2855</v>
      </c>
      <c r="BB263" s="78" t="s">
        <v>2848</v>
      </c>
      <c r="BC263" s="78" t="s">
        <v>2847</v>
      </c>
      <c r="BD263" s="78" t="s">
        <v>2851</v>
      </c>
      <c r="BE263" s="78" t="s">
        <v>2847</v>
      </c>
      <c r="BF263" s="78" t="s">
        <v>2847</v>
      </c>
      <c r="BG263" s="78" t="s">
        <v>2849</v>
      </c>
      <c r="BH263" s="78" t="s">
        <v>2855</v>
      </c>
      <c r="BI263" s="78" t="s">
        <v>2847</v>
      </c>
      <c r="BJ263" s="78" t="s">
        <v>2855</v>
      </c>
      <c r="BK263" s="78" t="s">
        <v>2847</v>
      </c>
      <c r="BL263" s="78" t="s">
        <v>2855</v>
      </c>
      <c r="BM263" s="78" t="s">
        <v>2855</v>
      </c>
      <c r="BN263" s="78" t="s">
        <v>2850</v>
      </c>
      <c r="BO263" s="78" t="s">
        <v>2847</v>
      </c>
      <c r="BP263" s="78" t="s">
        <v>2849</v>
      </c>
      <c r="BQ263" s="78" t="s">
        <v>2849</v>
      </c>
      <c r="BR263" s="78" t="s">
        <v>2851</v>
      </c>
      <c r="BS263" s="78" t="s">
        <v>2851</v>
      </c>
      <c r="BT263" s="78" t="s">
        <v>2848</v>
      </c>
      <c r="BU263" s="78" t="s">
        <v>2847</v>
      </c>
      <c r="BV263" s="78" t="s">
        <v>2855</v>
      </c>
      <c r="BW263" s="78" t="s">
        <v>2847</v>
      </c>
      <c r="BX263" s="78" t="s">
        <v>2851</v>
      </c>
      <c r="BY263" s="78" t="s">
        <v>2851</v>
      </c>
      <c r="BZ263" s="78" t="s">
        <v>2849</v>
      </c>
      <c r="CA263" s="78" t="s">
        <v>2851</v>
      </c>
      <c r="CB263" s="78" t="s">
        <v>2851</v>
      </c>
      <c r="CC263" s="78" t="s">
        <v>165</v>
      </c>
      <c r="CD263" s="78" t="s">
        <v>165</v>
      </c>
      <c r="CE263" s="78" t="s">
        <v>165</v>
      </c>
      <c r="CF263" s="78" t="s">
        <v>165</v>
      </c>
      <c r="CG263" s="78" t="s">
        <v>165</v>
      </c>
      <c r="CH263" s="78" t="s">
        <v>165</v>
      </c>
      <c r="CI263" s="78" t="s">
        <v>165</v>
      </c>
    </row>
    <row r="264" spans="1:87" x14ac:dyDescent="0.3">
      <c r="A264" s="6">
        <v>44266.158888888887</v>
      </c>
      <c r="B264" s="6">
        <v>44266.251504629632</v>
      </c>
      <c r="C264" s="5">
        <v>100</v>
      </c>
      <c r="D264" s="5">
        <v>8001</v>
      </c>
      <c r="E264" s="78" t="s">
        <v>164</v>
      </c>
      <c r="F264" s="6">
        <v>44266.251510740738</v>
      </c>
      <c r="G264" s="78" t="s">
        <v>166</v>
      </c>
      <c r="H264" s="78" t="s">
        <v>167</v>
      </c>
      <c r="I264" s="78" t="s">
        <v>168</v>
      </c>
      <c r="J264" s="78" t="s">
        <v>165</v>
      </c>
      <c r="K264" s="78" t="s">
        <v>169</v>
      </c>
      <c r="L264" s="78" t="s">
        <v>2863</v>
      </c>
      <c r="M264" s="78" t="s">
        <v>295</v>
      </c>
      <c r="N264" s="78" t="s">
        <v>2903</v>
      </c>
      <c r="O264" s="78" t="s">
        <v>176</v>
      </c>
      <c r="P264" s="78" t="s">
        <v>165</v>
      </c>
      <c r="Q264" s="78" t="s">
        <v>2847</v>
      </c>
      <c r="R264" s="78" t="s">
        <v>2852</v>
      </c>
      <c r="S264" s="78" t="s">
        <v>165</v>
      </c>
      <c r="T264" s="78" t="s">
        <v>2851</v>
      </c>
      <c r="U264" s="78" t="s">
        <v>165</v>
      </c>
      <c r="V264" s="78" t="s">
        <v>2851</v>
      </c>
      <c r="W264" s="78" t="s">
        <v>165</v>
      </c>
      <c r="X264" s="78" t="s">
        <v>2847</v>
      </c>
      <c r="Y264" s="78" t="s">
        <v>165</v>
      </c>
      <c r="Z264" s="78" t="s">
        <v>2851</v>
      </c>
      <c r="AA264" s="78" t="s">
        <v>165</v>
      </c>
      <c r="AB264" s="78" t="s">
        <v>2851</v>
      </c>
      <c r="AC264" s="78" t="s">
        <v>2851</v>
      </c>
      <c r="AD264" s="78" t="s">
        <v>165</v>
      </c>
      <c r="AE264" s="78" t="s">
        <v>2851</v>
      </c>
      <c r="AF264" s="78" t="s">
        <v>165</v>
      </c>
      <c r="AG264" s="78" t="s">
        <v>2860</v>
      </c>
      <c r="AH264" s="78" t="s">
        <v>2860</v>
      </c>
      <c r="AI264" s="78" t="s">
        <v>2860</v>
      </c>
      <c r="AJ264" s="78" t="s">
        <v>2860</v>
      </c>
      <c r="AK264" s="78" t="s">
        <v>2861</v>
      </c>
      <c r="AL264" s="78" t="s">
        <v>2861</v>
      </c>
      <c r="AM264" s="78" t="s">
        <v>2865</v>
      </c>
      <c r="AN264" s="78" t="s">
        <v>2855</v>
      </c>
      <c r="AO264" s="78" t="s">
        <v>2847</v>
      </c>
      <c r="AP264" s="78" t="s">
        <v>2847</v>
      </c>
      <c r="AQ264" s="78" t="s">
        <v>2848</v>
      </c>
      <c r="AR264" s="78" t="s">
        <v>2848</v>
      </c>
      <c r="AS264" s="78" t="s">
        <v>182</v>
      </c>
      <c r="AT264" s="78" t="s">
        <v>182</v>
      </c>
      <c r="AU264" s="78" t="s">
        <v>182</v>
      </c>
      <c r="AV264" s="78" t="s">
        <v>182</v>
      </c>
      <c r="AW264" s="78" t="s">
        <v>193</v>
      </c>
      <c r="AX264" s="78" t="s">
        <v>193</v>
      </c>
      <c r="AY264" s="78" t="s">
        <v>184</v>
      </c>
      <c r="AZ264" s="78" t="s">
        <v>1052</v>
      </c>
      <c r="BA264" s="78" t="s">
        <v>2847</v>
      </c>
      <c r="BB264" s="78" t="s">
        <v>2851</v>
      </c>
      <c r="BC264" s="78" t="s">
        <v>2848</v>
      </c>
      <c r="BD264" s="78" t="s">
        <v>2847</v>
      </c>
      <c r="BE264" s="78" t="s">
        <v>2847</v>
      </c>
      <c r="BF264" s="78" t="s">
        <v>2847</v>
      </c>
      <c r="BG264" s="78" t="s">
        <v>2848</v>
      </c>
      <c r="BH264" s="78" t="s">
        <v>2847</v>
      </c>
      <c r="BI264" s="78" t="s">
        <v>2847</v>
      </c>
      <c r="BJ264" s="78" t="s">
        <v>2847</v>
      </c>
      <c r="BK264" s="78" t="s">
        <v>2847</v>
      </c>
      <c r="BL264" s="78" t="s">
        <v>2847</v>
      </c>
      <c r="BM264" s="78" t="s">
        <v>2847</v>
      </c>
      <c r="BN264" s="78" t="s">
        <v>2850</v>
      </c>
      <c r="BO264" s="78" t="s">
        <v>2848</v>
      </c>
      <c r="BP264" s="78" t="s">
        <v>2849</v>
      </c>
      <c r="BQ264" s="78" t="s">
        <v>2849</v>
      </c>
      <c r="BR264" s="78" t="s">
        <v>2848</v>
      </c>
      <c r="BS264" s="78" t="s">
        <v>2847</v>
      </c>
      <c r="BT264" s="78" t="s">
        <v>2847</v>
      </c>
      <c r="BU264" s="78" t="s">
        <v>2847</v>
      </c>
      <c r="BV264" s="78" t="s">
        <v>2851</v>
      </c>
      <c r="BW264" s="78" t="s">
        <v>2851</v>
      </c>
      <c r="BX264" s="78" t="s">
        <v>2847</v>
      </c>
      <c r="BY264" s="78" t="s">
        <v>2848</v>
      </c>
      <c r="BZ264" s="78" t="s">
        <v>2847</v>
      </c>
      <c r="CA264" s="78" t="s">
        <v>2847</v>
      </c>
      <c r="CB264" s="78" t="s">
        <v>2847</v>
      </c>
      <c r="CC264" s="78" t="s">
        <v>165</v>
      </c>
      <c r="CD264" s="78" t="s">
        <v>165</v>
      </c>
      <c r="CE264" s="78" t="s">
        <v>165</v>
      </c>
      <c r="CF264" s="78" t="s">
        <v>165</v>
      </c>
      <c r="CG264" s="78" t="s">
        <v>165</v>
      </c>
      <c r="CH264" s="78" t="s">
        <v>165</v>
      </c>
      <c r="CI264" s="78" t="s">
        <v>165</v>
      </c>
    </row>
    <row r="265" spans="1:87" x14ac:dyDescent="0.3">
      <c r="A265" s="6">
        <v>44266.271562499998</v>
      </c>
      <c r="B265" s="6">
        <v>44266.279722222222</v>
      </c>
      <c r="C265" s="5">
        <v>100</v>
      </c>
      <c r="D265" s="5">
        <v>704</v>
      </c>
      <c r="E265" s="78" t="s">
        <v>164</v>
      </c>
      <c r="F265" s="6">
        <v>44266.279731319446</v>
      </c>
      <c r="G265" s="78" t="s">
        <v>166</v>
      </c>
      <c r="H265" s="78" t="s">
        <v>167</v>
      </c>
      <c r="I265" s="78" t="s">
        <v>168</v>
      </c>
      <c r="J265" s="78" t="s">
        <v>165</v>
      </c>
      <c r="K265" s="78" t="s">
        <v>201</v>
      </c>
      <c r="L265" s="78" t="s">
        <v>2863</v>
      </c>
      <c r="M265" s="78" t="s">
        <v>230</v>
      </c>
      <c r="N265" s="78" t="s">
        <v>2902</v>
      </c>
      <c r="O265" s="78" t="s">
        <v>172</v>
      </c>
      <c r="P265" s="78" t="s">
        <v>165</v>
      </c>
      <c r="Q265" s="78" t="s">
        <v>2847</v>
      </c>
      <c r="R265" s="78" t="s">
        <v>2852</v>
      </c>
      <c r="S265" s="78" t="s">
        <v>165</v>
      </c>
      <c r="T265" s="78" t="s">
        <v>2847</v>
      </c>
      <c r="U265" s="78" t="s">
        <v>165</v>
      </c>
      <c r="V265" s="78" t="s">
        <v>2847</v>
      </c>
      <c r="W265" s="78" t="s">
        <v>165</v>
      </c>
      <c r="X265" s="78" t="s">
        <v>2848</v>
      </c>
      <c r="Y265" s="78" t="s">
        <v>165</v>
      </c>
      <c r="Z265" s="78" t="s">
        <v>2848</v>
      </c>
      <c r="AA265" s="78" t="s">
        <v>165</v>
      </c>
      <c r="AB265" s="78" t="s">
        <v>2848</v>
      </c>
      <c r="AC265" s="78" t="s">
        <v>2847</v>
      </c>
      <c r="AD265" s="78" t="s">
        <v>165</v>
      </c>
      <c r="AE265" s="78" t="s">
        <v>2851</v>
      </c>
      <c r="AF265" s="78" t="s">
        <v>165</v>
      </c>
      <c r="AG265" s="78" t="s">
        <v>2861</v>
      </c>
      <c r="AH265" s="78" t="s">
        <v>2861</v>
      </c>
      <c r="AI265" s="78" t="s">
        <v>2861</v>
      </c>
      <c r="AJ265" s="78" t="s">
        <v>2861</v>
      </c>
      <c r="AK265" s="78" t="s">
        <v>2861</v>
      </c>
      <c r="AL265" s="78" t="s">
        <v>2861</v>
      </c>
      <c r="AM265" s="78" t="s">
        <v>2847</v>
      </c>
      <c r="AN265" s="78" t="s">
        <v>2847</v>
      </c>
      <c r="AO265" s="78" t="s">
        <v>2847</v>
      </c>
      <c r="AP265" s="78" t="s">
        <v>2847</v>
      </c>
      <c r="AQ265" s="78" t="s">
        <v>2847</v>
      </c>
      <c r="AR265" s="78" t="s">
        <v>2851</v>
      </c>
      <c r="AS265" s="78" t="s">
        <v>193</v>
      </c>
      <c r="AT265" s="78" t="s">
        <v>193</v>
      </c>
      <c r="AU265" s="78" t="s">
        <v>193</v>
      </c>
      <c r="AV265" s="78" t="s">
        <v>193</v>
      </c>
      <c r="AW265" s="78" t="s">
        <v>193</v>
      </c>
      <c r="AX265" s="78" t="s">
        <v>193</v>
      </c>
      <c r="AY265" s="78" t="s">
        <v>193</v>
      </c>
      <c r="AZ265" s="78" t="s">
        <v>1057</v>
      </c>
      <c r="BA265" s="78" t="s">
        <v>2849</v>
      </c>
      <c r="BB265" s="78" t="s">
        <v>2850</v>
      </c>
      <c r="BC265" s="78" t="s">
        <v>2849</v>
      </c>
      <c r="BD265" s="78" t="s">
        <v>2849</v>
      </c>
      <c r="BE265" s="78" t="s">
        <v>2848</v>
      </c>
      <c r="BF265" s="78" t="s">
        <v>2849</v>
      </c>
      <c r="BG265" s="78" t="s">
        <v>2848</v>
      </c>
      <c r="BH265" s="78" t="s">
        <v>2848</v>
      </c>
      <c r="BI265" s="78" t="s">
        <v>2848</v>
      </c>
      <c r="BJ265" s="78" t="s">
        <v>2849</v>
      </c>
      <c r="BK265" s="78" t="s">
        <v>2848</v>
      </c>
      <c r="BL265" s="78" t="s">
        <v>2849</v>
      </c>
      <c r="BM265" s="78" t="s">
        <v>2849</v>
      </c>
      <c r="BN265" s="78" t="s">
        <v>2847</v>
      </c>
      <c r="BO265" s="78" t="s">
        <v>2848</v>
      </c>
      <c r="BP265" s="78" t="s">
        <v>2848</v>
      </c>
      <c r="BQ265" s="78" t="s">
        <v>2848</v>
      </c>
      <c r="BR265" s="78" t="s">
        <v>2848</v>
      </c>
      <c r="BS265" s="78" t="s">
        <v>2848</v>
      </c>
      <c r="BT265" s="78" t="s">
        <v>2848</v>
      </c>
      <c r="BU265" s="78" t="s">
        <v>2848</v>
      </c>
      <c r="BV265" s="78" t="s">
        <v>2851</v>
      </c>
      <c r="BW265" s="78" t="s">
        <v>2851</v>
      </c>
      <c r="BX265" s="78" t="s">
        <v>2847</v>
      </c>
      <c r="BY265" s="78" t="s">
        <v>2848</v>
      </c>
      <c r="BZ265" s="78" t="s">
        <v>2847</v>
      </c>
      <c r="CA265" s="78" t="s">
        <v>2847</v>
      </c>
      <c r="CB265" s="78" t="s">
        <v>2847</v>
      </c>
      <c r="CC265" s="78" t="s">
        <v>165</v>
      </c>
      <c r="CD265" s="78" t="s">
        <v>165</v>
      </c>
      <c r="CE265" s="78" t="s">
        <v>165</v>
      </c>
      <c r="CF265" s="78" t="s">
        <v>165</v>
      </c>
      <c r="CG265" s="78" t="s">
        <v>165</v>
      </c>
      <c r="CH265" s="78" t="s">
        <v>165</v>
      </c>
      <c r="CI265" s="78" t="s">
        <v>165</v>
      </c>
    </row>
    <row r="266" spans="1:87" x14ac:dyDescent="0.3">
      <c r="A266" s="6">
        <v>44266.294583333336</v>
      </c>
      <c r="B266" s="6">
        <v>44266.299456018518</v>
      </c>
      <c r="C266" s="5">
        <v>100</v>
      </c>
      <c r="D266" s="5">
        <v>420</v>
      </c>
      <c r="E266" s="78" t="s">
        <v>164</v>
      </c>
      <c r="F266" s="6">
        <v>44266.299465601849</v>
      </c>
      <c r="G266" s="78" t="s">
        <v>166</v>
      </c>
      <c r="H266" s="78" t="s">
        <v>167</v>
      </c>
      <c r="I266" s="78" t="s">
        <v>168</v>
      </c>
      <c r="J266" s="78" t="s">
        <v>165</v>
      </c>
      <c r="K266" s="78" t="s">
        <v>201</v>
      </c>
      <c r="L266" s="78" t="s">
        <v>3077</v>
      </c>
      <c r="M266" s="78" t="s">
        <v>197</v>
      </c>
      <c r="N266" s="78" t="s">
        <v>2901</v>
      </c>
      <c r="O266" s="78" t="s">
        <v>176</v>
      </c>
      <c r="P266" s="78" t="s">
        <v>165</v>
      </c>
      <c r="Q266" s="78" t="s">
        <v>2847</v>
      </c>
      <c r="R266" s="78" t="s">
        <v>2852</v>
      </c>
      <c r="S266" s="78" t="s">
        <v>165</v>
      </c>
      <c r="T266" s="78" t="s">
        <v>2847</v>
      </c>
      <c r="U266" s="78" t="s">
        <v>1058</v>
      </c>
      <c r="V266" s="78" t="s">
        <v>2848</v>
      </c>
      <c r="W266" s="78" t="s">
        <v>165</v>
      </c>
      <c r="X266" s="78" t="s">
        <v>2851</v>
      </c>
      <c r="Y266" s="78" t="s">
        <v>165</v>
      </c>
      <c r="Z266" s="78" t="s">
        <v>2847</v>
      </c>
      <c r="AA266" s="78" t="s">
        <v>1059</v>
      </c>
      <c r="AB266" s="78" t="s">
        <v>2851</v>
      </c>
      <c r="AC266" s="78" t="s">
        <v>2847</v>
      </c>
      <c r="AD266" s="78" t="s">
        <v>1060</v>
      </c>
      <c r="AE266" s="78" t="s">
        <v>2851</v>
      </c>
      <c r="AF266" s="78" t="s">
        <v>165</v>
      </c>
      <c r="AG266" s="78" t="s">
        <v>2860</v>
      </c>
      <c r="AH266" s="78" t="s">
        <v>2860</v>
      </c>
      <c r="AI266" s="78" t="s">
        <v>2860</v>
      </c>
      <c r="AJ266" s="78" t="s">
        <v>2860</v>
      </c>
      <c r="AK266" s="78" t="s">
        <v>2861</v>
      </c>
      <c r="AL266" s="78" t="s">
        <v>2861</v>
      </c>
      <c r="AM266" s="78" t="s">
        <v>2847</v>
      </c>
      <c r="AN266" s="78" t="s">
        <v>2847</v>
      </c>
      <c r="AO266" s="78" t="s">
        <v>2847</v>
      </c>
      <c r="AP266" s="78" t="s">
        <v>2847</v>
      </c>
      <c r="AQ266" s="78" t="s">
        <v>2851</v>
      </c>
      <c r="AR266" s="78" t="s">
        <v>2851</v>
      </c>
      <c r="AS266" s="78" t="s">
        <v>193</v>
      </c>
      <c r="AT266" s="78" t="s">
        <v>182</v>
      </c>
      <c r="AU266" s="78" t="s">
        <v>182</v>
      </c>
      <c r="AV266" s="78" t="s">
        <v>184</v>
      </c>
      <c r="AW266" s="78" t="s">
        <v>182</v>
      </c>
      <c r="AX266" s="78" t="s">
        <v>184</v>
      </c>
      <c r="AY266" s="78" t="s">
        <v>184</v>
      </c>
      <c r="AZ266" s="78" t="s">
        <v>200</v>
      </c>
      <c r="BA266" s="78" t="s">
        <v>2847</v>
      </c>
      <c r="BB266" s="78" t="s">
        <v>2855</v>
      </c>
      <c r="BC266" s="78" t="s">
        <v>2855</v>
      </c>
      <c r="BD266" s="78" t="s">
        <v>2851</v>
      </c>
      <c r="BE266" s="78" t="s">
        <v>2847</v>
      </c>
      <c r="BF266" s="78" t="s">
        <v>2847</v>
      </c>
      <c r="BG266" s="78" t="s">
        <v>2851</v>
      </c>
      <c r="BH266" s="78" t="s">
        <v>2847</v>
      </c>
      <c r="BI266" s="78" t="s">
        <v>2847</v>
      </c>
      <c r="BJ266" s="78" t="s">
        <v>2848</v>
      </c>
      <c r="BK266" s="78" t="s">
        <v>2847</v>
      </c>
      <c r="BL266" s="78" t="s">
        <v>2847</v>
      </c>
      <c r="BM266" s="78" t="s">
        <v>2855</v>
      </c>
      <c r="BN266" s="78" t="s">
        <v>2848</v>
      </c>
      <c r="BO266" s="78" t="s">
        <v>2847</v>
      </c>
      <c r="BP266" s="78" t="s">
        <v>2851</v>
      </c>
      <c r="BQ266" s="78" t="s">
        <v>2851</v>
      </c>
      <c r="BR266" s="78" t="s">
        <v>2851</v>
      </c>
      <c r="BS266" s="78" t="s">
        <v>2851</v>
      </c>
      <c r="BT266" s="78" t="s">
        <v>2851</v>
      </c>
      <c r="BU266" s="78" t="s">
        <v>2851</v>
      </c>
      <c r="BV266" s="78" t="s">
        <v>2851</v>
      </c>
      <c r="BW266" s="78" t="s">
        <v>2851</v>
      </c>
      <c r="BX266" s="78" t="s">
        <v>2851</v>
      </c>
      <c r="BY266" s="78" t="s">
        <v>2851</v>
      </c>
      <c r="BZ266" s="78" t="s">
        <v>2851</v>
      </c>
      <c r="CA266" s="78" t="s">
        <v>2851</v>
      </c>
      <c r="CB266" s="78" t="s">
        <v>2851</v>
      </c>
      <c r="CC266" s="78" t="s">
        <v>165</v>
      </c>
      <c r="CD266" s="78" t="s">
        <v>165</v>
      </c>
      <c r="CE266" s="78" t="s">
        <v>165</v>
      </c>
      <c r="CF266" s="78" t="s">
        <v>165</v>
      </c>
      <c r="CG266" s="78" t="s">
        <v>165</v>
      </c>
      <c r="CH266" s="78" t="s">
        <v>165</v>
      </c>
      <c r="CI266" s="78" t="s">
        <v>165</v>
      </c>
    </row>
    <row r="267" spans="1:87" x14ac:dyDescent="0.3">
      <c r="A267" s="6">
        <v>44266.315497685187</v>
      </c>
      <c r="B267" s="6">
        <v>44266.320729166669</v>
      </c>
      <c r="C267" s="5">
        <v>100</v>
      </c>
      <c r="D267" s="5">
        <v>452</v>
      </c>
      <c r="E267" s="78" t="s">
        <v>164</v>
      </c>
      <c r="F267" s="6">
        <v>44266.32074221065</v>
      </c>
      <c r="G267" s="78" t="s">
        <v>166</v>
      </c>
      <c r="H267" s="78" t="s">
        <v>167</v>
      </c>
      <c r="I267" s="78" t="s">
        <v>185</v>
      </c>
      <c r="J267" s="78" t="s">
        <v>165</v>
      </c>
      <c r="K267" s="78" t="s">
        <v>186</v>
      </c>
      <c r="L267" s="78" t="s">
        <v>3077</v>
      </c>
      <c r="M267" s="78" t="s">
        <v>230</v>
      </c>
      <c r="N267" s="78" t="s">
        <v>2901</v>
      </c>
      <c r="O267" s="78" t="s">
        <v>172</v>
      </c>
      <c r="P267" s="78" t="s">
        <v>165</v>
      </c>
      <c r="Q267" s="78" t="s">
        <v>2847</v>
      </c>
      <c r="R267" s="78" t="s">
        <v>2852</v>
      </c>
      <c r="S267" s="78" t="s">
        <v>165</v>
      </c>
      <c r="T267" s="78" t="s">
        <v>2847</v>
      </c>
      <c r="U267" s="78" t="s">
        <v>1063</v>
      </c>
      <c r="V267" s="78" t="s">
        <v>2847</v>
      </c>
      <c r="W267" s="78" t="s">
        <v>165</v>
      </c>
      <c r="X267" s="78" t="s">
        <v>2851</v>
      </c>
      <c r="Y267" s="78" t="s">
        <v>165</v>
      </c>
      <c r="Z267" s="78" t="s">
        <v>2855</v>
      </c>
      <c r="AA267" s="78" t="s">
        <v>1064</v>
      </c>
      <c r="AB267" s="78" t="s">
        <v>2847</v>
      </c>
      <c r="AC267" s="78" t="s">
        <v>2855</v>
      </c>
      <c r="AD267" s="78" t="s">
        <v>1065</v>
      </c>
      <c r="AE267" s="78" t="s">
        <v>2850</v>
      </c>
      <c r="AF267" s="78" t="s">
        <v>165</v>
      </c>
      <c r="AG267" s="78" t="s">
        <v>2860</v>
      </c>
      <c r="AH267" s="78" t="s">
        <v>2860</v>
      </c>
      <c r="AI267" s="78" t="s">
        <v>2860</v>
      </c>
      <c r="AJ267" s="78" t="s">
        <v>2860</v>
      </c>
      <c r="AK267" s="78" t="s">
        <v>2862</v>
      </c>
      <c r="AL267" s="78" t="s">
        <v>2862</v>
      </c>
      <c r="AM267" s="78" t="s">
        <v>2851</v>
      </c>
      <c r="AN267" s="78" t="s">
        <v>2851</v>
      </c>
      <c r="AO267" s="78" t="s">
        <v>2851</v>
      </c>
      <c r="AP267" s="78" t="s">
        <v>2851</v>
      </c>
      <c r="AQ267" s="78" t="s">
        <v>2851</v>
      </c>
      <c r="AR267" s="78" t="s">
        <v>2867</v>
      </c>
      <c r="AS267" s="78" t="s">
        <v>182</v>
      </c>
      <c r="AT267" s="78" t="s">
        <v>194</v>
      </c>
      <c r="AU267" s="78" t="s">
        <v>182</v>
      </c>
      <c r="AV267" s="78" t="s">
        <v>182</v>
      </c>
      <c r="AW267" s="78" t="s">
        <v>193</v>
      </c>
      <c r="AX267" s="78" t="s">
        <v>183</v>
      </c>
      <c r="AY267" s="78" t="s">
        <v>218</v>
      </c>
      <c r="AZ267" s="78" t="s">
        <v>165</v>
      </c>
      <c r="BA267" s="78" t="s">
        <v>2850</v>
      </c>
      <c r="BB267" s="78" t="s">
        <v>2850</v>
      </c>
      <c r="BC267" s="78" t="s">
        <v>2850</v>
      </c>
      <c r="BD267" s="78" t="s">
        <v>2848</v>
      </c>
      <c r="BE267" s="78" t="s">
        <v>2847</v>
      </c>
      <c r="BF267" s="78" t="s">
        <v>2848</v>
      </c>
      <c r="BG267" s="78" t="s">
        <v>2850</v>
      </c>
      <c r="BH267" s="78" t="s">
        <v>2847</v>
      </c>
      <c r="BI267" s="78" t="s">
        <v>2847</v>
      </c>
      <c r="BJ267" s="78" t="s">
        <v>2848</v>
      </c>
      <c r="BK267" s="78" t="s">
        <v>2848</v>
      </c>
      <c r="BL267" s="78" t="s">
        <v>2847</v>
      </c>
      <c r="BM267" s="78" t="s">
        <v>2848</v>
      </c>
      <c r="BN267" s="78" t="s">
        <v>2855</v>
      </c>
      <c r="BO267" s="78" t="s">
        <v>2855</v>
      </c>
      <c r="BP267" s="78" t="s">
        <v>2848</v>
      </c>
      <c r="BQ267" s="78" t="s">
        <v>2847</v>
      </c>
      <c r="BR267" s="78" t="s">
        <v>2855</v>
      </c>
      <c r="BS267" s="78" t="s">
        <v>2847</v>
      </c>
      <c r="BT267" s="78" t="s">
        <v>2855</v>
      </c>
      <c r="BU267" s="78" t="s">
        <v>2847</v>
      </c>
      <c r="BV267" s="78" t="s">
        <v>2848</v>
      </c>
      <c r="BW267" s="78" t="s">
        <v>2850</v>
      </c>
      <c r="BX267" s="78" t="s">
        <v>2848</v>
      </c>
      <c r="BY267" s="78" t="s">
        <v>2847</v>
      </c>
      <c r="BZ267" s="78" t="s">
        <v>2847</v>
      </c>
      <c r="CA267" s="78" t="s">
        <v>2847</v>
      </c>
      <c r="CB267" s="78" t="s">
        <v>2847</v>
      </c>
      <c r="CC267" s="78" t="s">
        <v>165</v>
      </c>
      <c r="CD267" s="78" t="s">
        <v>165</v>
      </c>
      <c r="CE267" s="78" t="s">
        <v>165</v>
      </c>
      <c r="CF267" s="78" t="s">
        <v>165</v>
      </c>
      <c r="CG267" s="78" t="s">
        <v>165</v>
      </c>
      <c r="CH267" s="78" t="s">
        <v>165</v>
      </c>
      <c r="CI267" s="78" t="s">
        <v>165</v>
      </c>
    </row>
    <row r="268" spans="1:87" x14ac:dyDescent="0.3">
      <c r="A268" s="6">
        <v>44266.321180555555</v>
      </c>
      <c r="B268" s="6">
        <v>44266.332546296297</v>
      </c>
      <c r="C268" s="5">
        <v>100</v>
      </c>
      <c r="D268" s="5">
        <v>981</v>
      </c>
      <c r="E268" s="78" t="s">
        <v>164</v>
      </c>
      <c r="F268" s="6">
        <v>44266.332556655092</v>
      </c>
      <c r="G268" s="78" t="s">
        <v>166</v>
      </c>
      <c r="H268" s="78" t="s">
        <v>167</v>
      </c>
      <c r="I268" s="78" t="s">
        <v>185</v>
      </c>
      <c r="J268" s="78" t="s">
        <v>165</v>
      </c>
      <c r="K268" s="78" t="s">
        <v>207</v>
      </c>
      <c r="L268" s="78" t="s">
        <v>3077</v>
      </c>
      <c r="M268" s="78" t="s">
        <v>230</v>
      </c>
      <c r="N268" s="78" t="s">
        <v>2902</v>
      </c>
      <c r="O268" s="78" t="s">
        <v>172</v>
      </c>
      <c r="P268" s="78" t="s">
        <v>165</v>
      </c>
      <c r="Q268" s="78" t="s">
        <v>2847</v>
      </c>
      <c r="R268" s="78" t="s">
        <v>2852</v>
      </c>
      <c r="S268" s="78" t="s">
        <v>165</v>
      </c>
      <c r="T268" s="78" t="s">
        <v>2851</v>
      </c>
      <c r="U268" s="78" t="s">
        <v>165</v>
      </c>
      <c r="V268" s="78" t="s">
        <v>2851</v>
      </c>
      <c r="W268" s="78" t="s">
        <v>165</v>
      </c>
      <c r="X268" s="78" t="s">
        <v>2851</v>
      </c>
      <c r="Y268" s="78" t="s">
        <v>165</v>
      </c>
      <c r="Z268" s="78" t="s">
        <v>2851</v>
      </c>
      <c r="AA268" s="78" t="s">
        <v>165</v>
      </c>
      <c r="AB268" s="78" t="s">
        <v>2848</v>
      </c>
      <c r="AC268" s="78" t="s">
        <v>2847</v>
      </c>
      <c r="AD268" s="78" t="s">
        <v>1073</v>
      </c>
      <c r="AE268" s="78" t="s">
        <v>2850</v>
      </c>
      <c r="AF268" s="78" t="s">
        <v>165</v>
      </c>
      <c r="AG268" s="78" t="s">
        <v>2860</v>
      </c>
      <c r="AH268" s="78" t="s">
        <v>2860</v>
      </c>
      <c r="AI268" s="78" t="s">
        <v>2860</v>
      </c>
      <c r="AJ268" s="78" t="s">
        <v>2860</v>
      </c>
      <c r="AK268" s="78" t="s">
        <v>2860</v>
      </c>
      <c r="AL268" s="78" t="s">
        <v>2860</v>
      </c>
      <c r="AM268" s="78" t="s">
        <v>2866</v>
      </c>
      <c r="AN268" s="78" t="s">
        <v>2847</v>
      </c>
      <c r="AO268" s="78" t="s">
        <v>2847</v>
      </c>
      <c r="AP268" s="78" t="s">
        <v>2847</v>
      </c>
      <c r="AQ268" s="78" t="s">
        <v>2847</v>
      </c>
      <c r="AR268" s="78" t="s">
        <v>2848</v>
      </c>
      <c r="AS268" s="78" t="s">
        <v>193</v>
      </c>
      <c r="AT268" s="78" t="s">
        <v>193</v>
      </c>
      <c r="AU268" s="78" t="s">
        <v>193</v>
      </c>
      <c r="AV268" s="78" t="s">
        <v>193</v>
      </c>
      <c r="AW268" s="78" t="s">
        <v>193</v>
      </c>
      <c r="AX268" s="78" t="s">
        <v>193</v>
      </c>
      <c r="AY268" s="78" t="s">
        <v>183</v>
      </c>
      <c r="AZ268" s="78" t="s">
        <v>1074</v>
      </c>
      <c r="BA268" s="78" t="s">
        <v>2847</v>
      </c>
      <c r="BB268" s="78" t="s">
        <v>2847</v>
      </c>
      <c r="BC268" s="78" t="s">
        <v>2848</v>
      </c>
      <c r="BD268" s="78" t="s">
        <v>2847</v>
      </c>
      <c r="BE268" s="78" t="s">
        <v>2848</v>
      </c>
      <c r="BF268" s="78" t="s">
        <v>2848</v>
      </c>
      <c r="BG268" s="78" t="s">
        <v>2848</v>
      </c>
      <c r="BH268" s="78" t="s">
        <v>2848</v>
      </c>
      <c r="BI268" s="78" t="s">
        <v>2848</v>
      </c>
      <c r="BJ268" s="78" t="s">
        <v>2848</v>
      </c>
      <c r="BK268" s="78" t="s">
        <v>2848</v>
      </c>
      <c r="BL268" s="78" t="s">
        <v>2848</v>
      </c>
      <c r="BM268" s="78" t="s">
        <v>2847</v>
      </c>
      <c r="BN268" s="78" t="s">
        <v>2847</v>
      </c>
      <c r="BO268" s="78" t="s">
        <v>2848</v>
      </c>
      <c r="BP268" s="78" t="s">
        <v>2848</v>
      </c>
      <c r="BQ268" s="78" t="s">
        <v>2848</v>
      </c>
      <c r="BR268" s="78" t="s">
        <v>2847</v>
      </c>
      <c r="BS268" s="78" t="s">
        <v>2848</v>
      </c>
      <c r="BT268" s="78" t="s">
        <v>2847</v>
      </c>
      <c r="BU268" s="78" t="s">
        <v>2847</v>
      </c>
      <c r="BV268" s="78" t="s">
        <v>2847</v>
      </c>
      <c r="BW268" s="78" t="s">
        <v>2847</v>
      </c>
      <c r="BX268" s="78" t="s">
        <v>2847</v>
      </c>
      <c r="BY268" s="78" t="s">
        <v>2847</v>
      </c>
      <c r="BZ268" s="78" t="s">
        <v>2847</v>
      </c>
      <c r="CA268" s="78" t="s">
        <v>2847</v>
      </c>
      <c r="CB268" s="78" t="s">
        <v>2847</v>
      </c>
      <c r="CC268" s="78" t="s">
        <v>165</v>
      </c>
      <c r="CD268" s="78" t="s">
        <v>165</v>
      </c>
      <c r="CE268" s="78" t="s">
        <v>165</v>
      </c>
      <c r="CF268" s="78" t="s">
        <v>165</v>
      </c>
      <c r="CG268" s="78" t="s">
        <v>165</v>
      </c>
      <c r="CH268" s="78" t="s">
        <v>165</v>
      </c>
      <c r="CI268" s="78" t="s">
        <v>165</v>
      </c>
    </row>
    <row r="269" spans="1:87" x14ac:dyDescent="0.3">
      <c r="A269" s="6">
        <v>44265.270462962966</v>
      </c>
      <c r="B269" s="6">
        <v>44266.965879629628</v>
      </c>
      <c r="C269" s="5">
        <v>100</v>
      </c>
      <c r="D269" s="5">
        <v>146484</v>
      </c>
      <c r="E269" s="78" t="s">
        <v>164</v>
      </c>
      <c r="F269" s="6">
        <v>44266.965907361111</v>
      </c>
      <c r="G269" s="78" t="s">
        <v>166</v>
      </c>
      <c r="H269" s="78" t="s">
        <v>167</v>
      </c>
      <c r="I269" s="78" t="s">
        <v>168</v>
      </c>
      <c r="J269" s="78" t="s">
        <v>165</v>
      </c>
      <c r="K269" s="78" t="s">
        <v>201</v>
      </c>
      <c r="L269" s="78" t="s">
        <v>3078</v>
      </c>
      <c r="M269" s="78" t="s">
        <v>212</v>
      </c>
      <c r="N269" s="78" t="s">
        <v>2902</v>
      </c>
      <c r="O269" s="78" t="s">
        <v>198</v>
      </c>
      <c r="P269" s="78" t="s">
        <v>230</v>
      </c>
      <c r="Q269" s="78" t="s">
        <v>2847</v>
      </c>
      <c r="R269" s="78" t="s">
        <v>2852</v>
      </c>
      <c r="S269" s="78" t="s">
        <v>165</v>
      </c>
      <c r="T269" s="78" t="s">
        <v>2848</v>
      </c>
      <c r="U269" s="78" t="s">
        <v>165</v>
      </c>
      <c r="V269" s="78" t="s">
        <v>2848</v>
      </c>
      <c r="W269" s="78" t="s">
        <v>165</v>
      </c>
      <c r="X269" s="78" t="s">
        <v>2847</v>
      </c>
      <c r="Y269" s="78" t="s">
        <v>165</v>
      </c>
      <c r="Z269" s="78" t="s">
        <v>2850</v>
      </c>
      <c r="AA269" s="78" t="s">
        <v>165</v>
      </c>
      <c r="AB269" s="78" t="s">
        <v>2847</v>
      </c>
      <c r="AC269" s="78" t="s">
        <v>2847</v>
      </c>
      <c r="AD269" s="78" t="s">
        <v>165</v>
      </c>
      <c r="AE269" s="78" t="s">
        <v>2850</v>
      </c>
      <c r="AF269" s="78" t="s">
        <v>165</v>
      </c>
      <c r="AG269" s="78" t="s">
        <v>2860</v>
      </c>
      <c r="AH269" s="78" t="s">
        <v>2860</v>
      </c>
      <c r="AI269" s="78" t="s">
        <v>2860</v>
      </c>
      <c r="AJ269" s="78" t="s">
        <v>2860</v>
      </c>
      <c r="AK269" s="78" t="s">
        <v>2860</v>
      </c>
      <c r="AL269" s="78" t="s">
        <v>2860</v>
      </c>
      <c r="AM269" s="78" t="s">
        <v>2847</v>
      </c>
      <c r="AN269" s="78" t="s">
        <v>2847</v>
      </c>
      <c r="AO269" s="78" t="s">
        <v>2847</v>
      </c>
      <c r="AP269" s="78" t="s">
        <v>2847</v>
      </c>
      <c r="AQ269" s="78" t="s">
        <v>2847</v>
      </c>
      <c r="AR269" s="78" t="s">
        <v>2848</v>
      </c>
      <c r="AS269" s="78" t="s">
        <v>182</v>
      </c>
      <c r="AT269" s="78" t="s">
        <v>182</v>
      </c>
      <c r="AU269" s="78" t="s">
        <v>182</v>
      </c>
      <c r="AV269" s="78" t="s">
        <v>182</v>
      </c>
      <c r="AW269" s="78" t="s">
        <v>182</v>
      </c>
      <c r="AX269" s="78" t="s">
        <v>182</v>
      </c>
      <c r="AY269" s="78" t="s">
        <v>182</v>
      </c>
      <c r="AZ269" s="78" t="s">
        <v>165</v>
      </c>
      <c r="BA269" s="78" t="s">
        <v>2847</v>
      </c>
      <c r="BB269" s="78" t="s">
        <v>2847</v>
      </c>
      <c r="BC269" s="78" t="s">
        <v>2847</v>
      </c>
      <c r="BD269" s="78" t="s">
        <v>2847</v>
      </c>
      <c r="BE269" s="78" t="s">
        <v>2848</v>
      </c>
      <c r="BF269" s="78" t="s">
        <v>2847</v>
      </c>
      <c r="BG269" s="78" t="s">
        <v>2848</v>
      </c>
      <c r="BH269" s="78" t="s">
        <v>2847</v>
      </c>
      <c r="BI269" s="78" t="s">
        <v>2847</v>
      </c>
      <c r="BJ269" s="78" t="s">
        <v>2847</v>
      </c>
      <c r="BK269" s="78" t="s">
        <v>2847</v>
      </c>
      <c r="BL269" s="78" t="s">
        <v>2847</v>
      </c>
      <c r="BM269" s="78" t="s">
        <v>2847</v>
      </c>
      <c r="BN269" s="78" t="s">
        <v>2847</v>
      </c>
      <c r="BO269" s="78" t="s">
        <v>2847</v>
      </c>
      <c r="BP269" s="78" t="s">
        <v>2847</v>
      </c>
      <c r="BQ269" s="78" t="s">
        <v>2847</v>
      </c>
      <c r="BR269" s="78" t="s">
        <v>2847</v>
      </c>
      <c r="BS269" s="78" t="s">
        <v>2847</v>
      </c>
      <c r="BT269" s="78" t="s">
        <v>2847</v>
      </c>
      <c r="BU269" s="78" t="s">
        <v>2847</v>
      </c>
      <c r="BV269" s="78" t="s">
        <v>2847</v>
      </c>
      <c r="BW269" s="78" t="s">
        <v>2847</v>
      </c>
      <c r="BX269" s="78" t="s">
        <v>2847</v>
      </c>
      <c r="BY269" s="78" t="s">
        <v>2847</v>
      </c>
      <c r="BZ269" s="78" t="s">
        <v>2847</v>
      </c>
      <c r="CA269" s="78" t="s">
        <v>2847</v>
      </c>
      <c r="CB269" s="78" t="s">
        <v>2847</v>
      </c>
      <c r="CC269" s="78" t="s">
        <v>165</v>
      </c>
      <c r="CD269" s="78" t="s">
        <v>165</v>
      </c>
      <c r="CE269" s="78" t="s">
        <v>165</v>
      </c>
      <c r="CF269" s="78" t="s">
        <v>165</v>
      </c>
      <c r="CG269" s="78" t="s">
        <v>165</v>
      </c>
      <c r="CH269" s="78" t="s">
        <v>165</v>
      </c>
      <c r="CI269" s="78" t="s">
        <v>165</v>
      </c>
    </row>
    <row r="270" spans="1:87" x14ac:dyDescent="0.3">
      <c r="A270" s="6">
        <v>44266.951550925929</v>
      </c>
      <c r="B270" s="6">
        <v>44266.968726851854</v>
      </c>
      <c r="C270" s="5">
        <v>100</v>
      </c>
      <c r="D270" s="5">
        <v>1484</v>
      </c>
      <c r="E270" s="78" t="s">
        <v>164</v>
      </c>
      <c r="F270" s="6">
        <v>44266.968749375003</v>
      </c>
      <c r="G270" s="78" t="s">
        <v>166</v>
      </c>
      <c r="H270" s="78" t="s">
        <v>167</v>
      </c>
      <c r="I270" s="78" t="s">
        <v>185</v>
      </c>
      <c r="J270" s="78" t="s">
        <v>165</v>
      </c>
      <c r="K270" s="78" t="s">
        <v>169</v>
      </c>
      <c r="L270" s="78" t="s">
        <v>3078</v>
      </c>
      <c r="M270" s="78" t="s">
        <v>197</v>
      </c>
      <c r="N270" s="78" t="s">
        <v>2902</v>
      </c>
      <c r="O270" s="78" t="s">
        <v>198</v>
      </c>
      <c r="P270" s="78" t="s">
        <v>197</v>
      </c>
      <c r="Q270" s="78" t="s">
        <v>2847</v>
      </c>
      <c r="R270" s="78" t="s">
        <v>2852</v>
      </c>
      <c r="S270" s="78" t="s">
        <v>1118</v>
      </c>
      <c r="T270" s="78" t="s">
        <v>2848</v>
      </c>
      <c r="U270" s="78" t="s">
        <v>1119</v>
      </c>
      <c r="V270" s="78" t="s">
        <v>2848</v>
      </c>
      <c r="W270" s="78" t="s">
        <v>1120</v>
      </c>
      <c r="X270" s="78" t="s">
        <v>2849</v>
      </c>
      <c r="Y270" s="78" t="s">
        <v>1121</v>
      </c>
      <c r="Z270" s="78" t="s">
        <v>2848</v>
      </c>
      <c r="AA270" s="78" t="s">
        <v>1122</v>
      </c>
      <c r="AB270" s="78" t="s">
        <v>2855</v>
      </c>
      <c r="AC270" s="78" t="s">
        <v>2851</v>
      </c>
      <c r="AD270" s="78" t="s">
        <v>165</v>
      </c>
      <c r="AE270" s="78" t="s">
        <v>2850</v>
      </c>
      <c r="AF270" s="78" t="s">
        <v>165</v>
      </c>
      <c r="AG270" s="78" t="s">
        <v>2859</v>
      </c>
      <c r="AH270" s="78" t="s">
        <v>2860</v>
      </c>
      <c r="AI270" s="78" t="s">
        <v>2859</v>
      </c>
      <c r="AJ270" s="78" t="s">
        <v>2859</v>
      </c>
      <c r="AK270" s="78" t="s">
        <v>2859</v>
      </c>
      <c r="AL270" s="78" t="s">
        <v>2859</v>
      </c>
      <c r="AM270" s="78" t="s">
        <v>2865</v>
      </c>
      <c r="AN270" s="78" t="s">
        <v>2847</v>
      </c>
      <c r="AO270" s="78" t="s">
        <v>2855</v>
      </c>
      <c r="AP270" s="78" t="s">
        <v>2855</v>
      </c>
      <c r="AQ270" s="78" t="s">
        <v>2855</v>
      </c>
      <c r="AR270" s="78" t="s">
        <v>2867</v>
      </c>
      <c r="AS270" s="78" t="s">
        <v>193</v>
      </c>
      <c r="AT270" s="78" t="s">
        <v>193</v>
      </c>
      <c r="AU270" s="78" t="s">
        <v>182</v>
      </c>
      <c r="AV270" s="78" t="s">
        <v>182</v>
      </c>
      <c r="AW270" s="78" t="s">
        <v>193</v>
      </c>
      <c r="AX270" s="78" t="s">
        <v>182</v>
      </c>
      <c r="AY270" s="78" t="s">
        <v>183</v>
      </c>
      <c r="AZ270" s="78" t="s">
        <v>1123</v>
      </c>
      <c r="BA270" s="78" t="s">
        <v>2855</v>
      </c>
      <c r="BB270" s="78" t="s">
        <v>2855</v>
      </c>
      <c r="BC270" s="78" t="s">
        <v>2847</v>
      </c>
      <c r="BD270" s="78" t="s">
        <v>2847</v>
      </c>
      <c r="BE270" s="78" t="s">
        <v>2855</v>
      </c>
      <c r="BF270" s="78" t="s">
        <v>2855</v>
      </c>
      <c r="BG270" s="78" t="s">
        <v>2847</v>
      </c>
      <c r="BH270" s="78" t="s">
        <v>2855</v>
      </c>
      <c r="BI270" s="78" t="s">
        <v>2855</v>
      </c>
      <c r="BJ270" s="78" t="s">
        <v>2855</v>
      </c>
      <c r="BK270" s="78" t="s">
        <v>2847</v>
      </c>
      <c r="BL270" s="78" t="s">
        <v>2855</v>
      </c>
      <c r="BM270" s="78" t="s">
        <v>2855</v>
      </c>
      <c r="BN270" s="78" t="s">
        <v>2848</v>
      </c>
      <c r="BO270" s="78" t="s">
        <v>2847</v>
      </c>
      <c r="BP270" s="78" t="s">
        <v>2847</v>
      </c>
      <c r="BQ270" s="78" t="s">
        <v>2855</v>
      </c>
      <c r="BR270" s="78" t="s">
        <v>2855</v>
      </c>
      <c r="BS270" s="78" t="s">
        <v>2855</v>
      </c>
      <c r="BT270" s="78" t="s">
        <v>2847</v>
      </c>
      <c r="BU270" s="78" t="s">
        <v>2847</v>
      </c>
      <c r="BV270" s="78" t="s">
        <v>2847</v>
      </c>
      <c r="BW270" s="78" t="s">
        <v>2847</v>
      </c>
      <c r="BX270" s="78" t="s">
        <v>2847</v>
      </c>
      <c r="BY270" s="78" t="s">
        <v>2855</v>
      </c>
      <c r="BZ270" s="78" t="s">
        <v>2855</v>
      </c>
      <c r="CA270" s="78" t="s">
        <v>2855</v>
      </c>
      <c r="CB270" s="78" t="s">
        <v>2855</v>
      </c>
      <c r="CC270" s="78" t="s">
        <v>165</v>
      </c>
      <c r="CD270" s="78" t="s">
        <v>165</v>
      </c>
      <c r="CE270" s="78" t="s">
        <v>165</v>
      </c>
      <c r="CF270" s="78" t="s">
        <v>165</v>
      </c>
      <c r="CG270" s="78" t="s">
        <v>165</v>
      </c>
      <c r="CH270" s="78" t="s">
        <v>165</v>
      </c>
      <c r="CI270" s="78" t="s">
        <v>165</v>
      </c>
    </row>
    <row r="271" spans="1:87" x14ac:dyDescent="0.3">
      <c r="A271" s="6">
        <v>44266.963414351849</v>
      </c>
      <c r="B271" s="6">
        <v>44266.97079861111</v>
      </c>
      <c r="C271" s="5">
        <v>100</v>
      </c>
      <c r="D271" s="5">
        <v>638</v>
      </c>
      <c r="E271" s="78" t="s">
        <v>164</v>
      </c>
      <c r="F271" s="6">
        <v>44266.970812685184</v>
      </c>
      <c r="G271" s="78" t="s">
        <v>166</v>
      </c>
      <c r="H271" s="78" t="s">
        <v>167</v>
      </c>
      <c r="I271" s="78" t="s">
        <v>168</v>
      </c>
      <c r="J271" s="78" t="s">
        <v>165</v>
      </c>
      <c r="K271" s="78" t="s">
        <v>169</v>
      </c>
      <c r="L271" s="78" t="s">
        <v>3080</v>
      </c>
      <c r="M271" s="78" t="s">
        <v>230</v>
      </c>
      <c r="N271" s="78" t="s">
        <v>2902</v>
      </c>
      <c r="O271" s="78" t="s">
        <v>198</v>
      </c>
      <c r="P271" s="78" t="s">
        <v>230</v>
      </c>
      <c r="Q271" s="78" t="s">
        <v>2847</v>
      </c>
      <c r="R271" s="78" t="s">
        <v>2852</v>
      </c>
      <c r="S271" s="78" t="s">
        <v>165</v>
      </c>
      <c r="T271" s="78" t="s">
        <v>2848</v>
      </c>
      <c r="U271" s="78" t="s">
        <v>165</v>
      </c>
      <c r="V271" s="78" t="s">
        <v>2848</v>
      </c>
      <c r="W271" s="78" t="s">
        <v>165</v>
      </c>
      <c r="X271" s="78" t="s">
        <v>2847</v>
      </c>
      <c r="Y271" s="78" t="s">
        <v>1124</v>
      </c>
      <c r="Z271" s="78" t="s">
        <v>2848</v>
      </c>
      <c r="AA271" s="78" t="s">
        <v>165</v>
      </c>
      <c r="AB271" s="78" t="s">
        <v>2847</v>
      </c>
      <c r="AC271" s="78" t="s">
        <v>2848</v>
      </c>
      <c r="AD271" s="78" t="s">
        <v>165</v>
      </c>
      <c r="AE271" s="78" t="s">
        <v>2850</v>
      </c>
      <c r="AF271" s="78" t="s">
        <v>165</v>
      </c>
      <c r="AG271" s="78" t="s">
        <v>2860</v>
      </c>
      <c r="AH271" s="78" t="s">
        <v>2860</v>
      </c>
      <c r="AI271" s="78" t="s">
        <v>2860</v>
      </c>
      <c r="AJ271" s="78" t="s">
        <v>2860</v>
      </c>
      <c r="AK271" s="78" t="s">
        <v>2860</v>
      </c>
      <c r="AL271" s="78" t="s">
        <v>2860</v>
      </c>
      <c r="AM271" s="78" t="s">
        <v>2847</v>
      </c>
      <c r="AN271" s="78" t="s">
        <v>2847</v>
      </c>
      <c r="AO271" s="78" t="s">
        <v>2847</v>
      </c>
      <c r="AP271" s="78" t="s">
        <v>2847</v>
      </c>
      <c r="AQ271" s="78" t="s">
        <v>2847</v>
      </c>
      <c r="AR271" s="78" t="s">
        <v>2867</v>
      </c>
      <c r="AS271" s="78" t="s">
        <v>182</v>
      </c>
      <c r="AT271" s="78" t="s">
        <v>182</v>
      </c>
      <c r="AU271" s="78" t="s">
        <v>182</v>
      </c>
      <c r="AV271" s="78" t="s">
        <v>182</v>
      </c>
      <c r="AW271" s="78" t="s">
        <v>182</v>
      </c>
      <c r="AX271" s="78" t="s">
        <v>182</v>
      </c>
      <c r="AY271" s="78" t="s">
        <v>184</v>
      </c>
      <c r="AZ271" s="78" t="s">
        <v>165</v>
      </c>
      <c r="BA271" s="78" t="s">
        <v>2847</v>
      </c>
      <c r="BB271" s="78" t="s">
        <v>2847</v>
      </c>
      <c r="BC271" s="78" t="s">
        <v>2847</v>
      </c>
      <c r="BD271" s="78" t="s">
        <v>2847</v>
      </c>
      <c r="BE271" s="78" t="s">
        <v>2848</v>
      </c>
      <c r="BF271" s="78" t="s">
        <v>2848</v>
      </c>
      <c r="BG271" s="78" t="s">
        <v>2847</v>
      </c>
      <c r="BH271" s="78" t="s">
        <v>2847</v>
      </c>
      <c r="BI271" s="78" t="s">
        <v>2848</v>
      </c>
      <c r="BJ271" s="78" t="s">
        <v>2847</v>
      </c>
      <c r="BK271" s="78" t="s">
        <v>2848</v>
      </c>
      <c r="BL271" s="78" t="s">
        <v>2847</v>
      </c>
      <c r="BM271" s="78" t="s">
        <v>2847</v>
      </c>
      <c r="BN271" s="78" t="s">
        <v>2847</v>
      </c>
      <c r="BO271" s="78" t="s">
        <v>2848</v>
      </c>
      <c r="BP271" s="78" t="s">
        <v>2847</v>
      </c>
      <c r="BQ271" s="78" t="s">
        <v>2847</v>
      </c>
      <c r="BR271" s="78" t="s">
        <v>2847</v>
      </c>
      <c r="BS271" s="78" t="s">
        <v>2848</v>
      </c>
      <c r="BT271" s="78" t="s">
        <v>2848</v>
      </c>
      <c r="BU271" s="78" t="s">
        <v>2848</v>
      </c>
      <c r="BV271" s="78" t="s">
        <v>2848</v>
      </c>
      <c r="BW271" s="78" t="s">
        <v>2848</v>
      </c>
      <c r="BX271" s="78" t="s">
        <v>2848</v>
      </c>
      <c r="BY271" s="78" t="s">
        <v>2848</v>
      </c>
      <c r="BZ271" s="78" t="s">
        <v>2847</v>
      </c>
      <c r="CA271" s="78" t="s">
        <v>2847</v>
      </c>
      <c r="CB271" s="78" t="s">
        <v>2848</v>
      </c>
      <c r="CC271" s="78" t="s">
        <v>165</v>
      </c>
      <c r="CD271" s="78" t="s">
        <v>165</v>
      </c>
      <c r="CE271" s="78" t="s">
        <v>165</v>
      </c>
      <c r="CF271" s="78" t="s">
        <v>165</v>
      </c>
      <c r="CG271" s="78" t="s">
        <v>165</v>
      </c>
      <c r="CH271" s="78" t="s">
        <v>165</v>
      </c>
      <c r="CI271" s="78" t="s">
        <v>165</v>
      </c>
    </row>
    <row r="272" spans="1:87" x14ac:dyDescent="0.3">
      <c r="A272" s="6">
        <v>44266.999618055554</v>
      </c>
      <c r="B272" s="6">
        <v>44267.009675925925</v>
      </c>
      <c r="C272" s="5">
        <v>100</v>
      </c>
      <c r="D272" s="5">
        <v>868</v>
      </c>
      <c r="E272" s="78" t="s">
        <v>164</v>
      </c>
      <c r="F272" s="6">
        <v>44267.009689814811</v>
      </c>
      <c r="G272" s="78" t="s">
        <v>166</v>
      </c>
      <c r="H272" s="78" t="s">
        <v>167</v>
      </c>
      <c r="I272" s="78" t="s">
        <v>168</v>
      </c>
      <c r="J272" s="78" t="s">
        <v>165</v>
      </c>
      <c r="K272" s="78" t="s">
        <v>169</v>
      </c>
      <c r="L272" s="78" t="s">
        <v>3078</v>
      </c>
      <c r="M272" s="78" t="s">
        <v>187</v>
      </c>
      <c r="N272" s="78" t="s">
        <v>2902</v>
      </c>
      <c r="O272" s="78" t="s">
        <v>198</v>
      </c>
      <c r="P272" s="78" t="s">
        <v>197</v>
      </c>
      <c r="Q272" s="78" t="s">
        <v>2847</v>
      </c>
      <c r="R272" s="78" t="s">
        <v>2852</v>
      </c>
      <c r="S272" s="78" t="s">
        <v>165</v>
      </c>
      <c r="T272" s="78" t="s">
        <v>2847</v>
      </c>
      <c r="U272" s="78" t="s">
        <v>1129</v>
      </c>
      <c r="V272" s="78" t="s">
        <v>2847</v>
      </c>
      <c r="W272" s="78" t="s">
        <v>1130</v>
      </c>
      <c r="X272" s="78" t="s">
        <v>2847</v>
      </c>
      <c r="Y272" s="78" t="s">
        <v>1131</v>
      </c>
      <c r="Z272" s="78" t="s">
        <v>2855</v>
      </c>
      <c r="AA272" s="78" t="s">
        <v>1132</v>
      </c>
      <c r="AB272" s="78" t="s">
        <v>2855</v>
      </c>
      <c r="AC272" s="78" t="s">
        <v>2847</v>
      </c>
      <c r="AD272" s="78" t="s">
        <v>1133</v>
      </c>
      <c r="AE272" s="78" t="s">
        <v>2855</v>
      </c>
      <c r="AF272" s="78" t="s">
        <v>1134</v>
      </c>
      <c r="AG272" s="78" t="s">
        <v>2861</v>
      </c>
      <c r="AH272" s="78" t="s">
        <v>2861</v>
      </c>
      <c r="AI272" s="78" t="s">
        <v>2861</v>
      </c>
      <c r="AJ272" s="78" t="s">
        <v>2861</v>
      </c>
      <c r="AK272" s="78" t="s">
        <v>2861</v>
      </c>
      <c r="AL272" s="78" t="s">
        <v>2862</v>
      </c>
      <c r="AM272" s="78" t="s">
        <v>2851</v>
      </c>
      <c r="AN272" s="78" t="s">
        <v>2851</v>
      </c>
      <c r="AO272" s="78" t="s">
        <v>2847</v>
      </c>
      <c r="AP272" s="78" t="s">
        <v>2851</v>
      </c>
      <c r="AQ272" s="78" t="s">
        <v>2851</v>
      </c>
      <c r="AR272" s="78" t="s">
        <v>2855</v>
      </c>
      <c r="AS272" s="78" t="s">
        <v>183</v>
      </c>
      <c r="AT272" s="78" t="s">
        <v>184</v>
      </c>
      <c r="AU272" s="78" t="s">
        <v>183</v>
      </c>
      <c r="AV272" s="78" t="s">
        <v>183</v>
      </c>
      <c r="AW272" s="78" t="s">
        <v>184</v>
      </c>
      <c r="AX272" s="78" t="s">
        <v>183</v>
      </c>
      <c r="AY272" s="78" t="s">
        <v>184</v>
      </c>
      <c r="AZ272" s="78" t="s">
        <v>165</v>
      </c>
      <c r="BA272" s="78" t="s">
        <v>2848</v>
      </c>
      <c r="BB272" s="78" t="s">
        <v>2855</v>
      </c>
      <c r="BC272" s="78" t="s">
        <v>2855</v>
      </c>
      <c r="BD272" s="78" t="s">
        <v>2855</v>
      </c>
      <c r="BE272" s="78" t="s">
        <v>2855</v>
      </c>
      <c r="BF272" s="78" t="s">
        <v>2855</v>
      </c>
      <c r="BG272" s="78" t="s">
        <v>2849</v>
      </c>
      <c r="BH272" s="78" t="s">
        <v>2855</v>
      </c>
      <c r="BI272" s="78" t="s">
        <v>2855</v>
      </c>
      <c r="BJ272" s="78" t="s">
        <v>2855</v>
      </c>
      <c r="BK272" s="78" t="s">
        <v>2855</v>
      </c>
      <c r="BL272" s="78" t="s">
        <v>2855</v>
      </c>
      <c r="BM272" s="78" t="s">
        <v>2855</v>
      </c>
      <c r="BN272" s="78" t="s">
        <v>2849</v>
      </c>
      <c r="BO272" s="78" t="s">
        <v>2855</v>
      </c>
      <c r="BP272" s="78" t="s">
        <v>2848</v>
      </c>
      <c r="BQ272" s="78" t="s">
        <v>2848</v>
      </c>
      <c r="BR272" s="78" t="s">
        <v>2848</v>
      </c>
      <c r="BS272" s="78" t="s">
        <v>2848</v>
      </c>
      <c r="BT272" s="78" t="s">
        <v>2848</v>
      </c>
      <c r="BU272" s="78" t="s">
        <v>2848</v>
      </c>
      <c r="BV272" s="78" t="s">
        <v>2848</v>
      </c>
      <c r="BW272" s="78" t="s">
        <v>2847</v>
      </c>
      <c r="BX272" s="78" t="s">
        <v>2847</v>
      </c>
      <c r="BY272" s="78" t="s">
        <v>2847</v>
      </c>
      <c r="BZ272" s="78" t="s">
        <v>2848</v>
      </c>
      <c r="CA272" s="78" t="s">
        <v>2847</v>
      </c>
      <c r="CB272" s="78" t="s">
        <v>2847</v>
      </c>
      <c r="CC272" s="78" t="s">
        <v>165</v>
      </c>
      <c r="CD272" s="78" t="s">
        <v>165</v>
      </c>
      <c r="CE272" s="78" t="s">
        <v>165</v>
      </c>
      <c r="CF272" s="78" t="s">
        <v>165</v>
      </c>
      <c r="CG272" s="78" t="s">
        <v>165</v>
      </c>
      <c r="CH272" s="78" t="s">
        <v>165</v>
      </c>
      <c r="CI272" s="78" t="s">
        <v>165</v>
      </c>
    </row>
    <row r="273" spans="1:87" x14ac:dyDescent="0.3">
      <c r="A273" s="6">
        <v>44267.044502314813</v>
      </c>
      <c r="B273" s="6">
        <v>44267.052465277775</v>
      </c>
      <c r="C273" s="5">
        <v>100</v>
      </c>
      <c r="D273" s="5">
        <v>687</v>
      </c>
      <c r="E273" s="78" t="s">
        <v>164</v>
      </c>
      <c r="F273" s="6">
        <v>44267.052473298609</v>
      </c>
      <c r="G273" s="78" t="s">
        <v>166</v>
      </c>
      <c r="H273" s="78" t="s">
        <v>167</v>
      </c>
      <c r="I273" s="78" t="s">
        <v>185</v>
      </c>
      <c r="J273" s="78" t="s">
        <v>165</v>
      </c>
      <c r="K273" s="78" t="s">
        <v>186</v>
      </c>
      <c r="L273" s="78" t="s">
        <v>3077</v>
      </c>
      <c r="M273" s="78" t="s">
        <v>230</v>
      </c>
      <c r="N273" s="78" t="s">
        <v>2901</v>
      </c>
      <c r="O273" s="78" t="s">
        <v>172</v>
      </c>
      <c r="P273" s="78" t="s">
        <v>165</v>
      </c>
      <c r="Q273" s="78" t="s">
        <v>2847</v>
      </c>
      <c r="R273" s="78" t="s">
        <v>2852</v>
      </c>
      <c r="S273" s="78" t="s">
        <v>165</v>
      </c>
      <c r="T273" s="78" t="s">
        <v>2855</v>
      </c>
      <c r="U273" s="78" t="s">
        <v>1137</v>
      </c>
      <c r="V273" s="78" t="s">
        <v>2855</v>
      </c>
      <c r="W273" s="78" t="s">
        <v>165</v>
      </c>
      <c r="X273" s="78" t="s">
        <v>2847</v>
      </c>
      <c r="Y273" s="78" t="s">
        <v>165</v>
      </c>
      <c r="Z273" s="78" t="s">
        <v>2850</v>
      </c>
      <c r="AA273" s="78" t="s">
        <v>165</v>
      </c>
      <c r="AB273" s="78" t="s">
        <v>2848</v>
      </c>
      <c r="AC273" s="78" t="s">
        <v>2847</v>
      </c>
      <c r="AD273" s="78" t="s">
        <v>165</v>
      </c>
      <c r="AE273" s="78" t="s">
        <v>2847</v>
      </c>
      <c r="AF273" s="78" t="s">
        <v>1138</v>
      </c>
      <c r="AG273" s="78" t="s">
        <v>2861</v>
      </c>
      <c r="AH273" s="78" t="s">
        <v>2861</v>
      </c>
      <c r="AI273" s="78" t="s">
        <v>2861</v>
      </c>
      <c r="AJ273" s="78" t="s">
        <v>2861</v>
      </c>
      <c r="AK273" s="78" t="s">
        <v>2861</v>
      </c>
      <c r="AL273" s="78" t="s">
        <v>2861</v>
      </c>
      <c r="AM273" s="78" t="s">
        <v>2850</v>
      </c>
      <c r="AN273" s="78" t="s">
        <v>2850</v>
      </c>
      <c r="AO273" s="78" t="s">
        <v>2850</v>
      </c>
      <c r="AP273" s="78" t="s">
        <v>2850</v>
      </c>
      <c r="AQ273" s="78" t="s">
        <v>2850</v>
      </c>
      <c r="AR273" s="78" t="s">
        <v>2848</v>
      </c>
      <c r="AS273" s="78" t="s">
        <v>194</v>
      </c>
      <c r="AT273" s="78" t="s">
        <v>194</v>
      </c>
      <c r="AU273" s="78" t="s">
        <v>194</v>
      </c>
      <c r="AV273" s="78" t="s">
        <v>194</v>
      </c>
      <c r="AW273" s="78" t="s">
        <v>194</v>
      </c>
      <c r="AX273" s="78" t="s">
        <v>194</v>
      </c>
      <c r="AY273" s="78" t="s">
        <v>194</v>
      </c>
      <c r="AZ273" s="78" t="s">
        <v>165</v>
      </c>
      <c r="BA273" s="78" t="s">
        <v>2855</v>
      </c>
      <c r="BB273" s="78" t="s">
        <v>2847</v>
      </c>
      <c r="BC273" s="78" t="s">
        <v>2855</v>
      </c>
      <c r="BD273" s="78" t="s">
        <v>2847</v>
      </c>
      <c r="BE273" s="78" t="s">
        <v>2847</v>
      </c>
      <c r="BF273" s="78" t="s">
        <v>2855</v>
      </c>
      <c r="BG273" s="78" t="s">
        <v>2849</v>
      </c>
      <c r="BH273" s="78" t="s">
        <v>2847</v>
      </c>
      <c r="BI273" s="78" t="s">
        <v>2855</v>
      </c>
      <c r="BJ273" s="78" t="s">
        <v>2847</v>
      </c>
      <c r="BK273" s="78" t="s">
        <v>2847</v>
      </c>
      <c r="BL273" s="78" t="s">
        <v>2848</v>
      </c>
      <c r="BM273" s="78" t="s">
        <v>2855</v>
      </c>
      <c r="BN273" s="78" t="s">
        <v>2855</v>
      </c>
      <c r="BO273" s="78" t="s">
        <v>2847</v>
      </c>
      <c r="BP273" s="78" t="s">
        <v>2850</v>
      </c>
      <c r="BQ273" s="78" t="s">
        <v>2847</v>
      </c>
      <c r="BR273" s="78" t="s">
        <v>2847</v>
      </c>
      <c r="BS273" s="78" t="s">
        <v>2847</v>
      </c>
      <c r="BT273" s="78" t="s">
        <v>2851</v>
      </c>
      <c r="BU273" s="78" t="s">
        <v>2851</v>
      </c>
      <c r="BV273" s="78" t="s">
        <v>2851</v>
      </c>
      <c r="BW273" s="78" t="s">
        <v>2851</v>
      </c>
      <c r="BX273" s="78" t="s">
        <v>2851</v>
      </c>
      <c r="BY273" s="78" t="s">
        <v>2851</v>
      </c>
      <c r="BZ273" s="78" t="s">
        <v>2847</v>
      </c>
      <c r="CA273" s="78" t="s">
        <v>2851</v>
      </c>
      <c r="CB273" s="78" t="s">
        <v>2851</v>
      </c>
      <c r="CC273" s="78" t="s">
        <v>165</v>
      </c>
      <c r="CD273" s="78" t="s">
        <v>165</v>
      </c>
      <c r="CE273" s="78" t="s">
        <v>165</v>
      </c>
      <c r="CF273" s="78" t="s">
        <v>165</v>
      </c>
      <c r="CG273" s="78" t="s">
        <v>165</v>
      </c>
      <c r="CH273" s="78" t="s">
        <v>165</v>
      </c>
      <c r="CI273" s="78" t="s">
        <v>165</v>
      </c>
    </row>
    <row r="274" spans="1:87" x14ac:dyDescent="0.3">
      <c r="A274" s="6">
        <v>44267.047233796293</v>
      </c>
      <c r="B274" s="6">
        <v>44267.056944444441</v>
      </c>
      <c r="C274" s="5">
        <v>100</v>
      </c>
      <c r="D274" s="5">
        <v>838</v>
      </c>
      <c r="E274" s="78" t="s">
        <v>164</v>
      </c>
      <c r="F274" s="6">
        <v>44267.056952465275</v>
      </c>
      <c r="G274" s="78" t="s">
        <v>166</v>
      </c>
      <c r="H274" s="78" t="s">
        <v>167</v>
      </c>
      <c r="I274" s="78" t="s">
        <v>185</v>
      </c>
      <c r="J274" s="78" t="s">
        <v>165</v>
      </c>
      <c r="K274" s="78" t="s">
        <v>186</v>
      </c>
      <c r="L274" s="78" t="s">
        <v>3077</v>
      </c>
      <c r="M274" s="78" t="s">
        <v>230</v>
      </c>
      <c r="N274" s="78" t="s">
        <v>2902</v>
      </c>
      <c r="O274" s="78" t="s">
        <v>172</v>
      </c>
      <c r="P274" s="78" t="s">
        <v>165</v>
      </c>
      <c r="Q274" s="78" t="s">
        <v>2847</v>
      </c>
      <c r="R274" s="78" t="s">
        <v>2852</v>
      </c>
      <c r="S274" s="78" t="s">
        <v>165</v>
      </c>
      <c r="T274" s="78" t="s">
        <v>2848</v>
      </c>
      <c r="U274" s="78" t="s">
        <v>1139</v>
      </c>
      <c r="V274" s="78" t="s">
        <v>2849</v>
      </c>
      <c r="W274" s="78" t="s">
        <v>1140</v>
      </c>
      <c r="X274" s="78" t="s">
        <v>2851</v>
      </c>
      <c r="Y274" s="78" t="s">
        <v>165</v>
      </c>
      <c r="Z274" s="78" t="s">
        <v>2851</v>
      </c>
      <c r="AA274" s="78" t="s">
        <v>165</v>
      </c>
      <c r="AB274" s="78" t="s">
        <v>2847</v>
      </c>
      <c r="AC274" s="78" t="s">
        <v>2850</v>
      </c>
      <c r="AD274" s="78" t="s">
        <v>165</v>
      </c>
      <c r="AE274" s="78" t="s">
        <v>2851</v>
      </c>
      <c r="AF274" s="78" t="s">
        <v>165</v>
      </c>
      <c r="AG274" s="78" t="s">
        <v>2861</v>
      </c>
      <c r="AH274" s="78" t="s">
        <v>2860</v>
      </c>
      <c r="AI274" s="78" t="s">
        <v>2860</v>
      </c>
      <c r="AJ274" s="78" t="s">
        <v>2861</v>
      </c>
      <c r="AK274" s="78" t="s">
        <v>2860</v>
      </c>
      <c r="AL274" s="78" t="s">
        <v>2861</v>
      </c>
      <c r="AM274" s="78" t="s">
        <v>2866</v>
      </c>
      <c r="AN274" s="78" t="s">
        <v>2847</v>
      </c>
      <c r="AO274" s="78" t="s">
        <v>2847</v>
      </c>
      <c r="AP274" s="78" t="s">
        <v>2848</v>
      </c>
      <c r="AQ274" s="78" t="s">
        <v>2847</v>
      </c>
      <c r="AR274" s="78" t="s">
        <v>2848</v>
      </c>
      <c r="AS274" s="78" t="s">
        <v>193</v>
      </c>
      <c r="AT274" s="78" t="s">
        <v>182</v>
      </c>
      <c r="AU274" s="78" t="s">
        <v>182</v>
      </c>
      <c r="AV274" s="78" t="s">
        <v>182</v>
      </c>
      <c r="AW274" s="78" t="s">
        <v>193</v>
      </c>
      <c r="AX274" s="78" t="s">
        <v>182</v>
      </c>
      <c r="AY274" s="78" t="s">
        <v>182</v>
      </c>
      <c r="AZ274" s="78" t="s">
        <v>1141</v>
      </c>
      <c r="BA274" s="78" t="s">
        <v>2855</v>
      </c>
      <c r="BB274" s="78" t="s">
        <v>2848</v>
      </c>
      <c r="BC274" s="78" t="s">
        <v>2847</v>
      </c>
      <c r="BD274" s="78" t="s">
        <v>2848</v>
      </c>
      <c r="BE274" s="78" t="s">
        <v>2848</v>
      </c>
      <c r="BF274" s="78" t="s">
        <v>2847</v>
      </c>
      <c r="BG274" s="78" t="s">
        <v>2847</v>
      </c>
      <c r="BH274" s="78" t="s">
        <v>2847</v>
      </c>
      <c r="BI274" s="78" t="s">
        <v>2847</v>
      </c>
      <c r="BJ274" s="78" t="s">
        <v>2848</v>
      </c>
      <c r="BK274" s="78" t="s">
        <v>2847</v>
      </c>
      <c r="BL274" s="78" t="s">
        <v>2848</v>
      </c>
      <c r="BM274" s="78" t="s">
        <v>2847</v>
      </c>
      <c r="BN274" s="78" t="s">
        <v>2847</v>
      </c>
      <c r="BO274" s="78" t="s">
        <v>2847</v>
      </c>
      <c r="BP274" s="78" t="s">
        <v>2851</v>
      </c>
      <c r="BQ274" s="78" t="s">
        <v>2851</v>
      </c>
      <c r="BR274" s="78" t="s">
        <v>2851</v>
      </c>
      <c r="BS274" s="78" t="s">
        <v>2851</v>
      </c>
      <c r="BT274" s="78" t="s">
        <v>2851</v>
      </c>
      <c r="BU274" s="78" t="s">
        <v>2851</v>
      </c>
      <c r="BV274" s="78" t="s">
        <v>2851</v>
      </c>
      <c r="BW274" s="78" t="s">
        <v>2851</v>
      </c>
      <c r="BX274" s="78" t="s">
        <v>2851</v>
      </c>
      <c r="BY274" s="78" t="s">
        <v>2851</v>
      </c>
      <c r="BZ274" s="78" t="s">
        <v>2851</v>
      </c>
      <c r="CA274" s="78" t="s">
        <v>2851</v>
      </c>
      <c r="CB274" s="78" t="s">
        <v>2851</v>
      </c>
      <c r="CC274" s="78" t="s">
        <v>165</v>
      </c>
      <c r="CD274" s="78" t="s">
        <v>165</v>
      </c>
      <c r="CE274" s="78" t="s">
        <v>165</v>
      </c>
      <c r="CF274" s="78" t="s">
        <v>165</v>
      </c>
      <c r="CG274" s="78" t="s">
        <v>165</v>
      </c>
      <c r="CH274" s="78" t="s">
        <v>165</v>
      </c>
      <c r="CI274" s="78" t="s">
        <v>165</v>
      </c>
    </row>
    <row r="275" spans="1:87" x14ac:dyDescent="0.3">
      <c r="A275" s="6">
        <v>44267.033136574071</v>
      </c>
      <c r="B275" s="6">
        <v>44267.090162037035</v>
      </c>
      <c r="C275" s="5">
        <v>100</v>
      </c>
      <c r="D275" s="5">
        <v>4927</v>
      </c>
      <c r="E275" s="78" t="s">
        <v>164</v>
      </c>
      <c r="F275" s="6">
        <v>44267.090182037035</v>
      </c>
      <c r="G275" s="78" t="s">
        <v>166</v>
      </c>
      <c r="H275" s="78" t="s">
        <v>167</v>
      </c>
      <c r="I275" s="78" t="s">
        <v>168</v>
      </c>
      <c r="J275" s="78" t="s">
        <v>165</v>
      </c>
      <c r="K275" s="78" t="s">
        <v>169</v>
      </c>
      <c r="L275" s="78" t="s">
        <v>3077</v>
      </c>
      <c r="M275" s="78" t="s">
        <v>197</v>
      </c>
      <c r="N275" s="78" t="s">
        <v>2902</v>
      </c>
      <c r="O275" s="78" t="s">
        <v>198</v>
      </c>
      <c r="P275" s="78" t="s">
        <v>230</v>
      </c>
      <c r="Q275" s="78" t="s">
        <v>2847</v>
      </c>
      <c r="R275" s="78" t="s">
        <v>2852</v>
      </c>
      <c r="S275" s="78" t="s">
        <v>165</v>
      </c>
      <c r="T275" s="78" t="s">
        <v>2847</v>
      </c>
      <c r="U275" s="78" t="s">
        <v>1151</v>
      </c>
      <c r="V275" s="78" t="s">
        <v>2848</v>
      </c>
      <c r="W275" s="78" t="s">
        <v>1152</v>
      </c>
      <c r="X275" s="78" t="s">
        <v>2848</v>
      </c>
      <c r="Y275" s="78" t="s">
        <v>1153</v>
      </c>
      <c r="Z275" s="78" t="s">
        <v>2849</v>
      </c>
      <c r="AA275" s="78" t="s">
        <v>1040</v>
      </c>
      <c r="AB275" s="78" t="s">
        <v>2851</v>
      </c>
      <c r="AC275" s="78" t="s">
        <v>2851</v>
      </c>
      <c r="AD275" s="78" t="s">
        <v>165</v>
      </c>
      <c r="AE275" s="78" t="s">
        <v>2849</v>
      </c>
      <c r="AF275" s="78" t="s">
        <v>1040</v>
      </c>
      <c r="AG275" s="78" t="s">
        <v>2861</v>
      </c>
      <c r="AH275" s="78" t="s">
        <v>2860</v>
      </c>
      <c r="AI275" s="78" t="s">
        <v>2860</v>
      </c>
      <c r="AJ275" s="78" t="s">
        <v>2861</v>
      </c>
      <c r="AK275" s="78" t="s">
        <v>2861</v>
      </c>
      <c r="AL275" s="78" t="s">
        <v>2861</v>
      </c>
      <c r="AM275" s="78" t="s">
        <v>2866</v>
      </c>
      <c r="AN275" s="78" t="s">
        <v>2848</v>
      </c>
      <c r="AO275" s="78" t="s">
        <v>2848</v>
      </c>
      <c r="AP275" s="78" t="s">
        <v>2848</v>
      </c>
      <c r="AQ275" s="78" t="s">
        <v>2848</v>
      </c>
      <c r="AR275" s="78" t="s">
        <v>2848</v>
      </c>
      <c r="AS275" s="78" t="s">
        <v>182</v>
      </c>
      <c r="AT275" s="78" t="s">
        <v>193</v>
      </c>
      <c r="AU275" s="78" t="s">
        <v>182</v>
      </c>
      <c r="AV275" s="78" t="s">
        <v>193</v>
      </c>
      <c r="AW275" s="78" t="s">
        <v>193</v>
      </c>
      <c r="AX275" s="78" t="s">
        <v>182</v>
      </c>
      <c r="AY275" s="78" t="s">
        <v>184</v>
      </c>
      <c r="AZ275" s="78" t="s">
        <v>165</v>
      </c>
      <c r="BA275" s="78" t="s">
        <v>2848</v>
      </c>
      <c r="BB275" s="78" t="s">
        <v>2855</v>
      </c>
      <c r="BC275" s="78" t="s">
        <v>2855</v>
      </c>
      <c r="BD275" s="78" t="s">
        <v>2848</v>
      </c>
      <c r="BE275" s="78" t="s">
        <v>2848</v>
      </c>
      <c r="BF275" s="78" t="s">
        <v>2848</v>
      </c>
      <c r="BG275" s="78" t="s">
        <v>2848</v>
      </c>
      <c r="BH275" s="78" t="s">
        <v>2848</v>
      </c>
      <c r="BI275" s="78" t="s">
        <v>2848</v>
      </c>
      <c r="BJ275" s="78" t="s">
        <v>2847</v>
      </c>
      <c r="BK275" s="78" t="s">
        <v>2848</v>
      </c>
      <c r="BL275" s="78" t="s">
        <v>2848</v>
      </c>
      <c r="BM275" s="78" t="s">
        <v>2849</v>
      </c>
      <c r="BN275" s="78" t="s">
        <v>2847</v>
      </c>
      <c r="BO275" s="78" t="s">
        <v>2848</v>
      </c>
      <c r="BP275" s="78" t="s">
        <v>2851</v>
      </c>
      <c r="BQ275" s="78" t="s">
        <v>2848</v>
      </c>
      <c r="BR275" s="78" t="s">
        <v>2848</v>
      </c>
      <c r="BS275" s="78" t="s">
        <v>2848</v>
      </c>
      <c r="BT275" s="78" t="s">
        <v>2848</v>
      </c>
      <c r="BU275" s="78" t="s">
        <v>2847</v>
      </c>
      <c r="BV275" s="78" t="s">
        <v>2847</v>
      </c>
      <c r="BW275" s="78" t="s">
        <v>2848</v>
      </c>
      <c r="BX275" s="78" t="s">
        <v>2848</v>
      </c>
      <c r="BY275" s="78" t="s">
        <v>2851</v>
      </c>
      <c r="BZ275" s="78" t="s">
        <v>2847</v>
      </c>
      <c r="CA275" s="78" t="s">
        <v>2851</v>
      </c>
      <c r="CB275" s="78" t="s">
        <v>2847</v>
      </c>
      <c r="CC275" s="78" t="s">
        <v>165</v>
      </c>
      <c r="CD275" s="78" t="s">
        <v>165</v>
      </c>
      <c r="CE275" s="78" t="s">
        <v>165</v>
      </c>
      <c r="CF275" s="78" t="s">
        <v>165</v>
      </c>
      <c r="CG275" s="78" t="s">
        <v>165</v>
      </c>
      <c r="CH275" s="78" t="s">
        <v>165</v>
      </c>
      <c r="CI275" s="78" t="s">
        <v>165</v>
      </c>
    </row>
    <row r="276" spans="1:87" x14ac:dyDescent="0.3">
      <c r="A276" s="6">
        <v>44267.117638888885</v>
      </c>
      <c r="B276" s="6">
        <v>44267.145104166666</v>
      </c>
      <c r="C276" s="5">
        <v>100</v>
      </c>
      <c r="D276" s="5">
        <v>2373</v>
      </c>
      <c r="E276" s="78" t="s">
        <v>164</v>
      </c>
      <c r="F276" s="6">
        <v>44267.145127997683</v>
      </c>
      <c r="G276" s="78" t="s">
        <v>166</v>
      </c>
      <c r="H276" s="78" t="s">
        <v>167</v>
      </c>
      <c r="I276" s="78" t="s">
        <v>185</v>
      </c>
      <c r="J276" s="78" t="s">
        <v>165</v>
      </c>
      <c r="K276" s="78" t="s">
        <v>186</v>
      </c>
      <c r="L276" s="78" t="s">
        <v>3077</v>
      </c>
      <c r="M276" s="78" t="s">
        <v>230</v>
      </c>
      <c r="N276" s="78" t="s">
        <v>2901</v>
      </c>
      <c r="O276" s="78" t="s">
        <v>172</v>
      </c>
      <c r="P276" s="78" t="s">
        <v>165</v>
      </c>
      <c r="Q276" s="78" t="s">
        <v>2847</v>
      </c>
      <c r="R276" s="78" t="s">
        <v>2852</v>
      </c>
      <c r="S276" s="78" t="s">
        <v>1165</v>
      </c>
      <c r="T276" s="78" t="s">
        <v>2855</v>
      </c>
      <c r="U276" s="78" t="s">
        <v>1166</v>
      </c>
      <c r="V276" s="78" t="s">
        <v>2847</v>
      </c>
      <c r="W276" s="78" t="s">
        <v>1167</v>
      </c>
      <c r="X276" s="78" t="s">
        <v>2848</v>
      </c>
      <c r="Y276" s="78" t="s">
        <v>1168</v>
      </c>
      <c r="Z276" s="78" t="s">
        <v>2849</v>
      </c>
      <c r="AA276" s="78" t="s">
        <v>1169</v>
      </c>
      <c r="AB276" s="78" t="s">
        <v>2848</v>
      </c>
      <c r="AC276" s="78" t="s">
        <v>2848</v>
      </c>
      <c r="AD276" s="78" t="s">
        <v>1170</v>
      </c>
      <c r="AE276" s="78" t="s">
        <v>2847</v>
      </c>
      <c r="AF276" s="78" t="s">
        <v>1171</v>
      </c>
      <c r="AG276" s="78" t="s">
        <v>2862</v>
      </c>
      <c r="AH276" s="78" t="s">
        <v>2860</v>
      </c>
      <c r="AI276" s="78" t="s">
        <v>2860</v>
      </c>
      <c r="AJ276" s="78" t="s">
        <v>2859</v>
      </c>
      <c r="AK276" s="78" t="s">
        <v>2860</v>
      </c>
      <c r="AL276" s="78" t="s">
        <v>2860</v>
      </c>
      <c r="AM276" s="78" t="s">
        <v>2866</v>
      </c>
      <c r="AN276" s="78" t="s">
        <v>2847</v>
      </c>
      <c r="AO276" s="78" t="s">
        <v>2847</v>
      </c>
      <c r="AP276" s="78" t="s">
        <v>2847</v>
      </c>
      <c r="AQ276" s="78" t="s">
        <v>2847</v>
      </c>
      <c r="AR276" s="78" t="s">
        <v>2848</v>
      </c>
      <c r="AS276" s="78" t="s">
        <v>182</v>
      </c>
      <c r="AT276" s="78" t="s">
        <v>193</v>
      </c>
      <c r="AU276" s="78" t="s">
        <v>183</v>
      </c>
      <c r="AV276" s="78" t="s">
        <v>182</v>
      </c>
      <c r="AW276" s="78" t="s">
        <v>193</v>
      </c>
      <c r="AX276" s="78" t="s">
        <v>183</v>
      </c>
      <c r="AY276" s="78" t="s">
        <v>183</v>
      </c>
      <c r="AZ276" s="78" t="s">
        <v>1172</v>
      </c>
      <c r="BA276" s="78" t="s">
        <v>2850</v>
      </c>
      <c r="BB276" s="78" t="s">
        <v>2849</v>
      </c>
      <c r="BC276" s="78" t="s">
        <v>2849</v>
      </c>
      <c r="BD276" s="78" t="s">
        <v>2848</v>
      </c>
      <c r="BE276" s="78" t="s">
        <v>2850</v>
      </c>
      <c r="BF276" s="78" t="s">
        <v>2850</v>
      </c>
      <c r="BG276" s="78" t="s">
        <v>2850</v>
      </c>
      <c r="BH276" s="78" t="s">
        <v>2848</v>
      </c>
      <c r="BI276" s="78" t="s">
        <v>2850</v>
      </c>
      <c r="BJ276" s="78" t="s">
        <v>2850</v>
      </c>
      <c r="BK276" s="78" t="s">
        <v>2850</v>
      </c>
      <c r="BL276" s="78" t="s">
        <v>2850</v>
      </c>
      <c r="BM276" s="78" t="s">
        <v>2850</v>
      </c>
      <c r="BN276" s="78" t="s">
        <v>2855</v>
      </c>
      <c r="BO276" s="78" t="s">
        <v>2850</v>
      </c>
      <c r="BP276" s="78" t="s">
        <v>2848</v>
      </c>
      <c r="BQ276" s="78" t="s">
        <v>2849</v>
      </c>
      <c r="BR276" s="78" t="s">
        <v>2848</v>
      </c>
      <c r="BS276" s="78" t="s">
        <v>2848</v>
      </c>
      <c r="BT276" s="78" t="s">
        <v>2847</v>
      </c>
      <c r="BU276" s="78" t="s">
        <v>2847</v>
      </c>
      <c r="BV276" s="78" t="s">
        <v>2851</v>
      </c>
      <c r="BW276" s="78" t="s">
        <v>2851</v>
      </c>
      <c r="BX276" s="78" t="s">
        <v>2847</v>
      </c>
      <c r="BY276" s="78" t="s">
        <v>2848</v>
      </c>
      <c r="BZ276" s="78" t="s">
        <v>2849</v>
      </c>
      <c r="CA276" s="78" t="s">
        <v>2851</v>
      </c>
      <c r="CB276" s="78" t="s">
        <v>2847</v>
      </c>
      <c r="CC276" s="78" t="s">
        <v>165</v>
      </c>
      <c r="CD276" s="78" t="s">
        <v>165</v>
      </c>
      <c r="CE276" s="78" t="s">
        <v>165</v>
      </c>
      <c r="CF276" s="78" t="s">
        <v>165</v>
      </c>
      <c r="CG276" s="78" t="s">
        <v>165</v>
      </c>
      <c r="CH276" s="78" t="s">
        <v>165</v>
      </c>
      <c r="CI276" s="78" t="s">
        <v>165</v>
      </c>
    </row>
    <row r="277" spans="1:87" x14ac:dyDescent="0.3">
      <c r="A277" s="6">
        <v>44267.200694444444</v>
      </c>
      <c r="B277" s="6">
        <v>44267.211956018517</v>
      </c>
      <c r="C277" s="5">
        <v>100</v>
      </c>
      <c r="D277" s="5">
        <v>973</v>
      </c>
      <c r="E277" s="78" t="s">
        <v>164</v>
      </c>
      <c r="F277" s="6">
        <v>44267.211976203704</v>
      </c>
      <c r="G277" s="78" t="s">
        <v>166</v>
      </c>
      <c r="H277" s="78" t="s">
        <v>167</v>
      </c>
      <c r="I277" s="78" t="s">
        <v>196</v>
      </c>
      <c r="J277" s="78" t="s">
        <v>165</v>
      </c>
      <c r="K277" s="78" t="s">
        <v>207</v>
      </c>
      <c r="L277" s="78" t="s">
        <v>3077</v>
      </c>
      <c r="M277" s="78" t="s">
        <v>197</v>
      </c>
      <c r="N277" s="78" t="s">
        <v>2902</v>
      </c>
      <c r="O277" s="78" t="s">
        <v>172</v>
      </c>
      <c r="P277" s="78" t="s">
        <v>165</v>
      </c>
      <c r="Q277" s="78" t="s">
        <v>2847</v>
      </c>
      <c r="R277" s="78" t="s">
        <v>2852</v>
      </c>
      <c r="S277" s="78" t="s">
        <v>165</v>
      </c>
      <c r="T277" s="78" t="s">
        <v>2847</v>
      </c>
      <c r="U277" s="78" t="s">
        <v>165</v>
      </c>
      <c r="V277" s="78" t="s">
        <v>2847</v>
      </c>
      <c r="W277" s="78" t="s">
        <v>165</v>
      </c>
      <c r="X277" s="78" t="s">
        <v>2855</v>
      </c>
      <c r="Y277" s="78" t="s">
        <v>165</v>
      </c>
      <c r="Z277" s="78" t="s">
        <v>2847</v>
      </c>
      <c r="AA277" s="78" t="s">
        <v>165</v>
      </c>
      <c r="AB277" s="78" t="s">
        <v>2848</v>
      </c>
      <c r="AC277" s="78" t="s">
        <v>2855</v>
      </c>
      <c r="AD277" s="78" t="s">
        <v>165</v>
      </c>
      <c r="AE277" s="78" t="s">
        <v>2855</v>
      </c>
      <c r="AF277" s="78" t="s">
        <v>1176</v>
      </c>
      <c r="AG277" s="78" t="s">
        <v>2860</v>
      </c>
      <c r="AH277" s="78" t="s">
        <v>2860</v>
      </c>
      <c r="AI277" s="78" t="s">
        <v>2860</v>
      </c>
      <c r="AJ277" s="78" t="s">
        <v>2860</v>
      </c>
      <c r="AK277" s="78" t="s">
        <v>2860</v>
      </c>
      <c r="AL277" s="78" t="s">
        <v>2860</v>
      </c>
      <c r="AM277" s="78" t="s">
        <v>2847</v>
      </c>
      <c r="AN277" s="78" t="s">
        <v>2847</v>
      </c>
      <c r="AO277" s="78" t="s">
        <v>2847</v>
      </c>
      <c r="AP277" s="78" t="s">
        <v>2847</v>
      </c>
      <c r="AQ277" s="78" t="s">
        <v>2847</v>
      </c>
      <c r="AR277" s="78" t="s">
        <v>2848</v>
      </c>
      <c r="AS277" s="78" t="s">
        <v>182</v>
      </c>
      <c r="AT277" s="78" t="s">
        <v>182</v>
      </c>
      <c r="AU277" s="78" t="s">
        <v>183</v>
      </c>
      <c r="AV277" s="78" t="s">
        <v>183</v>
      </c>
      <c r="AW277" s="78" t="s">
        <v>182</v>
      </c>
      <c r="AX277" s="78" t="s">
        <v>183</v>
      </c>
      <c r="AY277" s="78" t="s">
        <v>183</v>
      </c>
      <c r="AZ277" s="78" t="s">
        <v>1177</v>
      </c>
      <c r="BA277" s="78" t="s">
        <v>2855</v>
      </c>
      <c r="BB277" s="78" t="s">
        <v>2855</v>
      </c>
      <c r="BC277" s="78" t="s">
        <v>2855</v>
      </c>
      <c r="BD277" s="78" t="s">
        <v>2847</v>
      </c>
      <c r="BE277" s="78" t="s">
        <v>2848</v>
      </c>
      <c r="BF277" s="78" t="s">
        <v>2847</v>
      </c>
      <c r="BG277" s="78" t="s">
        <v>2849</v>
      </c>
      <c r="BH277" s="78" t="s">
        <v>2855</v>
      </c>
      <c r="BI277" s="78" t="s">
        <v>2855</v>
      </c>
      <c r="BJ277" s="78" t="s">
        <v>2855</v>
      </c>
      <c r="BK277" s="78" t="s">
        <v>2848</v>
      </c>
      <c r="BL277" s="78" t="s">
        <v>2847</v>
      </c>
      <c r="BM277" s="78" t="s">
        <v>2855</v>
      </c>
      <c r="BN277" s="78" t="s">
        <v>2848</v>
      </c>
      <c r="BO277" s="78" t="s">
        <v>2855</v>
      </c>
      <c r="BP277" s="78" t="s">
        <v>2847</v>
      </c>
      <c r="BQ277" s="78" t="s">
        <v>2847</v>
      </c>
      <c r="BR277" s="78" t="s">
        <v>2847</v>
      </c>
      <c r="BS277" s="78" t="s">
        <v>2847</v>
      </c>
      <c r="BT277" s="78" t="s">
        <v>2847</v>
      </c>
      <c r="BU277" s="78" t="s">
        <v>2847</v>
      </c>
      <c r="BV277" s="78" t="s">
        <v>2847</v>
      </c>
      <c r="BW277" s="78" t="s">
        <v>2847</v>
      </c>
      <c r="BX277" s="78" t="s">
        <v>2847</v>
      </c>
      <c r="BY277" s="78" t="s">
        <v>2847</v>
      </c>
      <c r="BZ277" s="78" t="s">
        <v>2847</v>
      </c>
      <c r="CA277" s="78" t="s">
        <v>2847</v>
      </c>
      <c r="CB277" s="78" t="s">
        <v>2847</v>
      </c>
      <c r="CC277" s="78" t="s">
        <v>165</v>
      </c>
      <c r="CD277" s="78" t="s">
        <v>165</v>
      </c>
      <c r="CE277" s="78" t="s">
        <v>165</v>
      </c>
      <c r="CF277" s="78" t="s">
        <v>165</v>
      </c>
      <c r="CG277" s="78" t="s">
        <v>165</v>
      </c>
      <c r="CH277" s="78" t="s">
        <v>165</v>
      </c>
      <c r="CI277" s="78" t="s">
        <v>165</v>
      </c>
    </row>
    <row r="278" spans="1:87" x14ac:dyDescent="0.3">
      <c r="A278" s="6">
        <v>44267.225219907406</v>
      </c>
      <c r="B278" s="6">
        <v>44267.23333333333</v>
      </c>
      <c r="C278" s="5">
        <v>100</v>
      </c>
      <c r="D278" s="5">
        <v>701</v>
      </c>
      <c r="E278" s="78" t="s">
        <v>164</v>
      </c>
      <c r="F278" s="6">
        <v>44267.233352326388</v>
      </c>
      <c r="G278" s="78" t="s">
        <v>166</v>
      </c>
      <c r="H278" s="78" t="s">
        <v>167</v>
      </c>
      <c r="I278" s="78" t="s">
        <v>168</v>
      </c>
      <c r="J278" s="78" t="s">
        <v>165</v>
      </c>
      <c r="K278" s="78" t="s">
        <v>169</v>
      </c>
      <c r="L278" s="78" t="s">
        <v>3080</v>
      </c>
      <c r="M278" s="78" t="s">
        <v>197</v>
      </c>
      <c r="N278" s="78" t="s">
        <v>2902</v>
      </c>
      <c r="O278" s="78" t="s">
        <v>198</v>
      </c>
      <c r="P278" s="78" t="s">
        <v>197</v>
      </c>
      <c r="Q278" s="78" t="s">
        <v>2847</v>
      </c>
      <c r="R278" s="78" t="s">
        <v>2852</v>
      </c>
      <c r="S278" s="78" t="s">
        <v>165</v>
      </c>
      <c r="T278" s="78" t="s">
        <v>2849</v>
      </c>
      <c r="U278" s="78" t="s">
        <v>165</v>
      </c>
      <c r="V278" s="78" t="s">
        <v>2848</v>
      </c>
      <c r="W278" s="78" t="s">
        <v>165</v>
      </c>
      <c r="X278" s="78" t="s">
        <v>2855</v>
      </c>
      <c r="Y278" s="78" t="s">
        <v>165</v>
      </c>
      <c r="Z278" s="78" t="s">
        <v>2855</v>
      </c>
      <c r="AA278" s="78" t="s">
        <v>1178</v>
      </c>
      <c r="AB278" s="78" t="s">
        <v>2855</v>
      </c>
      <c r="AC278" s="78" t="s">
        <v>2851</v>
      </c>
      <c r="AD278" s="78" t="s">
        <v>165</v>
      </c>
      <c r="AE278" s="78" t="s">
        <v>2851</v>
      </c>
      <c r="AF278" s="78" t="s">
        <v>165</v>
      </c>
      <c r="AG278" s="78" t="s">
        <v>2859</v>
      </c>
      <c r="AH278" s="78" t="s">
        <v>2859</v>
      </c>
      <c r="AI278" s="78" t="s">
        <v>2859</v>
      </c>
      <c r="AJ278" s="78" t="s">
        <v>2859</v>
      </c>
      <c r="AK278" s="78" t="s">
        <v>2859</v>
      </c>
      <c r="AL278" s="78" t="s">
        <v>2859</v>
      </c>
      <c r="AM278" s="78" t="s">
        <v>2851</v>
      </c>
      <c r="AN278" s="78" t="s">
        <v>2851</v>
      </c>
      <c r="AO278" s="78" t="s">
        <v>2851</v>
      </c>
      <c r="AP278" s="78" t="s">
        <v>2851</v>
      </c>
      <c r="AQ278" s="78" t="s">
        <v>2851</v>
      </c>
      <c r="AR278" s="78" t="s">
        <v>2855</v>
      </c>
      <c r="AS278" s="78" t="s">
        <v>183</v>
      </c>
      <c r="AT278" s="78" t="s">
        <v>183</v>
      </c>
      <c r="AU278" s="78" t="s">
        <v>193</v>
      </c>
      <c r="AV278" s="78" t="s">
        <v>182</v>
      </c>
      <c r="AW278" s="78" t="s">
        <v>182</v>
      </c>
      <c r="AX278" s="78" t="s">
        <v>182</v>
      </c>
      <c r="AY278" s="78" t="s">
        <v>218</v>
      </c>
      <c r="AZ278" s="78" t="s">
        <v>165</v>
      </c>
      <c r="BA278" s="78" t="s">
        <v>2855</v>
      </c>
      <c r="BB278" s="78" t="s">
        <v>2855</v>
      </c>
      <c r="BC278" s="78" t="s">
        <v>2847</v>
      </c>
      <c r="BD278" s="78" t="s">
        <v>2847</v>
      </c>
      <c r="BE278" s="78" t="s">
        <v>2847</v>
      </c>
      <c r="BF278" s="78" t="s">
        <v>2847</v>
      </c>
      <c r="BG278" s="78" t="s">
        <v>2848</v>
      </c>
      <c r="BH278" s="78" t="s">
        <v>2847</v>
      </c>
      <c r="BI278" s="78" t="s">
        <v>2847</v>
      </c>
      <c r="BJ278" s="78" t="s">
        <v>2847</v>
      </c>
      <c r="BK278" s="78" t="s">
        <v>2847</v>
      </c>
      <c r="BL278" s="78" t="s">
        <v>2847</v>
      </c>
      <c r="BM278" s="78" t="s">
        <v>2847</v>
      </c>
      <c r="BN278" s="78" t="s">
        <v>2851</v>
      </c>
      <c r="BO278" s="78" t="s">
        <v>2847</v>
      </c>
      <c r="BP278" s="78" t="s">
        <v>2855</v>
      </c>
      <c r="BQ278" s="78" t="s">
        <v>2855</v>
      </c>
      <c r="BR278" s="78" t="s">
        <v>2855</v>
      </c>
      <c r="BS278" s="78" t="s">
        <v>2847</v>
      </c>
      <c r="BT278" s="78" t="s">
        <v>2847</v>
      </c>
      <c r="BU278" s="78" t="s">
        <v>2847</v>
      </c>
      <c r="BV278" s="78" t="s">
        <v>2847</v>
      </c>
      <c r="BW278" s="78" t="s">
        <v>2847</v>
      </c>
      <c r="BX278" s="78" t="s">
        <v>2848</v>
      </c>
      <c r="BY278" s="78" t="s">
        <v>2847</v>
      </c>
      <c r="BZ278" s="78" t="s">
        <v>2847</v>
      </c>
      <c r="CA278" s="78" t="s">
        <v>2855</v>
      </c>
      <c r="CB278" s="78" t="s">
        <v>2855</v>
      </c>
      <c r="CC278" s="78" t="s">
        <v>165</v>
      </c>
      <c r="CD278" s="78" t="s">
        <v>165</v>
      </c>
      <c r="CE278" s="78" t="s">
        <v>165</v>
      </c>
      <c r="CF278" s="78" t="s">
        <v>165</v>
      </c>
      <c r="CG278" s="78" t="s">
        <v>165</v>
      </c>
      <c r="CH278" s="78" t="s">
        <v>165</v>
      </c>
      <c r="CI278" s="78" t="s">
        <v>165</v>
      </c>
    </row>
    <row r="279" spans="1:87" x14ac:dyDescent="0.3">
      <c r="A279" s="6">
        <v>44267.210856481484</v>
      </c>
      <c r="B279" s="6">
        <v>44267.234131944446</v>
      </c>
      <c r="C279" s="5">
        <v>100</v>
      </c>
      <c r="D279" s="5">
        <v>2011</v>
      </c>
      <c r="E279" s="78" t="s">
        <v>164</v>
      </c>
      <c r="F279" s="6">
        <v>44267.234142731482</v>
      </c>
      <c r="G279" s="78" t="s">
        <v>166</v>
      </c>
      <c r="H279" s="78" t="s">
        <v>167</v>
      </c>
      <c r="I279" s="78" t="s">
        <v>196</v>
      </c>
      <c r="J279" s="78" t="s">
        <v>165</v>
      </c>
      <c r="K279" s="78" t="s">
        <v>201</v>
      </c>
      <c r="L279" s="78" t="s">
        <v>3079</v>
      </c>
      <c r="M279" s="78" t="s">
        <v>197</v>
      </c>
      <c r="N279" s="78" t="s">
        <v>2902</v>
      </c>
      <c r="O279" s="78" t="s">
        <v>198</v>
      </c>
      <c r="P279" s="78" t="s">
        <v>197</v>
      </c>
      <c r="Q279" s="78" t="s">
        <v>2847</v>
      </c>
      <c r="R279" s="78" t="s">
        <v>2852</v>
      </c>
      <c r="S279" s="78" t="s">
        <v>165</v>
      </c>
      <c r="T279" s="78" t="s">
        <v>2848</v>
      </c>
      <c r="U279" s="78" t="s">
        <v>1179</v>
      </c>
      <c r="V279" s="78" t="s">
        <v>2847</v>
      </c>
      <c r="W279" s="78" t="s">
        <v>1180</v>
      </c>
      <c r="X279" s="78" t="s">
        <v>2847</v>
      </c>
      <c r="Y279" s="78" t="s">
        <v>1181</v>
      </c>
      <c r="Z279" s="78" t="s">
        <v>2847</v>
      </c>
      <c r="AA279" s="78" t="s">
        <v>1182</v>
      </c>
      <c r="AB279" s="78" t="s">
        <v>2847</v>
      </c>
      <c r="AC279" s="78" t="s">
        <v>2847</v>
      </c>
      <c r="AD279" s="78" t="s">
        <v>1183</v>
      </c>
      <c r="AE279" s="78" t="s">
        <v>2849</v>
      </c>
      <c r="AF279" s="78" t="s">
        <v>165</v>
      </c>
      <c r="AG279" s="78" t="s">
        <v>2860</v>
      </c>
      <c r="AH279" s="78" t="s">
        <v>2859</v>
      </c>
      <c r="AI279" s="78" t="s">
        <v>2859</v>
      </c>
      <c r="AJ279" s="78" t="s">
        <v>2860</v>
      </c>
      <c r="AK279" s="78" t="s">
        <v>2860</v>
      </c>
      <c r="AL279" s="78" t="s">
        <v>2860</v>
      </c>
      <c r="AM279" s="78" t="s">
        <v>2847</v>
      </c>
      <c r="AN279" s="78" t="s">
        <v>2847</v>
      </c>
      <c r="AO279" s="78" t="s">
        <v>2847</v>
      </c>
      <c r="AP279" s="78" t="s">
        <v>2855</v>
      </c>
      <c r="AQ279" s="78" t="s">
        <v>2847</v>
      </c>
      <c r="AR279" s="78" t="s">
        <v>2867</v>
      </c>
      <c r="AS279" s="78" t="s">
        <v>182</v>
      </c>
      <c r="AT279" s="78" t="s">
        <v>184</v>
      </c>
      <c r="AU279" s="78" t="s">
        <v>182</v>
      </c>
      <c r="AV279" s="78" t="s">
        <v>182</v>
      </c>
      <c r="AW279" s="78" t="s">
        <v>184</v>
      </c>
      <c r="AX279" s="78" t="s">
        <v>182</v>
      </c>
      <c r="AY279" s="78" t="s">
        <v>182</v>
      </c>
      <c r="AZ279" s="78" t="s">
        <v>1184</v>
      </c>
      <c r="BA279" s="78" t="s">
        <v>2847</v>
      </c>
      <c r="BB279" s="78" t="s">
        <v>2855</v>
      </c>
      <c r="BC279" s="78" t="s">
        <v>2847</v>
      </c>
      <c r="BD279" s="78" t="s">
        <v>2847</v>
      </c>
      <c r="BE279" s="78" t="s">
        <v>2847</v>
      </c>
      <c r="BF279" s="78" t="s">
        <v>2847</v>
      </c>
      <c r="BG279" s="78" t="s">
        <v>2848</v>
      </c>
      <c r="BH279" s="78" t="s">
        <v>2855</v>
      </c>
      <c r="BI279" s="78" t="s">
        <v>2855</v>
      </c>
      <c r="BJ279" s="78" t="s">
        <v>2855</v>
      </c>
      <c r="BK279" s="78" t="s">
        <v>2855</v>
      </c>
      <c r="BL279" s="78" t="s">
        <v>2855</v>
      </c>
      <c r="BM279" s="78" t="s">
        <v>2847</v>
      </c>
      <c r="BN279" s="78" t="s">
        <v>2848</v>
      </c>
      <c r="BO279" s="78" t="s">
        <v>2847</v>
      </c>
      <c r="BP279" s="78" t="s">
        <v>2847</v>
      </c>
      <c r="BQ279" s="78" t="s">
        <v>2847</v>
      </c>
      <c r="BR279" s="78" t="s">
        <v>2847</v>
      </c>
      <c r="BS279" s="78" t="s">
        <v>2847</v>
      </c>
      <c r="BT279" s="78" t="s">
        <v>2847</v>
      </c>
      <c r="BU279" s="78" t="s">
        <v>2847</v>
      </c>
      <c r="BV279" s="78" t="s">
        <v>2847</v>
      </c>
      <c r="BW279" s="78" t="s">
        <v>2847</v>
      </c>
      <c r="BX279" s="78" t="s">
        <v>2847</v>
      </c>
      <c r="BY279" s="78" t="s">
        <v>2847</v>
      </c>
      <c r="BZ279" s="78" t="s">
        <v>2847</v>
      </c>
      <c r="CA279" s="78" t="s">
        <v>2847</v>
      </c>
      <c r="CB279" s="78" t="s">
        <v>2847</v>
      </c>
      <c r="CC279" s="78" t="s">
        <v>165</v>
      </c>
      <c r="CD279" s="78" t="s">
        <v>165</v>
      </c>
      <c r="CE279" s="78" t="s">
        <v>165</v>
      </c>
      <c r="CF279" s="78" t="s">
        <v>165</v>
      </c>
      <c r="CG279" s="78" t="s">
        <v>165</v>
      </c>
      <c r="CH279" s="78" t="s">
        <v>165</v>
      </c>
      <c r="CI279" s="78" t="s">
        <v>165</v>
      </c>
    </row>
    <row r="280" spans="1:87" x14ac:dyDescent="0.3">
      <c r="A280" s="6">
        <v>44267.120023148149</v>
      </c>
      <c r="B280" s="6">
        <v>44267.277361111112</v>
      </c>
      <c r="C280" s="5">
        <v>100</v>
      </c>
      <c r="D280" s="5">
        <v>13594</v>
      </c>
      <c r="E280" s="78" t="s">
        <v>164</v>
      </c>
      <c r="F280" s="6">
        <v>44267.277375543985</v>
      </c>
      <c r="G280" s="78" t="s">
        <v>166</v>
      </c>
      <c r="H280" s="78" t="s">
        <v>167</v>
      </c>
      <c r="I280" s="78" t="s">
        <v>168</v>
      </c>
      <c r="J280" s="78" t="s">
        <v>165</v>
      </c>
      <c r="K280" s="78" t="s">
        <v>207</v>
      </c>
      <c r="L280" s="78" t="s">
        <v>3078</v>
      </c>
      <c r="M280" s="78" t="s">
        <v>197</v>
      </c>
      <c r="N280" s="78" t="s">
        <v>2902</v>
      </c>
      <c r="O280" s="78" t="s">
        <v>198</v>
      </c>
      <c r="P280" s="78" t="s">
        <v>197</v>
      </c>
      <c r="Q280" s="78" t="s">
        <v>2847</v>
      </c>
      <c r="R280" s="78" t="s">
        <v>2852</v>
      </c>
      <c r="S280" s="78" t="s">
        <v>165</v>
      </c>
      <c r="T280" s="78" t="s">
        <v>2847</v>
      </c>
      <c r="U280" s="78" t="s">
        <v>1058</v>
      </c>
      <c r="V280" s="78" t="s">
        <v>2855</v>
      </c>
      <c r="W280" s="78" t="s">
        <v>1189</v>
      </c>
      <c r="X280" s="78" t="s">
        <v>2851</v>
      </c>
      <c r="Y280" s="78" t="s">
        <v>165</v>
      </c>
      <c r="Z280" s="78" t="s">
        <v>2855</v>
      </c>
      <c r="AA280" s="78" t="s">
        <v>1190</v>
      </c>
      <c r="AB280" s="78" t="s">
        <v>2848</v>
      </c>
      <c r="AC280" s="78" t="s">
        <v>2847</v>
      </c>
      <c r="AD280" s="78" t="s">
        <v>1191</v>
      </c>
      <c r="AE280" s="78" t="s">
        <v>2847</v>
      </c>
      <c r="AF280" s="78" t="s">
        <v>1192</v>
      </c>
      <c r="AG280" s="78" t="s">
        <v>2860</v>
      </c>
      <c r="AH280" s="78" t="s">
        <v>2860</v>
      </c>
      <c r="AI280" s="78" t="s">
        <v>2860</v>
      </c>
      <c r="AJ280" s="78" t="s">
        <v>2860</v>
      </c>
      <c r="AK280" s="78" t="s">
        <v>2861</v>
      </c>
      <c r="AL280" s="78" t="s">
        <v>2861</v>
      </c>
      <c r="AM280" s="78" t="s">
        <v>2851</v>
      </c>
      <c r="AN280" s="78" t="s">
        <v>2851</v>
      </c>
      <c r="AO280" s="78" t="s">
        <v>2851</v>
      </c>
      <c r="AP280" s="78" t="s">
        <v>2851</v>
      </c>
      <c r="AQ280" s="78" t="s">
        <v>2851</v>
      </c>
      <c r="AR280" s="78" t="s">
        <v>2867</v>
      </c>
      <c r="AS280" s="78" t="s">
        <v>182</v>
      </c>
      <c r="AT280" s="78" t="s">
        <v>182</v>
      </c>
      <c r="AU280" s="78" t="s">
        <v>182</v>
      </c>
      <c r="AV280" s="78" t="s">
        <v>182</v>
      </c>
      <c r="AW280" s="78" t="s">
        <v>193</v>
      </c>
      <c r="AX280" s="78" t="s">
        <v>193</v>
      </c>
      <c r="AY280" s="78" t="s">
        <v>182</v>
      </c>
      <c r="AZ280" s="78" t="s">
        <v>1193</v>
      </c>
      <c r="BA280" s="78" t="s">
        <v>2868</v>
      </c>
      <c r="BB280" s="78" t="s">
        <v>2847</v>
      </c>
      <c r="BC280" s="78" t="s">
        <v>2847</v>
      </c>
      <c r="BD280" s="78" t="s">
        <v>2847</v>
      </c>
      <c r="BE280" s="78" t="s">
        <v>2848</v>
      </c>
      <c r="BF280" s="78" t="s">
        <v>2855</v>
      </c>
      <c r="BG280" s="78" t="s">
        <v>2848</v>
      </c>
      <c r="BH280" s="78" t="s">
        <v>2855</v>
      </c>
      <c r="BI280" s="78" t="s">
        <v>2855</v>
      </c>
      <c r="BJ280" s="78" t="s">
        <v>2855</v>
      </c>
      <c r="BK280" s="78" t="s">
        <v>2848</v>
      </c>
      <c r="BL280" s="78" t="s">
        <v>2847</v>
      </c>
      <c r="BM280" s="78" t="s">
        <v>2855</v>
      </c>
      <c r="BN280" s="78" t="s">
        <v>2847</v>
      </c>
      <c r="BO280" s="78" t="s">
        <v>2855</v>
      </c>
      <c r="BP280" s="78" t="s">
        <v>2849</v>
      </c>
      <c r="BQ280" s="78" t="s">
        <v>2848</v>
      </c>
      <c r="BR280" s="78" t="s">
        <v>2848</v>
      </c>
      <c r="BS280" s="78" t="s">
        <v>2850</v>
      </c>
      <c r="BT280" s="78" t="s">
        <v>2848</v>
      </c>
      <c r="BU280" s="78" t="s">
        <v>2848</v>
      </c>
      <c r="BV280" s="78" t="s">
        <v>2848</v>
      </c>
      <c r="BW280" s="78" t="s">
        <v>2847</v>
      </c>
      <c r="BX280" s="78" t="s">
        <v>2851</v>
      </c>
      <c r="BY280" s="78" t="s">
        <v>2849</v>
      </c>
      <c r="BZ280" s="78" t="s">
        <v>2848</v>
      </c>
      <c r="CA280" s="78" t="s">
        <v>2848</v>
      </c>
      <c r="CB280" s="78" t="s">
        <v>2848</v>
      </c>
      <c r="CC280" s="78" t="s">
        <v>165</v>
      </c>
      <c r="CD280" s="78" t="s">
        <v>165</v>
      </c>
      <c r="CE280" s="78" t="s">
        <v>165</v>
      </c>
      <c r="CF280" s="78" t="s">
        <v>165</v>
      </c>
      <c r="CG280" s="78" t="s">
        <v>165</v>
      </c>
      <c r="CH280" s="78" t="s">
        <v>165</v>
      </c>
      <c r="CI280" s="78" t="s">
        <v>165</v>
      </c>
    </row>
    <row r="281" spans="1:87" x14ac:dyDescent="0.3">
      <c r="A281" s="6">
        <v>44267.329375000001</v>
      </c>
      <c r="B281" s="6">
        <v>44267.336446759262</v>
      </c>
      <c r="C281" s="5">
        <v>100</v>
      </c>
      <c r="D281" s="5">
        <v>611</v>
      </c>
      <c r="E281" s="78" t="s">
        <v>164</v>
      </c>
      <c r="F281" s="6">
        <v>44267.33646402778</v>
      </c>
      <c r="G281" s="78" t="s">
        <v>166</v>
      </c>
      <c r="H281" s="78" t="s">
        <v>167</v>
      </c>
      <c r="I281" s="78" t="s">
        <v>196</v>
      </c>
      <c r="J281" s="78" t="s">
        <v>165</v>
      </c>
      <c r="K281" s="78" t="s">
        <v>186</v>
      </c>
      <c r="L281" s="78" t="s">
        <v>3078</v>
      </c>
      <c r="M281" s="78" t="s">
        <v>197</v>
      </c>
      <c r="N281" s="78" t="s">
        <v>2901</v>
      </c>
      <c r="O281" s="78" t="s">
        <v>198</v>
      </c>
      <c r="P281" s="78" t="s">
        <v>197</v>
      </c>
      <c r="Q281" s="78" t="s">
        <v>2847</v>
      </c>
      <c r="R281" s="78" t="s">
        <v>2852</v>
      </c>
      <c r="S281" s="78" t="s">
        <v>165</v>
      </c>
      <c r="T281" s="78" t="s">
        <v>2847</v>
      </c>
      <c r="U281" s="78" t="s">
        <v>1194</v>
      </c>
      <c r="V281" s="78" t="s">
        <v>2847</v>
      </c>
      <c r="W281" s="78" t="s">
        <v>1195</v>
      </c>
      <c r="X281" s="78" t="s">
        <v>2849</v>
      </c>
      <c r="Y281" s="78" t="s">
        <v>586</v>
      </c>
      <c r="Z281" s="78" t="s">
        <v>2848</v>
      </c>
      <c r="AA281" s="78" t="s">
        <v>1196</v>
      </c>
      <c r="AB281" s="78" t="s">
        <v>2847</v>
      </c>
      <c r="AC281" s="78" t="s">
        <v>2848</v>
      </c>
      <c r="AD281" s="78" t="s">
        <v>1197</v>
      </c>
      <c r="AE281" s="78" t="s">
        <v>2849</v>
      </c>
      <c r="AF281" s="78" t="s">
        <v>165</v>
      </c>
      <c r="AG281" s="78" t="s">
        <v>2860</v>
      </c>
      <c r="AH281" s="78" t="s">
        <v>2859</v>
      </c>
      <c r="AI281" s="78" t="s">
        <v>2860</v>
      </c>
      <c r="AJ281" s="78" t="s">
        <v>2860</v>
      </c>
      <c r="AK281" s="78" t="s">
        <v>2860</v>
      </c>
      <c r="AL281" s="78" t="s">
        <v>2859</v>
      </c>
      <c r="AM281" s="78" t="s">
        <v>2866</v>
      </c>
      <c r="AN281" s="78" t="s">
        <v>2847</v>
      </c>
      <c r="AO281" s="78" t="s">
        <v>2848</v>
      </c>
      <c r="AP281" s="78" t="s">
        <v>2847</v>
      </c>
      <c r="AQ281" s="78" t="s">
        <v>2848</v>
      </c>
      <c r="AR281" s="78" t="s">
        <v>2867</v>
      </c>
      <c r="AS281" s="78" t="s">
        <v>182</v>
      </c>
      <c r="AT281" s="78" t="s">
        <v>183</v>
      </c>
      <c r="AU281" s="78" t="s">
        <v>183</v>
      </c>
      <c r="AV281" s="78" t="s">
        <v>183</v>
      </c>
      <c r="AW281" s="78" t="s">
        <v>193</v>
      </c>
      <c r="AX281" s="78" t="s">
        <v>183</v>
      </c>
      <c r="AY281" s="78" t="s">
        <v>182</v>
      </c>
      <c r="AZ281" s="78" t="s">
        <v>1198</v>
      </c>
      <c r="BA281" s="78" t="s">
        <v>2855</v>
      </c>
      <c r="BB281" s="78" t="s">
        <v>2848</v>
      </c>
      <c r="BC281" s="78" t="s">
        <v>2847</v>
      </c>
      <c r="BD281" s="78" t="s">
        <v>2848</v>
      </c>
      <c r="BE281" s="78" t="s">
        <v>2847</v>
      </c>
      <c r="BF281" s="78" t="s">
        <v>2847</v>
      </c>
      <c r="BG281" s="78" t="s">
        <v>2849</v>
      </c>
      <c r="BH281" s="78" t="s">
        <v>2847</v>
      </c>
      <c r="BI281" s="78" t="s">
        <v>2847</v>
      </c>
      <c r="BJ281" s="78" t="s">
        <v>2847</v>
      </c>
      <c r="BK281" s="78" t="s">
        <v>2847</v>
      </c>
      <c r="BL281" s="78" t="s">
        <v>2847</v>
      </c>
      <c r="BM281" s="78" t="s">
        <v>2855</v>
      </c>
      <c r="BN281" s="78" t="s">
        <v>2848</v>
      </c>
      <c r="BO281" s="78" t="s">
        <v>2848</v>
      </c>
      <c r="BP281" s="78" t="s">
        <v>2847</v>
      </c>
      <c r="BQ281" s="78" t="s">
        <v>2848</v>
      </c>
      <c r="BR281" s="78" t="s">
        <v>2847</v>
      </c>
      <c r="BS281" s="78" t="s">
        <v>2847</v>
      </c>
      <c r="BT281" s="78" t="s">
        <v>2847</v>
      </c>
      <c r="BU281" s="78" t="s">
        <v>2847</v>
      </c>
      <c r="BV281" s="78" t="s">
        <v>2847</v>
      </c>
      <c r="BW281" s="78" t="s">
        <v>2847</v>
      </c>
      <c r="BX281" s="78" t="s">
        <v>2847</v>
      </c>
      <c r="BY281" s="78" t="s">
        <v>2855</v>
      </c>
      <c r="BZ281" s="78" t="s">
        <v>2855</v>
      </c>
      <c r="CA281" s="78" t="s">
        <v>2855</v>
      </c>
      <c r="CB281" s="78" t="s">
        <v>2855</v>
      </c>
      <c r="CC281" s="78" t="s">
        <v>165</v>
      </c>
      <c r="CD281" s="78" t="s">
        <v>165</v>
      </c>
      <c r="CE281" s="78" t="s">
        <v>165</v>
      </c>
      <c r="CF281" s="78" t="s">
        <v>165</v>
      </c>
      <c r="CG281" s="78" t="s">
        <v>165</v>
      </c>
      <c r="CH281" s="78" t="s">
        <v>165</v>
      </c>
      <c r="CI281" s="78" t="s">
        <v>165</v>
      </c>
    </row>
    <row r="282" spans="1:87" x14ac:dyDescent="0.3">
      <c r="A282" s="6">
        <v>44267.35769675926</v>
      </c>
      <c r="B282" s="6">
        <v>44267.365069444444</v>
      </c>
      <c r="C282" s="5">
        <v>100</v>
      </c>
      <c r="D282" s="5">
        <v>637</v>
      </c>
      <c r="E282" s="78" t="s">
        <v>164</v>
      </c>
      <c r="F282" s="6">
        <v>44267.365093680557</v>
      </c>
      <c r="G282" s="78" t="s">
        <v>166</v>
      </c>
      <c r="H282" s="78" t="s">
        <v>167</v>
      </c>
      <c r="I282" s="78" t="s">
        <v>168</v>
      </c>
      <c r="J282" s="78" t="s">
        <v>165</v>
      </c>
      <c r="K282" s="78" t="s">
        <v>201</v>
      </c>
      <c r="L282" s="78" t="s">
        <v>3078</v>
      </c>
      <c r="M282" s="78" t="s">
        <v>230</v>
      </c>
      <c r="N282" s="78" t="s">
        <v>2902</v>
      </c>
      <c r="O282" s="78" t="s">
        <v>198</v>
      </c>
      <c r="P282" s="78" t="s">
        <v>295</v>
      </c>
      <c r="Q282" s="78" t="s">
        <v>2847</v>
      </c>
      <c r="R282" s="78" t="s">
        <v>2852</v>
      </c>
      <c r="S282" s="78" t="s">
        <v>165</v>
      </c>
      <c r="T282" s="78" t="s">
        <v>2851</v>
      </c>
      <c r="U282" s="78" t="s">
        <v>165</v>
      </c>
      <c r="V282" s="78" t="s">
        <v>2851</v>
      </c>
      <c r="W282" s="78" t="s">
        <v>165</v>
      </c>
      <c r="X282" s="78" t="s">
        <v>2847</v>
      </c>
      <c r="Y282" s="78" t="s">
        <v>165</v>
      </c>
      <c r="Z282" s="78" t="s">
        <v>2847</v>
      </c>
      <c r="AA282" s="78" t="s">
        <v>165</v>
      </c>
      <c r="AB282" s="78" t="s">
        <v>2851</v>
      </c>
      <c r="AC282" s="78" t="s">
        <v>2858</v>
      </c>
      <c r="AD282" s="78" t="s">
        <v>165</v>
      </c>
      <c r="AE282" s="78" t="s">
        <v>2850</v>
      </c>
      <c r="AF282" s="78" t="s">
        <v>165</v>
      </c>
      <c r="AG282" s="78" t="s">
        <v>2859</v>
      </c>
      <c r="AH282" s="78" t="s">
        <v>2859</v>
      </c>
      <c r="AI282" s="78" t="s">
        <v>2859</v>
      </c>
      <c r="AJ282" s="78" t="s">
        <v>2859</v>
      </c>
      <c r="AK282" s="78" t="s">
        <v>2863</v>
      </c>
      <c r="AL282" s="78" t="s">
        <v>2860</v>
      </c>
      <c r="AM282" s="78" t="s">
        <v>2865</v>
      </c>
      <c r="AN282" s="78" t="s">
        <v>2855</v>
      </c>
      <c r="AO282" s="78" t="s">
        <v>2855</v>
      </c>
      <c r="AP282" s="78" t="s">
        <v>2855</v>
      </c>
      <c r="AQ282" s="78" t="s">
        <v>2855</v>
      </c>
      <c r="AR282" s="78" t="s">
        <v>2867</v>
      </c>
      <c r="AS282" s="78" t="s">
        <v>182</v>
      </c>
      <c r="AT282" s="78" t="s">
        <v>182</v>
      </c>
      <c r="AU282" s="78" t="s">
        <v>182</v>
      </c>
      <c r="AV282" s="78" t="s">
        <v>182</v>
      </c>
      <c r="AW282" s="78" t="s">
        <v>182</v>
      </c>
      <c r="AX282" s="78" t="s">
        <v>183</v>
      </c>
      <c r="AY282" s="78" t="s">
        <v>183</v>
      </c>
      <c r="AZ282" s="78" t="s">
        <v>165</v>
      </c>
      <c r="BA282" s="78" t="s">
        <v>2855</v>
      </c>
      <c r="BB282" s="78" t="s">
        <v>2848</v>
      </c>
      <c r="BC282" s="78" t="s">
        <v>2847</v>
      </c>
      <c r="BD282" s="78" t="s">
        <v>2855</v>
      </c>
      <c r="BE282" s="78" t="s">
        <v>2855</v>
      </c>
      <c r="BF282" s="78" t="s">
        <v>2848</v>
      </c>
      <c r="BG282" s="78" t="s">
        <v>2850</v>
      </c>
      <c r="BH282" s="78" t="s">
        <v>2855</v>
      </c>
      <c r="BI282" s="78" t="s">
        <v>2847</v>
      </c>
      <c r="BJ282" s="78" t="s">
        <v>2848</v>
      </c>
      <c r="BK282" s="78" t="s">
        <v>2849</v>
      </c>
      <c r="BL282" s="78" t="s">
        <v>2849</v>
      </c>
      <c r="BM282" s="78" t="s">
        <v>2847</v>
      </c>
      <c r="BN282" s="78" t="s">
        <v>2847</v>
      </c>
      <c r="BO282" s="78" t="s">
        <v>2848</v>
      </c>
      <c r="BP282" s="78" t="s">
        <v>2847</v>
      </c>
      <c r="BQ282" s="78" t="s">
        <v>2847</v>
      </c>
      <c r="BR282" s="78" t="s">
        <v>2847</v>
      </c>
      <c r="BS282" s="78" t="s">
        <v>2847</v>
      </c>
      <c r="BT282" s="78" t="s">
        <v>2847</v>
      </c>
      <c r="BU282" s="78" t="s">
        <v>2851</v>
      </c>
      <c r="BV282" s="78" t="s">
        <v>2849</v>
      </c>
      <c r="BW282" s="78" t="s">
        <v>2850</v>
      </c>
      <c r="BX282" s="78" t="s">
        <v>2848</v>
      </c>
      <c r="BY282" s="78" t="s">
        <v>2847</v>
      </c>
      <c r="BZ282" s="78" t="s">
        <v>2847</v>
      </c>
      <c r="CA282" s="78" t="s">
        <v>2847</v>
      </c>
      <c r="CB282" s="78" t="s">
        <v>2847</v>
      </c>
      <c r="CC282" s="78" t="s">
        <v>165</v>
      </c>
      <c r="CD282" s="78" t="s">
        <v>165</v>
      </c>
      <c r="CE282" s="78" t="s">
        <v>165</v>
      </c>
      <c r="CF282" s="78" t="s">
        <v>165</v>
      </c>
      <c r="CG282" s="78" t="s">
        <v>165</v>
      </c>
      <c r="CH282" s="78" t="s">
        <v>165</v>
      </c>
      <c r="CI282" s="78" t="s">
        <v>165</v>
      </c>
    </row>
    <row r="283" spans="1:87" x14ac:dyDescent="0.3">
      <c r="A283" s="6">
        <v>44268.345081018517</v>
      </c>
      <c r="B283" s="6">
        <v>44268.352037037039</v>
      </c>
      <c r="C283" s="5">
        <v>100</v>
      </c>
      <c r="D283" s="5">
        <v>601</v>
      </c>
      <c r="E283" s="78" t="s">
        <v>164</v>
      </c>
      <c r="F283" s="6">
        <v>44268.352059780096</v>
      </c>
      <c r="G283" s="78" t="s">
        <v>166</v>
      </c>
      <c r="H283" s="78" t="s">
        <v>167</v>
      </c>
      <c r="I283" s="78" t="s">
        <v>196</v>
      </c>
      <c r="J283" s="78" t="s">
        <v>165</v>
      </c>
      <c r="K283" s="78" t="s">
        <v>186</v>
      </c>
      <c r="L283" s="78" t="s">
        <v>3077</v>
      </c>
      <c r="M283" s="78" t="s">
        <v>197</v>
      </c>
      <c r="N283" s="78" t="s">
        <v>2902</v>
      </c>
      <c r="O283" s="78" t="s">
        <v>198</v>
      </c>
      <c r="P283" s="78" t="s">
        <v>197</v>
      </c>
      <c r="Q283" s="78" t="s">
        <v>2847</v>
      </c>
      <c r="R283" s="78" t="s">
        <v>2852</v>
      </c>
      <c r="S283" s="78" t="s">
        <v>165</v>
      </c>
      <c r="T283" s="78" t="s">
        <v>2847</v>
      </c>
      <c r="U283" s="78" t="s">
        <v>1199</v>
      </c>
      <c r="V283" s="78" t="s">
        <v>2847</v>
      </c>
      <c r="W283" s="78" t="s">
        <v>1200</v>
      </c>
      <c r="X283" s="78" t="s">
        <v>2847</v>
      </c>
      <c r="Y283" s="78" t="s">
        <v>1201</v>
      </c>
      <c r="Z283" s="78" t="s">
        <v>2855</v>
      </c>
      <c r="AA283" s="78" t="s">
        <v>1202</v>
      </c>
      <c r="AB283" s="78" t="s">
        <v>2849</v>
      </c>
      <c r="AC283" s="78" t="s">
        <v>2855</v>
      </c>
      <c r="AD283" s="78" t="s">
        <v>1203</v>
      </c>
      <c r="AE283" s="78" t="s">
        <v>2848</v>
      </c>
      <c r="AF283" s="78" t="s">
        <v>1204</v>
      </c>
      <c r="AG283" s="78" t="s">
        <v>2860</v>
      </c>
      <c r="AH283" s="78" t="s">
        <v>2860</v>
      </c>
      <c r="AI283" s="78" t="s">
        <v>2860</v>
      </c>
      <c r="AJ283" s="78" t="s">
        <v>2861</v>
      </c>
      <c r="AK283" s="78" t="s">
        <v>2860</v>
      </c>
      <c r="AL283" s="78" t="s">
        <v>2861</v>
      </c>
      <c r="AM283" s="78" t="s">
        <v>2849</v>
      </c>
      <c r="AN283" s="78" t="s">
        <v>2849</v>
      </c>
      <c r="AO283" s="78" t="s">
        <v>2849</v>
      </c>
      <c r="AP283" s="78" t="s">
        <v>2849</v>
      </c>
      <c r="AQ283" s="78" t="s">
        <v>2849</v>
      </c>
      <c r="AR283" s="78" t="s">
        <v>2867</v>
      </c>
      <c r="AS283" s="78" t="s">
        <v>193</v>
      </c>
      <c r="AT283" s="78" t="s">
        <v>193</v>
      </c>
      <c r="AU283" s="78" t="s">
        <v>193</v>
      </c>
      <c r="AV283" s="78" t="s">
        <v>193</v>
      </c>
      <c r="AW283" s="78" t="s">
        <v>193</v>
      </c>
      <c r="AX283" s="78" t="s">
        <v>193</v>
      </c>
      <c r="AY283" s="78" t="s">
        <v>193</v>
      </c>
      <c r="AZ283" s="78" t="s">
        <v>165</v>
      </c>
      <c r="BA283" s="78" t="s">
        <v>2855</v>
      </c>
      <c r="BB283" s="78" t="s">
        <v>2855</v>
      </c>
      <c r="BC283" s="78" t="s">
        <v>2855</v>
      </c>
      <c r="BD283" s="78" t="s">
        <v>2848</v>
      </c>
      <c r="BE283" s="78" t="s">
        <v>2848</v>
      </c>
      <c r="BF283" s="78" t="s">
        <v>2847</v>
      </c>
      <c r="BG283" s="78" t="s">
        <v>2847</v>
      </c>
      <c r="BH283" s="78" t="s">
        <v>2855</v>
      </c>
      <c r="BI283" s="78" t="s">
        <v>2847</v>
      </c>
      <c r="BJ283" s="78" t="s">
        <v>2847</v>
      </c>
      <c r="BK283" s="78" t="s">
        <v>2848</v>
      </c>
      <c r="BL283" s="78" t="s">
        <v>2847</v>
      </c>
      <c r="BM283" s="78" t="s">
        <v>2847</v>
      </c>
      <c r="BN283" s="78" t="s">
        <v>2848</v>
      </c>
      <c r="BO283" s="78" t="s">
        <v>2848</v>
      </c>
      <c r="BP283" s="78" t="s">
        <v>2847</v>
      </c>
      <c r="BQ283" s="78" t="s">
        <v>2847</v>
      </c>
      <c r="BR283" s="78" t="s">
        <v>2847</v>
      </c>
      <c r="BS283" s="78" t="s">
        <v>2847</v>
      </c>
      <c r="BT283" s="78" t="s">
        <v>2847</v>
      </c>
      <c r="BU283" s="78" t="s">
        <v>2847</v>
      </c>
      <c r="BV283" s="78" t="s">
        <v>2847</v>
      </c>
      <c r="BW283" s="78" t="s">
        <v>2847</v>
      </c>
      <c r="BX283" s="78" t="s">
        <v>2848</v>
      </c>
      <c r="BY283" s="78" t="s">
        <v>2855</v>
      </c>
      <c r="BZ283" s="78" t="s">
        <v>2847</v>
      </c>
      <c r="CA283" s="78" t="s">
        <v>2847</v>
      </c>
      <c r="CB283" s="78" t="s">
        <v>2847</v>
      </c>
      <c r="CC283" s="78" t="s">
        <v>165</v>
      </c>
      <c r="CD283" s="78" t="s">
        <v>165</v>
      </c>
      <c r="CE283" s="78" t="s">
        <v>165</v>
      </c>
      <c r="CF283" s="78" t="s">
        <v>165</v>
      </c>
      <c r="CG283" s="78" t="s">
        <v>165</v>
      </c>
      <c r="CH283" s="78" t="s">
        <v>165</v>
      </c>
      <c r="CI283" s="78" t="s">
        <v>165</v>
      </c>
    </row>
    <row r="284" spans="1:87" x14ac:dyDescent="0.3">
      <c r="A284" s="6">
        <v>44259.373206018521</v>
      </c>
      <c r="B284" s="6">
        <v>44262.009236111109</v>
      </c>
      <c r="C284" s="5">
        <v>2</v>
      </c>
      <c r="D284" s="5">
        <v>227753</v>
      </c>
      <c r="E284" s="78" t="s">
        <v>506</v>
      </c>
      <c r="F284" s="6">
        <v>44269.009311863425</v>
      </c>
      <c r="G284" s="78" t="s">
        <v>166</v>
      </c>
      <c r="H284" s="78" t="s">
        <v>167</v>
      </c>
      <c r="I284" s="78" t="s">
        <v>165</v>
      </c>
      <c r="J284" s="78" t="s">
        <v>165</v>
      </c>
      <c r="K284" s="78" t="s">
        <v>165</v>
      </c>
      <c r="L284" s="78" t="s">
        <v>165</v>
      </c>
      <c r="M284" s="78" t="s">
        <v>165</v>
      </c>
      <c r="N284" s="78" t="s">
        <v>165</v>
      </c>
      <c r="O284" s="78" t="s">
        <v>165</v>
      </c>
      <c r="P284" s="78" t="s">
        <v>165</v>
      </c>
      <c r="Q284" s="78" t="s">
        <v>2847</v>
      </c>
      <c r="R284" s="78" t="s">
        <v>2852</v>
      </c>
      <c r="S284" s="78" t="s">
        <v>165</v>
      </c>
      <c r="T284" s="78" t="s">
        <v>165</v>
      </c>
      <c r="U284" s="78" t="s">
        <v>165</v>
      </c>
      <c r="V284" s="78" t="s">
        <v>165</v>
      </c>
      <c r="W284" s="78" t="s">
        <v>165</v>
      </c>
      <c r="X284" s="78" t="s">
        <v>165</v>
      </c>
      <c r="Y284" s="78" t="s">
        <v>165</v>
      </c>
      <c r="Z284" s="78" t="s">
        <v>165</v>
      </c>
      <c r="AA284" s="78" t="s">
        <v>165</v>
      </c>
      <c r="AB284" s="78" t="s">
        <v>165</v>
      </c>
      <c r="AC284" s="78" t="s">
        <v>165</v>
      </c>
      <c r="AD284" s="78" t="s">
        <v>165</v>
      </c>
      <c r="AE284" s="78" t="s">
        <v>165</v>
      </c>
      <c r="AF284" s="78" t="s">
        <v>165</v>
      </c>
      <c r="AG284" s="78" t="s">
        <v>165</v>
      </c>
      <c r="AH284" s="78" t="s">
        <v>165</v>
      </c>
      <c r="AI284" s="78" t="s">
        <v>165</v>
      </c>
      <c r="AJ284" s="78" t="s">
        <v>165</v>
      </c>
      <c r="AK284" s="78" t="s">
        <v>165</v>
      </c>
      <c r="AL284" s="78" t="s">
        <v>165</v>
      </c>
      <c r="AM284" s="78" t="s">
        <v>165</v>
      </c>
      <c r="AN284" s="78" t="s">
        <v>165</v>
      </c>
      <c r="AO284" s="78" t="s">
        <v>165</v>
      </c>
      <c r="AP284" s="78" t="s">
        <v>165</v>
      </c>
      <c r="AQ284" s="78" t="s">
        <v>165</v>
      </c>
      <c r="AR284" s="78" t="s">
        <v>165</v>
      </c>
      <c r="AS284" s="78" t="s">
        <v>165</v>
      </c>
      <c r="AT284" s="78" t="s">
        <v>165</v>
      </c>
      <c r="AU284" s="78" t="s">
        <v>165</v>
      </c>
      <c r="AV284" s="78" t="s">
        <v>165</v>
      </c>
      <c r="AW284" s="78" t="s">
        <v>165</v>
      </c>
      <c r="AX284" s="78" t="s">
        <v>165</v>
      </c>
      <c r="AY284" s="78" t="s">
        <v>165</v>
      </c>
      <c r="AZ284" s="78" t="s">
        <v>165</v>
      </c>
      <c r="BA284" s="78" t="s">
        <v>165</v>
      </c>
      <c r="BB284" s="78" t="s">
        <v>165</v>
      </c>
      <c r="BC284" s="78" t="s">
        <v>165</v>
      </c>
      <c r="BD284" s="78" t="s">
        <v>165</v>
      </c>
      <c r="BE284" s="78" t="s">
        <v>165</v>
      </c>
      <c r="BF284" s="78" t="s">
        <v>165</v>
      </c>
      <c r="BG284" s="78" t="s">
        <v>165</v>
      </c>
      <c r="BH284" s="78" t="s">
        <v>165</v>
      </c>
      <c r="BI284" s="78" t="s">
        <v>165</v>
      </c>
      <c r="BJ284" s="78" t="s">
        <v>165</v>
      </c>
      <c r="BK284" s="78" t="s">
        <v>165</v>
      </c>
      <c r="BL284" s="78" t="s">
        <v>165</v>
      </c>
      <c r="BM284" s="78" t="s">
        <v>165</v>
      </c>
      <c r="BN284" s="78" t="s">
        <v>165</v>
      </c>
      <c r="BO284" s="78" t="s">
        <v>165</v>
      </c>
      <c r="BP284" s="78" t="s">
        <v>165</v>
      </c>
      <c r="BQ284" s="78" t="s">
        <v>165</v>
      </c>
      <c r="BR284" s="78" t="s">
        <v>165</v>
      </c>
      <c r="BS284" s="78" t="s">
        <v>165</v>
      </c>
      <c r="BT284" s="78" t="s">
        <v>165</v>
      </c>
      <c r="BU284" s="78" t="s">
        <v>165</v>
      </c>
      <c r="BV284" s="78" t="s">
        <v>165</v>
      </c>
      <c r="BW284" s="78" t="s">
        <v>165</v>
      </c>
      <c r="BX284" s="78" t="s">
        <v>165</v>
      </c>
      <c r="BY284" s="78" t="s">
        <v>165</v>
      </c>
      <c r="BZ284" s="78" t="s">
        <v>165</v>
      </c>
      <c r="CA284" s="78" t="s">
        <v>165</v>
      </c>
      <c r="CB284" s="78" t="s">
        <v>165</v>
      </c>
      <c r="CC284" s="78" t="s">
        <v>165</v>
      </c>
      <c r="CD284" s="78" t="s">
        <v>165</v>
      </c>
      <c r="CE284" s="78" t="s">
        <v>165</v>
      </c>
      <c r="CF284" s="78" t="s">
        <v>165</v>
      </c>
      <c r="CG284" s="78" t="s">
        <v>165</v>
      </c>
      <c r="CH284" s="78" t="s">
        <v>165</v>
      </c>
      <c r="CI284" s="78" t="s">
        <v>165</v>
      </c>
    </row>
    <row r="285" spans="1:87" x14ac:dyDescent="0.3">
      <c r="A285" s="6">
        <v>44270.103321759256</v>
      </c>
      <c r="B285" s="6">
        <v>44270.107233796298</v>
      </c>
      <c r="C285" s="5">
        <v>100</v>
      </c>
      <c r="D285" s="5">
        <v>338</v>
      </c>
      <c r="E285" s="78" t="s">
        <v>164</v>
      </c>
      <c r="F285" s="6">
        <v>44270.107244895837</v>
      </c>
      <c r="G285" s="78" t="s">
        <v>166</v>
      </c>
      <c r="H285" s="78" t="s">
        <v>167</v>
      </c>
      <c r="I285" s="78" t="s">
        <v>168</v>
      </c>
      <c r="J285" s="78" t="s">
        <v>165</v>
      </c>
      <c r="K285" s="78" t="s">
        <v>169</v>
      </c>
      <c r="L285" s="78" t="s">
        <v>3079</v>
      </c>
      <c r="M285" s="78" t="s">
        <v>212</v>
      </c>
      <c r="N285" s="78" t="s">
        <v>2901</v>
      </c>
      <c r="O285" s="78" t="s">
        <v>172</v>
      </c>
      <c r="P285" s="78" t="s">
        <v>165</v>
      </c>
      <c r="Q285" s="78" t="s">
        <v>2847</v>
      </c>
      <c r="R285" s="78" t="s">
        <v>2852</v>
      </c>
      <c r="S285" s="78" t="s">
        <v>165</v>
      </c>
      <c r="T285" s="78" t="s">
        <v>2851</v>
      </c>
      <c r="U285" s="78" t="s">
        <v>165</v>
      </c>
      <c r="V285" s="78" t="s">
        <v>2849</v>
      </c>
      <c r="W285" s="78" t="s">
        <v>165</v>
      </c>
      <c r="X285" s="78" t="s">
        <v>2847</v>
      </c>
      <c r="Y285" s="78" t="s">
        <v>1221</v>
      </c>
      <c r="Z285" s="78" t="s">
        <v>2850</v>
      </c>
      <c r="AA285" s="78" t="s">
        <v>165</v>
      </c>
      <c r="AB285" s="78" t="s">
        <v>2855</v>
      </c>
      <c r="AC285" s="78" t="s">
        <v>2850</v>
      </c>
      <c r="AD285" s="78" t="s">
        <v>165</v>
      </c>
      <c r="AE285" s="78" t="s">
        <v>2850</v>
      </c>
      <c r="AF285" s="78" t="s">
        <v>165</v>
      </c>
      <c r="AG285" s="78" t="s">
        <v>2860</v>
      </c>
      <c r="AH285" s="78" t="s">
        <v>2860</v>
      </c>
      <c r="AI285" s="78" t="s">
        <v>2860</v>
      </c>
      <c r="AJ285" s="78" t="s">
        <v>2860</v>
      </c>
      <c r="AK285" s="78" t="s">
        <v>2860</v>
      </c>
      <c r="AL285" s="78" t="s">
        <v>2860</v>
      </c>
      <c r="AM285" s="78" t="s">
        <v>2851</v>
      </c>
      <c r="AN285" s="78" t="s">
        <v>2851</v>
      </c>
      <c r="AO285" s="78" t="s">
        <v>2851</v>
      </c>
      <c r="AP285" s="78" t="s">
        <v>2851</v>
      </c>
      <c r="AQ285" s="78" t="s">
        <v>2851</v>
      </c>
      <c r="AR285" s="78" t="s">
        <v>2867</v>
      </c>
      <c r="AS285" s="78" t="s">
        <v>182</v>
      </c>
      <c r="AT285" s="78" t="s">
        <v>182</v>
      </c>
      <c r="AU285" s="78" t="s">
        <v>182</v>
      </c>
      <c r="AV285" s="78" t="s">
        <v>182</v>
      </c>
      <c r="AW285" s="78" t="s">
        <v>182</v>
      </c>
      <c r="AX285" s="78" t="s">
        <v>182</v>
      </c>
      <c r="AY285" s="78" t="s">
        <v>184</v>
      </c>
      <c r="AZ285" s="78" t="s">
        <v>165</v>
      </c>
      <c r="BA285" s="78" t="s">
        <v>2855</v>
      </c>
      <c r="BB285" s="78" t="s">
        <v>2855</v>
      </c>
      <c r="BC285" s="78" t="s">
        <v>2847</v>
      </c>
      <c r="BD285" s="78" t="s">
        <v>2847</v>
      </c>
      <c r="BE285" s="78" t="s">
        <v>2847</v>
      </c>
      <c r="BF285" s="78" t="s">
        <v>2847</v>
      </c>
      <c r="BG285" s="78" t="s">
        <v>2851</v>
      </c>
      <c r="BH285" s="78" t="s">
        <v>2855</v>
      </c>
      <c r="BI285" s="78" t="s">
        <v>2855</v>
      </c>
      <c r="BJ285" s="78" t="s">
        <v>2855</v>
      </c>
      <c r="BK285" s="78" t="s">
        <v>2855</v>
      </c>
      <c r="BL285" s="78" t="s">
        <v>2855</v>
      </c>
      <c r="BM285" s="78" t="s">
        <v>2855</v>
      </c>
      <c r="BN285" s="78" t="s">
        <v>2847</v>
      </c>
      <c r="BO285" s="78" t="s">
        <v>2851</v>
      </c>
      <c r="BP285" s="78" t="s">
        <v>2847</v>
      </c>
      <c r="BQ285" s="78" t="s">
        <v>2847</v>
      </c>
      <c r="BR285" s="78" t="s">
        <v>2851</v>
      </c>
      <c r="BS285" s="78" t="s">
        <v>2851</v>
      </c>
      <c r="BT285" s="78" t="s">
        <v>2851</v>
      </c>
      <c r="BU285" s="78" t="s">
        <v>2851</v>
      </c>
      <c r="BV285" s="78" t="s">
        <v>2851</v>
      </c>
      <c r="BW285" s="78" t="s">
        <v>2851</v>
      </c>
      <c r="BX285" s="78" t="s">
        <v>2851</v>
      </c>
      <c r="BY285" s="78" t="s">
        <v>2851</v>
      </c>
      <c r="BZ285" s="78" t="s">
        <v>2851</v>
      </c>
      <c r="CA285" s="78" t="s">
        <v>2851</v>
      </c>
      <c r="CB285" s="78" t="s">
        <v>2851</v>
      </c>
      <c r="CC285" s="78" t="s">
        <v>165</v>
      </c>
      <c r="CD285" s="78" t="s">
        <v>165</v>
      </c>
      <c r="CE285" s="78" t="s">
        <v>165</v>
      </c>
      <c r="CF285" s="78" t="s">
        <v>165</v>
      </c>
      <c r="CG285" s="78" t="s">
        <v>165</v>
      </c>
      <c r="CH285" s="78" t="s">
        <v>165</v>
      </c>
      <c r="CI285" s="78" t="s">
        <v>165</v>
      </c>
    </row>
    <row r="286" spans="1:87" x14ac:dyDescent="0.3">
      <c r="A286" s="6">
        <v>44266.170474537037</v>
      </c>
      <c r="B286" s="6">
        <v>44270.191412037035</v>
      </c>
      <c r="C286" s="5">
        <v>100</v>
      </c>
      <c r="D286" s="5">
        <v>343809</v>
      </c>
      <c r="E286" s="78" t="s">
        <v>164</v>
      </c>
      <c r="F286" s="6">
        <v>44270.191424780096</v>
      </c>
      <c r="G286" s="78" t="s">
        <v>166</v>
      </c>
      <c r="H286" s="78" t="s">
        <v>167</v>
      </c>
      <c r="I286" s="78" t="s">
        <v>196</v>
      </c>
      <c r="J286" s="78" t="s">
        <v>165</v>
      </c>
      <c r="K286" s="78" t="s">
        <v>186</v>
      </c>
      <c r="L286" s="78" t="s">
        <v>3078</v>
      </c>
      <c r="M286" s="78" t="s">
        <v>197</v>
      </c>
      <c r="N286" s="78" t="s">
        <v>2902</v>
      </c>
      <c r="O286" s="78" t="s">
        <v>176</v>
      </c>
      <c r="P286" s="78" t="s">
        <v>165</v>
      </c>
      <c r="Q286" s="78" t="s">
        <v>2847</v>
      </c>
      <c r="R286" s="78" t="s">
        <v>2852</v>
      </c>
      <c r="S286" s="78" t="s">
        <v>165</v>
      </c>
      <c r="T286" s="78" t="s">
        <v>2848</v>
      </c>
      <c r="U286" s="78" t="s">
        <v>1233</v>
      </c>
      <c r="V286" s="78" t="s">
        <v>2847</v>
      </c>
      <c r="W286" s="78" t="s">
        <v>1234</v>
      </c>
      <c r="X286" s="78" t="s">
        <v>2847</v>
      </c>
      <c r="Y286" s="78" t="s">
        <v>1235</v>
      </c>
      <c r="Z286" s="78" t="s">
        <v>2848</v>
      </c>
      <c r="AA286" s="78" t="s">
        <v>1236</v>
      </c>
      <c r="AB286" s="78" t="s">
        <v>2847</v>
      </c>
      <c r="AC286" s="78" t="s">
        <v>2851</v>
      </c>
      <c r="AD286" s="78" t="s">
        <v>165</v>
      </c>
      <c r="AE286" s="78" t="s">
        <v>2850</v>
      </c>
      <c r="AF286" s="78" t="s">
        <v>165</v>
      </c>
      <c r="AG286" s="78" t="s">
        <v>2859</v>
      </c>
      <c r="AH286" s="78" t="s">
        <v>2859</v>
      </c>
      <c r="AI286" s="78" t="s">
        <v>2859</v>
      </c>
      <c r="AJ286" s="78" t="s">
        <v>2859</v>
      </c>
      <c r="AK286" s="78" t="s">
        <v>2860</v>
      </c>
      <c r="AL286" s="78" t="s">
        <v>2861</v>
      </c>
      <c r="AM286" s="78" t="s">
        <v>2865</v>
      </c>
      <c r="AN286" s="78" t="s">
        <v>2847</v>
      </c>
      <c r="AO286" s="78" t="s">
        <v>2847</v>
      </c>
      <c r="AP286" s="78" t="s">
        <v>2855</v>
      </c>
      <c r="AQ286" s="78" t="s">
        <v>2847</v>
      </c>
      <c r="AR286" s="78" t="s">
        <v>2848</v>
      </c>
      <c r="AS286" s="78" t="s">
        <v>182</v>
      </c>
      <c r="AT286" s="78" t="s">
        <v>182</v>
      </c>
      <c r="AU286" s="78" t="s">
        <v>182</v>
      </c>
      <c r="AV286" s="78" t="s">
        <v>182</v>
      </c>
      <c r="AW286" s="78" t="s">
        <v>182</v>
      </c>
      <c r="AX286" s="78" t="s">
        <v>182</v>
      </c>
      <c r="AY286" s="78" t="s">
        <v>218</v>
      </c>
      <c r="AZ286" s="78" t="s">
        <v>165</v>
      </c>
      <c r="BA286" s="78" t="s">
        <v>2855</v>
      </c>
      <c r="BB286" s="78" t="s">
        <v>2855</v>
      </c>
      <c r="BC286" s="78" t="s">
        <v>2855</v>
      </c>
      <c r="BD286" s="78" t="s">
        <v>2847</v>
      </c>
      <c r="BE286" s="78" t="s">
        <v>2855</v>
      </c>
      <c r="BF286" s="78" t="s">
        <v>2855</v>
      </c>
      <c r="BG286" s="78" t="s">
        <v>2848</v>
      </c>
      <c r="BH286" s="78" t="s">
        <v>2855</v>
      </c>
      <c r="BI286" s="78" t="s">
        <v>2855</v>
      </c>
      <c r="BJ286" s="78" t="s">
        <v>2855</v>
      </c>
      <c r="BK286" s="78" t="s">
        <v>2847</v>
      </c>
      <c r="BL286" s="78" t="s">
        <v>2855</v>
      </c>
      <c r="BM286" s="78" t="s">
        <v>2855</v>
      </c>
      <c r="BN286" s="78" t="s">
        <v>2849</v>
      </c>
      <c r="BO286" s="78" t="s">
        <v>2847</v>
      </c>
      <c r="BP286" s="78" t="s">
        <v>2851</v>
      </c>
      <c r="BQ286" s="78" t="s">
        <v>2851</v>
      </c>
      <c r="BR286" s="78" t="s">
        <v>2851</v>
      </c>
      <c r="BS286" s="78" t="s">
        <v>2851</v>
      </c>
      <c r="BT286" s="78" t="s">
        <v>2851</v>
      </c>
      <c r="BU286" s="78" t="s">
        <v>2851</v>
      </c>
      <c r="BV286" s="78" t="s">
        <v>2851</v>
      </c>
      <c r="BW286" s="78" t="s">
        <v>2851</v>
      </c>
      <c r="BX286" s="78" t="s">
        <v>2851</v>
      </c>
      <c r="BY286" s="78" t="s">
        <v>2851</v>
      </c>
      <c r="BZ286" s="78" t="s">
        <v>2851</v>
      </c>
      <c r="CA286" s="78" t="s">
        <v>2851</v>
      </c>
      <c r="CB286" s="78" t="s">
        <v>2851</v>
      </c>
      <c r="CC286" s="78" t="s">
        <v>165</v>
      </c>
      <c r="CD286" s="78" t="s">
        <v>165</v>
      </c>
      <c r="CE286" s="78" t="s">
        <v>165</v>
      </c>
      <c r="CF286" s="78" t="s">
        <v>165</v>
      </c>
      <c r="CG286" s="78" t="s">
        <v>165</v>
      </c>
      <c r="CH286" s="78" t="s">
        <v>165</v>
      </c>
      <c r="CI286" s="78" t="s">
        <v>165</v>
      </c>
    </row>
    <row r="287" spans="1:87" x14ac:dyDescent="0.3">
      <c r="A287" s="6">
        <v>44270.198333333334</v>
      </c>
      <c r="B287" s="6">
        <v>44270.202847222223</v>
      </c>
      <c r="C287" s="5">
        <v>100</v>
      </c>
      <c r="D287" s="5">
        <v>389</v>
      </c>
      <c r="E287" s="78" t="s">
        <v>164</v>
      </c>
      <c r="F287" s="6">
        <v>44270.202857233795</v>
      </c>
      <c r="G287" s="78" t="s">
        <v>166</v>
      </c>
      <c r="H287" s="78" t="s">
        <v>167</v>
      </c>
      <c r="I287" s="78" t="s">
        <v>168</v>
      </c>
      <c r="J287" s="78" t="s">
        <v>165</v>
      </c>
      <c r="K287" s="78" t="s">
        <v>207</v>
      </c>
      <c r="L287" s="78" t="s">
        <v>2863</v>
      </c>
      <c r="M287" s="78" t="s">
        <v>230</v>
      </c>
      <c r="N287" s="78" t="s">
        <v>2902</v>
      </c>
      <c r="O287" s="78" t="s">
        <v>198</v>
      </c>
      <c r="P287" s="78" t="s">
        <v>230</v>
      </c>
      <c r="Q287" s="78" t="s">
        <v>2847</v>
      </c>
      <c r="R287" s="78" t="s">
        <v>2852</v>
      </c>
      <c r="S287" s="78" t="s">
        <v>165</v>
      </c>
      <c r="T287" s="78" t="s">
        <v>2855</v>
      </c>
      <c r="U287" s="78" t="s">
        <v>165</v>
      </c>
      <c r="V287" s="78" t="s">
        <v>2847</v>
      </c>
      <c r="W287" s="78" t="s">
        <v>165</v>
      </c>
      <c r="X287" s="78" t="s">
        <v>2847</v>
      </c>
      <c r="Y287" s="78" t="s">
        <v>165</v>
      </c>
      <c r="Z287" s="78" t="s">
        <v>2848</v>
      </c>
      <c r="AA287" s="78" t="s">
        <v>165</v>
      </c>
      <c r="AB287" s="78" t="s">
        <v>2847</v>
      </c>
      <c r="AC287" s="78" t="s">
        <v>2848</v>
      </c>
      <c r="AD287" s="78" t="s">
        <v>165</v>
      </c>
      <c r="AE287" s="78" t="s">
        <v>2848</v>
      </c>
      <c r="AF287" s="78" t="s">
        <v>165</v>
      </c>
      <c r="AG287" s="78" t="s">
        <v>2859</v>
      </c>
      <c r="AH287" s="78" t="s">
        <v>2859</v>
      </c>
      <c r="AI287" s="78" t="s">
        <v>2859</v>
      </c>
      <c r="AJ287" s="78" t="s">
        <v>2859</v>
      </c>
      <c r="AK287" s="78" t="s">
        <v>2859</v>
      </c>
      <c r="AL287" s="78" t="s">
        <v>2859</v>
      </c>
      <c r="AM287" s="78" t="s">
        <v>2847</v>
      </c>
      <c r="AN287" s="78" t="s">
        <v>2847</v>
      </c>
      <c r="AO287" s="78" t="s">
        <v>2847</v>
      </c>
      <c r="AP287" s="78" t="s">
        <v>2847</v>
      </c>
      <c r="AQ287" s="78" t="s">
        <v>2847</v>
      </c>
      <c r="AR287" s="78" t="s">
        <v>2867</v>
      </c>
      <c r="AS287" s="78" t="s">
        <v>182</v>
      </c>
      <c r="AT287" s="78" t="s">
        <v>182</v>
      </c>
      <c r="AU287" s="78" t="s">
        <v>182</v>
      </c>
      <c r="AV287" s="78" t="s">
        <v>182</v>
      </c>
      <c r="AW287" s="78" t="s">
        <v>182</v>
      </c>
      <c r="AX287" s="78" t="s">
        <v>182</v>
      </c>
      <c r="AY287" s="78" t="s">
        <v>182</v>
      </c>
      <c r="AZ287" s="78" t="s">
        <v>165</v>
      </c>
      <c r="BA287" s="78" t="s">
        <v>2868</v>
      </c>
      <c r="BB287" s="78" t="s">
        <v>2847</v>
      </c>
      <c r="BC287" s="78" t="s">
        <v>2855</v>
      </c>
      <c r="BD287" s="78" t="s">
        <v>2855</v>
      </c>
      <c r="BE287" s="78" t="s">
        <v>2855</v>
      </c>
      <c r="BF287" s="78" t="s">
        <v>2855</v>
      </c>
      <c r="BG287" s="78" t="s">
        <v>2848</v>
      </c>
      <c r="BH287" s="78" t="s">
        <v>2847</v>
      </c>
      <c r="BI287" s="78" t="s">
        <v>2847</v>
      </c>
      <c r="BJ287" s="78" t="s">
        <v>2847</v>
      </c>
      <c r="BK287" s="78" t="s">
        <v>2847</v>
      </c>
      <c r="BL287" s="78" t="s">
        <v>2847</v>
      </c>
      <c r="BM287" s="78" t="s">
        <v>2847</v>
      </c>
      <c r="BN287" s="78" t="s">
        <v>2848</v>
      </c>
      <c r="BO287" s="78" t="s">
        <v>2848</v>
      </c>
      <c r="BP287" s="78" t="s">
        <v>2847</v>
      </c>
      <c r="BQ287" s="78" t="s">
        <v>2847</v>
      </c>
      <c r="BR287" s="78" t="s">
        <v>2847</v>
      </c>
      <c r="BS287" s="78" t="s">
        <v>2847</v>
      </c>
      <c r="BT287" s="78" t="s">
        <v>2847</v>
      </c>
      <c r="BU287" s="78" t="s">
        <v>2847</v>
      </c>
      <c r="BV287" s="78" t="s">
        <v>2847</v>
      </c>
      <c r="BW287" s="78" t="s">
        <v>2847</v>
      </c>
      <c r="BX287" s="78" t="s">
        <v>2847</v>
      </c>
      <c r="BY287" s="78" t="s">
        <v>2847</v>
      </c>
      <c r="BZ287" s="78" t="s">
        <v>2847</v>
      </c>
      <c r="CA287" s="78" t="s">
        <v>2847</v>
      </c>
      <c r="CB287" s="78" t="s">
        <v>2847</v>
      </c>
      <c r="CC287" s="78" t="s">
        <v>165</v>
      </c>
      <c r="CD287" s="78" t="s">
        <v>165</v>
      </c>
      <c r="CE287" s="78" t="s">
        <v>165</v>
      </c>
      <c r="CF287" s="78" t="s">
        <v>165</v>
      </c>
      <c r="CG287" s="78" t="s">
        <v>165</v>
      </c>
      <c r="CH287" s="78" t="s">
        <v>165</v>
      </c>
      <c r="CI287" s="78" t="s">
        <v>165</v>
      </c>
    </row>
    <row r="288" spans="1:87" x14ac:dyDescent="0.3">
      <c r="A288" s="6">
        <v>44266.040868055556</v>
      </c>
      <c r="B288" s="6">
        <v>44270.240555555552</v>
      </c>
      <c r="C288" s="5">
        <v>100</v>
      </c>
      <c r="D288" s="5">
        <v>359253</v>
      </c>
      <c r="E288" s="78" t="s">
        <v>164</v>
      </c>
      <c r="F288" s="6">
        <v>44270.240583298611</v>
      </c>
      <c r="G288" s="78" t="s">
        <v>166</v>
      </c>
      <c r="H288" s="78" t="s">
        <v>167</v>
      </c>
      <c r="I288" s="78" t="s">
        <v>168</v>
      </c>
      <c r="J288" s="78" t="s">
        <v>165</v>
      </c>
      <c r="K288" s="78" t="s">
        <v>169</v>
      </c>
      <c r="L288" s="78" t="s">
        <v>3078</v>
      </c>
      <c r="M288" s="78" t="s">
        <v>230</v>
      </c>
      <c r="N288" s="78" t="s">
        <v>2902</v>
      </c>
      <c r="O288" s="78" t="s">
        <v>198</v>
      </c>
      <c r="P288" s="78" t="s">
        <v>197</v>
      </c>
      <c r="Q288" s="78" t="s">
        <v>2847</v>
      </c>
      <c r="R288" s="78" t="s">
        <v>2852</v>
      </c>
      <c r="S288" s="78" t="s">
        <v>165</v>
      </c>
      <c r="T288" s="78" t="s">
        <v>2851</v>
      </c>
      <c r="U288" s="78" t="s">
        <v>165</v>
      </c>
      <c r="V288" s="78" t="s">
        <v>2851</v>
      </c>
      <c r="W288" s="78" t="s">
        <v>165</v>
      </c>
      <c r="X288" s="78" t="s">
        <v>2851</v>
      </c>
      <c r="Y288" s="78" t="s">
        <v>165</v>
      </c>
      <c r="Z288" s="78" t="s">
        <v>2851</v>
      </c>
      <c r="AA288" s="78" t="s">
        <v>165</v>
      </c>
      <c r="AB288" s="78" t="s">
        <v>2848</v>
      </c>
      <c r="AC288" s="78" t="s">
        <v>2855</v>
      </c>
      <c r="AD288" s="78" t="s">
        <v>165</v>
      </c>
      <c r="AE288" s="78" t="s">
        <v>2850</v>
      </c>
      <c r="AF288" s="78" t="s">
        <v>165</v>
      </c>
      <c r="AG288" s="78" t="s">
        <v>2860</v>
      </c>
      <c r="AH288" s="78" t="s">
        <v>2860</v>
      </c>
      <c r="AI288" s="78" t="s">
        <v>2860</v>
      </c>
      <c r="AJ288" s="78" t="s">
        <v>2860</v>
      </c>
      <c r="AK288" s="78" t="s">
        <v>2860</v>
      </c>
      <c r="AL288" s="78" t="s">
        <v>2860</v>
      </c>
      <c r="AM288" s="78" t="s">
        <v>2847</v>
      </c>
      <c r="AN288" s="78" t="s">
        <v>2847</v>
      </c>
      <c r="AO288" s="78" t="s">
        <v>2847</v>
      </c>
      <c r="AP288" s="78" t="s">
        <v>2847</v>
      </c>
      <c r="AQ288" s="78" t="s">
        <v>2847</v>
      </c>
      <c r="AR288" s="78" t="s">
        <v>2848</v>
      </c>
      <c r="AS288" s="78" t="s">
        <v>182</v>
      </c>
      <c r="AT288" s="78" t="s">
        <v>184</v>
      </c>
      <c r="AU288" s="78" t="s">
        <v>182</v>
      </c>
      <c r="AV288" s="78" t="s">
        <v>193</v>
      </c>
      <c r="AW288" s="78" t="s">
        <v>193</v>
      </c>
      <c r="AX288" s="78" t="s">
        <v>182</v>
      </c>
      <c r="AY288" s="78" t="s">
        <v>184</v>
      </c>
      <c r="AZ288" s="78" t="s">
        <v>165</v>
      </c>
      <c r="BA288" s="78" t="s">
        <v>2855</v>
      </c>
      <c r="BB288" s="78" t="s">
        <v>2855</v>
      </c>
      <c r="BC288" s="78" t="s">
        <v>2847</v>
      </c>
      <c r="BD288" s="78" t="s">
        <v>2848</v>
      </c>
      <c r="BE288" s="78" t="s">
        <v>2848</v>
      </c>
      <c r="BF288" s="78" t="s">
        <v>2848</v>
      </c>
      <c r="BG288" s="78" t="s">
        <v>2847</v>
      </c>
      <c r="BH288" s="78" t="s">
        <v>2848</v>
      </c>
      <c r="BI288" s="78" t="s">
        <v>2848</v>
      </c>
      <c r="BJ288" s="78" t="s">
        <v>2848</v>
      </c>
      <c r="BK288" s="78" t="s">
        <v>2848</v>
      </c>
      <c r="BL288" s="78" t="s">
        <v>2848</v>
      </c>
      <c r="BM288" s="78" t="s">
        <v>2848</v>
      </c>
      <c r="BN288" s="78" t="s">
        <v>2848</v>
      </c>
      <c r="BO288" s="78" t="s">
        <v>2848</v>
      </c>
      <c r="BP288" s="78" t="s">
        <v>2847</v>
      </c>
      <c r="BQ288" s="78" t="s">
        <v>2847</v>
      </c>
      <c r="BR288" s="78" t="s">
        <v>2847</v>
      </c>
      <c r="BS288" s="78" t="s">
        <v>2847</v>
      </c>
      <c r="BT288" s="78" t="s">
        <v>2848</v>
      </c>
      <c r="BU288" s="78" t="s">
        <v>2847</v>
      </c>
      <c r="BV288" s="78" t="s">
        <v>2847</v>
      </c>
      <c r="BW288" s="78" t="s">
        <v>2847</v>
      </c>
      <c r="BX288" s="78" t="s">
        <v>2847</v>
      </c>
      <c r="BY288" s="78" t="s">
        <v>2847</v>
      </c>
      <c r="BZ288" s="78" t="s">
        <v>2851</v>
      </c>
      <c r="CA288" s="78" t="s">
        <v>2847</v>
      </c>
      <c r="CB288" s="78" t="s">
        <v>2848</v>
      </c>
      <c r="CC288" s="78" t="s">
        <v>165</v>
      </c>
      <c r="CD288" s="78" t="s">
        <v>165</v>
      </c>
      <c r="CE288" s="78" t="s">
        <v>165</v>
      </c>
      <c r="CF288" s="78" t="s">
        <v>165</v>
      </c>
      <c r="CG288" s="78" t="s">
        <v>165</v>
      </c>
      <c r="CH288" s="78" t="s">
        <v>165</v>
      </c>
      <c r="CI288" s="78" t="s">
        <v>165</v>
      </c>
    </row>
    <row r="289" spans="1:87" x14ac:dyDescent="0.3">
      <c r="A289" s="6">
        <v>44270.235983796294</v>
      </c>
      <c r="B289" s="6">
        <v>44270.246944444443</v>
      </c>
      <c r="C289" s="5">
        <v>100</v>
      </c>
      <c r="D289" s="5">
        <v>946</v>
      </c>
      <c r="E289" s="78" t="s">
        <v>164</v>
      </c>
      <c r="F289" s="6">
        <v>44270.24696016204</v>
      </c>
      <c r="G289" s="78" t="s">
        <v>166</v>
      </c>
      <c r="H289" s="78" t="s">
        <v>167</v>
      </c>
      <c r="I289" s="78" t="s">
        <v>185</v>
      </c>
      <c r="J289" s="78" t="s">
        <v>165</v>
      </c>
      <c r="K289" s="78" t="s">
        <v>186</v>
      </c>
      <c r="L289" s="78" t="s">
        <v>3078</v>
      </c>
      <c r="M289" s="78" t="s">
        <v>197</v>
      </c>
      <c r="N289" s="78" t="s">
        <v>2902</v>
      </c>
      <c r="O289" s="78" t="s">
        <v>172</v>
      </c>
      <c r="P289" s="78" t="s">
        <v>165</v>
      </c>
      <c r="Q289" s="78" t="s">
        <v>2847</v>
      </c>
      <c r="R289" s="78" t="s">
        <v>2852</v>
      </c>
      <c r="S289" s="78" t="s">
        <v>165</v>
      </c>
      <c r="T289" s="78" t="s">
        <v>2847</v>
      </c>
      <c r="U289" s="78" t="s">
        <v>1237</v>
      </c>
      <c r="V289" s="78" t="s">
        <v>2847</v>
      </c>
      <c r="W289" s="78" t="s">
        <v>1238</v>
      </c>
      <c r="X289" s="78" t="s">
        <v>2848</v>
      </c>
      <c r="Y289" s="78" t="s">
        <v>1239</v>
      </c>
      <c r="Z289" s="78" t="s">
        <v>2847</v>
      </c>
      <c r="AA289" s="78" t="s">
        <v>1240</v>
      </c>
      <c r="AB289" s="78" t="s">
        <v>2849</v>
      </c>
      <c r="AC289" s="78" t="s">
        <v>2847</v>
      </c>
      <c r="AD289" s="78" t="s">
        <v>165</v>
      </c>
      <c r="AE289" s="78" t="s">
        <v>2850</v>
      </c>
      <c r="AF289" s="78" t="s">
        <v>165</v>
      </c>
      <c r="AG289" s="78" t="s">
        <v>2860</v>
      </c>
      <c r="AH289" s="78" t="s">
        <v>2860</v>
      </c>
      <c r="AI289" s="78" t="s">
        <v>2860</v>
      </c>
      <c r="AJ289" s="78" t="s">
        <v>2860</v>
      </c>
      <c r="AK289" s="78" t="s">
        <v>2860</v>
      </c>
      <c r="AL289" s="78" t="s">
        <v>2861</v>
      </c>
      <c r="AM289" s="78" t="s">
        <v>2847</v>
      </c>
      <c r="AN289" s="78" t="s">
        <v>2847</v>
      </c>
      <c r="AO289" s="78" t="s">
        <v>2847</v>
      </c>
      <c r="AP289" s="78" t="s">
        <v>2847</v>
      </c>
      <c r="AQ289" s="78" t="s">
        <v>2847</v>
      </c>
      <c r="AR289" s="78" t="s">
        <v>2855</v>
      </c>
      <c r="AS289" s="78" t="s">
        <v>182</v>
      </c>
      <c r="AT289" s="78" t="s">
        <v>184</v>
      </c>
      <c r="AU289" s="78" t="s">
        <v>182</v>
      </c>
      <c r="AV289" s="78" t="s">
        <v>182</v>
      </c>
      <c r="AW289" s="78" t="s">
        <v>183</v>
      </c>
      <c r="AX289" s="78" t="s">
        <v>183</v>
      </c>
      <c r="AY289" s="78" t="s">
        <v>182</v>
      </c>
      <c r="AZ289" s="78" t="s">
        <v>1241</v>
      </c>
      <c r="BA289" s="78" t="s">
        <v>2847</v>
      </c>
      <c r="BB289" s="78" t="s">
        <v>2855</v>
      </c>
      <c r="BC289" s="78" t="s">
        <v>2855</v>
      </c>
      <c r="BD289" s="78" t="s">
        <v>2855</v>
      </c>
      <c r="BE289" s="78" t="s">
        <v>2847</v>
      </c>
      <c r="BF289" s="78" t="s">
        <v>2847</v>
      </c>
      <c r="BG289" s="78" t="s">
        <v>2847</v>
      </c>
      <c r="BH289" s="78" t="s">
        <v>2855</v>
      </c>
      <c r="BI289" s="78" t="s">
        <v>2847</v>
      </c>
      <c r="BJ289" s="78" t="s">
        <v>2847</v>
      </c>
      <c r="BK289" s="78" t="s">
        <v>2855</v>
      </c>
      <c r="BL289" s="78" t="s">
        <v>2847</v>
      </c>
      <c r="BM289" s="78" t="s">
        <v>2847</v>
      </c>
      <c r="BN289" s="78" t="s">
        <v>2855</v>
      </c>
      <c r="BO289" s="78" t="s">
        <v>2847</v>
      </c>
      <c r="BP289" s="78" t="s">
        <v>2851</v>
      </c>
      <c r="BQ289" s="78" t="s">
        <v>2851</v>
      </c>
      <c r="BR289" s="78" t="s">
        <v>2851</v>
      </c>
      <c r="BS289" s="78" t="s">
        <v>2851</v>
      </c>
      <c r="BT289" s="78" t="s">
        <v>2851</v>
      </c>
      <c r="BU289" s="78" t="s">
        <v>2851</v>
      </c>
      <c r="BV289" s="78" t="s">
        <v>2851</v>
      </c>
      <c r="BW289" s="78" t="s">
        <v>2851</v>
      </c>
      <c r="BX289" s="78" t="s">
        <v>2851</v>
      </c>
      <c r="BY289" s="78" t="s">
        <v>2851</v>
      </c>
      <c r="BZ289" s="78" t="s">
        <v>2851</v>
      </c>
      <c r="CA289" s="78" t="s">
        <v>2851</v>
      </c>
      <c r="CB289" s="78" t="s">
        <v>2851</v>
      </c>
      <c r="CC289" s="78" t="s">
        <v>165</v>
      </c>
      <c r="CD289" s="78" t="s">
        <v>165</v>
      </c>
      <c r="CE289" s="78" t="s">
        <v>165</v>
      </c>
      <c r="CF289" s="78" t="s">
        <v>165</v>
      </c>
      <c r="CG289" s="78" t="s">
        <v>165</v>
      </c>
      <c r="CH289" s="78" t="s">
        <v>165</v>
      </c>
      <c r="CI289" s="78" t="s">
        <v>165</v>
      </c>
    </row>
    <row r="290" spans="1:87" x14ac:dyDescent="0.3">
      <c r="A290" s="6">
        <v>44267.049317129633</v>
      </c>
      <c r="B290" s="6">
        <v>44270.270173611112</v>
      </c>
      <c r="C290" s="5">
        <v>100</v>
      </c>
      <c r="D290" s="5">
        <v>274682</v>
      </c>
      <c r="E290" s="78" t="s">
        <v>164</v>
      </c>
      <c r="F290" s="6">
        <v>44270.270187407405</v>
      </c>
      <c r="G290" s="78" t="s">
        <v>166</v>
      </c>
      <c r="H290" s="78" t="s">
        <v>167</v>
      </c>
      <c r="I290" s="78" t="s">
        <v>168</v>
      </c>
      <c r="J290" s="78" t="s">
        <v>165</v>
      </c>
      <c r="K290" s="78" t="s">
        <v>169</v>
      </c>
      <c r="L290" s="78" t="s">
        <v>3077</v>
      </c>
      <c r="M290" s="78" t="s">
        <v>197</v>
      </c>
      <c r="N290" s="78" t="s">
        <v>2902</v>
      </c>
      <c r="O290" s="78" t="s">
        <v>198</v>
      </c>
      <c r="P290" s="78" t="s">
        <v>197</v>
      </c>
      <c r="Q290" s="78" t="s">
        <v>2847</v>
      </c>
      <c r="R290" s="78" t="s">
        <v>2852</v>
      </c>
      <c r="S290" s="78" t="s">
        <v>165</v>
      </c>
      <c r="T290" s="78" t="s">
        <v>2851</v>
      </c>
      <c r="U290" s="78" t="s">
        <v>165</v>
      </c>
      <c r="V290" s="78" t="s">
        <v>2851</v>
      </c>
      <c r="W290" s="78" t="s">
        <v>165</v>
      </c>
      <c r="X290" s="78" t="s">
        <v>2848</v>
      </c>
      <c r="Y290" s="78" t="s">
        <v>165</v>
      </c>
      <c r="Z290" s="78" t="s">
        <v>2851</v>
      </c>
      <c r="AA290" s="78" t="s">
        <v>165</v>
      </c>
      <c r="AB290" s="78" t="s">
        <v>2848</v>
      </c>
      <c r="AC290" s="78" t="s">
        <v>2847</v>
      </c>
      <c r="AD290" s="78" t="s">
        <v>165</v>
      </c>
      <c r="AE290" s="78" t="s">
        <v>2847</v>
      </c>
      <c r="AF290" s="78" t="s">
        <v>165</v>
      </c>
      <c r="AG290" s="78" t="s">
        <v>2863</v>
      </c>
      <c r="AH290" s="78" t="s">
        <v>2863</v>
      </c>
      <c r="AI290" s="78" t="s">
        <v>2863</v>
      </c>
      <c r="AJ290" s="78" t="s">
        <v>2863</v>
      </c>
      <c r="AK290" s="78" t="s">
        <v>2863</v>
      </c>
      <c r="AL290" s="78" t="s">
        <v>2864</v>
      </c>
      <c r="AM290" s="78" t="s">
        <v>2851</v>
      </c>
      <c r="AN290" s="78" t="s">
        <v>2851</v>
      </c>
      <c r="AO290" s="78" t="s">
        <v>2851</v>
      </c>
      <c r="AP290" s="78" t="s">
        <v>2851</v>
      </c>
      <c r="AQ290" s="78" t="s">
        <v>2851</v>
      </c>
      <c r="AR290" s="78" t="s">
        <v>2867</v>
      </c>
      <c r="AS290" s="78" t="s">
        <v>218</v>
      </c>
      <c r="AT290" s="78" t="s">
        <v>218</v>
      </c>
      <c r="AU290" s="78" t="s">
        <v>184</v>
      </c>
      <c r="AV290" s="78" t="s">
        <v>184</v>
      </c>
      <c r="AW290" s="78" t="s">
        <v>184</v>
      </c>
      <c r="AX290" s="78" t="s">
        <v>184</v>
      </c>
      <c r="AY290" s="78" t="s">
        <v>184</v>
      </c>
      <c r="AZ290" s="78" t="s">
        <v>165</v>
      </c>
      <c r="BA290" s="78" t="s">
        <v>2847</v>
      </c>
      <c r="BB290" s="78" t="s">
        <v>2847</v>
      </c>
      <c r="BC290" s="78" t="s">
        <v>2847</v>
      </c>
      <c r="BD290" s="78" t="s">
        <v>2847</v>
      </c>
      <c r="BE290" s="78" t="s">
        <v>2848</v>
      </c>
      <c r="BF290" s="78" t="s">
        <v>2848</v>
      </c>
      <c r="BG290" s="78" t="s">
        <v>2848</v>
      </c>
      <c r="BH290" s="78" t="s">
        <v>2847</v>
      </c>
      <c r="BI290" s="78" t="s">
        <v>2847</v>
      </c>
      <c r="BJ290" s="78" t="s">
        <v>2847</v>
      </c>
      <c r="BK290" s="78" t="s">
        <v>2847</v>
      </c>
      <c r="BL290" s="78" t="s">
        <v>2847</v>
      </c>
      <c r="BM290" s="78" t="s">
        <v>2847</v>
      </c>
      <c r="BN290" s="78" t="s">
        <v>2848</v>
      </c>
      <c r="BO290" s="78" t="s">
        <v>2848</v>
      </c>
      <c r="BP290" s="78" t="s">
        <v>2848</v>
      </c>
      <c r="BQ290" s="78" t="s">
        <v>2847</v>
      </c>
      <c r="BR290" s="78" t="s">
        <v>2847</v>
      </c>
      <c r="BS290" s="78" t="s">
        <v>2848</v>
      </c>
      <c r="BT290" s="78" t="s">
        <v>2848</v>
      </c>
      <c r="BU290" s="78" t="s">
        <v>2847</v>
      </c>
      <c r="BV290" s="78" t="s">
        <v>2848</v>
      </c>
      <c r="BW290" s="78" t="s">
        <v>2847</v>
      </c>
      <c r="BX290" s="78" t="s">
        <v>2847</v>
      </c>
      <c r="BY290" s="78" t="s">
        <v>2847</v>
      </c>
      <c r="BZ290" s="78" t="s">
        <v>2847</v>
      </c>
      <c r="CA290" s="78" t="s">
        <v>2847</v>
      </c>
      <c r="CB290" s="78" t="s">
        <v>2847</v>
      </c>
      <c r="CC290" s="78" t="s">
        <v>165</v>
      </c>
      <c r="CD290" s="78" t="s">
        <v>165</v>
      </c>
      <c r="CE290" s="78" t="s">
        <v>165</v>
      </c>
      <c r="CF290" s="78" t="s">
        <v>165</v>
      </c>
      <c r="CG290" s="78" t="s">
        <v>165</v>
      </c>
      <c r="CH290" s="78" t="s">
        <v>165</v>
      </c>
      <c r="CI290" s="78" t="s">
        <v>165</v>
      </c>
    </row>
    <row r="291" spans="1:87" x14ac:dyDescent="0.3">
      <c r="A291" s="6">
        <v>44270.290717592594</v>
      </c>
      <c r="B291" s="6">
        <v>44270.30810185185</v>
      </c>
      <c r="C291" s="5">
        <v>100</v>
      </c>
      <c r="D291" s="5">
        <v>1502</v>
      </c>
      <c r="E291" s="78" t="s">
        <v>164</v>
      </c>
      <c r="F291" s="6">
        <v>44270.30812833333</v>
      </c>
      <c r="G291" s="78" t="s">
        <v>166</v>
      </c>
      <c r="H291" s="78" t="s">
        <v>167</v>
      </c>
      <c r="I291" s="78" t="s">
        <v>168</v>
      </c>
      <c r="J291" s="78" t="s">
        <v>165</v>
      </c>
      <c r="K291" s="78" t="s">
        <v>207</v>
      </c>
      <c r="L291" s="78" t="s">
        <v>3077</v>
      </c>
      <c r="M291" s="78" t="s">
        <v>212</v>
      </c>
      <c r="N291" s="78" t="s">
        <v>2902</v>
      </c>
      <c r="O291" s="78" t="s">
        <v>172</v>
      </c>
      <c r="P291" s="78" t="s">
        <v>165</v>
      </c>
      <c r="Q291" s="78" t="s">
        <v>2847</v>
      </c>
      <c r="R291" s="78" t="s">
        <v>2852</v>
      </c>
      <c r="S291" s="78" t="s">
        <v>165</v>
      </c>
      <c r="T291" s="78" t="s">
        <v>2847</v>
      </c>
      <c r="U291" s="78" t="s">
        <v>1242</v>
      </c>
      <c r="V291" s="78" t="s">
        <v>2847</v>
      </c>
      <c r="W291" s="78" t="s">
        <v>1243</v>
      </c>
      <c r="X291" s="78" t="s">
        <v>2847</v>
      </c>
      <c r="Y291" s="78" t="s">
        <v>1244</v>
      </c>
      <c r="Z291" s="78" t="s">
        <v>2848</v>
      </c>
      <c r="AA291" s="78" t="s">
        <v>165</v>
      </c>
      <c r="AB291" s="78" t="s">
        <v>2847</v>
      </c>
      <c r="AC291" s="78" t="s">
        <v>2848</v>
      </c>
      <c r="AD291" s="78" t="s">
        <v>165</v>
      </c>
      <c r="AE291" s="78" t="s">
        <v>2848</v>
      </c>
      <c r="AF291" s="78" t="s">
        <v>165</v>
      </c>
      <c r="AG291" s="78" t="s">
        <v>2859</v>
      </c>
      <c r="AH291" s="78" t="s">
        <v>2859</v>
      </c>
      <c r="AI291" s="78" t="s">
        <v>2859</v>
      </c>
      <c r="AJ291" s="78" t="s">
        <v>2859</v>
      </c>
      <c r="AK291" s="78" t="s">
        <v>2859</v>
      </c>
      <c r="AL291" s="78" t="s">
        <v>2859</v>
      </c>
      <c r="AM291" s="78" t="s">
        <v>2866</v>
      </c>
      <c r="AN291" s="78" t="s">
        <v>2848</v>
      </c>
      <c r="AO291" s="78" t="s">
        <v>2848</v>
      </c>
      <c r="AP291" s="78" t="s">
        <v>2848</v>
      </c>
      <c r="AQ291" s="78" t="s">
        <v>2848</v>
      </c>
      <c r="AR291" s="78" t="s">
        <v>2867</v>
      </c>
      <c r="AS291" s="78" t="s">
        <v>182</v>
      </c>
      <c r="AT291" s="78" t="s">
        <v>193</v>
      </c>
      <c r="AU291" s="78" t="s">
        <v>182</v>
      </c>
      <c r="AV291" s="78" t="s">
        <v>193</v>
      </c>
      <c r="AW291" s="78" t="s">
        <v>193</v>
      </c>
      <c r="AX291" s="78" t="s">
        <v>182</v>
      </c>
      <c r="AY291" s="78" t="s">
        <v>218</v>
      </c>
      <c r="AZ291" s="78" t="s">
        <v>165</v>
      </c>
      <c r="BA291" s="78" t="s">
        <v>2855</v>
      </c>
      <c r="BB291" s="78" t="s">
        <v>2855</v>
      </c>
      <c r="BC291" s="78" t="s">
        <v>2848</v>
      </c>
      <c r="BD291" s="78" t="s">
        <v>2847</v>
      </c>
      <c r="BE291" s="78" t="s">
        <v>2848</v>
      </c>
      <c r="BF291" s="78" t="s">
        <v>2847</v>
      </c>
      <c r="BG291" s="78" t="s">
        <v>2848</v>
      </c>
      <c r="BH291" s="78" t="s">
        <v>2855</v>
      </c>
      <c r="BI291" s="78" t="s">
        <v>2848</v>
      </c>
      <c r="BJ291" s="78" t="s">
        <v>2847</v>
      </c>
      <c r="BK291" s="78" t="s">
        <v>2849</v>
      </c>
      <c r="BL291" s="78" t="s">
        <v>2849</v>
      </c>
      <c r="BM291" s="78" t="s">
        <v>2855</v>
      </c>
      <c r="BN291" s="78" t="s">
        <v>2848</v>
      </c>
      <c r="BO291" s="78" t="s">
        <v>2847</v>
      </c>
      <c r="BP291" s="78" t="s">
        <v>2848</v>
      </c>
      <c r="BQ291" s="78" t="s">
        <v>2847</v>
      </c>
      <c r="BR291" s="78" t="s">
        <v>2847</v>
      </c>
      <c r="BS291" s="78" t="s">
        <v>2848</v>
      </c>
      <c r="BT291" s="78" t="s">
        <v>2848</v>
      </c>
      <c r="BU291" s="78" t="s">
        <v>2847</v>
      </c>
      <c r="BV291" s="78" t="s">
        <v>2848</v>
      </c>
      <c r="BW291" s="78" t="s">
        <v>2848</v>
      </c>
      <c r="BX291" s="78" t="s">
        <v>2848</v>
      </c>
      <c r="BY291" s="78" t="s">
        <v>2848</v>
      </c>
      <c r="BZ291" s="78" t="s">
        <v>2847</v>
      </c>
      <c r="CA291" s="78" t="s">
        <v>2848</v>
      </c>
      <c r="CB291" s="78" t="s">
        <v>2848</v>
      </c>
      <c r="CC291" s="78" t="s">
        <v>165</v>
      </c>
      <c r="CD291" s="78" t="s">
        <v>165</v>
      </c>
      <c r="CE291" s="78" t="s">
        <v>165</v>
      </c>
      <c r="CF291" s="78" t="s">
        <v>165</v>
      </c>
      <c r="CG291" s="78" t="s">
        <v>165</v>
      </c>
      <c r="CH291" s="78" t="s">
        <v>165</v>
      </c>
      <c r="CI291" s="78" t="s">
        <v>165</v>
      </c>
    </row>
    <row r="292" spans="1:87" x14ac:dyDescent="0.3">
      <c r="A292" s="6">
        <v>44270.312627314815</v>
      </c>
      <c r="B292" s="6">
        <v>44270.319282407407</v>
      </c>
      <c r="C292" s="5">
        <v>100</v>
      </c>
      <c r="D292" s="5">
        <v>575</v>
      </c>
      <c r="E292" s="78" t="s">
        <v>164</v>
      </c>
      <c r="F292" s="6">
        <v>44270.319306458332</v>
      </c>
      <c r="G292" s="78" t="s">
        <v>166</v>
      </c>
      <c r="H292" s="78" t="s">
        <v>167</v>
      </c>
      <c r="I292" s="78" t="s">
        <v>168</v>
      </c>
      <c r="J292" s="78" t="s">
        <v>165</v>
      </c>
      <c r="K292" s="78" t="s">
        <v>169</v>
      </c>
      <c r="L292" s="78" t="s">
        <v>3080</v>
      </c>
      <c r="M292" s="78" t="s">
        <v>295</v>
      </c>
      <c r="N292" s="78" t="s">
        <v>2902</v>
      </c>
      <c r="O292" s="78" t="s">
        <v>198</v>
      </c>
      <c r="P292" s="78" t="s">
        <v>295</v>
      </c>
      <c r="Q292" s="78" t="s">
        <v>2847</v>
      </c>
      <c r="R292" s="78" t="s">
        <v>2852</v>
      </c>
      <c r="S292" s="78" t="s">
        <v>1245</v>
      </c>
      <c r="T292" s="78" t="s">
        <v>2850</v>
      </c>
      <c r="U292" s="78" t="s">
        <v>165</v>
      </c>
      <c r="V292" s="78" t="s">
        <v>2850</v>
      </c>
      <c r="W292" s="78" t="s">
        <v>165</v>
      </c>
      <c r="X292" s="78" t="s">
        <v>2850</v>
      </c>
      <c r="Y292" s="78" t="s">
        <v>165</v>
      </c>
      <c r="Z292" s="78" t="s">
        <v>2849</v>
      </c>
      <c r="AA292" s="78" t="s">
        <v>1246</v>
      </c>
      <c r="AB292" s="78" t="s">
        <v>2847</v>
      </c>
      <c r="AC292" s="78" t="s">
        <v>2850</v>
      </c>
      <c r="AD292" s="78" t="s">
        <v>165</v>
      </c>
      <c r="AE292" s="78" t="s">
        <v>2850</v>
      </c>
      <c r="AF292" s="78" t="s">
        <v>165</v>
      </c>
      <c r="AG292" s="78" t="s">
        <v>2860</v>
      </c>
      <c r="AH292" s="78" t="s">
        <v>2860</v>
      </c>
      <c r="AI292" s="78" t="s">
        <v>2860</v>
      </c>
      <c r="AJ292" s="78" t="s">
        <v>2860</v>
      </c>
      <c r="AK292" s="78" t="s">
        <v>2861</v>
      </c>
      <c r="AL292" s="78" t="s">
        <v>2860</v>
      </c>
      <c r="AM292" s="78" t="s">
        <v>2847</v>
      </c>
      <c r="AN292" s="78" t="s">
        <v>2847</v>
      </c>
      <c r="AO292" s="78" t="s">
        <v>2847</v>
      </c>
      <c r="AP292" s="78" t="s">
        <v>2847</v>
      </c>
      <c r="AQ292" s="78" t="s">
        <v>2847</v>
      </c>
      <c r="AR292" s="78" t="s">
        <v>2867</v>
      </c>
      <c r="AS292" s="78" t="s">
        <v>182</v>
      </c>
      <c r="AT292" s="78" t="s">
        <v>182</v>
      </c>
      <c r="AU292" s="78" t="s">
        <v>182</v>
      </c>
      <c r="AV292" s="78" t="s">
        <v>182</v>
      </c>
      <c r="AW292" s="78" t="s">
        <v>182</v>
      </c>
      <c r="AX292" s="78" t="s">
        <v>182</v>
      </c>
      <c r="AY292" s="78" t="s">
        <v>218</v>
      </c>
      <c r="AZ292" s="78" t="s">
        <v>165</v>
      </c>
      <c r="BA292" s="78" t="s">
        <v>2849</v>
      </c>
      <c r="BB292" s="78" t="s">
        <v>2855</v>
      </c>
      <c r="BC292" s="78" t="s">
        <v>2848</v>
      </c>
      <c r="BD292" s="78" t="s">
        <v>2847</v>
      </c>
      <c r="BE292" s="78" t="s">
        <v>2847</v>
      </c>
      <c r="BF292" s="78" t="s">
        <v>2848</v>
      </c>
      <c r="BG292" s="78" t="s">
        <v>2848</v>
      </c>
      <c r="BH292" s="78" t="s">
        <v>2855</v>
      </c>
      <c r="BI292" s="78" t="s">
        <v>2855</v>
      </c>
      <c r="BJ292" s="78" t="s">
        <v>2855</v>
      </c>
      <c r="BK292" s="78" t="s">
        <v>2855</v>
      </c>
      <c r="BL292" s="78" t="s">
        <v>2847</v>
      </c>
      <c r="BM292" s="78" t="s">
        <v>2847</v>
      </c>
      <c r="BN292" s="78" t="s">
        <v>2848</v>
      </c>
      <c r="BO292" s="78" t="s">
        <v>2848</v>
      </c>
      <c r="BP292" s="78" t="s">
        <v>2847</v>
      </c>
      <c r="BQ292" s="78" t="s">
        <v>2847</v>
      </c>
      <c r="BR292" s="78" t="s">
        <v>2847</v>
      </c>
      <c r="BS292" s="78" t="s">
        <v>2847</v>
      </c>
      <c r="BT292" s="78" t="s">
        <v>2848</v>
      </c>
      <c r="BU292" s="78" t="s">
        <v>2847</v>
      </c>
      <c r="BV292" s="78" t="s">
        <v>2848</v>
      </c>
      <c r="BW292" s="78" t="s">
        <v>2848</v>
      </c>
      <c r="BX292" s="78" t="s">
        <v>2848</v>
      </c>
      <c r="BY292" s="78" t="s">
        <v>2848</v>
      </c>
      <c r="BZ292" s="78" t="s">
        <v>2848</v>
      </c>
      <c r="CA292" s="78" t="s">
        <v>2847</v>
      </c>
      <c r="CB292" s="78" t="s">
        <v>2847</v>
      </c>
      <c r="CC292" s="78" t="s">
        <v>165</v>
      </c>
      <c r="CD292" s="78" t="s">
        <v>165</v>
      </c>
      <c r="CE292" s="78" t="s">
        <v>165</v>
      </c>
      <c r="CF292" s="78" t="s">
        <v>165</v>
      </c>
      <c r="CG292" s="78" t="s">
        <v>165</v>
      </c>
      <c r="CH292" s="78" t="s">
        <v>165</v>
      </c>
      <c r="CI292" s="78" t="s">
        <v>165</v>
      </c>
    </row>
    <row r="293" spans="1:87" x14ac:dyDescent="0.3">
      <c r="A293" s="6">
        <v>44264.047569444447</v>
      </c>
      <c r="B293" s="6">
        <v>44264.050520833334</v>
      </c>
      <c r="C293" s="5">
        <v>14</v>
      </c>
      <c r="D293" s="5">
        <v>254</v>
      </c>
      <c r="E293" s="78" t="s">
        <v>506</v>
      </c>
      <c r="F293" s="6">
        <v>44271.092196608799</v>
      </c>
      <c r="G293" s="78" t="s">
        <v>166</v>
      </c>
      <c r="H293" s="78" t="s">
        <v>167</v>
      </c>
      <c r="I293" s="78" t="s">
        <v>185</v>
      </c>
      <c r="J293" s="78" t="s">
        <v>165</v>
      </c>
      <c r="K293" s="78" t="s">
        <v>186</v>
      </c>
      <c r="L293" s="78" t="s">
        <v>2863</v>
      </c>
      <c r="M293" s="78" t="s">
        <v>230</v>
      </c>
      <c r="N293" s="78" t="s">
        <v>2904</v>
      </c>
      <c r="O293" s="78" t="s">
        <v>172</v>
      </c>
      <c r="P293" s="78" t="s">
        <v>165</v>
      </c>
      <c r="Q293" s="78" t="s">
        <v>2847</v>
      </c>
      <c r="R293" s="78" t="s">
        <v>2852</v>
      </c>
      <c r="S293" s="78" t="s">
        <v>165</v>
      </c>
      <c r="T293" s="78" t="s">
        <v>165</v>
      </c>
      <c r="U293" s="78" t="s">
        <v>165</v>
      </c>
      <c r="V293" s="78" t="s">
        <v>165</v>
      </c>
      <c r="W293" s="78" t="s">
        <v>165</v>
      </c>
      <c r="X293" s="78" t="s">
        <v>165</v>
      </c>
      <c r="Y293" s="78" t="s">
        <v>165</v>
      </c>
      <c r="Z293" s="78" t="s">
        <v>165</v>
      </c>
      <c r="AA293" s="78" t="s">
        <v>165</v>
      </c>
      <c r="AB293" s="78" t="s">
        <v>165</v>
      </c>
      <c r="AC293" s="78" t="s">
        <v>165</v>
      </c>
      <c r="AD293" s="78" t="s">
        <v>165</v>
      </c>
      <c r="AE293" s="78" t="s">
        <v>165</v>
      </c>
      <c r="AF293" s="78" t="s">
        <v>165</v>
      </c>
      <c r="AG293" s="78" t="s">
        <v>165</v>
      </c>
      <c r="AH293" s="78" t="s">
        <v>165</v>
      </c>
      <c r="AI293" s="78" t="s">
        <v>165</v>
      </c>
      <c r="AJ293" s="78" t="s">
        <v>165</v>
      </c>
      <c r="AK293" s="78" t="s">
        <v>165</v>
      </c>
      <c r="AL293" s="78" t="s">
        <v>165</v>
      </c>
      <c r="AM293" s="78" t="s">
        <v>165</v>
      </c>
      <c r="AN293" s="78" t="s">
        <v>165</v>
      </c>
      <c r="AO293" s="78" t="s">
        <v>165</v>
      </c>
      <c r="AP293" s="78" t="s">
        <v>165</v>
      </c>
      <c r="AQ293" s="78" t="s">
        <v>165</v>
      </c>
      <c r="AR293" s="78" t="s">
        <v>165</v>
      </c>
      <c r="AS293" s="78" t="s">
        <v>165</v>
      </c>
      <c r="AT293" s="78" t="s">
        <v>165</v>
      </c>
      <c r="AU293" s="78" t="s">
        <v>165</v>
      </c>
      <c r="AV293" s="78" t="s">
        <v>165</v>
      </c>
      <c r="AW293" s="78" t="s">
        <v>165</v>
      </c>
      <c r="AX293" s="78" t="s">
        <v>165</v>
      </c>
      <c r="AY293" s="78" t="s">
        <v>165</v>
      </c>
      <c r="AZ293" s="78" t="s">
        <v>165</v>
      </c>
      <c r="BA293" s="78" t="s">
        <v>165</v>
      </c>
      <c r="BB293" s="78" t="s">
        <v>165</v>
      </c>
      <c r="BC293" s="78" t="s">
        <v>165</v>
      </c>
      <c r="BD293" s="78" t="s">
        <v>165</v>
      </c>
      <c r="BE293" s="78" t="s">
        <v>165</v>
      </c>
      <c r="BF293" s="78" t="s">
        <v>165</v>
      </c>
      <c r="BG293" s="78" t="s">
        <v>165</v>
      </c>
      <c r="BH293" s="78" t="s">
        <v>165</v>
      </c>
      <c r="BI293" s="78" t="s">
        <v>165</v>
      </c>
      <c r="BJ293" s="78" t="s">
        <v>165</v>
      </c>
      <c r="BK293" s="78" t="s">
        <v>165</v>
      </c>
      <c r="BL293" s="78" t="s">
        <v>165</v>
      </c>
      <c r="BM293" s="78" t="s">
        <v>165</v>
      </c>
      <c r="BN293" s="78" t="s">
        <v>165</v>
      </c>
      <c r="BO293" s="78" t="s">
        <v>165</v>
      </c>
      <c r="BP293" s="78" t="s">
        <v>165</v>
      </c>
      <c r="BQ293" s="78" t="s">
        <v>165</v>
      </c>
      <c r="BR293" s="78" t="s">
        <v>165</v>
      </c>
      <c r="BS293" s="78" t="s">
        <v>165</v>
      </c>
      <c r="BT293" s="78" t="s">
        <v>165</v>
      </c>
      <c r="BU293" s="78" t="s">
        <v>165</v>
      </c>
      <c r="BV293" s="78" t="s">
        <v>165</v>
      </c>
      <c r="BW293" s="78" t="s">
        <v>165</v>
      </c>
      <c r="BX293" s="78" t="s">
        <v>165</v>
      </c>
      <c r="BY293" s="78" t="s">
        <v>165</v>
      </c>
      <c r="BZ293" s="78" t="s">
        <v>165</v>
      </c>
      <c r="CA293" s="78" t="s">
        <v>165</v>
      </c>
      <c r="CB293" s="78" t="s">
        <v>165</v>
      </c>
      <c r="CC293" s="78" t="s">
        <v>165</v>
      </c>
      <c r="CD293" s="78" t="s">
        <v>165</v>
      </c>
      <c r="CE293" s="78" t="s">
        <v>165</v>
      </c>
      <c r="CF293" s="78" t="s">
        <v>165</v>
      </c>
      <c r="CG293" s="78" t="s">
        <v>165</v>
      </c>
      <c r="CH293" s="78" t="s">
        <v>165</v>
      </c>
      <c r="CI293" s="78" t="s">
        <v>165</v>
      </c>
    </row>
    <row r="294" spans="1:87" x14ac:dyDescent="0.3">
      <c r="A294" s="6">
        <v>44263.147430555553</v>
      </c>
      <c r="B294" s="6">
        <v>44264.062037037038</v>
      </c>
      <c r="C294" s="5">
        <v>14</v>
      </c>
      <c r="D294" s="5">
        <v>79021</v>
      </c>
      <c r="E294" s="78" t="s">
        <v>506</v>
      </c>
      <c r="F294" s="6">
        <v>44271.103735173609</v>
      </c>
      <c r="G294" s="78" t="s">
        <v>166</v>
      </c>
      <c r="H294" s="78" t="s">
        <v>167</v>
      </c>
      <c r="I294" s="78" t="s">
        <v>168</v>
      </c>
      <c r="J294" s="78" t="s">
        <v>165</v>
      </c>
      <c r="K294" s="78" t="s">
        <v>169</v>
      </c>
      <c r="L294" s="78" t="s">
        <v>2863</v>
      </c>
      <c r="M294" s="78" t="s">
        <v>197</v>
      </c>
      <c r="N294" s="78" t="s">
        <v>2902</v>
      </c>
      <c r="O294" s="78" t="s">
        <v>172</v>
      </c>
      <c r="P294" s="78" t="s">
        <v>165</v>
      </c>
      <c r="Q294" s="78" t="s">
        <v>2847</v>
      </c>
      <c r="R294" s="78" t="s">
        <v>2852</v>
      </c>
      <c r="S294" s="78" t="s">
        <v>165</v>
      </c>
      <c r="T294" s="78" t="s">
        <v>165</v>
      </c>
      <c r="U294" s="78" t="s">
        <v>165</v>
      </c>
      <c r="V294" s="78" t="s">
        <v>165</v>
      </c>
      <c r="W294" s="78" t="s">
        <v>165</v>
      </c>
      <c r="X294" s="78" t="s">
        <v>165</v>
      </c>
      <c r="Y294" s="78" t="s">
        <v>165</v>
      </c>
      <c r="Z294" s="78" t="s">
        <v>165</v>
      </c>
      <c r="AA294" s="78" t="s">
        <v>165</v>
      </c>
      <c r="AB294" s="78" t="s">
        <v>165</v>
      </c>
      <c r="AC294" s="78" t="s">
        <v>165</v>
      </c>
      <c r="AD294" s="78" t="s">
        <v>165</v>
      </c>
      <c r="AE294" s="78" t="s">
        <v>165</v>
      </c>
      <c r="AF294" s="78" t="s">
        <v>165</v>
      </c>
      <c r="AG294" s="78" t="s">
        <v>165</v>
      </c>
      <c r="AH294" s="78" t="s">
        <v>165</v>
      </c>
      <c r="AI294" s="78" t="s">
        <v>165</v>
      </c>
      <c r="AJ294" s="78" t="s">
        <v>165</v>
      </c>
      <c r="AK294" s="78" t="s">
        <v>165</v>
      </c>
      <c r="AL294" s="78" t="s">
        <v>165</v>
      </c>
      <c r="AM294" s="78" t="s">
        <v>165</v>
      </c>
      <c r="AN294" s="78" t="s">
        <v>165</v>
      </c>
      <c r="AO294" s="78" t="s">
        <v>165</v>
      </c>
      <c r="AP294" s="78" t="s">
        <v>165</v>
      </c>
      <c r="AQ294" s="78" t="s">
        <v>165</v>
      </c>
      <c r="AR294" s="78" t="s">
        <v>165</v>
      </c>
      <c r="AS294" s="78" t="s">
        <v>165</v>
      </c>
      <c r="AT294" s="78" t="s">
        <v>165</v>
      </c>
      <c r="AU294" s="78" t="s">
        <v>165</v>
      </c>
      <c r="AV294" s="78" t="s">
        <v>165</v>
      </c>
      <c r="AW294" s="78" t="s">
        <v>165</v>
      </c>
      <c r="AX294" s="78" t="s">
        <v>165</v>
      </c>
      <c r="AY294" s="78" t="s">
        <v>165</v>
      </c>
      <c r="AZ294" s="78" t="s">
        <v>165</v>
      </c>
      <c r="BA294" s="78" t="s">
        <v>165</v>
      </c>
      <c r="BB294" s="78" t="s">
        <v>165</v>
      </c>
      <c r="BC294" s="78" t="s">
        <v>165</v>
      </c>
      <c r="BD294" s="78" t="s">
        <v>165</v>
      </c>
      <c r="BE294" s="78" t="s">
        <v>165</v>
      </c>
      <c r="BF294" s="78" t="s">
        <v>165</v>
      </c>
      <c r="BG294" s="78" t="s">
        <v>165</v>
      </c>
      <c r="BH294" s="78" t="s">
        <v>165</v>
      </c>
      <c r="BI294" s="78" t="s">
        <v>165</v>
      </c>
      <c r="BJ294" s="78" t="s">
        <v>165</v>
      </c>
      <c r="BK294" s="78" t="s">
        <v>165</v>
      </c>
      <c r="BL294" s="78" t="s">
        <v>165</v>
      </c>
      <c r="BM294" s="78" t="s">
        <v>165</v>
      </c>
      <c r="BN294" s="78" t="s">
        <v>165</v>
      </c>
      <c r="BO294" s="78" t="s">
        <v>165</v>
      </c>
      <c r="BP294" s="78" t="s">
        <v>165</v>
      </c>
      <c r="BQ294" s="78" t="s">
        <v>165</v>
      </c>
      <c r="BR294" s="78" t="s">
        <v>165</v>
      </c>
      <c r="BS294" s="78" t="s">
        <v>165</v>
      </c>
      <c r="BT294" s="78" t="s">
        <v>165</v>
      </c>
      <c r="BU294" s="78" t="s">
        <v>165</v>
      </c>
      <c r="BV294" s="78" t="s">
        <v>165</v>
      </c>
      <c r="BW294" s="78" t="s">
        <v>165</v>
      </c>
      <c r="BX294" s="78" t="s">
        <v>165</v>
      </c>
      <c r="BY294" s="78" t="s">
        <v>165</v>
      </c>
      <c r="BZ294" s="78" t="s">
        <v>165</v>
      </c>
      <c r="CA294" s="78" t="s">
        <v>165</v>
      </c>
      <c r="CB294" s="78" t="s">
        <v>165</v>
      </c>
      <c r="CC294" s="78" t="s">
        <v>165</v>
      </c>
      <c r="CD294" s="78" t="s">
        <v>165</v>
      </c>
      <c r="CE294" s="78" t="s">
        <v>165</v>
      </c>
      <c r="CF294" s="78" t="s">
        <v>165</v>
      </c>
      <c r="CG294" s="78" t="s">
        <v>165</v>
      </c>
      <c r="CH294" s="78" t="s">
        <v>165</v>
      </c>
      <c r="CI294" s="78" t="s">
        <v>165</v>
      </c>
    </row>
    <row r="295" spans="1:87" x14ac:dyDescent="0.3">
      <c r="A295" s="6">
        <v>44271.409039351849</v>
      </c>
      <c r="B295" s="6">
        <v>44271.419976851852</v>
      </c>
      <c r="C295" s="5">
        <v>100</v>
      </c>
      <c r="D295" s="5">
        <v>944</v>
      </c>
      <c r="E295" s="78" t="s">
        <v>164</v>
      </c>
      <c r="F295" s="6">
        <v>44271.420005659726</v>
      </c>
      <c r="G295" s="78" t="s">
        <v>166</v>
      </c>
      <c r="H295" s="78" t="s">
        <v>167</v>
      </c>
      <c r="I295" s="78" t="s">
        <v>196</v>
      </c>
      <c r="J295" s="78" t="s">
        <v>165</v>
      </c>
      <c r="K295" s="78" t="s">
        <v>186</v>
      </c>
      <c r="L295" s="78" t="s">
        <v>3077</v>
      </c>
      <c r="M295" s="78" t="s">
        <v>212</v>
      </c>
      <c r="N295" s="78" t="s">
        <v>2901</v>
      </c>
      <c r="O295" s="78" t="s">
        <v>198</v>
      </c>
      <c r="P295" s="78" t="s">
        <v>212</v>
      </c>
      <c r="Q295" s="78" t="s">
        <v>2847</v>
      </c>
      <c r="R295" s="78" t="s">
        <v>2852</v>
      </c>
      <c r="S295" s="78" t="s">
        <v>165</v>
      </c>
      <c r="T295" s="78" t="s">
        <v>2851</v>
      </c>
      <c r="U295" s="78" t="s">
        <v>165</v>
      </c>
      <c r="V295" s="78" t="s">
        <v>2848</v>
      </c>
      <c r="W295" s="78" t="s">
        <v>165</v>
      </c>
      <c r="X295" s="78" t="s">
        <v>2850</v>
      </c>
      <c r="Y295" s="78" t="s">
        <v>165</v>
      </c>
      <c r="Z295" s="78" t="s">
        <v>2848</v>
      </c>
      <c r="AA295" s="78" t="s">
        <v>1257</v>
      </c>
      <c r="AB295" s="78" t="s">
        <v>2848</v>
      </c>
      <c r="AC295" s="78" t="s">
        <v>2848</v>
      </c>
      <c r="AD295" s="78" t="s">
        <v>1258</v>
      </c>
      <c r="AE295" s="78" t="s">
        <v>2848</v>
      </c>
      <c r="AF295" s="78" t="s">
        <v>1259</v>
      </c>
      <c r="AG295" s="78" t="s">
        <v>2859</v>
      </c>
      <c r="AH295" s="78" t="s">
        <v>2860</v>
      </c>
      <c r="AI295" s="78" t="s">
        <v>2860</v>
      </c>
      <c r="AJ295" s="78" t="s">
        <v>2859</v>
      </c>
      <c r="AK295" s="78" t="s">
        <v>2860</v>
      </c>
      <c r="AL295" s="78" t="s">
        <v>2860</v>
      </c>
      <c r="AM295" s="78" t="s">
        <v>2847</v>
      </c>
      <c r="AN295" s="78" t="s">
        <v>2847</v>
      </c>
      <c r="AO295" s="78" t="s">
        <v>2847</v>
      </c>
      <c r="AP295" s="78" t="s">
        <v>2847</v>
      </c>
      <c r="AQ295" s="78" t="s">
        <v>2847</v>
      </c>
      <c r="AR295" s="78" t="s">
        <v>2867</v>
      </c>
      <c r="AS295" s="78" t="s">
        <v>193</v>
      </c>
      <c r="AT295" s="78" t="s">
        <v>183</v>
      </c>
      <c r="AU295" s="78" t="s">
        <v>182</v>
      </c>
      <c r="AV295" s="78" t="s">
        <v>182</v>
      </c>
      <c r="AW295" s="78" t="s">
        <v>184</v>
      </c>
      <c r="AX295" s="78" t="s">
        <v>182</v>
      </c>
      <c r="AY295" s="78" t="s">
        <v>184</v>
      </c>
      <c r="AZ295" s="78" t="s">
        <v>165</v>
      </c>
      <c r="BA295" s="78" t="s">
        <v>2847</v>
      </c>
      <c r="BB295" s="78" t="s">
        <v>2847</v>
      </c>
      <c r="BC295" s="78" t="s">
        <v>2847</v>
      </c>
      <c r="BD295" s="78" t="s">
        <v>2848</v>
      </c>
      <c r="BE295" s="78" t="s">
        <v>2847</v>
      </c>
      <c r="BF295" s="78" t="s">
        <v>2855</v>
      </c>
      <c r="BG295" s="78" t="s">
        <v>2847</v>
      </c>
      <c r="BH295" s="78" t="s">
        <v>2855</v>
      </c>
      <c r="BI295" s="78" t="s">
        <v>2855</v>
      </c>
      <c r="BJ295" s="78" t="s">
        <v>2847</v>
      </c>
      <c r="BK295" s="78" t="s">
        <v>2847</v>
      </c>
      <c r="BL295" s="78" t="s">
        <v>2847</v>
      </c>
      <c r="BM295" s="78" t="s">
        <v>2847</v>
      </c>
      <c r="BN295" s="78" t="s">
        <v>2848</v>
      </c>
      <c r="BO295" s="78" t="s">
        <v>2847</v>
      </c>
      <c r="BP295" s="78" t="s">
        <v>2855</v>
      </c>
      <c r="BQ295" s="78" t="s">
        <v>2847</v>
      </c>
      <c r="BR295" s="78" t="s">
        <v>2847</v>
      </c>
      <c r="BS295" s="78" t="s">
        <v>2848</v>
      </c>
      <c r="BT295" s="78" t="s">
        <v>2847</v>
      </c>
      <c r="BU295" s="78" t="s">
        <v>2847</v>
      </c>
      <c r="BV295" s="78" t="s">
        <v>2855</v>
      </c>
      <c r="BW295" s="78" t="s">
        <v>2855</v>
      </c>
      <c r="BX295" s="78" t="s">
        <v>2847</v>
      </c>
      <c r="BY295" s="78" t="s">
        <v>2855</v>
      </c>
      <c r="BZ295" s="78" t="s">
        <v>2847</v>
      </c>
      <c r="CA295" s="78" t="s">
        <v>2855</v>
      </c>
      <c r="CB295" s="78" t="s">
        <v>2847</v>
      </c>
      <c r="CC295" s="78" t="s">
        <v>165</v>
      </c>
      <c r="CD295" s="78" t="s">
        <v>165</v>
      </c>
      <c r="CE295" s="78" t="s">
        <v>165</v>
      </c>
      <c r="CF295" s="78" t="s">
        <v>165</v>
      </c>
      <c r="CG295" s="78" t="s">
        <v>165</v>
      </c>
      <c r="CH295" s="78" t="s">
        <v>165</v>
      </c>
      <c r="CI295" s="78" t="s">
        <v>165</v>
      </c>
    </row>
    <row r="296" spans="1:87" x14ac:dyDescent="0.3">
      <c r="A296" s="6">
        <v>44272.031898148147</v>
      </c>
      <c r="B296" s="6">
        <v>44272.03833333333</v>
      </c>
      <c r="C296" s="5">
        <v>100</v>
      </c>
      <c r="D296" s="5">
        <v>556</v>
      </c>
      <c r="E296" s="78" t="s">
        <v>164</v>
      </c>
      <c r="F296" s="6">
        <v>44272.038356273151</v>
      </c>
      <c r="G296" s="78" t="s">
        <v>166</v>
      </c>
      <c r="H296" s="78" t="s">
        <v>167</v>
      </c>
      <c r="I296" s="78" t="s">
        <v>168</v>
      </c>
      <c r="J296" s="78" t="s">
        <v>165</v>
      </c>
      <c r="K296" s="78" t="s">
        <v>201</v>
      </c>
      <c r="L296" s="78" t="s">
        <v>3077</v>
      </c>
      <c r="M296" s="78" t="s">
        <v>230</v>
      </c>
      <c r="N296" s="78" t="s">
        <v>2902</v>
      </c>
      <c r="O296" s="78" t="s">
        <v>198</v>
      </c>
      <c r="P296" s="78" t="s">
        <v>230</v>
      </c>
      <c r="Q296" s="78" t="s">
        <v>2847</v>
      </c>
      <c r="R296" s="78" t="s">
        <v>2852</v>
      </c>
      <c r="S296" s="78" t="s">
        <v>165</v>
      </c>
      <c r="T296" s="78" t="s">
        <v>2848</v>
      </c>
      <c r="U296" s="78" t="s">
        <v>165</v>
      </c>
      <c r="V296" s="78" t="s">
        <v>2848</v>
      </c>
      <c r="W296" s="78" t="s">
        <v>165</v>
      </c>
      <c r="X296" s="78" t="s">
        <v>2849</v>
      </c>
      <c r="Y296" s="78" t="s">
        <v>165</v>
      </c>
      <c r="Z296" s="78" t="s">
        <v>2850</v>
      </c>
      <c r="AA296" s="78" t="s">
        <v>165</v>
      </c>
      <c r="AB296" s="78" t="s">
        <v>2847</v>
      </c>
      <c r="AC296" s="78" t="s">
        <v>2858</v>
      </c>
      <c r="AD296" s="78" t="s">
        <v>165</v>
      </c>
      <c r="AE296" s="78" t="s">
        <v>2850</v>
      </c>
      <c r="AF296" s="78" t="s">
        <v>165</v>
      </c>
      <c r="AG296" s="78" t="s">
        <v>2860</v>
      </c>
      <c r="AH296" s="78" t="s">
        <v>2860</v>
      </c>
      <c r="AI296" s="78" t="s">
        <v>2860</v>
      </c>
      <c r="AJ296" s="78" t="s">
        <v>2860</v>
      </c>
      <c r="AK296" s="78" t="s">
        <v>2860</v>
      </c>
      <c r="AL296" s="78" t="s">
        <v>2860</v>
      </c>
      <c r="AM296" s="78" t="s">
        <v>2847</v>
      </c>
      <c r="AN296" s="78" t="s">
        <v>2847</v>
      </c>
      <c r="AO296" s="78" t="s">
        <v>2847</v>
      </c>
      <c r="AP296" s="78" t="s">
        <v>2847</v>
      </c>
      <c r="AQ296" s="78" t="s">
        <v>2847</v>
      </c>
      <c r="AR296" s="78" t="s">
        <v>2848</v>
      </c>
      <c r="AS296" s="78" t="s">
        <v>182</v>
      </c>
      <c r="AT296" s="78" t="s">
        <v>193</v>
      </c>
      <c r="AU296" s="78" t="s">
        <v>182</v>
      </c>
      <c r="AV296" s="78" t="s">
        <v>193</v>
      </c>
      <c r="AW296" s="78" t="s">
        <v>182</v>
      </c>
      <c r="AX296" s="78" t="s">
        <v>193</v>
      </c>
      <c r="AY296" s="78" t="s">
        <v>218</v>
      </c>
      <c r="AZ296" s="78" t="s">
        <v>165</v>
      </c>
      <c r="BA296" s="78" t="s">
        <v>2847</v>
      </c>
      <c r="BB296" s="78" t="s">
        <v>2848</v>
      </c>
      <c r="BC296" s="78" t="s">
        <v>2847</v>
      </c>
      <c r="BD296" s="78" t="s">
        <v>2847</v>
      </c>
      <c r="BE296" s="78" t="s">
        <v>2847</v>
      </c>
      <c r="BF296" s="78" t="s">
        <v>2847</v>
      </c>
      <c r="BG296" s="78" t="s">
        <v>2847</v>
      </c>
      <c r="BH296" s="78" t="s">
        <v>2855</v>
      </c>
      <c r="BI296" s="78" t="s">
        <v>2855</v>
      </c>
      <c r="BJ296" s="78" t="s">
        <v>2855</v>
      </c>
      <c r="BK296" s="78" t="s">
        <v>2847</v>
      </c>
      <c r="BL296" s="78" t="s">
        <v>2855</v>
      </c>
      <c r="BM296" s="78" t="s">
        <v>2855</v>
      </c>
      <c r="BN296" s="78" t="s">
        <v>2848</v>
      </c>
      <c r="BO296" s="78" t="s">
        <v>2847</v>
      </c>
      <c r="BP296" s="78" t="s">
        <v>2855</v>
      </c>
      <c r="BQ296" s="78" t="s">
        <v>2855</v>
      </c>
      <c r="BR296" s="78" t="s">
        <v>2855</v>
      </c>
      <c r="BS296" s="78" t="s">
        <v>2848</v>
      </c>
      <c r="BT296" s="78" t="s">
        <v>2847</v>
      </c>
      <c r="BU296" s="78" t="s">
        <v>2850</v>
      </c>
      <c r="BV296" s="78" t="s">
        <v>2848</v>
      </c>
      <c r="BW296" s="78" t="s">
        <v>2850</v>
      </c>
      <c r="BX296" s="78" t="s">
        <v>2848</v>
      </c>
      <c r="BY296" s="78" t="s">
        <v>2850</v>
      </c>
      <c r="BZ296" s="78" t="s">
        <v>2855</v>
      </c>
      <c r="CA296" s="78" t="s">
        <v>2847</v>
      </c>
      <c r="CB296" s="78" t="s">
        <v>2847</v>
      </c>
      <c r="CC296" s="78" t="s">
        <v>165</v>
      </c>
      <c r="CD296" s="78" t="s">
        <v>165</v>
      </c>
      <c r="CE296" s="78" t="s">
        <v>165</v>
      </c>
      <c r="CF296" s="78" t="s">
        <v>165</v>
      </c>
      <c r="CG296" s="78" t="s">
        <v>165</v>
      </c>
      <c r="CH296" s="78" t="s">
        <v>165</v>
      </c>
      <c r="CI296" s="78" t="s">
        <v>165</v>
      </c>
    </row>
    <row r="297" spans="1:87" x14ac:dyDescent="0.3">
      <c r="A297" s="6">
        <v>44272.119143518517</v>
      </c>
      <c r="B297" s="6">
        <v>44272.134270833332</v>
      </c>
      <c r="C297" s="5">
        <v>100</v>
      </c>
      <c r="D297" s="5">
        <v>1306</v>
      </c>
      <c r="E297" s="78" t="s">
        <v>164</v>
      </c>
      <c r="F297" s="6">
        <v>44272.134294398151</v>
      </c>
      <c r="G297" s="78" t="s">
        <v>166</v>
      </c>
      <c r="H297" s="78" t="s">
        <v>167</v>
      </c>
      <c r="I297" s="78" t="s">
        <v>196</v>
      </c>
      <c r="J297" s="78" t="s">
        <v>165</v>
      </c>
      <c r="K297" s="78" t="s">
        <v>201</v>
      </c>
      <c r="L297" s="78" t="s">
        <v>3078</v>
      </c>
      <c r="M297" s="78" t="s">
        <v>170</v>
      </c>
      <c r="N297" s="78" t="s">
        <v>2902</v>
      </c>
      <c r="O297" s="78" t="s">
        <v>198</v>
      </c>
      <c r="P297" s="78" t="s">
        <v>230</v>
      </c>
      <c r="Q297" s="78" t="s">
        <v>2847</v>
      </c>
      <c r="R297" s="78" t="s">
        <v>2852</v>
      </c>
      <c r="S297" s="78" t="s">
        <v>1260</v>
      </c>
      <c r="T297" s="78" t="s">
        <v>2851</v>
      </c>
      <c r="U297" s="78" t="s">
        <v>165</v>
      </c>
      <c r="V297" s="78" t="s">
        <v>2848</v>
      </c>
      <c r="W297" s="78" t="s">
        <v>165</v>
      </c>
      <c r="X297" s="78" t="s">
        <v>2848</v>
      </c>
      <c r="Y297" s="78" t="s">
        <v>1261</v>
      </c>
      <c r="Z297" s="78" t="s">
        <v>2848</v>
      </c>
      <c r="AA297" s="78" t="s">
        <v>165</v>
      </c>
      <c r="AB297" s="78" t="s">
        <v>2847</v>
      </c>
      <c r="AC297" s="78" t="s">
        <v>2850</v>
      </c>
      <c r="AD297" s="78" t="s">
        <v>165</v>
      </c>
      <c r="AE297" s="78" t="s">
        <v>2851</v>
      </c>
      <c r="AF297" s="78" t="s">
        <v>165</v>
      </c>
      <c r="AG297" s="78" t="s">
        <v>2860</v>
      </c>
      <c r="AH297" s="78" t="s">
        <v>2860</v>
      </c>
      <c r="AI297" s="78" t="s">
        <v>2859</v>
      </c>
      <c r="AJ297" s="78" t="s">
        <v>2861</v>
      </c>
      <c r="AK297" s="78" t="s">
        <v>2861</v>
      </c>
      <c r="AL297" s="78" t="s">
        <v>2861</v>
      </c>
      <c r="AM297" s="78" t="s">
        <v>2847</v>
      </c>
      <c r="AN297" s="78" t="s">
        <v>2848</v>
      </c>
      <c r="AO297" s="78" t="s">
        <v>2848</v>
      </c>
      <c r="AP297" s="78" t="s">
        <v>2847</v>
      </c>
      <c r="AQ297" s="78" t="s">
        <v>2848</v>
      </c>
      <c r="AR297" s="78" t="s">
        <v>2848</v>
      </c>
      <c r="AS297" s="78" t="s">
        <v>182</v>
      </c>
      <c r="AT297" s="78" t="s">
        <v>193</v>
      </c>
      <c r="AU297" s="78" t="s">
        <v>193</v>
      </c>
      <c r="AV297" s="78" t="s">
        <v>193</v>
      </c>
      <c r="AW297" s="78" t="s">
        <v>193</v>
      </c>
      <c r="AX297" s="78" t="s">
        <v>182</v>
      </c>
      <c r="AY297" s="78" t="s">
        <v>218</v>
      </c>
      <c r="AZ297" s="78" t="s">
        <v>165</v>
      </c>
      <c r="BA297" s="78" t="s">
        <v>2847</v>
      </c>
      <c r="BB297" s="78" t="s">
        <v>2847</v>
      </c>
      <c r="BC297" s="78" t="s">
        <v>2848</v>
      </c>
      <c r="BD297" s="78" t="s">
        <v>2847</v>
      </c>
      <c r="BE297" s="78" t="s">
        <v>2847</v>
      </c>
      <c r="BF297" s="78" t="s">
        <v>2855</v>
      </c>
      <c r="BG297" s="78" t="s">
        <v>2848</v>
      </c>
      <c r="BH297" s="78" t="s">
        <v>2855</v>
      </c>
      <c r="BI297" s="78" t="s">
        <v>2855</v>
      </c>
      <c r="BJ297" s="78" t="s">
        <v>2847</v>
      </c>
      <c r="BK297" s="78" t="s">
        <v>2847</v>
      </c>
      <c r="BL297" s="78" t="s">
        <v>2847</v>
      </c>
      <c r="BM297" s="78" t="s">
        <v>2855</v>
      </c>
      <c r="BN297" s="78" t="s">
        <v>2849</v>
      </c>
      <c r="BO297" s="78" t="s">
        <v>2848</v>
      </c>
      <c r="BP297" s="78" t="s">
        <v>2848</v>
      </c>
      <c r="BQ297" s="78" t="s">
        <v>2847</v>
      </c>
      <c r="BR297" s="78" t="s">
        <v>2847</v>
      </c>
      <c r="BS297" s="78" t="s">
        <v>2849</v>
      </c>
      <c r="BT297" s="78" t="s">
        <v>2847</v>
      </c>
      <c r="BU297" s="78" t="s">
        <v>2847</v>
      </c>
      <c r="BV297" s="78" t="s">
        <v>2848</v>
      </c>
      <c r="BW297" s="78" t="s">
        <v>2847</v>
      </c>
      <c r="BX297" s="78" t="s">
        <v>2848</v>
      </c>
      <c r="BY297" s="78" t="s">
        <v>2847</v>
      </c>
      <c r="BZ297" s="78" t="s">
        <v>2847</v>
      </c>
      <c r="CA297" s="78" t="s">
        <v>2847</v>
      </c>
      <c r="CB297" s="78" t="s">
        <v>2847</v>
      </c>
      <c r="CC297" s="78" t="s">
        <v>165</v>
      </c>
      <c r="CD297" s="78" t="s">
        <v>165</v>
      </c>
      <c r="CE297" s="78" t="s">
        <v>165</v>
      </c>
      <c r="CF297" s="78" t="s">
        <v>165</v>
      </c>
      <c r="CG297" s="78" t="s">
        <v>165</v>
      </c>
      <c r="CH297" s="78" t="s">
        <v>165</v>
      </c>
      <c r="CI297" s="78" t="s">
        <v>165</v>
      </c>
    </row>
    <row r="298" spans="1:87" x14ac:dyDescent="0.3">
      <c r="A298" s="6">
        <v>44272.233148148145</v>
      </c>
      <c r="B298" s="6">
        <v>44272.249907407408</v>
      </c>
      <c r="C298" s="5">
        <v>100</v>
      </c>
      <c r="D298" s="5">
        <v>1447</v>
      </c>
      <c r="E298" s="78" t="s">
        <v>164</v>
      </c>
      <c r="F298" s="6">
        <v>44272.249937361114</v>
      </c>
      <c r="G298" s="78" t="s">
        <v>166</v>
      </c>
      <c r="H298" s="78" t="s">
        <v>167</v>
      </c>
      <c r="I298" s="78" t="s">
        <v>168</v>
      </c>
      <c r="J298" s="78" t="s">
        <v>165</v>
      </c>
      <c r="K298" s="78" t="s">
        <v>207</v>
      </c>
      <c r="L298" s="78" t="s">
        <v>3077</v>
      </c>
      <c r="M298" s="78" t="s">
        <v>197</v>
      </c>
      <c r="N298" s="78" t="s">
        <v>2902</v>
      </c>
      <c r="O298" s="78" t="s">
        <v>198</v>
      </c>
      <c r="P298" s="78" t="s">
        <v>197</v>
      </c>
      <c r="Q298" s="78" t="s">
        <v>2847</v>
      </c>
      <c r="R298" s="78" t="s">
        <v>2852</v>
      </c>
      <c r="S298" s="78" t="s">
        <v>165</v>
      </c>
      <c r="T298" s="78" t="s">
        <v>2851</v>
      </c>
      <c r="U298" s="78" t="s">
        <v>165</v>
      </c>
      <c r="V298" s="78" t="s">
        <v>2851</v>
      </c>
      <c r="W298" s="78" t="s">
        <v>165</v>
      </c>
      <c r="X298" s="78" t="s">
        <v>2851</v>
      </c>
      <c r="Y298" s="78" t="s">
        <v>165</v>
      </c>
      <c r="Z298" s="78" t="s">
        <v>2847</v>
      </c>
      <c r="AA298" s="78" t="s">
        <v>1268</v>
      </c>
      <c r="AB298" s="78" t="s">
        <v>2847</v>
      </c>
      <c r="AC298" s="78" t="s">
        <v>2851</v>
      </c>
      <c r="AD298" s="78" t="s">
        <v>165</v>
      </c>
      <c r="AE298" s="78" t="s">
        <v>2851</v>
      </c>
      <c r="AF298" s="78" t="s">
        <v>165</v>
      </c>
      <c r="AG298" s="78" t="s">
        <v>2861</v>
      </c>
      <c r="AH298" s="78" t="s">
        <v>2859</v>
      </c>
      <c r="AI298" s="78" t="s">
        <v>2859</v>
      </c>
      <c r="AJ298" s="78" t="s">
        <v>2859</v>
      </c>
      <c r="AK298" s="78" t="s">
        <v>2860</v>
      </c>
      <c r="AL298" s="78" t="s">
        <v>2859</v>
      </c>
      <c r="AM298" s="78" t="s">
        <v>2865</v>
      </c>
      <c r="AN298" s="78" t="s">
        <v>2855</v>
      </c>
      <c r="AO298" s="78" t="s">
        <v>2855</v>
      </c>
      <c r="AP298" s="78" t="s">
        <v>2855</v>
      </c>
      <c r="AQ298" s="78" t="s">
        <v>2855</v>
      </c>
      <c r="AR298" s="78" t="s">
        <v>2851</v>
      </c>
      <c r="AS298" s="78" t="s">
        <v>182</v>
      </c>
      <c r="AT298" s="78" t="s">
        <v>182</v>
      </c>
      <c r="AU298" s="78" t="s">
        <v>182</v>
      </c>
      <c r="AV298" s="78" t="s">
        <v>182</v>
      </c>
      <c r="AW298" s="78" t="s">
        <v>182</v>
      </c>
      <c r="AX298" s="78" t="s">
        <v>182</v>
      </c>
      <c r="AY298" s="78" t="s">
        <v>184</v>
      </c>
      <c r="AZ298" s="78" t="s">
        <v>165</v>
      </c>
      <c r="BA298" s="78" t="s">
        <v>2855</v>
      </c>
      <c r="BB298" s="78" t="s">
        <v>2847</v>
      </c>
      <c r="BC298" s="78" t="s">
        <v>2848</v>
      </c>
      <c r="BD298" s="78" t="s">
        <v>2848</v>
      </c>
      <c r="BE298" s="78" t="s">
        <v>2848</v>
      </c>
      <c r="BF298" s="78" t="s">
        <v>2848</v>
      </c>
      <c r="BG298" s="78" t="s">
        <v>2849</v>
      </c>
      <c r="BH298" s="78" t="s">
        <v>2847</v>
      </c>
      <c r="BI298" s="78" t="s">
        <v>2847</v>
      </c>
      <c r="BJ298" s="78" t="s">
        <v>2847</v>
      </c>
      <c r="BK298" s="78" t="s">
        <v>2847</v>
      </c>
      <c r="BL298" s="78" t="s">
        <v>2847</v>
      </c>
      <c r="BM298" s="78" t="s">
        <v>2847</v>
      </c>
      <c r="BN298" s="78" t="s">
        <v>2848</v>
      </c>
      <c r="BO298" s="78" t="s">
        <v>2847</v>
      </c>
      <c r="BP298" s="78" t="s">
        <v>2855</v>
      </c>
      <c r="BQ298" s="78" t="s">
        <v>2855</v>
      </c>
      <c r="BR298" s="78" t="s">
        <v>2855</v>
      </c>
      <c r="BS298" s="78" t="s">
        <v>2855</v>
      </c>
      <c r="BT298" s="78" t="s">
        <v>2847</v>
      </c>
      <c r="BU298" s="78" t="s">
        <v>165</v>
      </c>
      <c r="BV298" s="78" t="s">
        <v>2848</v>
      </c>
      <c r="BW298" s="78" t="s">
        <v>2851</v>
      </c>
      <c r="BX298" s="78" t="s">
        <v>2847</v>
      </c>
      <c r="BY298" s="78" t="s">
        <v>2851</v>
      </c>
      <c r="BZ298" s="78" t="s">
        <v>2855</v>
      </c>
      <c r="CA298" s="78" t="s">
        <v>2847</v>
      </c>
      <c r="CB298" s="78" t="s">
        <v>2847</v>
      </c>
      <c r="CC298" s="78" t="s">
        <v>165</v>
      </c>
      <c r="CD298" s="78" t="s">
        <v>165</v>
      </c>
      <c r="CE298" s="78" t="s">
        <v>165</v>
      </c>
      <c r="CF298" s="78" t="s">
        <v>165</v>
      </c>
      <c r="CG298" s="78" t="s">
        <v>165</v>
      </c>
      <c r="CH298" s="78" t="s">
        <v>165</v>
      </c>
      <c r="CI298" s="78" t="s">
        <v>165</v>
      </c>
    </row>
    <row r="299" spans="1:87" x14ac:dyDescent="0.3">
      <c r="A299" s="6">
        <v>44265.270439814813</v>
      </c>
      <c r="B299" s="6">
        <v>44265.273900462962</v>
      </c>
      <c r="C299" s="5">
        <v>2</v>
      </c>
      <c r="D299" s="5">
        <v>298</v>
      </c>
      <c r="E299" s="78" t="s">
        <v>506</v>
      </c>
      <c r="F299" s="6">
        <v>44272.315576701389</v>
      </c>
      <c r="G299" s="78" t="s">
        <v>166</v>
      </c>
      <c r="H299" s="78" t="s">
        <v>167</v>
      </c>
      <c r="I299" s="78" t="s">
        <v>165</v>
      </c>
      <c r="J299" s="78" t="s">
        <v>165</v>
      </c>
      <c r="K299" s="78" t="s">
        <v>165</v>
      </c>
      <c r="L299" s="78" t="s">
        <v>165</v>
      </c>
      <c r="M299" s="78" t="s">
        <v>165</v>
      </c>
      <c r="N299" s="78" t="s">
        <v>165</v>
      </c>
      <c r="O299" s="78" t="s">
        <v>165</v>
      </c>
      <c r="P299" s="78" t="s">
        <v>165</v>
      </c>
      <c r="Q299" s="78" t="s">
        <v>2847</v>
      </c>
      <c r="R299" s="78" t="s">
        <v>2852</v>
      </c>
      <c r="S299" s="78" t="s">
        <v>165</v>
      </c>
      <c r="T299" s="78" t="s">
        <v>165</v>
      </c>
      <c r="U299" s="78" t="s">
        <v>165</v>
      </c>
      <c r="V299" s="78" t="s">
        <v>165</v>
      </c>
      <c r="W299" s="78" t="s">
        <v>165</v>
      </c>
      <c r="X299" s="78" t="s">
        <v>165</v>
      </c>
      <c r="Y299" s="78" t="s">
        <v>165</v>
      </c>
      <c r="Z299" s="78" t="s">
        <v>165</v>
      </c>
      <c r="AA299" s="78" t="s">
        <v>165</v>
      </c>
      <c r="AB299" s="78" t="s">
        <v>165</v>
      </c>
      <c r="AC299" s="78" t="s">
        <v>165</v>
      </c>
      <c r="AD299" s="78" t="s">
        <v>165</v>
      </c>
      <c r="AE299" s="78" t="s">
        <v>165</v>
      </c>
      <c r="AF299" s="78" t="s">
        <v>165</v>
      </c>
      <c r="AG299" s="78" t="s">
        <v>165</v>
      </c>
      <c r="AH299" s="78" t="s">
        <v>165</v>
      </c>
      <c r="AI299" s="78" t="s">
        <v>165</v>
      </c>
      <c r="AJ299" s="78" t="s">
        <v>165</v>
      </c>
      <c r="AK299" s="78" t="s">
        <v>165</v>
      </c>
      <c r="AL299" s="78" t="s">
        <v>165</v>
      </c>
      <c r="AM299" s="78" t="s">
        <v>165</v>
      </c>
      <c r="AN299" s="78" t="s">
        <v>165</v>
      </c>
      <c r="AO299" s="78" t="s">
        <v>165</v>
      </c>
      <c r="AP299" s="78" t="s">
        <v>165</v>
      </c>
      <c r="AQ299" s="78" t="s">
        <v>165</v>
      </c>
      <c r="AR299" s="78" t="s">
        <v>165</v>
      </c>
      <c r="AS299" s="78" t="s">
        <v>165</v>
      </c>
      <c r="AT299" s="78" t="s">
        <v>165</v>
      </c>
      <c r="AU299" s="78" t="s">
        <v>165</v>
      </c>
      <c r="AV299" s="78" t="s">
        <v>165</v>
      </c>
      <c r="AW299" s="78" t="s">
        <v>165</v>
      </c>
      <c r="AX299" s="78" t="s">
        <v>165</v>
      </c>
      <c r="AY299" s="78" t="s">
        <v>165</v>
      </c>
      <c r="AZ299" s="78" t="s">
        <v>165</v>
      </c>
      <c r="BA299" s="78" t="s">
        <v>165</v>
      </c>
      <c r="BB299" s="78" t="s">
        <v>165</v>
      </c>
      <c r="BC299" s="78" t="s">
        <v>165</v>
      </c>
      <c r="BD299" s="78" t="s">
        <v>165</v>
      </c>
      <c r="BE299" s="78" t="s">
        <v>165</v>
      </c>
      <c r="BF299" s="78" t="s">
        <v>165</v>
      </c>
      <c r="BG299" s="78" t="s">
        <v>165</v>
      </c>
      <c r="BH299" s="78" t="s">
        <v>165</v>
      </c>
      <c r="BI299" s="78" t="s">
        <v>165</v>
      </c>
      <c r="BJ299" s="78" t="s">
        <v>165</v>
      </c>
      <c r="BK299" s="78" t="s">
        <v>165</v>
      </c>
      <c r="BL299" s="78" t="s">
        <v>165</v>
      </c>
      <c r="BM299" s="78" t="s">
        <v>165</v>
      </c>
      <c r="BN299" s="78" t="s">
        <v>165</v>
      </c>
      <c r="BO299" s="78" t="s">
        <v>165</v>
      </c>
      <c r="BP299" s="78" t="s">
        <v>165</v>
      </c>
      <c r="BQ299" s="78" t="s">
        <v>165</v>
      </c>
      <c r="BR299" s="78" t="s">
        <v>165</v>
      </c>
      <c r="BS299" s="78" t="s">
        <v>165</v>
      </c>
      <c r="BT299" s="78" t="s">
        <v>165</v>
      </c>
      <c r="BU299" s="78" t="s">
        <v>165</v>
      </c>
      <c r="BV299" s="78" t="s">
        <v>165</v>
      </c>
      <c r="BW299" s="78" t="s">
        <v>165</v>
      </c>
      <c r="BX299" s="78" t="s">
        <v>165</v>
      </c>
      <c r="BY299" s="78" t="s">
        <v>165</v>
      </c>
      <c r="BZ299" s="78" t="s">
        <v>165</v>
      </c>
      <c r="CA299" s="78" t="s">
        <v>165</v>
      </c>
      <c r="CB299" s="78" t="s">
        <v>165</v>
      </c>
      <c r="CC299" s="78" t="s">
        <v>165</v>
      </c>
      <c r="CD299" s="78" t="s">
        <v>165</v>
      </c>
      <c r="CE299" s="78" t="s">
        <v>165</v>
      </c>
      <c r="CF299" s="78" t="s">
        <v>165</v>
      </c>
      <c r="CG299" s="78" t="s">
        <v>165</v>
      </c>
      <c r="CH299" s="78" t="s">
        <v>165</v>
      </c>
      <c r="CI299" s="78" t="s">
        <v>165</v>
      </c>
    </row>
    <row r="300" spans="1:87" x14ac:dyDescent="0.3">
      <c r="A300" s="6">
        <v>44265.273113425923</v>
      </c>
      <c r="B300" s="6">
        <v>44265.273969907408</v>
      </c>
      <c r="C300" s="5">
        <v>2</v>
      </c>
      <c r="D300" s="5">
        <v>74</v>
      </c>
      <c r="E300" s="78" t="s">
        <v>506</v>
      </c>
      <c r="F300" s="6">
        <v>44272.315650578705</v>
      </c>
      <c r="G300" s="78" t="s">
        <v>166</v>
      </c>
      <c r="H300" s="78" t="s">
        <v>167</v>
      </c>
      <c r="I300" s="78" t="s">
        <v>165</v>
      </c>
      <c r="J300" s="78" t="s">
        <v>165</v>
      </c>
      <c r="K300" s="78" t="s">
        <v>165</v>
      </c>
      <c r="L300" s="78" t="s">
        <v>165</v>
      </c>
      <c r="M300" s="78" t="s">
        <v>165</v>
      </c>
      <c r="N300" s="78" t="s">
        <v>165</v>
      </c>
      <c r="O300" s="78" t="s">
        <v>165</v>
      </c>
      <c r="P300" s="78" t="s">
        <v>165</v>
      </c>
      <c r="Q300" s="78" t="s">
        <v>2847</v>
      </c>
      <c r="R300" s="78" t="s">
        <v>2852</v>
      </c>
      <c r="S300" s="78" t="s">
        <v>165</v>
      </c>
      <c r="T300" s="78" t="s">
        <v>165</v>
      </c>
      <c r="U300" s="78" t="s">
        <v>165</v>
      </c>
      <c r="V300" s="78" t="s">
        <v>165</v>
      </c>
      <c r="W300" s="78" t="s">
        <v>165</v>
      </c>
      <c r="X300" s="78" t="s">
        <v>165</v>
      </c>
      <c r="Y300" s="78" t="s">
        <v>165</v>
      </c>
      <c r="Z300" s="78" t="s">
        <v>165</v>
      </c>
      <c r="AA300" s="78" t="s">
        <v>165</v>
      </c>
      <c r="AB300" s="78" t="s">
        <v>165</v>
      </c>
      <c r="AC300" s="78" t="s">
        <v>165</v>
      </c>
      <c r="AD300" s="78" t="s">
        <v>165</v>
      </c>
      <c r="AE300" s="78" t="s">
        <v>165</v>
      </c>
      <c r="AF300" s="78" t="s">
        <v>165</v>
      </c>
      <c r="AG300" s="78" t="s">
        <v>165</v>
      </c>
      <c r="AH300" s="78" t="s">
        <v>165</v>
      </c>
      <c r="AI300" s="78" t="s">
        <v>165</v>
      </c>
      <c r="AJ300" s="78" t="s">
        <v>165</v>
      </c>
      <c r="AK300" s="78" t="s">
        <v>165</v>
      </c>
      <c r="AL300" s="78" t="s">
        <v>165</v>
      </c>
      <c r="AM300" s="78" t="s">
        <v>165</v>
      </c>
      <c r="AN300" s="78" t="s">
        <v>165</v>
      </c>
      <c r="AO300" s="78" t="s">
        <v>165</v>
      </c>
      <c r="AP300" s="78" t="s">
        <v>165</v>
      </c>
      <c r="AQ300" s="78" t="s">
        <v>165</v>
      </c>
      <c r="AR300" s="78" t="s">
        <v>165</v>
      </c>
      <c r="AS300" s="78" t="s">
        <v>165</v>
      </c>
      <c r="AT300" s="78" t="s">
        <v>165</v>
      </c>
      <c r="AU300" s="78" t="s">
        <v>165</v>
      </c>
      <c r="AV300" s="78" t="s">
        <v>165</v>
      </c>
      <c r="AW300" s="78" t="s">
        <v>165</v>
      </c>
      <c r="AX300" s="78" t="s">
        <v>165</v>
      </c>
      <c r="AY300" s="78" t="s">
        <v>165</v>
      </c>
      <c r="AZ300" s="78" t="s">
        <v>165</v>
      </c>
      <c r="BA300" s="78" t="s">
        <v>165</v>
      </c>
      <c r="BB300" s="78" t="s">
        <v>165</v>
      </c>
      <c r="BC300" s="78" t="s">
        <v>165</v>
      </c>
      <c r="BD300" s="78" t="s">
        <v>165</v>
      </c>
      <c r="BE300" s="78" t="s">
        <v>165</v>
      </c>
      <c r="BF300" s="78" t="s">
        <v>165</v>
      </c>
      <c r="BG300" s="78" t="s">
        <v>165</v>
      </c>
      <c r="BH300" s="78" t="s">
        <v>165</v>
      </c>
      <c r="BI300" s="78" t="s">
        <v>165</v>
      </c>
      <c r="BJ300" s="78" t="s">
        <v>165</v>
      </c>
      <c r="BK300" s="78" t="s">
        <v>165</v>
      </c>
      <c r="BL300" s="78" t="s">
        <v>165</v>
      </c>
      <c r="BM300" s="78" t="s">
        <v>165</v>
      </c>
      <c r="BN300" s="78" t="s">
        <v>165</v>
      </c>
      <c r="BO300" s="78" t="s">
        <v>165</v>
      </c>
      <c r="BP300" s="78" t="s">
        <v>165</v>
      </c>
      <c r="BQ300" s="78" t="s">
        <v>165</v>
      </c>
      <c r="BR300" s="78" t="s">
        <v>165</v>
      </c>
      <c r="BS300" s="78" t="s">
        <v>165</v>
      </c>
      <c r="BT300" s="78" t="s">
        <v>165</v>
      </c>
      <c r="BU300" s="78" t="s">
        <v>165</v>
      </c>
      <c r="BV300" s="78" t="s">
        <v>165</v>
      </c>
      <c r="BW300" s="78" t="s">
        <v>165</v>
      </c>
      <c r="BX300" s="78" t="s">
        <v>165</v>
      </c>
      <c r="BY300" s="78" t="s">
        <v>165</v>
      </c>
      <c r="BZ300" s="78" t="s">
        <v>165</v>
      </c>
      <c r="CA300" s="78" t="s">
        <v>165</v>
      </c>
      <c r="CB300" s="78" t="s">
        <v>165</v>
      </c>
      <c r="CC300" s="78" t="s">
        <v>165</v>
      </c>
      <c r="CD300" s="78" t="s">
        <v>165</v>
      </c>
      <c r="CE300" s="78" t="s">
        <v>165</v>
      </c>
      <c r="CF300" s="78" t="s">
        <v>165</v>
      </c>
      <c r="CG300" s="78" t="s">
        <v>165</v>
      </c>
      <c r="CH300" s="78" t="s">
        <v>165</v>
      </c>
      <c r="CI300" s="78" t="s">
        <v>165</v>
      </c>
    </row>
    <row r="301" spans="1:87" x14ac:dyDescent="0.3">
      <c r="A301" s="6">
        <v>44265.281655092593</v>
      </c>
      <c r="B301" s="6">
        <v>44265.28875</v>
      </c>
      <c r="C301" s="5">
        <v>2</v>
      </c>
      <c r="D301" s="5">
        <v>613</v>
      </c>
      <c r="E301" s="78" t="s">
        <v>506</v>
      </c>
      <c r="F301" s="6">
        <v>44272.330446041669</v>
      </c>
      <c r="G301" s="78" t="s">
        <v>166</v>
      </c>
      <c r="H301" s="78" t="s">
        <v>167</v>
      </c>
      <c r="I301" s="78" t="s">
        <v>165</v>
      </c>
      <c r="J301" s="78" t="s">
        <v>165</v>
      </c>
      <c r="K301" s="78" t="s">
        <v>165</v>
      </c>
      <c r="L301" s="78" t="s">
        <v>165</v>
      </c>
      <c r="M301" s="78" t="s">
        <v>165</v>
      </c>
      <c r="N301" s="78" t="s">
        <v>165</v>
      </c>
      <c r="O301" s="78" t="s">
        <v>165</v>
      </c>
      <c r="P301" s="78" t="s">
        <v>165</v>
      </c>
      <c r="Q301" s="78" t="s">
        <v>2847</v>
      </c>
      <c r="R301" s="78" t="s">
        <v>2852</v>
      </c>
      <c r="S301" s="78" t="s">
        <v>165</v>
      </c>
      <c r="T301" s="78" t="s">
        <v>165</v>
      </c>
      <c r="U301" s="78" t="s">
        <v>165</v>
      </c>
      <c r="V301" s="78" t="s">
        <v>165</v>
      </c>
      <c r="W301" s="78" t="s">
        <v>165</v>
      </c>
      <c r="X301" s="78" t="s">
        <v>165</v>
      </c>
      <c r="Y301" s="78" t="s">
        <v>165</v>
      </c>
      <c r="Z301" s="78" t="s">
        <v>165</v>
      </c>
      <c r="AA301" s="78" t="s">
        <v>165</v>
      </c>
      <c r="AB301" s="78" t="s">
        <v>165</v>
      </c>
      <c r="AC301" s="78" t="s">
        <v>165</v>
      </c>
      <c r="AD301" s="78" t="s">
        <v>165</v>
      </c>
      <c r="AE301" s="78" t="s">
        <v>165</v>
      </c>
      <c r="AF301" s="78" t="s">
        <v>165</v>
      </c>
      <c r="AG301" s="78" t="s">
        <v>165</v>
      </c>
      <c r="AH301" s="78" t="s">
        <v>165</v>
      </c>
      <c r="AI301" s="78" t="s">
        <v>165</v>
      </c>
      <c r="AJ301" s="78" t="s">
        <v>165</v>
      </c>
      <c r="AK301" s="78" t="s">
        <v>165</v>
      </c>
      <c r="AL301" s="78" t="s">
        <v>165</v>
      </c>
      <c r="AM301" s="78" t="s">
        <v>165</v>
      </c>
      <c r="AN301" s="78" t="s">
        <v>165</v>
      </c>
      <c r="AO301" s="78" t="s">
        <v>165</v>
      </c>
      <c r="AP301" s="78" t="s">
        <v>165</v>
      </c>
      <c r="AQ301" s="78" t="s">
        <v>165</v>
      </c>
      <c r="AR301" s="78" t="s">
        <v>165</v>
      </c>
      <c r="AS301" s="78" t="s">
        <v>165</v>
      </c>
      <c r="AT301" s="78" t="s">
        <v>165</v>
      </c>
      <c r="AU301" s="78" t="s">
        <v>165</v>
      </c>
      <c r="AV301" s="78" t="s">
        <v>165</v>
      </c>
      <c r="AW301" s="78" t="s">
        <v>165</v>
      </c>
      <c r="AX301" s="78" t="s">
        <v>165</v>
      </c>
      <c r="AY301" s="78" t="s">
        <v>165</v>
      </c>
      <c r="AZ301" s="78" t="s">
        <v>165</v>
      </c>
      <c r="BA301" s="78" t="s">
        <v>165</v>
      </c>
      <c r="BB301" s="78" t="s">
        <v>165</v>
      </c>
      <c r="BC301" s="78" t="s">
        <v>165</v>
      </c>
      <c r="BD301" s="78" t="s">
        <v>165</v>
      </c>
      <c r="BE301" s="78" t="s">
        <v>165</v>
      </c>
      <c r="BF301" s="78" t="s">
        <v>165</v>
      </c>
      <c r="BG301" s="78" t="s">
        <v>165</v>
      </c>
      <c r="BH301" s="78" t="s">
        <v>165</v>
      </c>
      <c r="BI301" s="78" t="s">
        <v>165</v>
      </c>
      <c r="BJ301" s="78" t="s">
        <v>165</v>
      </c>
      <c r="BK301" s="78" t="s">
        <v>165</v>
      </c>
      <c r="BL301" s="78" t="s">
        <v>165</v>
      </c>
      <c r="BM301" s="78" t="s">
        <v>165</v>
      </c>
      <c r="BN301" s="78" t="s">
        <v>165</v>
      </c>
      <c r="BO301" s="78" t="s">
        <v>165</v>
      </c>
      <c r="BP301" s="78" t="s">
        <v>165</v>
      </c>
      <c r="BQ301" s="78" t="s">
        <v>165</v>
      </c>
      <c r="BR301" s="78" t="s">
        <v>165</v>
      </c>
      <c r="BS301" s="78" t="s">
        <v>165</v>
      </c>
      <c r="BT301" s="78" t="s">
        <v>165</v>
      </c>
      <c r="BU301" s="78" t="s">
        <v>165</v>
      </c>
      <c r="BV301" s="78" t="s">
        <v>165</v>
      </c>
      <c r="BW301" s="78" t="s">
        <v>165</v>
      </c>
      <c r="BX301" s="78" t="s">
        <v>165</v>
      </c>
      <c r="BY301" s="78" t="s">
        <v>165</v>
      </c>
      <c r="BZ301" s="78" t="s">
        <v>165</v>
      </c>
      <c r="CA301" s="78" t="s">
        <v>165</v>
      </c>
      <c r="CB301" s="78" t="s">
        <v>165</v>
      </c>
      <c r="CC301" s="78" t="s">
        <v>165</v>
      </c>
      <c r="CD301" s="78" t="s">
        <v>165</v>
      </c>
      <c r="CE301" s="78" t="s">
        <v>165</v>
      </c>
      <c r="CF301" s="78" t="s">
        <v>165</v>
      </c>
      <c r="CG301" s="78" t="s">
        <v>165</v>
      </c>
      <c r="CH301" s="78" t="s">
        <v>165</v>
      </c>
      <c r="CI301" s="78" t="s">
        <v>165</v>
      </c>
    </row>
    <row r="302" spans="1:87" x14ac:dyDescent="0.3">
      <c r="A302" s="6">
        <v>44265.293553240743</v>
      </c>
      <c r="B302" s="6">
        <v>44265.297280092593</v>
      </c>
      <c r="C302" s="5">
        <v>2</v>
      </c>
      <c r="D302" s="5">
        <v>322</v>
      </c>
      <c r="E302" s="78" t="s">
        <v>506</v>
      </c>
      <c r="F302" s="6">
        <v>44272.338956527776</v>
      </c>
      <c r="G302" s="78" t="s">
        <v>166</v>
      </c>
      <c r="H302" s="78" t="s">
        <v>167</v>
      </c>
      <c r="I302" s="78" t="s">
        <v>165</v>
      </c>
      <c r="J302" s="78" t="s">
        <v>165</v>
      </c>
      <c r="K302" s="78" t="s">
        <v>165</v>
      </c>
      <c r="L302" s="78" t="s">
        <v>165</v>
      </c>
      <c r="M302" s="78" t="s">
        <v>165</v>
      </c>
      <c r="N302" s="78" t="s">
        <v>165</v>
      </c>
      <c r="O302" s="78" t="s">
        <v>165</v>
      </c>
      <c r="P302" s="78" t="s">
        <v>165</v>
      </c>
      <c r="Q302" s="78" t="s">
        <v>2847</v>
      </c>
      <c r="R302" s="78" t="s">
        <v>2852</v>
      </c>
      <c r="S302" s="78" t="s">
        <v>165</v>
      </c>
      <c r="T302" s="78" t="s">
        <v>165</v>
      </c>
      <c r="U302" s="78" t="s">
        <v>165</v>
      </c>
      <c r="V302" s="78" t="s">
        <v>165</v>
      </c>
      <c r="W302" s="78" t="s">
        <v>165</v>
      </c>
      <c r="X302" s="78" t="s">
        <v>165</v>
      </c>
      <c r="Y302" s="78" t="s">
        <v>165</v>
      </c>
      <c r="Z302" s="78" t="s">
        <v>165</v>
      </c>
      <c r="AA302" s="78" t="s">
        <v>165</v>
      </c>
      <c r="AB302" s="78" t="s">
        <v>165</v>
      </c>
      <c r="AC302" s="78" t="s">
        <v>165</v>
      </c>
      <c r="AD302" s="78" t="s">
        <v>165</v>
      </c>
      <c r="AE302" s="78" t="s">
        <v>165</v>
      </c>
      <c r="AF302" s="78" t="s">
        <v>165</v>
      </c>
      <c r="AG302" s="78" t="s">
        <v>165</v>
      </c>
      <c r="AH302" s="78" t="s">
        <v>165</v>
      </c>
      <c r="AI302" s="78" t="s">
        <v>165</v>
      </c>
      <c r="AJ302" s="78" t="s">
        <v>165</v>
      </c>
      <c r="AK302" s="78" t="s">
        <v>165</v>
      </c>
      <c r="AL302" s="78" t="s">
        <v>165</v>
      </c>
      <c r="AM302" s="78" t="s">
        <v>165</v>
      </c>
      <c r="AN302" s="78" t="s">
        <v>165</v>
      </c>
      <c r="AO302" s="78" t="s">
        <v>165</v>
      </c>
      <c r="AP302" s="78" t="s">
        <v>165</v>
      </c>
      <c r="AQ302" s="78" t="s">
        <v>165</v>
      </c>
      <c r="AR302" s="78" t="s">
        <v>165</v>
      </c>
      <c r="AS302" s="78" t="s">
        <v>165</v>
      </c>
      <c r="AT302" s="78" t="s">
        <v>165</v>
      </c>
      <c r="AU302" s="78" t="s">
        <v>165</v>
      </c>
      <c r="AV302" s="78" t="s">
        <v>165</v>
      </c>
      <c r="AW302" s="78" t="s">
        <v>165</v>
      </c>
      <c r="AX302" s="78" t="s">
        <v>165</v>
      </c>
      <c r="AY302" s="78" t="s">
        <v>165</v>
      </c>
      <c r="AZ302" s="78" t="s">
        <v>165</v>
      </c>
      <c r="BA302" s="78" t="s">
        <v>165</v>
      </c>
      <c r="BB302" s="78" t="s">
        <v>165</v>
      </c>
      <c r="BC302" s="78" t="s">
        <v>165</v>
      </c>
      <c r="BD302" s="78" t="s">
        <v>165</v>
      </c>
      <c r="BE302" s="78" t="s">
        <v>165</v>
      </c>
      <c r="BF302" s="78" t="s">
        <v>165</v>
      </c>
      <c r="BG302" s="78" t="s">
        <v>165</v>
      </c>
      <c r="BH302" s="78" t="s">
        <v>165</v>
      </c>
      <c r="BI302" s="78" t="s">
        <v>165</v>
      </c>
      <c r="BJ302" s="78" t="s">
        <v>165</v>
      </c>
      <c r="BK302" s="78" t="s">
        <v>165</v>
      </c>
      <c r="BL302" s="78" t="s">
        <v>165</v>
      </c>
      <c r="BM302" s="78" t="s">
        <v>165</v>
      </c>
      <c r="BN302" s="78" t="s">
        <v>165</v>
      </c>
      <c r="BO302" s="78" t="s">
        <v>165</v>
      </c>
      <c r="BP302" s="78" t="s">
        <v>165</v>
      </c>
      <c r="BQ302" s="78" t="s">
        <v>165</v>
      </c>
      <c r="BR302" s="78" t="s">
        <v>165</v>
      </c>
      <c r="BS302" s="78" t="s">
        <v>165</v>
      </c>
      <c r="BT302" s="78" t="s">
        <v>165</v>
      </c>
      <c r="BU302" s="78" t="s">
        <v>165</v>
      </c>
      <c r="BV302" s="78" t="s">
        <v>165</v>
      </c>
      <c r="BW302" s="78" t="s">
        <v>165</v>
      </c>
      <c r="BX302" s="78" t="s">
        <v>165</v>
      </c>
      <c r="BY302" s="78" t="s">
        <v>165</v>
      </c>
      <c r="BZ302" s="78" t="s">
        <v>165</v>
      </c>
      <c r="CA302" s="78" t="s">
        <v>165</v>
      </c>
      <c r="CB302" s="78" t="s">
        <v>165</v>
      </c>
      <c r="CC302" s="78" t="s">
        <v>165</v>
      </c>
      <c r="CD302" s="78" t="s">
        <v>165</v>
      </c>
      <c r="CE302" s="78" t="s">
        <v>165</v>
      </c>
      <c r="CF302" s="78" t="s">
        <v>165</v>
      </c>
      <c r="CG302" s="78" t="s">
        <v>165</v>
      </c>
      <c r="CH302" s="78" t="s">
        <v>165</v>
      </c>
      <c r="CI302" s="78" t="s">
        <v>165</v>
      </c>
    </row>
    <row r="303" spans="1:87" x14ac:dyDescent="0.3">
      <c r="A303" s="6">
        <v>44265.30296296296</v>
      </c>
      <c r="B303" s="6">
        <v>44265.303078703706</v>
      </c>
      <c r="C303" s="5">
        <v>2</v>
      </c>
      <c r="D303" s="5">
        <v>10</v>
      </c>
      <c r="E303" s="78" t="s">
        <v>506</v>
      </c>
      <c r="F303" s="6">
        <v>44272.344777141203</v>
      </c>
      <c r="G303" s="78" t="s">
        <v>166</v>
      </c>
      <c r="H303" s="78" t="s">
        <v>167</v>
      </c>
      <c r="I303" s="78" t="s">
        <v>165</v>
      </c>
      <c r="J303" s="78" t="s">
        <v>165</v>
      </c>
      <c r="K303" s="78" t="s">
        <v>165</v>
      </c>
      <c r="L303" s="78" t="s">
        <v>165</v>
      </c>
      <c r="M303" s="78" t="s">
        <v>165</v>
      </c>
      <c r="N303" s="78" t="s">
        <v>165</v>
      </c>
      <c r="O303" s="78" t="s">
        <v>165</v>
      </c>
      <c r="P303" s="78" t="s">
        <v>165</v>
      </c>
      <c r="Q303" s="78" t="s">
        <v>2847</v>
      </c>
      <c r="R303" s="78" t="s">
        <v>2852</v>
      </c>
      <c r="S303" s="78" t="s">
        <v>165</v>
      </c>
      <c r="T303" s="78" t="s">
        <v>165</v>
      </c>
      <c r="U303" s="78" t="s">
        <v>165</v>
      </c>
      <c r="V303" s="78" t="s">
        <v>165</v>
      </c>
      <c r="W303" s="78" t="s">
        <v>165</v>
      </c>
      <c r="X303" s="78" t="s">
        <v>165</v>
      </c>
      <c r="Y303" s="78" t="s">
        <v>165</v>
      </c>
      <c r="Z303" s="78" t="s">
        <v>165</v>
      </c>
      <c r="AA303" s="78" t="s">
        <v>165</v>
      </c>
      <c r="AB303" s="78" t="s">
        <v>165</v>
      </c>
      <c r="AC303" s="78" t="s">
        <v>165</v>
      </c>
      <c r="AD303" s="78" t="s">
        <v>165</v>
      </c>
      <c r="AE303" s="78" t="s">
        <v>165</v>
      </c>
      <c r="AF303" s="78" t="s">
        <v>165</v>
      </c>
      <c r="AG303" s="78" t="s">
        <v>165</v>
      </c>
      <c r="AH303" s="78" t="s">
        <v>165</v>
      </c>
      <c r="AI303" s="78" t="s">
        <v>165</v>
      </c>
      <c r="AJ303" s="78" t="s">
        <v>165</v>
      </c>
      <c r="AK303" s="78" t="s">
        <v>165</v>
      </c>
      <c r="AL303" s="78" t="s">
        <v>165</v>
      </c>
      <c r="AM303" s="78" t="s">
        <v>165</v>
      </c>
      <c r="AN303" s="78" t="s">
        <v>165</v>
      </c>
      <c r="AO303" s="78" t="s">
        <v>165</v>
      </c>
      <c r="AP303" s="78" t="s">
        <v>165</v>
      </c>
      <c r="AQ303" s="78" t="s">
        <v>165</v>
      </c>
      <c r="AR303" s="78" t="s">
        <v>165</v>
      </c>
      <c r="AS303" s="78" t="s">
        <v>165</v>
      </c>
      <c r="AT303" s="78" t="s">
        <v>165</v>
      </c>
      <c r="AU303" s="78" t="s">
        <v>165</v>
      </c>
      <c r="AV303" s="78" t="s">
        <v>165</v>
      </c>
      <c r="AW303" s="78" t="s">
        <v>165</v>
      </c>
      <c r="AX303" s="78" t="s">
        <v>165</v>
      </c>
      <c r="AY303" s="78" t="s">
        <v>165</v>
      </c>
      <c r="AZ303" s="78" t="s">
        <v>165</v>
      </c>
      <c r="BA303" s="78" t="s">
        <v>165</v>
      </c>
      <c r="BB303" s="78" t="s">
        <v>165</v>
      </c>
      <c r="BC303" s="78" t="s">
        <v>165</v>
      </c>
      <c r="BD303" s="78" t="s">
        <v>165</v>
      </c>
      <c r="BE303" s="78" t="s">
        <v>165</v>
      </c>
      <c r="BF303" s="78" t="s">
        <v>165</v>
      </c>
      <c r="BG303" s="78" t="s">
        <v>165</v>
      </c>
      <c r="BH303" s="78" t="s">
        <v>165</v>
      </c>
      <c r="BI303" s="78" t="s">
        <v>165</v>
      </c>
      <c r="BJ303" s="78" t="s">
        <v>165</v>
      </c>
      <c r="BK303" s="78" t="s">
        <v>165</v>
      </c>
      <c r="BL303" s="78" t="s">
        <v>165</v>
      </c>
      <c r="BM303" s="78" t="s">
        <v>165</v>
      </c>
      <c r="BN303" s="78" t="s">
        <v>165</v>
      </c>
      <c r="BO303" s="78" t="s">
        <v>165</v>
      </c>
      <c r="BP303" s="78" t="s">
        <v>165</v>
      </c>
      <c r="BQ303" s="78" t="s">
        <v>165</v>
      </c>
      <c r="BR303" s="78" t="s">
        <v>165</v>
      </c>
      <c r="BS303" s="78" t="s">
        <v>165</v>
      </c>
      <c r="BT303" s="78" t="s">
        <v>165</v>
      </c>
      <c r="BU303" s="78" t="s">
        <v>165</v>
      </c>
      <c r="BV303" s="78" t="s">
        <v>165</v>
      </c>
      <c r="BW303" s="78" t="s">
        <v>165</v>
      </c>
      <c r="BX303" s="78" t="s">
        <v>165</v>
      </c>
      <c r="BY303" s="78" t="s">
        <v>165</v>
      </c>
      <c r="BZ303" s="78" t="s">
        <v>165</v>
      </c>
      <c r="CA303" s="78" t="s">
        <v>165</v>
      </c>
      <c r="CB303" s="78" t="s">
        <v>165</v>
      </c>
      <c r="CC303" s="78" t="s">
        <v>165</v>
      </c>
      <c r="CD303" s="78" t="s">
        <v>165</v>
      </c>
      <c r="CE303" s="78" t="s">
        <v>165</v>
      </c>
      <c r="CF303" s="78" t="s">
        <v>165</v>
      </c>
      <c r="CG303" s="78" t="s">
        <v>165</v>
      </c>
      <c r="CH303" s="78" t="s">
        <v>165</v>
      </c>
      <c r="CI303" s="78" t="s">
        <v>165</v>
      </c>
    </row>
    <row r="304" spans="1:87" x14ac:dyDescent="0.3">
      <c r="A304" s="6">
        <v>44265.316666666666</v>
      </c>
      <c r="B304" s="6">
        <v>44265.317476851851</v>
      </c>
      <c r="C304" s="5">
        <v>2</v>
      </c>
      <c r="D304" s="5">
        <v>70</v>
      </c>
      <c r="E304" s="78" t="s">
        <v>506</v>
      </c>
      <c r="F304" s="6">
        <v>44272.359159884261</v>
      </c>
      <c r="G304" s="78" t="s">
        <v>166</v>
      </c>
      <c r="H304" s="78" t="s">
        <v>167</v>
      </c>
      <c r="I304" s="78" t="s">
        <v>165</v>
      </c>
      <c r="J304" s="78" t="s">
        <v>165</v>
      </c>
      <c r="K304" s="78" t="s">
        <v>165</v>
      </c>
      <c r="L304" s="78" t="s">
        <v>165</v>
      </c>
      <c r="M304" s="78" t="s">
        <v>165</v>
      </c>
      <c r="N304" s="78" t="s">
        <v>165</v>
      </c>
      <c r="O304" s="78" t="s">
        <v>165</v>
      </c>
      <c r="P304" s="78" t="s">
        <v>165</v>
      </c>
      <c r="Q304" s="78" t="s">
        <v>2847</v>
      </c>
      <c r="R304" s="78" t="s">
        <v>2852</v>
      </c>
      <c r="S304" s="78" t="s">
        <v>165</v>
      </c>
      <c r="T304" s="78" t="s">
        <v>165</v>
      </c>
      <c r="U304" s="78" t="s">
        <v>165</v>
      </c>
      <c r="V304" s="78" t="s">
        <v>165</v>
      </c>
      <c r="W304" s="78" t="s">
        <v>165</v>
      </c>
      <c r="X304" s="78" t="s">
        <v>165</v>
      </c>
      <c r="Y304" s="78" t="s">
        <v>165</v>
      </c>
      <c r="Z304" s="78" t="s">
        <v>165</v>
      </c>
      <c r="AA304" s="78" t="s">
        <v>165</v>
      </c>
      <c r="AB304" s="78" t="s">
        <v>165</v>
      </c>
      <c r="AC304" s="78" t="s">
        <v>165</v>
      </c>
      <c r="AD304" s="78" t="s">
        <v>165</v>
      </c>
      <c r="AE304" s="78" t="s">
        <v>165</v>
      </c>
      <c r="AF304" s="78" t="s">
        <v>165</v>
      </c>
      <c r="AG304" s="78" t="s">
        <v>165</v>
      </c>
      <c r="AH304" s="78" t="s">
        <v>165</v>
      </c>
      <c r="AI304" s="78" t="s">
        <v>165</v>
      </c>
      <c r="AJ304" s="78" t="s">
        <v>165</v>
      </c>
      <c r="AK304" s="78" t="s">
        <v>165</v>
      </c>
      <c r="AL304" s="78" t="s">
        <v>165</v>
      </c>
      <c r="AM304" s="78" t="s">
        <v>165</v>
      </c>
      <c r="AN304" s="78" t="s">
        <v>165</v>
      </c>
      <c r="AO304" s="78" t="s">
        <v>165</v>
      </c>
      <c r="AP304" s="78" t="s">
        <v>165</v>
      </c>
      <c r="AQ304" s="78" t="s">
        <v>165</v>
      </c>
      <c r="AR304" s="78" t="s">
        <v>165</v>
      </c>
      <c r="AS304" s="78" t="s">
        <v>165</v>
      </c>
      <c r="AT304" s="78" t="s">
        <v>165</v>
      </c>
      <c r="AU304" s="78" t="s">
        <v>165</v>
      </c>
      <c r="AV304" s="78" t="s">
        <v>165</v>
      </c>
      <c r="AW304" s="78" t="s">
        <v>165</v>
      </c>
      <c r="AX304" s="78" t="s">
        <v>165</v>
      </c>
      <c r="AY304" s="78" t="s">
        <v>165</v>
      </c>
      <c r="AZ304" s="78" t="s">
        <v>165</v>
      </c>
      <c r="BA304" s="78" t="s">
        <v>165</v>
      </c>
      <c r="BB304" s="78" t="s">
        <v>165</v>
      </c>
      <c r="BC304" s="78" t="s">
        <v>165</v>
      </c>
      <c r="BD304" s="78" t="s">
        <v>165</v>
      </c>
      <c r="BE304" s="78" t="s">
        <v>165</v>
      </c>
      <c r="BF304" s="78" t="s">
        <v>165</v>
      </c>
      <c r="BG304" s="78" t="s">
        <v>165</v>
      </c>
      <c r="BH304" s="78" t="s">
        <v>165</v>
      </c>
      <c r="BI304" s="78" t="s">
        <v>165</v>
      </c>
      <c r="BJ304" s="78" t="s">
        <v>165</v>
      </c>
      <c r="BK304" s="78" t="s">
        <v>165</v>
      </c>
      <c r="BL304" s="78" t="s">
        <v>165</v>
      </c>
      <c r="BM304" s="78" t="s">
        <v>165</v>
      </c>
      <c r="BN304" s="78" t="s">
        <v>165</v>
      </c>
      <c r="BO304" s="78" t="s">
        <v>165</v>
      </c>
      <c r="BP304" s="78" t="s">
        <v>165</v>
      </c>
      <c r="BQ304" s="78" t="s">
        <v>165</v>
      </c>
      <c r="BR304" s="78" t="s">
        <v>165</v>
      </c>
      <c r="BS304" s="78" t="s">
        <v>165</v>
      </c>
      <c r="BT304" s="78" t="s">
        <v>165</v>
      </c>
      <c r="BU304" s="78" t="s">
        <v>165</v>
      </c>
      <c r="BV304" s="78" t="s">
        <v>165</v>
      </c>
      <c r="BW304" s="78" t="s">
        <v>165</v>
      </c>
      <c r="BX304" s="78" t="s">
        <v>165</v>
      </c>
      <c r="BY304" s="78" t="s">
        <v>165</v>
      </c>
      <c r="BZ304" s="78" t="s">
        <v>165</v>
      </c>
      <c r="CA304" s="78" t="s">
        <v>165</v>
      </c>
      <c r="CB304" s="78" t="s">
        <v>165</v>
      </c>
      <c r="CC304" s="78" t="s">
        <v>165</v>
      </c>
      <c r="CD304" s="78" t="s">
        <v>165</v>
      </c>
      <c r="CE304" s="78" t="s">
        <v>165</v>
      </c>
      <c r="CF304" s="78" t="s">
        <v>165</v>
      </c>
      <c r="CG304" s="78" t="s">
        <v>165</v>
      </c>
      <c r="CH304" s="78" t="s">
        <v>165</v>
      </c>
      <c r="CI304" s="78" t="s">
        <v>165</v>
      </c>
    </row>
    <row r="305" spans="1:87" x14ac:dyDescent="0.3">
      <c r="A305" s="6">
        <v>44265.317025462966</v>
      </c>
      <c r="B305" s="6">
        <v>44265.336921296293</v>
      </c>
      <c r="C305" s="5">
        <v>2</v>
      </c>
      <c r="D305" s="5">
        <v>1719</v>
      </c>
      <c r="E305" s="78" t="s">
        <v>506</v>
      </c>
      <c r="F305" s="6">
        <v>44272.378616469905</v>
      </c>
      <c r="G305" s="78" t="s">
        <v>166</v>
      </c>
      <c r="H305" s="78" t="s">
        <v>167</v>
      </c>
      <c r="I305" s="78" t="s">
        <v>165</v>
      </c>
      <c r="J305" s="78" t="s">
        <v>165</v>
      </c>
      <c r="K305" s="78" t="s">
        <v>165</v>
      </c>
      <c r="L305" s="78" t="s">
        <v>165</v>
      </c>
      <c r="M305" s="78" t="s">
        <v>165</v>
      </c>
      <c r="N305" s="78" t="s">
        <v>165</v>
      </c>
      <c r="O305" s="78" t="s">
        <v>165</v>
      </c>
      <c r="P305" s="78" t="s">
        <v>165</v>
      </c>
      <c r="Q305" s="78" t="s">
        <v>2847</v>
      </c>
      <c r="R305" s="78" t="s">
        <v>2852</v>
      </c>
      <c r="S305" s="78" t="s">
        <v>165</v>
      </c>
      <c r="T305" s="78" t="s">
        <v>165</v>
      </c>
      <c r="U305" s="78" t="s">
        <v>165</v>
      </c>
      <c r="V305" s="78" t="s">
        <v>165</v>
      </c>
      <c r="W305" s="78" t="s">
        <v>165</v>
      </c>
      <c r="X305" s="78" t="s">
        <v>165</v>
      </c>
      <c r="Y305" s="78" t="s">
        <v>165</v>
      </c>
      <c r="Z305" s="78" t="s">
        <v>165</v>
      </c>
      <c r="AA305" s="78" t="s">
        <v>165</v>
      </c>
      <c r="AB305" s="78" t="s">
        <v>165</v>
      </c>
      <c r="AC305" s="78" t="s">
        <v>165</v>
      </c>
      <c r="AD305" s="78" t="s">
        <v>165</v>
      </c>
      <c r="AE305" s="78" t="s">
        <v>165</v>
      </c>
      <c r="AF305" s="78" t="s">
        <v>165</v>
      </c>
      <c r="AG305" s="78" t="s">
        <v>165</v>
      </c>
      <c r="AH305" s="78" t="s">
        <v>165</v>
      </c>
      <c r="AI305" s="78" t="s">
        <v>165</v>
      </c>
      <c r="AJ305" s="78" t="s">
        <v>165</v>
      </c>
      <c r="AK305" s="78" t="s">
        <v>165</v>
      </c>
      <c r="AL305" s="78" t="s">
        <v>165</v>
      </c>
      <c r="AM305" s="78" t="s">
        <v>165</v>
      </c>
      <c r="AN305" s="78" t="s">
        <v>165</v>
      </c>
      <c r="AO305" s="78" t="s">
        <v>165</v>
      </c>
      <c r="AP305" s="78" t="s">
        <v>165</v>
      </c>
      <c r="AQ305" s="78" t="s">
        <v>165</v>
      </c>
      <c r="AR305" s="78" t="s">
        <v>165</v>
      </c>
      <c r="AS305" s="78" t="s">
        <v>165</v>
      </c>
      <c r="AT305" s="78" t="s">
        <v>165</v>
      </c>
      <c r="AU305" s="78" t="s">
        <v>165</v>
      </c>
      <c r="AV305" s="78" t="s">
        <v>165</v>
      </c>
      <c r="AW305" s="78" t="s">
        <v>165</v>
      </c>
      <c r="AX305" s="78" t="s">
        <v>165</v>
      </c>
      <c r="AY305" s="78" t="s">
        <v>165</v>
      </c>
      <c r="AZ305" s="78" t="s">
        <v>165</v>
      </c>
      <c r="BA305" s="78" t="s">
        <v>165</v>
      </c>
      <c r="BB305" s="78" t="s">
        <v>165</v>
      </c>
      <c r="BC305" s="78" t="s">
        <v>165</v>
      </c>
      <c r="BD305" s="78" t="s">
        <v>165</v>
      </c>
      <c r="BE305" s="78" t="s">
        <v>165</v>
      </c>
      <c r="BF305" s="78" t="s">
        <v>165</v>
      </c>
      <c r="BG305" s="78" t="s">
        <v>165</v>
      </c>
      <c r="BH305" s="78" t="s">
        <v>165</v>
      </c>
      <c r="BI305" s="78" t="s">
        <v>165</v>
      </c>
      <c r="BJ305" s="78" t="s">
        <v>165</v>
      </c>
      <c r="BK305" s="78" t="s">
        <v>165</v>
      </c>
      <c r="BL305" s="78" t="s">
        <v>165</v>
      </c>
      <c r="BM305" s="78" t="s">
        <v>165</v>
      </c>
      <c r="BN305" s="78" t="s">
        <v>165</v>
      </c>
      <c r="BO305" s="78" t="s">
        <v>165</v>
      </c>
      <c r="BP305" s="78" t="s">
        <v>165</v>
      </c>
      <c r="BQ305" s="78" t="s">
        <v>165</v>
      </c>
      <c r="BR305" s="78" t="s">
        <v>165</v>
      </c>
      <c r="BS305" s="78" t="s">
        <v>165</v>
      </c>
      <c r="BT305" s="78" t="s">
        <v>165</v>
      </c>
      <c r="BU305" s="78" t="s">
        <v>165</v>
      </c>
      <c r="BV305" s="78" t="s">
        <v>165</v>
      </c>
      <c r="BW305" s="78" t="s">
        <v>165</v>
      </c>
      <c r="BX305" s="78" t="s">
        <v>165</v>
      </c>
      <c r="BY305" s="78" t="s">
        <v>165</v>
      </c>
      <c r="BZ305" s="78" t="s">
        <v>165</v>
      </c>
      <c r="CA305" s="78" t="s">
        <v>165</v>
      </c>
      <c r="CB305" s="78" t="s">
        <v>165</v>
      </c>
      <c r="CC305" s="78" t="s">
        <v>165</v>
      </c>
      <c r="CD305" s="78" t="s">
        <v>165</v>
      </c>
      <c r="CE305" s="78" t="s">
        <v>165</v>
      </c>
      <c r="CF305" s="78" t="s">
        <v>165</v>
      </c>
      <c r="CG305" s="78" t="s">
        <v>165</v>
      </c>
      <c r="CH305" s="78" t="s">
        <v>165</v>
      </c>
      <c r="CI305" s="78" t="s">
        <v>165</v>
      </c>
    </row>
    <row r="306" spans="1:87" x14ac:dyDescent="0.3">
      <c r="A306" s="6">
        <v>44265.309710648151</v>
      </c>
      <c r="B306" s="6">
        <v>44266.095370370371</v>
      </c>
      <c r="C306" s="5">
        <v>46</v>
      </c>
      <c r="D306" s="5">
        <v>67880</v>
      </c>
      <c r="E306" s="78" t="s">
        <v>506</v>
      </c>
      <c r="F306" s="6">
        <v>44273.137068923614</v>
      </c>
      <c r="G306" s="78" t="s">
        <v>166</v>
      </c>
      <c r="H306" s="78" t="s">
        <v>167</v>
      </c>
      <c r="I306" s="78" t="s">
        <v>185</v>
      </c>
      <c r="J306" s="78" t="s">
        <v>165</v>
      </c>
      <c r="K306" s="78" t="s">
        <v>186</v>
      </c>
      <c r="L306" s="78" t="s">
        <v>3077</v>
      </c>
      <c r="M306" s="78" t="s">
        <v>230</v>
      </c>
      <c r="N306" s="78" t="s">
        <v>2902</v>
      </c>
      <c r="O306" s="78" t="s">
        <v>172</v>
      </c>
      <c r="P306" s="78" t="s">
        <v>165</v>
      </c>
      <c r="Q306" s="78" t="s">
        <v>2847</v>
      </c>
      <c r="R306" s="78" t="s">
        <v>2852</v>
      </c>
      <c r="S306" s="78" t="s">
        <v>165</v>
      </c>
      <c r="T306" s="78" t="s">
        <v>2848</v>
      </c>
      <c r="U306" s="78" t="s">
        <v>165</v>
      </c>
      <c r="V306" s="78" t="s">
        <v>2848</v>
      </c>
      <c r="W306" s="78" t="s">
        <v>165</v>
      </c>
      <c r="X306" s="78" t="s">
        <v>2848</v>
      </c>
      <c r="Y306" s="78" t="s">
        <v>165</v>
      </c>
      <c r="Z306" s="78" t="s">
        <v>2848</v>
      </c>
      <c r="AA306" s="78" t="s">
        <v>165</v>
      </c>
      <c r="AB306" s="78" t="s">
        <v>2847</v>
      </c>
      <c r="AC306" s="78" t="s">
        <v>2848</v>
      </c>
      <c r="AD306" s="78" t="s">
        <v>165</v>
      </c>
      <c r="AE306" s="78" t="s">
        <v>2848</v>
      </c>
      <c r="AF306" s="78" t="s">
        <v>165</v>
      </c>
      <c r="AG306" s="78" t="s">
        <v>165</v>
      </c>
      <c r="AH306" s="78" t="s">
        <v>165</v>
      </c>
      <c r="AI306" s="78" t="s">
        <v>165</v>
      </c>
      <c r="AJ306" s="78" t="s">
        <v>165</v>
      </c>
      <c r="AK306" s="78" t="s">
        <v>165</v>
      </c>
      <c r="AL306" s="78" t="s">
        <v>165</v>
      </c>
      <c r="AM306" s="78" t="s">
        <v>165</v>
      </c>
      <c r="AN306" s="78" t="s">
        <v>165</v>
      </c>
      <c r="AO306" s="78" t="s">
        <v>165</v>
      </c>
      <c r="AP306" s="78" t="s">
        <v>165</v>
      </c>
      <c r="AQ306" s="78" t="s">
        <v>165</v>
      </c>
      <c r="AR306" s="78" t="s">
        <v>165</v>
      </c>
      <c r="AS306" s="78" t="s">
        <v>165</v>
      </c>
      <c r="AT306" s="78" t="s">
        <v>165</v>
      </c>
      <c r="AU306" s="78" t="s">
        <v>165</v>
      </c>
      <c r="AV306" s="78" t="s">
        <v>165</v>
      </c>
      <c r="AW306" s="78" t="s">
        <v>165</v>
      </c>
      <c r="AX306" s="78" t="s">
        <v>165</v>
      </c>
      <c r="AY306" s="78" t="s">
        <v>165</v>
      </c>
      <c r="AZ306" s="78" t="s">
        <v>165</v>
      </c>
      <c r="BA306" s="78" t="s">
        <v>165</v>
      </c>
      <c r="BB306" s="78" t="s">
        <v>165</v>
      </c>
      <c r="BC306" s="78" t="s">
        <v>165</v>
      </c>
      <c r="BD306" s="78" t="s">
        <v>165</v>
      </c>
      <c r="BE306" s="78" t="s">
        <v>165</v>
      </c>
      <c r="BF306" s="78" t="s">
        <v>165</v>
      </c>
      <c r="BG306" s="78" t="s">
        <v>165</v>
      </c>
      <c r="BH306" s="78" t="s">
        <v>165</v>
      </c>
      <c r="BI306" s="78" t="s">
        <v>165</v>
      </c>
      <c r="BJ306" s="78" t="s">
        <v>165</v>
      </c>
      <c r="BK306" s="78" t="s">
        <v>165</v>
      </c>
      <c r="BL306" s="78" t="s">
        <v>165</v>
      </c>
      <c r="BM306" s="78" t="s">
        <v>165</v>
      </c>
      <c r="BN306" s="78" t="s">
        <v>165</v>
      </c>
      <c r="BO306" s="78" t="s">
        <v>165</v>
      </c>
      <c r="BP306" s="78" t="s">
        <v>165</v>
      </c>
      <c r="BQ306" s="78" t="s">
        <v>165</v>
      </c>
      <c r="BR306" s="78" t="s">
        <v>165</v>
      </c>
      <c r="BS306" s="78" t="s">
        <v>165</v>
      </c>
      <c r="BT306" s="78" t="s">
        <v>165</v>
      </c>
      <c r="BU306" s="78" t="s">
        <v>165</v>
      </c>
      <c r="BV306" s="78" t="s">
        <v>165</v>
      </c>
      <c r="BW306" s="78" t="s">
        <v>165</v>
      </c>
      <c r="BX306" s="78" t="s">
        <v>165</v>
      </c>
      <c r="BY306" s="78" t="s">
        <v>165</v>
      </c>
      <c r="BZ306" s="78" t="s">
        <v>165</v>
      </c>
      <c r="CA306" s="78" t="s">
        <v>165</v>
      </c>
      <c r="CB306" s="78" t="s">
        <v>165</v>
      </c>
      <c r="CC306" s="78" t="s">
        <v>165</v>
      </c>
      <c r="CD306" s="78" t="s">
        <v>165</v>
      </c>
      <c r="CE306" s="78" t="s">
        <v>165</v>
      </c>
      <c r="CF306" s="78" t="s">
        <v>165</v>
      </c>
      <c r="CG306" s="78" t="s">
        <v>165</v>
      </c>
      <c r="CH306" s="78" t="s">
        <v>165</v>
      </c>
      <c r="CI306" s="78" t="s">
        <v>165</v>
      </c>
    </row>
    <row r="307" spans="1:87" x14ac:dyDescent="0.3">
      <c r="A307" s="6">
        <v>44265.119467592594</v>
      </c>
      <c r="B307" s="6">
        <v>44266.108240740738</v>
      </c>
      <c r="C307" s="5">
        <v>2</v>
      </c>
      <c r="D307" s="5">
        <v>85430</v>
      </c>
      <c r="E307" s="78" t="s">
        <v>506</v>
      </c>
      <c r="F307" s="6">
        <v>44273.149937245369</v>
      </c>
      <c r="G307" s="78" t="s">
        <v>166</v>
      </c>
      <c r="H307" s="78" t="s">
        <v>167</v>
      </c>
      <c r="I307" s="78" t="s">
        <v>165</v>
      </c>
      <c r="J307" s="78" t="s">
        <v>165</v>
      </c>
      <c r="K307" s="78" t="s">
        <v>165</v>
      </c>
      <c r="L307" s="78" t="s">
        <v>165</v>
      </c>
      <c r="M307" s="78" t="s">
        <v>165</v>
      </c>
      <c r="N307" s="78" t="s">
        <v>165</v>
      </c>
      <c r="O307" s="78" t="s">
        <v>165</v>
      </c>
      <c r="P307" s="78" t="s">
        <v>165</v>
      </c>
      <c r="Q307" s="78" t="s">
        <v>2847</v>
      </c>
      <c r="R307" s="78" t="s">
        <v>2852</v>
      </c>
      <c r="S307" s="78" t="s">
        <v>165</v>
      </c>
      <c r="T307" s="78" t="s">
        <v>165</v>
      </c>
      <c r="U307" s="78" t="s">
        <v>165</v>
      </c>
      <c r="V307" s="78" t="s">
        <v>165</v>
      </c>
      <c r="W307" s="78" t="s">
        <v>165</v>
      </c>
      <c r="X307" s="78" t="s">
        <v>165</v>
      </c>
      <c r="Y307" s="78" t="s">
        <v>165</v>
      </c>
      <c r="Z307" s="78" t="s">
        <v>165</v>
      </c>
      <c r="AA307" s="78" t="s">
        <v>165</v>
      </c>
      <c r="AB307" s="78" t="s">
        <v>165</v>
      </c>
      <c r="AC307" s="78" t="s">
        <v>165</v>
      </c>
      <c r="AD307" s="78" t="s">
        <v>165</v>
      </c>
      <c r="AE307" s="78" t="s">
        <v>165</v>
      </c>
      <c r="AF307" s="78" t="s">
        <v>165</v>
      </c>
      <c r="AG307" s="78" t="s">
        <v>165</v>
      </c>
      <c r="AH307" s="78" t="s">
        <v>165</v>
      </c>
      <c r="AI307" s="78" t="s">
        <v>165</v>
      </c>
      <c r="AJ307" s="78" t="s">
        <v>165</v>
      </c>
      <c r="AK307" s="78" t="s">
        <v>165</v>
      </c>
      <c r="AL307" s="78" t="s">
        <v>165</v>
      </c>
      <c r="AM307" s="78" t="s">
        <v>165</v>
      </c>
      <c r="AN307" s="78" t="s">
        <v>165</v>
      </c>
      <c r="AO307" s="78" t="s">
        <v>165</v>
      </c>
      <c r="AP307" s="78" t="s">
        <v>165</v>
      </c>
      <c r="AQ307" s="78" t="s">
        <v>165</v>
      </c>
      <c r="AR307" s="78" t="s">
        <v>165</v>
      </c>
      <c r="AS307" s="78" t="s">
        <v>165</v>
      </c>
      <c r="AT307" s="78" t="s">
        <v>165</v>
      </c>
      <c r="AU307" s="78" t="s">
        <v>165</v>
      </c>
      <c r="AV307" s="78" t="s">
        <v>165</v>
      </c>
      <c r="AW307" s="78" t="s">
        <v>165</v>
      </c>
      <c r="AX307" s="78" t="s">
        <v>165</v>
      </c>
      <c r="AY307" s="78" t="s">
        <v>165</v>
      </c>
      <c r="AZ307" s="78" t="s">
        <v>165</v>
      </c>
      <c r="BA307" s="78" t="s">
        <v>165</v>
      </c>
      <c r="BB307" s="78" t="s">
        <v>165</v>
      </c>
      <c r="BC307" s="78" t="s">
        <v>165</v>
      </c>
      <c r="BD307" s="78" t="s">
        <v>165</v>
      </c>
      <c r="BE307" s="78" t="s">
        <v>165</v>
      </c>
      <c r="BF307" s="78" t="s">
        <v>165</v>
      </c>
      <c r="BG307" s="78" t="s">
        <v>165</v>
      </c>
      <c r="BH307" s="78" t="s">
        <v>165</v>
      </c>
      <c r="BI307" s="78" t="s">
        <v>165</v>
      </c>
      <c r="BJ307" s="78" t="s">
        <v>165</v>
      </c>
      <c r="BK307" s="78" t="s">
        <v>165</v>
      </c>
      <c r="BL307" s="78" t="s">
        <v>165</v>
      </c>
      <c r="BM307" s="78" t="s">
        <v>165</v>
      </c>
      <c r="BN307" s="78" t="s">
        <v>165</v>
      </c>
      <c r="BO307" s="78" t="s">
        <v>165</v>
      </c>
      <c r="BP307" s="78" t="s">
        <v>165</v>
      </c>
      <c r="BQ307" s="78" t="s">
        <v>165</v>
      </c>
      <c r="BR307" s="78" t="s">
        <v>165</v>
      </c>
      <c r="BS307" s="78" t="s">
        <v>165</v>
      </c>
      <c r="BT307" s="78" t="s">
        <v>165</v>
      </c>
      <c r="BU307" s="78" t="s">
        <v>165</v>
      </c>
      <c r="BV307" s="78" t="s">
        <v>165</v>
      </c>
      <c r="BW307" s="78" t="s">
        <v>165</v>
      </c>
      <c r="BX307" s="78" t="s">
        <v>165</v>
      </c>
      <c r="BY307" s="78" t="s">
        <v>165</v>
      </c>
      <c r="BZ307" s="78" t="s">
        <v>165</v>
      </c>
      <c r="CA307" s="78" t="s">
        <v>165</v>
      </c>
      <c r="CB307" s="78" t="s">
        <v>165</v>
      </c>
      <c r="CC307" s="78" t="s">
        <v>165</v>
      </c>
      <c r="CD307" s="78" t="s">
        <v>165</v>
      </c>
      <c r="CE307" s="78" t="s">
        <v>165</v>
      </c>
      <c r="CF307" s="78" t="s">
        <v>165</v>
      </c>
      <c r="CG307" s="78" t="s">
        <v>165</v>
      </c>
      <c r="CH307" s="78" t="s">
        <v>165</v>
      </c>
      <c r="CI307" s="78" t="s">
        <v>165</v>
      </c>
    </row>
    <row r="308" spans="1:87" x14ac:dyDescent="0.3">
      <c r="A308" s="6">
        <v>44273.170416666668</v>
      </c>
      <c r="B308" s="6">
        <v>44273.179918981485</v>
      </c>
      <c r="C308" s="5">
        <v>100</v>
      </c>
      <c r="D308" s="5">
        <v>820</v>
      </c>
      <c r="E308" s="78" t="s">
        <v>164</v>
      </c>
      <c r="F308" s="6">
        <v>44273.179925081022</v>
      </c>
      <c r="G308" s="78" t="s">
        <v>166</v>
      </c>
      <c r="H308" s="78" t="s">
        <v>167</v>
      </c>
      <c r="I308" s="78" t="s">
        <v>370</v>
      </c>
      <c r="J308" s="78" t="s">
        <v>1278</v>
      </c>
      <c r="K308" s="78" t="s">
        <v>201</v>
      </c>
      <c r="L308" s="78" t="s">
        <v>3077</v>
      </c>
      <c r="M308" s="78" t="s">
        <v>170</v>
      </c>
      <c r="N308" s="78" t="s">
        <v>2901</v>
      </c>
      <c r="O308" s="78" t="s">
        <v>198</v>
      </c>
      <c r="P308" s="78" t="s">
        <v>170</v>
      </c>
      <c r="Q308" s="78" t="s">
        <v>2847</v>
      </c>
      <c r="R308" s="78" t="s">
        <v>2852</v>
      </c>
      <c r="S308" s="78" t="s">
        <v>165</v>
      </c>
      <c r="T308" s="78" t="s">
        <v>2849</v>
      </c>
      <c r="U308" s="78" t="s">
        <v>165</v>
      </c>
      <c r="V308" s="78" t="s">
        <v>2848</v>
      </c>
      <c r="W308" s="78" t="s">
        <v>165</v>
      </c>
      <c r="X308" s="78" t="s">
        <v>2847</v>
      </c>
      <c r="Y308" s="78" t="s">
        <v>165</v>
      </c>
      <c r="Z308" s="78" t="s">
        <v>2849</v>
      </c>
      <c r="AA308" s="78" t="s">
        <v>165</v>
      </c>
      <c r="AB308" s="78" t="s">
        <v>2847</v>
      </c>
      <c r="AC308" s="78" t="s">
        <v>2848</v>
      </c>
      <c r="AD308" s="78" t="s">
        <v>165</v>
      </c>
      <c r="AE308" s="78" t="s">
        <v>2848</v>
      </c>
      <c r="AF308" s="78" t="s">
        <v>165</v>
      </c>
      <c r="AG308" s="78" t="s">
        <v>2862</v>
      </c>
      <c r="AH308" s="78" t="s">
        <v>2861</v>
      </c>
      <c r="AI308" s="78" t="s">
        <v>2860</v>
      </c>
      <c r="AJ308" s="78" t="s">
        <v>2860</v>
      </c>
      <c r="AK308" s="78" t="s">
        <v>2860</v>
      </c>
      <c r="AL308" s="78" t="s">
        <v>2860</v>
      </c>
      <c r="AM308" s="78" t="s">
        <v>2847</v>
      </c>
      <c r="AN308" s="78" t="s">
        <v>2847</v>
      </c>
      <c r="AO308" s="78" t="s">
        <v>2847</v>
      </c>
      <c r="AP308" s="78" t="s">
        <v>2847</v>
      </c>
      <c r="AQ308" s="78" t="s">
        <v>2847</v>
      </c>
      <c r="AR308" s="78" t="s">
        <v>2848</v>
      </c>
      <c r="AS308" s="78" t="s">
        <v>184</v>
      </c>
      <c r="AT308" s="78" t="s">
        <v>184</v>
      </c>
      <c r="AU308" s="78" t="s">
        <v>184</v>
      </c>
      <c r="AV308" s="78" t="s">
        <v>184</v>
      </c>
      <c r="AW308" s="78" t="s">
        <v>184</v>
      </c>
      <c r="AX308" s="78" t="s">
        <v>184</v>
      </c>
      <c r="AY308" s="78" t="s">
        <v>184</v>
      </c>
      <c r="AZ308" s="78" t="s">
        <v>165</v>
      </c>
      <c r="BA308" s="78" t="s">
        <v>2848</v>
      </c>
      <c r="BB308" s="78" t="s">
        <v>2847</v>
      </c>
      <c r="BC308" s="78" t="s">
        <v>2847</v>
      </c>
      <c r="BD308" s="78" t="s">
        <v>2847</v>
      </c>
      <c r="BE308" s="78" t="s">
        <v>2848</v>
      </c>
      <c r="BF308" s="78" t="s">
        <v>2855</v>
      </c>
      <c r="BG308" s="78" t="s">
        <v>2847</v>
      </c>
      <c r="BH308" s="78" t="s">
        <v>2847</v>
      </c>
      <c r="BI308" s="78" t="s">
        <v>2847</v>
      </c>
      <c r="BJ308" s="78" t="s">
        <v>2847</v>
      </c>
      <c r="BK308" s="78" t="s">
        <v>2847</v>
      </c>
      <c r="BL308" s="78" t="s">
        <v>2847</v>
      </c>
      <c r="BM308" s="78" t="s">
        <v>2847</v>
      </c>
      <c r="BN308" s="78" t="s">
        <v>2848</v>
      </c>
      <c r="BO308" s="78" t="s">
        <v>2848</v>
      </c>
      <c r="BP308" s="78" t="s">
        <v>2847</v>
      </c>
      <c r="BQ308" s="78" t="s">
        <v>2847</v>
      </c>
      <c r="BR308" s="78" t="s">
        <v>2847</v>
      </c>
      <c r="BS308" s="78" t="s">
        <v>2848</v>
      </c>
      <c r="BT308" s="78" t="s">
        <v>2848</v>
      </c>
      <c r="BU308" s="78" t="s">
        <v>2847</v>
      </c>
      <c r="BV308" s="78" t="s">
        <v>2847</v>
      </c>
      <c r="BW308" s="78" t="s">
        <v>2847</v>
      </c>
      <c r="BX308" s="78" t="s">
        <v>2847</v>
      </c>
      <c r="BY308" s="78" t="s">
        <v>2847</v>
      </c>
      <c r="BZ308" s="78" t="s">
        <v>2847</v>
      </c>
      <c r="CA308" s="78" t="s">
        <v>2847</v>
      </c>
      <c r="CB308" s="78" t="s">
        <v>2848</v>
      </c>
      <c r="CC308" s="78" t="s">
        <v>165</v>
      </c>
      <c r="CD308" s="78" t="s">
        <v>165</v>
      </c>
      <c r="CE308" s="78" t="s">
        <v>165</v>
      </c>
      <c r="CF308" s="78" t="s">
        <v>165</v>
      </c>
      <c r="CG308" s="78" t="s">
        <v>165</v>
      </c>
      <c r="CH308" s="78" t="s">
        <v>165</v>
      </c>
      <c r="CI308" s="78" t="s">
        <v>165</v>
      </c>
    </row>
    <row r="309" spans="1:87" x14ac:dyDescent="0.3">
      <c r="A309" s="6">
        <v>44265.262743055559</v>
      </c>
      <c r="B309" s="6">
        <v>44266.320289351854</v>
      </c>
      <c r="C309" s="5">
        <v>63</v>
      </c>
      <c r="D309" s="5">
        <v>91371</v>
      </c>
      <c r="E309" s="78" t="s">
        <v>506</v>
      </c>
      <c r="F309" s="6">
        <v>44273.361990879632</v>
      </c>
      <c r="G309" s="78" t="s">
        <v>166</v>
      </c>
      <c r="H309" s="78" t="s">
        <v>167</v>
      </c>
      <c r="I309" s="78" t="s">
        <v>185</v>
      </c>
      <c r="J309" s="78" t="s">
        <v>165</v>
      </c>
      <c r="K309" s="78" t="s">
        <v>186</v>
      </c>
      <c r="L309" s="78" t="s">
        <v>3078</v>
      </c>
      <c r="M309" s="78" t="s">
        <v>230</v>
      </c>
      <c r="N309" s="78" t="s">
        <v>2902</v>
      </c>
      <c r="O309" s="78" t="s">
        <v>172</v>
      </c>
      <c r="P309" s="78" t="s">
        <v>165</v>
      </c>
      <c r="Q309" s="78" t="s">
        <v>2847</v>
      </c>
      <c r="R309" s="78" t="s">
        <v>2852</v>
      </c>
      <c r="S309" s="78" t="s">
        <v>165</v>
      </c>
      <c r="T309" s="78" t="s">
        <v>2855</v>
      </c>
      <c r="U309" s="78" t="s">
        <v>1281</v>
      </c>
      <c r="V309" s="78" t="s">
        <v>2847</v>
      </c>
      <c r="W309" s="78" t="s">
        <v>165</v>
      </c>
      <c r="X309" s="78" t="s">
        <v>2855</v>
      </c>
      <c r="Y309" s="78" t="s">
        <v>1282</v>
      </c>
      <c r="Z309" s="78" t="s">
        <v>2855</v>
      </c>
      <c r="AA309" s="78" t="s">
        <v>1282</v>
      </c>
      <c r="AB309" s="78" t="s">
        <v>2855</v>
      </c>
      <c r="AC309" s="78" t="s">
        <v>2855</v>
      </c>
      <c r="AD309" s="78" t="s">
        <v>1283</v>
      </c>
      <c r="AE309" s="78" t="s">
        <v>2848</v>
      </c>
      <c r="AF309" s="78" t="s">
        <v>1284</v>
      </c>
      <c r="AG309" s="78" t="s">
        <v>2859</v>
      </c>
      <c r="AH309" s="78" t="s">
        <v>2859</v>
      </c>
      <c r="AI309" s="78" t="s">
        <v>2859</v>
      </c>
      <c r="AJ309" s="78" t="s">
        <v>2859</v>
      </c>
      <c r="AK309" s="78" t="s">
        <v>2859</v>
      </c>
      <c r="AL309" s="78" t="s">
        <v>2860</v>
      </c>
      <c r="AM309" s="78" t="s">
        <v>2847</v>
      </c>
      <c r="AN309" s="78" t="s">
        <v>2847</v>
      </c>
      <c r="AO309" s="78" t="s">
        <v>2847</v>
      </c>
      <c r="AP309" s="78" t="s">
        <v>2847</v>
      </c>
      <c r="AQ309" s="78" t="s">
        <v>2847</v>
      </c>
      <c r="AR309" s="78" t="s">
        <v>2850</v>
      </c>
      <c r="AS309" s="78" t="s">
        <v>193</v>
      </c>
      <c r="AT309" s="78" t="s">
        <v>193</v>
      </c>
      <c r="AU309" s="78" t="s">
        <v>193</v>
      </c>
      <c r="AV309" s="78" t="s">
        <v>193</v>
      </c>
      <c r="AW309" s="78" t="s">
        <v>193</v>
      </c>
      <c r="AX309" s="78" t="s">
        <v>193</v>
      </c>
      <c r="AY309" s="78" t="s">
        <v>193</v>
      </c>
      <c r="AZ309" s="78" t="s">
        <v>165</v>
      </c>
      <c r="BA309" s="78" t="s">
        <v>2855</v>
      </c>
      <c r="BB309" s="78" t="s">
        <v>2855</v>
      </c>
      <c r="BC309" s="78" t="s">
        <v>2847</v>
      </c>
      <c r="BD309" s="78" t="s">
        <v>2855</v>
      </c>
      <c r="BE309" s="78" t="s">
        <v>165</v>
      </c>
      <c r="BF309" s="78" t="s">
        <v>165</v>
      </c>
      <c r="BG309" s="78" t="s">
        <v>165</v>
      </c>
      <c r="BH309" s="78" t="s">
        <v>165</v>
      </c>
      <c r="BI309" s="78" t="s">
        <v>165</v>
      </c>
      <c r="BJ309" s="78" t="s">
        <v>165</v>
      </c>
      <c r="BK309" s="78" t="s">
        <v>165</v>
      </c>
      <c r="BL309" s="78" t="s">
        <v>165</v>
      </c>
      <c r="BM309" s="78" t="s">
        <v>165</v>
      </c>
      <c r="BN309" s="78" t="s">
        <v>165</v>
      </c>
      <c r="BO309" s="78" t="s">
        <v>165</v>
      </c>
      <c r="BP309" s="78" t="s">
        <v>165</v>
      </c>
      <c r="BQ309" s="78" t="s">
        <v>165</v>
      </c>
      <c r="BR309" s="78" t="s">
        <v>165</v>
      </c>
      <c r="BS309" s="78" t="s">
        <v>165</v>
      </c>
      <c r="BT309" s="78" t="s">
        <v>165</v>
      </c>
      <c r="BU309" s="78" t="s">
        <v>165</v>
      </c>
      <c r="BV309" s="78" t="s">
        <v>165</v>
      </c>
      <c r="BW309" s="78" t="s">
        <v>165</v>
      </c>
      <c r="BX309" s="78" t="s">
        <v>165</v>
      </c>
      <c r="BY309" s="78" t="s">
        <v>165</v>
      </c>
      <c r="BZ309" s="78" t="s">
        <v>165</v>
      </c>
      <c r="CA309" s="78" t="s">
        <v>165</v>
      </c>
      <c r="CB309" s="78" t="s">
        <v>165</v>
      </c>
      <c r="CC309" s="78" t="s">
        <v>165</v>
      </c>
      <c r="CD309" s="78" t="s">
        <v>165</v>
      </c>
      <c r="CE309" s="78" t="s">
        <v>165</v>
      </c>
      <c r="CF309" s="78" t="s">
        <v>165</v>
      </c>
      <c r="CG309" s="78" t="s">
        <v>165</v>
      </c>
      <c r="CH309" s="78" t="s">
        <v>165</v>
      </c>
      <c r="CI309" s="78" t="s">
        <v>165</v>
      </c>
    </row>
    <row r="310" spans="1:87" x14ac:dyDescent="0.3">
      <c r="A310" s="6">
        <v>44265.263229166667</v>
      </c>
      <c r="B310" s="6">
        <v>44266.333611111113</v>
      </c>
      <c r="C310" s="5">
        <v>35</v>
      </c>
      <c r="D310" s="5">
        <v>92480</v>
      </c>
      <c r="E310" s="78" t="s">
        <v>506</v>
      </c>
      <c r="F310" s="6">
        <v>44273.375329537041</v>
      </c>
      <c r="G310" s="78" t="s">
        <v>166</v>
      </c>
      <c r="H310" s="78" t="s">
        <v>167</v>
      </c>
      <c r="I310" s="78" t="s">
        <v>196</v>
      </c>
      <c r="J310" s="78" t="s">
        <v>165</v>
      </c>
      <c r="K310" s="78" t="s">
        <v>207</v>
      </c>
      <c r="L310" s="78" t="s">
        <v>3078</v>
      </c>
      <c r="M310" s="78" t="s">
        <v>197</v>
      </c>
      <c r="N310" s="78" t="s">
        <v>2902</v>
      </c>
      <c r="O310" s="78" t="s">
        <v>198</v>
      </c>
      <c r="P310" s="78" t="s">
        <v>197</v>
      </c>
      <c r="Q310" s="78" t="s">
        <v>2847</v>
      </c>
      <c r="R310" s="78" t="s">
        <v>2852</v>
      </c>
      <c r="S310" s="78" t="s">
        <v>165</v>
      </c>
      <c r="T310" s="78" t="s">
        <v>2855</v>
      </c>
      <c r="U310" s="78" t="s">
        <v>165</v>
      </c>
      <c r="V310" s="78" t="s">
        <v>2855</v>
      </c>
      <c r="W310" s="78" t="s">
        <v>1285</v>
      </c>
      <c r="X310" s="78" t="s">
        <v>2855</v>
      </c>
      <c r="Y310" s="78" t="s">
        <v>165</v>
      </c>
      <c r="Z310" s="78" t="s">
        <v>2855</v>
      </c>
      <c r="AA310" s="78" t="s">
        <v>165</v>
      </c>
      <c r="AB310" s="78" t="s">
        <v>165</v>
      </c>
      <c r="AC310" s="78" t="s">
        <v>165</v>
      </c>
      <c r="AD310" s="78" t="s">
        <v>165</v>
      </c>
      <c r="AE310" s="78" t="s">
        <v>165</v>
      </c>
      <c r="AF310" s="78" t="s">
        <v>165</v>
      </c>
      <c r="AG310" s="78" t="s">
        <v>165</v>
      </c>
      <c r="AH310" s="78" t="s">
        <v>165</v>
      </c>
      <c r="AI310" s="78" t="s">
        <v>165</v>
      </c>
      <c r="AJ310" s="78" t="s">
        <v>165</v>
      </c>
      <c r="AK310" s="78" t="s">
        <v>165</v>
      </c>
      <c r="AL310" s="78" t="s">
        <v>165</v>
      </c>
      <c r="AM310" s="78" t="s">
        <v>165</v>
      </c>
      <c r="AN310" s="78" t="s">
        <v>165</v>
      </c>
      <c r="AO310" s="78" t="s">
        <v>165</v>
      </c>
      <c r="AP310" s="78" t="s">
        <v>165</v>
      </c>
      <c r="AQ310" s="78" t="s">
        <v>165</v>
      </c>
      <c r="AR310" s="78" t="s">
        <v>165</v>
      </c>
      <c r="AS310" s="78" t="s">
        <v>165</v>
      </c>
      <c r="AT310" s="78" t="s">
        <v>165</v>
      </c>
      <c r="AU310" s="78" t="s">
        <v>165</v>
      </c>
      <c r="AV310" s="78" t="s">
        <v>165</v>
      </c>
      <c r="AW310" s="78" t="s">
        <v>165</v>
      </c>
      <c r="AX310" s="78" t="s">
        <v>165</v>
      </c>
      <c r="AY310" s="78" t="s">
        <v>165</v>
      </c>
      <c r="AZ310" s="78" t="s">
        <v>165</v>
      </c>
      <c r="BA310" s="78" t="s">
        <v>165</v>
      </c>
      <c r="BB310" s="78" t="s">
        <v>165</v>
      </c>
      <c r="BC310" s="78" t="s">
        <v>165</v>
      </c>
      <c r="BD310" s="78" t="s">
        <v>165</v>
      </c>
      <c r="BE310" s="78" t="s">
        <v>165</v>
      </c>
      <c r="BF310" s="78" t="s">
        <v>165</v>
      </c>
      <c r="BG310" s="78" t="s">
        <v>165</v>
      </c>
      <c r="BH310" s="78" t="s">
        <v>165</v>
      </c>
      <c r="BI310" s="78" t="s">
        <v>165</v>
      </c>
      <c r="BJ310" s="78" t="s">
        <v>165</v>
      </c>
      <c r="BK310" s="78" t="s">
        <v>165</v>
      </c>
      <c r="BL310" s="78" t="s">
        <v>165</v>
      </c>
      <c r="BM310" s="78" t="s">
        <v>165</v>
      </c>
      <c r="BN310" s="78" t="s">
        <v>165</v>
      </c>
      <c r="BO310" s="78" t="s">
        <v>165</v>
      </c>
      <c r="BP310" s="78" t="s">
        <v>165</v>
      </c>
      <c r="BQ310" s="78" t="s">
        <v>165</v>
      </c>
      <c r="BR310" s="78" t="s">
        <v>165</v>
      </c>
      <c r="BS310" s="78" t="s">
        <v>165</v>
      </c>
      <c r="BT310" s="78" t="s">
        <v>165</v>
      </c>
      <c r="BU310" s="78" t="s">
        <v>165</v>
      </c>
      <c r="BV310" s="78" t="s">
        <v>165</v>
      </c>
      <c r="BW310" s="78" t="s">
        <v>165</v>
      </c>
      <c r="BX310" s="78" t="s">
        <v>165</v>
      </c>
      <c r="BY310" s="78" t="s">
        <v>165</v>
      </c>
      <c r="BZ310" s="78" t="s">
        <v>165</v>
      </c>
      <c r="CA310" s="78" t="s">
        <v>165</v>
      </c>
      <c r="CB310" s="78" t="s">
        <v>165</v>
      </c>
      <c r="CC310" s="78" t="s">
        <v>165</v>
      </c>
      <c r="CD310" s="78" t="s">
        <v>165</v>
      </c>
      <c r="CE310" s="78" t="s">
        <v>165</v>
      </c>
      <c r="CF310" s="78" t="s">
        <v>165</v>
      </c>
      <c r="CG310" s="78" t="s">
        <v>165</v>
      </c>
      <c r="CH310" s="78" t="s">
        <v>165</v>
      </c>
      <c r="CI310" s="78" t="s">
        <v>165</v>
      </c>
    </row>
    <row r="311" spans="1:87" x14ac:dyDescent="0.3">
      <c r="A311" s="6">
        <v>44274.542569444442</v>
      </c>
      <c r="B311" s="6">
        <v>44274.548981481479</v>
      </c>
      <c r="C311" s="5">
        <v>100</v>
      </c>
      <c r="D311" s="5">
        <v>553</v>
      </c>
      <c r="E311" s="78" t="s">
        <v>164</v>
      </c>
      <c r="F311" s="6">
        <v>44274.54899023148</v>
      </c>
      <c r="G311" s="78" t="s">
        <v>166</v>
      </c>
      <c r="H311" s="78" t="s">
        <v>167</v>
      </c>
      <c r="I311" s="78" t="s">
        <v>196</v>
      </c>
      <c r="J311" s="78" t="s">
        <v>165</v>
      </c>
      <c r="K311" s="78" t="s">
        <v>186</v>
      </c>
      <c r="L311" s="78" t="s">
        <v>3077</v>
      </c>
      <c r="M311" s="78" t="s">
        <v>212</v>
      </c>
      <c r="N311" s="78" t="s">
        <v>2901</v>
      </c>
      <c r="O311" s="78" t="s">
        <v>172</v>
      </c>
      <c r="P311" s="78" t="s">
        <v>165</v>
      </c>
      <c r="Q311" s="78" t="s">
        <v>2847</v>
      </c>
      <c r="R311" s="78" t="s">
        <v>2852</v>
      </c>
      <c r="S311" s="78" t="s">
        <v>165</v>
      </c>
      <c r="T311" s="78" t="s">
        <v>2847</v>
      </c>
      <c r="U311" s="78" t="s">
        <v>1286</v>
      </c>
      <c r="V311" s="78" t="s">
        <v>2850</v>
      </c>
      <c r="W311" s="78" t="s">
        <v>165</v>
      </c>
      <c r="X311" s="78" t="s">
        <v>2850</v>
      </c>
      <c r="Y311" s="78" t="s">
        <v>165</v>
      </c>
      <c r="Z311" s="78" t="s">
        <v>2850</v>
      </c>
      <c r="AA311" s="78" t="s">
        <v>165</v>
      </c>
      <c r="AB311" s="78" t="s">
        <v>2847</v>
      </c>
      <c r="AC311" s="78" t="s">
        <v>2847</v>
      </c>
      <c r="AD311" s="78" t="s">
        <v>1287</v>
      </c>
      <c r="AE311" s="78" t="s">
        <v>2851</v>
      </c>
      <c r="AF311" s="78" t="s">
        <v>165</v>
      </c>
      <c r="AG311" s="78" t="s">
        <v>2860</v>
      </c>
      <c r="AH311" s="78" t="s">
        <v>2860</v>
      </c>
      <c r="AI311" s="78" t="s">
        <v>2860</v>
      </c>
      <c r="AJ311" s="78" t="s">
        <v>2860</v>
      </c>
      <c r="AK311" s="78" t="s">
        <v>2861</v>
      </c>
      <c r="AL311" s="78" t="s">
        <v>2862</v>
      </c>
      <c r="AM311" s="78" t="s">
        <v>2851</v>
      </c>
      <c r="AN311" s="78" t="s">
        <v>2851</v>
      </c>
      <c r="AO311" s="78" t="s">
        <v>2851</v>
      </c>
      <c r="AP311" s="78" t="s">
        <v>2851</v>
      </c>
      <c r="AQ311" s="78" t="s">
        <v>2851</v>
      </c>
      <c r="AR311" s="78" t="s">
        <v>2867</v>
      </c>
      <c r="AS311" s="78" t="s">
        <v>182</v>
      </c>
      <c r="AT311" s="78" t="s">
        <v>183</v>
      </c>
      <c r="AU311" s="78" t="s">
        <v>182</v>
      </c>
      <c r="AV311" s="78" t="s">
        <v>182</v>
      </c>
      <c r="AW311" s="78" t="s">
        <v>193</v>
      </c>
      <c r="AX311" s="78" t="s">
        <v>182</v>
      </c>
      <c r="AY311" s="78" t="s">
        <v>184</v>
      </c>
      <c r="AZ311" s="78" t="s">
        <v>165</v>
      </c>
      <c r="BA311" s="78" t="s">
        <v>2847</v>
      </c>
      <c r="BB311" s="78" t="s">
        <v>2847</v>
      </c>
      <c r="BC311" s="78" t="s">
        <v>2847</v>
      </c>
      <c r="BD311" s="78" t="s">
        <v>2848</v>
      </c>
      <c r="BE311" s="78" t="s">
        <v>2847</v>
      </c>
      <c r="BF311" s="78" t="s">
        <v>2847</v>
      </c>
      <c r="BG311" s="78" t="s">
        <v>2848</v>
      </c>
      <c r="BH311" s="78" t="s">
        <v>2847</v>
      </c>
      <c r="BI311" s="78" t="s">
        <v>2847</v>
      </c>
      <c r="BJ311" s="78" t="s">
        <v>2847</v>
      </c>
      <c r="BK311" s="78" t="s">
        <v>2848</v>
      </c>
      <c r="BL311" s="78" t="s">
        <v>2847</v>
      </c>
      <c r="BM311" s="78" t="s">
        <v>2847</v>
      </c>
      <c r="BN311" s="78" t="s">
        <v>2848</v>
      </c>
      <c r="BO311" s="78" t="s">
        <v>2847</v>
      </c>
      <c r="BP311" s="78" t="s">
        <v>2851</v>
      </c>
      <c r="BQ311" s="78" t="s">
        <v>2851</v>
      </c>
      <c r="BR311" s="78" t="s">
        <v>2851</v>
      </c>
      <c r="BS311" s="78" t="s">
        <v>2851</v>
      </c>
      <c r="BT311" s="78" t="s">
        <v>2851</v>
      </c>
      <c r="BU311" s="78" t="s">
        <v>2851</v>
      </c>
      <c r="BV311" s="78" t="s">
        <v>2851</v>
      </c>
      <c r="BW311" s="78" t="s">
        <v>2851</v>
      </c>
      <c r="BX311" s="78" t="s">
        <v>2851</v>
      </c>
      <c r="BY311" s="78" t="s">
        <v>2851</v>
      </c>
      <c r="BZ311" s="78" t="s">
        <v>2851</v>
      </c>
      <c r="CA311" s="78" t="s">
        <v>2851</v>
      </c>
      <c r="CB311" s="78" t="s">
        <v>2851</v>
      </c>
      <c r="CC311" s="78" t="s">
        <v>165</v>
      </c>
      <c r="CD311" s="78" t="s">
        <v>165</v>
      </c>
      <c r="CE311" s="78" t="s">
        <v>165</v>
      </c>
      <c r="CF311" s="78" t="s">
        <v>165</v>
      </c>
      <c r="CG311" s="78" t="s">
        <v>165</v>
      </c>
      <c r="CH311" s="78" t="s">
        <v>165</v>
      </c>
      <c r="CI311" s="78" t="s">
        <v>165</v>
      </c>
    </row>
    <row r="312" spans="1:87" x14ac:dyDescent="0.3">
      <c r="A312" s="6">
        <v>44276.992395833331</v>
      </c>
      <c r="B312" s="6">
        <v>44276.99858796296</v>
      </c>
      <c r="C312" s="5">
        <v>100</v>
      </c>
      <c r="D312" s="5">
        <v>534</v>
      </c>
      <c r="E312" s="78" t="s">
        <v>164</v>
      </c>
      <c r="F312" s="6">
        <v>44276.998614467593</v>
      </c>
      <c r="G312" s="78" t="s">
        <v>166</v>
      </c>
      <c r="H312" s="78" t="s">
        <v>167</v>
      </c>
      <c r="I312" s="78" t="s">
        <v>168</v>
      </c>
      <c r="J312" s="78" t="s">
        <v>165</v>
      </c>
      <c r="K312" s="78" t="s">
        <v>169</v>
      </c>
      <c r="L312" s="78" t="s">
        <v>3078</v>
      </c>
      <c r="M312" s="78" t="s">
        <v>197</v>
      </c>
      <c r="N312" s="78" t="s">
        <v>2902</v>
      </c>
      <c r="O312" s="78" t="s">
        <v>176</v>
      </c>
      <c r="P312" s="78" t="s">
        <v>165</v>
      </c>
      <c r="Q312" s="78" t="s">
        <v>2847</v>
      </c>
      <c r="R312" s="78" t="s">
        <v>2852</v>
      </c>
      <c r="S312" s="78" t="s">
        <v>165</v>
      </c>
      <c r="T312" s="78" t="s">
        <v>2848</v>
      </c>
      <c r="U312" s="78" t="s">
        <v>1288</v>
      </c>
      <c r="V312" s="78" t="s">
        <v>2848</v>
      </c>
      <c r="W312" s="78" t="s">
        <v>165</v>
      </c>
      <c r="X312" s="78" t="s">
        <v>2849</v>
      </c>
      <c r="Y312" s="78" t="s">
        <v>165</v>
      </c>
      <c r="Z312" s="78" t="s">
        <v>2849</v>
      </c>
      <c r="AA312" s="78" t="s">
        <v>165</v>
      </c>
      <c r="AB312" s="78" t="s">
        <v>2847</v>
      </c>
      <c r="AC312" s="78" t="s">
        <v>2851</v>
      </c>
      <c r="AD312" s="78" t="s">
        <v>165</v>
      </c>
      <c r="AE312" s="78" t="s">
        <v>2848</v>
      </c>
      <c r="AF312" s="78" t="s">
        <v>165</v>
      </c>
      <c r="AG312" s="78" t="s">
        <v>2860</v>
      </c>
      <c r="AH312" s="78" t="s">
        <v>2860</v>
      </c>
      <c r="AI312" s="78" t="s">
        <v>2860</v>
      </c>
      <c r="AJ312" s="78" t="s">
        <v>2860</v>
      </c>
      <c r="AK312" s="78" t="s">
        <v>2860</v>
      </c>
      <c r="AL312" s="78" t="s">
        <v>2860</v>
      </c>
      <c r="AM312" s="78" t="s">
        <v>2851</v>
      </c>
      <c r="AN312" s="78" t="s">
        <v>2851</v>
      </c>
      <c r="AO312" s="78" t="s">
        <v>2851</v>
      </c>
      <c r="AP312" s="78" t="s">
        <v>2851</v>
      </c>
      <c r="AQ312" s="78" t="s">
        <v>2851</v>
      </c>
      <c r="AR312" s="78" t="s">
        <v>2867</v>
      </c>
      <c r="AS312" s="78" t="s">
        <v>182</v>
      </c>
      <c r="AT312" s="78" t="s">
        <v>182</v>
      </c>
      <c r="AU312" s="78" t="s">
        <v>182</v>
      </c>
      <c r="AV312" s="78" t="s">
        <v>193</v>
      </c>
      <c r="AW312" s="78" t="s">
        <v>193</v>
      </c>
      <c r="AX312" s="78" t="s">
        <v>182</v>
      </c>
      <c r="AY312" s="78" t="s">
        <v>193</v>
      </c>
      <c r="AZ312" s="78" t="s">
        <v>165</v>
      </c>
      <c r="BA312" s="78" t="s">
        <v>2847</v>
      </c>
      <c r="BB312" s="78" t="s">
        <v>2855</v>
      </c>
      <c r="BC312" s="78" t="s">
        <v>2847</v>
      </c>
      <c r="BD312" s="78" t="s">
        <v>2847</v>
      </c>
      <c r="BE312" s="78" t="s">
        <v>2848</v>
      </c>
      <c r="BF312" s="78" t="s">
        <v>2847</v>
      </c>
      <c r="BG312" s="78" t="s">
        <v>2849</v>
      </c>
      <c r="BH312" s="78" t="s">
        <v>2848</v>
      </c>
      <c r="BI312" s="78" t="s">
        <v>2847</v>
      </c>
      <c r="BJ312" s="78" t="s">
        <v>2847</v>
      </c>
      <c r="BK312" s="78" t="s">
        <v>2847</v>
      </c>
      <c r="BL312" s="78" t="s">
        <v>2847</v>
      </c>
      <c r="BM312" s="78" t="s">
        <v>2847</v>
      </c>
      <c r="BN312" s="78" t="s">
        <v>2851</v>
      </c>
      <c r="BO312" s="78" t="s">
        <v>2847</v>
      </c>
      <c r="BP312" s="78" t="s">
        <v>2851</v>
      </c>
      <c r="BQ312" s="78" t="s">
        <v>2851</v>
      </c>
      <c r="BR312" s="78" t="s">
        <v>2851</v>
      </c>
      <c r="BS312" s="78" t="s">
        <v>2851</v>
      </c>
      <c r="BT312" s="78" t="s">
        <v>2851</v>
      </c>
      <c r="BU312" s="78" t="s">
        <v>2851</v>
      </c>
      <c r="BV312" s="78" t="s">
        <v>2851</v>
      </c>
      <c r="BW312" s="78" t="s">
        <v>2851</v>
      </c>
      <c r="BX312" s="78" t="s">
        <v>2851</v>
      </c>
      <c r="BY312" s="78" t="s">
        <v>2851</v>
      </c>
      <c r="BZ312" s="78" t="s">
        <v>2851</v>
      </c>
      <c r="CA312" s="78" t="s">
        <v>2851</v>
      </c>
      <c r="CB312" s="78" t="s">
        <v>2851</v>
      </c>
      <c r="CC312" s="78" t="s">
        <v>165</v>
      </c>
      <c r="CD312" s="78" t="s">
        <v>165</v>
      </c>
      <c r="CE312" s="78" t="s">
        <v>165</v>
      </c>
      <c r="CF312" s="78" t="s">
        <v>165</v>
      </c>
      <c r="CG312" s="78" t="s">
        <v>165</v>
      </c>
      <c r="CH312" s="78" t="s">
        <v>165</v>
      </c>
      <c r="CI312" s="78" t="s">
        <v>165</v>
      </c>
    </row>
    <row r="313" spans="1:87" x14ac:dyDescent="0.3">
      <c r="A313" s="6">
        <v>44279.284756944442</v>
      </c>
      <c r="B313" s="6">
        <v>44281.082488425927</v>
      </c>
      <c r="C313" s="5">
        <v>100</v>
      </c>
      <c r="D313" s="5">
        <v>155323</v>
      </c>
      <c r="E313" s="78" t="s">
        <v>164</v>
      </c>
      <c r="F313" s="6">
        <v>44281.082507326391</v>
      </c>
      <c r="G313" s="78" t="s">
        <v>456</v>
      </c>
      <c r="H313" s="78" t="s">
        <v>167</v>
      </c>
      <c r="I313" s="78" t="s">
        <v>168</v>
      </c>
      <c r="J313" s="78" t="s">
        <v>165</v>
      </c>
      <c r="K313" s="78" t="s">
        <v>186</v>
      </c>
      <c r="L313" s="78" t="s">
        <v>2863</v>
      </c>
      <c r="M313" s="78" t="s">
        <v>353</v>
      </c>
      <c r="N313" s="78" t="s">
        <v>2902</v>
      </c>
      <c r="O313" s="78" t="s">
        <v>198</v>
      </c>
      <c r="P313" s="78" t="s">
        <v>353</v>
      </c>
      <c r="Q313" s="78" t="s">
        <v>2847</v>
      </c>
      <c r="R313" s="78" t="s">
        <v>2852</v>
      </c>
      <c r="S313" s="78" t="s">
        <v>165</v>
      </c>
      <c r="T313" s="78" t="s">
        <v>2851</v>
      </c>
      <c r="U313" s="78" t="s">
        <v>165</v>
      </c>
      <c r="V313" s="78" t="s">
        <v>2847</v>
      </c>
      <c r="W313" s="78" t="s">
        <v>1291</v>
      </c>
      <c r="X313" s="78" t="s">
        <v>2855</v>
      </c>
      <c r="Y313" s="78" t="s">
        <v>1292</v>
      </c>
      <c r="Z313" s="78" t="s">
        <v>2851</v>
      </c>
      <c r="AA313" s="78" t="s">
        <v>165</v>
      </c>
      <c r="AB313" s="78" t="s">
        <v>2848</v>
      </c>
      <c r="AC313" s="78" t="s">
        <v>2851</v>
      </c>
      <c r="AD313" s="78" t="s">
        <v>165</v>
      </c>
      <c r="AE313" s="78" t="s">
        <v>2851</v>
      </c>
      <c r="AF313" s="78" t="s">
        <v>165</v>
      </c>
      <c r="AG313" s="78" t="s">
        <v>2863</v>
      </c>
      <c r="AH313" s="78" t="s">
        <v>2863</v>
      </c>
      <c r="AI313" s="78" t="s">
        <v>2863</v>
      </c>
      <c r="AJ313" s="78" t="s">
        <v>2863</v>
      </c>
      <c r="AK313" s="78" t="s">
        <v>2861</v>
      </c>
      <c r="AL313" s="78" t="s">
        <v>2864</v>
      </c>
      <c r="AM313" s="78" t="s">
        <v>2851</v>
      </c>
      <c r="AN313" s="78" t="s">
        <v>2851</v>
      </c>
      <c r="AO313" s="78" t="s">
        <v>2851</v>
      </c>
      <c r="AP313" s="78" t="s">
        <v>2851</v>
      </c>
      <c r="AQ313" s="78" t="s">
        <v>2851</v>
      </c>
      <c r="AR313" s="78" t="s">
        <v>2848</v>
      </c>
      <c r="AS313" s="78" t="s">
        <v>184</v>
      </c>
      <c r="AT313" s="78" t="s">
        <v>184</v>
      </c>
      <c r="AU313" s="78" t="s">
        <v>184</v>
      </c>
      <c r="AV313" s="78" t="s">
        <v>184</v>
      </c>
      <c r="AW313" s="78" t="s">
        <v>184</v>
      </c>
      <c r="AX313" s="78" t="s">
        <v>184</v>
      </c>
      <c r="AY313" s="78" t="s">
        <v>184</v>
      </c>
      <c r="AZ313" s="78" t="s">
        <v>165</v>
      </c>
      <c r="BA313" s="78" t="s">
        <v>2868</v>
      </c>
      <c r="BB313" s="78" t="s">
        <v>2848</v>
      </c>
      <c r="BC313" s="78" t="s">
        <v>2851</v>
      </c>
      <c r="BD313" s="78" t="s">
        <v>2851</v>
      </c>
      <c r="BE313" s="78" t="s">
        <v>2847</v>
      </c>
      <c r="BF313" s="78" t="s">
        <v>2848</v>
      </c>
      <c r="BG313" s="78" t="s">
        <v>2847</v>
      </c>
      <c r="BH313" s="78" t="s">
        <v>2850</v>
      </c>
      <c r="BI313" s="78" t="s">
        <v>2850</v>
      </c>
      <c r="BJ313" s="78" t="s">
        <v>2850</v>
      </c>
      <c r="BK313" s="78" t="s">
        <v>2850</v>
      </c>
      <c r="BL313" s="78" t="s">
        <v>2850</v>
      </c>
      <c r="BM313" s="78" t="s">
        <v>2850</v>
      </c>
      <c r="BN313" s="78" t="s">
        <v>2855</v>
      </c>
      <c r="BO313" s="78" t="s">
        <v>2847</v>
      </c>
      <c r="BP313" s="78" t="s">
        <v>2848</v>
      </c>
      <c r="BQ313" s="78" t="s">
        <v>2847</v>
      </c>
      <c r="BR313" s="78" t="s">
        <v>2847</v>
      </c>
      <c r="BS313" s="78" t="s">
        <v>2848</v>
      </c>
      <c r="BT313" s="78" t="s">
        <v>2847</v>
      </c>
      <c r="BU313" s="78" t="s">
        <v>2848</v>
      </c>
      <c r="BV313" s="78" t="s">
        <v>2848</v>
      </c>
      <c r="BW313" s="78" t="s">
        <v>2848</v>
      </c>
      <c r="BX313" s="78" t="s">
        <v>2847</v>
      </c>
      <c r="BY313" s="78" t="s">
        <v>2851</v>
      </c>
      <c r="BZ313" s="78" t="s">
        <v>2848</v>
      </c>
      <c r="CA313" s="78" t="s">
        <v>2851</v>
      </c>
      <c r="CB313" s="78" t="s">
        <v>2847</v>
      </c>
      <c r="CC313" s="78" t="s">
        <v>165</v>
      </c>
      <c r="CD313" s="78" t="s">
        <v>165</v>
      </c>
      <c r="CE313" s="78" t="s">
        <v>165</v>
      </c>
      <c r="CF313" s="78" t="s">
        <v>165</v>
      </c>
      <c r="CG313" s="78" t="s">
        <v>165</v>
      </c>
      <c r="CH313" s="78" t="s">
        <v>165</v>
      </c>
      <c r="CI313" s="78" t="s">
        <v>165</v>
      </c>
    </row>
    <row r="314" spans="1:87" x14ac:dyDescent="0.3">
      <c r="A314" s="6">
        <v>44266.123194444444</v>
      </c>
      <c r="B314" s="6">
        <v>44281.321550925924</v>
      </c>
      <c r="C314" s="5">
        <v>100</v>
      </c>
      <c r="D314" s="5">
        <v>1309538</v>
      </c>
      <c r="E314" s="78" t="s">
        <v>164</v>
      </c>
      <c r="F314" s="6">
        <v>44281.321581921293</v>
      </c>
      <c r="G314" s="78" t="s">
        <v>166</v>
      </c>
      <c r="H314" s="78" t="s">
        <v>167</v>
      </c>
      <c r="I314" s="78" t="s">
        <v>185</v>
      </c>
      <c r="J314" s="78" t="s">
        <v>165</v>
      </c>
      <c r="K314" s="78" t="s">
        <v>201</v>
      </c>
      <c r="L314" s="78" t="s">
        <v>2863</v>
      </c>
      <c r="M314" s="78" t="s">
        <v>230</v>
      </c>
      <c r="N314" s="78" t="s">
        <v>2901</v>
      </c>
      <c r="O314" s="78" t="s">
        <v>198</v>
      </c>
      <c r="P314" s="78" t="s">
        <v>230</v>
      </c>
      <c r="Q314" s="78" t="s">
        <v>2847</v>
      </c>
      <c r="R314" s="78" t="s">
        <v>2852</v>
      </c>
      <c r="S314" s="78" t="s">
        <v>165</v>
      </c>
      <c r="T314" s="78" t="s">
        <v>2847</v>
      </c>
      <c r="U314" s="78" t="s">
        <v>1293</v>
      </c>
      <c r="V314" s="78" t="s">
        <v>2847</v>
      </c>
      <c r="W314" s="78" t="s">
        <v>1294</v>
      </c>
      <c r="X314" s="78" t="s">
        <v>2847</v>
      </c>
      <c r="Y314" s="78" t="s">
        <v>1295</v>
      </c>
      <c r="Z314" s="78" t="s">
        <v>2851</v>
      </c>
      <c r="AA314" s="78" t="s">
        <v>165</v>
      </c>
      <c r="AB314" s="78" t="s">
        <v>2848</v>
      </c>
      <c r="AC314" s="78" t="s">
        <v>2847</v>
      </c>
      <c r="AD314" s="78" t="s">
        <v>1296</v>
      </c>
      <c r="AE314" s="78" t="s">
        <v>2851</v>
      </c>
      <c r="AF314" s="78" t="s">
        <v>165</v>
      </c>
      <c r="AG314" s="78" t="s">
        <v>2861</v>
      </c>
      <c r="AH314" s="78" t="s">
        <v>2861</v>
      </c>
      <c r="AI314" s="78" t="s">
        <v>2861</v>
      </c>
      <c r="AJ314" s="78" t="s">
        <v>2860</v>
      </c>
      <c r="AK314" s="78" t="s">
        <v>2860</v>
      </c>
      <c r="AL314" s="78" t="s">
        <v>2860</v>
      </c>
      <c r="AM314" s="78" t="s">
        <v>2866</v>
      </c>
      <c r="AN314" s="78" t="s">
        <v>2848</v>
      </c>
      <c r="AO314" s="78" t="s">
        <v>2848</v>
      </c>
      <c r="AP314" s="78" t="s">
        <v>2848</v>
      </c>
      <c r="AQ314" s="78" t="s">
        <v>2848</v>
      </c>
      <c r="AR314" s="78" t="s">
        <v>2849</v>
      </c>
      <c r="AS314" s="78" t="s">
        <v>193</v>
      </c>
      <c r="AT314" s="78" t="s">
        <v>193</v>
      </c>
      <c r="AU314" s="78" t="s">
        <v>193</v>
      </c>
      <c r="AV314" s="78" t="s">
        <v>193</v>
      </c>
      <c r="AW314" s="78" t="s">
        <v>193</v>
      </c>
      <c r="AX314" s="78" t="s">
        <v>193</v>
      </c>
      <c r="AY314" s="78" t="s">
        <v>193</v>
      </c>
      <c r="AZ314" s="78" t="s">
        <v>165</v>
      </c>
      <c r="BA314" s="78" t="s">
        <v>2847</v>
      </c>
      <c r="BB314" s="78" t="s">
        <v>2848</v>
      </c>
      <c r="BC314" s="78" t="s">
        <v>2847</v>
      </c>
      <c r="BD314" s="78" t="s">
        <v>2848</v>
      </c>
      <c r="BE314" s="78" t="s">
        <v>2848</v>
      </c>
      <c r="BF314" s="78" t="s">
        <v>2848</v>
      </c>
      <c r="BG314" s="78" t="s">
        <v>2848</v>
      </c>
      <c r="BH314" s="78" t="s">
        <v>2848</v>
      </c>
      <c r="BI314" s="78" t="s">
        <v>2847</v>
      </c>
      <c r="BJ314" s="78" t="s">
        <v>2848</v>
      </c>
      <c r="BK314" s="78" t="s">
        <v>2848</v>
      </c>
      <c r="BL314" s="78" t="s">
        <v>2848</v>
      </c>
      <c r="BM314" s="78" t="s">
        <v>2847</v>
      </c>
      <c r="BN314" s="78" t="s">
        <v>2855</v>
      </c>
      <c r="BO314" s="78" t="s">
        <v>2848</v>
      </c>
      <c r="BP314" s="78" t="s">
        <v>2848</v>
      </c>
      <c r="BQ314" s="78" t="s">
        <v>2847</v>
      </c>
      <c r="BR314" s="78" t="s">
        <v>2847</v>
      </c>
      <c r="BS314" s="78" t="s">
        <v>2848</v>
      </c>
      <c r="BT314" s="78" t="s">
        <v>2848</v>
      </c>
      <c r="BU314" s="78" t="s">
        <v>2848</v>
      </c>
      <c r="BV314" s="78" t="s">
        <v>2848</v>
      </c>
      <c r="BW314" s="78" t="s">
        <v>2847</v>
      </c>
      <c r="BX314" s="78" t="s">
        <v>2847</v>
      </c>
      <c r="BY314" s="78" t="s">
        <v>2848</v>
      </c>
      <c r="BZ314" s="78" t="s">
        <v>2848</v>
      </c>
      <c r="CA314" s="78" t="s">
        <v>2848</v>
      </c>
      <c r="CB314" s="78" t="s">
        <v>2847</v>
      </c>
      <c r="CC314" s="78" t="s">
        <v>165</v>
      </c>
      <c r="CD314" s="78" t="s">
        <v>165</v>
      </c>
      <c r="CE314" s="78" t="s">
        <v>165</v>
      </c>
      <c r="CF314" s="78" t="s">
        <v>165</v>
      </c>
      <c r="CG314" s="78" t="s">
        <v>165</v>
      </c>
      <c r="CH314" s="78" t="s">
        <v>165</v>
      </c>
      <c r="CI314" s="78" t="s">
        <v>165</v>
      </c>
    </row>
    <row r="315" spans="1:87" x14ac:dyDescent="0.3">
      <c r="A315" s="6">
        <v>44265.43513888889</v>
      </c>
      <c r="B315" s="6">
        <v>44265.443298611113</v>
      </c>
      <c r="C315" s="5">
        <v>14</v>
      </c>
      <c r="D315" s="5">
        <v>705</v>
      </c>
      <c r="E315" s="78" t="s">
        <v>506</v>
      </c>
      <c r="F315" s="6">
        <v>44291.233031076386</v>
      </c>
      <c r="G315" s="78" t="s">
        <v>166</v>
      </c>
      <c r="H315" s="78" t="s">
        <v>167</v>
      </c>
      <c r="I315" s="78" t="s">
        <v>168</v>
      </c>
      <c r="J315" s="78" t="s">
        <v>165</v>
      </c>
      <c r="K315" s="78" t="s">
        <v>207</v>
      </c>
      <c r="L315" s="78" t="s">
        <v>2863</v>
      </c>
      <c r="M315" s="78" t="s">
        <v>197</v>
      </c>
      <c r="N315" s="78" t="s">
        <v>2904</v>
      </c>
      <c r="O315" s="78" t="s">
        <v>172</v>
      </c>
      <c r="P315" s="78" t="s">
        <v>165</v>
      </c>
      <c r="Q315" s="78" t="s">
        <v>2847</v>
      </c>
      <c r="R315" s="78" t="s">
        <v>2852</v>
      </c>
      <c r="S315" s="78" t="s">
        <v>165</v>
      </c>
      <c r="T315" s="78" t="s">
        <v>165</v>
      </c>
      <c r="U315" s="78" t="s">
        <v>165</v>
      </c>
      <c r="V315" s="78" t="s">
        <v>165</v>
      </c>
      <c r="W315" s="78" t="s">
        <v>165</v>
      </c>
      <c r="X315" s="78" t="s">
        <v>165</v>
      </c>
      <c r="Y315" s="78" t="s">
        <v>165</v>
      </c>
      <c r="Z315" s="78" t="s">
        <v>165</v>
      </c>
      <c r="AA315" s="78" t="s">
        <v>165</v>
      </c>
      <c r="AB315" s="78" t="s">
        <v>165</v>
      </c>
      <c r="AC315" s="78" t="s">
        <v>165</v>
      </c>
      <c r="AD315" s="78" t="s">
        <v>165</v>
      </c>
      <c r="AE315" s="78" t="s">
        <v>165</v>
      </c>
      <c r="AF315" s="78" t="s">
        <v>165</v>
      </c>
      <c r="AG315" s="78" t="s">
        <v>165</v>
      </c>
      <c r="AH315" s="78" t="s">
        <v>165</v>
      </c>
      <c r="AI315" s="78" t="s">
        <v>165</v>
      </c>
      <c r="AJ315" s="78" t="s">
        <v>165</v>
      </c>
      <c r="AK315" s="78" t="s">
        <v>165</v>
      </c>
      <c r="AL315" s="78" t="s">
        <v>165</v>
      </c>
      <c r="AM315" s="78" t="s">
        <v>165</v>
      </c>
      <c r="AN315" s="78" t="s">
        <v>165</v>
      </c>
      <c r="AO315" s="78" t="s">
        <v>165</v>
      </c>
      <c r="AP315" s="78" t="s">
        <v>165</v>
      </c>
      <c r="AQ315" s="78" t="s">
        <v>165</v>
      </c>
      <c r="AR315" s="78" t="s">
        <v>165</v>
      </c>
      <c r="AS315" s="78" t="s">
        <v>165</v>
      </c>
      <c r="AT315" s="78" t="s">
        <v>165</v>
      </c>
      <c r="AU315" s="78" t="s">
        <v>165</v>
      </c>
      <c r="AV315" s="78" t="s">
        <v>165</v>
      </c>
      <c r="AW315" s="78" t="s">
        <v>165</v>
      </c>
      <c r="AX315" s="78" t="s">
        <v>165</v>
      </c>
      <c r="AY315" s="78" t="s">
        <v>165</v>
      </c>
      <c r="AZ315" s="78" t="s">
        <v>165</v>
      </c>
      <c r="BA315" s="78" t="s">
        <v>165</v>
      </c>
      <c r="BB315" s="78" t="s">
        <v>165</v>
      </c>
      <c r="BC315" s="78" t="s">
        <v>165</v>
      </c>
      <c r="BD315" s="78" t="s">
        <v>165</v>
      </c>
      <c r="BE315" s="78" t="s">
        <v>165</v>
      </c>
      <c r="BF315" s="78" t="s">
        <v>165</v>
      </c>
      <c r="BG315" s="78" t="s">
        <v>165</v>
      </c>
      <c r="BH315" s="78" t="s">
        <v>165</v>
      </c>
      <c r="BI315" s="78" t="s">
        <v>165</v>
      </c>
      <c r="BJ315" s="78" t="s">
        <v>165</v>
      </c>
      <c r="BK315" s="78" t="s">
        <v>165</v>
      </c>
      <c r="BL315" s="78" t="s">
        <v>165</v>
      </c>
      <c r="BM315" s="78" t="s">
        <v>165</v>
      </c>
      <c r="BN315" s="78" t="s">
        <v>165</v>
      </c>
      <c r="BO315" s="78" t="s">
        <v>165</v>
      </c>
      <c r="BP315" s="78" t="s">
        <v>165</v>
      </c>
      <c r="BQ315" s="78" t="s">
        <v>165</v>
      </c>
      <c r="BR315" s="78" t="s">
        <v>165</v>
      </c>
      <c r="BS315" s="78" t="s">
        <v>165</v>
      </c>
      <c r="BT315" s="78" t="s">
        <v>165</v>
      </c>
      <c r="BU315" s="78" t="s">
        <v>165</v>
      </c>
      <c r="BV315" s="78" t="s">
        <v>165</v>
      </c>
      <c r="BW315" s="78" t="s">
        <v>165</v>
      </c>
      <c r="BX315" s="78" t="s">
        <v>165</v>
      </c>
      <c r="BY315" s="78" t="s">
        <v>165</v>
      </c>
      <c r="BZ315" s="78" t="s">
        <v>165</v>
      </c>
      <c r="CA315" s="78" t="s">
        <v>165</v>
      </c>
      <c r="CB315" s="78" t="s">
        <v>165</v>
      </c>
      <c r="CC315" s="78" t="s">
        <v>165</v>
      </c>
      <c r="CD315" s="78" t="s">
        <v>165</v>
      </c>
      <c r="CE315" s="78" t="s">
        <v>165</v>
      </c>
      <c r="CF315" s="78" t="s">
        <v>165</v>
      </c>
      <c r="CG315" s="78" t="s">
        <v>165</v>
      </c>
      <c r="CH315" s="78" t="s">
        <v>165</v>
      </c>
      <c r="CI315" s="78" t="s">
        <v>165</v>
      </c>
    </row>
    <row r="316" spans="1:87" x14ac:dyDescent="0.3">
      <c r="A316" s="6">
        <v>44265.451157407406</v>
      </c>
      <c r="B316" s="6">
        <v>44265.451365740744</v>
      </c>
      <c r="C316" s="5">
        <v>2</v>
      </c>
      <c r="D316" s="5">
        <v>17</v>
      </c>
      <c r="E316" s="78" t="s">
        <v>506</v>
      </c>
      <c r="F316" s="6">
        <v>44291.233031319447</v>
      </c>
      <c r="G316" s="78" t="s">
        <v>166</v>
      </c>
      <c r="H316" s="78" t="s">
        <v>167</v>
      </c>
      <c r="I316" s="78" t="s">
        <v>165</v>
      </c>
      <c r="J316" s="78" t="s">
        <v>165</v>
      </c>
      <c r="K316" s="78" t="s">
        <v>165</v>
      </c>
      <c r="L316" s="78" t="s">
        <v>165</v>
      </c>
      <c r="M316" s="78" t="s">
        <v>165</v>
      </c>
      <c r="N316" s="78" t="s">
        <v>165</v>
      </c>
      <c r="O316" s="78" t="s">
        <v>165</v>
      </c>
      <c r="P316" s="78" t="s">
        <v>165</v>
      </c>
      <c r="Q316" s="78" t="s">
        <v>2847</v>
      </c>
      <c r="R316" s="78" t="s">
        <v>2852</v>
      </c>
      <c r="S316" s="78" t="s">
        <v>165</v>
      </c>
      <c r="T316" s="78" t="s">
        <v>165</v>
      </c>
      <c r="U316" s="78" t="s">
        <v>165</v>
      </c>
      <c r="V316" s="78" t="s">
        <v>165</v>
      </c>
      <c r="W316" s="78" t="s">
        <v>165</v>
      </c>
      <c r="X316" s="78" t="s">
        <v>165</v>
      </c>
      <c r="Y316" s="78" t="s">
        <v>165</v>
      </c>
      <c r="Z316" s="78" t="s">
        <v>165</v>
      </c>
      <c r="AA316" s="78" t="s">
        <v>165</v>
      </c>
      <c r="AB316" s="78" t="s">
        <v>165</v>
      </c>
      <c r="AC316" s="78" t="s">
        <v>165</v>
      </c>
      <c r="AD316" s="78" t="s">
        <v>165</v>
      </c>
      <c r="AE316" s="78" t="s">
        <v>165</v>
      </c>
      <c r="AF316" s="78" t="s">
        <v>165</v>
      </c>
      <c r="AG316" s="78" t="s">
        <v>165</v>
      </c>
      <c r="AH316" s="78" t="s">
        <v>165</v>
      </c>
      <c r="AI316" s="78" t="s">
        <v>165</v>
      </c>
      <c r="AJ316" s="78" t="s">
        <v>165</v>
      </c>
      <c r="AK316" s="78" t="s">
        <v>165</v>
      </c>
      <c r="AL316" s="78" t="s">
        <v>165</v>
      </c>
      <c r="AM316" s="78" t="s">
        <v>165</v>
      </c>
      <c r="AN316" s="78" t="s">
        <v>165</v>
      </c>
      <c r="AO316" s="78" t="s">
        <v>165</v>
      </c>
      <c r="AP316" s="78" t="s">
        <v>165</v>
      </c>
      <c r="AQ316" s="78" t="s">
        <v>165</v>
      </c>
      <c r="AR316" s="78" t="s">
        <v>165</v>
      </c>
      <c r="AS316" s="78" t="s">
        <v>165</v>
      </c>
      <c r="AT316" s="78" t="s">
        <v>165</v>
      </c>
      <c r="AU316" s="78" t="s">
        <v>165</v>
      </c>
      <c r="AV316" s="78" t="s">
        <v>165</v>
      </c>
      <c r="AW316" s="78" t="s">
        <v>165</v>
      </c>
      <c r="AX316" s="78" t="s">
        <v>165</v>
      </c>
      <c r="AY316" s="78" t="s">
        <v>165</v>
      </c>
      <c r="AZ316" s="78" t="s">
        <v>165</v>
      </c>
      <c r="BA316" s="78" t="s">
        <v>165</v>
      </c>
      <c r="BB316" s="78" t="s">
        <v>165</v>
      </c>
      <c r="BC316" s="78" t="s">
        <v>165</v>
      </c>
      <c r="BD316" s="78" t="s">
        <v>165</v>
      </c>
      <c r="BE316" s="78" t="s">
        <v>165</v>
      </c>
      <c r="BF316" s="78" t="s">
        <v>165</v>
      </c>
      <c r="BG316" s="78" t="s">
        <v>165</v>
      </c>
      <c r="BH316" s="78" t="s">
        <v>165</v>
      </c>
      <c r="BI316" s="78" t="s">
        <v>165</v>
      </c>
      <c r="BJ316" s="78" t="s">
        <v>165</v>
      </c>
      <c r="BK316" s="78" t="s">
        <v>165</v>
      </c>
      <c r="BL316" s="78" t="s">
        <v>165</v>
      </c>
      <c r="BM316" s="78" t="s">
        <v>165</v>
      </c>
      <c r="BN316" s="78" t="s">
        <v>165</v>
      </c>
      <c r="BO316" s="78" t="s">
        <v>165</v>
      </c>
      <c r="BP316" s="78" t="s">
        <v>165</v>
      </c>
      <c r="BQ316" s="78" t="s">
        <v>165</v>
      </c>
      <c r="BR316" s="78" t="s">
        <v>165</v>
      </c>
      <c r="BS316" s="78" t="s">
        <v>165</v>
      </c>
      <c r="BT316" s="78" t="s">
        <v>165</v>
      </c>
      <c r="BU316" s="78" t="s">
        <v>165</v>
      </c>
      <c r="BV316" s="78" t="s">
        <v>165</v>
      </c>
      <c r="BW316" s="78" t="s">
        <v>165</v>
      </c>
      <c r="BX316" s="78" t="s">
        <v>165</v>
      </c>
      <c r="BY316" s="78" t="s">
        <v>165</v>
      </c>
      <c r="BZ316" s="78" t="s">
        <v>165</v>
      </c>
      <c r="CA316" s="78" t="s">
        <v>165</v>
      </c>
      <c r="CB316" s="78" t="s">
        <v>165</v>
      </c>
      <c r="CC316" s="78" t="s">
        <v>165</v>
      </c>
      <c r="CD316" s="78" t="s">
        <v>165</v>
      </c>
      <c r="CE316" s="78" t="s">
        <v>165</v>
      </c>
      <c r="CF316" s="78" t="s">
        <v>165</v>
      </c>
      <c r="CG316" s="78" t="s">
        <v>165</v>
      </c>
      <c r="CH316" s="78" t="s">
        <v>165</v>
      </c>
      <c r="CI316" s="78" t="s">
        <v>165</v>
      </c>
    </row>
    <row r="317" spans="1:87" x14ac:dyDescent="0.3">
      <c r="A317" s="6">
        <v>44265.544722222221</v>
      </c>
      <c r="B317" s="6">
        <v>44265.545543981483</v>
      </c>
      <c r="C317" s="5">
        <v>2</v>
      </c>
      <c r="D317" s="5">
        <v>71</v>
      </c>
      <c r="E317" s="78" t="s">
        <v>506</v>
      </c>
      <c r="F317" s="6">
        <v>44291.233031435186</v>
      </c>
      <c r="G317" s="78" t="s">
        <v>166</v>
      </c>
      <c r="H317" s="78" t="s">
        <v>167</v>
      </c>
      <c r="I317" s="78" t="s">
        <v>165</v>
      </c>
      <c r="J317" s="78" t="s">
        <v>165</v>
      </c>
      <c r="K317" s="78" t="s">
        <v>165</v>
      </c>
      <c r="L317" s="78" t="s">
        <v>165</v>
      </c>
      <c r="M317" s="78" t="s">
        <v>165</v>
      </c>
      <c r="N317" s="78" t="s">
        <v>165</v>
      </c>
      <c r="O317" s="78" t="s">
        <v>165</v>
      </c>
      <c r="P317" s="78" t="s">
        <v>165</v>
      </c>
      <c r="Q317" s="78" t="s">
        <v>2847</v>
      </c>
      <c r="R317" s="78" t="s">
        <v>2852</v>
      </c>
      <c r="S317" s="78" t="s">
        <v>165</v>
      </c>
      <c r="T317" s="78" t="s">
        <v>165</v>
      </c>
      <c r="U317" s="78" t="s">
        <v>165</v>
      </c>
      <c r="V317" s="78" t="s">
        <v>165</v>
      </c>
      <c r="W317" s="78" t="s">
        <v>165</v>
      </c>
      <c r="X317" s="78" t="s">
        <v>165</v>
      </c>
      <c r="Y317" s="78" t="s">
        <v>165</v>
      </c>
      <c r="Z317" s="78" t="s">
        <v>165</v>
      </c>
      <c r="AA317" s="78" t="s">
        <v>165</v>
      </c>
      <c r="AB317" s="78" t="s">
        <v>165</v>
      </c>
      <c r="AC317" s="78" t="s">
        <v>165</v>
      </c>
      <c r="AD317" s="78" t="s">
        <v>165</v>
      </c>
      <c r="AE317" s="78" t="s">
        <v>165</v>
      </c>
      <c r="AF317" s="78" t="s">
        <v>165</v>
      </c>
      <c r="AG317" s="78" t="s">
        <v>165</v>
      </c>
      <c r="AH317" s="78" t="s">
        <v>165</v>
      </c>
      <c r="AI317" s="78" t="s">
        <v>165</v>
      </c>
      <c r="AJ317" s="78" t="s">
        <v>165</v>
      </c>
      <c r="AK317" s="78" t="s">
        <v>165</v>
      </c>
      <c r="AL317" s="78" t="s">
        <v>165</v>
      </c>
      <c r="AM317" s="78" t="s">
        <v>165</v>
      </c>
      <c r="AN317" s="78" t="s">
        <v>165</v>
      </c>
      <c r="AO317" s="78" t="s">
        <v>165</v>
      </c>
      <c r="AP317" s="78" t="s">
        <v>165</v>
      </c>
      <c r="AQ317" s="78" t="s">
        <v>165</v>
      </c>
      <c r="AR317" s="78" t="s">
        <v>165</v>
      </c>
      <c r="AS317" s="78" t="s">
        <v>165</v>
      </c>
      <c r="AT317" s="78" t="s">
        <v>165</v>
      </c>
      <c r="AU317" s="78" t="s">
        <v>165</v>
      </c>
      <c r="AV317" s="78" t="s">
        <v>165</v>
      </c>
      <c r="AW317" s="78" t="s">
        <v>165</v>
      </c>
      <c r="AX317" s="78" t="s">
        <v>165</v>
      </c>
      <c r="AY317" s="78" t="s">
        <v>165</v>
      </c>
      <c r="AZ317" s="78" t="s">
        <v>165</v>
      </c>
      <c r="BA317" s="78" t="s">
        <v>165</v>
      </c>
      <c r="BB317" s="78" t="s">
        <v>165</v>
      </c>
      <c r="BC317" s="78" t="s">
        <v>165</v>
      </c>
      <c r="BD317" s="78" t="s">
        <v>165</v>
      </c>
      <c r="BE317" s="78" t="s">
        <v>165</v>
      </c>
      <c r="BF317" s="78" t="s">
        <v>165</v>
      </c>
      <c r="BG317" s="78" t="s">
        <v>165</v>
      </c>
      <c r="BH317" s="78" t="s">
        <v>165</v>
      </c>
      <c r="BI317" s="78" t="s">
        <v>165</v>
      </c>
      <c r="BJ317" s="78" t="s">
        <v>165</v>
      </c>
      <c r="BK317" s="78" t="s">
        <v>165</v>
      </c>
      <c r="BL317" s="78" t="s">
        <v>165</v>
      </c>
      <c r="BM317" s="78" t="s">
        <v>165</v>
      </c>
      <c r="BN317" s="78" t="s">
        <v>165</v>
      </c>
      <c r="BO317" s="78" t="s">
        <v>165</v>
      </c>
      <c r="BP317" s="78" t="s">
        <v>165</v>
      </c>
      <c r="BQ317" s="78" t="s">
        <v>165</v>
      </c>
      <c r="BR317" s="78" t="s">
        <v>165</v>
      </c>
      <c r="BS317" s="78" t="s">
        <v>165</v>
      </c>
      <c r="BT317" s="78" t="s">
        <v>165</v>
      </c>
      <c r="BU317" s="78" t="s">
        <v>165</v>
      </c>
      <c r="BV317" s="78" t="s">
        <v>165</v>
      </c>
      <c r="BW317" s="78" t="s">
        <v>165</v>
      </c>
      <c r="BX317" s="78" t="s">
        <v>165</v>
      </c>
      <c r="BY317" s="78" t="s">
        <v>165</v>
      </c>
      <c r="BZ317" s="78" t="s">
        <v>165</v>
      </c>
      <c r="CA317" s="78" t="s">
        <v>165</v>
      </c>
      <c r="CB317" s="78" t="s">
        <v>165</v>
      </c>
      <c r="CC317" s="78" t="s">
        <v>165</v>
      </c>
      <c r="CD317" s="78" t="s">
        <v>165</v>
      </c>
      <c r="CE317" s="78" t="s">
        <v>165</v>
      </c>
      <c r="CF317" s="78" t="s">
        <v>165</v>
      </c>
      <c r="CG317" s="78" t="s">
        <v>165</v>
      </c>
      <c r="CH317" s="78" t="s">
        <v>165</v>
      </c>
      <c r="CI317" s="78" t="s">
        <v>165</v>
      </c>
    </row>
    <row r="318" spans="1:87" x14ac:dyDescent="0.3">
      <c r="A318" s="6">
        <v>44265.451284722221</v>
      </c>
      <c r="B318" s="6">
        <v>44265.453194444446</v>
      </c>
      <c r="C318" s="5">
        <v>46</v>
      </c>
      <c r="D318" s="5">
        <v>164</v>
      </c>
      <c r="E318" s="78" t="s">
        <v>506</v>
      </c>
      <c r="F318" s="6">
        <v>44291.233031898148</v>
      </c>
      <c r="G318" s="78" t="s">
        <v>166</v>
      </c>
      <c r="H318" s="78" t="s">
        <v>167</v>
      </c>
      <c r="I318" s="78" t="s">
        <v>185</v>
      </c>
      <c r="J318" s="78" t="s">
        <v>165</v>
      </c>
      <c r="K318" s="78" t="s">
        <v>207</v>
      </c>
      <c r="L318" s="78" t="s">
        <v>2863</v>
      </c>
      <c r="M318" s="78" t="s">
        <v>187</v>
      </c>
      <c r="N318" s="78" t="s">
        <v>2902</v>
      </c>
      <c r="O318" s="78" t="s">
        <v>198</v>
      </c>
      <c r="P318" s="78" t="s">
        <v>230</v>
      </c>
      <c r="Q318" s="78" t="s">
        <v>2847</v>
      </c>
      <c r="R318" s="78" t="s">
        <v>2852</v>
      </c>
      <c r="S318" s="78" t="s">
        <v>165</v>
      </c>
      <c r="T318" s="78" t="s">
        <v>2851</v>
      </c>
      <c r="U318" s="78" t="s">
        <v>165</v>
      </c>
      <c r="V318" s="78" t="s">
        <v>2851</v>
      </c>
      <c r="W318" s="78" t="s">
        <v>165</v>
      </c>
      <c r="X318" s="78" t="s">
        <v>2851</v>
      </c>
      <c r="Y318" s="78" t="s">
        <v>165</v>
      </c>
      <c r="Z318" s="78" t="s">
        <v>2851</v>
      </c>
      <c r="AA318" s="78" t="s">
        <v>165</v>
      </c>
      <c r="AB318" s="78" t="s">
        <v>2851</v>
      </c>
      <c r="AC318" s="78" t="s">
        <v>2851</v>
      </c>
      <c r="AD318" s="78" t="s">
        <v>165</v>
      </c>
      <c r="AE318" s="78" t="s">
        <v>2851</v>
      </c>
      <c r="AF318" s="78" t="s">
        <v>165</v>
      </c>
      <c r="AG318" s="78" t="s">
        <v>165</v>
      </c>
      <c r="AH318" s="78" t="s">
        <v>165</v>
      </c>
      <c r="AI318" s="78" t="s">
        <v>165</v>
      </c>
      <c r="AJ318" s="78" t="s">
        <v>165</v>
      </c>
      <c r="AK318" s="78" t="s">
        <v>165</v>
      </c>
      <c r="AL318" s="78" t="s">
        <v>165</v>
      </c>
      <c r="AM318" s="78" t="s">
        <v>165</v>
      </c>
      <c r="AN318" s="78" t="s">
        <v>165</v>
      </c>
      <c r="AO318" s="78" t="s">
        <v>165</v>
      </c>
      <c r="AP318" s="78" t="s">
        <v>165</v>
      </c>
      <c r="AQ318" s="78" t="s">
        <v>165</v>
      </c>
      <c r="AR318" s="78" t="s">
        <v>165</v>
      </c>
      <c r="AS318" s="78" t="s">
        <v>165</v>
      </c>
      <c r="AT318" s="78" t="s">
        <v>165</v>
      </c>
      <c r="AU318" s="78" t="s">
        <v>165</v>
      </c>
      <c r="AV318" s="78" t="s">
        <v>165</v>
      </c>
      <c r="AW318" s="78" t="s">
        <v>165</v>
      </c>
      <c r="AX318" s="78" t="s">
        <v>165</v>
      </c>
      <c r="AY318" s="78" t="s">
        <v>165</v>
      </c>
      <c r="AZ318" s="78" t="s">
        <v>165</v>
      </c>
      <c r="BA318" s="78" t="s">
        <v>165</v>
      </c>
      <c r="BB318" s="78" t="s">
        <v>165</v>
      </c>
      <c r="BC318" s="78" t="s">
        <v>165</v>
      </c>
      <c r="BD318" s="78" t="s">
        <v>165</v>
      </c>
      <c r="BE318" s="78" t="s">
        <v>165</v>
      </c>
      <c r="BF318" s="78" t="s">
        <v>165</v>
      </c>
      <c r="BG318" s="78" t="s">
        <v>165</v>
      </c>
      <c r="BH318" s="78" t="s">
        <v>165</v>
      </c>
      <c r="BI318" s="78" t="s">
        <v>165</v>
      </c>
      <c r="BJ318" s="78" t="s">
        <v>165</v>
      </c>
      <c r="BK318" s="78" t="s">
        <v>165</v>
      </c>
      <c r="BL318" s="78" t="s">
        <v>165</v>
      </c>
      <c r="BM318" s="78" t="s">
        <v>165</v>
      </c>
      <c r="BN318" s="78" t="s">
        <v>165</v>
      </c>
      <c r="BO318" s="78" t="s">
        <v>165</v>
      </c>
      <c r="BP318" s="78" t="s">
        <v>165</v>
      </c>
      <c r="BQ318" s="78" t="s">
        <v>165</v>
      </c>
      <c r="BR318" s="78" t="s">
        <v>165</v>
      </c>
      <c r="BS318" s="78" t="s">
        <v>165</v>
      </c>
      <c r="BT318" s="78" t="s">
        <v>165</v>
      </c>
      <c r="BU318" s="78" t="s">
        <v>165</v>
      </c>
      <c r="BV318" s="78" t="s">
        <v>165</v>
      </c>
      <c r="BW318" s="78" t="s">
        <v>165</v>
      </c>
      <c r="BX318" s="78" t="s">
        <v>165</v>
      </c>
      <c r="BY318" s="78" t="s">
        <v>165</v>
      </c>
      <c r="BZ318" s="78" t="s">
        <v>165</v>
      </c>
      <c r="CA318" s="78" t="s">
        <v>165</v>
      </c>
      <c r="CB318" s="78" t="s">
        <v>165</v>
      </c>
      <c r="CC318" s="78" t="s">
        <v>165</v>
      </c>
      <c r="CD318" s="78" t="s">
        <v>165</v>
      </c>
      <c r="CE318" s="78" t="s">
        <v>165</v>
      </c>
      <c r="CF318" s="78" t="s">
        <v>165</v>
      </c>
      <c r="CG318" s="78" t="s">
        <v>165</v>
      </c>
      <c r="CH318" s="78" t="s">
        <v>165</v>
      </c>
      <c r="CI318" s="78" t="s">
        <v>165</v>
      </c>
    </row>
    <row r="319" spans="1:87" x14ac:dyDescent="0.3">
      <c r="A319" s="6">
        <v>44266.032094907408</v>
      </c>
      <c r="B319" s="6">
        <v>44266.035405092596</v>
      </c>
      <c r="C319" s="5">
        <v>14</v>
      </c>
      <c r="D319" s="5">
        <v>286</v>
      </c>
      <c r="E319" s="78" t="s">
        <v>506</v>
      </c>
      <c r="F319" s="6">
        <v>44291.233033888886</v>
      </c>
      <c r="G319" s="78" t="s">
        <v>166</v>
      </c>
      <c r="H319" s="78" t="s">
        <v>167</v>
      </c>
      <c r="I319" s="78" t="s">
        <v>185</v>
      </c>
      <c r="J319" s="78" t="s">
        <v>165</v>
      </c>
      <c r="K319" s="78" t="s">
        <v>207</v>
      </c>
      <c r="L319" s="78" t="s">
        <v>3077</v>
      </c>
      <c r="M319" s="78" t="s">
        <v>301</v>
      </c>
      <c r="N319" s="78" t="s">
        <v>2902</v>
      </c>
      <c r="O319" s="78" t="s">
        <v>198</v>
      </c>
      <c r="P319" s="78" t="s">
        <v>165</v>
      </c>
      <c r="Q319" s="78" t="s">
        <v>2847</v>
      </c>
      <c r="R319" s="78" t="s">
        <v>2852</v>
      </c>
      <c r="S319" s="78" t="s">
        <v>165</v>
      </c>
      <c r="T319" s="78" t="s">
        <v>165</v>
      </c>
      <c r="U319" s="78" t="s">
        <v>165</v>
      </c>
      <c r="V319" s="78" t="s">
        <v>165</v>
      </c>
      <c r="W319" s="78" t="s">
        <v>165</v>
      </c>
      <c r="X319" s="78" t="s">
        <v>165</v>
      </c>
      <c r="Y319" s="78" t="s">
        <v>165</v>
      </c>
      <c r="Z319" s="78" t="s">
        <v>165</v>
      </c>
      <c r="AA319" s="78" t="s">
        <v>165</v>
      </c>
      <c r="AB319" s="78" t="s">
        <v>165</v>
      </c>
      <c r="AC319" s="78" t="s">
        <v>165</v>
      </c>
      <c r="AD319" s="78" t="s">
        <v>165</v>
      </c>
      <c r="AE319" s="78" t="s">
        <v>165</v>
      </c>
      <c r="AF319" s="78" t="s">
        <v>165</v>
      </c>
      <c r="AG319" s="78" t="s">
        <v>165</v>
      </c>
      <c r="AH319" s="78" t="s">
        <v>165</v>
      </c>
      <c r="AI319" s="78" t="s">
        <v>165</v>
      </c>
      <c r="AJ319" s="78" t="s">
        <v>165</v>
      </c>
      <c r="AK319" s="78" t="s">
        <v>165</v>
      </c>
      <c r="AL319" s="78" t="s">
        <v>165</v>
      </c>
      <c r="AM319" s="78" t="s">
        <v>165</v>
      </c>
      <c r="AN319" s="78" t="s">
        <v>165</v>
      </c>
      <c r="AO319" s="78" t="s">
        <v>165</v>
      </c>
      <c r="AP319" s="78" t="s">
        <v>165</v>
      </c>
      <c r="AQ319" s="78" t="s">
        <v>165</v>
      </c>
      <c r="AR319" s="78" t="s">
        <v>165</v>
      </c>
      <c r="AS319" s="78" t="s">
        <v>165</v>
      </c>
      <c r="AT319" s="78" t="s">
        <v>165</v>
      </c>
      <c r="AU319" s="78" t="s">
        <v>165</v>
      </c>
      <c r="AV319" s="78" t="s">
        <v>165</v>
      </c>
      <c r="AW319" s="78" t="s">
        <v>165</v>
      </c>
      <c r="AX319" s="78" t="s">
        <v>165</v>
      </c>
      <c r="AY319" s="78" t="s">
        <v>165</v>
      </c>
      <c r="AZ319" s="78" t="s">
        <v>165</v>
      </c>
      <c r="BA319" s="78" t="s">
        <v>165</v>
      </c>
      <c r="BB319" s="78" t="s">
        <v>165</v>
      </c>
      <c r="BC319" s="78" t="s">
        <v>165</v>
      </c>
      <c r="BD319" s="78" t="s">
        <v>165</v>
      </c>
      <c r="BE319" s="78" t="s">
        <v>165</v>
      </c>
      <c r="BF319" s="78" t="s">
        <v>165</v>
      </c>
      <c r="BG319" s="78" t="s">
        <v>165</v>
      </c>
      <c r="BH319" s="78" t="s">
        <v>165</v>
      </c>
      <c r="BI319" s="78" t="s">
        <v>165</v>
      </c>
      <c r="BJ319" s="78" t="s">
        <v>165</v>
      </c>
      <c r="BK319" s="78" t="s">
        <v>165</v>
      </c>
      <c r="BL319" s="78" t="s">
        <v>165</v>
      </c>
      <c r="BM319" s="78" t="s">
        <v>165</v>
      </c>
      <c r="BN319" s="78" t="s">
        <v>165</v>
      </c>
      <c r="BO319" s="78" t="s">
        <v>165</v>
      </c>
      <c r="BP319" s="78" t="s">
        <v>165</v>
      </c>
      <c r="BQ319" s="78" t="s">
        <v>165</v>
      </c>
      <c r="BR319" s="78" t="s">
        <v>165</v>
      </c>
      <c r="BS319" s="78" t="s">
        <v>165</v>
      </c>
      <c r="BT319" s="78" t="s">
        <v>165</v>
      </c>
      <c r="BU319" s="78" t="s">
        <v>165</v>
      </c>
      <c r="BV319" s="78" t="s">
        <v>165</v>
      </c>
      <c r="BW319" s="78" t="s">
        <v>165</v>
      </c>
      <c r="BX319" s="78" t="s">
        <v>165</v>
      </c>
      <c r="BY319" s="78" t="s">
        <v>165</v>
      </c>
      <c r="BZ319" s="78" t="s">
        <v>165</v>
      </c>
      <c r="CA319" s="78" t="s">
        <v>165</v>
      </c>
      <c r="CB319" s="78" t="s">
        <v>165</v>
      </c>
      <c r="CC319" s="78" t="s">
        <v>165</v>
      </c>
      <c r="CD319" s="78" t="s">
        <v>165</v>
      </c>
      <c r="CE319" s="78" t="s">
        <v>165</v>
      </c>
      <c r="CF319" s="78" t="s">
        <v>165</v>
      </c>
      <c r="CG319" s="78" t="s">
        <v>165</v>
      </c>
      <c r="CH319" s="78" t="s">
        <v>165</v>
      </c>
      <c r="CI319" s="78" t="s">
        <v>165</v>
      </c>
    </row>
    <row r="320" spans="1:87" x14ac:dyDescent="0.3">
      <c r="A320" s="6">
        <v>44266.061469907407</v>
      </c>
      <c r="B320" s="6">
        <v>44266.062534722223</v>
      </c>
      <c r="C320" s="5">
        <v>14</v>
      </c>
      <c r="D320" s="5">
        <v>92</v>
      </c>
      <c r="E320" s="78" t="s">
        <v>506</v>
      </c>
      <c r="F320" s="6">
        <v>44291.233034155091</v>
      </c>
      <c r="G320" s="78" t="s">
        <v>166</v>
      </c>
      <c r="H320" s="78" t="s">
        <v>167</v>
      </c>
      <c r="I320" s="78" t="s">
        <v>185</v>
      </c>
      <c r="J320" s="78" t="s">
        <v>165</v>
      </c>
      <c r="K320" s="78" t="s">
        <v>207</v>
      </c>
      <c r="L320" s="78" t="s">
        <v>2863</v>
      </c>
      <c r="M320" s="78" t="s">
        <v>295</v>
      </c>
      <c r="N320" s="78" t="s">
        <v>2902</v>
      </c>
      <c r="O320" s="78" t="s">
        <v>198</v>
      </c>
      <c r="P320" s="78" t="s">
        <v>165</v>
      </c>
      <c r="Q320" s="78" t="s">
        <v>2847</v>
      </c>
      <c r="R320" s="78" t="s">
        <v>2852</v>
      </c>
      <c r="S320" s="78" t="s">
        <v>165</v>
      </c>
      <c r="T320" s="78" t="s">
        <v>165</v>
      </c>
      <c r="U320" s="78" t="s">
        <v>165</v>
      </c>
      <c r="V320" s="78" t="s">
        <v>165</v>
      </c>
      <c r="W320" s="78" t="s">
        <v>165</v>
      </c>
      <c r="X320" s="78" t="s">
        <v>165</v>
      </c>
      <c r="Y320" s="78" t="s">
        <v>165</v>
      </c>
      <c r="Z320" s="78" t="s">
        <v>165</v>
      </c>
      <c r="AA320" s="78" t="s">
        <v>165</v>
      </c>
      <c r="AB320" s="78" t="s">
        <v>165</v>
      </c>
      <c r="AC320" s="78" t="s">
        <v>165</v>
      </c>
      <c r="AD320" s="78" t="s">
        <v>165</v>
      </c>
      <c r="AE320" s="78" t="s">
        <v>165</v>
      </c>
      <c r="AF320" s="78" t="s">
        <v>165</v>
      </c>
      <c r="AG320" s="78" t="s">
        <v>165</v>
      </c>
      <c r="AH320" s="78" t="s">
        <v>165</v>
      </c>
      <c r="AI320" s="78" t="s">
        <v>165</v>
      </c>
      <c r="AJ320" s="78" t="s">
        <v>165</v>
      </c>
      <c r="AK320" s="78" t="s">
        <v>165</v>
      </c>
      <c r="AL320" s="78" t="s">
        <v>165</v>
      </c>
      <c r="AM320" s="78" t="s">
        <v>165</v>
      </c>
      <c r="AN320" s="78" t="s">
        <v>165</v>
      </c>
      <c r="AO320" s="78" t="s">
        <v>165</v>
      </c>
      <c r="AP320" s="78" t="s">
        <v>165</v>
      </c>
      <c r="AQ320" s="78" t="s">
        <v>165</v>
      </c>
      <c r="AR320" s="78" t="s">
        <v>165</v>
      </c>
      <c r="AS320" s="78" t="s">
        <v>165</v>
      </c>
      <c r="AT320" s="78" t="s">
        <v>165</v>
      </c>
      <c r="AU320" s="78" t="s">
        <v>165</v>
      </c>
      <c r="AV320" s="78" t="s">
        <v>165</v>
      </c>
      <c r="AW320" s="78" t="s">
        <v>165</v>
      </c>
      <c r="AX320" s="78" t="s">
        <v>165</v>
      </c>
      <c r="AY320" s="78" t="s">
        <v>165</v>
      </c>
      <c r="AZ320" s="78" t="s">
        <v>165</v>
      </c>
      <c r="BA320" s="78" t="s">
        <v>165</v>
      </c>
      <c r="BB320" s="78" t="s">
        <v>165</v>
      </c>
      <c r="BC320" s="78" t="s">
        <v>165</v>
      </c>
      <c r="BD320" s="78" t="s">
        <v>165</v>
      </c>
      <c r="BE320" s="78" t="s">
        <v>165</v>
      </c>
      <c r="BF320" s="78" t="s">
        <v>165</v>
      </c>
      <c r="BG320" s="78" t="s">
        <v>165</v>
      </c>
      <c r="BH320" s="78" t="s">
        <v>165</v>
      </c>
      <c r="BI320" s="78" t="s">
        <v>165</v>
      </c>
      <c r="BJ320" s="78" t="s">
        <v>165</v>
      </c>
      <c r="BK320" s="78" t="s">
        <v>165</v>
      </c>
      <c r="BL320" s="78" t="s">
        <v>165</v>
      </c>
      <c r="BM320" s="78" t="s">
        <v>165</v>
      </c>
      <c r="BN320" s="78" t="s">
        <v>165</v>
      </c>
      <c r="BO320" s="78" t="s">
        <v>165</v>
      </c>
      <c r="BP320" s="78" t="s">
        <v>165</v>
      </c>
      <c r="BQ320" s="78" t="s">
        <v>165</v>
      </c>
      <c r="BR320" s="78" t="s">
        <v>165</v>
      </c>
      <c r="BS320" s="78" t="s">
        <v>165</v>
      </c>
      <c r="BT320" s="78" t="s">
        <v>165</v>
      </c>
      <c r="BU320" s="78" t="s">
        <v>165</v>
      </c>
      <c r="BV320" s="78" t="s">
        <v>165</v>
      </c>
      <c r="BW320" s="78" t="s">
        <v>165</v>
      </c>
      <c r="BX320" s="78" t="s">
        <v>165</v>
      </c>
      <c r="BY320" s="78" t="s">
        <v>165</v>
      </c>
      <c r="BZ320" s="78" t="s">
        <v>165</v>
      </c>
      <c r="CA320" s="78" t="s">
        <v>165</v>
      </c>
      <c r="CB320" s="78" t="s">
        <v>165</v>
      </c>
      <c r="CC320" s="78" t="s">
        <v>165</v>
      </c>
      <c r="CD320" s="78" t="s">
        <v>165</v>
      </c>
      <c r="CE320" s="78" t="s">
        <v>165</v>
      </c>
      <c r="CF320" s="78" t="s">
        <v>165</v>
      </c>
      <c r="CG320" s="78" t="s">
        <v>165</v>
      </c>
      <c r="CH320" s="78" t="s">
        <v>165</v>
      </c>
      <c r="CI320" s="78" t="s">
        <v>165</v>
      </c>
    </row>
    <row r="321" spans="1:87" x14ac:dyDescent="0.3">
      <c r="A321" s="6">
        <v>44266.089537037034</v>
      </c>
      <c r="B321" s="6">
        <v>44267.042314814818</v>
      </c>
      <c r="C321" s="5">
        <v>2</v>
      </c>
      <c r="D321" s="5">
        <v>82320</v>
      </c>
      <c r="E321" s="78" t="s">
        <v>506</v>
      </c>
      <c r="F321" s="6">
        <v>44291.233034722223</v>
      </c>
      <c r="G321" s="78" t="s">
        <v>166</v>
      </c>
      <c r="H321" s="78" t="s">
        <v>167</v>
      </c>
      <c r="I321" s="78" t="s">
        <v>168</v>
      </c>
      <c r="J321" s="78" t="s">
        <v>165</v>
      </c>
      <c r="K321" s="78" t="s">
        <v>207</v>
      </c>
      <c r="L321" s="78" t="s">
        <v>3078</v>
      </c>
      <c r="M321" s="78" t="s">
        <v>230</v>
      </c>
      <c r="N321" s="78" t="s">
        <v>2902</v>
      </c>
      <c r="O321" s="78" t="s">
        <v>176</v>
      </c>
      <c r="P321" s="78" t="s">
        <v>165</v>
      </c>
      <c r="Q321" s="78" t="s">
        <v>2847</v>
      </c>
      <c r="R321" s="78" t="s">
        <v>2852</v>
      </c>
      <c r="S321" s="78" t="s">
        <v>165</v>
      </c>
      <c r="T321" s="78" t="s">
        <v>165</v>
      </c>
      <c r="U321" s="78" t="s">
        <v>165</v>
      </c>
      <c r="V321" s="78" t="s">
        <v>165</v>
      </c>
      <c r="W321" s="78" t="s">
        <v>165</v>
      </c>
      <c r="X321" s="78" t="s">
        <v>165</v>
      </c>
      <c r="Y321" s="78" t="s">
        <v>165</v>
      </c>
      <c r="Z321" s="78" t="s">
        <v>165</v>
      </c>
      <c r="AA321" s="78" t="s">
        <v>165</v>
      </c>
      <c r="AB321" s="78" t="s">
        <v>165</v>
      </c>
      <c r="AC321" s="78" t="s">
        <v>165</v>
      </c>
      <c r="AD321" s="78" t="s">
        <v>165</v>
      </c>
      <c r="AE321" s="78" t="s">
        <v>165</v>
      </c>
      <c r="AF321" s="78" t="s">
        <v>165</v>
      </c>
      <c r="AG321" s="78" t="s">
        <v>165</v>
      </c>
      <c r="AH321" s="78" t="s">
        <v>165</v>
      </c>
      <c r="AI321" s="78" t="s">
        <v>165</v>
      </c>
      <c r="AJ321" s="78" t="s">
        <v>165</v>
      </c>
      <c r="AK321" s="78" t="s">
        <v>165</v>
      </c>
      <c r="AL321" s="78" t="s">
        <v>165</v>
      </c>
      <c r="AM321" s="78" t="s">
        <v>165</v>
      </c>
      <c r="AN321" s="78" t="s">
        <v>165</v>
      </c>
      <c r="AO321" s="78" t="s">
        <v>165</v>
      </c>
      <c r="AP321" s="78" t="s">
        <v>165</v>
      </c>
      <c r="AQ321" s="78" t="s">
        <v>165</v>
      </c>
      <c r="AR321" s="78" t="s">
        <v>165</v>
      </c>
      <c r="AS321" s="78" t="s">
        <v>165</v>
      </c>
      <c r="AT321" s="78" t="s">
        <v>165</v>
      </c>
      <c r="AU321" s="78" t="s">
        <v>165</v>
      </c>
      <c r="AV321" s="78" t="s">
        <v>165</v>
      </c>
      <c r="AW321" s="78" t="s">
        <v>165</v>
      </c>
      <c r="AX321" s="78" t="s">
        <v>165</v>
      </c>
      <c r="AY321" s="78" t="s">
        <v>165</v>
      </c>
      <c r="AZ321" s="78" t="s">
        <v>165</v>
      </c>
      <c r="BA321" s="78" t="s">
        <v>165</v>
      </c>
      <c r="BB321" s="78" t="s">
        <v>165</v>
      </c>
      <c r="BC321" s="78" t="s">
        <v>165</v>
      </c>
      <c r="BD321" s="78" t="s">
        <v>165</v>
      </c>
      <c r="BE321" s="78" t="s">
        <v>165</v>
      </c>
      <c r="BF321" s="78" t="s">
        <v>165</v>
      </c>
      <c r="BG321" s="78" t="s">
        <v>165</v>
      </c>
      <c r="BH321" s="78" t="s">
        <v>165</v>
      </c>
      <c r="BI321" s="78" t="s">
        <v>165</v>
      </c>
      <c r="BJ321" s="78" t="s">
        <v>165</v>
      </c>
      <c r="BK321" s="78" t="s">
        <v>165</v>
      </c>
      <c r="BL321" s="78" t="s">
        <v>165</v>
      </c>
      <c r="BM321" s="78" t="s">
        <v>165</v>
      </c>
      <c r="BN321" s="78" t="s">
        <v>165</v>
      </c>
      <c r="BO321" s="78" t="s">
        <v>165</v>
      </c>
      <c r="BP321" s="78" t="s">
        <v>165</v>
      </c>
      <c r="BQ321" s="78" t="s">
        <v>165</v>
      </c>
      <c r="BR321" s="78" t="s">
        <v>165</v>
      </c>
      <c r="BS321" s="78" t="s">
        <v>165</v>
      </c>
      <c r="BT321" s="78" t="s">
        <v>165</v>
      </c>
      <c r="BU321" s="78" t="s">
        <v>165</v>
      </c>
      <c r="BV321" s="78" t="s">
        <v>165</v>
      </c>
      <c r="BW321" s="78" t="s">
        <v>165</v>
      </c>
      <c r="BX321" s="78" t="s">
        <v>165</v>
      </c>
      <c r="BY321" s="78" t="s">
        <v>165</v>
      </c>
      <c r="BZ321" s="78" t="s">
        <v>165</v>
      </c>
      <c r="CA321" s="78" t="s">
        <v>165</v>
      </c>
      <c r="CB321" s="78" t="s">
        <v>165</v>
      </c>
      <c r="CC321" s="78" t="s">
        <v>165</v>
      </c>
      <c r="CD321" s="78" t="s">
        <v>165</v>
      </c>
      <c r="CE321" s="78" t="s">
        <v>165</v>
      </c>
      <c r="CF321" s="78" t="s">
        <v>165</v>
      </c>
      <c r="CG321" s="78" t="s">
        <v>165</v>
      </c>
      <c r="CH321" s="78" t="s">
        <v>165</v>
      </c>
      <c r="CI321" s="78" t="s">
        <v>165</v>
      </c>
    </row>
    <row r="322" spans="1:87" x14ac:dyDescent="0.3">
      <c r="A322" s="6">
        <v>44266.089189814818</v>
      </c>
      <c r="B322" s="6">
        <v>44266.089606481481</v>
      </c>
      <c r="C322" s="5">
        <v>2</v>
      </c>
      <c r="D322" s="5">
        <v>35</v>
      </c>
      <c r="E322" s="78" t="s">
        <v>506</v>
      </c>
      <c r="F322" s="6">
        <v>44291.233034837962</v>
      </c>
      <c r="G322" s="78" t="s">
        <v>166</v>
      </c>
      <c r="H322" s="78" t="s">
        <v>167</v>
      </c>
      <c r="I322" s="78" t="s">
        <v>165</v>
      </c>
      <c r="J322" s="78" t="s">
        <v>165</v>
      </c>
      <c r="K322" s="78" t="s">
        <v>165</v>
      </c>
      <c r="L322" s="78" t="s">
        <v>165</v>
      </c>
      <c r="M322" s="78" t="s">
        <v>165</v>
      </c>
      <c r="N322" s="78" t="s">
        <v>165</v>
      </c>
      <c r="O322" s="78" t="s">
        <v>165</v>
      </c>
      <c r="P322" s="78" t="s">
        <v>165</v>
      </c>
      <c r="Q322" s="78" t="s">
        <v>2847</v>
      </c>
      <c r="R322" s="78" t="s">
        <v>2852</v>
      </c>
      <c r="S322" s="78" t="s">
        <v>165</v>
      </c>
      <c r="T322" s="78" t="s">
        <v>165</v>
      </c>
      <c r="U322" s="78" t="s">
        <v>165</v>
      </c>
      <c r="V322" s="78" t="s">
        <v>165</v>
      </c>
      <c r="W322" s="78" t="s">
        <v>165</v>
      </c>
      <c r="X322" s="78" t="s">
        <v>165</v>
      </c>
      <c r="Y322" s="78" t="s">
        <v>165</v>
      </c>
      <c r="Z322" s="78" t="s">
        <v>165</v>
      </c>
      <c r="AA322" s="78" t="s">
        <v>165</v>
      </c>
      <c r="AB322" s="78" t="s">
        <v>165</v>
      </c>
      <c r="AC322" s="78" t="s">
        <v>165</v>
      </c>
      <c r="AD322" s="78" t="s">
        <v>165</v>
      </c>
      <c r="AE322" s="78" t="s">
        <v>165</v>
      </c>
      <c r="AF322" s="78" t="s">
        <v>165</v>
      </c>
      <c r="AG322" s="78" t="s">
        <v>165</v>
      </c>
      <c r="AH322" s="78" t="s">
        <v>165</v>
      </c>
      <c r="AI322" s="78" t="s">
        <v>165</v>
      </c>
      <c r="AJ322" s="78" t="s">
        <v>165</v>
      </c>
      <c r="AK322" s="78" t="s">
        <v>165</v>
      </c>
      <c r="AL322" s="78" t="s">
        <v>165</v>
      </c>
      <c r="AM322" s="78" t="s">
        <v>165</v>
      </c>
      <c r="AN322" s="78" t="s">
        <v>165</v>
      </c>
      <c r="AO322" s="78" t="s">
        <v>165</v>
      </c>
      <c r="AP322" s="78" t="s">
        <v>165</v>
      </c>
      <c r="AQ322" s="78" t="s">
        <v>165</v>
      </c>
      <c r="AR322" s="78" t="s">
        <v>165</v>
      </c>
      <c r="AS322" s="78" t="s">
        <v>165</v>
      </c>
      <c r="AT322" s="78" t="s">
        <v>165</v>
      </c>
      <c r="AU322" s="78" t="s">
        <v>165</v>
      </c>
      <c r="AV322" s="78" t="s">
        <v>165</v>
      </c>
      <c r="AW322" s="78" t="s">
        <v>165</v>
      </c>
      <c r="AX322" s="78" t="s">
        <v>165</v>
      </c>
      <c r="AY322" s="78" t="s">
        <v>165</v>
      </c>
      <c r="AZ322" s="78" t="s">
        <v>165</v>
      </c>
      <c r="BA322" s="78" t="s">
        <v>165</v>
      </c>
      <c r="BB322" s="78" t="s">
        <v>165</v>
      </c>
      <c r="BC322" s="78" t="s">
        <v>165</v>
      </c>
      <c r="BD322" s="78" t="s">
        <v>165</v>
      </c>
      <c r="BE322" s="78" t="s">
        <v>165</v>
      </c>
      <c r="BF322" s="78" t="s">
        <v>165</v>
      </c>
      <c r="BG322" s="78" t="s">
        <v>165</v>
      </c>
      <c r="BH322" s="78" t="s">
        <v>165</v>
      </c>
      <c r="BI322" s="78" t="s">
        <v>165</v>
      </c>
      <c r="BJ322" s="78" t="s">
        <v>165</v>
      </c>
      <c r="BK322" s="78" t="s">
        <v>165</v>
      </c>
      <c r="BL322" s="78" t="s">
        <v>165</v>
      </c>
      <c r="BM322" s="78" t="s">
        <v>165</v>
      </c>
      <c r="BN322" s="78" t="s">
        <v>165</v>
      </c>
      <c r="BO322" s="78" t="s">
        <v>165</v>
      </c>
      <c r="BP322" s="78" t="s">
        <v>165</v>
      </c>
      <c r="BQ322" s="78" t="s">
        <v>165</v>
      </c>
      <c r="BR322" s="78" t="s">
        <v>165</v>
      </c>
      <c r="BS322" s="78" t="s">
        <v>165</v>
      </c>
      <c r="BT322" s="78" t="s">
        <v>165</v>
      </c>
      <c r="BU322" s="78" t="s">
        <v>165</v>
      </c>
      <c r="BV322" s="78" t="s">
        <v>165</v>
      </c>
      <c r="BW322" s="78" t="s">
        <v>165</v>
      </c>
      <c r="BX322" s="78" t="s">
        <v>165</v>
      </c>
      <c r="BY322" s="78" t="s">
        <v>165</v>
      </c>
      <c r="BZ322" s="78" t="s">
        <v>165</v>
      </c>
      <c r="CA322" s="78" t="s">
        <v>165</v>
      </c>
      <c r="CB322" s="78" t="s">
        <v>165</v>
      </c>
      <c r="CC322" s="78" t="s">
        <v>165</v>
      </c>
      <c r="CD322" s="78" t="s">
        <v>165</v>
      </c>
      <c r="CE322" s="78" t="s">
        <v>165</v>
      </c>
      <c r="CF322" s="78" t="s">
        <v>165</v>
      </c>
      <c r="CG322" s="78" t="s">
        <v>165</v>
      </c>
      <c r="CH322" s="78" t="s">
        <v>165</v>
      </c>
      <c r="CI322" s="78" t="s">
        <v>165</v>
      </c>
    </row>
    <row r="323" spans="1:87" x14ac:dyDescent="0.3">
      <c r="A323" s="6">
        <v>44266.094409722224</v>
      </c>
      <c r="B323" s="6">
        <v>44266.094710648147</v>
      </c>
      <c r="C323" s="5">
        <v>2</v>
      </c>
      <c r="D323" s="5">
        <v>25</v>
      </c>
      <c r="E323" s="78" t="s">
        <v>506</v>
      </c>
      <c r="F323" s="6">
        <v>44291.233037141203</v>
      </c>
      <c r="G323" s="78" t="s">
        <v>166</v>
      </c>
      <c r="H323" s="78" t="s">
        <v>167</v>
      </c>
      <c r="I323" s="78" t="s">
        <v>165</v>
      </c>
      <c r="J323" s="78" t="s">
        <v>165</v>
      </c>
      <c r="K323" s="78" t="s">
        <v>165</v>
      </c>
      <c r="L323" s="78" t="s">
        <v>165</v>
      </c>
      <c r="M323" s="78" t="s">
        <v>165</v>
      </c>
      <c r="N323" s="78" t="s">
        <v>165</v>
      </c>
      <c r="O323" s="78" t="s">
        <v>165</v>
      </c>
      <c r="P323" s="78" t="s">
        <v>165</v>
      </c>
      <c r="Q323" s="78" t="s">
        <v>2847</v>
      </c>
      <c r="R323" s="78" t="s">
        <v>2852</v>
      </c>
      <c r="S323" s="78" t="s">
        <v>165</v>
      </c>
      <c r="T323" s="78" t="s">
        <v>165</v>
      </c>
      <c r="U323" s="78" t="s">
        <v>165</v>
      </c>
      <c r="V323" s="78" t="s">
        <v>165</v>
      </c>
      <c r="W323" s="78" t="s">
        <v>165</v>
      </c>
      <c r="X323" s="78" t="s">
        <v>165</v>
      </c>
      <c r="Y323" s="78" t="s">
        <v>165</v>
      </c>
      <c r="Z323" s="78" t="s">
        <v>165</v>
      </c>
      <c r="AA323" s="78" t="s">
        <v>165</v>
      </c>
      <c r="AB323" s="78" t="s">
        <v>165</v>
      </c>
      <c r="AC323" s="78" t="s">
        <v>165</v>
      </c>
      <c r="AD323" s="78" t="s">
        <v>165</v>
      </c>
      <c r="AE323" s="78" t="s">
        <v>165</v>
      </c>
      <c r="AF323" s="78" t="s">
        <v>165</v>
      </c>
      <c r="AG323" s="78" t="s">
        <v>165</v>
      </c>
      <c r="AH323" s="78" t="s">
        <v>165</v>
      </c>
      <c r="AI323" s="78" t="s">
        <v>165</v>
      </c>
      <c r="AJ323" s="78" t="s">
        <v>165</v>
      </c>
      <c r="AK323" s="78" t="s">
        <v>165</v>
      </c>
      <c r="AL323" s="78" t="s">
        <v>165</v>
      </c>
      <c r="AM323" s="78" t="s">
        <v>165</v>
      </c>
      <c r="AN323" s="78" t="s">
        <v>165</v>
      </c>
      <c r="AO323" s="78" t="s">
        <v>165</v>
      </c>
      <c r="AP323" s="78" t="s">
        <v>165</v>
      </c>
      <c r="AQ323" s="78" t="s">
        <v>165</v>
      </c>
      <c r="AR323" s="78" t="s">
        <v>165</v>
      </c>
      <c r="AS323" s="78" t="s">
        <v>165</v>
      </c>
      <c r="AT323" s="78" t="s">
        <v>165</v>
      </c>
      <c r="AU323" s="78" t="s">
        <v>165</v>
      </c>
      <c r="AV323" s="78" t="s">
        <v>165</v>
      </c>
      <c r="AW323" s="78" t="s">
        <v>165</v>
      </c>
      <c r="AX323" s="78" t="s">
        <v>165</v>
      </c>
      <c r="AY323" s="78" t="s">
        <v>165</v>
      </c>
      <c r="AZ323" s="78" t="s">
        <v>165</v>
      </c>
      <c r="BA323" s="78" t="s">
        <v>165</v>
      </c>
      <c r="BB323" s="78" t="s">
        <v>165</v>
      </c>
      <c r="BC323" s="78" t="s">
        <v>165</v>
      </c>
      <c r="BD323" s="78" t="s">
        <v>165</v>
      </c>
      <c r="BE323" s="78" t="s">
        <v>165</v>
      </c>
      <c r="BF323" s="78" t="s">
        <v>165</v>
      </c>
      <c r="BG323" s="78" t="s">
        <v>165</v>
      </c>
      <c r="BH323" s="78" t="s">
        <v>165</v>
      </c>
      <c r="BI323" s="78" t="s">
        <v>165</v>
      </c>
      <c r="BJ323" s="78" t="s">
        <v>165</v>
      </c>
      <c r="BK323" s="78" t="s">
        <v>165</v>
      </c>
      <c r="BL323" s="78" t="s">
        <v>165</v>
      </c>
      <c r="BM323" s="78" t="s">
        <v>165</v>
      </c>
      <c r="BN323" s="78" t="s">
        <v>165</v>
      </c>
      <c r="BO323" s="78" t="s">
        <v>165</v>
      </c>
      <c r="BP323" s="78" t="s">
        <v>165</v>
      </c>
      <c r="BQ323" s="78" t="s">
        <v>165</v>
      </c>
      <c r="BR323" s="78" t="s">
        <v>165</v>
      </c>
      <c r="BS323" s="78" t="s">
        <v>165</v>
      </c>
      <c r="BT323" s="78" t="s">
        <v>165</v>
      </c>
      <c r="BU323" s="78" t="s">
        <v>165</v>
      </c>
      <c r="BV323" s="78" t="s">
        <v>165</v>
      </c>
      <c r="BW323" s="78" t="s">
        <v>165</v>
      </c>
      <c r="BX323" s="78" t="s">
        <v>165</v>
      </c>
      <c r="BY323" s="78" t="s">
        <v>165</v>
      </c>
      <c r="BZ323" s="78" t="s">
        <v>165</v>
      </c>
      <c r="CA323" s="78" t="s">
        <v>165</v>
      </c>
      <c r="CB323" s="78" t="s">
        <v>165</v>
      </c>
      <c r="CC323" s="78" t="s">
        <v>165</v>
      </c>
      <c r="CD323" s="78" t="s">
        <v>165</v>
      </c>
      <c r="CE323" s="78" t="s">
        <v>165</v>
      </c>
      <c r="CF323" s="78" t="s">
        <v>165</v>
      </c>
      <c r="CG323" s="78" t="s">
        <v>165</v>
      </c>
      <c r="CH323" s="78" t="s">
        <v>165</v>
      </c>
      <c r="CI323" s="78" t="s">
        <v>165</v>
      </c>
    </row>
    <row r="324" spans="1:87" x14ac:dyDescent="0.3">
      <c r="A324" s="6">
        <v>44266.093680555554</v>
      </c>
      <c r="B324" s="6">
        <v>44266.096203703702</v>
      </c>
      <c r="C324" s="5">
        <v>35</v>
      </c>
      <c r="D324" s="5">
        <v>218</v>
      </c>
      <c r="E324" s="78" t="s">
        <v>506</v>
      </c>
      <c r="F324" s="6">
        <v>44291.233037928243</v>
      </c>
      <c r="G324" s="78" t="s">
        <v>166</v>
      </c>
      <c r="H324" s="78" t="s">
        <v>167</v>
      </c>
      <c r="I324" s="78" t="s">
        <v>168</v>
      </c>
      <c r="J324" s="78" t="s">
        <v>165</v>
      </c>
      <c r="K324" s="78" t="s">
        <v>169</v>
      </c>
      <c r="L324" s="78" t="s">
        <v>2863</v>
      </c>
      <c r="M324" s="78" t="s">
        <v>230</v>
      </c>
      <c r="N324" s="78" t="s">
        <v>2902</v>
      </c>
      <c r="O324" s="78" t="s">
        <v>198</v>
      </c>
      <c r="P324" s="78" t="s">
        <v>230</v>
      </c>
      <c r="Q324" s="78" t="s">
        <v>2847</v>
      </c>
      <c r="R324" s="78" t="s">
        <v>2852</v>
      </c>
      <c r="S324" s="78" t="s">
        <v>165</v>
      </c>
      <c r="T324" s="78" t="s">
        <v>2848</v>
      </c>
      <c r="U324" s="78" t="s">
        <v>1306</v>
      </c>
      <c r="V324" s="78" t="s">
        <v>2850</v>
      </c>
      <c r="W324" s="78" t="s">
        <v>165</v>
      </c>
      <c r="X324" s="78" t="s">
        <v>2851</v>
      </c>
      <c r="Y324" s="78" t="s">
        <v>165</v>
      </c>
      <c r="Z324" s="78" t="s">
        <v>2848</v>
      </c>
      <c r="AA324" s="78" t="s">
        <v>165</v>
      </c>
      <c r="AB324" s="78" t="s">
        <v>165</v>
      </c>
      <c r="AC324" s="78" t="s">
        <v>165</v>
      </c>
      <c r="AD324" s="78" t="s">
        <v>165</v>
      </c>
      <c r="AE324" s="78" t="s">
        <v>165</v>
      </c>
      <c r="AF324" s="78" t="s">
        <v>165</v>
      </c>
      <c r="AG324" s="78" t="s">
        <v>165</v>
      </c>
      <c r="AH324" s="78" t="s">
        <v>165</v>
      </c>
      <c r="AI324" s="78" t="s">
        <v>165</v>
      </c>
      <c r="AJ324" s="78" t="s">
        <v>165</v>
      </c>
      <c r="AK324" s="78" t="s">
        <v>165</v>
      </c>
      <c r="AL324" s="78" t="s">
        <v>165</v>
      </c>
      <c r="AM324" s="78" t="s">
        <v>165</v>
      </c>
      <c r="AN324" s="78" t="s">
        <v>165</v>
      </c>
      <c r="AO324" s="78" t="s">
        <v>165</v>
      </c>
      <c r="AP324" s="78" t="s">
        <v>165</v>
      </c>
      <c r="AQ324" s="78" t="s">
        <v>165</v>
      </c>
      <c r="AR324" s="78" t="s">
        <v>165</v>
      </c>
      <c r="AS324" s="78" t="s">
        <v>165</v>
      </c>
      <c r="AT324" s="78" t="s">
        <v>165</v>
      </c>
      <c r="AU324" s="78" t="s">
        <v>165</v>
      </c>
      <c r="AV324" s="78" t="s">
        <v>165</v>
      </c>
      <c r="AW324" s="78" t="s">
        <v>165</v>
      </c>
      <c r="AX324" s="78" t="s">
        <v>165</v>
      </c>
      <c r="AY324" s="78" t="s">
        <v>165</v>
      </c>
      <c r="AZ324" s="78" t="s">
        <v>165</v>
      </c>
      <c r="BA324" s="78" t="s">
        <v>165</v>
      </c>
      <c r="BB324" s="78" t="s">
        <v>165</v>
      </c>
      <c r="BC324" s="78" t="s">
        <v>165</v>
      </c>
      <c r="BD324" s="78" t="s">
        <v>165</v>
      </c>
      <c r="BE324" s="78" t="s">
        <v>165</v>
      </c>
      <c r="BF324" s="78" t="s">
        <v>165</v>
      </c>
      <c r="BG324" s="78" t="s">
        <v>165</v>
      </c>
      <c r="BH324" s="78" t="s">
        <v>165</v>
      </c>
      <c r="BI324" s="78" t="s">
        <v>165</v>
      </c>
      <c r="BJ324" s="78" t="s">
        <v>165</v>
      </c>
      <c r="BK324" s="78" t="s">
        <v>165</v>
      </c>
      <c r="BL324" s="78" t="s">
        <v>165</v>
      </c>
      <c r="BM324" s="78" t="s">
        <v>165</v>
      </c>
      <c r="BN324" s="78" t="s">
        <v>165</v>
      </c>
      <c r="BO324" s="78" t="s">
        <v>165</v>
      </c>
      <c r="BP324" s="78" t="s">
        <v>165</v>
      </c>
      <c r="BQ324" s="78" t="s">
        <v>165</v>
      </c>
      <c r="BR324" s="78" t="s">
        <v>165</v>
      </c>
      <c r="BS324" s="78" t="s">
        <v>165</v>
      </c>
      <c r="BT324" s="78" t="s">
        <v>165</v>
      </c>
      <c r="BU324" s="78" t="s">
        <v>165</v>
      </c>
      <c r="BV324" s="78" t="s">
        <v>165</v>
      </c>
      <c r="BW324" s="78" t="s">
        <v>165</v>
      </c>
      <c r="BX324" s="78" t="s">
        <v>165</v>
      </c>
      <c r="BY324" s="78" t="s">
        <v>165</v>
      </c>
      <c r="BZ324" s="78" t="s">
        <v>165</v>
      </c>
      <c r="CA324" s="78" t="s">
        <v>165</v>
      </c>
      <c r="CB324" s="78" t="s">
        <v>165</v>
      </c>
      <c r="CC324" s="78" t="s">
        <v>165</v>
      </c>
      <c r="CD324" s="78" t="s">
        <v>165</v>
      </c>
      <c r="CE324" s="78" t="s">
        <v>165</v>
      </c>
      <c r="CF324" s="78" t="s">
        <v>165</v>
      </c>
      <c r="CG324" s="78" t="s">
        <v>165</v>
      </c>
      <c r="CH324" s="78" t="s">
        <v>165</v>
      </c>
      <c r="CI324" s="78" t="s">
        <v>165</v>
      </c>
    </row>
    <row r="325" spans="1:87" x14ac:dyDescent="0.3">
      <c r="A325" s="6">
        <v>44267.216516203705</v>
      </c>
      <c r="B325" s="6">
        <v>44267.217175925929</v>
      </c>
      <c r="C325" s="5">
        <v>2</v>
      </c>
      <c r="D325" s="5">
        <v>56</v>
      </c>
      <c r="E325" s="78" t="s">
        <v>506</v>
      </c>
      <c r="F325" s="6">
        <v>44291.233038055558</v>
      </c>
      <c r="G325" s="78" t="s">
        <v>166</v>
      </c>
      <c r="H325" s="78" t="s">
        <v>167</v>
      </c>
      <c r="I325" s="78" t="s">
        <v>165</v>
      </c>
      <c r="J325" s="78" t="s">
        <v>165</v>
      </c>
      <c r="K325" s="78" t="s">
        <v>165</v>
      </c>
      <c r="L325" s="78" t="s">
        <v>165</v>
      </c>
      <c r="M325" s="78" t="s">
        <v>165</v>
      </c>
      <c r="N325" s="78" t="s">
        <v>165</v>
      </c>
      <c r="O325" s="78" t="s">
        <v>165</v>
      </c>
      <c r="P325" s="78" t="s">
        <v>165</v>
      </c>
      <c r="Q325" s="78" t="s">
        <v>2847</v>
      </c>
      <c r="R325" s="78" t="s">
        <v>2852</v>
      </c>
      <c r="S325" s="78" t="s">
        <v>165</v>
      </c>
      <c r="T325" s="78" t="s">
        <v>165</v>
      </c>
      <c r="U325" s="78" t="s">
        <v>165</v>
      </c>
      <c r="V325" s="78" t="s">
        <v>165</v>
      </c>
      <c r="W325" s="78" t="s">
        <v>165</v>
      </c>
      <c r="X325" s="78" t="s">
        <v>165</v>
      </c>
      <c r="Y325" s="78" t="s">
        <v>165</v>
      </c>
      <c r="Z325" s="78" t="s">
        <v>165</v>
      </c>
      <c r="AA325" s="78" t="s">
        <v>165</v>
      </c>
      <c r="AB325" s="78" t="s">
        <v>165</v>
      </c>
      <c r="AC325" s="78" t="s">
        <v>165</v>
      </c>
      <c r="AD325" s="78" t="s">
        <v>165</v>
      </c>
      <c r="AE325" s="78" t="s">
        <v>165</v>
      </c>
      <c r="AF325" s="78" t="s">
        <v>165</v>
      </c>
      <c r="AG325" s="78" t="s">
        <v>165</v>
      </c>
      <c r="AH325" s="78" t="s">
        <v>165</v>
      </c>
      <c r="AI325" s="78" t="s">
        <v>165</v>
      </c>
      <c r="AJ325" s="78" t="s">
        <v>165</v>
      </c>
      <c r="AK325" s="78" t="s">
        <v>165</v>
      </c>
      <c r="AL325" s="78" t="s">
        <v>165</v>
      </c>
      <c r="AM325" s="78" t="s">
        <v>165</v>
      </c>
      <c r="AN325" s="78" t="s">
        <v>165</v>
      </c>
      <c r="AO325" s="78" t="s">
        <v>165</v>
      </c>
      <c r="AP325" s="78" t="s">
        <v>165</v>
      </c>
      <c r="AQ325" s="78" t="s">
        <v>165</v>
      </c>
      <c r="AR325" s="78" t="s">
        <v>165</v>
      </c>
      <c r="AS325" s="78" t="s">
        <v>165</v>
      </c>
      <c r="AT325" s="78" t="s">
        <v>165</v>
      </c>
      <c r="AU325" s="78" t="s">
        <v>165</v>
      </c>
      <c r="AV325" s="78" t="s">
        <v>165</v>
      </c>
      <c r="AW325" s="78" t="s">
        <v>165</v>
      </c>
      <c r="AX325" s="78" t="s">
        <v>165</v>
      </c>
      <c r="AY325" s="78" t="s">
        <v>165</v>
      </c>
      <c r="AZ325" s="78" t="s">
        <v>165</v>
      </c>
      <c r="BA325" s="78" t="s">
        <v>165</v>
      </c>
      <c r="BB325" s="78" t="s">
        <v>165</v>
      </c>
      <c r="BC325" s="78" t="s">
        <v>165</v>
      </c>
      <c r="BD325" s="78" t="s">
        <v>165</v>
      </c>
      <c r="BE325" s="78" t="s">
        <v>165</v>
      </c>
      <c r="BF325" s="78" t="s">
        <v>165</v>
      </c>
      <c r="BG325" s="78" t="s">
        <v>165</v>
      </c>
      <c r="BH325" s="78" t="s">
        <v>165</v>
      </c>
      <c r="BI325" s="78" t="s">
        <v>165</v>
      </c>
      <c r="BJ325" s="78" t="s">
        <v>165</v>
      </c>
      <c r="BK325" s="78" t="s">
        <v>165</v>
      </c>
      <c r="BL325" s="78" t="s">
        <v>165</v>
      </c>
      <c r="BM325" s="78" t="s">
        <v>165</v>
      </c>
      <c r="BN325" s="78" t="s">
        <v>165</v>
      </c>
      <c r="BO325" s="78" t="s">
        <v>165</v>
      </c>
      <c r="BP325" s="78" t="s">
        <v>165</v>
      </c>
      <c r="BQ325" s="78" t="s">
        <v>165</v>
      </c>
      <c r="BR325" s="78" t="s">
        <v>165</v>
      </c>
      <c r="BS325" s="78" t="s">
        <v>165</v>
      </c>
      <c r="BT325" s="78" t="s">
        <v>165</v>
      </c>
      <c r="BU325" s="78" t="s">
        <v>165</v>
      </c>
      <c r="BV325" s="78" t="s">
        <v>165</v>
      </c>
      <c r="BW325" s="78" t="s">
        <v>165</v>
      </c>
      <c r="BX325" s="78" t="s">
        <v>165</v>
      </c>
      <c r="BY325" s="78" t="s">
        <v>165</v>
      </c>
      <c r="BZ325" s="78" t="s">
        <v>165</v>
      </c>
      <c r="CA325" s="78" t="s">
        <v>165</v>
      </c>
      <c r="CB325" s="78" t="s">
        <v>165</v>
      </c>
      <c r="CC325" s="78" t="s">
        <v>165</v>
      </c>
      <c r="CD325" s="78" t="s">
        <v>165</v>
      </c>
      <c r="CE325" s="78" t="s">
        <v>165</v>
      </c>
      <c r="CF325" s="78" t="s">
        <v>165</v>
      </c>
      <c r="CG325" s="78" t="s">
        <v>165</v>
      </c>
      <c r="CH325" s="78" t="s">
        <v>165</v>
      </c>
      <c r="CI325" s="78" t="s">
        <v>165</v>
      </c>
    </row>
    <row r="326" spans="1:87" x14ac:dyDescent="0.3">
      <c r="A326" s="6">
        <v>44266.096701388888</v>
      </c>
      <c r="B326" s="6">
        <v>44266.097615740742</v>
      </c>
      <c r="C326" s="5">
        <v>2</v>
      </c>
      <c r="D326" s="5">
        <v>78</v>
      </c>
      <c r="E326" s="78" t="s">
        <v>506</v>
      </c>
      <c r="F326" s="6">
        <v>44291.23304053241</v>
      </c>
      <c r="G326" s="78" t="s">
        <v>166</v>
      </c>
      <c r="H326" s="78" t="s">
        <v>167</v>
      </c>
      <c r="I326" s="78" t="s">
        <v>165</v>
      </c>
      <c r="J326" s="78" t="s">
        <v>165</v>
      </c>
      <c r="K326" s="78" t="s">
        <v>165</v>
      </c>
      <c r="L326" s="78" t="s">
        <v>165</v>
      </c>
      <c r="M326" s="78" t="s">
        <v>165</v>
      </c>
      <c r="N326" s="78" t="s">
        <v>165</v>
      </c>
      <c r="O326" s="78" t="s">
        <v>165</v>
      </c>
      <c r="P326" s="78" t="s">
        <v>165</v>
      </c>
      <c r="Q326" s="78" t="s">
        <v>2847</v>
      </c>
      <c r="R326" s="78" t="s">
        <v>2852</v>
      </c>
      <c r="S326" s="78" t="s">
        <v>165</v>
      </c>
      <c r="T326" s="78" t="s">
        <v>165</v>
      </c>
      <c r="U326" s="78" t="s">
        <v>165</v>
      </c>
      <c r="V326" s="78" t="s">
        <v>165</v>
      </c>
      <c r="W326" s="78" t="s">
        <v>165</v>
      </c>
      <c r="X326" s="78" t="s">
        <v>165</v>
      </c>
      <c r="Y326" s="78" t="s">
        <v>165</v>
      </c>
      <c r="Z326" s="78" t="s">
        <v>165</v>
      </c>
      <c r="AA326" s="78" t="s">
        <v>165</v>
      </c>
      <c r="AB326" s="78" t="s">
        <v>165</v>
      </c>
      <c r="AC326" s="78" t="s">
        <v>165</v>
      </c>
      <c r="AD326" s="78" t="s">
        <v>165</v>
      </c>
      <c r="AE326" s="78" t="s">
        <v>165</v>
      </c>
      <c r="AF326" s="78" t="s">
        <v>165</v>
      </c>
      <c r="AG326" s="78" t="s">
        <v>165</v>
      </c>
      <c r="AH326" s="78" t="s">
        <v>165</v>
      </c>
      <c r="AI326" s="78" t="s">
        <v>165</v>
      </c>
      <c r="AJ326" s="78" t="s">
        <v>165</v>
      </c>
      <c r="AK326" s="78" t="s">
        <v>165</v>
      </c>
      <c r="AL326" s="78" t="s">
        <v>165</v>
      </c>
      <c r="AM326" s="78" t="s">
        <v>165</v>
      </c>
      <c r="AN326" s="78" t="s">
        <v>165</v>
      </c>
      <c r="AO326" s="78" t="s">
        <v>165</v>
      </c>
      <c r="AP326" s="78" t="s">
        <v>165</v>
      </c>
      <c r="AQ326" s="78" t="s">
        <v>165</v>
      </c>
      <c r="AR326" s="78" t="s">
        <v>165</v>
      </c>
      <c r="AS326" s="78" t="s">
        <v>165</v>
      </c>
      <c r="AT326" s="78" t="s">
        <v>165</v>
      </c>
      <c r="AU326" s="78" t="s">
        <v>165</v>
      </c>
      <c r="AV326" s="78" t="s">
        <v>165</v>
      </c>
      <c r="AW326" s="78" t="s">
        <v>165</v>
      </c>
      <c r="AX326" s="78" t="s">
        <v>165</v>
      </c>
      <c r="AY326" s="78" t="s">
        <v>165</v>
      </c>
      <c r="AZ326" s="78" t="s">
        <v>165</v>
      </c>
      <c r="BA326" s="78" t="s">
        <v>165</v>
      </c>
      <c r="BB326" s="78" t="s">
        <v>165</v>
      </c>
      <c r="BC326" s="78" t="s">
        <v>165</v>
      </c>
      <c r="BD326" s="78" t="s">
        <v>165</v>
      </c>
      <c r="BE326" s="78" t="s">
        <v>165</v>
      </c>
      <c r="BF326" s="78" t="s">
        <v>165</v>
      </c>
      <c r="BG326" s="78" t="s">
        <v>165</v>
      </c>
      <c r="BH326" s="78" t="s">
        <v>165</v>
      </c>
      <c r="BI326" s="78" t="s">
        <v>165</v>
      </c>
      <c r="BJ326" s="78" t="s">
        <v>165</v>
      </c>
      <c r="BK326" s="78" t="s">
        <v>165</v>
      </c>
      <c r="BL326" s="78" t="s">
        <v>165</v>
      </c>
      <c r="BM326" s="78" t="s">
        <v>165</v>
      </c>
      <c r="BN326" s="78" t="s">
        <v>165</v>
      </c>
      <c r="BO326" s="78" t="s">
        <v>165</v>
      </c>
      <c r="BP326" s="78" t="s">
        <v>165</v>
      </c>
      <c r="BQ326" s="78" t="s">
        <v>165</v>
      </c>
      <c r="BR326" s="78" t="s">
        <v>165</v>
      </c>
      <c r="BS326" s="78" t="s">
        <v>165</v>
      </c>
      <c r="BT326" s="78" t="s">
        <v>165</v>
      </c>
      <c r="BU326" s="78" t="s">
        <v>165</v>
      </c>
      <c r="BV326" s="78" t="s">
        <v>165</v>
      </c>
      <c r="BW326" s="78" t="s">
        <v>165</v>
      </c>
      <c r="BX326" s="78" t="s">
        <v>165</v>
      </c>
      <c r="BY326" s="78" t="s">
        <v>165</v>
      </c>
      <c r="BZ326" s="78" t="s">
        <v>165</v>
      </c>
      <c r="CA326" s="78" t="s">
        <v>165</v>
      </c>
      <c r="CB326" s="78" t="s">
        <v>165</v>
      </c>
      <c r="CC326" s="78" t="s">
        <v>165</v>
      </c>
      <c r="CD326" s="78" t="s">
        <v>165</v>
      </c>
      <c r="CE326" s="78" t="s">
        <v>165</v>
      </c>
      <c r="CF326" s="78" t="s">
        <v>165</v>
      </c>
      <c r="CG326" s="78" t="s">
        <v>165</v>
      </c>
      <c r="CH326" s="78" t="s">
        <v>165</v>
      </c>
      <c r="CI326" s="78" t="s">
        <v>165</v>
      </c>
    </row>
    <row r="327" spans="1:87" x14ac:dyDescent="0.3">
      <c r="A327" s="6">
        <v>44266.100648148145</v>
      </c>
      <c r="B327" s="6">
        <v>44266.100995370369</v>
      </c>
      <c r="C327" s="5">
        <v>2</v>
      </c>
      <c r="D327" s="5">
        <v>29</v>
      </c>
      <c r="E327" s="78" t="s">
        <v>506</v>
      </c>
      <c r="F327" s="6">
        <v>44291.233041284722</v>
      </c>
      <c r="G327" s="78" t="s">
        <v>166</v>
      </c>
      <c r="H327" s="78" t="s">
        <v>167</v>
      </c>
      <c r="I327" s="78" t="s">
        <v>165</v>
      </c>
      <c r="J327" s="78" t="s">
        <v>165</v>
      </c>
      <c r="K327" s="78" t="s">
        <v>165</v>
      </c>
      <c r="L327" s="78" t="s">
        <v>165</v>
      </c>
      <c r="M327" s="78" t="s">
        <v>165</v>
      </c>
      <c r="N327" s="78" t="s">
        <v>165</v>
      </c>
      <c r="O327" s="78" t="s">
        <v>165</v>
      </c>
      <c r="P327" s="78" t="s">
        <v>165</v>
      </c>
      <c r="Q327" s="78" t="s">
        <v>2847</v>
      </c>
      <c r="R327" s="78" t="s">
        <v>2852</v>
      </c>
      <c r="S327" s="78" t="s">
        <v>165</v>
      </c>
      <c r="T327" s="78" t="s">
        <v>165</v>
      </c>
      <c r="U327" s="78" t="s">
        <v>165</v>
      </c>
      <c r="V327" s="78" t="s">
        <v>165</v>
      </c>
      <c r="W327" s="78" t="s">
        <v>165</v>
      </c>
      <c r="X327" s="78" t="s">
        <v>165</v>
      </c>
      <c r="Y327" s="78" t="s">
        <v>165</v>
      </c>
      <c r="Z327" s="78" t="s">
        <v>165</v>
      </c>
      <c r="AA327" s="78" t="s">
        <v>165</v>
      </c>
      <c r="AB327" s="78" t="s">
        <v>165</v>
      </c>
      <c r="AC327" s="78" t="s">
        <v>165</v>
      </c>
      <c r="AD327" s="78" t="s">
        <v>165</v>
      </c>
      <c r="AE327" s="78" t="s">
        <v>165</v>
      </c>
      <c r="AF327" s="78" t="s">
        <v>165</v>
      </c>
      <c r="AG327" s="78" t="s">
        <v>165</v>
      </c>
      <c r="AH327" s="78" t="s">
        <v>165</v>
      </c>
      <c r="AI327" s="78" t="s">
        <v>165</v>
      </c>
      <c r="AJ327" s="78" t="s">
        <v>165</v>
      </c>
      <c r="AK327" s="78" t="s">
        <v>165</v>
      </c>
      <c r="AL327" s="78" t="s">
        <v>165</v>
      </c>
      <c r="AM327" s="78" t="s">
        <v>165</v>
      </c>
      <c r="AN327" s="78" t="s">
        <v>165</v>
      </c>
      <c r="AO327" s="78" t="s">
        <v>165</v>
      </c>
      <c r="AP327" s="78" t="s">
        <v>165</v>
      </c>
      <c r="AQ327" s="78" t="s">
        <v>165</v>
      </c>
      <c r="AR327" s="78" t="s">
        <v>165</v>
      </c>
      <c r="AS327" s="78" t="s">
        <v>165</v>
      </c>
      <c r="AT327" s="78" t="s">
        <v>165</v>
      </c>
      <c r="AU327" s="78" t="s">
        <v>165</v>
      </c>
      <c r="AV327" s="78" t="s">
        <v>165</v>
      </c>
      <c r="AW327" s="78" t="s">
        <v>165</v>
      </c>
      <c r="AX327" s="78" t="s">
        <v>165</v>
      </c>
      <c r="AY327" s="78" t="s">
        <v>165</v>
      </c>
      <c r="AZ327" s="78" t="s">
        <v>165</v>
      </c>
      <c r="BA327" s="78" t="s">
        <v>165</v>
      </c>
      <c r="BB327" s="78" t="s">
        <v>165</v>
      </c>
      <c r="BC327" s="78" t="s">
        <v>165</v>
      </c>
      <c r="BD327" s="78" t="s">
        <v>165</v>
      </c>
      <c r="BE327" s="78" t="s">
        <v>165</v>
      </c>
      <c r="BF327" s="78" t="s">
        <v>165</v>
      </c>
      <c r="BG327" s="78" t="s">
        <v>165</v>
      </c>
      <c r="BH327" s="78" t="s">
        <v>165</v>
      </c>
      <c r="BI327" s="78" t="s">
        <v>165</v>
      </c>
      <c r="BJ327" s="78" t="s">
        <v>165</v>
      </c>
      <c r="BK327" s="78" t="s">
        <v>165</v>
      </c>
      <c r="BL327" s="78" t="s">
        <v>165</v>
      </c>
      <c r="BM327" s="78" t="s">
        <v>165</v>
      </c>
      <c r="BN327" s="78" t="s">
        <v>165</v>
      </c>
      <c r="BO327" s="78" t="s">
        <v>165</v>
      </c>
      <c r="BP327" s="78" t="s">
        <v>165</v>
      </c>
      <c r="BQ327" s="78" t="s">
        <v>165</v>
      </c>
      <c r="BR327" s="78" t="s">
        <v>165</v>
      </c>
      <c r="BS327" s="78" t="s">
        <v>165</v>
      </c>
      <c r="BT327" s="78" t="s">
        <v>165</v>
      </c>
      <c r="BU327" s="78" t="s">
        <v>165</v>
      </c>
      <c r="BV327" s="78" t="s">
        <v>165</v>
      </c>
      <c r="BW327" s="78" t="s">
        <v>165</v>
      </c>
      <c r="BX327" s="78" t="s">
        <v>165</v>
      </c>
      <c r="BY327" s="78" t="s">
        <v>165</v>
      </c>
      <c r="BZ327" s="78" t="s">
        <v>165</v>
      </c>
      <c r="CA327" s="78" t="s">
        <v>165</v>
      </c>
      <c r="CB327" s="78" t="s">
        <v>165</v>
      </c>
      <c r="CC327" s="78" t="s">
        <v>165</v>
      </c>
      <c r="CD327" s="78" t="s">
        <v>165</v>
      </c>
      <c r="CE327" s="78" t="s">
        <v>165</v>
      </c>
      <c r="CF327" s="78" t="s">
        <v>165</v>
      </c>
      <c r="CG327" s="78" t="s">
        <v>165</v>
      </c>
      <c r="CH327" s="78" t="s">
        <v>165</v>
      </c>
      <c r="CI327" s="78" t="s">
        <v>165</v>
      </c>
    </row>
    <row r="328" spans="1:87" x14ac:dyDescent="0.3">
      <c r="A328" s="6">
        <v>44266.109085648146</v>
      </c>
      <c r="B328" s="6">
        <v>44266.109351851854</v>
      </c>
      <c r="C328" s="5">
        <v>2</v>
      </c>
      <c r="D328" s="5">
        <v>22</v>
      </c>
      <c r="E328" s="78" t="s">
        <v>506</v>
      </c>
      <c r="F328" s="6">
        <v>44291.233042835651</v>
      </c>
      <c r="G328" s="78" t="s">
        <v>166</v>
      </c>
      <c r="H328" s="78" t="s">
        <v>167</v>
      </c>
      <c r="I328" s="78" t="s">
        <v>165</v>
      </c>
      <c r="J328" s="78" t="s">
        <v>165</v>
      </c>
      <c r="K328" s="78" t="s">
        <v>165</v>
      </c>
      <c r="L328" s="78" t="s">
        <v>165</v>
      </c>
      <c r="M328" s="78" t="s">
        <v>165</v>
      </c>
      <c r="N328" s="78" t="s">
        <v>165</v>
      </c>
      <c r="O328" s="78" t="s">
        <v>165</v>
      </c>
      <c r="P328" s="78" t="s">
        <v>165</v>
      </c>
      <c r="Q328" s="78" t="s">
        <v>2847</v>
      </c>
      <c r="R328" s="78" t="s">
        <v>2852</v>
      </c>
      <c r="S328" s="78" t="s">
        <v>165</v>
      </c>
      <c r="T328" s="78" t="s">
        <v>165</v>
      </c>
      <c r="U328" s="78" t="s">
        <v>165</v>
      </c>
      <c r="V328" s="78" t="s">
        <v>165</v>
      </c>
      <c r="W328" s="78" t="s">
        <v>165</v>
      </c>
      <c r="X328" s="78" t="s">
        <v>165</v>
      </c>
      <c r="Y328" s="78" t="s">
        <v>165</v>
      </c>
      <c r="Z328" s="78" t="s">
        <v>165</v>
      </c>
      <c r="AA328" s="78" t="s">
        <v>165</v>
      </c>
      <c r="AB328" s="78" t="s">
        <v>165</v>
      </c>
      <c r="AC328" s="78" t="s">
        <v>165</v>
      </c>
      <c r="AD328" s="78" t="s">
        <v>165</v>
      </c>
      <c r="AE328" s="78" t="s">
        <v>165</v>
      </c>
      <c r="AF328" s="78" t="s">
        <v>165</v>
      </c>
      <c r="AG328" s="78" t="s">
        <v>165</v>
      </c>
      <c r="AH328" s="78" t="s">
        <v>165</v>
      </c>
      <c r="AI328" s="78" t="s">
        <v>165</v>
      </c>
      <c r="AJ328" s="78" t="s">
        <v>165</v>
      </c>
      <c r="AK328" s="78" t="s">
        <v>165</v>
      </c>
      <c r="AL328" s="78" t="s">
        <v>165</v>
      </c>
      <c r="AM328" s="78" t="s">
        <v>165</v>
      </c>
      <c r="AN328" s="78" t="s">
        <v>165</v>
      </c>
      <c r="AO328" s="78" t="s">
        <v>165</v>
      </c>
      <c r="AP328" s="78" t="s">
        <v>165</v>
      </c>
      <c r="AQ328" s="78" t="s">
        <v>165</v>
      </c>
      <c r="AR328" s="78" t="s">
        <v>165</v>
      </c>
      <c r="AS328" s="78" t="s">
        <v>165</v>
      </c>
      <c r="AT328" s="78" t="s">
        <v>165</v>
      </c>
      <c r="AU328" s="78" t="s">
        <v>165</v>
      </c>
      <c r="AV328" s="78" t="s">
        <v>165</v>
      </c>
      <c r="AW328" s="78" t="s">
        <v>165</v>
      </c>
      <c r="AX328" s="78" t="s">
        <v>165</v>
      </c>
      <c r="AY328" s="78" t="s">
        <v>165</v>
      </c>
      <c r="AZ328" s="78" t="s">
        <v>165</v>
      </c>
      <c r="BA328" s="78" t="s">
        <v>165</v>
      </c>
      <c r="BB328" s="78" t="s">
        <v>165</v>
      </c>
      <c r="BC328" s="78" t="s">
        <v>165</v>
      </c>
      <c r="BD328" s="78" t="s">
        <v>165</v>
      </c>
      <c r="BE328" s="78" t="s">
        <v>165</v>
      </c>
      <c r="BF328" s="78" t="s">
        <v>165</v>
      </c>
      <c r="BG328" s="78" t="s">
        <v>165</v>
      </c>
      <c r="BH328" s="78" t="s">
        <v>165</v>
      </c>
      <c r="BI328" s="78" t="s">
        <v>165</v>
      </c>
      <c r="BJ328" s="78" t="s">
        <v>165</v>
      </c>
      <c r="BK328" s="78" t="s">
        <v>165</v>
      </c>
      <c r="BL328" s="78" t="s">
        <v>165</v>
      </c>
      <c r="BM328" s="78" t="s">
        <v>165</v>
      </c>
      <c r="BN328" s="78" t="s">
        <v>165</v>
      </c>
      <c r="BO328" s="78" t="s">
        <v>165</v>
      </c>
      <c r="BP328" s="78" t="s">
        <v>165</v>
      </c>
      <c r="BQ328" s="78" t="s">
        <v>165</v>
      </c>
      <c r="BR328" s="78" t="s">
        <v>165</v>
      </c>
      <c r="BS328" s="78" t="s">
        <v>165</v>
      </c>
      <c r="BT328" s="78" t="s">
        <v>165</v>
      </c>
      <c r="BU328" s="78" t="s">
        <v>165</v>
      </c>
      <c r="BV328" s="78" t="s">
        <v>165</v>
      </c>
      <c r="BW328" s="78" t="s">
        <v>165</v>
      </c>
      <c r="BX328" s="78" t="s">
        <v>165</v>
      </c>
      <c r="BY328" s="78" t="s">
        <v>165</v>
      </c>
      <c r="BZ328" s="78" t="s">
        <v>165</v>
      </c>
      <c r="CA328" s="78" t="s">
        <v>165</v>
      </c>
      <c r="CB328" s="78" t="s">
        <v>165</v>
      </c>
      <c r="CC328" s="78" t="s">
        <v>165</v>
      </c>
      <c r="CD328" s="78" t="s">
        <v>165</v>
      </c>
      <c r="CE328" s="78" t="s">
        <v>165</v>
      </c>
      <c r="CF328" s="78" t="s">
        <v>165</v>
      </c>
      <c r="CG328" s="78" t="s">
        <v>165</v>
      </c>
      <c r="CH328" s="78" t="s">
        <v>165</v>
      </c>
      <c r="CI328" s="78" t="s">
        <v>165</v>
      </c>
    </row>
    <row r="329" spans="1:87" x14ac:dyDescent="0.3">
      <c r="A329" s="6">
        <v>44266.112164351849</v>
      </c>
      <c r="B329" s="6">
        <v>44266.116412037038</v>
      </c>
      <c r="C329" s="5">
        <v>46</v>
      </c>
      <c r="D329" s="5">
        <v>366</v>
      </c>
      <c r="E329" s="78" t="s">
        <v>506</v>
      </c>
      <c r="F329" s="6">
        <v>44291.233044907407</v>
      </c>
      <c r="G329" s="78" t="s">
        <v>166</v>
      </c>
      <c r="H329" s="78" t="s">
        <v>167</v>
      </c>
      <c r="I329" s="78" t="s">
        <v>185</v>
      </c>
      <c r="J329" s="78" t="s">
        <v>165</v>
      </c>
      <c r="K329" s="78" t="s">
        <v>207</v>
      </c>
      <c r="L329" s="78" t="s">
        <v>3077</v>
      </c>
      <c r="M329" s="78" t="s">
        <v>197</v>
      </c>
      <c r="N329" s="78" t="s">
        <v>2902</v>
      </c>
      <c r="O329" s="78" t="s">
        <v>172</v>
      </c>
      <c r="P329" s="78" t="s">
        <v>165</v>
      </c>
      <c r="Q329" s="78" t="s">
        <v>2847</v>
      </c>
      <c r="R329" s="78" t="s">
        <v>2852</v>
      </c>
      <c r="S329" s="78" t="s">
        <v>165</v>
      </c>
      <c r="T329" s="78" t="s">
        <v>2850</v>
      </c>
      <c r="U329" s="78" t="s">
        <v>165</v>
      </c>
      <c r="V329" s="78" t="s">
        <v>2851</v>
      </c>
      <c r="W329" s="78" t="s">
        <v>165</v>
      </c>
      <c r="X329" s="78" t="s">
        <v>2850</v>
      </c>
      <c r="Y329" s="78" t="s">
        <v>165</v>
      </c>
      <c r="Z329" s="78" t="s">
        <v>2850</v>
      </c>
      <c r="AA329" s="78" t="s">
        <v>165</v>
      </c>
      <c r="AB329" s="78" t="s">
        <v>2847</v>
      </c>
      <c r="AC329" s="78" t="s">
        <v>2847</v>
      </c>
      <c r="AD329" s="78" t="s">
        <v>1307</v>
      </c>
      <c r="AE329" s="78" t="s">
        <v>2848</v>
      </c>
      <c r="AF329" s="78" t="s">
        <v>165</v>
      </c>
      <c r="AG329" s="78" t="s">
        <v>165</v>
      </c>
      <c r="AH329" s="78" t="s">
        <v>165</v>
      </c>
      <c r="AI329" s="78" t="s">
        <v>165</v>
      </c>
      <c r="AJ329" s="78" t="s">
        <v>165</v>
      </c>
      <c r="AK329" s="78" t="s">
        <v>165</v>
      </c>
      <c r="AL329" s="78" t="s">
        <v>165</v>
      </c>
      <c r="AM329" s="78" t="s">
        <v>165</v>
      </c>
      <c r="AN329" s="78" t="s">
        <v>165</v>
      </c>
      <c r="AO329" s="78" t="s">
        <v>165</v>
      </c>
      <c r="AP329" s="78" t="s">
        <v>165</v>
      </c>
      <c r="AQ329" s="78" t="s">
        <v>165</v>
      </c>
      <c r="AR329" s="78" t="s">
        <v>165</v>
      </c>
      <c r="AS329" s="78" t="s">
        <v>165</v>
      </c>
      <c r="AT329" s="78" t="s">
        <v>165</v>
      </c>
      <c r="AU329" s="78" t="s">
        <v>165</v>
      </c>
      <c r="AV329" s="78" t="s">
        <v>165</v>
      </c>
      <c r="AW329" s="78" t="s">
        <v>165</v>
      </c>
      <c r="AX329" s="78" t="s">
        <v>165</v>
      </c>
      <c r="AY329" s="78" t="s">
        <v>165</v>
      </c>
      <c r="AZ329" s="78" t="s">
        <v>165</v>
      </c>
      <c r="BA329" s="78" t="s">
        <v>165</v>
      </c>
      <c r="BB329" s="78" t="s">
        <v>165</v>
      </c>
      <c r="BC329" s="78" t="s">
        <v>165</v>
      </c>
      <c r="BD329" s="78" t="s">
        <v>165</v>
      </c>
      <c r="BE329" s="78" t="s">
        <v>165</v>
      </c>
      <c r="BF329" s="78" t="s">
        <v>165</v>
      </c>
      <c r="BG329" s="78" t="s">
        <v>165</v>
      </c>
      <c r="BH329" s="78" t="s">
        <v>165</v>
      </c>
      <c r="BI329" s="78" t="s">
        <v>165</v>
      </c>
      <c r="BJ329" s="78" t="s">
        <v>165</v>
      </c>
      <c r="BK329" s="78" t="s">
        <v>165</v>
      </c>
      <c r="BL329" s="78" t="s">
        <v>165</v>
      </c>
      <c r="BM329" s="78" t="s">
        <v>165</v>
      </c>
      <c r="BN329" s="78" t="s">
        <v>165</v>
      </c>
      <c r="BO329" s="78" t="s">
        <v>165</v>
      </c>
      <c r="BP329" s="78" t="s">
        <v>165</v>
      </c>
      <c r="BQ329" s="78" t="s">
        <v>165</v>
      </c>
      <c r="BR329" s="78" t="s">
        <v>165</v>
      </c>
      <c r="BS329" s="78" t="s">
        <v>165</v>
      </c>
      <c r="BT329" s="78" t="s">
        <v>165</v>
      </c>
      <c r="BU329" s="78" t="s">
        <v>165</v>
      </c>
      <c r="BV329" s="78" t="s">
        <v>165</v>
      </c>
      <c r="BW329" s="78" t="s">
        <v>165</v>
      </c>
      <c r="BX329" s="78" t="s">
        <v>165</v>
      </c>
      <c r="BY329" s="78" t="s">
        <v>165</v>
      </c>
      <c r="BZ329" s="78" t="s">
        <v>165</v>
      </c>
      <c r="CA329" s="78" t="s">
        <v>165</v>
      </c>
      <c r="CB329" s="78" t="s">
        <v>165</v>
      </c>
      <c r="CC329" s="78" t="s">
        <v>165</v>
      </c>
      <c r="CD329" s="78" t="s">
        <v>165</v>
      </c>
      <c r="CE329" s="78" t="s">
        <v>165</v>
      </c>
      <c r="CF329" s="78" t="s">
        <v>165</v>
      </c>
      <c r="CG329" s="78" t="s">
        <v>165</v>
      </c>
      <c r="CH329" s="78" t="s">
        <v>165</v>
      </c>
      <c r="CI329" s="78" t="s">
        <v>165</v>
      </c>
    </row>
    <row r="330" spans="1:87" x14ac:dyDescent="0.3">
      <c r="A330" s="6">
        <v>44266.112592592595</v>
      </c>
      <c r="B330" s="6">
        <v>44266.11482638889</v>
      </c>
      <c r="C330" s="5">
        <v>21</v>
      </c>
      <c r="D330" s="5">
        <v>193</v>
      </c>
      <c r="E330" s="78" t="s">
        <v>506</v>
      </c>
      <c r="F330" s="6">
        <v>44291.233045057874</v>
      </c>
      <c r="G330" s="78" t="s">
        <v>166</v>
      </c>
      <c r="H330" s="78" t="s">
        <v>167</v>
      </c>
      <c r="I330" s="78" t="s">
        <v>185</v>
      </c>
      <c r="J330" s="78" t="s">
        <v>165</v>
      </c>
      <c r="K330" s="78" t="s">
        <v>186</v>
      </c>
      <c r="L330" s="78" t="s">
        <v>3077</v>
      </c>
      <c r="M330" s="78" t="s">
        <v>230</v>
      </c>
      <c r="N330" s="78" t="s">
        <v>2902</v>
      </c>
      <c r="O330" s="78" t="s">
        <v>172</v>
      </c>
      <c r="P330" s="78" t="s">
        <v>165</v>
      </c>
      <c r="Q330" s="78" t="s">
        <v>2847</v>
      </c>
      <c r="R330" s="78" t="s">
        <v>2852</v>
      </c>
      <c r="S330" s="78" t="s">
        <v>165</v>
      </c>
      <c r="T330" s="78" t="s">
        <v>165</v>
      </c>
      <c r="U330" s="78" t="s">
        <v>165</v>
      </c>
      <c r="V330" s="78" t="s">
        <v>165</v>
      </c>
      <c r="W330" s="78" t="s">
        <v>165</v>
      </c>
      <c r="X330" s="78" t="s">
        <v>165</v>
      </c>
      <c r="Y330" s="78" t="s">
        <v>165</v>
      </c>
      <c r="Z330" s="78" t="s">
        <v>165</v>
      </c>
      <c r="AA330" s="78" t="s">
        <v>165</v>
      </c>
      <c r="AB330" s="78" t="s">
        <v>165</v>
      </c>
      <c r="AC330" s="78" t="s">
        <v>165</v>
      </c>
      <c r="AD330" s="78" t="s">
        <v>165</v>
      </c>
      <c r="AE330" s="78" t="s">
        <v>165</v>
      </c>
      <c r="AF330" s="78" t="s">
        <v>165</v>
      </c>
      <c r="AG330" s="78" t="s">
        <v>165</v>
      </c>
      <c r="AH330" s="78" t="s">
        <v>165</v>
      </c>
      <c r="AI330" s="78" t="s">
        <v>165</v>
      </c>
      <c r="AJ330" s="78" t="s">
        <v>165</v>
      </c>
      <c r="AK330" s="78" t="s">
        <v>165</v>
      </c>
      <c r="AL330" s="78" t="s">
        <v>165</v>
      </c>
      <c r="AM330" s="78" t="s">
        <v>165</v>
      </c>
      <c r="AN330" s="78" t="s">
        <v>165</v>
      </c>
      <c r="AO330" s="78" t="s">
        <v>165</v>
      </c>
      <c r="AP330" s="78" t="s">
        <v>165</v>
      </c>
      <c r="AQ330" s="78" t="s">
        <v>165</v>
      </c>
      <c r="AR330" s="78" t="s">
        <v>165</v>
      </c>
      <c r="AS330" s="78" t="s">
        <v>165</v>
      </c>
      <c r="AT330" s="78" t="s">
        <v>165</v>
      </c>
      <c r="AU330" s="78" t="s">
        <v>165</v>
      </c>
      <c r="AV330" s="78" t="s">
        <v>165</v>
      </c>
      <c r="AW330" s="78" t="s">
        <v>165</v>
      </c>
      <c r="AX330" s="78" t="s">
        <v>165</v>
      </c>
      <c r="AY330" s="78" t="s">
        <v>165</v>
      </c>
      <c r="AZ330" s="78" t="s">
        <v>165</v>
      </c>
      <c r="BA330" s="78" t="s">
        <v>165</v>
      </c>
      <c r="BB330" s="78" t="s">
        <v>165</v>
      </c>
      <c r="BC330" s="78" t="s">
        <v>165</v>
      </c>
      <c r="BD330" s="78" t="s">
        <v>165</v>
      </c>
      <c r="BE330" s="78" t="s">
        <v>165</v>
      </c>
      <c r="BF330" s="78" t="s">
        <v>165</v>
      </c>
      <c r="BG330" s="78" t="s">
        <v>165</v>
      </c>
      <c r="BH330" s="78" t="s">
        <v>165</v>
      </c>
      <c r="BI330" s="78" t="s">
        <v>165</v>
      </c>
      <c r="BJ330" s="78" t="s">
        <v>165</v>
      </c>
      <c r="BK330" s="78" t="s">
        <v>165</v>
      </c>
      <c r="BL330" s="78" t="s">
        <v>165</v>
      </c>
      <c r="BM330" s="78" t="s">
        <v>165</v>
      </c>
      <c r="BN330" s="78" t="s">
        <v>165</v>
      </c>
      <c r="BO330" s="78" t="s">
        <v>165</v>
      </c>
      <c r="BP330" s="78" t="s">
        <v>165</v>
      </c>
      <c r="BQ330" s="78" t="s">
        <v>165</v>
      </c>
      <c r="BR330" s="78" t="s">
        <v>165</v>
      </c>
      <c r="BS330" s="78" t="s">
        <v>165</v>
      </c>
      <c r="BT330" s="78" t="s">
        <v>165</v>
      </c>
      <c r="BU330" s="78" t="s">
        <v>165</v>
      </c>
      <c r="BV330" s="78" t="s">
        <v>165</v>
      </c>
      <c r="BW330" s="78" t="s">
        <v>165</v>
      </c>
      <c r="BX330" s="78" t="s">
        <v>165</v>
      </c>
      <c r="BY330" s="78" t="s">
        <v>165</v>
      </c>
      <c r="BZ330" s="78" t="s">
        <v>165</v>
      </c>
      <c r="CA330" s="78" t="s">
        <v>165</v>
      </c>
      <c r="CB330" s="78" t="s">
        <v>165</v>
      </c>
      <c r="CC330" s="78" t="s">
        <v>165</v>
      </c>
      <c r="CD330" s="78" t="s">
        <v>165</v>
      </c>
      <c r="CE330" s="78" t="s">
        <v>165</v>
      </c>
      <c r="CF330" s="78" t="s">
        <v>165</v>
      </c>
      <c r="CG330" s="78" t="s">
        <v>165</v>
      </c>
      <c r="CH330" s="78" t="s">
        <v>165</v>
      </c>
      <c r="CI330" s="78" t="s">
        <v>165</v>
      </c>
    </row>
    <row r="331" spans="1:87" x14ac:dyDescent="0.3">
      <c r="A331" s="6">
        <v>44266.149039351854</v>
      </c>
      <c r="B331" s="6">
        <v>44266.150972222225</v>
      </c>
      <c r="C331" s="5">
        <v>2</v>
      </c>
      <c r="D331" s="5">
        <v>166</v>
      </c>
      <c r="E331" s="78" t="s">
        <v>506</v>
      </c>
      <c r="F331" s="6">
        <v>44291.233053946758</v>
      </c>
      <c r="G331" s="78" t="s">
        <v>166</v>
      </c>
      <c r="H331" s="78" t="s">
        <v>167</v>
      </c>
      <c r="I331" s="78" t="s">
        <v>165</v>
      </c>
      <c r="J331" s="78" t="s">
        <v>165</v>
      </c>
      <c r="K331" s="78" t="s">
        <v>165</v>
      </c>
      <c r="L331" s="78" t="s">
        <v>165</v>
      </c>
      <c r="M331" s="78" t="s">
        <v>165</v>
      </c>
      <c r="N331" s="78" t="s">
        <v>165</v>
      </c>
      <c r="O331" s="78" t="s">
        <v>165</v>
      </c>
      <c r="P331" s="78" t="s">
        <v>165</v>
      </c>
      <c r="Q331" s="78" t="s">
        <v>2847</v>
      </c>
      <c r="R331" s="78" t="s">
        <v>2852</v>
      </c>
      <c r="S331" s="78" t="s">
        <v>165</v>
      </c>
      <c r="T331" s="78" t="s">
        <v>165</v>
      </c>
      <c r="U331" s="78" t="s">
        <v>165</v>
      </c>
      <c r="V331" s="78" t="s">
        <v>165</v>
      </c>
      <c r="W331" s="78" t="s">
        <v>165</v>
      </c>
      <c r="X331" s="78" t="s">
        <v>165</v>
      </c>
      <c r="Y331" s="78" t="s">
        <v>165</v>
      </c>
      <c r="Z331" s="78" t="s">
        <v>165</v>
      </c>
      <c r="AA331" s="78" t="s">
        <v>165</v>
      </c>
      <c r="AB331" s="78" t="s">
        <v>165</v>
      </c>
      <c r="AC331" s="78" t="s">
        <v>165</v>
      </c>
      <c r="AD331" s="78" t="s">
        <v>165</v>
      </c>
      <c r="AE331" s="78" t="s">
        <v>165</v>
      </c>
      <c r="AF331" s="78" t="s">
        <v>165</v>
      </c>
      <c r="AG331" s="78" t="s">
        <v>165</v>
      </c>
      <c r="AH331" s="78" t="s">
        <v>165</v>
      </c>
      <c r="AI331" s="78" t="s">
        <v>165</v>
      </c>
      <c r="AJ331" s="78" t="s">
        <v>165</v>
      </c>
      <c r="AK331" s="78" t="s">
        <v>165</v>
      </c>
      <c r="AL331" s="78" t="s">
        <v>165</v>
      </c>
      <c r="AM331" s="78" t="s">
        <v>165</v>
      </c>
      <c r="AN331" s="78" t="s">
        <v>165</v>
      </c>
      <c r="AO331" s="78" t="s">
        <v>165</v>
      </c>
      <c r="AP331" s="78" t="s">
        <v>165</v>
      </c>
      <c r="AQ331" s="78" t="s">
        <v>165</v>
      </c>
      <c r="AR331" s="78" t="s">
        <v>165</v>
      </c>
      <c r="AS331" s="78" t="s">
        <v>165</v>
      </c>
      <c r="AT331" s="78" t="s">
        <v>165</v>
      </c>
      <c r="AU331" s="78" t="s">
        <v>165</v>
      </c>
      <c r="AV331" s="78" t="s">
        <v>165</v>
      </c>
      <c r="AW331" s="78" t="s">
        <v>165</v>
      </c>
      <c r="AX331" s="78" t="s">
        <v>165</v>
      </c>
      <c r="AY331" s="78" t="s">
        <v>165</v>
      </c>
      <c r="AZ331" s="78" t="s">
        <v>165</v>
      </c>
      <c r="BA331" s="78" t="s">
        <v>165</v>
      </c>
      <c r="BB331" s="78" t="s">
        <v>165</v>
      </c>
      <c r="BC331" s="78" t="s">
        <v>165</v>
      </c>
      <c r="BD331" s="78" t="s">
        <v>165</v>
      </c>
      <c r="BE331" s="78" t="s">
        <v>165</v>
      </c>
      <c r="BF331" s="78" t="s">
        <v>165</v>
      </c>
      <c r="BG331" s="78" t="s">
        <v>165</v>
      </c>
      <c r="BH331" s="78" t="s">
        <v>165</v>
      </c>
      <c r="BI331" s="78" t="s">
        <v>165</v>
      </c>
      <c r="BJ331" s="78" t="s">
        <v>165</v>
      </c>
      <c r="BK331" s="78" t="s">
        <v>165</v>
      </c>
      <c r="BL331" s="78" t="s">
        <v>165</v>
      </c>
      <c r="BM331" s="78" t="s">
        <v>165</v>
      </c>
      <c r="BN331" s="78" t="s">
        <v>165</v>
      </c>
      <c r="BO331" s="78" t="s">
        <v>165</v>
      </c>
      <c r="BP331" s="78" t="s">
        <v>165</v>
      </c>
      <c r="BQ331" s="78" t="s">
        <v>165</v>
      </c>
      <c r="BR331" s="78" t="s">
        <v>165</v>
      </c>
      <c r="BS331" s="78" t="s">
        <v>165</v>
      </c>
      <c r="BT331" s="78" t="s">
        <v>165</v>
      </c>
      <c r="BU331" s="78" t="s">
        <v>165</v>
      </c>
      <c r="BV331" s="78" t="s">
        <v>165</v>
      </c>
      <c r="BW331" s="78" t="s">
        <v>165</v>
      </c>
      <c r="BX331" s="78" t="s">
        <v>165</v>
      </c>
      <c r="BY331" s="78" t="s">
        <v>165</v>
      </c>
      <c r="BZ331" s="78" t="s">
        <v>165</v>
      </c>
      <c r="CA331" s="78" t="s">
        <v>165</v>
      </c>
      <c r="CB331" s="78" t="s">
        <v>165</v>
      </c>
      <c r="CC331" s="78" t="s">
        <v>165</v>
      </c>
      <c r="CD331" s="78" t="s">
        <v>165</v>
      </c>
      <c r="CE331" s="78" t="s">
        <v>165</v>
      </c>
      <c r="CF331" s="78" t="s">
        <v>165</v>
      </c>
      <c r="CG331" s="78" t="s">
        <v>165</v>
      </c>
      <c r="CH331" s="78" t="s">
        <v>165</v>
      </c>
      <c r="CI331" s="78" t="s">
        <v>165</v>
      </c>
    </row>
    <row r="332" spans="1:87" x14ac:dyDescent="0.3">
      <c r="A332" s="6">
        <v>44266.162326388891</v>
      </c>
      <c r="B332" s="6">
        <v>44266.170277777775</v>
      </c>
      <c r="C332" s="5">
        <v>25</v>
      </c>
      <c r="D332" s="5">
        <v>687</v>
      </c>
      <c r="E332" s="78" t="s">
        <v>506</v>
      </c>
      <c r="F332" s="6">
        <v>44291.233054143515</v>
      </c>
      <c r="G332" s="78" t="s">
        <v>166</v>
      </c>
      <c r="H332" s="78" t="s">
        <v>167</v>
      </c>
      <c r="I332" s="78" t="s">
        <v>185</v>
      </c>
      <c r="J332" s="78" t="s">
        <v>165</v>
      </c>
      <c r="K332" s="78" t="s">
        <v>207</v>
      </c>
      <c r="L332" s="78" t="s">
        <v>3077</v>
      </c>
      <c r="M332" s="78" t="s">
        <v>230</v>
      </c>
      <c r="N332" s="78" t="s">
        <v>2902</v>
      </c>
      <c r="O332" s="78" t="s">
        <v>198</v>
      </c>
      <c r="P332" s="78" t="s">
        <v>187</v>
      </c>
      <c r="Q332" s="78" t="s">
        <v>2847</v>
      </c>
      <c r="R332" s="78" t="s">
        <v>2852</v>
      </c>
      <c r="S332" s="78" t="s">
        <v>165</v>
      </c>
      <c r="T332" s="78" t="s">
        <v>2848</v>
      </c>
      <c r="U332" s="78" t="s">
        <v>165</v>
      </c>
      <c r="V332" s="78" t="s">
        <v>165</v>
      </c>
      <c r="W332" s="78" t="s">
        <v>165</v>
      </c>
      <c r="X332" s="78" t="s">
        <v>165</v>
      </c>
      <c r="Y332" s="78" t="s">
        <v>165</v>
      </c>
      <c r="Z332" s="78" t="s">
        <v>165</v>
      </c>
      <c r="AA332" s="78" t="s">
        <v>165</v>
      </c>
      <c r="AB332" s="78" t="s">
        <v>165</v>
      </c>
      <c r="AC332" s="78" t="s">
        <v>165</v>
      </c>
      <c r="AD332" s="78" t="s">
        <v>165</v>
      </c>
      <c r="AE332" s="78" t="s">
        <v>165</v>
      </c>
      <c r="AF332" s="78" t="s">
        <v>165</v>
      </c>
      <c r="AG332" s="78" t="s">
        <v>165</v>
      </c>
      <c r="AH332" s="78" t="s">
        <v>165</v>
      </c>
      <c r="AI332" s="78" t="s">
        <v>165</v>
      </c>
      <c r="AJ332" s="78" t="s">
        <v>165</v>
      </c>
      <c r="AK332" s="78" t="s">
        <v>165</v>
      </c>
      <c r="AL332" s="78" t="s">
        <v>165</v>
      </c>
      <c r="AM332" s="78" t="s">
        <v>165</v>
      </c>
      <c r="AN332" s="78" t="s">
        <v>165</v>
      </c>
      <c r="AO332" s="78" t="s">
        <v>165</v>
      </c>
      <c r="AP332" s="78" t="s">
        <v>165</v>
      </c>
      <c r="AQ332" s="78" t="s">
        <v>165</v>
      </c>
      <c r="AR332" s="78" t="s">
        <v>165</v>
      </c>
      <c r="AS332" s="78" t="s">
        <v>165</v>
      </c>
      <c r="AT332" s="78" t="s">
        <v>165</v>
      </c>
      <c r="AU332" s="78" t="s">
        <v>165</v>
      </c>
      <c r="AV332" s="78" t="s">
        <v>165</v>
      </c>
      <c r="AW332" s="78" t="s">
        <v>165</v>
      </c>
      <c r="AX332" s="78" t="s">
        <v>165</v>
      </c>
      <c r="AY332" s="78" t="s">
        <v>165</v>
      </c>
      <c r="AZ332" s="78" t="s">
        <v>165</v>
      </c>
      <c r="BA332" s="78" t="s">
        <v>165</v>
      </c>
      <c r="BB332" s="78" t="s">
        <v>165</v>
      </c>
      <c r="BC332" s="78" t="s">
        <v>165</v>
      </c>
      <c r="BD332" s="78" t="s">
        <v>165</v>
      </c>
      <c r="BE332" s="78" t="s">
        <v>165</v>
      </c>
      <c r="BF332" s="78" t="s">
        <v>165</v>
      </c>
      <c r="BG332" s="78" t="s">
        <v>165</v>
      </c>
      <c r="BH332" s="78" t="s">
        <v>165</v>
      </c>
      <c r="BI332" s="78" t="s">
        <v>165</v>
      </c>
      <c r="BJ332" s="78" t="s">
        <v>165</v>
      </c>
      <c r="BK332" s="78" t="s">
        <v>165</v>
      </c>
      <c r="BL332" s="78" t="s">
        <v>165</v>
      </c>
      <c r="BM332" s="78" t="s">
        <v>165</v>
      </c>
      <c r="BN332" s="78" t="s">
        <v>165</v>
      </c>
      <c r="BO332" s="78" t="s">
        <v>165</v>
      </c>
      <c r="BP332" s="78" t="s">
        <v>165</v>
      </c>
      <c r="BQ332" s="78" t="s">
        <v>165</v>
      </c>
      <c r="BR332" s="78" t="s">
        <v>165</v>
      </c>
      <c r="BS332" s="78" t="s">
        <v>165</v>
      </c>
      <c r="BT332" s="78" t="s">
        <v>165</v>
      </c>
      <c r="BU332" s="78" t="s">
        <v>165</v>
      </c>
      <c r="BV332" s="78" t="s">
        <v>165</v>
      </c>
      <c r="BW332" s="78" t="s">
        <v>165</v>
      </c>
      <c r="BX332" s="78" t="s">
        <v>165</v>
      </c>
      <c r="BY332" s="78" t="s">
        <v>165</v>
      </c>
      <c r="BZ332" s="78" t="s">
        <v>165</v>
      </c>
      <c r="CA332" s="78" t="s">
        <v>165</v>
      </c>
      <c r="CB332" s="78" t="s">
        <v>165</v>
      </c>
      <c r="CC332" s="78" t="s">
        <v>165</v>
      </c>
      <c r="CD332" s="78" t="s">
        <v>165</v>
      </c>
      <c r="CE332" s="78" t="s">
        <v>165</v>
      </c>
      <c r="CF332" s="78" t="s">
        <v>165</v>
      </c>
      <c r="CG332" s="78" t="s">
        <v>165</v>
      </c>
      <c r="CH332" s="78" t="s">
        <v>165</v>
      </c>
      <c r="CI332" s="78" t="s">
        <v>165</v>
      </c>
    </row>
    <row r="333" spans="1:87" x14ac:dyDescent="0.3">
      <c r="A333" s="6">
        <v>44266.160451388889</v>
      </c>
      <c r="B333" s="6">
        <v>44266.164907407408</v>
      </c>
      <c r="C333" s="5">
        <v>46</v>
      </c>
      <c r="D333" s="5">
        <v>384</v>
      </c>
      <c r="E333" s="78" t="s">
        <v>506</v>
      </c>
      <c r="F333" s="6">
        <v>44291.233054282406</v>
      </c>
      <c r="G333" s="78" t="s">
        <v>166</v>
      </c>
      <c r="H333" s="78" t="s">
        <v>167</v>
      </c>
      <c r="I333" s="78" t="s">
        <v>185</v>
      </c>
      <c r="J333" s="78" t="s">
        <v>165</v>
      </c>
      <c r="K333" s="78" t="s">
        <v>207</v>
      </c>
      <c r="L333" s="78" t="s">
        <v>2863</v>
      </c>
      <c r="M333" s="78" t="s">
        <v>187</v>
      </c>
      <c r="N333" s="78" t="s">
        <v>2902</v>
      </c>
      <c r="O333" s="78" t="s">
        <v>172</v>
      </c>
      <c r="P333" s="78" t="s">
        <v>165</v>
      </c>
      <c r="Q333" s="78" t="s">
        <v>2847</v>
      </c>
      <c r="R333" s="78" t="s">
        <v>2852</v>
      </c>
      <c r="S333" s="78" t="s">
        <v>165</v>
      </c>
      <c r="T333" s="78" t="s">
        <v>2847</v>
      </c>
      <c r="U333" s="78" t="s">
        <v>165</v>
      </c>
      <c r="V333" s="78" t="s">
        <v>2847</v>
      </c>
      <c r="W333" s="78" t="s">
        <v>165</v>
      </c>
      <c r="X333" s="78" t="s">
        <v>2851</v>
      </c>
      <c r="Y333" s="78" t="s">
        <v>165</v>
      </c>
      <c r="Z333" s="78" t="s">
        <v>2847</v>
      </c>
      <c r="AA333" s="78" t="s">
        <v>165</v>
      </c>
      <c r="AB333" s="78" t="s">
        <v>2847</v>
      </c>
      <c r="AC333" s="78" t="s">
        <v>2847</v>
      </c>
      <c r="AD333" s="78" t="s">
        <v>165</v>
      </c>
      <c r="AE333" s="78" t="s">
        <v>2848</v>
      </c>
      <c r="AF333" s="78" t="s">
        <v>165</v>
      </c>
      <c r="AG333" s="78" t="s">
        <v>165</v>
      </c>
      <c r="AH333" s="78" t="s">
        <v>165</v>
      </c>
      <c r="AI333" s="78" t="s">
        <v>165</v>
      </c>
      <c r="AJ333" s="78" t="s">
        <v>165</v>
      </c>
      <c r="AK333" s="78" t="s">
        <v>165</v>
      </c>
      <c r="AL333" s="78" t="s">
        <v>165</v>
      </c>
      <c r="AM333" s="78" t="s">
        <v>165</v>
      </c>
      <c r="AN333" s="78" t="s">
        <v>165</v>
      </c>
      <c r="AO333" s="78" t="s">
        <v>165</v>
      </c>
      <c r="AP333" s="78" t="s">
        <v>165</v>
      </c>
      <c r="AQ333" s="78" t="s">
        <v>165</v>
      </c>
      <c r="AR333" s="78" t="s">
        <v>165</v>
      </c>
      <c r="AS333" s="78" t="s">
        <v>165</v>
      </c>
      <c r="AT333" s="78" t="s">
        <v>165</v>
      </c>
      <c r="AU333" s="78" t="s">
        <v>165</v>
      </c>
      <c r="AV333" s="78" t="s">
        <v>165</v>
      </c>
      <c r="AW333" s="78" t="s">
        <v>165</v>
      </c>
      <c r="AX333" s="78" t="s">
        <v>165</v>
      </c>
      <c r="AY333" s="78" t="s">
        <v>165</v>
      </c>
      <c r="AZ333" s="78" t="s">
        <v>165</v>
      </c>
      <c r="BA333" s="78" t="s">
        <v>165</v>
      </c>
      <c r="BB333" s="78" t="s">
        <v>165</v>
      </c>
      <c r="BC333" s="78" t="s">
        <v>165</v>
      </c>
      <c r="BD333" s="78" t="s">
        <v>165</v>
      </c>
      <c r="BE333" s="78" t="s">
        <v>165</v>
      </c>
      <c r="BF333" s="78" t="s">
        <v>165</v>
      </c>
      <c r="BG333" s="78" t="s">
        <v>165</v>
      </c>
      <c r="BH333" s="78" t="s">
        <v>165</v>
      </c>
      <c r="BI333" s="78" t="s">
        <v>165</v>
      </c>
      <c r="BJ333" s="78" t="s">
        <v>165</v>
      </c>
      <c r="BK333" s="78" t="s">
        <v>165</v>
      </c>
      <c r="BL333" s="78" t="s">
        <v>165</v>
      </c>
      <c r="BM333" s="78" t="s">
        <v>165</v>
      </c>
      <c r="BN333" s="78" t="s">
        <v>165</v>
      </c>
      <c r="BO333" s="78" t="s">
        <v>165</v>
      </c>
      <c r="BP333" s="78" t="s">
        <v>165</v>
      </c>
      <c r="BQ333" s="78" t="s">
        <v>165</v>
      </c>
      <c r="BR333" s="78" t="s">
        <v>165</v>
      </c>
      <c r="BS333" s="78" t="s">
        <v>165</v>
      </c>
      <c r="BT333" s="78" t="s">
        <v>165</v>
      </c>
      <c r="BU333" s="78" t="s">
        <v>165</v>
      </c>
      <c r="BV333" s="78" t="s">
        <v>165</v>
      </c>
      <c r="BW333" s="78" t="s">
        <v>165</v>
      </c>
      <c r="BX333" s="78" t="s">
        <v>165</v>
      </c>
      <c r="BY333" s="78" t="s">
        <v>165</v>
      </c>
      <c r="BZ333" s="78" t="s">
        <v>165</v>
      </c>
      <c r="CA333" s="78" t="s">
        <v>165</v>
      </c>
      <c r="CB333" s="78" t="s">
        <v>165</v>
      </c>
      <c r="CC333" s="78" t="s">
        <v>165</v>
      </c>
      <c r="CD333" s="78" t="s">
        <v>165</v>
      </c>
      <c r="CE333" s="78" t="s">
        <v>165</v>
      </c>
      <c r="CF333" s="78" t="s">
        <v>165</v>
      </c>
      <c r="CG333" s="78" t="s">
        <v>165</v>
      </c>
      <c r="CH333" s="78" t="s">
        <v>165</v>
      </c>
      <c r="CI333" s="78" t="s">
        <v>165</v>
      </c>
    </row>
    <row r="334" spans="1:87" x14ac:dyDescent="0.3">
      <c r="A334" s="6">
        <v>44266.178472222222</v>
      </c>
      <c r="B334" s="6">
        <v>44266.179074074076</v>
      </c>
      <c r="C334" s="5">
        <v>2</v>
      </c>
      <c r="D334" s="5">
        <v>52</v>
      </c>
      <c r="E334" s="78" t="s">
        <v>506</v>
      </c>
      <c r="F334" s="6">
        <v>44291.233055034725</v>
      </c>
      <c r="G334" s="78" t="s">
        <v>166</v>
      </c>
      <c r="H334" s="78" t="s">
        <v>167</v>
      </c>
      <c r="I334" s="78" t="s">
        <v>165</v>
      </c>
      <c r="J334" s="78" t="s">
        <v>165</v>
      </c>
      <c r="K334" s="78" t="s">
        <v>165</v>
      </c>
      <c r="L334" s="78" t="s">
        <v>165</v>
      </c>
      <c r="M334" s="78" t="s">
        <v>165</v>
      </c>
      <c r="N334" s="78" t="s">
        <v>165</v>
      </c>
      <c r="O334" s="78" t="s">
        <v>165</v>
      </c>
      <c r="P334" s="78" t="s">
        <v>165</v>
      </c>
      <c r="Q334" s="78" t="s">
        <v>2847</v>
      </c>
      <c r="R334" s="78" t="s">
        <v>2852</v>
      </c>
      <c r="S334" s="78" t="s">
        <v>165</v>
      </c>
      <c r="T334" s="78" t="s">
        <v>165</v>
      </c>
      <c r="U334" s="78" t="s">
        <v>165</v>
      </c>
      <c r="V334" s="78" t="s">
        <v>165</v>
      </c>
      <c r="W334" s="78" t="s">
        <v>165</v>
      </c>
      <c r="X334" s="78" t="s">
        <v>165</v>
      </c>
      <c r="Y334" s="78" t="s">
        <v>165</v>
      </c>
      <c r="Z334" s="78" t="s">
        <v>165</v>
      </c>
      <c r="AA334" s="78" t="s">
        <v>165</v>
      </c>
      <c r="AB334" s="78" t="s">
        <v>165</v>
      </c>
      <c r="AC334" s="78" t="s">
        <v>165</v>
      </c>
      <c r="AD334" s="78" t="s">
        <v>165</v>
      </c>
      <c r="AE334" s="78" t="s">
        <v>165</v>
      </c>
      <c r="AF334" s="78" t="s">
        <v>165</v>
      </c>
      <c r="AG334" s="78" t="s">
        <v>165</v>
      </c>
      <c r="AH334" s="78" t="s">
        <v>165</v>
      </c>
      <c r="AI334" s="78" t="s">
        <v>165</v>
      </c>
      <c r="AJ334" s="78" t="s">
        <v>165</v>
      </c>
      <c r="AK334" s="78" t="s">
        <v>165</v>
      </c>
      <c r="AL334" s="78" t="s">
        <v>165</v>
      </c>
      <c r="AM334" s="78" t="s">
        <v>165</v>
      </c>
      <c r="AN334" s="78" t="s">
        <v>165</v>
      </c>
      <c r="AO334" s="78" t="s">
        <v>165</v>
      </c>
      <c r="AP334" s="78" t="s">
        <v>165</v>
      </c>
      <c r="AQ334" s="78" t="s">
        <v>165</v>
      </c>
      <c r="AR334" s="78" t="s">
        <v>165</v>
      </c>
      <c r="AS334" s="78" t="s">
        <v>165</v>
      </c>
      <c r="AT334" s="78" t="s">
        <v>165</v>
      </c>
      <c r="AU334" s="78" t="s">
        <v>165</v>
      </c>
      <c r="AV334" s="78" t="s">
        <v>165</v>
      </c>
      <c r="AW334" s="78" t="s">
        <v>165</v>
      </c>
      <c r="AX334" s="78" t="s">
        <v>165</v>
      </c>
      <c r="AY334" s="78" t="s">
        <v>165</v>
      </c>
      <c r="AZ334" s="78" t="s">
        <v>165</v>
      </c>
      <c r="BA334" s="78" t="s">
        <v>165</v>
      </c>
      <c r="BB334" s="78" t="s">
        <v>165</v>
      </c>
      <c r="BC334" s="78" t="s">
        <v>165</v>
      </c>
      <c r="BD334" s="78" t="s">
        <v>165</v>
      </c>
      <c r="BE334" s="78" t="s">
        <v>165</v>
      </c>
      <c r="BF334" s="78" t="s">
        <v>165</v>
      </c>
      <c r="BG334" s="78" t="s">
        <v>165</v>
      </c>
      <c r="BH334" s="78" t="s">
        <v>165</v>
      </c>
      <c r="BI334" s="78" t="s">
        <v>165</v>
      </c>
      <c r="BJ334" s="78" t="s">
        <v>165</v>
      </c>
      <c r="BK334" s="78" t="s">
        <v>165</v>
      </c>
      <c r="BL334" s="78" t="s">
        <v>165</v>
      </c>
      <c r="BM334" s="78" t="s">
        <v>165</v>
      </c>
      <c r="BN334" s="78" t="s">
        <v>165</v>
      </c>
      <c r="BO334" s="78" t="s">
        <v>165</v>
      </c>
      <c r="BP334" s="78" t="s">
        <v>165</v>
      </c>
      <c r="BQ334" s="78" t="s">
        <v>165</v>
      </c>
      <c r="BR334" s="78" t="s">
        <v>165</v>
      </c>
      <c r="BS334" s="78" t="s">
        <v>165</v>
      </c>
      <c r="BT334" s="78" t="s">
        <v>165</v>
      </c>
      <c r="BU334" s="78" t="s">
        <v>165</v>
      </c>
      <c r="BV334" s="78" t="s">
        <v>165</v>
      </c>
      <c r="BW334" s="78" t="s">
        <v>165</v>
      </c>
      <c r="BX334" s="78" t="s">
        <v>165</v>
      </c>
      <c r="BY334" s="78" t="s">
        <v>165</v>
      </c>
      <c r="BZ334" s="78" t="s">
        <v>165</v>
      </c>
      <c r="CA334" s="78" t="s">
        <v>165</v>
      </c>
      <c r="CB334" s="78" t="s">
        <v>165</v>
      </c>
      <c r="CC334" s="78" t="s">
        <v>165</v>
      </c>
      <c r="CD334" s="78" t="s">
        <v>165</v>
      </c>
      <c r="CE334" s="78" t="s">
        <v>165</v>
      </c>
      <c r="CF334" s="78" t="s">
        <v>165</v>
      </c>
      <c r="CG334" s="78" t="s">
        <v>165</v>
      </c>
      <c r="CH334" s="78" t="s">
        <v>165</v>
      </c>
      <c r="CI334" s="78" t="s">
        <v>165</v>
      </c>
    </row>
    <row r="335" spans="1:87" x14ac:dyDescent="0.3">
      <c r="A335" s="6">
        <v>44266.178842592592</v>
      </c>
      <c r="B335" s="6">
        <v>44272.119074074071</v>
      </c>
      <c r="C335" s="5">
        <v>14</v>
      </c>
      <c r="D335" s="5">
        <v>509635</v>
      </c>
      <c r="E335" s="78" t="s">
        <v>506</v>
      </c>
      <c r="F335" s="6">
        <v>44291.233056921294</v>
      </c>
      <c r="G335" s="78" t="s">
        <v>166</v>
      </c>
      <c r="H335" s="78" t="s">
        <v>167</v>
      </c>
      <c r="I335" s="78" t="s">
        <v>196</v>
      </c>
      <c r="J335" s="78" t="s">
        <v>165</v>
      </c>
      <c r="K335" s="78" t="s">
        <v>201</v>
      </c>
      <c r="L335" s="78" t="s">
        <v>3078</v>
      </c>
      <c r="M335" s="78" t="s">
        <v>170</v>
      </c>
      <c r="N335" s="78" t="s">
        <v>2903</v>
      </c>
      <c r="O335" s="78" t="s">
        <v>198</v>
      </c>
      <c r="P335" s="78" t="s">
        <v>165</v>
      </c>
      <c r="Q335" s="78" t="s">
        <v>2847</v>
      </c>
      <c r="R335" s="78" t="s">
        <v>2852</v>
      </c>
      <c r="S335" s="78" t="s">
        <v>165</v>
      </c>
      <c r="T335" s="78" t="s">
        <v>165</v>
      </c>
      <c r="U335" s="78" t="s">
        <v>165</v>
      </c>
      <c r="V335" s="78" t="s">
        <v>165</v>
      </c>
      <c r="W335" s="78" t="s">
        <v>165</v>
      </c>
      <c r="X335" s="78" t="s">
        <v>165</v>
      </c>
      <c r="Y335" s="78" t="s">
        <v>165</v>
      </c>
      <c r="Z335" s="78" t="s">
        <v>165</v>
      </c>
      <c r="AA335" s="78" t="s">
        <v>165</v>
      </c>
      <c r="AB335" s="78" t="s">
        <v>165</v>
      </c>
      <c r="AC335" s="78" t="s">
        <v>165</v>
      </c>
      <c r="AD335" s="78" t="s">
        <v>165</v>
      </c>
      <c r="AE335" s="78" t="s">
        <v>165</v>
      </c>
      <c r="AF335" s="78" t="s">
        <v>165</v>
      </c>
      <c r="AG335" s="78" t="s">
        <v>165</v>
      </c>
      <c r="AH335" s="78" t="s">
        <v>165</v>
      </c>
      <c r="AI335" s="78" t="s">
        <v>165</v>
      </c>
      <c r="AJ335" s="78" t="s">
        <v>165</v>
      </c>
      <c r="AK335" s="78" t="s">
        <v>165</v>
      </c>
      <c r="AL335" s="78" t="s">
        <v>165</v>
      </c>
      <c r="AM335" s="78" t="s">
        <v>165</v>
      </c>
      <c r="AN335" s="78" t="s">
        <v>165</v>
      </c>
      <c r="AO335" s="78" t="s">
        <v>165</v>
      </c>
      <c r="AP335" s="78" t="s">
        <v>165</v>
      </c>
      <c r="AQ335" s="78" t="s">
        <v>165</v>
      </c>
      <c r="AR335" s="78" t="s">
        <v>165</v>
      </c>
      <c r="AS335" s="78" t="s">
        <v>165</v>
      </c>
      <c r="AT335" s="78" t="s">
        <v>165</v>
      </c>
      <c r="AU335" s="78" t="s">
        <v>165</v>
      </c>
      <c r="AV335" s="78" t="s">
        <v>165</v>
      </c>
      <c r="AW335" s="78" t="s">
        <v>165</v>
      </c>
      <c r="AX335" s="78" t="s">
        <v>165</v>
      </c>
      <c r="AY335" s="78" t="s">
        <v>165</v>
      </c>
      <c r="AZ335" s="78" t="s">
        <v>165</v>
      </c>
      <c r="BA335" s="78" t="s">
        <v>165</v>
      </c>
      <c r="BB335" s="78" t="s">
        <v>165</v>
      </c>
      <c r="BC335" s="78" t="s">
        <v>165</v>
      </c>
      <c r="BD335" s="78" t="s">
        <v>165</v>
      </c>
      <c r="BE335" s="78" t="s">
        <v>165</v>
      </c>
      <c r="BF335" s="78" t="s">
        <v>165</v>
      </c>
      <c r="BG335" s="78" t="s">
        <v>165</v>
      </c>
      <c r="BH335" s="78" t="s">
        <v>165</v>
      </c>
      <c r="BI335" s="78" t="s">
        <v>165</v>
      </c>
      <c r="BJ335" s="78" t="s">
        <v>165</v>
      </c>
      <c r="BK335" s="78" t="s">
        <v>165</v>
      </c>
      <c r="BL335" s="78" t="s">
        <v>165</v>
      </c>
      <c r="BM335" s="78" t="s">
        <v>165</v>
      </c>
      <c r="BN335" s="78" t="s">
        <v>165</v>
      </c>
      <c r="BO335" s="78" t="s">
        <v>165</v>
      </c>
      <c r="BP335" s="78" t="s">
        <v>165</v>
      </c>
      <c r="BQ335" s="78" t="s">
        <v>165</v>
      </c>
      <c r="BR335" s="78" t="s">
        <v>165</v>
      </c>
      <c r="BS335" s="78" t="s">
        <v>165</v>
      </c>
      <c r="BT335" s="78" t="s">
        <v>165</v>
      </c>
      <c r="BU335" s="78" t="s">
        <v>165</v>
      </c>
      <c r="BV335" s="78" t="s">
        <v>165</v>
      </c>
      <c r="BW335" s="78" t="s">
        <v>165</v>
      </c>
      <c r="BX335" s="78" t="s">
        <v>165</v>
      </c>
      <c r="BY335" s="78" t="s">
        <v>165</v>
      </c>
      <c r="BZ335" s="78" t="s">
        <v>165</v>
      </c>
      <c r="CA335" s="78" t="s">
        <v>165</v>
      </c>
      <c r="CB335" s="78" t="s">
        <v>165</v>
      </c>
      <c r="CC335" s="78" t="s">
        <v>165</v>
      </c>
      <c r="CD335" s="78" t="s">
        <v>165</v>
      </c>
      <c r="CE335" s="78" t="s">
        <v>165</v>
      </c>
      <c r="CF335" s="78" t="s">
        <v>165</v>
      </c>
      <c r="CG335" s="78" t="s">
        <v>165</v>
      </c>
      <c r="CH335" s="78" t="s">
        <v>165</v>
      </c>
      <c r="CI335" s="78" t="s">
        <v>165</v>
      </c>
    </row>
    <row r="336" spans="1:87" x14ac:dyDescent="0.3">
      <c r="A336" s="6">
        <v>44266.212557870371</v>
      </c>
      <c r="B336" s="6">
        <v>44266.215173611112</v>
      </c>
      <c r="C336" s="5">
        <v>46</v>
      </c>
      <c r="D336" s="5">
        <v>226</v>
      </c>
      <c r="E336" s="78" t="s">
        <v>506</v>
      </c>
      <c r="F336" s="6">
        <v>44291.23305771991</v>
      </c>
      <c r="G336" s="78" t="s">
        <v>166</v>
      </c>
      <c r="H336" s="78" t="s">
        <v>167</v>
      </c>
      <c r="I336" s="78" t="s">
        <v>168</v>
      </c>
      <c r="J336" s="78" t="s">
        <v>165</v>
      </c>
      <c r="K336" s="78" t="s">
        <v>201</v>
      </c>
      <c r="L336" s="78" t="s">
        <v>3077</v>
      </c>
      <c r="M336" s="78" t="s">
        <v>197</v>
      </c>
      <c r="N336" s="78" t="s">
        <v>2902</v>
      </c>
      <c r="O336" s="78" t="s">
        <v>172</v>
      </c>
      <c r="P336" s="78" t="s">
        <v>165</v>
      </c>
      <c r="Q336" s="78" t="s">
        <v>2847</v>
      </c>
      <c r="R336" s="78" t="s">
        <v>2852</v>
      </c>
      <c r="S336" s="78" t="s">
        <v>165</v>
      </c>
      <c r="T336" s="78" t="s">
        <v>2848</v>
      </c>
      <c r="U336" s="78" t="s">
        <v>165</v>
      </c>
      <c r="V336" s="78" t="s">
        <v>2851</v>
      </c>
      <c r="W336" s="78" t="s">
        <v>165</v>
      </c>
      <c r="X336" s="78" t="s">
        <v>2851</v>
      </c>
      <c r="Y336" s="78" t="s">
        <v>165</v>
      </c>
      <c r="Z336" s="78" t="s">
        <v>2851</v>
      </c>
      <c r="AA336" s="78" t="s">
        <v>165</v>
      </c>
      <c r="AB336" s="78" t="s">
        <v>2847</v>
      </c>
      <c r="AC336" s="78" t="s">
        <v>2851</v>
      </c>
      <c r="AD336" s="78" t="s">
        <v>165</v>
      </c>
      <c r="AE336" s="78" t="s">
        <v>2851</v>
      </c>
      <c r="AF336" s="78" t="s">
        <v>165</v>
      </c>
      <c r="AG336" s="78" t="s">
        <v>165</v>
      </c>
      <c r="AH336" s="78" t="s">
        <v>165</v>
      </c>
      <c r="AI336" s="78" t="s">
        <v>165</v>
      </c>
      <c r="AJ336" s="78" t="s">
        <v>165</v>
      </c>
      <c r="AK336" s="78" t="s">
        <v>165</v>
      </c>
      <c r="AL336" s="78" t="s">
        <v>165</v>
      </c>
      <c r="AM336" s="78" t="s">
        <v>165</v>
      </c>
      <c r="AN336" s="78" t="s">
        <v>165</v>
      </c>
      <c r="AO336" s="78" t="s">
        <v>165</v>
      </c>
      <c r="AP336" s="78" t="s">
        <v>165</v>
      </c>
      <c r="AQ336" s="78" t="s">
        <v>165</v>
      </c>
      <c r="AR336" s="78" t="s">
        <v>165</v>
      </c>
      <c r="AS336" s="78" t="s">
        <v>165</v>
      </c>
      <c r="AT336" s="78" t="s">
        <v>165</v>
      </c>
      <c r="AU336" s="78" t="s">
        <v>165</v>
      </c>
      <c r="AV336" s="78" t="s">
        <v>165</v>
      </c>
      <c r="AW336" s="78" t="s">
        <v>165</v>
      </c>
      <c r="AX336" s="78" t="s">
        <v>165</v>
      </c>
      <c r="AY336" s="78" t="s">
        <v>165</v>
      </c>
      <c r="AZ336" s="78" t="s">
        <v>165</v>
      </c>
      <c r="BA336" s="78" t="s">
        <v>165</v>
      </c>
      <c r="BB336" s="78" t="s">
        <v>165</v>
      </c>
      <c r="BC336" s="78" t="s">
        <v>165</v>
      </c>
      <c r="BD336" s="78" t="s">
        <v>165</v>
      </c>
      <c r="BE336" s="78" t="s">
        <v>165</v>
      </c>
      <c r="BF336" s="78" t="s">
        <v>165</v>
      </c>
      <c r="BG336" s="78" t="s">
        <v>165</v>
      </c>
      <c r="BH336" s="78" t="s">
        <v>165</v>
      </c>
      <c r="BI336" s="78" t="s">
        <v>165</v>
      </c>
      <c r="BJ336" s="78" t="s">
        <v>165</v>
      </c>
      <c r="BK336" s="78" t="s">
        <v>165</v>
      </c>
      <c r="BL336" s="78" t="s">
        <v>165</v>
      </c>
      <c r="BM336" s="78" t="s">
        <v>165</v>
      </c>
      <c r="BN336" s="78" t="s">
        <v>165</v>
      </c>
      <c r="BO336" s="78" t="s">
        <v>165</v>
      </c>
      <c r="BP336" s="78" t="s">
        <v>165</v>
      </c>
      <c r="BQ336" s="78" t="s">
        <v>165</v>
      </c>
      <c r="BR336" s="78" t="s">
        <v>165</v>
      </c>
      <c r="BS336" s="78" t="s">
        <v>165</v>
      </c>
      <c r="BT336" s="78" t="s">
        <v>165</v>
      </c>
      <c r="BU336" s="78" t="s">
        <v>165</v>
      </c>
      <c r="BV336" s="78" t="s">
        <v>165</v>
      </c>
      <c r="BW336" s="78" t="s">
        <v>165</v>
      </c>
      <c r="BX336" s="78" t="s">
        <v>165</v>
      </c>
      <c r="BY336" s="78" t="s">
        <v>165</v>
      </c>
      <c r="BZ336" s="78" t="s">
        <v>165</v>
      </c>
      <c r="CA336" s="78" t="s">
        <v>165</v>
      </c>
      <c r="CB336" s="78" t="s">
        <v>165</v>
      </c>
      <c r="CC336" s="78" t="s">
        <v>165</v>
      </c>
      <c r="CD336" s="78" t="s">
        <v>165</v>
      </c>
      <c r="CE336" s="78" t="s">
        <v>165</v>
      </c>
      <c r="CF336" s="78" t="s">
        <v>165</v>
      </c>
      <c r="CG336" s="78" t="s">
        <v>165</v>
      </c>
      <c r="CH336" s="78" t="s">
        <v>165</v>
      </c>
      <c r="CI336" s="78" t="s">
        <v>165</v>
      </c>
    </row>
    <row r="337" spans="1:87" x14ac:dyDescent="0.3">
      <c r="A337" s="6">
        <v>44266.179178240738</v>
      </c>
      <c r="B337" s="6">
        <v>44266.195729166669</v>
      </c>
      <c r="C337" s="5">
        <v>75</v>
      </c>
      <c r="D337" s="5">
        <v>1430</v>
      </c>
      <c r="E337" s="78" t="s">
        <v>506</v>
      </c>
      <c r="F337" s="6">
        <v>44291.233058425925</v>
      </c>
      <c r="G337" s="78" t="s">
        <v>166</v>
      </c>
      <c r="H337" s="78" t="s">
        <v>167</v>
      </c>
      <c r="I337" s="78" t="s">
        <v>185</v>
      </c>
      <c r="J337" s="78" t="s">
        <v>165</v>
      </c>
      <c r="K337" s="78" t="s">
        <v>186</v>
      </c>
      <c r="L337" s="78" t="s">
        <v>3077</v>
      </c>
      <c r="M337" s="78" t="s">
        <v>230</v>
      </c>
      <c r="N337" s="78" t="s">
        <v>2902</v>
      </c>
      <c r="O337" s="78" t="s">
        <v>172</v>
      </c>
      <c r="P337" s="78" t="s">
        <v>165</v>
      </c>
      <c r="Q337" s="78" t="s">
        <v>2847</v>
      </c>
      <c r="R337" s="78" t="s">
        <v>2852</v>
      </c>
      <c r="S337" s="78" t="s">
        <v>165</v>
      </c>
      <c r="T337" s="78" t="s">
        <v>2851</v>
      </c>
      <c r="U337" s="78" t="s">
        <v>165</v>
      </c>
      <c r="V337" s="78" t="s">
        <v>2851</v>
      </c>
      <c r="W337" s="78" t="s">
        <v>165</v>
      </c>
      <c r="X337" s="78" t="s">
        <v>2850</v>
      </c>
      <c r="Y337" s="78" t="s">
        <v>165</v>
      </c>
      <c r="Z337" s="78" t="s">
        <v>2850</v>
      </c>
      <c r="AA337" s="78" t="s">
        <v>165</v>
      </c>
      <c r="AB337" s="78" t="s">
        <v>2847</v>
      </c>
      <c r="AC337" s="78" t="s">
        <v>2848</v>
      </c>
      <c r="AD337" s="78" t="s">
        <v>165</v>
      </c>
      <c r="AE337" s="78" t="s">
        <v>2848</v>
      </c>
      <c r="AF337" s="78" t="s">
        <v>165</v>
      </c>
      <c r="AG337" s="78" t="s">
        <v>2860</v>
      </c>
      <c r="AH337" s="78" t="s">
        <v>2859</v>
      </c>
      <c r="AI337" s="78" t="s">
        <v>2860</v>
      </c>
      <c r="AJ337" s="78" t="s">
        <v>2860</v>
      </c>
      <c r="AK337" s="78" t="s">
        <v>2860</v>
      </c>
      <c r="AL337" s="78" t="s">
        <v>2860</v>
      </c>
      <c r="AM337" s="78" t="s">
        <v>2847</v>
      </c>
      <c r="AN337" s="78" t="s">
        <v>2847</v>
      </c>
      <c r="AO337" s="78" t="s">
        <v>2847</v>
      </c>
      <c r="AP337" s="78" t="s">
        <v>2847</v>
      </c>
      <c r="AQ337" s="78" t="s">
        <v>2847</v>
      </c>
      <c r="AR337" s="78" t="s">
        <v>2867</v>
      </c>
      <c r="AS337" s="78" t="s">
        <v>182</v>
      </c>
      <c r="AT337" s="78" t="s">
        <v>184</v>
      </c>
      <c r="AU337" s="78" t="s">
        <v>182</v>
      </c>
      <c r="AV337" s="78" t="s">
        <v>182</v>
      </c>
      <c r="AW337" s="78" t="s">
        <v>184</v>
      </c>
      <c r="AX337" s="78" t="s">
        <v>182</v>
      </c>
      <c r="AY337" s="78" t="s">
        <v>184</v>
      </c>
      <c r="AZ337" s="78" t="s">
        <v>165</v>
      </c>
      <c r="BA337" s="78" t="s">
        <v>2847</v>
      </c>
      <c r="BB337" s="78" t="s">
        <v>2849</v>
      </c>
      <c r="BC337" s="78" t="s">
        <v>2847</v>
      </c>
      <c r="BD337" s="78" t="s">
        <v>2847</v>
      </c>
      <c r="BE337" s="78" t="s">
        <v>2848</v>
      </c>
      <c r="BF337" s="78" t="s">
        <v>2849</v>
      </c>
      <c r="BG337" s="78" t="s">
        <v>2849</v>
      </c>
      <c r="BH337" s="78" t="s">
        <v>2848</v>
      </c>
      <c r="BI337" s="78" t="s">
        <v>2847</v>
      </c>
      <c r="BJ337" s="78" t="s">
        <v>2848</v>
      </c>
      <c r="BK337" s="78" t="s">
        <v>2847</v>
      </c>
      <c r="BL337" s="78" t="s">
        <v>2850</v>
      </c>
      <c r="BM337" s="78" t="s">
        <v>2850</v>
      </c>
      <c r="BN337" s="78" t="s">
        <v>2847</v>
      </c>
      <c r="BO337" s="78" t="s">
        <v>2847</v>
      </c>
      <c r="BP337" s="78" t="s">
        <v>165</v>
      </c>
      <c r="BQ337" s="78" t="s">
        <v>165</v>
      </c>
      <c r="BR337" s="78" t="s">
        <v>165</v>
      </c>
      <c r="BS337" s="78" t="s">
        <v>165</v>
      </c>
      <c r="BT337" s="78" t="s">
        <v>165</v>
      </c>
      <c r="BU337" s="78" t="s">
        <v>165</v>
      </c>
      <c r="BV337" s="78" t="s">
        <v>165</v>
      </c>
      <c r="BW337" s="78" t="s">
        <v>165</v>
      </c>
      <c r="BX337" s="78" t="s">
        <v>165</v>
      </c>
      <c r="BY337" s="78" t="s">
        <v>165</v>
      </c>
      <c r="BZ337" s="78" t="s">
        <v>165</v>
      </c>
      <c r="CA337" s="78" t="s">
        <v>165</v>
      </c>
      <c r="CB337" s="78" t="s">
        <v>165</v>
      </c>
      <c r="CC337" s="78" t="s">
        <v>165</v>
      </c>
      <c r="CD337" s="78" t="s">
        <v>165</v>
      </c>
      <c r="CE337" s="78" t="s">
        <v>165</v>
      </c>
      <c r="CF337" s="78" t="s">
        <v>165</v>
      </c>
      <c r="CG337" s="78" t="s">
        <v>165</v>
      </c>
      <c r="CH337" s="78" t="s">
        <v>165</v>
      </c>
      <c r="CI337" s="78" t="s">
        <v>165</v>
      </c>
    </row>
    <row r="338" spans="1:87" x14ac:dyDescent="0.3">
      <c r="A338" s="6">
        <v>44266.404537037037</v>
      </c>
      <c r="B338" s="6">
        <v>44266.405243055553</v>
      </c>
      <c r="C338" s="5">
        <v>2</v>
      </c>
      <c r="D338" s="5">
        <v>60</v>
      </c>
      <c r="E338" s="78" t="s">
        <v>506</v>
      </c>
      <c r="F338" s="6">
        <v>44291.233063738429</v>
      </c>
      <c r="G338" s="78" t="s">
        <v>166</v>
      </c>
      <c r="H338" s="78" t="s">
        <v>167</v>
      </c>
      <c r="I338" s="78" t="s">
        <v>165</v>
      </c>
      <c r="J338" s="78" t="s">
        <v>165</v>
      </c>
      <c r="K338" s="78" t="s">
        <v>165</v>
      </c>
      <c r="L338" s="78" t="s">
        <v>165</v>
      </c>
      <c r="M338" s="78" t="s">
        <v>165</v>
      </c>
      <c r="N338" s="78" t="s">
        <v>165</v>
      </c>
      <c r="O338" s="78" t="s">
        <v>165</v>
      </c>
      <c r="P338" s="78" t="s">
        <v>165</v>
      </c>
      <c r="Q338" s="78" t="s">
        <v>2847</v>
      </c>
      <c r="R338" s="78" t="s">
        <v>2852</v>
      </c>
      <c r="S338" s="78" t="s">
        <v>165</v>
      </c>
      <c r="T338" s="78" t="s">
        <v>165</v>
      </c>
      <c r="U338" s="78" t="s">
        <v>165</v>
      </c>
      <c r="V338" s="78" t="s">
        <v>165</v>
      </c>
      <c r="W338" s="78" t="s">
        <v>165</v>
      </c>
      <c r="X338" s="78" t="s">
        <v>165</v>
      </c>
      <c r="Y338" s="78" t="s">
        <v>165</v>
      </c>
      <c r="Z338" s="78" t="s">
        <v>165</v>
      </c>
      <c r="AA338" s="78" t="s">
        <v>165</v>
      </c>
      <c r="AB338" s="78" t="s">
        <v>165</v>
      </c>
      <c r="AC338" s="78" t="s">
        <v>165</v>
      </c>
      <c r="AD338" s="78" t="s">
        <v>165</v>
      </c>
      <c r="AE338" s="78" t="s">
        <v>165</v>
      </c>
      <c r="AF338" s="78" t="s">
        <v>165</v>
      </c>
      <c r="AG338" s="78" t="s">
        <v>165</v>
      </c>
      <c r="AH338" s="78" t="s">
        <v>165</v>
      </c>
      <c r="AI338" s="78" t="s">
        <v>165</v>
      </c>
      <c r="AJ338" s="78" t="s">
        <v>165</v>
      </c>
      <c r="AK338" s="78" t="s">
        <v>165</v>
      </c>
      <c r="AL338" s="78" t="s">
        <v>165</v>
      </c>
      <c r="AM338" s="78" t="s">
        <v>165</v>
      </c>
      <c r="AN338" s="78" t="s">
        <v>165</v>
      </c>
      <c r="AO338" s="78" t="s">
        <v>165</v>
      </c>
      <c r="AP338" s="78" t="s">
        <v>165</v>
      </c>
      <c r="AQ338" s="78" t="s">
        <v>165</v>
      </c>
      <c r="AR338" s="78" t="s">
        <v>165</v>
      </c>
      <c r="AS338" s="78" t="s">
        <v>165</v>
      </c>
      <c r="AT338" s="78" t="s">
        <v>165</v>
      </c>
      <c r="AU338" s="78" t="s">
        <v>165</v>
      </c>
      <c r="AV338" s="78" t="s">
        <v>165</v>
      </c>
      <c r="AW338" s="78" t="s">
        <v>165</v>
      </c>
      <c r="AX338" s="78" t="s">
        <v>165</v>
      </c>
      <c r="AY338" s="78" t="s">
        <v>165</v>
      </c>
      <c r="AZ338" s="78" t="s">
        <v>165</v>
      </c>
      <c r="BA338" s="78" t="s">
        <v>165</v>
      </c>
      <c r="BB338" s="78" t="s">
        <v>165</v>
      </c>
      <c r="BC338" s="78" t="s">
        <v>165</v>
      </c>
      <c r="BD338" s="78" t="s">
        <v>165</v>
      </c>
      <c r="BE338" s="78" t="s">
        <v>165</v>
      </c>
      <c r="BF338" s="78" t="s">
        <v>165</v>
      </c>
      <c r="BG338" s="78" t="s">
        <v>165</v>
      </c>
      <c r="BH338" s="78" t="s">
        <v>165</v>
      </c>
      <c r="BI338" s="78" t="s">
        <v>165</v>
      </c>
      <c r="BJ338" s="78" t="s">
        <v>165</v>
      </c>
      <c r="BK338" s="78" t="s">
        <v>165</v>
      </c>
      <c r="BL338" s="78" t="s">
        <v>165</v>
      </c>
      <c r="BM338" s="78" t="s">
        <v>165</v>
      </c>
      <c r="BN338" s="78" t="s">
        <v>165</v>
      </c>
      <c r="BO338" s="78" t="s">
        <v>165</v>
      </c>
      <c r="BP338" s="78" t="s">
        <v>165</v>
      </c>
      <c r="BQ338" s="78" t="s">
        <v>165</v>
      </c>
      <c r="BR338" s="78" t="s">
        <v>165</v>
      </c>
      <c r="BS338" s="78" t="s">
        <v>165</v>
      </c>
      <c r="BT338" s="78" t="s">
        <v>165</v>
      </c>
      <c r="BU338" s="78" t="s">
        <v>165</v>
      </c>
      <c r="BV338" s="78" t="s">
        <v>165</v>
      </c>
      <c r="BW338" s="78" t="s">
        <v>165</v>
      </c>
      <c r="BX338" s="78" t="s">
        <v>165</v>
      </c>
      <c r="BY338" s="78" t="s">
        <v>165</v>
      </c>
      <c r="BZ338" s="78" t="s">
        <v>165</v>
      </c>
      <c r="CA338" s="78" t="s">
        <v>165</v>
      </c>
      <c r="CB338" s="78" t="s">
        <v>165</v>
      </c>
      <c r="CC338" s="78" t="s">
        <v>165</v>
      </c>
      <c r="CD338" s="78" t="s">
        <v>165</v>
      </c>
      <c r="CE338" s="78" t="s">
        <v>165</v>
      </c>
      <c r="CF338" s="78" t="s">
        <v>165</v>
      </c>
      <c r="CG338" s="78" t="s">
        <v>165</v>
      </c>
      <c r="CH338" s="78" t="s">
        <v>165</v>
      </c>
      <c r="CI338" s="78" t="s">
        <v>165</v>
      </c>
    </row>
    <row r="339" spans="1:87" x14ac:dyDescent="0.3">
      <c r="A339" s="6">
        <v>44267.158634259256</v>
      </c>
      <c r="B339" s="6">
        <v>44267.199513888889</v>
      </c>
      <c r="C339" s="5">
        <v>46</v>
      </c>
      <c r="D339" s="5">
        <v>3531</v>
      </c>
      <c r="E339" s="78" t="s">
        <v>506</v>
      </c>
      <c r="F339" s="6">
        <v>44291.233068240741</v>
      </c>
      <c r="G339" s="78" t="s">
        <v>166</v>
      </c>
      <c r="H339" s="78" t="s">
        <v>167</v>
      </c>
      <c r="I339" s="78" t="s">
        <v>168</v>
      </c>
      <c r="J339" s="78" t="s">
        <v>165</v>
      </c>
      <c r="K339" s="78" t="s">
        <v>201</v>
      </c>
      <c r="L339" s="78" t="s">
        <v>3080</v>
      </c>
      <c r="M339" s="78" t="s">
        <v>230</v>
      </c>
      <c r="N339" s="78" t="s">
        <v>2902</v>
      </c>
      <c r="O339" s="78" t="s">
        <v>198</v>
      </c>
      <c r="P339" s="78" t="s">
        <v>230</v>
      </c>
      <c r="Q339" s="78" t="s">
        <v>2847</v>
      </c>
      <c r="R339" s="78" t="s">
        <v>2852</v>
      </c>
      <c r="S339" s="78" t="s">
        <v>165</v>
      </c>
      <c r="T339" s="78" t="s">
        <v>2851</v>
      </c>
      <c r="U339" s="78" t="s">
        <v>165</v>
      </c>
      <c r="V339" s="78" t="s">
        <v>2849</v>
      </c>
      <c r="W339" s="78" t="s">
        <v>1318</v>
      </c>
      <c r="X339" s="78" t="s">
        <v>2847</v>
      </c>
      <c r="Y339" s="78" t="s">
        <v>1319</v>
      </c>
      <c r="Z339" s="78" t="s">
        <v>2851</v>
      </c>
      <c r="AA339" s="78" t="s">
        <v>165</v>
      </c>
      <c r="AB339" s="78" t="s">
        <v>2855</v>
      </c>
      <c r="AC339" s="78" t="s">
        <v>2850</v>
      </c>
      <c r="AD339" s="78" t="s">
        <v>165</v>
      </c>
      <c r="AE339" s="78" t="s">
        <v>2850</v>
      </c>
      <c r="AF339" s="78" t="s">
        <v>165</v>
      </c>
      <c r="AG339" s="78" t="s">
        <v>165</v>
      </c>
      <c r="AH339" s="78" t="s">
        <v>165</v>
      </c>
      <c r="AI339" s="78" t="s">
        <v>165</v>
      </c>
      <c r="AJ339" s="78" t="s">
        <v>165</v>
      </c>
      <c r="AK339" s="78" t="s">
        <v>165</v>
      </c>
      <c r="AL339" s="78" t="s">
        <v>165</v>
      </c>
      <c r="AM339" s="78" t="s">
        <v>165</v>
      </c>
      <c r="AN339" s="78" t="s">
        <v>165</v>
      </c>
      <c r="AO339" s="78" t="s">
        <v>165</v>
      </c>
      <c r="AP339" s="78" t="s">
        <v>165</v>
      </c>
      <c r="AQ339" s="78" t="s">
        <v>165</v>
      </c>
      <c r="AR339" s="78" t="s">
        <v>165</v>
      </c>
      <c r="AS339" s="78" t="s">
        <v>165</v>
      </c>
      <c r="AT339" s="78" t="s">
        <v>165</v>
      </c>
      <c r="AU339" s="78" t="s">
        <v>165</v>
      </c>
      <c r="AV339" s="78" t="s">
        <v>165</v>
      </c>
      <c r="AW339" s="78" t="s">
        <v>165</v>
      </c>
      <c r="AX339" s="78" t="s">
        <v>165</v>
      </c>
      <c r="AY339" s="78" t="s">
        <v>165</v>
      </c>
      <c r="AZ339" s="78" t="s">
        <v>165</v>
      </c>
      <c r="BA339" s="78" t="s">
        <v>165</v>
      </c>
      <c r="BB339" s="78" t="s">
        <v>165</v>
      </c>
      <c r="BC339" s="78" t="s">
        <v>165</v>
      </c>
      <c r="BD339" s="78" t="s">
        <v>165</v>
      </c>
      <c r="BE339" s="78" t="s">
        <v>165</v>
      </c>
      <c r="BF339" s="78" t="s">
        <v>165</v>
      </c>
      <c r="BG339" s="78" t="s">
        <v>165</v>
      </c>
      <c r="BH339" s="78" t="s">
        <v>165</v>
      </c>
      <c r="BI339" s="78" t="s">
        <v>165</v>
      </c>
      <c r="BJ339" s="78" t="s">
        <v>165</v>
      </c>
      <c r="BK339" s="78" t="s">
        <v>165</v>
      </c>
      <c r="BL339" s="78" t="s">
        <v>165</v>
      </c>
      <c r="BM339" s="78" t="s">
        <v>165</v>
      </c>
      <c r="BN339" s="78" t="s">
        <v>165</v>
      </c>
      <c r="BO339" s="78" t="s">
        <v>165</v>
      </c>
      <c r="BP339" s="78" t="s">
        <v>165</v>
      </c>
      <c r="BQ339" s="78" t="s">
        <v>165</v>
      </c>
      <c r="BR339" s="78" t="s">
        <v>165</v>
      </c>
      <c r="BS339" s="78" t="s">
        <v>165</v>
      </c>
      <c r="BT339" s="78" t="s">
        <v>165</v>
      </c>
      <c r="BU339" s="78" t="s">
        <v>165</v>
      </c>
      <c r="BV339" s="78" t="s">
        <v>165</v>
      </c>
      <c r="BW339" s="78" t="s">
        <v>165</v>
      </c>
      <c r="BX339" s="78" t="s">
        <v>165</v>
      </c>
      <c r="BY339" s="78" t="s">
        <v>165</v>
      </c>
      <c r="BZ339" s="78" t="s">
        <v>165</v>
      </c>
      <c r="CA339" s="78" t="s">
        <v>165</v>
      </c>
      <c r="CB339" s="78" t="s">
        <v>165</v>
      </c>
      <c r="CC339" s="78" t="s">
        <v>165</v>
      </c>
      <c r="CD339" s="78" t="s">
        <v>165</v>
      </c>
      <c r="CE339" s="78" t="s">
        <v>165</v>
      </c>
      <c r="CF339" s="78" t="s">
        <v>165</v>
      </c>
      <c r="CG339" s="78" t="s">
        <v>165</v>
      </c>
      <c r="CH339" s="78" t="s">
        <v>165</v>
      </c>
      <c r="CI339" s="78" t="s">
        <v>165</v>
      </c>
    </row>
    <row r="340" spans="1:87" x14ac:dyDescent="0.3">
      <c r="A340" s="6">
        <v>44267.178310185183</v>
      </c>
      <c r="B340" s="6">
        <v>44267.194803240738</v>
      </c>
      <c r="C340" s="5">
        <v>63</v>
      </c>
      <c r="D340" s="5">
        <v>1425</v>
      </c>
      <c r="E340" s="78" t="s">
        <v>506</v>
      </c>
      <c r="F340" s="6">
        <v>44291.233068564812</v>
      </c>
      <c r="G340" s="78" t="s">
        <v>166</v>
      </c>
      <c r="H340" s="78" t="s">
        <v>167</v>
      </c>
      <c r="I340" s="78" t="s">
        <v>185</v>
      </c>
      <c r="J340" s="78" t="s">
        <v>165</v>
      </c>
      <c r="K340" s="78" t="s">
        <v>207</v>
      </c>
      <c r="L340" s="78" t="s">
        <v>3077</v>
      </c>
      <c r="M340" s="78" t="s">
        <v>230</v>
      </c>
      <c r="N340" s="78" t="s">
        <v>2904</v>
      </c>
      <c r="O340" s="78" t="s">
        <v>198</v>
      </c>
      <c r="P340" s="78" t="s">
        <v>230</v>
      </c>
      <c r="Q340" s="78" t="s">
        <v>2847</v>
      </c>
      <c r="R340" s="78" t="s">
        <v>2852</v>
      </c>
      <c r="S340" s="78" t="s">
        <v>165</v>
      </c>
      <c r="T340" s="78" t="s">
        <v>2848</v>
      </c>
      <c r="U340" s="78" t="s">
        <v>165</v>
      </c>
      <c r="V340" s="78" t="s">
        <v>2848</v>
      </c>
      <c r="W340" s="78" t="s">
        <v>165</v>
      </c>
      <c r="X340" s="78" t="s">
        <v>2850</v>
      </c>
      <c r="Y340" s="78" t="s">
        <v>165</v>
      </c>
      <c r="Z340" s="78" t="s">
        <v>2849</v>
      </c>
      <c r="AA340" s="78" t="s">
        <v>165</v>
      </c>
      <c r="AB340" s="78" t="s">
        <v>2847</v>
      </c>
      <c r="AC340" s="78" t="s">
        <v>2851</v>
      </c>
      <c r="AD340" s="78" t="s">
        <v>165</v>
      </c>
      <c r="AE340" s="78" t="s">
        <v>2849</v>
      </c>
      <c r="AF340" s="78" t="s">
        <v>165</v>
      </c>
      <c r="AG340" s="78" t="s">
        <v>2863</v>
      </c>
      <c r="AH340" s="78" t="s">
        <v>2863</v>
      </c>
      <c r="AI340" s="78" t="s">
        <v>2863</v>
      </c>
      <c r="AJ340" s="78" t="s">
        <v>2863</v>
      </c>
      <c r="AK340" s="78" t="s">
        <v>2863</v>
      </c>
      <c r="AL340" s="78" t="s">
        <v>2864</v>
      </c>
      <c r="AM340" s="78" t="s">
        <v>2851</v>
      </c>
      <c r="AN340" s="78" t="s">
        <v>2851</v>
      </c>
      <c r="AO340" s="78" t="s">
        <v>2851</v>
      </c>
      <c r="AP340" s="78" t="s">
        <v>2851</v>
      </c>
      <c r="AQ340" s="78" t="s">
        <v>2851</v>
      </c>
      <c r="AR340" s="78" t="s">
        <v>2851</v>
      </c>
      <c r="AS340" s="78" t="s">
        <v>218</v>
      </c>
      <c r="AT340" s="78" t="s">
        <v>218</v>
      </c>
      <c r="AU340" s="78" t="s">
        <v>218</v>
      </c>
      <c r="AV340" s="78" t="s">
        <v>218</v>
      </c>
      <c r="AW340" s="78" t="s">
        <v>218</v>
      </c>
      <c r="AX340" s="78" t="s">
        <v>218</v>
      </c>
      <c r="AY340" s="78" t="s">
        <v>218</v>
      </c>
      <c r="AZ340" s="78" t="s">
        <v>165</v>
      </c>
      <c r="BA340" s="78" t="s">
        <v>2850</v>
      </c>
      <c r="BB340" s="78" t="s">
        <v>2849</v>
      </c>
      <c r="BC340" s="78" t="s">
        <v>2849</v>
      </c>
      <c r="BD340" s="78" t="s">
        <v>2847</v>
      </c>
      <c r="BE340" s="78" t="s">
        <v>165</v>
      </c>
      <c r="BF340" s="78" t="s">
        <v>165</v>
      </c>
      <c r="BG340" s="78" t="s">
        <v>165</v>
      </c>
      <c r="BH340" s="78" t="s">
        <v>165</v>
      </c>
      <c r="BI340" s="78" t="s">
        <v>165</v>
      </c>
      <c r="BJ340" s="78" t="s">
        <v>165</v>
      </c>
      <c r="BK340" s="78" t="s">
        <v>165</v>
      </c>
      <c r="BL340" s="78" t="s">
        <v>165</v>
      </c>
      <c r="BM340" s="78" t="s">
        <v>165</v>
      </c>
      <c r="BN340" s="78" t="s">
        <v>165</v>
      </c>
      <c r="BO340" s="78" t="s">
        <v>165</v>
      </c>
      <c r="BP340" s="78" t="s">
        <v>165</v>
      </c>
      <c r="BQ340" s="78" t="s">
        <v>165</v>
      </c>
      <c r="BR340" s="78" t="s">
        <v>165</v>
      </c>
      <c r="BS340" s="78" t="s">
        <v>165</v>
      </c>
      <c r="BT340" s="78" t="s">
        <v>165</v>
      </c>
      <c r="BU340" s="78" t="s">
        <v>165</v>
      </c>
      <c r="BV340" s="78" t="s">
        <v>165</v>
      </c>
      <c r="BW340" s="78" t="s">
        <v>165</v>
      </c>
      <c r="BX340" s="78" t="s">
        <v>165</v>
      </c>
      <c r="BY340" s="78" t="s">
        <v>165</v>
      </c>
      <c r="BZ340" s="78" t="s">
        <v>165</v>
      </c>
      <c r="CA340" s="78" t="s">
        <v>165</v>
      </c>
      <c r="CB340" s="78" t="s">
        <v>165</v>
      </c>
      <c r="CC340" s="78" t="s">
        <v>165</v>
      </c>
      <c r="CD340" s="78" t="s">
        <v>165</v>
      </c>
      <c r="CE340" s="78" t="s">
        <v>165</v>
      </c>
      <c r="CF340" s="78" t="s">
        <v>165</v>
      </c>
      <c r="CG340" s="78" t="s">
        <v>165</v>
      </c>
      <c r="CH340" s="78" t="s">
        <v>165</v>
      </c>
      <c r="CI340" s="78" t="s">
        <v>165</v>
      </c>
    </row>
    <row r="341" spans="1:87" x14ac:dyDescent="0.3">
      <c r="A341" s="6">
        <v>44267.217847222222</v>
      </c>
      <c r="B341" s="6">
        <v>44267.220138888886</v>
      </c>
      <c r="C341" s="5">
        <v>35</v>
      </c>
      <c r="D341" s="5">
        <v>197</v>
      </c>
      <c r="E341" s="78" t="s">
        <v>506</v>
      </c>
      <c r="F341" s="6">
        <v>44291.233068715279</v>
      </c>
      <c r="G341" s="78" t="s">
        <v>166</v>
      </c>
      <c r="H341" s="78" t="s">
        <v>167</v>
      </c>
      <c r="I341" s="78" t="s">
        <v>168</v>
      </c>
      <c r="J341" s="78" t="s">
        <v>165</v>
      </c>
      <c r="K341" s="78" t="s">
        <v>201</v>
      </c>
      <c r="L341" s="78" t="s">
        <v>3079</v>
      </c>
      <c r="M341" s="78" t="s">
        <v>230</v>
      </c>
      <c r="N341" s="78" t="s">
        <v>2902</v>
      </c>
      <c r="O341" s="78" t="s">
        <v>176</v>
      </c>
      <c r="P341" s="78" t="s">
        <v>165</v>
      </c>
      <c r="Q341" s="78" t="s">
        <v>2847</v>
      </c>
      <c r="R341" s="78" t="s">
        <v>2852</v>
      </c>
      <c r="S341" s="78" t="s">
        <v>165</v>
      </c>
      <c r="T341" s="78" t="s">
        <v>2849</v>
      </c>
      <c r="U341" s="78" t="s">
        <v>165</v>
      </c>
      <c r="V341" s="78" t="s">
        <v>2848</v>
      </c>
      <c r="W341" s="78" t="s">
        <v>165</v>
      </c>
      <c r="X341" s="78" t="s">
        <v>2848</v>
      </c>
      <c r="Y341" s="78" t="s">
        <v>1320</v>
      </c>
      <c r="Z341" s="78" t="s">
        <v>2849</v>
      </c>
      <c r="AA341" s="78" t="s">
        <v>165</v>
      </c>
      <c r="AB341" s="78" t="s">
        <v>165</v>
      </c>
      <c r="AC341" s="78" t="s">
        <v>165</v>
      </c>
      <c r="AD341" s="78" t="s">
        <v>165</v>
      </c>
      <c r="AE341" s="78" t="s">
        <v>165</v>
      </c>
      <c r="AF341" s="78" t="s">
        <v>165</v>
      </c>
      <c r="AG341" s="78" t="s">
        <v>165</v>
      </c>
      <c r="AH341" s="78" t="s">
        <v>165</v>
      </c>
      <c r="AI341" s="78" t="s">
        <v>165</v>
      </c>
      <c r="AJ341" s="78" t="s">
        <v>165</v>
      </c>
      <c r="AK341" s="78" t="s">
        <v>165</v>
      </c>
      <c r="AL341" s="78" t="s">
        <v>165</v>
      </c>
      <c r="AM341" s="78" t="s">
        <v>165</v>
      </c>
      <c r="AN341" s="78" t="s">
        <v>165</v>
      </c>
      <c r="AO341" s="78" t="s">
        <v>165</v>
      </c>
      <c r="AP341" s="78" t="s">
        <v>165</v>
      </c>
      <c r="AQ341" s="78" t="s">
        <v>165</v>
      </c>
      <c r="AR341" s="78" t="s">
        <v>165</v>
      </c>
      <c r="AS341" s="78" t="s">
        <v>165</v>
      </c>
      <c r="AT341" s="78" t="s">
        <v>165</v>
      </c>
      <c r="AU341" s="78" t="s">
        <v>165</v>
      </c>
      <c r="AV341" s="78" t="s">
        <v>165</v>
      </c>
      <c r="AW341" s="78" t="s">
        <v>165</v>
      </c>
      <c r="AX341" s="78" t="s">
        <v>165</v>
      </c>
      <c r="AY341" s="78" t="s">
        <v>165</v>
      </c>
      <c r="AZ341" s="78" t="s">
        <v>165</v>
      </c>
      <c r="BA341" s="78" t="s">
        <v>165</v>
      </c>
      <c r="BB341" s="78" t="s">
        <v>165</v>
      </c>
      <c r="BC341" s="78" t="s">
        <v>165</v>
      </c>
      <c r="BD341" s="78" t="s">
        <v>165</v>
      </c>
      <c r="BE341" s="78" t="s">
        <v>165</v>
      </c>
      <c r="BF341" s="78" t="s">
        <v>165</v>
      </c>
      <c r="BG341" s="78" t="s">
        <v>165</v>
      </c>
      <c r="BH341" s="78" t="s">
        <v>165</v>
      </c>
      <c r="BI341" s="78" t="s">
        <v>165</v>
      </c>
      <c r="BJ341" s="78" t="s">
        <v>165</v>
      </c>
      <c r="BK341" s="78" t="s">
        <v>165</v>
      </c>
      <c r="BL341" s="78" t="s">
        <v>165</v>
      </c>
      <c r="BM341" s="78" t="s">
        <v>165</v>
      </c>
      <c r="BN341" s="78" t="s">
        <v>165</v>
      </c>
      <c r="BO341" s="78" t="s">
        <v>165</v>
      </c>
      <c r="BP341" s="78" t="s">
        <v>165</v>
      </c>
      <c r="BQ341" s="78" t="s">
        <v>165</v>
      </c>
      <c r="BR341" s="78" t="s">
        <v>165</v>
      </c>
      <c r="BS341" s="78" t="s">
        <v>165</v>
      </c>
      <c r="BT341" s="78" t="s">
        <v>165</v>
      </c>
      <c r="BU341" s="78" t="s">
        <v>165</v>
      </c>
      <c r="BV341" s="78" t="s">
        <v>165</v>
      </c>
      <c r="BW341" s="78" t="s">
        <v>165</v>
      </c>
      <c r="BX341" s="78" t="s">
        <v>165</v>
      </c>
      <c r="BY341" s="78" t="s">
        <v>165</v>
      </c>
      <c r="BZ341" s="78" t="s">
        <v>165</v>
      </c>
      <c r="CA341" s="78" t="s">
        <v>165</v>
      </c>
      <c r="CB341" s="78" t="s">
        <v>165</v>
      </c>
      <c r="CC341" s="78" t="s">
        <v>165</v>
      </c>
      <c r="CD341" s="78" t="s">
        <v>165</v>
      </c>
      <c r="CE341" s="78" t="s">
        <v>165</v>
      </c>
      <c r="CF341" s="78" t="s">
        <v>165</v>
      </c>
      <c r="CG341" s="78" t="s">
        <v>165</v>
      </c>
      <c r="CH341" s="78" t="s">
        <v>165</v>
      </c>
      <c r="CI341" s="78" t="s">
        <v>165</v>
      </c>
    </row>
    <row r="342" spans="1:87" x14ac:dyDescent="0.3">
      <c r="A342" s="6">
        <v>44267.289571759262</v>
      </c>
      <c r="B342" s="6">
        <v>44267.289722222224</v>
      </c>
      <c r="C342" s="5">
        <v>2</v>
      </c>
      <c r="D342" s="5">
        <v>13</v>
      </c>
      <c r="E342" s="78" t="s">
        <v>506</v>
      </c>
      <c r="F342" s="6">
        <v>44291.233069178241</v>
      </c>
      <c r="G342" s="78" t="s">
        <v>166</v>
      </c>
      <c r="H342" s="78" t="s">
        <v>167</v>
      </c>
      <c r="I342" s="78" t="s">
        <v>165</v>
      </c>
      <c r="J342" s="78" t="s">
        <v>165</v>
      </c>
      <c r="K342" s="78" t="s">
        <v>165</v>
      </c>
      <c r="L342" s="78" t="s">
        <v>165</v>
      </c>
      <c r="M342" s="78" t="s">
        <v>165</v>
      </c>
      <c r="N342" s="78" t="s">
        <v>165</v>
      </c>
      <c r="O342" s="78" t="s">
        <v>165</v>
      </c>
      <c r="P342" s="78" t="s">
        <v>165</v>
      </c>
      <c r="Q342" s="78" t="s">
        <v>2847</v>
      </c>
      <c r="R342" s="78" t="s">
        <v>2852</v>
      </c>
      <c r="S342" s="78" t="s">
        <v>165</v>
      </c>
      <c r="T342" s="78" t="s">
        <v>165</v>
      </c>
      <c r="U342" s="78" t="s">
        <v>165</v>
      </c>
      <c r="V342" s="78" t="s">
        <v>165</v>
      </c>
      <c r="W342" s="78" t="s">
        <v>165</v>
      </c>
      <c r="X342" s="78" t="s">
        <v>165</v>
      </c>
      <c r="Y342" s="78" t="s">
        <v>165</v>
      </c>
      <c r="Z342" s="78" t="s">
        <v>165</v>
      </c>
      <c r="AA342" s="78" t="s">
        <v>165</v>
      </c>
      <c r="AB342" s="78" t="s">
        <v>165</v>
      </c>
      <c r="AC342" s="78" t="s">
        <v>165</v>
      </c>
      <c r="AD342" s="78" t="s">
        <v>165</v>
      </c>
      <c r="AE342" s="78" t="s">
        <v>165</v>
      </c>
      <c r="AF342" s="78" t="s">
        <v>165</v>
      </c>
      <c r="AG342" s="78" t="s">
        <v>165</v>
      </c>
      <c r="AH342" s="78" t="s">
        <v>165</v>
      </c>
      <c r="AI342" s="78" t="s">
        <v>165</v>
      </c>
      <c r="AJ342" s="78" t="s">
        <v>165</v>
      </c>
      <c r="AK342" s="78" t="s">
        <v>165</v>
      </c>
      <c r="AL342" s="78" t="s">
        <v>165</v>
      </c>
      <c r="AM342" s="78" t="s">
        <v>165</v>
      </c>
      <c r="AN342" s="78" t="s">
        <v>165</v>
      </c>
      <c r="AO342" s="78" t="s">
        <v>165</v>
      </c>
      <c r="AP342" s="78" t="s">
        <v>165</v>
      </c>
      <c r="AQ342" s="78" t="s">
        <v>165</v>
      </c>
      <c r="AR342" s="78" t="s">
        <v>165</v>
      </c>
      <c r="AS342" s="78" t="s">
        <v>165</v>
      </c>
      <c r="AT342" s="78" t="s">
        <v>165</v>
      </c>
      <c r="AU342" s="78" t="s">
        <v>165</v>
      </c>
      <c r="AV342" s="78" t="s">
        <v>165</v>
      </c>
      <c r="AW342" s="78" t="s">
        <v>165</v>
      </c>
      <c r="AX342" s="78" t="s">
        <v>165</v>
      </c>
      <c r="AY342" s="78" t="s">
        <v>165</v>
      </c>
      <c r="AZ342" s="78" t="s">
        <v>165</v>
      </c>
      <c r="BA342" s="78" t="s">
        <v>165</v>
      </c>
      <c r="BB342" s="78" t="s">
        <v>165</v>
      </c>
      <c r="BC342" s="78" t="s">
        <v>165</v>
      </c>
      <c r="BD342" s="78" t="s">
        <v>165</v>
      </c>
      <c r="BE342" s="78" t="s">
        <v>165</v>
      </c>
      <c r="BF342" s="78" t="s">
        <v>165</v>
      </c>
      <c r="BG342" s="78" t="s">
        <v>165</v>
      </c>
      <c r="BH342" s="78" t="s">
        <v>165</v>
      </c>
      <c r="BI342" s="78" t="s">
        <v>165</v>
      </c>
      <c r="BJ342" s="78" t="s">
        <v>165</v>
      </c>
      <c r="BK342" s="78" t="s">
        <v>165</v>
      </c>
      <c r="BL342" s="78" t="s">
        <v>165</v>
      </c>
      <c r="BM342" s="78" t="s">
        <v>165</v>
      </c>
      <c r="BN342" s="78" t="s">
        <v>165</v>
      </c>
      <c r="BO342" s="78" t="s">
        <v>165</v>
      </c>
      <c r="BP342" s="78" t="s">
        <v>165</v>
      </c>
      <c r="BQ342" s="78" t="s">
        <v>165</v>
      </c>
      <c r="BR342" s="78" t="s">
        <v>165</v>
      </c>
      <c r="BS342" s="78" t="s">
        <v>165</v>
      </c>
      <c r="BT342" s="78" t="s">
        <v>165</v>
      </c>
      <c r="BU342" s="78" t="s">
        <v>165</v>
      </c>
      <c r="BV342" s="78" t="s">
        <v>165</v>
      </c>
      <c r="BW342" s="78" t="s">
        <v>165</v>
      </c>
      <c r="BX342" s="78" t="s">
        <v>165</v>
      </c>
      <c r="BY342" s="78" t="s">
        <v>165</v>
      </c>
      <c r="BZ342" s="78" t="s">
        <v>165</v>
      </c>
      <c r="CA342" s="78" t="s">
        <v>165</v>
      </c>
      <c r="CB342" s="78" t="s">
        <v>165</v>
      </c>
      <c r="CC342" s="78" t="s">
        <v>165</v>
      </c>
      <c r="CD342" s="78" t="s">
        <v>165</v>
      </c>
      <c r="CE342" s="78" t="s">
        <v>165</v>
      </c>
      <c r="CF342" s="78" t="s">
        <v>165</v>
      </c>
      <c r="CG342" s="78" t="s">
        <v>165</v>
      </c>
      <c r="CH342" s="78" t="s">
        <v>165</v>
      </c>
      <c r="CI342" s="78" t="s">
        <v>165</v>
      </c>
    </row>
    <row r="343" spans="1:87" x14ac:dyDescent="0.3">
      <c r="A343" s="6">
        <v>44270.001909722225</v>
      </c>
      <c r="B343" s="6">
        <v>44270.006099537037</v>
      </c>
      <c r="C343" s="5">
        <v>35</v>
      </c>
      <c r="D343" s="5">
        <v>362</v>
      </c>
      <c r="E343" s="78" t="s">
        <v>506</v>
      </c>
      <c r="F343" s="6">
        <v>44291.233072546296</v>
      </c>
      <c r="G343" s="78" t="s">
        <v>166</v>
      </c>
      <c r="H343" s="78" t="s">
        <v>167</v>
      </c>
      <c r="I343" s="78" t="s">
        <v>168</v>
      </c>
      <c r="J343" s="78" t="s">
        <v>165</v>
      </c>
      <c r="K343" s="78" t="s">
        <v>169</v>
      </c>
      <c r="L343" s="78" t="s">
        <v>2863</v>
      </c>
      <c r="M343" s="78" t="s">
        <v>310</v>
      </c>
      <c r="N343" s="78" t="s">
        <v>2904</v>
      </c>
      <c r="O343" s="78" t="s">
        <v>172</v>
      </c>
      <c r="P343" s="78" t="s">
        <v>165</v>
      </c>
      <c r="Q343" s="78" t="s">
        <v>2847</v>
      </c>
      <c r="R343" s="78" t="s">
        <v>2852</v>
      </c>
      <c r="S343" s="78" t="s">
        <v>165</v>
      </c>
      <c r="T343" s="78" t="s">
        <v>2851</v>
      </c>
      <c r="U343" s="78" t="s">
        <v>165</v>
      </c>
      <c r="V343" s="78" t="s">
        <v>2847</v>
      </c>
      <c r="W343" s="78" t="s">
        <v>1321</v>
      </c>
      <c r="X343" s="78" t="s">
        <v>2847</v>
      </c>
      <c r="Y343" s="78" t="s">
        <v>1322</v>
      </c>
      <c r="Z343" s="78" t="s">
        <v>2849</v>
      </c>
      <c r="AA343" s="78" t="s">
        <v>165</v>
      </c>
      <c r="AB343" s="78" t="s">
        <v>165</v>
      </c>
      <c r="AC343" s="78" t="s">
        <v>165</v>
      </c>
      <c r="AD343" s="78" t="s">
        <v>165</v>
      </c>
      <c r="AE343" s="78" t="s">
        <v>165</v>
      </c>
      <c r="AF343" s="78" t="s">
        <v>165</v>
      </c>
      <c r="AG343" s="78" t="s">
        <v>165</v>
      </c>
      <c r="AH343" s="78" t="s">
        <v>165</v>
      </c>
      <c r="AI343" s="78" t="s">
        <v>165</v>
      </c>
      <c r="AJ343" s="78" t="s">
        <v>165</v>
      </c>
      <c r="AK343" s="78" t="s">
        <v>165</v>
      </c>
      <c r="AL343" s="78" t="s">
        <v>165</v>
      </c>
      <c r="AM343" s="78" t="s">
        <v>165</v>
      </c>
      <c r="AN343" s="78" t="s">
        <v>165</v>
      </c>
      <c r="AO343" s="78" t="s">
        <v>165</v>
      </c>
      <c r="AP343" s="78" t="s">
        <v>165</v>
      </c>
      <c r="AQ343" s="78" t="s">
        <v>165</v>
      </c>
      <c r="AR343" s="78" t="s">
        <v>165</v>
      </c>
      <c r="AS343" s="78" t="s">
        <v>165</v>
      </c>
      <c r="AT343" s="78" t="s">
        <v>165</v>
      </c>
      <c r="AU343" s="78" t="s">
        <v>165</v>
      </c>
      <c r="AV343" s="78" t="s">
        <v>165</v>
      </c>
      <c r="AW343" s="78" t="s">
        <v>165</v>
      </c>
      <c r="AX343" s="78" t="s">
        <v>165</v>
      </c>
      <c r="AY343" s="78" t="s">
        <v>165</v>
      </c>
      <c r="AZ343" s="78" t="s">
        <v>165</v>
      </c>
      <c r="BA343" s="78" t="s">
        <v>165</v>
      </c>
      <c r="BB343" s="78" t="s">
        <v>165</v>
      </c>
      <c r="BC343" s="78" t="s">
        <v>165</v>
      </c>
      <c r="BD343" s="78" t="s">
        <v>165</v>
      </c>
      <c r="BE343" s="78" t="s">
        <v>165</v>
      </c>
      <c r="BF343" s="78" t="s">
        <v>165</v>
      </c>
      <c r="BG343" s="78" t="s">
        <v>165</v>
      </c>
      <c r="BH343" s="78" t="s">
        <v>165</v>
      </c>
      <c r="BI343" s="78" t="s">
        <v>165</v>
      </c>
      <c r="BJ343" s="78" t="s">
        <v>165</v>
      </c>
      <c r="BK343" s="78" t="s">
        <v>165</v>
      </c>
      <c r="BL343" s="78" t="s">
        <v>165</v>
      </c>
      <c r="BM343" s="78" t="s">
        <v>165</v>
      </c>
      <c r="BN343" s="78" t="s">
        <v>165</v>
      </c>
      <c r="BO343" s="78" t="s">
        <v>165</v>
      </c>
      <c r="BP343" s="78" t="s">
        <v>165</v>
      </c>
      <c r="BQ343" s="78" t="s">
        <v>165</v>
      </c>
      <c r="BR343" s="78" t="s">
        <v>165</v>
      </c>
      <c r="BS343" s="78" t="s">
        <v>165</v>
      </c>
      <c r="BT343" s="78" t="s">
        <v>165</v>
      </c>
      <c r="BU343" s="78" t="s">
        <v>165</v>
      </c>
      <c r="BV343" s="78" t="s">
        <v>165</v>
      </c>
      <c r="BW343" s="78" t="s">
        <v>165</v>
      </c>
      <c r="BX343" s="78" t="s">
        <v>165</v>
      </c>
      <c r="BY343" s="78" t="s">
        <v>165</v>
      </c>
      <c r="BZ343" s="78" t="s">
        <v>165</v>
      </c>
      <c r="CA343" s="78" t="s">
        <v>165</v>
      </c>
      <c r="CB343" s="78" t="s">
        <v>165</v>
      </c>
      <c r="CC343" s="78" t="s">
        <v>165</v>
      </c>
      <c r="CD343" s="78" t="s">
        <v>165</v>
      </c>
      <c r="CE343" s="78" t="s">
        <v>165</v>
      </c>
      <c r="CF343" s="78" t="s">
        <v>165</v>
      </c>
      <c r="CG343" s="78" t="s">
        <v>165</v>
      </c>
      <c r="CH343" s="78" t="s">
        <v>165</v>
      </c>
      <c r="CI343" s="78" t="s">
        <v>165</v>
      </c>
    </row>
    <row r="344" spans="1:87" x14ac:dyDescent="0.3">
      <c r="A344" s="6">
        <v>44270.15053240741</v>
      </c>
      <c r="B344" s="6">
        <v>44270.303368055553</v>
      </c>
      <c r="C344" s="5">
        <v>0</v>
      </c>
      <c r="D344" s="5">
        <v>13205</v>
      </c>
      <c r="E344" s="78" t="s">
        <v>506</v>
      </c>
      <c r="F344" s="6">
        <v>44291.233072719908</v>
      </c>
      <c r="G344" s="78" t="s">
        <v>166</v>
      </c>
      <c r="H344" s="78" t="s">
        <v>167</v>
      </c>
      <c r="I344" s="78" t="s">
        <v>165</v>
      </c>
      <c r="J344" s="78" t="s">
        <v>165</v>
      </c>
      <c r="K344" s="78" t="s">
        <v>165</v>
      </c>
      <c r="L344" s="78" t="s">
        <v>165</v>
      </c>
      <c r="M344" s="78" t="s">
        <v>165</v>
      </c>
      <c r="N344" s="78" t="s">
        <v>165</v>
      </c>
      <c r="O344" s="78" t="s">
        <v>165</v>
      </c>
      <c r="P344" s="78" t="s">
        <v>165</v>
      </c>
      <c r="Q344" s="78" t="s">
        <v>2847</v>
      </c>
      <c r="R344" s="78" t="s">
        <v>2852</v>
      </c>
      <c r="S344" s="78" t="s">
        <v>165</v>
      </c>
      <c r="T344" s="78" t="s">
        <v>165</v>
      </c>
      <c r="U344" s="78" t="s">
        <v>165</v>
      </c>
      <c r="V344" s="78" t="s">
        <v>165</v>
      </c>
      <c r="W344" s="78" t="s">
        <v>165</v>
      </c>
      <c r="X344" s="78" t="s">
        <v>165</v>
      </c>
      <c r="Y344" s="78" t="s">
        <v>165</v>
      </c>
      <c r="Z344" s="78" t="s">
        <v>165</v>
      </c>
      <c r="AA344" s="78" t="s">
        <v>165</v>
      </c>
      <c r="AB344" s="78" t="s">
        <v>165</v>
      </c>
      <c r="AC344" s="78" t="s">
        <v>165</v>
      </c>
      <c r="AD344" s="78" t="s">
        <v>165</v>
      </c>
      <c r="AE344" s="78" t="s">
        <v>165</v>
      </c>
      <c r="AF344" s="78" t="s">
        <v>165</v>
      </c>
      <c r="AG344" s="78" t="s">
        <v>165</v>
      </c>
      <c r="AH344" s="78" t="s">
        <v>165</v>
      </c>
      <c r="AI344" s="78" t="s">
        <v>165</v>
      </c>
      <c r="AJ344" s="78" t="s">
        <v>165</v>
      </c>
      <c r="AK344" s="78" t="s">
        <v>165</v>
      </c>
      <c r="AL344" s="78" t="s">
        <v>165</v>
      </c>
      <c r="AM344" s="78" t="s">
        <v>165</v>
      </c>
      <c r="AN344" s="78" t="s">
        <v>165</v>
      </c>
      <c r="AO344" s="78" t="s">
        <v>165</v>
      </c>
      <c r="AP344" s="78" t="s">
        <v>165</v>
      </c>
      <c r="AQ344" s="78" t="s">
        <v>165</v>
      </c>
      <c r="AR344" s="78" t="s">
        <v>165</v>
      </c>
      <c r="AS344" s="78" t="s">
        <v>165</v>
      </c>
      <c r="AT344" s="78" t="s">
        <v>165</v>
      </c>
      <c r="AU344" s="78" t="s">
        <v>165</v>
      </c>
      <c r="AV344" s="78" t="s">
        <v>165</v>
      </c>
      <c r="AW344" s="78" t="s">
        <v>165</v>
      </c>
      <c r="AX344" s="78" t="s">
        <v>165</v>
      </c>
      <c r="AY344" s="78" t="s">
        <v>165</v>
      </c>
      <c r="AZ344" s="78" t="s">
        <v>165</v>
      </c>
      <c r="BA344" s="78" t="s">
        <v>165</v>
      </c>
      <c r="BB344" s="78" t="s">
        <v>165</v>
      </c>
      <c r="BC344" s="78" t="s">
        <v>165</v>
      </c>
      <c r="BD344" s="78" t="s">
        <v>165</v>
      </c>
      <c r="BE344" s="78" t="s">
        <v>165</v>
      </c>
      <c r="BF344" s="78" t="s">
        <v>165</v>
      </c>
      <c r="BG344" s="78" t="s">
        <v>165</v>
      </c>
      <c r="BH344" s="78" t="s">
        <v>165</v>
      </c>
      <c r="BI344" s="78" t="s">
        <v>165</v>
      </c>
      <c r="BJ344" s="78" t="s">
        <v>165</v>
      </c>
      <c r="BK344" s="78" t="s">
        <v>165</v>
      </c>
      <c r="BL344" s="78" t="s">
        <v>165</v>
      </c>
      <c r="BM344" s="78" t="s">
        <v>165</v>
      </c>
      <c r="BN344" s="78" t="s">
        <v>165</v>
      </c>
      <c r="BO344" s="78" t="s">
        <v>165</v>
      </c>
      <c r="BP344" s="78" t="s">
        <v>165</v>
      </c>
      <c r="BQ344" s="78" t="s">
        <v>165</v>
      </c>
      <c r="BR344" s="78" t="s">
        <v>165</v>
      </c>
      <c r="BS344" s="78" t="s">
        <v>165</v>
      </c>
      <c r="BT344" s="78" t="s">
        <v>165</v>
      </c>
      <c r="BU344" s="78" t="s">
        <v>165</v>
      </c>
      <c r="BV344" s="78" t="s">
        <v>165</v>
      </c>
      <c r="BW344" s="78" t="s">
        <v>165</v>
      </c>
      <c r="BX344" s="78" t="s">
        <v>165</v>
      </c>
      <c r="BY344" s="78" t="s">
        <v>165</v>
      </c>
      <c r="BZ344" s="78" t="s">
        <v>165</v>
      </c>
      <c r="CA344" s="78" t="s">
        <v>165</v>
      </c>
      <c r="CB344" s="78" t="s">
        <v>165</v>
      </c>
      <c r="CC344" s="78" t="s">
        <v>165</v>
      </c>
      <c r="CD344" s="78" t="s">
        <v>165</v>
      </c>
      <c r="CE344" s="78" t="s">
        <v>165</v>
      </c>
      <c r="CF344" s="78" t="s">
        <v>165</v>
      </c>
      <c r="CG344" s="78" t="s">
        <v>165</v>
      </c>
      <c r="CH344" s="78" t="s">
        <v>165</v>
      </c>
      <c r="CI344" s="78" t="s">
        <v>165</v>
      </c>
    </row>
    <row r="345" spans="1:87" x14ac:dyDescent="0.3">
      <c r="A345" s="6">
        <v>44273.227800925924</v>
      </c>
      <c r="B345" s="6">
        <v>44273.228472222225</v>
      </c>
      <c r="C345" s="5">
        <v>2</v>
      </c>
      <c r="D345" s="5">
        <v>58</v>
      </c>
      <c r="E345" s="78" t="s">
        <v>506</v>
      </c>
      <c r="F345" s="6">
        <v>44291.233073912037</v>
      </c>
      <c r="G345" s="78" t="s">
        <v>456</v>
      </c>
      <c r="H345" s="78" t="s">
        <v>167</v>
      </c>
      <c r="I345" s="78" t="s">
        <v>165</v>
      </c>
      <c r="J345" s="78" t="s">
        <v>165</v>
      </c>
      <c r="K345" s="78" t="s">
        <v>165</v>
      </c>
      <c r="L345" s="78" t="s">
        <v>165</v>
      </c>
      <c r="M345" s="78" t="s">
        <v>165</v>
      </c>
      <c r="N345" s="78" t="s">
        <v>165</v>
      </c>
      <c r="O345" s="78" t="s">
        <v>165</v>
      </c>
      <c r="P345" s="78" t="s">
        <v>165</v>
      </c>
      <c r="Q345" s="78" t="s">
        <v>2847</v>
      </c>
      <c r="R345" s="78" t="s">
        <v>2852</v>
      </c>
      <c r="S345" s="78" t="s">
        <v>165</v>
      </c>
      <c r="T345" s="78" t="s">
        <v>165</v>
      </c>
      <c r="U345" s="78" t="s">
        <v>165</v>
      </c>
      <c r="V345" s="78" t="s">
        <v>165</v>
      </c>
      <c r="W345" s="78" t="s">
        <v>165</v>
      </c>
      <c r="X345" s="78" t="s">
        <v>165</v>
      </c>
      <c r="Y345" s="78" t="s">
        <v>165</v>
      </c>
      <c r="Z345" s="78" t="s">
        <v>165</v>
      </c>
      <c r="AA345" s="78" t="s">
        <v>165</v>
      </c>
      <c r="AB345" s="78" t="s">
        <v>165</v>
      </c>
      <c r="AC345" s="78" t="s">
        <v>165</v>
      </c>
      <c r="AD345" s="78" t="s">
        <v>165</v>
      </c>
      <c r="AE345" s="78" t="s">
        <v>165</v>
      </c>
      <c r="AF345" s="78" t="s">
        <v>165</v>
      </c>
      <c r="AG345" s="78" t="s">
        <v>165</v>
      </c>
      <c r="AH345" s="78" t="s">
        <v>165</v>
      </c>
      <c r="AI345" s="78" t="s">
        <v>165</v>
      </c>
      <c r="AJ345" s="78" t="s">
        <v>165</v>
      </c>
      <c r="AK345" s="78" t="s">
        <v>165</v>
      </c>
      <c r="AL345" s="78" t="s">
        <v>165</v>
      </c>
      <c r="AM345" s="78" t="s">
        <v>165</v>
      </c>
      <c r="AN345" s="78" t="s">
        <v>165</v>
      </c>
      <c r="AO345" s="78" t="s">
        <v>165</v>
      </c>
      <c r="AP345" s="78" t="s">
        <v>165</v>
      </c>
      <c r="AQ345" s="78" t="s">
        <v>165</v>
      </c>
      <c r="AR345" s="78" t="s">
        <v>165</v>
      </c>
      <c r="AS345" s="78" t="s">
        <v>165</v>
      </c>
      <c r="AT345" s="78" t="s">
        <v>165</v>
      </c>
      <c r="AU345" s="78" t="s">
        <v>165</v>
      </c>
      <c r="AV345" s="78" t="s">
        <v>165</v>
      </c>
      <c r="AW345" s="78" t="s">
        <v>165</v>
      </c>
      <c r="AX345" s="78" t="s">
        <v>165</v>
      </c>
      <c r="AY345" s="78" t="s">
        <v>165</v>
      </c>
      <c r="AZ345" s="78" t="s">
        <v>165</v>
      </c>
      <c r="BA345" s="78" t="s">
        <v>165</v>
      </c>
      <c r="BB345" s="78" t="s">
        <v>165</v>
      </c>
      <c r="BC345" s="78" t="s">
        <v>165</v>
      </c>
      <c r="BD345" s="78" t="s">
        <v>165</v>
      </c>
      <c r="BE345" s="78" t="s">
        <v>165</v>
      </c>
      <c r="BF345" s="78" t="s">
        <v>165</v>
      </c>
      <c r="BG345" s="78" t="s">
        <v>165</v>
      </c>
      <c r="BH345" s="78" t="s">
        <v>165</v>
      </c>
      <c r="BI345" s="78" t="s">
        <v>165</v>
      </c>
      <c r="BJ345" s="78" t="s">
        <v>165</v>
      </c>
      <c r="BK345" s="78" t="s">
        <v>165</v>
      </c>
      <c r="BL345" s="78" t="s">
        <v>165</v>
      </c>
      <c r="BM345" s="78" t="s">
        <v>165</v>
      </c>
      <c r="BN345" s="78" t="s">
        <v>165</v>
      </c>
      <c r="BO345" s="78" t="s">
        <v>165</v>
      </c>
      <c r="BP345" s="78" t="s">
        <v>165</v>
      </c>
      <c r="BQ345" s="78" t="s">
        <v>165</v>
      </c>
      <c r="BR345" s="78" t="s">
        <v>165</v>
      </c>
      <c r="BS345" s="78" t="s">
        <v>165</v>
      </c>
      <c r="BT345" s="78" t="s">
        <v>165</v>
      </c>
      <c r="BU345" s="78" t="s">
        <v>165</v>
      </c>
      <c r="BV345" s="78" t="s">
        <v>165</v>
      </c>
      <c r="BW345" s="78" t="s">
        <v>165</v>
      </c>
      <c r="BX345" s="78" t="s">
        <v>165</v>
      </c>
      <c r="BY345" s="78" t="s">
        <v>165</v>
      </c>
      <c r="BZ345" s="78" t="s">
        <v>165</v>
      </c>
      <c r="CA345" s="78" t="s">
        <v>165</v>
      </c>
      <c r="CB345" s="78" t="s">
        <v>165</v>
      </c>
      <c r="CC345" s="78" t="s">
        <v>165</v>
      </c>
      <c r="CD345" s="78" t="s">
        <v>165</v>
      </c>
      <c r="CE345" s="78" t="s">
        <v>165</v>
      </c>
      <c r="CF345" s="78" t="s">
        <v>165</v>
      </c>
      <c r="CG345" s="78" t="s">
        <v>165</v>
      </c>
      <c r="CH345" s="78" t="s">
        <v>165</v>
      </c>
      <c r="CI345" s="78" t="s">
        <v>165</v>
      </c>
    </row>
    <row r="346" spans="1:87" x14ac:dyDescent="0.3">
      <c r="A346" s="6">
        <v>44271.415162037039</v>
      </c>
      <c r="B346" s="6">
        <v>44271.415324074071</v>
      </c>
      <c r="C346" s="5">
        <v>2</v>
      </c>
      <c r="D346" s="5">
        <v>13</v>
      </c>
      <c r="E346" s="78" t="s">
        <v>506</v>
      </c>
      <c r="F346" s="6">
        <v>44291.233074004631</v>
      </c>
      <c r="G346" s="78" t="s">
        <v>166</v>
      </c>
      <c r="H346" s="78" t="s">
        <v>167</v>
      </c>
      <c r="I346" s="78" t="s">
        <v>165</v>
      </c>
      <c r="J346" s="78" t="s">
        <v>165</v>
      </c>
      <c r="K346" s="78" t="s">
        <v>165</v>
      </c>
      <c r="L346" s="78" t="s">
        <v>165</v>
      </c>
      <c r="M346" s="78" t="s">
        <v>165</v>
      </c>
      <c r="N346" s="78" t="s">
        <v>165</v>
      </c>
      <c r="O346" s="78" t="s">
        <v>165</v>
      </c>
      <c r="P346" s="78" t="s">
        <v>165</v>
      </c>
      <c r="Q346" s="78" t="s">
        <v>2847</v>
      </c>
      <c r="R346" s="78" t="s">
        <v>2852</v>
      </c>
      <c r="S346" s="78" t="s">
        <v>165</v>
      </c>
      <c r="T346" s="78" t="s">
        <v>165</v>
      </c>
      <c r="U346" s="78" t="s">
        <v>165</v>
      </c>
      <c r="V346" s="78" t="s">
        <v>165</v>
      </c>
      <c r="W346" s="78" t="s">
        <v>165</v>
      </c>
      <c r="X346" s="78" t="s">
        <v>165</v>
      </c>
      <c r="Y346" s="78" t="s">
        <v>165</v>
      </c>
      <c r="Z346" s="78" t="s">
        <v>165</v>
      </c>
      <c r="AA346" s="78" t="s">
        <v>165</v>
      </c>
      <c r="AB346" s="78" t="s">
        <v>165</v>
      </c>
      <c r="AC346" s="78" t="s">
        <v>165</v>
      </c>
      <c r="AD346" s="78" t="s">
        <v>165</v>
      </c>
      <c r="AE346" s="78" t="s">
        <v>165</v>
      </c>
      <c r="AF346" s="78" t="s">
        <v>165</v>
      </c>
      <c r="AG346" s="78" t="s">
        <v>165</v>
      </c>
      <c r="AH346" s="78" t="s">
        <v>165</v>
      </c>
      <c r="AI346" s="78" t="s">
        <v>165</v>
      </c>
      <c r="AJ346" s="78" t="s">
        <v>165</v>
      </c>
      <c r="AK346" s="78" t="s">
        <v>165</v>
      </c>
      <c r="AL346" s="78" t="s">
        <v>165</v>
      </c>
      <c r="AM346" s="78" t="s">
        <v>165</v>
      </c>
      <c r="AN346" s="78" t="s">
        <v>165</v>
      </c>
      <c r="AO346" s="78" t="s">
        <v>165</v>
      </c>
      <c r="AP346" s="78" t="s">
        <v>165</v>
      </c>
      <c r="AQ346" s="78" t="s">
        <v>165</v>
      </c>
      <c r="AR346" s="78" t="s">
        <v>165</v>
      </c>
      <c r="AS346" s="78" t="s">
        <v>165</v>
      </c>
      <c r="AT346" s="78" t="s">
        <v>165</v>
      </c>
      <c r="AU346" s="78" t="s">
        <v>165</v>
      </c>
      <c r="AV346" s="78" t="s">
        <v>165</v>
      </c>
      <c r="AW346" s="78" t="s">
        <v>165</v>
      </c>
      <c r="AX346" s="78" t="s">
        <v>165</v>
      </c>
      <c r="AY346" s="78" t="s">
        <v>165</v>
      </c>
      <c r="AZ346" s="78" t="s">
        <v>165</v>
      </c>
      <c r="BA346" s="78" t="s">
        <v>165</v>
      </c>
      <c r="BB346" s="78" t="s">
        <v>165</v>
      </c>
      <c r="BC346" s="78" t="s">
        <v>165</v>
      </c>
      <c r="BD346" s="78" t="s">
        <v>165</v>
      </c>
      <c r="BE346" s="78" t="s">
        <v>165</v>
      </c>
      <c r="BF346" s="78" t="s">
        <v>165</v>
      </c>
      <c r="BG346" s="78" t="s">
        <v>165</v>
      </c>
      <c r="BH346" s="78" t="s">
        <v>165</v>
      </c>
      <c r="BI346" s="78" t="s">
        <v>165</v>
      </c>
      <c r="BJ346" s="78" t="s">
        <v>165</v>
      </c>
      <c r="BK346" s="78" t="s">
        <v>165</v>
      </c>
      <c r="BL346" s="78" t="s">
        <v>165</v>
      </c>
      <c r="BM346" s="78" t="s">
        <v>165</v>
      </c>
      <c r="BN346" s="78" t="s">
        <v>165</v>
      </c>
      <c r="BO346" s="78" t="s">
        <v>165</v>
      </c>
      <c r="BP346" s="78" t="s">
        <v>165</v>
      </c>
      <c r="BQ346" s="78" t="s">
        <v>165</v>
      </c>
      <c r="BR346" s="78" t="s">
        <v>165</v>
      </c>
      <c r="BS346" s="78" t="s">
        <v>165</v>
      </c>
      <c r="BT346" s="78" t="s">
        <v>165</v>
      </c>
      <c r="BU346" s="78" t="s">
        <v>165</v>
      </c>
      <c r="BV346" s="78" t="s">
        <v>165</v>
      </c>
      <c r="BW346" s="78" t="s">
        <v>165</v>
      </c>
      <c r="BX346" s="78" t="s">
        <v>165</v>
      </c>
      <c r="BY346" s="78" t="s">
        <v>165</v>
      </c>
      <c r="BZ346" s="78" t="s">
        <v>165</v>
      </c>
      <c r="CA346" s="78" t="s">
        <v>165</v>
      </c>
      <c r="CB346" s="78" t="s">
        <v>165</v>
      </c>
      <c r="CC346" s="78" t="s">
        <v>165</v>
      </c>
      <c r="CD346" s="78" t="s">
        <v>165</v>
      </c>
      <c r="CE346" s="78" t="s">
        <v>165</v>
      </c>
      <c r="CF346" s="78" t="s">
        <v>165</v>
      </c>
      <c r="CG346" s="78" t="s">
        <v>165</v>
      </c>
      <c r="CH346" s="78" t="s">
        <v>165</v>
      </c>
      <c r="CI346" s="78" t="s">
        <v>165</v>
      </c>
    </row>
    <row r="347" spans="1:87" x14ac:dyDescent="0.3">
      <c r="A347" s="6">
        <v>44272.208541666667</v>
      </c>
      <c r="B347" s="6">
        <v>44272.2184375</v>
      </c>
      <c r="C347" s="5">
        <v>54</v>
      </c>
      <c r="D347" s="5">
        <v>854</v>
      </c>
      <c r="E347" s="78" t="s">
        <v>506</v>
      </c>
      <c r="F347" s="6">
        <v>44291.233074456017</v>
      </c>
      <c r="G347" s="78" t="s">
        <v>166</v>
      </c>
      <c r="H347" s="78" t="s">
        <v>167</v>
      </c>
      <c r="I347" s="78" t="s">
        <v>168</v>
      </c>
      <c r="J347" s="78" t="s">
        <v>165</v>
      </c>
      <c r="K347" s="78" t="s">
        <v>201</v>
      </c>
      <c r="L347" s="78" t="s">
        <v>3079</v>
      </c>
      <c r="M347" s="78" t="s">
        <v>170</v>
      </c>
      <c r="N347" s="78" t="s">
        <v>2902</v>
      </c>
      <c r="O347" s="78" t="s">
        <v>198</v>
      </c>
      <c r="P347" s="78" t="s">
        <v>170</v>
      </c>
      <c r="Q347" s="78" t="s">
        <v>2847</v>
      </c>
      <c r="R347" s="78" t="s">
        <v>2852</v>
      </c>
      <c r="S347" s="78" t="s">
        <v>1323</v>
      </c>
      <c r="T347" s="78" t="s">
        <v>2848</v>
      </c>
      <c r="U347" s="78" t="s">
        <v>1324</v>
      </c>
      <c r="V347" s="78" t="s">
        <v>2850</v>
      </c>
      <c r="W347" s="78" t="s">
        <v>165</v>
      </c>
      <c r="X347" s="78" t="s">
        <v>2848</v>
      </c>
      <c r="Y347" s="78" t="s">
        <v>1325</v>
      </c>
      <c r="Z347" s="78" t="s">
        <v>2848</v>
      </c>
      <c r="AA347" s="78" t="s">
        <v>1326</v>
      </c>
      <c r="AB347" s="78" t="s">
        <v>2855</v>
      </c>
      <c r="AC347" s="78" t="s">
        <v>2850</v>
      </c>
      <c r="AD347" s="78" t="s">
        <v>165</v>
      </c>
      <c r="AE347" s="78" t="s">
        <v>2850</v>
      </c>
      <c r="AF347" s="78" t="s">
        <v>165</v>
      </c>
      <c r="AG347" s="78" t="s">
        <v>2859</v>
      </c>
      <c r="AH347" s="78" t="s">
        <v>2859</v>
      </c>
      <c r="AI347" s="78" t="s">
        <v>2859</v>
      </c>
      <c r="AJ347" s="78" t="s">
        <v>2859</v>
      </c>
      <c r="AK347" s="78" t="s">
        <v>2859</v>
      </c>
      <c r="AL347" s="78" t="s">
        <v>2859</v>
      </c>
      <c r="AM347" s="78" t="s">
        <v>2865</v>
      </c>
      <c r="AN347" s="78" t="s">
        <v>2855</v>
      </c>
      <c r="AO347" s="78" t="s">
        <v>2855</v>
      </c>
      <c r="AP347" s="78" t="s">
        <v>2855</v>
      </c>
      <c r="AQ347" s="78" t="s">
        <v>2855</v>
      </c>
      <c r="AR347" s="78" t="s">
        <v>2855</v>
      </c>
      <c r="AS347" s="78" t="s">
        <v>183</v>
      </c>
      <c r="AT347" s="78" t="s">
        <v>183</v>
      </c>
      <c r="AU347" s="78" t="s">
        <v>183</v>
      </c>
      <c r="AV347" s="78" t="s">
        <v>183</v>
      </c>
      <c r="AW347" s="78" t="s">
        <v>183</v>
      </c>
      <c r="AX347" s="78" t="s">
        <v>183</v>
      </c>
      <c r="AY347" s="78" t="s">
        <v>183</v>
      </c>
      <c r="AZ347" s="78" t="s">
        <v>1326</v>
      </c>
      <c r="BA347" s="78" t="s">
        <v>165</v>
      </c>
      <c r="BB347" s="78" t="s">
        <v>165</v>
      </c>
      <c r="BC347" s="78" t="s">
        <v>165</v>
      </c>
      <c r="BD347" s="78" t="s">
        <v>165</v>
      </c>
      <c r="BE347" s="78" t="s">
        <v>165</v>
      </c>
      <c r="BF347" s="78" t="s">
        <v>165</v>
      </c>
      <c r="BG347" s="78" t="s">
        <v>165</v>
      </c>
      <c r="BH347" s="78" t="s">
        <v>165</v>
      </c>
      <c r="BI347" s="78" t="s">
        <v>165</v>
      </c>
      <c r="BJ347" s="78" t="s">
        <v>165</v>
      </c>
      <c r="BK347" s="78" t="s">
        <v>165</v>
      </c>
      <c r="BL347" s="78" t="s">
        <v>165</v>
      </c>
      <c r="BM347" s="78" t="s">
        <v>165</v>
      </c>
      <c r="BN347" s="78" t="s">
        <v>165</v>
      </c>
      <c r="BO347" s="78" t="s">
        <v>165</v>
      </c>
      <c r="BP347" s="78" t="s">
        <v>165</v>
      </c>
      <c r="BQ347" s="78" t="s">
        <v>165</v>
      </c>
      <c r="BR347" s="78" t="s">
        <v>165</v>
      </c>
      <c r="BS347" s="78" t="s">
        <v>165</v>
      </c>
      <c r="BT347" s="78" t="s">
        <v>165</v>
      </c>
      <c r="BU347" s="78" t="s">
        <v>165</v>
      </c>
      <c r="BV347" s="78" t="s">
        <v>165</v>
      </c>
      <c r="BW347" s="78" t="s">
        <v>165</v>
      </c>
      <c r="BX347" s="78" t="s">
        <v>165</v>
      </c>
      <c r="BY347" s="78" t="s">
        <v>165</v>
      </c>
      <c r="BZ347" s="78" t="s">
        <v>165</v>
      </c>
      <c r="CA347" s="78" t="s">
        <v>165</v>
      </c>
      <c r="CB347" s="78" t="s">
        <v>165</v>
      </c>
      <c r="CC347" s="78" t="s">
        <v>165</v>
      </c>
      <c r="CD347" s="78" t="s">
        <v>165</v>
      </c>
      <c r="CE347" s="78" t="s">
        <v>165</v>
      </c>
      <c r="CF347" s="78" t="s">
        <v>165</v>
      </c>
      <c r="CG347" s="78" t="s">
        <v>165</v>
      </c>
      <c r="CH347" s="78" t="s">
        <v>165</v>
      </c>
      <c r="CI347" s="78" t="s">
        <v>165</v>
      </c>
    </row>
    <row r="348" spans="1:87" x14ac:dyDescent="0.3">
      <c r="A348" s="6">
        <v>44273.124374999999</v>
      </c>
      <c r="B348" s="6">
        <v>44273.124606481484</v>
      </c>
      <c r="C348" s="5">
        <v>2</v>
      </c>
      <c r="D348" s="5">
        <v>20</v>
      </c>
      <c r="E348" s="78" t="s">
        <v>506</v>
      </c>
      <c r="F348" s="6">
        <v>44291.233074791664</v>
      </c>
      <c r="G348" s="78" t="s">
        <v>166</v>
      </c>
      <c r="H348" s="78" t="s">
        <v>167</v>
      </c>
      <c r="I348" s="78" t="s">
        <v>165</v>
      </c>
      <c r="J348" s="78" t="s">
        <v>165</v>
      </c>
      <c r="K348" s="78" t="s">
        <v>165</v>
      </c>
      <c r="L348" s="78" t="s">
        <v>165</v>
      </c>
      <c r="M348" s="78" t="s">
        <v>165</v>
      </c>
      <c r="N348" s="78" t="s">
        <v>165</v>
      </c>
      <c r="O348" s="78" t="s">
        <v>165</v>
      </c>
      <c r="P348" s="78" t="s">
        <v>165</v>
      </c>
      <c r="Q348" s="78" t="s">
        <v>2847</v>
      </c>
      <c r="R348" s="78" t="s">
        <v>2852</v>
      </c>
      <c r="S348" s="78" t="s">
        <v>165</v>
      </c>
      <c r="T348" s="78" t="s">
        <v>165</v>
      </c>
      <c r="U348" s="78" t="s">
        <v>165</v>
      </c>
      <c r="V348" s="78" t="s">
        <v>165</v>
      </c>
      <c r="W348" s="78" t="s">
        <v>165</v>
      </c>
      <c r="X348" s="78" t="s">
        <v>165</v>
      </c>
      <c r="Y348" s="78" t="s">
        <v>165</v>
      </c>
      <c r="Z348" s="78" t="s">
        <v>165</v>
      </c>
      <c r="AA348" s="78" t="s">
        <v>165</v>
      </c>
      <c r="AB348" s="78" t="s">
        <v>165</v>
      </c>
      <c r="AC348" s="78" t="s">
        <v>165</v>
      </c>
      <c r="AD348" s="78" t="s">
        <v>165</v>
      </c>
      <c r="AE348" s="78" t="s">
        <v>165</v>
      </c>
      <c r="AF348" s="78" t="s">
        <v>165</v>
      </c>
      <c r="AG348" s="78" t="s">
        <v>165</v>
      </c>
      <c r="AH348" s="78" t="s">
        <v>165</v>
      </c>
      <c r="AI348" s="78" t="s">
        <v>165</v>
      </c>
      <c r="AJ348" s="78" t="s">
        <v>165</v>
      </c>
      <c r="AK348" s="78" t="s">
        <v>165</v>
      </c>
      <c r="AL348" s="78" t="s">
        <v>165</v>
      </c>
      <c r="AM348" s="78" t="s">
        <v>165</v>
      </c>
      <c r="AN348" s="78" t="s">
        <v>165</v>
      </c>
      <c r="AO348" s="78" t="s">
        <v>165</v>
      </c>
      <c r="AP348" s="78" t="s">
        <v>165</v>
      </c>
      <c r="AQ348" s="78" t="s">
        <v>165</v>
      </c>
      <c r="AR348" s="78" t="s">
        <v>165</v>
      </c>
      <c r="AS348" s="78" t="s">
        <v>165</v>
      </c>
      <c r="AT348" s="78" t="s">
        <v>165</v>
      </c>
      <c r="AU348" s="78" t="s">
        <v>165</v>
      </c>
      <c r="AV348" s="78" t="s">
        <v>165</v>
      </c>
      <c r="AW348" s="78" t="s">
        <v>165</v>
      </c>
      <c r="AX348" s="78" t="s">
        <v>165</v>
      </c>
      <c r="AY348" s="78" t="s">
        <v>165</v>
      </c>
      <c r="AZ348" s="78" t="s">
        <v>165</v>
      </c>
      <c r="BA348" s="78" t="s">
        <v>165</v>
      </c>
      <c r="BB348" s="78" t="s">
        <v>165</v>
      </c>
      <c r="BC348" s="78" t="s">
        <v>165</v>
      </c>
      <c r="BD348" s="78" t="s">
        <v>165</v>
      </c>
      <c r="BE348" s="78" t="s">
        <v>165</v>
      </c>
      <c r="BF348" s="78" t="s">
        <v>165</v>
      </c>
      <c r="BG348" s="78" t="s">
        <v>165</v>
      </c>
      <c r="BH348" s="78" t="s">
        <v>165</v>
      </c>
      <c r="BI348" s="78" t="s">
        <v>165</v>
      </c>
      <c r="BJ348" s="78" t="s">
        <v>165</v>
      </c>
      <c r="BK348" s="78" t="s">
        <v>165</v>
      </c>
      <c r="BL348" s="78" t="s">
        <v>165</v>
      </c>
      <c r="BM348" s="78" t="s">
        <v>165</v>
      </c>
      <c r="BN348" s="78" t="s">
        <v>165</v>
      </c>
      <c r="BO348" s="78" t="s">
        <v>165</v>
      </c>
      <c r="BP348" s="78" t="s">
        <v>165</v>
      </c>
      <c r="BQ348" s="78" t="s">
        <v>165</v>
      </c>
      <c r="BR348" s="78" t="s">
        <v>165</v>
      </c>
      <c r="BS348" s="78" t="s">
        <v>165</v>
      </c>
      <c r="BT348" s="78" t="s">
        <v>165</v>
      </c>
      <c r="BU348" s="78" t="s">
        <v>165</v>
      </c>
      <c r="BV348" s="78" t="s">
        <v>165</v>
      </c>
      <c r="BW348" s="78" t="s">
        <v>165</v>
      </c>
      <c r="BX348" s="78" t="s">
        <v>165</v>
      </c>
      <c r="BY348" s="78" t="s">
        <v>165</v>
      </c>
      <c r="BZ348" s="78" t="s">
        <v>165</v>
      </c>
      <c r="CA348" s="78" t="s">
        <v>165</v>
      </c>
      <c r="CB348" s="78" t="s">
        <v>165</v>
      </c>
      <c r="CC348" s="78" t="s">
        <v>165</v>
      </c>
      <c r="CD348" s="78" t="s">
        <v>165</v>
      </c>
      <c r="CE348" s="78" t="s">
        <v>165</v>
      </c>
      <c r="CF348" s="78" t="s">
        <v>165</v>
      </c>
      <c r="CG348" s="78" t="s">
        <v>165</v>
      </c>
      <c r="CH348" s="78" t="s">
        <v>165</v>
      </c>
      <c r="CI348" s="78" t="s">
        <v>165</v>
      </c>
    </row>
    <row r="349" spans="1:87" x14ac:dyDescent="0.3">
      <c r="A349" s="6">
        <v>44265.583055555559</v>
      </c>
      <c r="B349" s="6">
        <v>44265.589722222219</v>
      </c>
      <c r="C349" s="5">
        <v>46</v>
      </c>
      <c r="D349" s="5">
        <v>576</v>
      </c>
      <c r="E349" s="78" t="s">
        <v>506</v>
      </c>
      <c r="F349" s="6">
        <v>44291.233088761575</v>
      </c>
      <c r="G349" s="78" t="s">
        <v>166</v>
      </c>
      <c r="H349" s="78" t="s">
        <v>167</v>
      </c>
      <c r="I349" s="78" t="s">
        <v>185</v>
      </c>
      <c r="J349" s="78" t="s">
        <v>165</v>
      </c>
      <c r="K349" s="78" t="s">
        <v>186</v>
      </c>
      <c r="L349" s="78" t="s">
        <v>3077</v>
      </c>
      <c r="M349" s="78" t="s">
        <v>230</v>
      </c>
      <c r="N349" s="78" t="s">
        <v>2902</v>
      </c>
      <c r="O349" s="78" t="s">
        <v>172</v>
      </c>
      <c r="P349" s="78" t="s">
        <v>165</v>
      </c>
      <c r="Q349" s="78" t="s">
        <v>2847</v>
      </c>
      <c r="R349" s="78" t="s">
        <v>2852</v>
      </c>
      <c r="S349" s="78" t="s">
        <v>165</v>
      </c>
      <c r="T349" s="78" t="s">
        <v>2847</v>
      </c>
      <c r="U349" s="78" t="s">
        <v>165</v>
      </c>
      <c r="V349" s="78" t="s">
        <v>2848</v>
      </c>
      <c r="W349" s="78" t="s">
        <v>165</v>
      </c>
      <c r="X349" s="78" t="s">
        <v>2848</v>
      </c>
      <c r="Y349" s="78" t="s">
        <v>165</v>
      </c>
      <c r="Z349" s="78" t="s">
        <v>2850</v>
      </c>
      <c r="AA349" s="78" t="s">
        <v>165</v>
      </c>
      <c r="AB349" s="78" t="s">
        <v>2847</v>
      </c>
      <c r="AC349" s="78" t="s">
        <v>2847</v>
      </c>
      <c r="AD349" s="78" t="s">
        <v>1327</v>
      </c>
      <c r="AE349" s="78" t="s">
        <v>2849</v>
      </c>
      <c r="AF349" s="78" t="s">
        <v>165</v>
      </c>
      <c r="AG349" s="78" t="s">
        <v>165</v>
      </c>
      <c r="AH349" s="78" t="s">
        <v>165</v>
      </c>
      <c r="AI349" s="78" t="s">
        <v>165</v>
      </c>
      <c r="AJ349" s="78" t="s">
        <v>165</v>
      </c>
      <c r="AK349" s="78" t="s">
        <v>165</v>
      </c>
      <c r="AL349" s="78" t="s">
        <v>165</v>
      </c>
      <c r="AM349" s="78" t="s">
        <v>165</v>
      </c>
      <c r="AN349" s="78" t="s">
        <v>165</v>
      </c>
      <c r="AO349" s="78" t="s">
        <v>165</v>
      </c>
      <c r="AP349" s="78" t="s">
        <v>165</v>
      </c>
      <c r="AQ349" s="78" t="s">
        <v>165</v>
      </c>
      <c r="AR349" s="78" t="s">
        <v>165</v>
      </c>
      <c r="AS349" s="78" t="s">
        <v>165</v>
      </c>
      <c r="AT349" s="78" t="s">
        <v>165</v>
      </c>
      <c r="AU349" s="78" t="s">
        <v>165</v>
      </c>
      <c r="AV349" s="78" t="s">
        <v>165</v>
      </c>
      <c r="AW349" s="78" t="s">
        <v>165</v>
      </c>
      <c r="AX349" s="78" t="s">
        <v>165</v>
      </c>
      <c r="AY349" s="78" t="s">
        <v>165</v>
      </c>
      <c r="AZ349" s="78" t="s">
        <v>165</v>
      </c>
      <c r="BA349" s="78" t="s">
        <v>165</v>
      </c>
      <c r="BB349" s="78" t="s">
        <v>165</v>
      </c>
      <c r="BC349" s="78" t="s">
        <v>165</v>
      </c>
      <c r="BD349" s="78" t="s">
        <v>165</v>
      </c>
      <c r="BE349" s="78" t="s">
        <v>165</v>
      </c>
      <c r="BF349" s="78" t="s">
        <v>165</v>
      </c>
      <c r="BG349" s="78" t="s">
        <v>165</v>
      </c>
      <c r="BH349" s="78" t="s">
        <v>165</v>
      </c>
      <c r="BI349" s="78" t="s">
        <v>165</v>
      </c>
      <c r="BJ349" s="78" t="s">
        <v>165</v>
      </c>
      <c r="BK349" s="78" t="s">
        <v>165</v>
      </c>
      <c r="BL349" s="78" t="s">
        <v>165</v>
      </c>
      <c r="BM349" s="78" t="s">
        <v>165</v>
      </c>
      <c r="BN349" s="78" t="s">
        <v>165</v>
      </c>
      <c r="BO349" s="78" t="s">
        <v>165</v>
      </c>
      <c r="BP349" s="78" t="s">
        <v>165</v>
      </c>
      <c r="BQ349" s="78" t="s">
        <v>165</v>
      </c>
      <c r="BR349" s="78" t="s">
        <v>165</v>
      </c>
      <c r="BS349" s="78" t="s">
        <v>165</v>
      </c>
      <c r="BT349" s="78" t="s">
        <v>165</v>
      </c>
      <c r="BU349" s="78" t="s">
        <v>165</v>
      </c>
      <c r="BV349" s="78" t="s">
        <v>165</v>
      </c>
      <c r="BW349" s="78" t="s">
        <v>165</v>
      </c>
      <c r="BX349" s="78" t="s">
        <v>165</v>
      </c>
      <c r="BY349" s="78" t="s">
        <v>165</v>
      </c>
      <c r="BZ349" s="78" t="s">
        <v>165</v>
      </c>
      <c r="CA349" s="78" t="s">
        <v>165</v>
      </c>
      <c r="CB349" s="78" t="s">
        <v>165</v>
      </c>
      <c r="CC349" s="78" t="s">
        <v>165</v>
      </c>
      <c r="CD349" s="78" t="s">
        <v>165</v>
      </c>
      <c r="CE349" s="78" t="s">
        <v>165</v>
      </c>
      <c r="CF349" s="78" t="s">
        <v>165</v>
      </c>
      <c r="CG349" s="78" t="s">
        <v>165</v>
      </c>
      <c r="CH349" s="78" t="s">
        <v>165</v>
      </c>
      <c r="CI349" s="78" t="s">
        <v>165</v>
      </c>
    </row>
    <row r="350" spans="1:87" x14ac:dyDescent="0.3">
      <c r="A350" s="6">
        <v>44265.907824074071</v>
      </c>
      <c r="B350" s="6">
        <v>44265.908726851849</v>
      </c>
      <c r="C350" s="5">
        <v>19</v>
      </c>
      <c r="D350" s="5">
        <v>78</v>
      </c>
      <c r="E350" s="78" t="s">
        <v>506</v>
      </c>
      <c r="F350" s="6">
        <v>44291.233090150461</v>
      </c>
      <c r="G350" s="78" t="s">
        <v>166</v>
      </c>
      <c r="H350" s="78" t="s">
        <v>167</v>
      </c>
      <c r="I350" s="78" t="s">
        <v>168</v>
      </c>
      <c r="J350" s="78" t="s">
        <v>165</v>
      </c>
      <c r="K350" s="78" t="s">
        <v>207</v>
      </c>
      <c r="L350" s="78" t="s">
        <v>3077</v>
      </c>
      <c r="M350" s="78" t="s">
        <v>197</v>
      </c>
      <c r="N350" s="78" t="s">
        <v>2902</v>
      </c>
      <c r="O350" s="78" t="s">
        <v>198</v>
      </c>
      <c r="P350" s="78" t="s">
        <v>212</v>
      </c>
      <c r="Q350" s="78" t="s">
        <v>2847</v>
      </c>
      <c r="R350" s="78" t="s">
        <v>2852</v>
      </c>
      <c r="S350" s="78" t="s">
        <v>165</v>
      </c>
      <c r="T350" s="78" t="s">
        <v>165</v>
      </c>
      <c r="U350" s="78" t="s">
        <v>165</v>
      </c>
      <c r="V350" s="78" t="s">
        <v>165</v>
      </c>
      <c r="W350" s="78" t="s">
        <v>165</v>
      </c>
      <c r="X350" s="78" t="s">
        <v>165</v>
      </c>
      <c r="Y350" s="78" t="s">
        <v>165</v>
      </c>
      <c r="Z350" s="78" t="s">
        <v>165</v>
      </c>
      <c r="AA350" s="78" t="s">
        <v>165</v>
      </c>
      <c r="AB350" s="78" t="s">
        <v>165</v>
      </c>
      <c r="AC350" s="78" t="s">
        <v>165</v>
      </c>
      <c r="AD350" s="78" t="s">
        <v>165</v>
      </c>
      <c r="AE350" s="78" t="s">
        <v>165</v>
      </c>
      <c r="AF350" s="78" t="s">
        <v>165</v>
      </c>
      <c r="AG350" s="78" t="s">
        <v>165</v>
      </c>
      <c r="AH350" s="78" t="s">
        <v>165</v>
      </c>
      <c r="AI350" s="78" t="s">
        <v>165</v>
      </c>
      <c r="AJ350" s="78" t="s">
        <v>165</v>
      </c>
      <c r="AK350" s="78" t="s">
        <v>165</v>
      </c>
      <c r="AL350" s="78" t="s">
        <v>165</v>
      </c>
      <c r="AM350" s="78" t="s">
        <v>165</v>
      </c>
      <c r="AN350" s="78" t="s">
        <v>165</v>
      </c>
      <c r="AO350" s="78" t="s">
        <v>165</v>
      </c>
      <c r="AP350" s="78" t="s">
        <v>165</v>
      </c>
      <c r="AQ350" s="78" t="s">
        <v>165</v>
      </c>
      <c r="AR350" s="78" t="s">
        <v>165</v>
      </c>
      <c r="AS350" s="78" t="s">
        <v>165</v>
      </c>
      <c r="AT350" s="78" t="s">
        <v>165</v>
      </c>
      <c r="AU350" s="78" t="s">
        <v>165</v>
      </c>
      <c r="AV350" s="78" t="s">
        <v>165</v>
      </c>
      <c r="AW350" s="78" t="s">
        <v>165</v>
      </c>
      <c r="AX350" s="78" t="s">
        <v>165</v>
      </c>
      <c r="AY350" s="78" t="s">
        <v>165</v>
      </c>
      <c r="AZ350" s="78" t="s">
        <v>165</v>
      </c>
      <c r="BA350" s="78" t="s">
        <v>165</v>
      </c>
      <c r="BB350" s="78" t="s">
        <v>165</v>
      </c>
      <c r="BC350" s="78" t="s">
        <v>165</v>
      </c>
      <c r="BD350" s="78" t="s">
        <v>165</v>
      </c>
      <c r="BE350" s="78" t="s">
        <v>165</v>
      </c>
      <c r="BF350" s="78" t="s">
        <v>165</v>
      </c>
      <c r="BG350" s="78" t="s">
        <v>165</v>
      </c>
      <c r="BH350" s="78" t="s">
        <v>165</v>
      </c>
      <c r="BI350" s="78" t="s">
        <v>165</v>
      </c>
      <c r="BJ350" s="78" t="s">
        <v>165</v>
      </c>
      <c r="BK350" s="78" t="s">
        <v>165</v>
      </c>
      <c r="BL350" s="78" t="s">
        <v>165</v>
      </c>
      <c r="BM350" s="78" t="s">
        <v>165</v>
      </c>
      <c r="BN350" s="78" t="s">
        <v>165</v>
      </c>
      <c r="BO350" s="78" t="s">
        <v>165</v>
      </c>
      <c r="BP350" s="78" t="s">
        <v>165</v>
      </c>
      <c r="BQ350" s="78" t="s">
        <v>165</v>
      </c>
      <c r="BR350" s="78" t="s">
        <v>165</v>
      </c>
      <c r="BS350" s="78" t="s">
        <v>165</v>
      </c>
      <c r="BT350" s="78" t="s">
        <v>165</v>
      </c>
      <c r="BU350" s="78" t="s">
        <v>165</v>
      </c>
      <c r="BV350" s="78" t="s">
        <v>165</v>
      </c>
      <c r="BW350" s="78" t="s">
        <v>165</v>
      </c>
      <c r="BX350" s="78" t="s">
        <v>165</v>
      </c>
      <c r="BY350" s="78" t="s">
        <v>165</v>
      </c>
      <c r="BZ350" s="78" t="s">
        <v>165</v>
      </c>
      <c r="CA350" s="78" t="s">
        <v>165</v>
      </c>
      <c r="CB350" s="78" t="s">
        <v>165</v>
      </c>
      <c r="CC350" s="78" t="s">
        <v>165</v>
      </c>
      <c r="CD350" s="78" t="s">
        <v>165</v>
      </c>
      <c r="CE350" s="78" t="s">
        <v>165</v>
      </c>
      <c r="CF350" s="78" t="s">
        <v>165</v>
      </c>
      <c r="CG350" s="78" t="s">
        <v>165</v>
      </c>
      <c r="CH350" s="78" t="s">
        <v>165</v>
      </c>
      <c r="CI350" s="78" t="s">
        <v>165</v>
      </c>
    </row>
    <row r="351" spans="1:87" x14ac:dyDescent="0.3">
      <c r="A351" s="6">
        <v>44265.989305555559</v>
      </c>
      <c r="B351" s="6">
        <v>44265.989872685182</v>
      </c>
      <c r="C351" s="5">
        <v>2</v>
      </c>
      <c r="D351" s="5">
        <v>49</v>
      </c>
      <c r="E351" s="78" t="s">
        <v>506</v>
      </c>
      <c r="F351" s="6">
        <v>44291.233090787035</v>
      </c>
      <c r="G351" s="78" t="s">
        <v>166</v>
      </c>
      <c r="H351" s="78" t="s">
        <v>167</v>
      </c>
      <c r="I351" s="78" t="s">
        <v>165</v>
      </c>
      <c r="J351" s="78" t="s">
        <v>165</v>
      </c>
      <c r="K351" s="78" t="s">
        <v>165</v>
      </c>
      <c r="L351" s="78" t="s">
        <v>165</v>
      </c>
      <c r="M351" s="78" t="s">
        <v>165</v>
      </c>
      <c r="N351" s="78" t="s">
        <v>165</v>
      </c>
      <c r="O351" s="78" t="s">
        <v>165</v>
      </c>
      <c r="P351" s="78" t="s">
        <v>165</v>
      </c>
      <c r="Q351" s="78" t="s">
        <v>2847</v>
      </c>
      <c r="R351" s="78" t="s">
        <v>2852</v>
      </c>
      <c r="S351" s="78" t="s">
        <v>165</v>
      </c>
      <c r="T351" s="78" t="s">
        <v>165</v>
      </c>
      <c r="U351" s="78" t="s">
        <v>165</v>
      </c>
      <c r="V351" s="78" t="s">
        <v>165</v>
      </c>
      <c r="W351" s="78" t="s">
        <v>165</v>
      </c>
      <c r="X351" s="78" t="s">
        <v>165</v>
      </c>
      <c r="Y351" s="78" t="s">
        <v>165</v>
      </c>
      <c r="Z351" s="78" t="s">
        <v>165</v>
      </c>
      <c r="AA351" s="78" t="s">
        <v>165</v>
      </c>
      <c r="AB351" s="78" t="s">
        <v>165</v>
      </c>
      <c r="AC351" s="78" t="s">
        <v>165</v>
      </c>
      <c r="AD351" s="78" t="s">
        <v>165</v>
      </c>
      <c r="AE351" s="78" t="s">
        <v>165</v>
      </c>
      <c r="AF351" s="78" t="s">
        <v>165</v>
      </c>
      <c r="AG351" s="78" t="s">
        <v>165</v>
      </c>
      <c r="AH351" s="78" t="s">
        <v>165</v>
      </c>
      <c r="AI351" s="78" t="s">
        <v>165</v>
      </c>
      <c r="AJ351" s="78" t="s">
        <v>165</v>
      </c>
      <c r="AK351" s="78" t="s">
        <v>165</v>
      </c>
      <c r="AL351" s="78" t="s">
        <v>165</v>
      </c>
      <c r="AM351" s="78" t="s">
        <v>165</v>
      </c>
      <c r="AN351" s="78" t="s">
        <v>165</v>
      </c>
      <c r="AO351" s="78" t="s">
        <v>165</v>
      </c>
      <c r="AP351" s="78" t="s">
        <v>165</v>
      </c>
      <c r="AQ351" s="78" t="s">
        <v>165</v>
      </c>
      <c r="AR351" s="78" t="s">
        <v>165</v>
      </c>
      <c r="AS351" s="78" t="s">
        <v>165</v>
      </c>
      <c r="AT351" s="78" t="s">
        <v>165</v>
      </c>
      <c r="AU351" s="78" t="s">
        <v>165</v>
      </c>
      <c r="AV351" s="78" t="s">
        <v>165</v>
      </c>
      <c r="AW351" s="78" t="s">
        <v>165</v>
      </c>
      <c r="AX351" s="78" t="s">
        <v>165</v>
      </c>
      <c r="AY351" s="78" t="s">
        <v>165</v>
      </c>
      <c r="AZ351" s="78" t="s">
        <v>165</v>
      </c>
      <c r="BA351" s="78" t="s">
        <v>165</v>
      </c>
      <c r="BB351" s="78" t="s">
        <v>165</v>
      </c>
      <c r="BC351" s="78" t="s">
        <v>165</v>
      </c>
      <c r="BD351" s="78" t="s">
        <v>165</v>
      </c>
      <c r="BE351" s="78" t="s">
        <v>165</v>
      </c>
      <c r="BF351" s="78" t="s">
        <v>165</v>
      </c>
      <c r="BG351" s="78" t="s">
        <v>165</v>
      </c>
      <c r="BH351" s="78" t="s">
        <v>165</v>
      </c>
      <c r="BI351" s="78" t="s">
        <v>165</v>
      </c>
      <c r="BJ351" s="78" t="s">
        <v>165</v>
      </c>
      <c r="BK351" s="78" t="s">
        <v>165</v>
      </c>
      <c r="BL351" s="78" t="s">
        <v>165</v>
      </c>
      <c r="BM351" s="78" t="s">
        <v>165</v>
      </c>
      <c r="BN351" s="78" t="s">
        <v>165</v>
      </c>
      <c r="BO351" s="78" t="s">
        <v>165</v>
      </c>
      <c r="BP351" s="78" t="s">
        <v>165</v>
      </c>
      <c r="BQ351" s="78" t="s">
        <v>165</v>
      </c>
      <c r="BR351" s="78" t="s">
        <v>165</v>
      </c>
      <c r="BS351" s="78" t="s">
        <v>165</v>
      </c>
      <c r="BT351" s="78" t="s">
        <v>165</v>
      </c>
      <c r="BU351" s="78" t="s">
        <v>165</v>
      </c>
      <c r="BV351" s="78" t="s">
        <v>165</v>
      </c>
      <c r="BW351" s="78" t="s">
        <v>165</v>
      </c>
      <c r="BX351" s="78" t="s">
        <v>165</v>
      </c>
      <c r="BY351" s="78" t="s">
        <v>165</v>
      </c>
      <c r="BZ351" s="78" t="s">
        <v>165</v>
      </c>
      <c r="CA351" s="78" t="s">
        <v>165</v>
      </c>
      <c r="CB351" s="78" t="s">
        <v>165</v>
      </c>
      <c r="CC351" s="78" t="s">
        <v>165</v>
      </c>
      <c r="CD351" s="78" t="s">
        <v>165</v>
      </c>
      <c r="CE351" s="78" t="s">
        <v>165</v>
      </c>
      <c r="CF351" s="78" t="s">
        <v>165</v>
      </c>
      <c r="CG351" s="78" t="s">
        <v>165</v>
      </c>
      <c r="CH351" s="78" t="s">
        <v>165</v>
      </c>
      <c r="CI351" s="78" t="s">
        <v>165</v>
      </c>
    </row>
    <row r="352" spans="1:87" x14ac:dyDescent="0.3">
      <c r="A352" s="6">
        <v>44265.9925</v>
      </c>
      <c r="B352" s="6">
        <v>44266.05605324074</v>
      </c>
      <c r="C352" s="5">
        <v>0</v>
      </c>
      <c r="D352" s="5">
        <v>5491</v>
      </c>
      <c r="E352" s="78" t="s">
        <v>506</v>
      </c>
      <c r="F352" s="6">
        <v>44291.233090891204</v>
      </c>
      <c r="G352" s="78" t="s">
        <v>166</v>
      </c>
      <c r="H352" s="78" t="s">
        <v>167</v>
      </c>
      <c r="I352" s="78" t="s">
        <v>165</v>
      </c>
      <c r="J352" s="78" t="s">
        <v>165</v>
      </c>
      <c r="K352" s="78" t="s">
        <v>165</v>
      </c>
      <c r="L352" s="78" t="s">
        <v>165</v>
      </c>
      <c r="M352" s="78" t="s">
        <v>165</v>
      </c>
      <c r="N352" s="78" t="s">
        <v>165</v>
      </c>
      <c r="O352" s="78" t="s">
        <v>165</v>
      </c>
      <c r="P352" s="78" t="s">
        <v>165</v>
      </c>
      <c r="Q352" s="78" t="s">
        <v>2847</v>
      </c>
      <c r="R352" s="78" t="s">
        <v>2852</v>
      </c>
      <c r="S352" s="78" t="s">
        <v>165</v>
      </c>
      <c r="T352" s="78" t="s">
        <v>165</v>
      </c>
      <c r="U352" s="78" t="s">
        <v>165</v>
      </c>
      <c r="V352" s="78" t="s">
        <v>165</v>
      </c>
      <c r="W352" s="78" t="s">
        <v>165</v>
      </c>
      <c r="X352" s="78" t="s">
        <v>165</v>
      </c>
      <c r="Y352" s="78" t="s">
        <v>165</v>
      </c>
      <c r="Z352" s="78" t="s">
        <v>165</v>
      </c>
      <c r="AA352" s="78" t="s">
        <v>165</v>
      </c>
      <c r="AB352" s="78" t="s">
        <v>165</v>
      </c>
      <c r="AC352" s="78" t="s">
        <v>165</v>
      </c>
      <c r="AD352" s="78" t="s">
        <v>165</v>
      </c>
      <c r="AE352" s="78" t="s">
        <v>165</v>
      </c>
      <c r="AF352" s="78" t="s">
        <v>165</v>
      </c>
      <c r="AG352" s="78" t="s">
        <v>165</v>
      </c>
      <c r="AH352" s="78" t="s">
        <v>165</v>
      </c>
      <c r="AI352" s="78" t="s">
        <v>165</v>
      </c>
      <c r="AJ352" s="78" t="s">
        <v>165</v>
      </c>
      <c r="AK352" s="78" t="s">
        <v>165</v>
      </c>
      <c r="AL352" s="78" t="s">
        <v>165</v>
      </c>
      <c r="AM352" s="78" t="s">
        <v>165</v>
      </c>
      <c r="AN352" s="78" t="s">
        <v>165</v>
      </c>
      <c r="AO352" s="78" t="s">
        <v>165</v>
      </c>
      <c r="AP352" s="78" t="s">
        <v>165</v>
      </c>
      <c r="AQ352" s="78" t="s">
        <v>165</v>
      </c>
      <c r="AR352" s="78" t="s">
        <v>165</v>
      </c>
      <c r="AS352" s="78" t="s">
        <v>165</v>
      </c>
      <c r="AT352" s="78" t="s">
        <v>165</v>
      </c>
      <c r="AU352" s="78" t="s">
        <v>165</v>
      </c>
      <c r="AV352" s="78" t="s">
        <v>165</v>
      </c>
      <c r="AW352" s="78" t="s">
        <v>165</v>
      </c>
      <c r="AX352" s="78" t="s">
        <v>165</v>
      </c>
      <c r="AY352" s="78" t="s">
        <v>165</v>
      </c>
      <c r="AZ352" s="78" t="s">
        <v>165</v>
      </c>
      <c r="BA352" s="78" t="s">
        <v>165</v>
      </c>
      <c r="BB352" s="78" t="s">
        <v>165</v>
      </c>
      <c r="BC352" s="78" t="s">
        <v>165</v>
      </c>
      <c r="BD352" s="78" t="s">
        <v>165</v>
      </c>
      <c r="BE352" s="78" t="s">
        <v>165</v>
      </c>
      <c r="BF352" s="78" t="s">
        <v>165</v>
      </c>
      <c r="BG352" s="78" t="s">
        <v>165</v>
      </c>
      <c r="BH352" s="78" t="s">
        <v>165</v>
      </c>
      <c r="BI352" s="78" t="s">
        <v>165</v>
      </c>
      <c r="BJ352" s="78" t="s">
        <v>165</v>
      </c>
      <c r="BK352" s="78" t="s">
        <v>165</v>
      </c>
      <c r="BL352" s="78" t="s">
        <v>165</v>
      </c>
      <c r="BM352" s="78" t="s">
        <v>165</v>
      </c>
      <c r="BN352" s="78" t="s">
        <v>165</v>
      </c>
      <c r="BO352" s="78" t="s">
        <v>165</v>
      </c>
      <c r="BP352" s="78" t="s">
        <v>165</v>
      </c>
      <c r="BQ352" s="78" t="s">
        <v>165</v>
      </c>
      <c r="BR352" s="78" t="s">
        <v>165</v>
      </c>
      <c r="BS352" s="78" t="s">
        <v>165</v>
      </c>
      <c r="BT352" s="78" t="s">
        <v>165</v>
      </c>
      <c r="BU352" s="78" t="s">
        <v>165</v>
      </c>
      <c r="BV352" s="78" t="s">
        <v>165</v>
      </c>
      <c r="BW352" s="78" t="s">
        <v>165</v>
      </c>
      <c r="BX352" s="78" t="s">
        <v>165</v>
      </c>
      <c r="BY352" s="78" t="s">
        <v>165</v>
      </c>
      <c r="BZ352" s="78" t="s">
        <v>165</v>
      </c>
      <c r="CA352" s="78" t="s">
        <v>165</v>
      </c>
      <c r="CB352" s="78" t="s">
        <v>165</v>
      </c>
      <c r="CC352" s="78" t="s">
        <v>165</v>
      </c>
      <c r="CD352" s="78" t="s">
        <v>165</v>
      </c>
      <c r="CE352" s="78" t="s">
        <v>165</v>
      </c>
      <c r="CF352" s="78" t="s">
        <v>165</v>
      </c>
      <c r="CG352" s="78" t="s">
        <v>165</v>
      </c>
      <c r="CH352" s="78" t="s">
        <v>165</v>
      </c>
      <c r="CI352" s="78" t="s">
        <v>165</v>
      </c>
    </row>
    <row r="353" spans="1:87" x14ac:dyDescent="0.3">
      <c r="A353" s="6">
        <v>44265.989062499997</v>
      </c>
      <c r="B353" s="6">
        <v>44265.992696759262</v>
      </c>
      <c r="C353" s="5">
        <v>46</v>
      </c>
      <c r="D353" s="5">
        <v>313</v>
      </c>
      <c r="E353" s="78" t="s">
        <v>506</v>
      </c>
      <c r="F353" s="6">
        <v>44291.233091018519</v>
      </c>
      <c r="G353" s="78" t="s">
        <v>166</v>
      </c>
      <c r="H353" s="78" t="s">
        <v>167</v>
      </c>
      <c r="I353" s="78" t="s">
        <v>185</v>
      </c>
      <c r="J353" s="78" t="s">
        <v>165</v>
      </c>
      <c r="K353" s="78" t="s">
        <v>186</v>
      </c>
      <c r="L353" s="78" t="s">
        <v>3077</v>
      </c>
      <c r="M353" s="78" t="s">
        <v>230</v>
      </c>
      <c r="N353" s="78" t="s">
        <v>2902</v>
      </c>
      <c r="O353" s="78" t="s">
        <v>172</v>
      </c>
      <c r="P353" s="78" t="s">
        <v>165</v>
      </c>
      <c r="Q353" s="78" t="s">
        <v>2847</v>
      </c>
      <c r="R353" s="78" t="s">
        <v>2852</v>
      </c>
      <c r="S353" s="78" t="s">
        <v>165</v>
      </c>
      <c r="T353" s="78" t="s">
        <v>2847</v>
      </c>
      <c r="U353" s="78" t="s">
        <v>1328</v>
      </c>
      <c r="V353" s="78" t="s">
        <v>2851</v>
      </c>
      <c r="W353" s="78" t="s">
        <v>165</v>
      </c>
      <c r="X353" s="78" t="s">
        <v>2851</v>
      </c>
      <c r="Y353" s="78" t="s">
        <v>165</v>
      </c>
      <c r="Z353" s="78" t="s">
        <v>2851</v>
      </c>
      <c r="AA353" s="78" t="s">
        <v>165</v>
      </c>
      <c r="AB353" s="78" t="s">
        <v>2847</v>
      </c>
      <c r="AC353" s="78" t="s">
        <v>2858</v>
      </c>
      <c r="AD353" s="78" t="s">
        <v>1329</v>
      </c>
      <c r="AE353" s="78" t="s">
        <v>2850</v>
      </c>
      <c r="AF353" s="78" t="s">
        <v>165</v>
      </c>
      <c r="AG353" s="78" t="s">
        <v>165</v>
      </c>
      <c r="AH353" s="78" t="s">
        <v>165</v>
      </c>
      <c r="AI353" s="78" t="s">
        <v>165</v>
      </c>
      <c r="AJ353" s="78" t="s">
        <v>165</v>
      </c>
      <c r="AK353" s="78" t="s">
        <v>165</v>
      </c>
      <c r="AL353" s="78" t="s">
        <v>165</v>
      </c>
      <c r="AM353" s="78" t="s">
        <v>165</v>
      </c>
      <c r="AN353" s="78" t="s">
        <v>165</v>
      </c>
      <c r="AO353" s="78" t="s">
        <v>165</v>
      </c>
      <c r="AP353" s="78" t="s">
        <v>165</v>
      </c>
      <c r="AQ353" s="78" t="s">
        <v>165</v>
      </c>
      <c r="AR353" s="78" t="s">
        <v>165</v>
      </c>
      <c r="AS353" s="78" t="s">
        <v>165</v>
      </c>
      <c r="AT353" s="78" t="s">
        <v>165</v>
      </c>
      <c r="AU353" s="78" t="s">
        <v>165</v>
      </c>
      <c r="AV353" s="78" t="s">
        <v>165</v>
      </c>
      <c r="AW353" s="78" t="s">
        <v>165</v>
      </c>
      <c r="AX353" s="78" t="s">
        <v>165</v>
      </c>
      <c r="AY353" s="78" t="s">
        <v>165</v>
      </c>
      <c r="AZ353" s="78" t="s">
        <v>165</v>
      </c>
      <c r="BA353" s="78" t="s">
        <v>165</v>
      </c>
      <c r="BB353" s="78" t="s">
        <v>165</v>
      </c>
      <c r="BC353" s="78" t="s">
        <v>165</v>
      </c>
      <c r="BD353" s="78" t="s">
        <v>165</v>
      </c>
      <c r="BE353" s="78" t="s">
        <v>165</v>
      </c>
      <c r="BF353" s="78" t="s">
        <v>165</v>
      </c>
      <c r="BG353" s="78" t="s">
        <v>165</v>
      </c>
      <c r="BH353" s="78" t="s">
        <v>165</v>
      </c>
      <c r="BI353" s="78" t="s">
        <v>165</v>
      </c>
      <c r="BJ353" s="78" t="s">
        <v>165</v>
      </c>
      <c r="BK353" s="78" t="s">
        <v>165</v>
      </c>
      <c r="BL353" s="78" t="s">
        <v>165</v>
      </c>
      <c r="BM353" s="78" t="s">
        <v>165</v>
      </c>
      <c r="BN353" s="78" t="s">
        <v>165</v>
      </c>
      <c r="BO353" s="78" t="s">
        <v>165</v>
      </c>
      <c r="BP353" s="78" t="s">
        <v>165</v>
      </c>
      <c r="BQ353" s="78" t="s">
        <v>165</v>
      </c>
      <c r="BR353" s="78" t="s">
        <v>165</v>
      </c>
      <c r="BS353" s="78" t="s">
        <v>165</v>
      </c>
      <c r="BT353" s="78" t="s">
        <v>165</v>
      </c>
      <c r="BU353" s="78" t="s">
        <v>165</v>
      </c>
      <c r="BV353" s="78" t="s">
        <v>165</v>
      </c>
      <c r="BW353" s="78" t="s">
        <v>165</v>
      </c>
      <c r="BX353" s="78" t="s">
        <v>165</v>
      </c>
      <c r="BY353" s="78" t="s">
        <v>165</v>
      </c>
      <c r="BZ353" s="78" t="s">
        <v>165</v>
      </c>
      <c r="CA353" s="78" t="s">
        <v>165</v>
      </c>
      <c r="CB353" s="78" t="s">
        <v>165</v>
      </c>
      <c r="CC353" s="78" t="s">
        <v>165</v>
      </c>
      <c r="CD353" s="78" t="s">
        <v>165</v>
      </c>
      <c r="CE353" s="78" t="s">
        <v>165</v>
      </c>
      <c r="CF353" s="78" t="s">
        <v>165</v>
      </c>
      <c r="CG353" s="78" t="s">
        <v>165</v>
      </c>
      <c r="CH353" s="78" t="s">
        <v>165</v>
      </c>
      <c r="CI353" s="78" t="s">
        <v>165</v>
      </c>
    </row>
    <row r="354" spans="1:87" x14ac:dyDescent="0.3">
      <c r="A354" s="6">
        <v>44266.033368055556</v>
      </c>
      <c r="B354" s="6">
        <v>44270.247743055559</v>
      </c>
      <c r="C354" s="5">
        <v>63</v>
      </c>
      <c r="D354" s="5">
        <v>360521</v>
      </c>
      <c r="E354" s="78" t="s">
        <v>506</v>
      </c>
      <c r="F354" s="6">
        <v>44291.233092627313</v>
      </c>
      <c r="G354" s="78" t="s">
        <v>166</v>
      </c>
      <c r="H354" s="78" t="s">
        <v>167</v>
      </c>
      <c r="I354" s="78" t="s">
        <v>168</v>
      </c>
      <c r="J354" s="78" t="s">
        <v>165</v>
      </c>
      <c r="K354" s="78" t="s">
        <v>201</v>
      </c>
      <c r="L354" s="78" t="s">
        <v>3079</v>
      </c>
      <c r="M354" s="78" t="s">
        <v>230</v>
      </c>
      <c r="N354" s="78" t="s">
        <v>2902</v>
      </c>
      <c r="O354" s="78" t="s">
        <v>198</v>
      </c>
      <c r="P354" s="78" t="s">
        <v>230</v>
      </c>
      <c r="Q354" s="78" t="s">
        <v>2847</v>
      </c>
      <c r="R354" s="78" t="s">
        <v>2852</v>
      </c>
      <c r="S354" s="78" t="s">
        <v>165</v>
      </c>
      <c r="T354" s="78" t="s">
        <v>2848</v>
      </c>
      <c r="U354" s="78" t="s">
        <v>165</v>
      </c>
      <c r="V354" s="78" t="s">
        <v>2850</v>
      </c>
      <c r="W354" s="78" t="s">
        <v>165</v>
      </c>
      <c r="X354" s="78" t="s">
        <v>2850</v>
      </c>
      <c r="Y354" s="78" t="s">
        <v>165</v>
      </c>
      <c r="Z354" s="78" t="s">
        <v>2850</v>
      </c>
      <c r="AA354" s="78" t="s">
        <v>165</v>
      </c>
      <c r="AB354" s="78" t="s">
        <v>2847</v>
      </c>
      <c r="AC354" s="78" t="s">
        <v>2850</v>
      </c>
      <c r="AD354" s="78" t="s">
        <v>165</v>
      </c>
      <c r="AE354" s="78" t="s">
        <v>2850</v>
      </c>
      <c r="AF354" s="78" t="s">
        <v>165</v>
      </c>
      <c r="AG354" s="78" t="s">
        <v>2859</v>
      </c>
      <c r="AH354" s="78" t="s">
        <v>2860</v>
      </c>
      <c r="AI354" s="78" t="s">
        <v>2860</v>
      </c>
      <c r="AJ354" s="78" t="s">
        <v>2859</v>
      </c>
      <c r="AK354" s="78" t="s">
        <v>2860</v>
      </c>
      <c r="AL354" s="78" t="s">
        <v>2860</v>
      </c>
      <c r="AM354" s="78" t="s">
        <v>2866</v>
      </c>
      <c r="AN354" s="78" t="s">
        <v>2848</v>
      </c>
      <c r="AO354" s="78" t="s">
        <v>2848</v>
      </c>
      <c r="AP354" s="78" t="s">
        <v>2848</v>
      </c>
      <c r="AQ354" s="78" t="s">
        <v>2848</v>
      </c>
      <c r="AR354" s="78" t="s">
        <v>2867</v>
      </c>
      <c r="AS354" s="78" t="s">
        <v>183</v>
      </c>
      <c r="AT354" s="78" t="s">
        <v>183</v>
      </c>
      <c r="AU354" s="78" t="s">
        <v>183</v>
      </c>
      <c r="AV354" s="78" t="s">
        <v>183</v>
      </c>
      <c r="AW354" s="78" t="s">
        <v>183</v>
      </c>
      <c r="AX354" s="78" t="s">
        <v>183</v>
      </c>
      <c r="AY354" s="78" t="s">
        <v>184</v>
      </c>
      <c r="AZ354" s="78" t="s">
        <v>165</v>
      </c>
      <c r="BA354" s="78" t="s">
        <v>2848</v>
      </c>
      <c r="BB354" s="78" t="s">
        <v>2847</v>
      </c>
      <c r="BC354" s="78" t="s">
        <v>2847</v>
      </c>
      <c r="BD354" s="78" t="s">
        <v>2848</v>
      </c>
      <c r="BE354" s="78" t="s">
        <v>165</v>
      </c>
      <c r="BF354" s="78" t="s">
        <v>165</v>
      </c>
      <c r="BG354" s="78" t="s">
        <v>165</v>
      </c>
      <c r="BH354" s="78" t="s">
        <v>165</v>
      </c>
      <c r="BI354" s="78" t="s">
        <v>165</v>
      </c>
      <c r="BJ354" s="78" t="s">
        <v>165</v>
      </c>
      <c r="BK354" s="78" t="s">
        <v>165</v>
      </c>
      <c r="BL354" s="78" t="s">
        <v>165</v>
      </c>
      <c r="BM354" s="78" t="s">
        <v>165</v>
      </c>
      <c r="BN354" s="78" t="s">
        <v>165</v>
      </c>
      <c r="BO354" s="78" t="s">
        <v>165</v>
      </c>
      <c r="BP354" s="78" t="s">
        <v>165</v>
      </c>
      <c r="BQ354" s="78" t="s">
        <v>165</v>
      </c>
      <c r="BR354" s="78" t="s">
        <v>165</v>
      </c>
      <c r="BS354" s="78" t="s">
        <v>165</v>
      </c>
      <c r="BT354" s="78" t="s">
        <v>165</v>
      </c>
      <c r="BU354" s="78" t="s">
        <v>165</v>
      </c>
      <c r="BV354" s="78" t="s">
        <v>165</v>
      </c>
      <c r="BW354" s="78" t="s">
        <v>165</v>
      </c>
      <c r="BX354" s="78" t="s">
        <v>165</v>
      </c>
      <c r="BY354" s="78" t="s">
        <v>165</v>
      </c>
      <c r="BZ354" s="78" t="s">
        <v>165</v>
      </c>
      <c r="CA354" s="78" t="s">
        <v>165</v>
      </c>
      <c r="CB354" s="78" t="s">
        <v>165</v>
      </c>
      <c r="CC354" s="78" t="s">
        <v>165</v>
      </c>
      <c r="CD354" s="78" t="s">
        <v>165</v>
      </c>
      <c r="CE354" s="78" t="s">
        <v>165</v>
      </c>
      <c r="CF354" s="78" t="s">
        <v>165</v>
      </c>
      <c r="CG354" s="78" t="s">
        <v>165</v>
      </c>
      <c r="CH354" s="78" t="s">
        <v>165</v>
      </c>
      <c r="CI354" s="78" t="s">
        <v>165</v>
      </c>
    </row>
    <row r="355" spans="1:87" x14ac:dyDescent="0.3">
      <c r="A355" s="6">
        <v>44266.105243055557</v>
      </c>
      <c r="B355" s="6">
        <v>44266.107499999998</v>
      </c>
      <c r="C355" s="5">
        <v>35</v>
      </c>
      <c r="D355" s="5">
        <v>195</v>
      </c>
      <c r="E355" s="78" t="s">
        <v>506</v>
      </c>
      <c r="F355" s="6">
        <v>44291.233104363426</v>
      </c>
      <c r="G355" s="78" t="s">
        <v>166</v>
      </c>
      <c r="H355" s="78" t="s">
        <v>167</v>
      </c>
      <c r="I355" s="78" t="s">
        <v>168</v>
      </c>
      <c r="J355" s="78" t="s">
        <v>165</v>
      </c>
      <c r="K355" s="78" t="s">
        <v>207</v>
      </c>
      <c r="L355" s="78" t="s">
        <v>3077</v>
      </c>
      <c r="M355" s="78" t="s">
        <v>197</v>
      </c>
      <c r="N355" s="78" t="s">
        <v>2902</v>
      </c>
      <c r="O355" s="78" t="s">
        <v>172</v>
      </c>
      <c r="P355" s="78" t="s">
        <v>165</v>
      </c>
      <c r="Q355" s="78" t="s">
        <v>2848</v>
      </c>
      <c r="R355" s="78" t="s">
        <v>2852</v>
      </c>
      <c r="S355" s="78" t="s">
        <v>165</v>
      </c>
      <c r="T355" s="78" t="s">
        <v>2851</v>
      </c>
      <c r="U355" s="78" t="s">
        <v>165</v>
      </c>
      <c r="V355" s="78" t="s">
        <v>2851</v>
      </c>
      <c r="W355" s="78" t="s">
        <v>165</v>
      </c>
      <c r="X355" s="78" t="s">
        <v>2851</v>
      </c>
      <c r="Y355" s="78" t="s">
        <v>165</v>
      </c>
      <c r="Z355" s="78" t="s">
        <v>2851</v>
      </c>
      <c r="AA355" s="78" t="s">
        <v>165</v>
      </c>
      <c r="AB355" s="78" t="s">
        <v>165</v>
      </c>
      <c r="AC355" s="78" t="s">
        <v>165</v>
      </c>
      <c r="AD355" s="78" t="s">
        <v>165</v>
      </c>
      <c r="AE355" s="78" t="s">
        <v>165</v>
      </c>
      <c r="AF355" s="78" t="s">
        <v>165</v>
      </c>
      <c r="AG355" s="78" t="s">
        <v>165</v>
      </c>
      <c r="AH355" s="78" t="s">
        <v>165</v>
      </c>
      <c r="AI355" s="78" t="s">
        <v>165</v>
      </c>
      <c r="AJ355" s="78" t="s">
        <v>165</v>
      </c>
      <c r="AK355" s="78" t="s">
        <v>165</v>
      </c>
      <c r="AL355" s="78" t="s">
        <v>165</v>
      </c>
      <c r="AM355" s="78" t="s">
        <v>165</v>
      </c>
      <c r="AN355" s="78" t="s">
        <v>165</v>
      </c>
      <c r="AO355" s="78" t="s">
        <v>165</v>
      </c>
      <c r="AP355" s="78" t="s">
        <v>165</v>
      </c>
      <c r="AQ355" s="78" t="s">
        <v>165</v>
      </c>
      <c r="AR355" s="78" t="s">
        <v>165</v>
      </c>
      <c r="AS355" s="78" t="s">
        <v>165</v>
      </c>
      <c r="AT355" s="78" t="s">
        <v>165</v>
      </c>
      <c r="AU355" s="78" t="s">
        <v>165</v>
      </c>
      <c r="AV355" s="78" t="s">
        <v>165</v>
      </c>
      <c r="AW355" s="78" t="s">
        <v>165</v>
      </c>
      <c r="AX355" s="78" t="s">
        <v>165</v>
      </c>
      <c r="AY355" s="78" t="s">
        <v>165</v>
      </c>
      <c r="AZ355" s="78" t="s">
        <v>165</v>
      </c>
      <c r="BA355" s="78" t="s">
        <v>165</v>
      </c>
      <c r="BB355" s="78" t="s">
        <v>165</v>
      </c>
      <c r="BC355" s="78" t="s">
        <v>165</v>
      </c>
      <c r="BD355" s="78" t="s">
        <v>165</v>
      </c>
      <c r="BE355" s="78" t="s">
        <v>165</v>
      </c>
      <c r="BF355" s="78" t="s">
        <v>165</v>
      </c>
      <c r="BG355" s="78" t="s">
        <v>165</v>
      </c>
      <c r="BH355" s="78" t="s">
        <v>165</v>
      </c>
      <c r="BI355" s="78" t="s">
        <v>165</v>
      </c>
      <c r="BJ355" s="78" t="s">
        <v>165</v>
      </c>
      <c r="BK355" s="78" t="s">
        <v>165</v>
      </c>
      <c r="BL355" s="78" t="s">
        <v>165</v>
      </c>
      <c r="BM355" s="78" t="s">
        <v>165</v>
      </c>
      <c r="BN355" s="78" t="s">
        <v>165</v>
      </c>
      <c r="BO355" s="78" t="s">
        <v>165</v>
      </c>
      <c r="BP355" s="78" t="s">
        <v>165</v>
      </c>
      <c r="BQ355" s="78" t="s">
        <v>165</v>
      </c>
      <c r="BR355" s="78" t="s">
        <v>165</v>
      </c>
      <c r="BS355" s="78" t="s">
        <v>165</v>
      </c>
      <c r="BT355" s="78" t="s">
        <v>165</v>
      </c>
      <c r="BU355" s="78" t="s">
        <v>165</v>
      </c>
      <c r="BV355" s="78" t="s">
        <v>165</v>
      </c>
      <c r="BW355" s="78" t="s">
        <v>165</v>
      </c>
      <c r="BX355" s="78" t="s">
        <v>165</v>
      </c>
      <c r="BY355" s="78" t="s">
        <v>165</v>
      </c>
      <c r="BZ355" s="78" t="s">
        <v>165</v>
      </c>
      <c r="CA355" s="78" t="s">
        <v>165</v>
      </c>
      <c r="CB355" s="78" t="s">
        <v>165</v>
      </c>
      <c r="CC355" s="78" t="s">
        <v>165</v>
      </c>
      <c r="CD355" s="78" t="s">
        <v>165</v>
      </c>
      <c r="CE355" s="78" t="s">
        <v>165</v>
      </c>
      <c r="CF355" s="78" t="s">
        <v>165</v>
      </c>
      <c r="CG355" s="78" t="s">
        <v>165</v>
      </c>
      <c r="CH355" s="78" t="s">
        <v>165</v>
      </c>
      <c r="CI355" s="78" t="s">
        <v>165</v>
      </c>
    </row>
    <row r="356" spans="1:87" x14ac:dyDescent="0.3">
      <c r="A356" s="6">
        <v>44266.165567129632</v>
      </c>
      <c r="B356" s="6">
        <v>44266.172743055555</v>
      </c>
      <c r="C356" s="5">
        <v>2</v>
      </c>
      <c r="D356" s="5">
        <v>620</v>
      </c>
      <c r="E356" s="78" t="s">
        <v>506</v>
      </c>
      <c r="F356" s="6">
        <v>44291.23311158565</v>
      </c>
      <c r="G356" s="78" t="s">
        <v>166</v>
      </c>
      <c r="H356" s="78" t="s">
        <v>167</v>
      </c>
      <c r="I356" s="78" t="s">
        <v>165</v>
      </c>
      <c r="J356" s="78" t="s">
        <v>165</v>
      </c>
      <c r="K356" s="78" t="s">
        <v>165</v>
      </c>
      <c r="L356" s="78" t="s">
        <v>165</v>
      </c>
      <c r="M356" s="78" t="s">
        <v>165</v>
      </c>
      <c r="N356" s="78" t="s">
        <v>165</v>
      </c>
      <c r="O356" s="78" t="s">
        <v>165</v>
      </c>
      <c r="P356" s="78" t="s">
        <v>165</v>
      </c>
      <c r="Q356" s="78" t="s">
        <v>2848</v>
      </c>
      <c r="R356" s="78" t="s">
        <v>2852</v>
      </c>
      <c r="S356" s="78" t="s">
        <v>165</v>
      </c>
      <c r="T356" s="78" t="s">
        <v>165</v>
      </c>
      <c r="U356" s="78" t="s">
        <v>165</v>
      </c>
      <c r="V356" s="78" t="s">
        <v>165</v>
      </c>
      <c r="W356" s="78" t="s">
        <v>165</v>
      </c>
      <c r="X356" s="78" t="s">
        <v>165</v>
      </c>
      <c r="Y356" s="78" t="s">
        <v>165</v>
      </c>
      <c r="Z356" s="78" t="s">
        <v>165</v>
      </c>
      <c r="AA356" s="78" t="s">
        <v>165</v>
      </c>
      <c r="AB356" s="78" t="s">
        <v>165</v>
      </c>
      <c r="AC356" s="78" t="s">
        <v>165</v>
      </c>
      <c r="AD356" s="78" t="s">
        <v>165</v>
      </c>
      <c r="AE356" s="78" t="s">
        <v>165</v>
      </c>
      <c r="AF356" s="78" t="s">
        <v>165</v>
      </c>
      <c r="AG356" s="78" t="s">
        <v>165</v>
      </c>
      <c r="AH356" s="78" t="s">
        <v>165</v>
      </c>
      <c r="AI356" s="78" t="s">
        <v>165</v>
      </c>
      <c r="AJ356" s="78" t="s">
        <v>165</v>
      </c>
      <c r="AK356" s="78" t="s">
        <v>165</v>
      </c>
      <c r="AL356" s="78" t="s">
        <v>165</v>
      </c>
      <c r="AM356" s="78" t="s">
        <v>165</v>
      </c>
      <c r="AN356" s="78" t="s">
        <v>165</v>
      </c>
      <c r="AO356" s="78" t="s">
        <v>165</v>
      </c>
      <c r="AP356" s="78" t="s">
        <v>165</v>
      </c>
      <c r="AQ356" s="78" t="s">
        <v>165</v>
      </c>
      <c r="AR356" s="78" t="s">
        <v>165</v>
      </c>
      <c r="AS356" s="78" t="s">
        <v>165</v>
      </c>
      <c r="AT356" s="78" t="s">
        <v>165</v>
      </c>
      <c r="AU356" s="78" t="s">
        <v>165</v>
      </c>
      <c r="AV356" s="78" t="s">
        <v>165</v>
      </c>
      <c r="AW356" s="78" t="s">
        <v>165</v>
      </c>
      <c r="AX356" s="78" t="s">
        <v>165</v>
      </c>
      <c r="AY356" s="78" t="s">
        <v>165</v>
      </c>
      <c r="AZ356" s="78" t="s">
        <v>165</v>
      </c>
      <c r="BA356" s="78" t="s">
        <v>165</v>
      </c>
      <c r="BB356" s="78" t="s">
        <v>165</v>
      </c>
      <c r="BC356" s="78" t="s">
        <v>165</v>
      </c>
      <c r="BD356" s="78" t="s">
        <v>165</v>
      </c>
      <c r="BE356" s="78" t="s">
        <v>165</v>
      </c>
      <c r="BF356" s="78" t="s">
        <v>165</v>
      </c>
      <c r="BG356" s="78" t="s">
        <v>165</v>
      </c>
      <c r="BH356" s="78" t="s">
        <v>165</v>
      </c>
      <c r="BI356" s="78" t="s">
        <v>165</v>
      </c>
      <c r="BJ356" s="78" t="s">
        <v>165</v>
      </c>
      <c r="BK356" s="78" t="s">
        <v>165</v>
      </c>
      <c r="BL356" s="78" t="s">
        <v>165</v>
      </c>
      <c r="BM356" s="78" t="s">
        <v>165</v>
      </c>
      <c r="BN356" s="78" t="s">
        <v>165</v>
      </c>
      <c r="BO356" s="78" t="s">
        <v>165</v>
      </c>
      <c r="BP356" s="78" t="s">
        <v>165</v>
      </c>
      <c r="BQ356" s="78" t="s">
        <v>165</v>
      </c>
      <c r="BR356" s="78" t="s">
        <v>165</v>
      </c>
      <c r="BS356" s="78" t="s">
        <v>165</v>
      </c>
      <c r="BT356" s="78" t="s">
        <v>165</v>
      </c>
      <c r="BU356" s="78" t="s">
        <v>165</v>
      </c>
      <c r="BV356" s="78" t="s">
        <v>165</v>
      </c>
      <c r="BW356" s="78" t="s">
        <v>165</v>
      </c>
      <c r="BX356" s="78" t="s">
        <v>165</v>
      </c>
      <c r="BY356" s="78" t="s">
        <v>165</v>
      </c>
      <c r="BZ356" s="78" t="s">
        <v>165</v>
      </c>
      <c r="CA356" s="78" t="s">
        <v>165</v>
      </c>
      <c r="CB356" s="78" t="s">
        <v>165</v>
      </c>
      <c r="CC356" s="78" t="s">
        <v>165</v>
      </c>
      <c r="CD356" s="78" t="s">
        <v>165</v>
      </c>
      <c r="CE356" s="78" t="s">
        <v>165</v>
      </c>
      <c r="CF356" s="78" t="s">
        <v>165</v>
      </c>
      <c r="CG356" s="78" t="s">
        <v>165</v>
      </c>
      <c r="CH356" s="78" t="s">
        <v>165</v>
      </c>
      <c r="CI356" s="78" t="s">
        <v>165</v>
      </c>
    </row>
    <row r="357" spans="1:87" x14ac:dyDescent="0.3">
      <c r="A357" s="6">
        <v>44267.199594907404</v>
      </c>
      <c r="B357" s="6">
        <v>44267.203310185185</v>
      </c>
      <c r="C357" s="5">
        <v>46</v>
      </c>
      <c r="D357" s="5">
        <v>320</v>
      </c>
      <c r="E357" s="78" t="s">
        <v>506</v>
      </c>
      <c r="F357" s="6">
        <v>44291.233138379626</v>
      </c>
      <c r="G357" s="78" t="s">
        <v>166</v>
      </c>
      <c r="H357" s="78" t="s">
        <v>167</v>
      </c>
      <c r="I357" s="78" t="s">
        <v>185</v>
      </c>
      <c r="J357" s="78" t="s">
        <v>165</v>
      </c>
      <c r="K357" s="78" t="s">
        <v>186</v>
      </c>
      <c r="L357" s="78" t="s">
        <v>3077</v>
      </c>
      <c r="M357" s="78" t="s">
        <v>197</v>
      </c>
      <c r="N357" s="78" t="s">
        <v>2902</v>
      </c>
      <c r="O357" s="78" t="s">
        <v>198</v>
      </c>
      <c r="P357" s="78" t="s">
        <v>197</v>
      </c>
      <c r="Q357" s="78" t="s">
        <v>2848</v>
      </c>
      <c r="R357" s="78" t="s">
        <v>2852</v>
      </c>
      <c r="S357" s="78" t="s">
        <v>165</v>
      </c>
      <c r="T357" s="78" t="s">
        <v>2851</v>
      </c>
      <c r="U357" s="78" t="s">
        <v>165</v>
      </c>
      <c r="V357" s="78" t="s">
        <v>2848</v>
      </c>
      <c r="W357" s="78" t="s">
        <v>165</v>
      </c>
      <c r="X357" s="78" t="s">
        <v>2848</v>
      </c>
      <c r="Y357" s="78" t="s">
        <v>165</v>
      </c>
      <c r="Z357" s="78" t="s">
        <v>2848</v>
      </c>
      <c r="AA357" s="78" t="s">
        <v>165</v>
      </c>
      <c r="AB357" s="78" t="s">
        <v>2847</v>
      </c>
      <c r="AC357" s="78" t="s">
        <v>2855</v>
      </c>
      <c r="AD357" s="78" t="s">
        <v>1342</v>
      </c>
      <c r="AE357" s="78" t="s">
        <v>2855</v>
      </c>
      <c r="AF357" s="78" t="s">
        <v>165</v>
      </c>
      <c r="AG357" s="78" t="s">
        <v>165</v>
      </c>
      <c r="AH357" s="78" t="s">
        <v>165</v>
      </c>
      <c r="AI357" s="78" t="s">
        <v>165</v>
      </c>
      <c r="AJ357" s="78" t="s">
        <v>165</v>
      </c>
      <c r="AK357" s="78" t="s">
        <v>165</v>
      </c>
      <c r="AL357" s="78" t="s">
        <v>165</v>
      </c>
      <c r="AM357" s="78" t="s">
        <v>165</v>
      </c>
      <c r="AN357" s="78" t="s">
        <v>165</v>
      </c>
      <c r="AO357" s="78" t="s">
        <v>165</v>
      </c>
      <c r="AP357" s="78" t="s">
        <v>165</v>
      </c>
      <c r="AQ357" s="78" t="s">
        <v>165</v>
      </c>
      <c r="AR357" s="78" t="s">
        <v>165</v>
      </c>
      <c r="AS357" s="78" t="s">
        <v>165</v>
      </c>
      <c r="AT357" s="78" t="s">
        <v>165</v>
      </c>
      <c r="AU357" s="78" t="s">
        <v>165</v>
      </c>
      <c r="AV357" s="78" t="s">
        <v>165</v>
      </c>
      <c r="AW357" s="78" t="s">
        <v>165</v>
      </c>
      <c r="AX357" s="78" t="s">
        <v>165</v>
      </c>
      <c r="AY357" s="78" t="s">
        <v>165</v>
      </c>
      <c r="AZ357" s="78" t="s">
        <v>165</v>
      </c>
      <c r="BA357" s="78" t="s">
        <v>165</v>
      </c>
      <c r="BB357" s="78" t="s">
        <v>165</v>
      </c>
      <c r="BC357" s="78" t="s">
        <v>165</v>
      </c>
      <c r="BD357" s="78" t="s">
        <v>165</v>
      </c>
      <c r="BE357" s="78" t="s">
        <v>165</v>
      </c>
      <c r="BF357" s="78" t="s">
        <v>165</v>
      </c>
      <c r="BG357" s="78" t="s">
        <v>165</v>
      </c>
      <c r="BH357" s="78" t="s">
        <v>165</v>
      </c>
      <c r="BI357" s="78" t="s">
        <v>165</v>
      </c>
      <c r="BJ357" s="78" t="s">
        <v>165</v>
      </c>
      <c r="BK357" s="78" t="s">
        <v>165</v>
      </c>
      <c r="BL357" s="78" t="s">
        <v>165</v>
      </c>
      <c r="BM357" s="78" t="s">
        <v>165</v>
      </c>
      <c r="BN357" s="78" t="s">
        <v>165</v>
      </c>
      <c r="BO357" s="78" t="s">
        <v>165</v>
      </c>
      <c r="BP357" s="78" t="s">
        <v>165</v>
      </c>
      <c r="BQ357" s="78" t="s">
        <v>165</v>
      </c>
      <c r="BR357" s="78" t="s">
        <v>165</v>
      </c>
      <c r="BS357" s="78" t="s">
        <v>165</v>
      </c>
      <c r="BT357" s="78" t="s">
        <v>165</v>
      </c>
      <c r="BU357" s="78" t="s">
        <v>165</v>
      </c>
      <c r="BV357" s="78" t="s">
        <v>165</v>
      </c>
      <c r="BW357" s="78" t="s">
        <v>165</v>
      </c>
      <c r="BX357" s="78" t="s">
        <v>165</v>
      </c>
      <c r="BY357" s="78" t="s">
        <v>165</v>
      </c>
      <c r="BZ357" s="78" t="s">
        <v>165</v>
      </c>
      <c r="CA357" s="78" t="s">
        <v>165</v>
      </c>
      <c r="CB357" s="78" t="s">
        <v>165</v>
      </c>
      <c r="CC357" s="78" t="s">
        <v>165</v>
      </c>
      <c r="CD357" s="78" t="s">
        <v>165</v>
      </c>
      <c r="CE357" s="78" t="s">
        <v>165</v>
      </c>
      <c r="CF357" s="78" t="s">
        <v>165</v>
      </c>
      <c r="CG357" s="78" t="s">
        <v>165</v>
      </c>
      <c r="CH357" s="78" t="s">
        <v>165</v>
      </c>
      <c r="CI357" s="78" t="s">
        <v>165</v>
      </c>
    </row>
    <row r="358" spans="1:87" x14ac:dyDescent="0.3">
      <c r="A358" s="6">
        <v>44267.410370370373</v>
      </c>
      <c r="B358" s="6">
        <v>44267.413715277777</v>
      </c>
      <c r="C358" s="5">
        <v>2</v>
      </c>
      <c r="D358" s="5">
        <v>289</v>
      </c>
      <c r="E358" s="78" t="s">
        <v>506</v>
      </c>
      <c r="F358" s="6">
        <v>44291.233141481483</v>
      </c>
      <c r="G358" s="78" t="s">
        <v>166</v>
      </c>
      <c r="H358" s="78" t="s">
        <v>167</v>
      </c>
      <c r="I358" s="78" t="s">
        <v>165</v>
      </c>
      <c r="J358" s="78" t="s">
        <v>165</v>
      </c>
      <c r="K358" s="78" t="s">
        <v>165</v>
      </c>
      <c r="L358" s="78" t="s">
        <v>165</v>
      </c>
      <c r="M358" s="78" t="s">
        <v>165</v>
      </c>
      <c r="N358" s="78" t="s">
        <v>165</v>
      </c>
      <c r="O358" s="78" t="s">
        <v>165</v>
      </c>
      <c r="P358" s="78" t="s">
        <v>165</v>
      </c>
      <c r="Q358" s="78" t="s">
        <v>2848</v>
      </c>
      <c r="R358" s="78" t="s">
        <v>2852</v>
      </c>
      <c r="S358" s="78" t="s">
        <v>165</v>
      </c>
      <c r="T358" s="78" t="s">
        <v>165</v>
      </c>
      <c r="U358" s="78" t="s">
        <v>165</v>
      </c>
      <c r="V358" s="78" t="s">
        <v>165</v>
      </c>
      <c r="W358" s="78" t="s">
        <v>165</v>
      </c>
      <c r="X358" s="78" t="s">
        <v>165</v>
      </c>
      <c r="Y358" s="78" t="s">
        <v>165</v>
      </c>
      <c r="Z358" s="78" t="s">
        <v>165</v>
      </c>
      <c r="AA358" s="78" t="s">
        <v>165</v>
      </c>
      <c r="AB358" s="78" t="s">
        <v>165</v>
      </c>
      <c r="AC358" s="78" t="s">
        <v>165</v>
      </c>
      <c r="AD358" s="78" t="s">
        <v>165</v>
      </c>
      <c r="AE358" s="78" t="s">
        <v>165</v>
      </c>
      <c r="AF358" s="78" t="s">
        <v>165</v>
      </c>
      <c r="AG358" s="78" t="s">
        <v>165</v>
      </c>
      <c r="AH358" s="78" t="s">
        <v>165</v>
      </c>
      <c r="AI358" s="78" t="s">
        <v>165</v>
      </c>
      <c r="AJ358" s="78" t="s">
        <v>165</v>
      </c>
      <c r="AK358" s="78" t="s">
        <v>165</v>
      </c>
      <c r="AL358" s="78" t="s">
        <v>165</v>
      </c>
      <c r="AM358" s="78" t="s">
        <v>165</v>
      </c>
      <c r="AN358" s="78" t="s">
        <v>165</v>
      </c>
      <c r="AO358" s="78" t="s">
        <v>165</v>
      </c>
      <c r="AP358" s="78" t="s">
        <v>165</v>
      </c>
      <c r="AQ358" s="78" t="s">
        <v>165</v>
      </c>
      <c r="AR358" s="78" t="s">
        <v>165</v>
      </c>
      <c r="AS358" s="78" t="s">
        <v>165</v>
      </c>
      <c r="AT358" s="78" t="s">
        <v>165</v>
      </c>
      <c r="AU358" s="78" t="s">
        <v>165</v>
      </c>
      <c r="AV358" s="78" t="s">
        <v>165</v>
      </c>
      <c r="AW358" s="78" t="s">
        <v>165</v>
      </c>
      <c r="AX358" s="78" t="s">
        <v>165</v>
      </c>
      <c r="AY358" s="78" t="s">
        <v>165</v>
      </c>
      <c r="AZ358" s="78" t="s">
        <v>165</v>
      </c>
      <c r="BA358" s="78" t="s">
        <v>165</v>
      </c>
      <c r="BB358" s="78" t="s">
        <v>165</v>
      </c>
      <c r="BC358" s="78" t="s">
        <v>165</v>
      </c>
      <c r="BD358" s="78" t="s">
        <v>165</v>
      </c>
      <c r="BE358" s="78" t="s">
        <v>165</v>
      </c>
      <c r="BF358" s="78" t="s">
        <v>165</v>
      </c>
      <c r="BG358" s="78" t="s">
        <v>165</v>
      </c>
      <c r="BH358" s="78" t="s">
        <v>165</v>
      </c>
      <c r="BI358" s="78" t="s">
        <v>165</v>
      </c>
      <c r="BJ358" s="78" t="s">
        <v>165</v>
      </c>
      <c r="BK358" s="78" t="s">
        <v>165</v>
      </c>
      <c r="BL358" s="78" t="s">
        <v>165</v>
      </c>
      <c r="BM358" s="78" t="s">
        <v>165</v>
      </c>
      <c r="BN358" s="78" t="s">
        <v>165</v>
      </c>
      <c r="BO358" s="78" t="s">
        <v>165</v>
      </c>
      <c r="BP358" s="78" t="s">
        <v>165</v>
      </c>
      <c r="BQ358" s="78" t="s">
        <v>165</v>
      </c>
      <c r="BR358" s="78" t="s">
        <v>165</v>
      </c>
      <c r="BS358" s="78" t="s">
        <v>165</v>
      </c>
      <c r="BT358" s="78" t="s">
        <v>165</v>
      </c>
      <c r="BU358" s="78" t="s">
        <v>165</v>
      </c>
      <c r="BV358" s="78" t="s">
        <v>165</v>
      </c>
      <c r="BW358" s="78" t="s">
        <v>165</v>
      </c>
      <c r="BX358" s="78" t="s">
        <v>165</v>
      </c>
      <c r="BY358" s="78" t="s">
        <v>165</v>
      </c>
      <c r="BZ358" s="78" t="s">
        <v>165</v>
      </c>
      <c r="CA358" s="78" t="s">
        <v>165</v>
      </c>
      <c r="CB358" s="78" t="s">
        <v>165</v>
      </c>
      <c r="CC358" s="78" t="s">
        <v>165</v>
      </c>
      <c r="CD358" s="78" t="s">
        <v>165</v>
      </c>
      <c r="CE358" s="78" t="s">
        <v>165</v>
      </c>
      <c r="CF358" s="78" t="s">
        <v>165</v>
      </c>
      <c r="CG358" s="78" t="s">
        <v>165</v>
      </c>
      <c r="CH358" s="78" t="s">
        <v>165</v>
      </c>
      <c r="CI358" s="78" t="s">
        <v>165</v>
      </c>
    </row>
    <row r="359" spans="1:87" x14ac:dyDescent="0.3">
      <c r="A359" s="6">
        <v>44270.247835648152</v>
      </c>
      <c r="B359" s="6">
        <v>44270.24790509259</v>
      </c>
      <c r="C359" s="5">
        <v>2</v>
      </c>
      <c r="D359" s="5">
        <v>6</v>
      </c>
      <c r="E359" s="78" t="s">
        <v>506</v>
      </c>
      <c r="F359" s="6">
        <v>44291.233144756945</v>
      </c>
      <c r="G359" s="78" t="s">
        <v>166</v>
      </c>
      <c r="H359" s="78" t="s">
        <v>167</v>
      </c>
      <c r="I359" s="78" t="s">
        <v>165</v>
      </c>
      <c r="J359" s="78" t="s">
        <v>165</v>
      </c>
      <c r="K359" s="78" t="s">
        <v>165</v>
      </c>
      <c r="L359" s="78" t="s">
        <v>165</v>
      </c>
      <c r="M359" s="78" t="s">
        <v>165</v>
      </c>
      <c r="N359" s="78" t="s">
        <v>165</v>
      </c>
      <c r="O359" s="78" t="s">
        <v>165</v>
      </c>
      <c r="P359" s="78" t="s">
        <v>165</v>
      </c>
      <c r="Q359" s="78" t="s">
        <v>2848</v>
      </c>
      <c r="R359" s="78" t="s">
        <v>2852</v>
      </c>
      <c r="S359" s="78" t="s">
        <v>165</v>
      </c>
      <c r="T359" s="78" t="s">
        <v>165</v>
      </c>
      <c r="U359" s="78" t="s">
        <v>165</v>
      </c>
      <c r="V359" s="78" t="s">
        <v>165</v>
      </c>
      <c r="W359" s="78" t="s">
        <v>165</v>
      </c>
      <c r="X359" s="78" t="s">
        <v>165</v>
      </c>
      <c r="Y359" s="78" t="s">
        <v>165</v>
      </c>
      <c r="Z359" s="78" t="s">
        <v>165</v>
      </c>
      <c r="AA359" s="78" t="s">
        <v>165</v>
      </c>
      <c r="AB359" s="78" t="s">
        <v>165</v>
      </c>
      <c r="AC359" s="78" t="s">
        <v>165</v>
      </c>
      <c r="AD359" s="78" t="s">
        <v>165</v>
      </c>
      <c r="AE359" s="78" t="s">
        <v>165</v>
      </c>
      <c r="AF359" s="78" t="s">
        <v>165</v>
      </c>
      <c r="AG359" s="78" t="s">
        <v>165</v>
      </c>
      <c r="AH359" s="78" t="s">
        <v>165</v>
      </c>
      <c r="AI359" s="78" t="s">
        <v>165</v>
      </c>
      <c r="AJ359" s="78" t="s">
        <v>165</v>
      </c>
      <c r="AK359" s="78" t="s">
        <v>165</v>
      </c>
      <c r="AL359" s="78" t="s">
        <v>165</v>
      </c>
      <c r="AM359" s="78" t="s">
        <v>165</v>
      </c>
      <c r="AN359" s="78" t="s">
        <v>165</v>
      </c>
      <c r="AO359" s="78" t="s">
        <v>165</v>
      </c>
      <c r="AP359" s="78" t="s">
        <v>165</v>
      </c>
      <c r="AQ359" s="78" t="s">
        <v>165</v>
      </c>
      <c r="AR359" s="78" t="s">
        <v>165</v>
      </c>
      <c r="AS359" s="78" t="s">
        <v>165</v>
      </c>
      <c r="AT359" s="78" t="s">
        <v>165</v>
      </c>
      <c r="AU359" s="78" t="s">
        <v>165</v>
      </c>
      <c r="AV359" s="78" t="s">
        <v>165</v>
      </c>
      <c r="AW359" s="78" t="s">
        <v>165</v>
      </c>
      <c r="AX359" s="78" t="s">
        <v>165</v>
      </c>
      <c r="AY359" s="78" t="s">
        <v>165</v>
      </c>
      <c r="AZ359" s="78" t="s">
        <v>165</v>
      </c>
      <c r="BA359" s="78" t="s">
        <v>165</v>
      </c>
      <c r="BB359" s="78" t="s">
        <v>165</v>
      </c>
      <c r="BC359" s="78" t="s">
        <v>165</v>
      </c>
      <c r="BD359" s="78" t="s">
        <v>165</v>
      </c>
      <c r="BE359" s="78" t="s">
        <v>165</v>
      </c>
      <c r="BF359" s="78" t="s">
        <v>165</v>
      </c>
      <c r="BG359" s="78" t="s">
        <v>165</v>
      </c>
      <c r="BH359" s="78" t="s">
        <v>165</v>
      </c>
      <c r="BI359" s="78" t="s">
        <v>165</v>
      </c>
      <c r="BJ359" s="78" t="s">
        <v>165</v>
      </c>
      <c r="BK359" s="78" t="s">
        <v>165</v>
      </c>
      <c r="BL359" s="78" t="s">
        <v>165</v>
      </c>
      <c r="BM359" s="78" t="s">
        <v>165</v>
      </c>
      <c r="BN359" s="78" t="s">
        <v>165</v>
      </c>
      <c r="BO359" s="78" t="s">
        <v>165</v>
      </c>
      <c r="BP359" s="78" t="s">
        <v>165</v>
      </c>
      <c r="BQ359" s="78" t="s">
        <v>165</v>
      </c>
      <c r="BR359" s="78" t="s">
        <v>165</v>
      </c>
      <c r="BS359" s="78" t="s">
        <v>165</v>
      </c>
      <c r="BT359" s="78" t="s">
        <v>165</v>
      </c>
      <c r="BU359" s="78" t="s">
        <v>165</v>
      </c>
      <c r="BV359" s="78" t="s">
        <v>165</v>
      </c>
      <c r="BW359" s="78" t="s">
        <v>165</v>
      </c>
      <c r="BX359" s="78" t="s">
        <v>165</v>
      </c>
      <c r="BY359" s="78" t="s">
        <v>165</v>
      </c>
      <c r="BZ359" s="78" t="s">
        <v>165</v>
      </c>
      <c r="CA359" s="78" t="s">
        <v>165</v>
      </c>
      <c r="CB359" s="78" t="s">
        <v>165</v>
      </c>
      <c r="CC359" s="78" t="s">
        <v>165</v>
      </c>
      <c r="CD359" s="78" t="s">
        <v>165</v>
      </c>
      <c r="CE359" s="78" t="s">
        <v>165</v>
      </c>
      <c r="CF359" s="78" t="s">
        <v>165</v>
      </c>
      <c r="CG359" s="78" t="s">
        <v>165</v>
      </c>
      <c r="CH359" s="78" t="s">
        <v>165</v>
      </c>
      <c r="CI359" s="78" t="s">
        <v>165</v>
      </c>
    </row>
    <row r="360" spans="1:87" x14ac:dyDescent="0.3">
      <c r="A360" s="6">
        <v>44258.409282407411</v>
      </c>
      <c r="B360" s="6">
        <v>44258.427384259259</v>
      </c>
      <c r="C360" s="5">
        <v>100</v>
      </c>
      <c r="D360" s="5">
        <v>1564</v>
      </c>
      <c r="E360" s="5" t="b">
        <v>1</v>
      </c>
      <c r="F360" s="6">
        <v>44258.427395833336</v>
      </c>
      <c r="G360" s="5" t="s">
        <v>166</v>
      </c>
      <c r="H360" s="5" t="s">
        <v>167</v>
      </c>
      <c r="I360" s="5" t="s">
        <v>185</v>
      </c>
      <c r="K360" s="5" t="s">
        <v>186</v>
      </c>
      <c r="L360" s="78" t="s">
        <v>2863</v>
      </c>
      <c r="M360" s="5" t="s">
        <v>353</v>
      </c>
      <c r="N360" s="78" t="s">
        <v>2902</v>
      </c>
      <c r="O360" s="5" t="s">
        <v>176</v>
      </c>
      <c r="Q360" s="78" t="s">
        <v>2848</v>
      </c>
      <c r="R360" s="78" t="s">
        <v>2852</v>
      </c>
      <c r="T360" s="78" t="s">
        <v>2847</v>
      </c>
      <c r="V360" s="78" t="s">
        <v>2847</v>
      </c>
      <c r="X360" s="78" t="s">
        <v>2847</v>
      </c>
      <c r="Z360" s="78" t="s">
        <v>2855</v>
      </c>
      <c r="AB360" s="78" t="s">
        <v>2847</v>
      </c>
      <c r="AC360" s="78" t="s">
        <v>2855</v>
      </c>
      <c r="AE360" s="78" t="s">
        <v>2855</v>
      </c>
      <c r="AF360" s="5" t="s">
        <v>1376</v>
      </c>
      <c r="AG360" s="78" t="s">
        <v>2860</v>
      </c>
      <c r="AH360" s="78" t="s">
        <v>2861</v>
      </c>
      <c r="AI360" s="78" t="s">
        <v>2860</v>
      </c>
      <c r="AJ360" s="78" t="s">
        <v>2862</v>
      </c>
      <c r="AK360" s="78" t="s">
        <v>2862</v>
      </c>
      <c r="AL360" s="78" t="s">
        <v>2862</v>
      </c>
      <c r="AM360" s="78" t="s">
        <v>2849</v>
      </c>
      <c r="AN360" s="78" t="s">
        <v>2849</v>
      </c>
      <c r="AO360" s="78" t="s">
        <v>2850</v>
      </c>
      <c r="AP360" s="78" t="s">
        <v>2850</v>
      </c>
      <c r="AQ360" s="78" t="s">
        <v>2850</v>
      </c>
      <c r="AR360" s="78" t="s">
        <v>2849</v>
      </c>
      <c r="AS360" s="5" t="s">
        <v>194</v>
      </c>
      <c r="AT360" s="5" t="s">
        <v>184</v>
      </c>
      <c r="AU360" s="5" t="s">
        <v>194</v>
      </c>
      <c r="AV360" s="5" t="s">
        <v>194</v>
      </c>
      <c r="AW360" s="5" t="s">
        <v>194</v>
      </c>
      <c r="AX360" s="5" t="s">
        <v>193</v>
      </c>
      <c r="AY360" s="5" t="s">
        <v>183</v>
      </c>
      <c r="AZ360" s="5" t="s">
        <v>1377</v>
      </c>
      <c r="BA360" s="78" t="s">
        <v>2855</v>
      </c>
      <c r="BB360" s="78" t="s">
        <v>2848</v>
      </c>
      <c r="BC360" s="78" t="s">
        <v>2848</v>
      </c>
      <c r="BD360" s="78" t="s">
        <v>2848</v>
      </c>
      <c r="BE360" s="78" t="s">
        <v>2850</v>
      </c>
      <c r="BF360" s="78" t="s">
        <v>2848</v>
      </c>
      <c r="BG360" s="78" t="s">
        <v>2849</v>
      </c>
      <c r="BH360" s="78" t="s">
        <v>2847</v>
      </c>
      <c r="BI360" s="78" t="s">
        <v>2849</v>
      </c>
      <c r="BJ360" s="78" t="s">
        <v>2848</v>
      </c>
      <c r="BK360" s="78" t="s">
        <v>2849</v>
      </c>
      <c r="BL360" s="78" t="s">
        <v>2849</v>
      </c>
      <c r="BM360" s="78" t="s">
        <v>2849</v>
      </c>
      <c r="BN360" s="78" t="s">
        <v>2855</v>
      </c>
      <c r="BO360" s="78" t="s">
        <v>2849</v>
      </c>
      <c r="BP360" s="78" t="s">
        <v>2851</v>
      </c>
      <c r="BQ360" s="78" t="s">
        <v>2851</v>
      </c>
      <c r="BR360" s="78" t="s">
        <v>2851</v>
      </c>
      <c r="BS360" s="78" t="s">
        <v>2851</v>
      </c>
      <c r="BT360" s="78" t="s">
        <v>2851</v>
      </c>
      <c r="BU360" s="78" t="s">
        <v>2851</v>
      </c>
      <c r="BV360" s="78" t="s">
        <v>2851</v>
      </c>
      <c r="BW360" s="78" t="s">
        <v>2851</v>
      </c>
      <c r="BX360" s="78" t="s">
        <v>2851</v>
      </c>
      <c r="BY360" s="78" t="s">
        <v>2851</v>
      </c>
      <c r="BZ360" s="78" t="s">
        <v>2851</v>
      </c>
      <c r="CA360" s="78" t="s">
        <v>2851</v>
      </c>
      <c r="CB360" s="78" t="s">
        <v>2851</v>
      </c>
    </row>
    <row r="361" spans="1:87" x14ac:dyDescent="0.3">
      <c r="A361" s="6">
        <v>44258.452314814815</v>
      </c>
      <c r="B361" s="6">
        <v>44258.466817129629</v>
      </c>
      <c r="C361" s="5">
        <v>100</v>
      </c>
      <c r="D361" s="5">
        <v>1253</v>
      </c>
      <c r="E361" s="5" t="b">
        <v>1</v>
      </c>
      <c r="F361" s="6">
        <v>44258.466828703706</v>
      </c>
      <c r="G361" s="5" t="s">
        <v>166</v>
      </c>
      <c r="H361" s="5" t="s">
        <v>167</v>
      </c>
      <c r="I361" s="5" t="s">
        <v>370</v>
      </c>
      <c r="J361" s="5" t="s">
        <v>1396</v>
      </c>
      <c r="K361" s="5" t="s">
        <v>176</v>
      </c>
      <c r="L361" s="78" t="s">
        <v>2863</v>
      </c>
      <c r="M361" s="5" t="s">
        <v>353</v>
      </c>
      <c r="N361" s="78" t="s">
        <v>2901</v>
      </c>
      <c r="O361" s="5" t="s">
        <v>176</v>
      </c>
      <c r="Q361" s="78" t="s">
        <v>2848</v>
      </c>
      <c r="R361" s="78" t="s">
        <v>2852</v>
      </c>
      <c r="T361" s="78" t="s">
        <v>2848</v>
      </c>
      <c r="V361" s="78" t="s">
        <v>2847</v>
      </c>
      <c r="X361" s="78" t="s">
        <v>2847</v>
      </c>
      <c r="Z361" s="78" t="s">
        <v>2848</v>
      </c>
      <c r="AB361" s="78" t="s">
        <v>2849</v>
      </c>
      <c r="AC361" s="78" t="s">
        <v>2858</v>
      </c>
      <c r="AE361" s="78" t="s">
        <v>2847</v>
      </c>
      <c r="AF361" s="5" t="s">
        <v>2529</v>
      </c>
      <c r="AG361" s="78" t="s">
        <v>2860</v>
      </c>
      <c r="AH361" s="78" t="s">
        <v>2861</v>
      </c>
      <c r="AI361" s="78" t="s">
        <v>2860</v>
      </c>
      <c r="AJ361" s="78" t="s">
        <v>2860</v>
      </c>
      <c r="AK361" s="78" t="s">
        <v>2860</v>
      </c>
      <c r="AL361" s="78" t="s">
        <v>2860</v>
      </c>
      <c r="AM361" s="78" t="s">
        <v>2866</v>
      </c>
      <c r="AN361" s="78" t="s">
        <v>2848</v>
      </c>
      <c r="AO361" s="78" t="s">
        <v>2847</v>
      </c>
      <c r="AP361" s="78" t="s">
        <v>2848</v>
      </c>
      <c r="AQ361" s="78" t="s">
        <v>2847</v>
      </c>
      <c r="AR361" s="78" t="s">
        <v>2867</v>
      </c>
      <c r="AS361" s="5" t="s">
        <v>184</v>
      </c>
      <c r="AT361" s="5" t="s">
        <v>182</v>
      </c>
      <c r="AU361" s="5" t="s">
        <v>182</v>
      </c>
      <c r="AV361" s="5" t="s">
        <v>182</v>
      </c>
      <c r="AW361" s="5" t="s">
        <v>182</v>
      </c>
      <c r="AX361" s="5" t="s">
        <v>182</v>
      </c>
      <c r="AY361" s="5" t="s">
        <v>182</v>
      </c>
      <c r="BA361" s="78" t="s">
        <v>2847</v>
      </c>
      <c r="BB361" s="78" t="s">
        <v>2847</v>
      </c>
      <c r="BC361" s="78" t="s">
        <v>2847</v>
      </c>
      <c r="BD361" s="78" t="s">
        <v>2847</v>
      </c>
      <c r="BE361" s="78" t="s">
        <v>2848</v>
      </c>
      <c r="BF361" s="78" t="s">
        <v>2850</v>
      </c>
      <c r="BG361" s="78" t="s">
        <v>2847</v>
      </c>
      <c r="BH361" s="78" t="s">
        <v>2847</v>
      </c>
      <c r="BI361" s="78" t="s">
        <v>2847</v>
      </c>
      <c r="BJ361" s="78" t="s">
        <v>2847</v>
      </c>
      <c r="BK361" s="78" t="s">
        <v>2847</v>
      </c>
      <c r="BL361" s="78" t="s">
        <v>2847</v>
      </c>
      <c r="BM361" s="78" t="s">
        <v>2847</v>
      </c>
      <c r="BN361" s="78" t="s">
        <v>2849</v>
      </c>
      <c r="BO361" s="78" t="s">
        <v>2847</v>
      </c>
      <c r="BP361" s="78" t="s">
        <v>2848</v>
      </c>
      <c r="BQ361" s="78" t="s">
        <v>2847</v>
      </c>
      <c r="BR361" s="78" t="s">
        <v>2847</v>
      </c>
      <c r="BS361" s="78" t="s">
        <v>2847</v>
      </c>
      <c r="BT361" s="78" t="s">
        <v>2847</v>
      </c>
      <c r="BU361" s="78" t="s">
        <v>2855</v>
      </c>
      <c r="BV361" s="78" t="s">
        <v>2847</v>
      </c>
      <c r="BW361" s="78" t="s">
        <v>2848</v>
      </c>
      <c r="BX361" s="78" t="s">
        <v>2847</v>
      </c>
      <c r="BY361" s="78" t="s">
        <v>2847</v>
      </c>
      <c r="BZ361" s="78" t="s">
        <v>2847</v>
      </c>
      <c r="CA361" s="78" t="s">
        <v>2847</v>
      </c>
      <c r="CB361" s="78" t="s">
        <v>2847</v>
      </c>
    </row>
    <row r="362" spans="1:87" x14ac:dyDescent="0.3">
      <c r="A362" s="6">
        <v>44258.457037037035</v>
      </c>
      <c r="B362" s="6">
        <v>44258.466874999998</v>
      </c>
      <c r="C362" s="5">
        <v>100</v>
      </c>
      <c r="D362" s="5">
        <v>850</v>
      </c>
      <c r="E362" s="5" t="b">
        <v>1</v>
      </c>
      <c r="F362" s="6">
        <v>44258.466898148145</v>
      </c>
      <c r="G362" s="5" t="s">
        <v>166</v>
      </c>
      <c r="H362" s="5" t="s">
        <v>167</v>
      </c>
      <c r="I362" s="5" t="s">
        <v>185</v>
      </c>
      <c r="K362" s="5" t="s">
        <v>186</v>
      </c>
      <c r="L362" s="78" t="s">
        <v>3077</v>
      </c>
      <c r="M362" s="5" t="s">
        <v>230</v>
      </c>
      <c r="N362" s="78" t="s">
        <v>2902</v>
      </c>
      <c r="O362" s="5" t="s">
        <v>172</v>
      </c>
      <c r="Q362" s="78" t="s">
        <v>2848</v>
      </c>
      <c r="R362" s="78" t="s">
        <v>2852</v>
      </c>
      <c r="T362" s="78" t="s">
        <v>2848</v>
      </c>
      <c r="U362" s="5" t="s">
        <v>2604</v>
      </c>
      <c r="V362" s="78" t="s">
        <v>2848</v>
      </c>
      <c r="W362" s="5" t="s">
        <v>2605</v>
      </c>
      <c r="X362" s="78" t="s">
        <v>2847</v>
      </c>
      <c r="Y362" s="5" t="s">
        <v>2530</v>
      </c>
      <c r="Z362" s="78" t="s">
        <v>2847</v>
      </c>
      <c r="AA362" s="5" t="s">
        <v>1397</v>
      </c>
      <c r="AB362" s="78" t="s">
        <v>2847</v>
      </c>
      <c r="AC362" s="78" t="s">
        <v>2850</v>
      </c>
      <c r="AE362" s="78" t="s">
        <v>2848</v>
      </c>
      <c r="AF362" s="5" t="s">
        <v>1398</v>
      </c>
      <c r="AG362" s="78" t="s">
        <v>2860</v>
      </c>
      <c r="AH362" s="78" t="s">
        <v>2860</v>
      </c>
      <c r="AI362" s="78" t="s">
        <v>2860</v>
      </c>
      <c r="AJ362" s="78" t="s">
        <v>2860</v>
      </c>
      <c r="AK362" s="78" t="s">
        <v>2860</v>
      </c>
      <c r="AL362" s="78" t="s">
        <v>2860</v>
      </c>
      <c r="AM362" s="78" t="s">
        <v>2847</v>
      </c>
      <c r="AN362" s="78" t="s">
        <v>2847</v>
      </c>
      <c r="AO362" s="78" t="s">
        <v>2847</v>
      </c>
      <c r="AP362" s="78" t="s">
        <v>2855</v>
      </c>
      <c r="AQ362" s="78" t="s">
        <v>2847</v>
      </c>
      <c r="AR362" s="78" t="s">
        <v>2867</v>
      </c>
      <c r="AS362" s="5" t="s">
        <v>182</v>
      </c>
      <c r="AT362" s="5" t="s">
        <v>182</v>
      </c>
      <c r="AU362" s="5" t="s">
        <v>193</v>
      </c>
      <c r="AV362" s="5" t="s">
        <v>193</v>
      </c>
      <c r="AW362" s="5" t="s">
        <v>193</v>
      </c>
      <c r="AX362" s="5" t="s">
        <v>193</v>
      </c>
      <c r="AY362" s="5" t="s">
        <v>182</v>
      </c>
      <c r="AZ362" s="5" t="s">
        <v>1398</v>
      </c>
      <c r="BA362" s="78" t="s">
        <v>2848</v>
      </c>
      <c r="BB362" s="78" t="s">
        <v>2847</v>
      </c>
      <c r="BC362" s="78" t="s">
        <v>2847</v>
      </c>
      <c r="BD362" s="78" t="s">
        <v>2848</v>
      </c>
      <c r="BE362" s="78" t="s">
        <v>2847</v>
      </c>
      <c r="BF362" s="78" t="s">
        <v>2847</v>
      </c>
      <c r="BG362" s="78" t="s">
        <v>2848</v>
      </c>
      <c r="BH362" s="78" t="s">
        <v>2847</v>
      </c>
      <c r="BI362" s="78" t="s">
        <v>2847</v>
      </c>
      <c r="BJ362" s="78" t="s">
        <v>2847</v>
      </c>
      <c r="BK362" s="78" t="s">
        <v>2847</v>
      </c>
      <c r="BL362" s="78" t="s">
        <v>2847</v>
      </c>
      <c r="BM362" s="78" t="s">
        <v>2855</v>
      </c>
      <c r="BN362" s="78" t="s">
        <v>2848</v>
      </c>
      <c r="BO362" s="78" t="s">
        <v>2847</v>
      </c>
      <c r="BP362" s="78" t="s">
        <v>2847</v>
      </c>
      <c r="BQ362" s="78" t="s">
        <v>2848</v>
      </c>
      <c r="BR362" s="78" t="s">
        <v>2850</v>
      </c>
      <c r="BS362" s="78" t="s">
        <v>2848</v>
      </c>
      <c r="BT362" s="78" t="s">
        <v>2849</v>
      </c>
      <c r="BU362" s="78" t="s">
        <v>2848</v>
      </c>
      <c r="BV362" s="78" t="s">
        <v>2850</v>
      </c>
      <c r="BW362" s="78" t="s">
        <v>2848</v>
      </c>
      <c r="BX362" s="78" t="s">
        <v>2850</v>
      </c>
      <c r="BY362" s="78" t="s">
        <v>2851</v>
      </c>
      <c r="BZ362" s="78" t="s">
        <v>2851</v>
      </c>
      <c r="CA362" s="78" t="s">
        <v>2850</v>
      </c>
      <c r="CB362" s="78" t="s">
        <v>2850</v>
      </c>
    </row>
    <row r="363" spans="1:87" x14ac:dyDescent="0.3">
      <c r="A363" s="6">
        <v>44258.465532407405</v>
      </c>
      <c r="B363" s="6">
        <v>44258.484016203707</v>
      </c>
      <c r="C363" s="5">
        <v>100</v>
      </c>
      <c r="D363" s="5">
        <v>1597</v>
      </c>
      <c r="E363" s="5" t="b">
        <v>1</v>
      </c>
      <c r="F363" s="6">
        <v>44258.484027777777</v>
      </c>
      <c r="G363" s="5" t="s">
        <v>166</v>
      </c>
      <c r="H363" s="5" t="s">
        <v>167</v>
      </c>
      <c r="I363" s="5" t="s">
        <v>185</v>
      </c>
      <c r="K363" s="5" t="s">
        <v>176</v>
      </c>
      <c r="L363" s="78" t="s">
        <v>2863</v>
      </c>
      <c r="M363" s="5" t="s">
        <v>353</v>
      </c>
      <c r="N363" s="78" t="s">
        <v>2902</v>
      </c>
      <c r="O363" s="5" t="s">
        <v>172</v>
      </c>
      <c r="Q363" s="78" t="s">
        <v>2848</v>
      </c>
      <c r="R363" s="78" t="s">
        <v>2852</v>
      </c>
      <c r="T363" s="78" t="s">
        <v>2848</v>
      </c>
      <c r="V363" s="78" t="s">
        <v>2848</v>
      </c>
      <c r="X363" s="78" t="s">
        <v>2848</v>
      </c>
      <c r="Z363" s="78" t="s">
        <v>2848</v>
      </c>
      <c r="AB363" s="78" t="s">
        <v>2851</v>
      </c>
      <c r="AC363" s="78" t="s">
        <v>2848</v>
      </c>
      <c r="AE363" s="78" t="s">
        <v>2848</v>
      </c>
      <c r="AG363" s="78" t="s">
        <v>2860</v>
      </c>
      <c r="AH363" s="78" t="s">
        <v>2861</v>
      </c>
      <c r="AI363" s="78" t="s">
        <v>2860</v>
      </c>
      <c r="AJ363" s="78" t="s">
        <v>2861</v>
      </c>
      <c r="AK363" s="78" t="s">
        <v>2860</v>
      </c>
      <c r="AL363" s="78" t="s">
        <v>2860</v>
      </c>
      <c r="AM363" s="78" t="s">
        <v>2866</v>
      </c>
      <c r="AN363" s="78" t="s">
        <v>2847</v>
      </c>
      <c r="AO363" s="78" t="s">
        <v>2847</v>
      </c>
      <c r="AP363" s="78" t="s">
        <v>2848</v>
      </c>
      <c r="AQ363" s="78" t="s">
        <v>2847</v>
      </c>
      <c r="AR363" s="78" t="s">
        <v>2848</v>
      </c>
      <c r="AS363" s="5" t="s">
        <v>182</v>
      </c>
      <c r="AT363" s="5" t="s">
        <v>182</v>
      </c>
      <c r="AU363" s="5" t="s">
        <v>182</v>
      </c>
      <c r="AV363" s="5" t="s">
        <v>193</v>
      </c>
      <c r="AW363" s="5" t="s">
        <v>182</v>
      </c>
      <c r="AX363" s="5" t="s">
        <v>182</v>
      </c>
      <c r="AY363" s="5" t="s">
        <v>182</v>
      </c>
      <c r="BA363" s="78" t="s">
        <v>2848</v>
      </c>
      <c r="BB363" s="78" t="s">
        <v>2848</v>
      </c>
      <c r="BC363" s="78" t="s">
        <v>2848</v>
      </c>
      <c r="BD363" s="78" t="s">
        <v>2848</v>
      </c>
      <c r="BE363" s="78" t="s">
        <v>2847</v>
      </c>
      <c r="BF363" s="78" t="s">
        <v>2847</v>
      </c>
      <c r="BG363" s="78" t="s">
        <v>2848</v>
      </c>
      <c r="BH363" s="78" t="s">
        <v>2847</v>
      </c>
      <c r="BI363" s="78" t="s">
        <v>2847</v>
      </c>
      <c r="BJ363" s="78" t="s">
        <v>2847</v>
      </c>
      <c r="BK363" s="78" t="s">
        <v>2847</v>
      </c>
      <c r="BL363" s="78" t="s">
        <v>2847</v>
      </c>
      <c r="BM363" s="78" t="s">
        <v>2847</v>
      </c>
      <c r="BN363" s="78" t="s">
        <v>2848</v>
      </c>
      <c r="BO363" s="78" t="s">
        <v>2848</v>
      </c>
      <c r="BP363" s="78" t="s">
        <v>2848</v>
      </c>
      <c r="BQ363" s="78" t="s">
        <v>2848</v>
      </c>
      <c r="BR363" s="78" t="s">
        <v>2848</v>
      </c>
      <c r="BS363" s="78" t="s">
        <v>2848</v>
      </c>
      <c r="BT363" s="78" t="s">
        <v>2847</v>
      </c>
      <c r="BU363" s="78" t="s">
        <v>2847</v>
      </c>
      <c r="BV363" s="78" t="s">
        <v>2848</v>
      </c>
      <c r="BW363" s="78" t="s">
        <v>2848</v>
      </c>
      <c r="BX363" s="78" t="s">
        <v>2847</v>
      </c>
      <c r="BY363" s="78" t="s">
        <v>2847</v>
      </c>
      <c r="BZ363" s="78" t="s">
        <v>2847</v>
      </c>
      <c r="CA363" s="78" t="s">
        <v>2847</v>
      </c>
      <c r="CB363" s="78" t="s">
        <v>2848</v>
      </c>
    </row>
    <row r="364" spans="1:87" x14ac:dyDescent="0.3">
      <c r="A364" s="6">
        <v>44258.490439814814</v>
      </c>
      <c r="B364" s="6">
        <v>44258.497407407405</v>
      </c>
      <c r="C364" s="5">
        <v>100</v>
      </c>
      <c r="D364" s="5">
        <v>602</v>
      </c>
      <c r="E364" s="5" t="b">
        <v>1</v>
      </c>
      <c r="F364" s="6">
        <v>44258.497430555559</v>
      </c>
      <c r="G364" s="5" t="s">
        <v>166</v>
      </c>
      <c r="H364" s="5" t="s">
        <v>167</v>
      </c>
      <c r="I364" s="5" t="s">
        <v>185</v>
      </c>
      <c r="K364" s="5" t="s">
        <v>186</v>
      </c>
      <c r="L364" s="78" t="s">
        <v>3077</v>
      </c>
      <c r="M364" s="5" t="s">
        <v>353</v>
      </c>
      <c r="N364" s="78" t="s">
        <v>2902</v>
      </c>
      <c r="O364" s="5" t="s">
        <v>172</v>
      </c>
      <c r="Q364" s="78" t="s">
        <v>2848</v>
      </c>
      <c r="R364" s="78" t="s">
        <v>2852</v>
      </c>
      <c r="T364" s="78" t="s">
        <v>2851</v>
      </c>
      <c r="V364" s="78" t="s">
        <v>2851</v>
      </c>
      <c r="X364" s="78" t="s">
        <v>2851</v>
      </c>
      <c r="Z364" s="78" t="s">
        <v>2851</v>
      </c>
      <c r="AB364" s="78" t="s">
        <v>2847</v>
      </c>
      <c r="AC364" s="78" t="s">
        <v>2850</v>
      </c>
      <c r="AE364" s="78" t="s">
        <v>2855</v>
      </c>
      <c r="AF364" s="5" t="s">
        <v>2531</v>
      </c>
      <c r="AG364" s="78" t="s">
        <v>2860</v>
      </c>
      <c r="AH364" s="78" t="s">
        <v>2860</v>
      </c>
      <c r="AI364" s="78" t="s">
        <v>2860</v>
      </c>
      <c r="AJ364" s="78" t="s">
        <v>2860</v>
      </c>
      <c r="AK364" s="78" t="s">
        <v>2860</v>
      </c>
      <c r="AL364" s="78" t="s">
        <v>2859</v>
      </c>
      <c r="AM364" s="78" t="s">
        <v>2851</v>
      </c>
      <c r="AN364" s="78" t="s">
        <v>2851</v>
      </c>
      <c r="AO364" s="78" t="s">
        <v>2851</v>
      </c>
      <c r="AP364" s="78" t="s">
        <v>2851</v>
      </c>
      <c r="AQ364" s="78" t="s">
        <v>2851</v>
      </c>
      <c r="AR364" s="78" t="s">
        <v>2848</v>
      </c>
      <c r="AS364" s="5" t="s">
        <v>193</v>
      </c>
      <c r="AT364" s="5" t="s">
        <v>184</v>
      </c>
      <c r="AU364" s="5" t="s">
        <v>193</v>
      </c>
      <c r="AV364" s="5" t="s">
        <v>184</v>
      </c>
      <c r="AW364" s="5" t="s">
        <v>193</v>
      </c>
      <c r="AX364" s="5" t="s">
        <v>193</v>
      </c>
      <c r="AY364" s="5" t="s">
        <v>184</v>
      </c>
      <c r="BA364" s="78" t="s">
        <v>2868</v>
      </c>
      <c r="BB364" s="78" t="s">
        <v>2850</v>
      </c>
      <c r="BC364" s="78" t="s">
        <v>2851</v>
      </c>
      <c r="BD364" s="78" t="s">
        <v>2851</v>
      </c>
      <c r="BE364" s="78" t="s">
        <v>2847</v>
      </c>
      <c r="BF364" s="78" t="s">
        <v>2848</v>
      </c>
      <c r="BG364" s="78" t="s">
        <v>2850</v>
      </c>
      <c r="BH364" s="78" t="s">
        <v>2849</v>
      </c>
      <c r="BI364" s="78" t="s">
        <v>2849</v>
      </c>
      <c r="BJ364" s="78" t="s">
        <v>2849</v>
      </c>
      <c r="BK364" s="78" t="s">
        <v>2849</v>
      </c>
      <c r="BL364" s="78" t="s">
        <v>2848</v>
      </c>
      <c r="BM364" s="78" t="s">
        <v>2848</v>
      </c>
      <c r="BN364" s="78" t="s">
        <v>2848</v>
      </c>
      <c r="BO364" s="78" t="s">
        <v>2850</v>
      </c>
      <c r="BP364" s="78" t="s">
        <v>2847</v>
      </c>
      <c r="BQ364" s="78" t="s">
        <v>2847</v>
      </c>
      <c r="BR364" s="78" t="s">
        <v>2847</v>
      </c>
      <c r="BS364" s="78" t="s">
        <v>2847</v>
      </c>
      <c r="BT364" s="78" t="s">
        <v>2847</v>
      </c>
      <c r="BU364" s="78" t="s">
        <v>2847</v>
      </c>
      <c r="BV364" s="78" t="s">
        <v>2847</v>
      </c>
      <c r="BW364" s="78" t="s">
        <v>2851</v>
      </c>
      <c r="BX364" s="78" t="s">
        <v>2847</v>
      </c>
      <c r="BY364" s="78" t="s">
        <v>2847</v>
      </c>
      <c r="BZ364" s="78" t="s">
        <v>2847</v>
      </c>
      <c r="CA364" s="78" t="s">
        <v>2847</v>
      </c>
      <c r="CB364" s="78" t="s">
        <v>2848</v>
      </c>
    </row>
    <row r="365" spans="1:87" x14ac:dyDescent="0.3">
      <c r="A365" s="6">
        <v>44258.534421296295</v>
      </c>
      <c r="B365" s="6">
        <v>44258.541377314818</v>
      </c>
      <c r="C365" s="5">
        <v>100</v>
      </c>
      <c r="D365" s="5">
        <v>601</v>
      </c>
      <c r="E365" s="5" t="b">
        <v>1</v>
      </c>
      <c r="F365" s="6">
        <v>44258.541400462964</v>
      </c>
      <c r="G365" s="5" t="s">
        <v>166</v>
      </c>
      <c r="H365" s="5" t="s">
        <v>167</v>
      </c>
      <c r="I365" s="5" t="s">
        <v>370</v>
      </c>
      <c r="J365" s="5" t="s">
        <v>1396</v>
      </c>
      <c r="K365" s="5" t="s">
        <v>176</v>
      </c>
      <c r="L365" s="78" t="s">
        <v>3077</v>
      </c>
      <c r="M365" s="5" t="s">
        <v>353</v>
      </c>
      <c r="N365" s="78" t="s">
        <v>2901</v>
      </c>
      <c r="O365" s="5" t="s">
        <v>198</v>
      </c>
      <c r="P365" s="5" t="s">
        <v>353</v>
      </c>
      <c r="Q365" s="78" t="s">
        <v>2848</v>
      </c>
      <c r="R365" s="78" t="s">
        <v>2852</v>
      </c>
      <c r="T365" s="78" t="s">
        <v>2847</v>
      </c>
      <c r="U365" s="5" t="s">
        <v>1422</v>
      </c>
      <c r="V365" s="78" t="s">
        <v>2847</v>
      </c>
      <c r="W365" s="5" t="s">
        <v>724</v>
      </c>
      <c r="X365" s="78" t="s">
        <v>2851</v>
      </c>
      <c r="Z365" s="78" t="s">
        <v>2851</v>
      </c>
      <c r="AB365" s="78" t="s">
        <v>2851</v>
      </c>
      <c r="AC365" s="78" t="s">
        <v>2850</v>
      </c>
      <c r="AE365" s="78" t="s">
        <v>2847</v>
      </c>
      <c r="AF365" s="5" t="s">
        <v>1423</v>
      </c>
      <c r="AG365" s="78" t="s">
        <v>2860</v>
      </c>
      <c r="AH365" s="78" t="s">
        <v>2860</v>
      </c>
      <c r="AI365" s="78" t="s">
        <v>2860</v>
      </c>
      <c r="AJ365" s="78" t="s">
        <v>2860</v>
      </c>
      <c r="AK365" s="78" t="s">
        <v>2860</v>
      </c>
      <c r="AL365" s="78" t="s">
        <v>2860</v>
      </c>
      <c r="AM365" s="78" t="s">
        <v>2847</v>
      </c>
      <c r="AN365" s="78" t="s">
        <v>2847</v>
      </c>
      <c r="AO365" s="78" t="s">
        <v>2847</v>
      </c>
      <c r="AP365" s="78" t="s">
        <v>2847</v>
      </c>
      <c r="AQ365" s="78" t="s">
        <v>2847</v>
      </c>
      <c r="AR365" s="78" t="s">
        <v>2867</v>
      </c>
      <c r="AS365" s="5" t="s">
        <v>183</v>
      </c>
      <c r="AT365" s="5" t="s">
        <v>183</v>
      </c>
      <c r="AU365" s="5" t="s">
        <v>183</v>
      </c>
      <c r="AV365" s="5" t="s">
        <v>183</v>
      </c>
      <c r="AW365" s="5" t="s">
        <v>183</v>
      </c>
      <c r="AX365" s="5" t="s">
        <v>183</v>
      </c>
      <c r="AY365" s="5" t="s">
        <v>183</v>
      </c>
      <c r="AZ365" s="5" t="s">
        <v>1424</v>
      </c>
      <c r="BA365" s="78" t="s">
        <v>2855</v>
      </c>
      <c r="BB365" s="78" t="s">
        <v>2855</v>
      </c>
      <c r="BC365" s="78" t="s">
        <v>2855</v>
      </c>
      <c r="BD365" s="78" t="s">
        <v>2855</v>
      </c>
      <c r="BE365" s="78" t="s">
        <v>2855</v>
      </c>
      <c r="BF365" s="78" t="s">
        <v>2849</v>
      </c>
      <c r="BG365" s="78" t="s">
        <v>2851</v>
      </c>
      <c r="BH365" s="78" t="s">
        <v>2855</v>
      </c>
      <c r="BI365" s="78" t="s">
        <v>2855</v>
      </c>
      <c r="BJ365" s="78" t="s">
        <v>2855</v>
      </c>
      <c r="BK365" s="78" t="s">
        <v>2855</v>
      </c>
      <c r="BL365" s="78" t="s">
        <v>2855</v>
      </c>
      <c r="BM365" s="78" t="s">
        <v>2855</v>
      </c>
      <c r="BN365" s="78" t="s">
        <v>2851</v>
      </c>
      <c r="BO365" s="78" t="s">
        <v>2851</v>
      </c>
      <c r="BP365" s="78" t="s">
        <v>2855</v>
      </c>
      <c r="BQ365" s="78" t="s">
        <v>2851</v>
      </c>
      <c r="BR365" s="78" t="s">
        <v>2855</v>
      </c>
      <c r="BS365" s="78" t="s">
        <v>2855</v>
      </c>
      <c r="BT365" s="78" t="s">
        <v>2855</v>
      </c>
      <c r="BV365" s="78" t="s">
        <v>2851</v>
      </c>
      <c r="BW365" s="78" t="s">
        <v>2851</v>
      </c>
      <c r="BX365" s="78" t="s">
        <v>2851</v>
      </c>
      <c r="BY365" s="78" t="s">
        <v>2851</v>
      </c>
      <c r="BZ365" s="78" t="s">
        <v>2851</v>
      </c>
      <c r="CA365" s="78" t="s">
        <v>2851</v>
      </c>
      <c r="CB365" s="78" t="s">
        <v>2851</v>
      </c>
    </row>
    <row r="366" spans="1:87" x14ac:dyDescent="0.3">
      <c r="A366" s="6">
        <v>44258.912245370368</v>
      </c>
      <c r="B366" s="6">
        <v>44258.918391203704</v>
      </c>
      <c r="C366" s="5">
        <v>100</v>
      </c>
      <c r="D366" s="5">
        <v>531</v>
      </c>
      <c r="E366" s="5" t="b">
        <v>1</v>
      </c>
      <c r="F366" s="6">
        <v>44258.918402777781</v>
      </c>
      <c r="G366" s="5" t="s">
        <v>166</v>
      </c>
      <c r="H366" s="5" t="s">
        <v>167</v>
      </c>
      <c r="I366" s="5" t="s">
        <v>185</v>
      </c>
      <c r="K366" s="5" t="s">
        <v>186</v>
      </c>
      <c r="L366" s="78" t="s">
        <v>3077</v>
      </c>
      <c r="M366" s="5" t="s">
        <v>353</v>
      </c>
      <c r="N366" s="78" t="s">
        <v>2902</v>
      </c>
      <c r="O366" s="5" t="s">
        <v>172</v>
      </c>
      <c r="Q366" s="78" t="s">
        <v>2848</v>
      </c>
      <c r="R366" s="78" t="s">
        <v>2852</v>
      </c>
      <c r="T366" s="78" t="s">
        <v>2848</v>
      </c>
      <c r="V366" s="78" t="s">
        <v>2848</v>
      </c>
      <c r="X366" s="78" t="s">
        <v>2851</v>
      </c>
      <c r="Z366" s="78" t="s">
        <v>2851</v>
      </c>
      <c r="AB366" s="78" t="s">
        <v>2847</v>
      </c>
      <c r="AC366" s="78" t="s">
        <v>2848</v>
      </c>
      <c r="AE366" s="78" t="s">
        <v>2848</v>
      </c>
      <c r="AG366" s="78" t="s">
        <v>2860</v>
      </c>
      <c r="AH366" s="78" t="s">
        <v>2860</v>
      </c>
      <c r="AI366" s="78" t="s">
        <v>2860</v>
      </c>
      <c r="AJ366" s="78" t="s">
        <v>2860</v>
      </c>
      <c r="AK366" s="78" t="s">
        <v>2860</v>
      </c>
      <c r="AL366" s="78" t="s">
        <v>2860</v>
      </c>
      <c r="AM366" s="78" t="s">
        <v>2847</v>
      </c>
      <c r="AN366" s="78" t="s">
        <v>2847</v>
      </c>
      <c r="AO366" s="78" t="s">
        <v>2847</v>
      </c>
      <c r="AP366" s="78" t="s">
        <v>2847</v>
      </c>
      <c r="AQ366" s="78" t="s">
        <v>2847</v>
      </c>
      <c r="AR366" s="78" t="s">
        <v>2867</v>
      </c>
      <c r="AS366" s="5" t="s">
        <v>182</v>
      </c>
      <c r="AT366" s="5" t="s">
        <v>182</v>
      </c>
      <c r="AU366" s="5" t="s">
        <v>184</v>
      </c>
      <c r="AV366" s="5" t="s">
        <v>184</v>
      </c>
      <c r="AW366" s="5" t="s">
        <v>182</v>
      </c>
      <c r="AX366" s="5" t="s">
        <v>184</v>
      </c>
      <c r="AY366" s="5" t="s">
        <v>184</v>
      </c>
      <c r="BA366" s="78" t="s">
        <v>2868</v>
      </c>
      <c r="BB366" s="78" t="s">
        <v>2850</v>
      </c>
      <c r="BC366" s="78" t="s">
        <v>2850</v>
      </c>
      <c r="BD366" s="78" t="s">
        <v>2847</v>
      </c>
      <c r="BE366" s="78" t="s">
        <v>2847</v>
      </c>
      <c r="BF366" s="78" t="s">
        <v>2847</v>
      </c>
      <c r="BG366" s="78" t="s">
        <v>2850</v>
      </c>
      <c r="BH366" s="78" t="s">
        <v>2847</v>
      </c>
      <c r="BI366" s="78" t="s">
        <v>2847</v>
      </c>
      <c r="BJ366" s="78" t="s">
        <v>2847</v>
      </c>
      <c r="BK366" s="78" t="s">
        <v>2847</v>
      </c>
      <c r="BL366" s="78" t="s">
        <v>2847</v>
      </c>
      <c r="BM366" s="78" t="s">
        <v>2847</v>
      </c>
      <c r="BN366" s="78" t="s">
        <v>2847</v>
      </c>
      <c r="BO366" s="78" t="s">
        <v>2848</v>
      </c>
      <c r="BP366" s="78" t="s">
        <v>2851</v>
      </c>
      <c r="BQ366" s="78" t="s">
        <v>2851</v>
      </c>
      <c r="BR366" s="78" t="s">
        <v>2851</v>
      </c>
      <c r="BS366" s="78" t="s">
        <v>2851</v>
      </c>
      <c r="BT366" s="78" t="s">
        <v>2851</v>
      </c>
      <c r="BU366" s="78" t="s">
        <v>2851</v>
      </c>
      <c r="BV366" s="78" t="s">
        <v>2851</v>
      </c>
      <c r="BW366" s="78" t="s">
        <v>2851</v>
      </c>
      <c r="BX366" s="78" t="s">
        <v>2851</v>
      </c>
      <c r="BY366" s="78" t="s">
        <v>2851</v>
      </c>
      <c r="BZ366" s="78" t="s">
        <v>2851</v>
      </c>
      <c r="CA366" s="78" t="s">
        <v>2851</v>
      </c>
      <c r="CB366" s="78" t="s">
        <v>2851</v>
      </c>
    </row>
    <row r="367" spans="1:87" x14ac:dyDescent="0.3">
      <c r="A367" s="6">
        <v>44258.991435185184</v>
      </c>
      <c r="B367" s="6">
        <v>44259.005925925929</v>
      </c>
      <c r="C367" s="5">
        <v>100</v>
      </c>
      <c r="D367" s="5">
        <v>1252</v>
      </c>
      <c r="E367" s="5" t="b">
        <v>1</v>
      </c>
      <c r="F367" s="6">
        <v>44259.005949074075</v>
      </c>
      <c r="G367" s="5" t="s">
        <v>166</v>
      </c>
      <c r="H367" s="5" t="s">
        <v>167</v>
      </c>
      <c r="I367" s="5" t="s">
        <v>168</v>
      </c>
      <c r="K367" s="5" t="s">
        <v>207</v>
      </c>
      <c r="L367" s="78" t="s">
        <v>2863</v>
      </c>
      <c r="M367" s="5" t="s">
        <v>353</v>
      </c>
      <c r="N367" s="78" t="s">
        <v>2902</v>
      </c>
      <c r="O367" s="5" t="s">
        <v>198</v>
      </c>
      <c r="P367" s="5" t="s">
        <v>353</v>
      </c>
      <c r="Q367" s="78" t="s">
        <v>2848</v>
      </c>
      <c r="R367" s="78" t="s">
        <v>2852</v>
      </c>
      <c r="T367" s="78" t="s">
        <v>2847</v>
      </c>
      <c r="V367" s="78" t="s">
        <v>2847</v>
      </c>
      <c r="X367" s="78" t="s">
        <v>2851</v>
      </c>
      <c r="Z367" s="78" t="s">
        <v>2851</v>
      </c>
      <c r="AB367" s="78" t="s">
        <v>2849</v>
      </c>
      <c r="AC367" s="78" t="s">
        <v>2847</v>
      </c>
      <c r="AE367" s="78" t="s">
        <v>2848</v>
      </c>
      <c r="AG367" s="78" t="s">
        <v>2863</v>
      </c>
      <c r="AH367" s="78" t="s">
        <v>2863</v>
      </c>
      <c r="AI367" s="78" t="s">
        <v>2863</v>
      </c>
      <c r="AJ367" s="78" t="s">
        <v>2863</v>
      </c>
      <c r="AK367" s="78" t="s">
        <v>2863</v>
      </c>
      <c r="AL367" s="78" t="s">
        <v>2864</v>
      </c>
      <c r="AM367" s="78" t="s">
        <v>2849</v>
      </c>
      <c r="AN367" s="78" t="s">
        <v>2849</v>
      </c>
      <c r="AO367" s="78" t="s">
        <v>2849</v>
      </c>
      <c r="AP367" s="78" t="s">
        <v>2849</v>
      </c>
      <c r="AQ367" s="78" t="s">
        <v>2849</v>
      </c>
      <c r="AR367" s="78" t="s">
        <v>2851</v>
      </c>
      <c r="AS367" s="5" t="s">
        <v>182</v>
      </c>
      <c r="AT367" s="5" t="s">
        <v>218</v>
      </c>
      <c r="AU367" s="5" t="s">
        <v>182</v>
      </c>
      <c r="AV367" s="5" t="s">
        <v>182</v>
      </c>
      <c r="AW367" s="5" t="s">
        <v>182</v>
      </c>
      <c r="AX367" s="5" t="s">
        <v>182</v>
      </c>
      <c r="AY367" s="5" t="s">
        <v>182</v>
      </c>
      <c r="BA367" s="78" t="s">
        <v>2868</v>
      </c>
      <c r="BB367" s="78" t="s">
        <v>2851</v>
      </c>
      <c r="BC367" s="78" t="s">
        <v>2851</v>
      </c>
      <c r="BD367" s="78" t="s">
        <v>2847</v>
      </c>
      <c r="BE367" s="78" t="s">
        <v>2849</v>
      </c>
      <c r="BF367" s="78" t="s">
        <v>2849</v>
      </c>
      <c r="BG367" s="78" t="s">
        <v>2847</v>
      </c>
      <c r="BH367" s="78" t="s">
        <v>2850</v>
      </c>
      <c r="BI367" s="78" t="s">
        <v>2850</v>
      </c>
      <c r="BJ367" s="78" t="s">
        <v>2850</v>
      </c>
      <c r="BK367" s="78" t="s">
        <v>2849</v>
      </c>
      <c r="BL367" s="78" t="s">
        <v>2849</v>
      </c>
      <c r="BM367" s="78" t="s">
        <v>2850</v>
      </c>
      <c r="BN367" s="78" t="s">
        <v>2855</v>
      </c>
      <c r="BO367" s="78" t="s">
        <v>2847</v>
      </c>
      <c r="BP367" s="78" t="s">
        <v>2848</v>
      </c>
      <c r="BQ367" s="78" t="s">
        <v>2848</v>
      </c>
      <c r="BR367" s="78" t="s">
        <v>2847</v>
      </c>
      <c r="BS367" s="78" t="s">
        <v>2848</v>
      </c>
      <c r="BT367" s="78" t="s">
        <v>2848</v>
      </c>
      <c r="BU367" s="78" t="s">
        <v>2847</v>
      </c>
      <c r="BV367" s="78" t="s">
        <v>2848</v>
      </c>
      <c r="BW367" s="78" t="s">
        <v>2849</v>
      </c>
      <c r="BX367" s="78" t="s">
        <v>2847</v>
      </c>
      <c r="BY367" s="78" t="s">
        <v>2847</v>
      </c>
      <c r="BZ367" s="78" t="s">
        <v>2851</v>
      </c>
      <c r="CA367" s="78" t="s">
        <v>2851</v>
      </c>
      <c r="CB367" s="78" t="s">
        <v>2847</v>
      </c>
    </row>
    <row r="368" spans="1:87" x14ac:dyDescent="0.3">
      <c r="A368" s="6">
        <v>44258.983749999999</v>
      </c>
      <c r="B368" s="6">
        <v>44259.012233796297</v>
      </c>
      <c r="C368" s="5">
        <v>100</v>
      </c>
      <c r="D368" s="5">
        <v>2460</v>
      </c>
      <c r="E368" s="5" t="b">
        <v>1</v>
      </c>
      <c r="F368" s="6">
        <v>44259.012233796297</v>
      </c>
      <c r="G368" s="5" t="s">
        <v>166</v>
      </c>
      <c r="H368" s="5" t="s">
        <v>167</v>
      </c>
      <c r="I368" s="5" t="s">
        <v>185</v>
      </c>
      <c r="K368" s="5" t="s">
        <v>186</v>
      </c>
      <c r="L368" s="78" t="s">
        <v>3077</v>
      </c>
      <c r="M368" s="5" t="s">
        <v>230</v>
      </c>
      <c r="N368" s="78" t="s">
        <v>2902</v>
      </c>
      <c r="O368" s="5" t="s">
        <v>172</v>
      </c>
      <c r="Q368" s="78" t="s">
        <v>2848</v>
      </c>
      <c r="R368" s="78" t="s">
        <v>2852</v>
      </c>
      <c r="T368" s="78" t="s">
        <v>2851</v>
      </c>
      <c r="V368" s="78" t="s">
        <v>2851</v>
      </c>
      <c r="X368" s="78" t="s">
        <v>2851</v>
      </c>
      <c r="Z368" s="78" t="s">
        <v>2851</v>
      </c>
      <c r="AB368" s="78" t="s">
        <v>2848</v>
      </c>
      <c r="AC368" s="78" t="s">
        <v>2848</v>
      </c>
      <c r="AE368" s="78" t="s">
        <v>2851</v>
      </c>
      <c r="AG368" s="78" t="s">
        <v>2860</v>
      </c>
      <c r="AH368" s="78" t="s">
        <v>2860</v>
      </c>
      <c r="AI368" s="78" t="s">
        <v>2860</v>
      </c>
      <c r="AJ368" s="78" t="s">
        <v>2860</v>
      </c>
      <c r="AK368" s="78" t="s">
        <v>2860</v>
      </c>
      <c r="AL368" s="78" t="s">
        <v>2860</v>
      </c>
      <c r="AM368" s="78" t="s">
        <v>2851</v>
      </c>
      <c r="AN368" s="78" t="s">
        <v>2851</v>
      </c>
      <c r="AO368" s="78" t="s">
        <v>2851</v>
      </c>
      <c r="AP368" s="78" t="s">
        <v>2851</v>
      </c>
      <c r="AQ368" s="78" t="s">
        <v>2851</v>
      </c>
      <c r="AR368" s="78" t="s">
        <v>2848</v>
      </c>
      <c r="AS368" s="5" t="s">
        <v>193</v>
      </c>
      <c r="AT368" s="5" t="s">
        <v>193</v>
      </c>
      <c r="AU368" s="5" t="s">
        <v>193</v>
      </c>
      <c r="AV368" s="5" t="s">
        <v>193</v>
      </c>
      <c r="AW368" s="5" t="s">
        <v>193</v>
      </c>
      <c r="AX368" s="5" t="s">
        <v>193</v>
      </c>
      <c r="AY368" s="5" t="s">
        <v>193</v>
      </c>
      <c r="BA368" s="78" t="s">
        <v>2847</v>
      </c>
      <c r="BB368" s="78" t="s">
        <v>2851</v>
      </c>
      <c r="BC368" s="78" t="s">
        <v>2851</v>
      </c>
      <c r="BD368" s="78" t="s">
        <v>2851</v>
      </c>
      <c r="BE368" s="78" t="s">
        <v>2851</v>
      </c>
      <c r="BF368" s="78" t="s">
        <v>2851</v>
      </c>
      <c r="BG368" s="78" t="s">
        <v>2851</v>
      </c>
      <c r="BH368" s="78" t="s">
        <v>2851</v>
      </c>
      <c r="BI368" s="78" t="s">
        <v>2851</v>
      </c>
      <c r="BJ368" s="78" t="s">
        <v>2851</v>
      </c>
      <c r="BK368" s="78" t="s">
        <v>2851</v>
      </c>
      <c r="BL368" s="78" t="s">
        <v>2851</v>
      </c>
      <c r="BM368" s="78" t="s">
        <v>2851</v>
      </c>
      <c r="BN368" s="78" t="s">
        <v>2851</v>
      </c>
      <c r="BO368" s="78" t="s">
        <v>2847</v>
      </c>
      <c r="BP368" s="78" t="s">
        <v>2851</v>
      </c>
      <c r="BQ368" s="78" t="s">
        <v>2851</v>
      </c>
      <c r="BR368" s="78" t="s">
        <v>2851</v>
      </c>
      <c r="BS368" s="78" t="s">
        <v>2851</v>
      </c>
      <c r="BT368" s="78" t="s">
        <v>2851</v>
      </c>
      <c r="BU368" s="78" t="s">
        <v>2851</v>
      </c>
      <c r="BV368" s="78" t="s">
        <v>2851</v>
      </c>
      <c r="BW368" s="78" t="s">
        <v>2851</v>
      </c>
      <c r="BX368" s="78" t="s">
        <v>2851</v>
      </c>
      <c r="BY368" s="78" t="s">
        <v>2851</v>
      </c>
      <c r="BZ368" s="78" t="s">
        <v>2851</v>
      </c>
      <c r="CA368" s="78" t="s">
        <v>2851</v>
      </c>
      <c r="CB368" s="78" t="s">
        <v>2851</v>
      </c>
    </row>
    <row r="369" spans="1:80" x14ac:dyDescent="0.3">
      <c r="A369" s="6">
        <v>44259.045358796298</v>
      </c>
      <c r="B369" s="6">
        <v>44259.072048611109</v>
      </c>
      <c r="C369" s="5">
        <v>100</v>
      </c>
      <c r="D369" s="5">
        <v>2305</v>
      </c>
      <c r="E369" s="5" t="b">
        <v>1</v>
      </c>
      <c r="F369" s="6">
        <v>44259.072071759256</v>
      </c>
      <c r="G369" s="5" t="s">
        <v>166</v>
      </c>
      <c r="H369" s="5" t="s">
        <v>167</v>
      </c>
      <c r="I369" s="5" t="s">
        <v>185</v>
      </c>
      <c r="K369" s="5" t="s">
        <v>186</v>
      </c>
      <c r="L369" s="78" t="s">
        <v>3077</v>
      </c>
      <c r="M369" s="5" t="s">
        <v>353</v>
      </c>
      <c r="N369" s="78" t="s">
        <v>2902</v>
      </c>
      <c r="O369" s="5" t="s">
        <v>172</v>
      </c>
      <c r="Q369" s="78" t="s">
        <v>2848</v>
      </c>
      <c r="R369" s="78" t="s">
        <v>2852</v>
      </c>
      <c r="T369" s="78" t="s">
        <v>2848</v>
      </c>
      <c r="U369" s="5" t="s">
        <v>1485</v>
      </c>
      <c r="V369" s="78" t="s">
        <v>2848</v>
      </c>
      <c r="W369" s="5" t="s">
        <v>1486</v>
      </c>
      <c r="X369" s="78" t="s">
        <v>2855</v>
      </c>
      <c r="Y369" s="5" t="s">
        <v>1487</v>
      </c>
      <c r="Z369" s="78" t="s">
        <v>2848</v>
      </c>
      <c r="AA369" s="5" t="s">
        <v>1488</v>
      </c>
      <c r="AB369" s="78" t="s">
        <v>2847</v>
      </c>
      <c r="AC369" s="78" t="s">
        <v>2850</v>
      </c>
      <c r="AE369" s="78" t="s">
        <v>2847</v>
      </c>
      <c r="AF369" s="5" t="s">
        <v>1489</v>
      </c>
      <c r="AG369" s="78" t="s">
        <v>2860</v>
      </c>
      <c r="AH369" s="78" t="s">
        <v>2860</v>
      </c>
      <c r="AI369" s="78" t="s">
        <v>2860</v>
      </c>
      <c r="AJ369" s="78" t="s">
        <v>2860</v>
      </c>
      <c r="AK369" s="78" t="s">
        <v>2860</v>
      </c>
      <c r="AL369" s="78" t="s">
        <v>2860</v>
      </c>
      <c r="AM369" s="78" t="s">
        <v>2847</v>
      </c>
      <c r="AN369" s="78" t="s">
        <v>2847</v>
      </c>
      <c r="AO369" s="78" t="s">
        <v>2847</v>
      </c>
      <c r="AP369" s="78" t="s">
        <v>2847</v>
      </c>
      <c r="AQ369" s="78" t="s">
        <v>2847</v>
      </c>
      <c r="AR369" s="78" t="s">
        <v>2849</v>
      </c>
      <c r="AS369" s="5" t="s">
        <v>182</v>
      </c>
      <c r="AT369" s="5" t="s">
        <v>182</v>
      </c>
      <c r="AU369" s="5" t="s">
        <v>182</v>
      </c>
      <c r="AV369" s="5" t="s">
        <v>182</v>
      </c>
      <c r="AW369" s="5" t="s">
        <v>182</v>
      </c>
      <c r="AX369" s="5" t="s">
        <v>182</v>
      </c>
      <c r="AY369" s="5" t="s">
        <v>184</v>
      </c>
      <c r="BA369" s="78" t="s">
        <v>2855</v>
      </c>
      <c r="BB369" s="78" t="s">
        <v>2849</v>
      </c>
      <c r="BD369" s="78" t="s">
        <v>2847</v>
      </c>
      <c r="BE369" s="78" t="s">
        <v>2855</v>
      </c>
      <c r="BF369" s="78" t="s">
        <v>2855</v>
      </c>
      <c r="BG369" s="78" t="s">
        <v>2849</v>
      </c>
      <c r="BH369" s="78" t="s">
        <v>2847</v>
      </c>
      <c r="BI369" s="78" t="s">
        <v>2847</v>
      </c>
      <c r="BJ369" s="78" t="s">
        <v>2847</v>
      </c>
      <c r="BK369" s="78" t="s">
        <v>2848</v>
      </c>
      <c r="BL369" s="78" t="s">
        <v>2848</v>
      </c>
      <c r="BM369" s="78" t="s">
        <v>2847</v>
      </c>
      <c r="BN369" s="78" t="s">
        <v>2849</v>
      </c>
      <c r="BO369" s="78" t="s">
        <v>2847</v>
      </c>
      <c r="BP369" s="78" t="s">
        <v>2847</v>
      </c>
      <c r="BQ369" s="78" t="s">
        <v>2849</v>
      </c>
      <c r="BR369" s="78" t="s">
        <v>2849</v>
      </c>
      <c r="BS369" s="78" t="s">
        <v>2847</v>
      </c>
      <c r="BT369" s="78" t="s">
        <v>2847</v>
      </c>
      <c r="BU369" s="78" t="s">
        <v>2847</v>
      </c>
      <c r="BV369" s="78" t="s">
        <v>2848</v>
      </c>
      <c r="BW369" s="78" t="s">
        <v>2847</v>
      </c>
      <c r="BX369" s="78" t="s">
        <v>2848</v>
      </c>
      <c r="BY369" s="78" t="s">
        <v>2847</v>
      </c>
      <c r="BZ369" s="78" t="s">
        <v>2847</v>
      </c>
      <c r="CA369" s="78" t="s">
        <v>2847</v>
      </c>
      <c r="CB369" s="78" t="s">
        <v>2847</v>
      </c>
    </row>
    <row r="370" spans="1:80" x14ac:dyDescent="0.3">
      <c r="A370" s="6">
        <v>44259.457708333335</v>
      </c>
      <c r="B370" s="6">
        <v>44259.46702546296</v>
      </c>
      <c r="C370" s="5">
        <v>100</v>
      </c>
      <c r="D370" s="5">
        <v>805</v>
      </c>
      <c r="E370" s="5" t="b">
        <v>1</v>
      </c>
      <c r="F370" s="6">
        <v>44259.467048611114</v>
      </c>
      <c r="G370" s="5" t="s">
        <v>166</v>
      </c>
      <c r="H370" s="5" t="s">
        <v>167</v>
      </c>
      <c r="I370" s="5" t="s">
        <v>185</v>
      </c>
      <c r="K370" s="5" t="s">
        <v>186</v>
      </c>
      <c r="L370" s="78" t="s">
        <v>3077</v>
      </c>
      <c r="M370" s="5" t="s">
        <v>353</v>
      </c>
      <c r="N370" s="78" t="s">
        <v>2902</v>
      </c>
      <c r="O370" s="5" t="s">
        <v>172</v>
      </c>
      <c r="Q370" s="78" t="s">
        <v>2848</v>
      </c>
      <c r="R370" s="78" t="s">
        <v>2852</v>
      </c>
      <c r="T370" s="78" t="s">
        <v>2850</v>
      </c>
      <c r="V370" s="78" t="s">
        <v>2850</v>
      </c>
      <c r="X370" s="78" t="s">
        <v>2851</v>
      </c>
      <c r="Z370" s="78" t="s">
        <v>2850</v>
      </c>
      <c r="AB370" s="78" t="s">
        <v>2847</v>
      </c>
      <c r="AC370" s="78" t="s">
        <v>2850</v>
      </c>
      <c r="AE370" s="78" t="s">
        <v>2850</v>
      </c>
      <c r="AG370" s="78" t="s">
        <v>2859</v>
      </c>
      <c r="AH370" s="78" t="s">
        <v>2859</v>
      </c>
      <c r="AI370" s="78" t="s">
        <v>2859</v>
      </c>
      <c r="AJ370" s="78" t="s">
        <v>2859</v>
      </c>
      <c r="AK370" s="78" t="s">
        <v>2859</v>
      </c>
      <c r="AL370" s="78" t="s">
        <v>2859</v>
      </c>
      <c r="AM370" s="78" t="s">
        <v>2865</v>
      </c>
      <c r="AN370" s="78" t="s">
        <v>2855</v>
      </c>
      <c r="AO370" s="78" t="s">
        <v>2855</v>
      </c>
      <c r="AP370" s="78" t="s">
        <v>2855</v>
      </c>
      <c r="AQ370" s="78" t="s">
        <v>2855</v>
      </c>
      <c r="AR370" s="78" t="s">
        <v>2867</v>
      </c>
      <c r="AS370" s="5" t="s">
        <v>183</v>
      </c>
      <c r="AT370" s="5" t="s">
        <v>183</v>
      </c>
      <c r="AU370" s="5" t="s">
        <v>183</v>
      </c>
      <c r="AV370" s="5" t="s">
        <v>183</v>
      </c>
      <c r="AW370" s="5" t="s">
        <v>183</v>
      </c>
      <c r="AX370" s="5" t="s">
        <v>183</v>
      </c>
      <c r="AY370" s="5" t="s">
        <v>184</v>
      </c>
      <c r="BA370" s="78" t="s">
        <v>2847</v>
      </c>
      <c r="BB370" s="78" t="s">
        <v>2851</v>
      </c>
      <c r="BC370" s="78" t="s">
        <v>2855</v>
      </c>
      <c r="BD370" s="78" t="s">
        <v>2851</v>
      </c>
      <c r="BE370" s="78" t="s">
        <v>2855</v>
      </c>
      <c r="BF370" s="78" t="s">
        <v>2855</v>
      </c>
      <c r="BG370" s="78" t="s">
        <v>2850</v>
      </c>
      <c r="BH370" s="78" t="s">
        <v>2855</v>
      </c>
      <c r="BI370" s="78" t="s">
        <v>2855</v>
      </c>
      <c r="BJ370" s="78" t="s">
        <v>2855</v>
      </c>
      <c r="BK370" s="78" t="s">
        <v>2855</v>
      </c>
      <c r="BL370" s="78" t="s">
        <v>2855</v>
      </c>
      <c r="BM370" s="78" t="s">
        <v>2855</v>
      </c>
      <c r="BN370" s="78" t="s">
        <v>2851</v>
      </c>
      <c r="BO370" s="78" t="s">
        <v>2851</v>
      </c>
      <c r="BP370" s="78" t="s">
        <v>2851</v>
      </c>
      <c r="BQ370" s="78" t="s">
        <v>2851</v>
      </c>
      <c r="BR370" s="78" t="s">
        <v>2851</v>
      </c>
      <c r="BS370" s="78" t="s">
        <v>2851</v>
      </c>
      <c r="BT370" s="78" t="s">
        <v>2851</v>
      </c>
      <c r="BU370" s="78" t="s">
        <v>2851</v>
      </c>
      <c r="BV370" s="78" t="s">
        <v>2851</v>
      </c>
      <c r="BW370" s="78" t="s">
        <v>2851</v>
      </c>
      <c r="BX370" s="78" t="s">
        <v>2851</v>
      </c>
      <c r="BY370" s="78" t="s">
        <v>2851</v>
      </c>
      <c r="BZ370" s="78" t="s">
        <v>2851</v>
      </c>
      <c r="CA370" s="78" t="s">
        <v>2851</v>
      </c>
      <c r="CB370" s="78" t="s">
        <v>2851</v>
      </c>
    </row>
    <row r="371" spans="1:80" x14ac:dyDescent="0.3">
      <c r="A371" s="6">
        <v>44260.126400462963</v>
      </c>
      <c r="B371" s="6">
        <v>44260.134201388886</v>
      </c>
      <c r="C371" s="5">
        <v>100</v>
      </c>
      <c r="D371" s="5">
        <v>674</v>
      </c>
      <c r="E371" s="5" t="b">
        <v>1</v>
      </c>
      <c r="F371" s="6">
        <v>44260.134201388886</v>
      </c>
      <c r="G371" s="5" t="s">
        <v>166</v>
      </c>
      <c r="H371" s="5" t="s">
        <v>167</v>
      </c>
      <c r="I371" s="5" t="s">
        <v>185</v>
      </c>
      <c r="K371" s="5" t="s">
        <v>186</v>
      </c>
      <c r="L371" s="78" t="s">
        <v>3077</v>
      </c>
      <c r="M371" s="5" t="s">
        <v>353</v>
      </c>
      <c r="N371" s="78" t="s">
        <v>2901</v>
      </c>
      <c r="O371" s="5" t="s">
        <v>172</v>
      </c>
      <c r="Q371" s="78" t="s">
        <v>2848</v>
      </c>
      <c r="R371" s="78" t="s">
        <v>2852</v>
      </c>
      <c r="T371" s="78" t="s">
        <v>2848</v>
      </c>
      <c r="U371" s="5" t="s">
        <v>2752</v>
      </c>
      <c r="V371" s="78" t="s">
        <v>2850</v>
      </c>
      <c r="X371" s="78" t="s">
        <v>2851</v>
      </c>
      <c r="Z371" s="78" t="s">
        <v>2851</v>
      </c>
      <c r="AB371" s="78" t="s">
        <v>2847</v>
      </c>
      <c r="AC371" s="78" t="s">
        <v>2850</v>
      </c>
      <c r="AE371" s="78" t="s">
        <v>2849</v>
      </c>
      <c r="AF371" s="5" t="s">
        <v>2617</v>
      </c>
      <c r="AG371" s="78" t="s">
        <v>2859</v>
      </c>
      <c r="AH371" s="78" t="s">
        <v>2859</v>
      </c>
      <c r="AI371" s="78" t="s">
        <v>2859</v>
      </c>
      <c r="AJ371" s="78" t="s">
        <v>2859</v>
      </c>
      <c r="AK371" s="78" t="s">
        <v>2861</v>
      </c>
      <c r="AL371" s="78" t="s">
        <v>2861</v>
      </c>
      <c r="AM371" s="78" t="s">
        <v>2847</v>
      </c>
      <c r="AN371" s="78" t="s">
        <v>2855</v>
      </c>
      <c r="AO371" s="78" t="s">
        <v>2855</v>
      </c>
      <c r="AP371" s="78" t="s">
        <v>2855</v>
      </c>
      <c r="AQ371" s="78" t="s">
        <v>2847</v>
      </c>
      <c r="AR371" s="78" t="s">
        <v>2867</v>
      </c>
      <c r="AS371" s="5" t="s">
        <v>193</v>
      </c>
      <c r="AT371" s="5" t="s">
        <v>193</v>
      </c>
      <c r="AU371" s="5" t="s">
        <v>193</v>
      </c>
      <c r="AV371" s="5" t="s">
        <v>193</v>
      </c>
      <c r="AW371" s="5" t="s">
        <v>193</v>
      </c>
      <c r="AX371" s="5" t="s">
        <v>193</v>
      </c>
      <c r="AY371" s="5" t="s">
        <v>194</v>
      </c>
      <c r="AZ371" s="5" t="s">
        <v>2618</v>
      </c>
      <c r="BA371" s="78" t="s">
        <v>2855</v>
      </c>
      <c r="BB371" s="78" t="s">
        <v>2849</v>
      </c>
      <c r="BC371" s="78" t="s">
        <v>2849</v>
      </c>
      <c r="BD371" s="78" t="s">
        <v>2848</v>
      </c>
      <c r="BE371" s="78" t="s">
        <v>2847</v>
      </c>
      <c r="BF371" s="78" t="s">
        <v>2847</v>
      </c>
      <c r="BG371" s="78" t="s">
        <v>2855</v>
      </c>
      <c r="BH371" s="78" t="s">
        <v>2849</v>
      </c>
      <c r="BI371" s="78" t="s">
        <v>2847</v>
      </c>
      <c r="BJ371" s="78" t="s">
        <v>2847</v>
      </c>
      <c r="BK371" s="78" t="s">
        <v>2847</v>
      </c>
      <c r="BL371" s="78" t="s">
        <v>2847</v>
      </c>
      <c r="BM371" s="78" t="s">
        <v>2847</v>
      </c>
      <c r="BN371" s="78" t="s">
        <v>2847</v>
      </c>
      <c r="BO371" s="78" t="s">
        <v>2848</v>
      </c>
      <c r="BP371" s="78" t="s">
        <v>2851</v>
      </c>
      <c r="BQ371" s="78" t="s">
        <v>2851</v>
      </c>
      <c r="BR371" s="78" t="s">
        <v>2851</v>
      </c>
      <c r="BS371" s="78" t="s">
        <v>2851</v>
      </c>
      <c r="BT371" s="78" t="s">
        <v>2851</v>
      </c>
      <c r="BU371" s="78" t="s">
        <v>2851</v>
      </c>
      <c r="BV371" s="78" t="s">
        <v>2851</v>
      </c>
      <c r="BW371" s="78" t="s">
        <v>2851</v>
      </c>
      <c r="BX371" s="78" t="s">
        <v>2851</v>
      </c>
      <c r="BY371" s="78" t="s">
        <v>2851</v>
      </c>
      <c r="BZ371" s="78" t="s">
        <v>2851</v>
      </c>
      <c r="CA371" s="78" t="s">
        <v>2851</v>
      </c>
      <c r="CB371" s="78" t="s">
        <v>2851</v>
      </c>
    </row>
    <row r="372" spans="1:80" x14ac:dyDescent="0.3">
      <c r="A372" s="6">
        <v>44260.144317129627</v>
      </c>
      <c r="B372" s="6">
        <v>44260.150914351849</v>
      </c>
      <c r="C372" s="5">
        <v>100</v>
      </c>
      <c r="D372" s="5">
        <v>570</v>
      </c>
      <c r="E372" s="5" t="b">
        <v>1</v>
      </c>
      <c r="F372" s="6">
        <v>44260.150925925926</v>
      </c>
      <c r="G372" s="5" t="s">
        <v>166</v>
      </c>
      <c r="H372" s="5" t="s">
        <v>167</v>
      </c>
      <c r="I372" s="5" t="s">
        <v>185</v>
      </c>
      <c r="K372" s="5" t="s">
        <v>186</v>
      </c>
      <c r="L372" s="78" t="s">
        <v>3077</v>
      </c>
      <c r="M372" s="5" t="s">
        <v>353</v>
      </c>
      <c r="N372" s="78" t="s">
        <v>2902</v>
      </c>
      <c r="O372" s="5" t="s">
        <v>172</v>
      </c>
      <c r="Q372" s="78" t="s">
        <v>2848</v>
      </c>
      <c r="R372" s="78" t="s">
        <v>2852</v>
      </c>
      <c r="T372" s="78" t="s">
        <v>2850</v>
      </c>
      <c r="V372" s="78" t="s">
        <v>2847</v>
      </c>
      <c r="X372" s="78" t="s">
        <v>2850</v>
      </c>
      <c r="Z372" s="78" t="s">
        <v>2850</v>
      </c>
      <c r="AB372" s="78" t="s">
        <v>2847</v>
      </c>
      <c r="AC372" s="78" t="s">
        <v>2850</v>
      </c>
      <c r="AE372" s="78" t="s">
        <v>2849</v>
      </c>
      <c r="AG372" s="78" t="s">
        <v>2860</v>
      </c>
      <c r="AH372" s="78" t="s">
        <v>2860</v>
      </c>
      <c r="AI372" s="78" t="s">
        <v>2861</v>
      </c>
      <c r="AJ372" s="78" t="s">
        <v>2859</v>
      </c>
      <c r="AK372" s="78" t="s">
        <v>2859</v>
      </c>
      <c r="AL372" s="78" t="s">
        <v>2860</v>
      </c>
      <c r="AM372" s="78" t="s">
        <v>2849</v>
      </c>
      <c r="AN372" s="78" t="s">
        <v>2848</v>
      </c>
      <c r="AO372" s="78" t="s">
        <v>2849</v>
      </c>
      <c r="AP372" s="78" t="s">
        <v>2848</v>
      </c>
      <c r="AQ372" s="78" t="s">
        <v>2847</v>
      </c>
      <c r="AR372" s="78" t="s">
        <v>2849</v>
      </c>
      <c r="AS372" s="5" t="s">
        <v>193</v>
      </c>
      <c r="AT372" s="5" t="s">
        <v>194</v>
      </c>
      <c r="AU372" s="5" t="s">
        <v>194</v>
      </c>
      <c r="AV372" s="5" t="s">
        <v>194</v>
      </c>
      <c r="AW372" s="5" t="s">
        <v>194</v>
      </c>
      <c r="AX372" s="5" t="s">
        <v>194</v>
      </c>
      <c r="AY372" s="5" t="s">
        <v>194</v>
      </c>
      <c r="BA372" s="78" t="s">
        <v>2848</v>
      </c>
      <c r="BB372" s="78" t="s">
        <v>2847</v>
      </c>
      <c r="BC372" s="78" t="s">
        <v>2849</v>
      </c>
      <c r="BD372" s="78" t="s">
        <v>2847</v>
      </c>
      <c r="BE372" s="78" t="s">
        <v>2847</v>
      </c>
      <c r="BF372" s="78" t="s">
        <v>2848</v>
      </c>
      <c r="BG372" s="78" t="s">
        <v>2847</v>
      </c>
      <c r="BH372" s="78" t="s">
        <v>2849</v>
      </c>
      <c r="BI372" s="78" t="s">
        <v>2850</v>
      </c>
      <c r="BJ372" s="78" t="s">
        <v>2849</v>
      </c>
      <c r="BK372" s="78" t="s">
        <v>2855</v>
      </c>
      <c r="BL372" s="78" t="s">
        <v>2855</v>
      </c>
      <c r="BM372" s="78" t="s">
        <v>2847</v>
      </c>
      <c r="BN372" s="78" t="s">
        <v>2847</v>
      </c>
      <c r="BO372" s="78" t="s">
        <v>2850</v>
      </c>
      <c r="BP372" s="78" t="s">
        <v>2851</v>
      </c>
      <c r="BQ372" s="78" t="s">
        <v>2851</v>
      </c>
      <c r="BR372" s="78" t="s">
        <v>2851</v>
      </c>
      <c r="BS372" s="78" t="s">
        <v>2851</v>
      </c>
      <c r="BT372" s="78" t="s">
        <v>2851</v>
      </c>
      <c r="BU372" s="78" t="s">
        <v>2851</v>
      </c>
      <c r="BV372" s="78" t="s">
        <v>2851</v>
      </c>
      <c r="BW372" s="78" t="s">
        <v>2851</v>
      </c>
      <c r="BX372" s="78" t="s">
        <v>2851</v>
      </c>
      <c r="BY372" s="78" t="s">
        <v>2851</v>
      </c>
      <c r="BZ372" s="78" t="s">
        <v>2851</v>
      </c>
      <c r="CA372" s="78" t="s">
        <v>2851</v>
      </c>
      <c r="CB372" s="78" t="s">
        <v>2851</v>
      </c>
    </row>
    <row r="373" spans="1:80" x14ac:dyDescent="0.3">
      <c r="A373" s="6">
        <v>44258.438055555554</v>
      </c>
      <c r="B373" s="6">
        <v>44263.056122685186</v>
      </c>
      <c r="C373" s="5">
        <v>100</v>
      </c>
      <c r="D373" s="5">
        <v>399001</v>
      </c>
      <c r="E373" s="5" t="b">
        <v>1</v>
      </c>
      <c r="F373" s="6">
        <v>44263.056145833332</v>
      </c>
      <c r="G373" s="5" t="s">
        <v>166</v>
      </c>
      <c r="H373" s="5" t="s">
        <v>167</v>
      </c>
      <c r="I373" s="5" t="s">
        <v>370</v>
      </c>
      <c r="J373" s="5" t="s">
        <v>1576</v>
      </c>
      <c r="K373" s="5" t="s">
        <v>186</v>
      </c>
      <c r="L373" s="78" t="s">
        <v>3077</v>
      </c>
      <c r="M373" s="5" t="s">
        <v>353</v>
      </c>
      <c r="N373" s="78" t="s">
        <v>2902</v>
      </c>
      <c r="O373" s="5" t="s">
        <v>172</v>
      </c>
      <c r="Q373" s="78" t="s">
        <v>2848</v>
      </c>
      <c r="R373" s="78" t="s">
        <v>2852</v>
      </c>
      <c r="S373" s="5" t="s">
        <v>1579</v>
      </c>
      <c r="T373" s="78" t="s">
        <v>2850</v>
      </c>
      <c r="V373" s="78" t="s">
        <v>2850</v>
      </c>
      <c r="X373" s="78" t="s">
        <v>2850</v>
      </c>
      <c r="Z373" s="78" t="s">
        <v>2850</v>
      </c>
      <c r="AB373" s="78" t="s">
        <v>2847</v>
      </c>
      <c r="AC373" s="78" t="s">
        <v>2850</v>
      </c>
      <c r="AE373" s="78" t="s">
        <v>2850</v>
      </c>
      <c r="AG373" s="78" t="s">
        <v>2860</v>
      </c>
      <c r="AH373" s="78" t="s">
        <v>2860</v>
      </c>
      <c r="AI373" s="78" t="s">
        <v>2860</v>
      </c>
      <c r="AJ373" s="78" t="s">
        <v>2860</v>
      </c>
      <c r="AK373" s="78" t="s">
        <v>2860</v>
      </c>
      <c r="AL373" s="78" t="s">
        <v>2860</v>
      </c>
      <c r="AM373" s="78" t="s">
        <v>2847</v>
      </c>
      <c r="AN373" s="78" t="s">
        <v>2847</v>
      </c>
      <c r="AO373" s="78" t="s">
        <v>2847</v>
      </c>
      <c r="AP373" s="78" t="s">
        <v>2847</v>
      </c>
      <c r="AQ373" s="78" t="s">
        <v>2847</v>
      </c>
      <c r="AR373" s="78" t="s">
        <v>2848</v>
      </c>
      <c r="AS373" s="5" t="s">
        <v>182</v>
      </c>
      <c r="AT373" s="5" t="s">
        <v>182</v>
      </c>
      <c r="AU373" s="5" t="s">
        <v>182</v>
      </c>
      <c r="AV373" s="5" t="s">
        <v>182</v>
      </c>
      <c r="AW373" s="5" t="s">
        <v>182</v>
      </c>
      <c r="AX373" s="5" t="s">
        <v>182</v>
      </c>
      <c r="AY373" s="5" t="s">
        <v>182</v>
      </c>
      <c r="AZ373" s="5" t="s">
        <v>1580</v>
      </c>
      <c r="BA373" s="78" t="s">
        <v>2849</v>
      </c>
      <c r="BB373" s="78" t="s">
        <v>2850</v>
      </c>
      <c r="BC373" s="78" t="s">
        <v>2849</v>
      </c>
      <c r="BD373" s="78" t="s">
        <v>2848</v>
      </c>
      <c r="BE373" s="78" t="s">
        <v>2849</v>
      </c>
      <c r="BF373" s="78" t="s">
        <v>2849</v>
      </c>
      <c r="BG373" s="78" t="s">
        <v>2848</v>
      </c>
      <c r="BH373" s="78" t="s">
        <v>2847</v>
      </c>
      <c r="BI373" s="78" t="s">
        <v>2847</v>
      </c>
      <c r="BJ373" s="78" t="s">
        <v>2847</v>
      </c>
      <c r="BK373" s="78" t="s">
        <v>2847</v>
      </c>
      <c r="BL373" s="78" t="s">
        <v>2847</v>
      </c>
      <c r="BM373" s="78" t="s">
        <v>2847</v>
      </c>
      <c r="BN373" s="78" t="s">
        <v>2847</v>
      </c>
      <c r="BO373" s="78" t="s">
        <v>2847</v>
      </c>
      <c r="BP373" s="78" t="s">
        <v>2851</v>
      </c>
      <c r="BQ373" s="78" t="s">
        <v>2851</v>
      </c>
      <c r="BR373" s="78" t="s">
        <v>2851</v>
      </c>
      <c r="BS373" s="78" t="s">
        <v>2851</v>
      </c>
      <c r="BT373" s="78" t="s">
        <v>2851</v>
      </c>
      <c r="BV373" s="78" t="s">
        <v>2851</v>
      </c>
      <c r="BW373" s="78" t="s">
        <v>2851</v>
      </c>
      <c r="BX373" s="78" t="s">
        <v>2851</v>
      </c>
      <c r="BY373" s="78" t="s">
        <v>2851</v>
      </c>
      <c r="BZ373" s="78" t="s">
        <v>2851</v>
      </c>
      <c r="CA373" s="78" t="s">
        <v>2851</v>
      </c>
      <c r="CB373" s="78" t="s">
        <v>2851</v>
      </c>
    </row>
    <row r="374" spans="1:80" x14ac:dyDescent="0.3">
      <c r="A374" s="6">
        <v>44263.084166666667</v>
      </c>
      <c r="B374" s="6">
        <v>44263.088414351849</v>
      </c>
      <c r="C374" s="5">
        <v>100</v>
      </c>
      <c r="D374" s="5">
        <v>366</v>
      </c>
      <c r="E374" s="5" t="b">
        <v>1</v>
      </c>
      <c r="F374" s="6">
        <v>44263.088437500002</v>
      </c>
      <c r="G374" s="5" t="s">
        <v>166</v>
      </c>
      <c r="H374" s="5" t="s">
        <v>167</v>
      </c>
      <c r="I374" s="5" t="s">
        <v>185</v>
      </c>
      <c r="K374" s="5" t="s">
        <v>186</v>
      </c>
      <c r="L374" s="78" t="s">
        <v>3077</v>
      </c>
      <c r="M374" s="5" t="s">
        <v>353</v>
      </c>
      <c r="N374" s="78" t="s">
        <v>2902</v>
      </c>
      <c r="O374" s="5" t="s">
        <v>172</v>
      </c>
      <c r="Q374" s="78" t="s">
        <v>2848</v>
      </c>
      <c r="R374" s="78" t="s">
        <v>2852</v>
      </c>
      <c r="T374" s="78" t="s">
        <v>2848</v>
      </c>
      <c r="V374" s="78" t="s">
        <v>2849</v>
      </c>
      <c r="X374" s="78" t="s">
        <v>2849</v>
      </c>
      <c r="Z374" s="78" t="s">
        <v>2849</v>
      </c>
      <c r="AB374" s="78" t="s">
        <v>2847</v>
      </c>
      <c r="AC374" s="78" t="s">
        <v>2858</v>
      </c>
      <c r="AE374" s="78" t="s">
        <v>2848</v>
      </c>
      <c r="AG374" s="78" t="s">
        <v>2860</v>
      </c>
      <c r="AH374" s="78" t="s">
        <v>2860</v>
      </c>
      <c r="AI374" s="78" t="s">
        <v>2860</v>
      </c>
      <c r="AJ374" s="78" t="s">
        <v>2860</v>
      </c>
      <c r="AK374" s="78" t="s">
        <v>2860</v>
      </c>
      <c r="AL374" s="78" t="s">
        <v>2861</v>
      </c>
      <c r="AM374" s="78" t="s">
        <v>2849</v>
      </c>
      <c r="AN374" s="78" t="s">
        <v>2849</v>
      </c>
      <c r="AO374" s="78" t="s">
        <v>2848</v>
      </c>
      <c r="AP374" s="78" t="s">
        <v>2849</v>
      </c>
      <c r="AQ374" s="78" t="s">
        <v>2848</v>
      </c>
      <c r="AR374" s="78" t="s">
        <v>2848</v>
      </c>
      <c r="AS374" s="5" t="s">
        <v>193</v>
      </c>
      <c r="AT374" s="5" t="s">
        <v>193</v>
      </c>
      <c r="AU374" s="5" t="s">
        <v>193</v>
      </c>
      <c r="AV374" s="5" t="s">
        <v>193</v>
      </c>
      <c r="AW374" s="5" t="s">
        <v>193</v>
      </c>
      <c r="AX374" s="5" t="s">
        <v>193</v>
      </c>
      <c r="AY374" s="5" t="s">
        <v>194</v>
      </c>
      <c r="BA374" s="78" t="s">
        <v>2848</v>
      </c>
      <c r="BB374" s="78" t="s">
        <v>2849</v>
      </c>
      <c r="BC374" s="78" t="s">
        <v>2851</v>
      </c>
      <c r="BD374" s="78" t="s">
        <v>2851</v>
      </c>
      <c r="BE374" s="78" t="s">
        <v>2851</v>
      </c>
      <c r="BF374" s="78" t="s">
        <v>2851</v>
      </c>
      <c r="BG374" s="78" t="s">
        <v>2851</v>
      </c>
      <c r="BH374" s="78" t="s">
        <v>2848</v>
      </c>
      <c r="BI374" s="78" t="s">
        <v>2848</v>
      </c>
      <c r="BJ374" s="78" t="s">
        <v>2848</v>
      </c>
      <c r="BK374" s="78" t="s">
        <v>2848</v>
      </c>
      <c r="BL374" s="78" t="s">
        <v>2848</v>
      </c>
      <c r="BM374" s="78" t="s">
        <v>2848</v>
      </c>
      <c r="BN374" s="78" t="s">
        <v>2847</v>
      </c>
      <c r="BO374" s="78" t="s">
        <v>2848</v>
      </c>
      <c r="BP374" s="78" t="s">
        <v>2851</v>
      </c>
      <c r="BQ374" s="78" t="s">
        <v>2851</v>
      </c>
      <c r="BR374" s="78" t="s">
        <v>2851</v>
      </c>
      <c r="BS374" s="78" t="s">
        <v>2851</v>
      </c>
      <c r="BT374" s="78" t="s">
        <v>2851</v>
      </c>
      <c r="BU374" s="78" t="s">
        <v>2851</v>
      </c>
      <c r="BV374" s="78" t="s">
        <v>2851</v>
      </c>
      <c r="BW374" s="78" t="s">
        <v>2851</v>
      </c>
      <c r="BX374" s="78" t="s">
        <v>2851</v>
      </c>
      <c r="BY374" s="78" t="s">
        <v>2851</v>
      </c>
      <c r="BZ374" s="78" t="s">
        <v>2851</v>
      </c>
      <c r="CA374" s="78" t="s">
        <v>2851</v>
      </c>
      <c r="CB374" s="78" t="s">
        <v>2851</v>
      </c>
    </row>
    <row r="375" spans="1:80" x14ac:dyDescent="0.3">
      <c r="A375" s="6">
        <v>44263.15997685185</v>
      </c>
      <c r="B375" s="6">
        <v>44263.168726851851</v>
      </c>
      <c r="C375" s="5">
        <v>100</v>
      </c>
      <c r="D375" s="5">
        <v>756</v>
      </c>
      <c r="E375" s="5" t="b">
        <v>1</v>
      </c>
      <c r="F375" s="6">
        <v>44263.168738425928</v>
      </c>
      <c r="G375" s="5" t="s">
        <v>166</v>
      </c>
      <c r="H375" s="5" t="s">
        <v>167</v>
      </c>
      <c r="I375" s="5" t="s">
        <v>185</v>
      </c>
      <c r="K375" s="5" t="s">
        <v>186</v>
      </c>
      <c r="L375" s="78" t="s">
        <v>3077</v>
      </c>
      <c r="M375" s="5" t="s">
        <v>353</v>
      </c>
      <c r="N375" s="78" t="s">
        <v>2901</v>
      </c>
      <c r="O375" s="5" t="s">
        <v>172</v>
      </c>
      <c r="Q375" s="78" t="s">
        <v>2848</v>
      </c>
      <c r="R375" s="78" t="s">
        <v>2852</v>
      </c>
      <c r="T375" s="78" t="s">
        <v>2849</v>
      </c>
      <c r="V375" s="78" t="s">
        <v>2849</v>
      </c>
      <c r="X375" s="78" t="s">
        <v>2850</v>
      </c>
      <c r="Z375" s="78" t="s">
        <v>2850</v>
      </c>
      <c r="AB375" s="78" t="s">
        <v>2847</v>
      </c>
      <c r="AC375" s="78" t="s">
        <v>2850</v>
      </c>
      <c r="AE375" s="78" t="s">
        <v>2849</v>
      </c>
      <c r="AG375" s="78" t="s">
        <v>2860</v>
      </c>
      <c r="AH375" s="78" t="s">
        <v>2860</v>
      </c>
      <c r="AI375" s="78" t="s">
        <v>2860</v>
      </c>
      <c r="AJ375" s="78" t="s">
        <v>2860</v>
      </c>
      <c r="AK375" s="78" t="s">
        <v>2860</v>
      </c>
      <c r="AL375" s="78" t="s">
        <v>2860</v>
      </c>
      <c r="AM375" s="78" t="s">
        <v>2847</v>
      </c>
      <c r="AN375" s="78" t="s">
        <v>2847</v>
      </c>
      <c r="AO375" s="78" t="s">
        <v>2847</v>
      </c>
      <c r="AP375" s="78" t="s">
        <v>2847</v>
      </c>
      <c r="AQ375" s="78" t="s">
        <v>2847</v>
      </c>
      <c r="AR375" s="78" t="s">
        <v>2867</v>
      </c>
      <c r="AS375" s="5" t="s">
        <v>182</v>
      </c>
      <c r="AT375" s="5" t="s">
        <v>182</v>
      </c>
      <c r="AU375" s="5" t="s">
        <v>182</v>
      </c>
      <c r="AV375" s="5" t="s">
        <v>182</v>
      </c>
      <c r="AW375" s="5" t="s">
        <v>182</v>
      </c>
      <c r="AX375" s="5" t="s">
        <v>182</v>
      </c>
      <c r="AY375" s="5" t="s">
        <v>182</v>
      </c>
      <c r="AZ375" s="5" t="s">
        <v>1592</v>
      </c>
      <c r="BA375" s="78" t="s">
        <v>2847</v>
      </c>
      <c r="BB375" s="78" t="s">
        <v>2851</v>
      </c>
      <c r="BC375" s="78" t="s">
        <v>2851</v>
      </c>
      <c r="BD375" s="78" t="s">
        <v>2850</v>
      </c>
      <c r="BE375" s="78" t="s">
        <v>2847</v>
      </c>
      <c r="BF375" s="78" t="s">
        <v>2847</v>
      </c>
      <c r="BG375" s="78" t="s">
        <v>2849</v>
      </c>
      <c r="BH375" s="78" t="s">
        <v>2847</v>
      </c>
      <c r="BI375" s="78" t="s">
        <v>2847</v>
      </c>
      <c r="BJ375" s="78" t="s">
        <v>2847</v>
      </c>
      <c r="BK375" s="78" t="s">
        <v>2847</v>
      </c>
      <c r="BL375" s="78" t="s">
        <v>2848</v>
      </c>
      <c r="BM375" s="78" t="s">
        <v>2847</v>
      </c>
      <c r="BN375" s="78" t="s">
        <v>2847</v>
      </c>
      <c r="BO375" s="78" t="s">
        <v>2847</v>
      </c>
      <c r="BP375" s="78" t="s">
        <v>2847</v>
      </c>
      <c r="BQ375" s="78" t="s">
        <v>2847</v>
      </c>
      <c r="BR375" s="78" t="s">
        <v>2847</v>
      </c>
      <c r="BS375" s="78" t="s">
        <v>2847</v>
      </c>
      <c r="BT375" s="78" t="s">
        <v>2847</v>
      </c>
      <c r="BU375" s="78" t="s">
        <v>2847</v>
      </c>
      <c r="BV375" s="78" t="s">
        <v>2851</v>
      </c>
      <c r="BW375" s="78" t="s">
        <v>2851</v>
      </c>
      <c r="BX375" s="78" t="s">
        <v>2851</v>
      </c>
      <c r="BY375" s="78" t="s">
        <v>2851</v>
      </c>
      <c r="BZ375" s="78" t="s">
        <v>2851</v>
      </c>
      <c r="CA375" s="78" t="s">
        <v>2847</v>
      </c>
      <c r="CB375" s="78" t="s">
        <v>2847</v>
      </c>
    </row>
    <row r="376" spans="1:80" x14ac:dyDescent="0.3">
      <c r="A376" s="6">
        <v>44263.924733796295</v>
      </c>
      <c r="B376" s="6">
        <v>44263.932951388888</v>
      </c>
      <c r="C376" s="5">
        <v>100</v>
      </c>
      <c r="D376" s="5">
        <v>710</v>
      </c>
      <c r="E376" s="5" t="b">
        <v>1</v>
      </c>
      <c r="F376" s="6">
        <v>44263.932962962965</v>
      </c>
      <c r="G376" s="5" t="s">
        <v>166</v>
      </c>
      <c r="H376" s="5" t="s">
        <v>167</v>
      </c>
      <c r="I376" s="5" t="s">
        <v>185</v>
      </c>
      <c r="K376" s="5" t="s">
        <v>186</v>
      </c>
      <c r="L376" s="78" t="s">
        <v>3077</v>
      </c>
      <c r="M376" s="5" t="s">
        <v>187</v>
      </c>
      <c r="N376" s="78" t="s">
        <v>2902</v>
      </c>
      <c r="O376" s="5" t="s">
        <v>172</v>
      </c>
      <c r="Q376" s="78" t="s">
        <v>2848</v>
      </c>
      <c r="R376" s="78" t="s">
        <v>2852</v>
      </c>
      <c r="T376" s="78" t="s">
        <v>2847</v>
      </c>
      <c r="V376" s="78" t="s">
        <v>2847</v>
      </c>
      <c r="X376" s="78" t="s">
        <v>2851</v>
      </c>
      <c r="Z376" s="78" t="s">
        <v>2851</v>
      </c>
      <c r="AB376" s="78" t="s">
        <v>2849</v>
      </c>
      <c r="AC376" s="78" t="s">
        <v>2847</v>
      </c>
      <c r="AE376" s="78" t="s">
        <v>2847</v>
      </c>
      <c r="AG376" s="78" t="s">
        <v>2860</v>
      </c>
      <c r="AH376" s="78" t="s">
        <v>2861</v>
      </c>
      <c r="AI376" s="78" t="s">
        <v>2861</v>
      </c>
      <c r="AJ376" s="78" t="s">
        <v>2861</v>
      </c>
      <c r="AK376" s="78" t="s">
        <v>2861</v>
      </c>
      <c r="AL376" s="78" t="s">
        <v>2861</v>
      </c>
      <c r="AM376" s="78" t="s">
        <v>2849</v>
      </c>
      <c r="AN376" s="78" t="s">
        <v>2848</v>
      </c>
      <c r="AO376" s="78" t="s">
        <v>2848</v>
      </c>
      <c r="AP376" s="78" t="s">
        <v>2848</v>
      </c>
      <c r="AQ376" s="78" t="s">
        <v>2848</v>
      </c>
      <c r="AR376" s="78" t="s">
        <v>2849</v>
      </c>
      <c r="AS376" s="5" t="s">
        <v>193</v>
      </c>
      <c r="AT376" s="5" t="s">
        <v>193</v>
      </c>
      <c r="AU376" s="5" t="s">
        <v>194</v>
      </c>
      <c r="AV376" s="5" t="s">
        <v>193</v>
      </c>
      <c r="AW376" s="5" t="s">
        <v>193</v>
      </c>
      <c r="AX376" s="5" t="s">
        <v>193</v>
      </c>
      <c r="AY376" s="5" t="s">
        <v>184</v>
      </c>
      <c r="BA376" s="78" t="s">
        <v>2847</v>
      </c>
      <c r="BB376" s="78" t="s">
        <v>2847</v>
      </c>
      <c r="BC376" s="78" t="s">
        <v>2848</v>
      </c>
      <c r="BD376" s="78" t="s">
        <v>2848</v>
      </c>
      <c r="BE376" s="78" t="s">
        <v>2847</v>
      </c>
      <c r="BF376" s="78" t="s">
        <v>2855</v>
      </c>
      <c r="BG376" s="78" t="s">
        <v>2848</v>
      </c>
      <c r="BH376" s="78" t="s">
        <v>2847</v>
      </c>
      <c r="BI376" s="78" t="s">
        <v>2847</v>
      </c>
      <c r="BJ376" s="78" t="s">
        <v>2847</v>
      </c>
      <c r="BK376" s="78" t="s">
        <v>2847</v>
      </c>
      <c r="BL376" s="78" t="s">
        <v>2847</v>
      </c>
      <c r="BM376" s="78" t="s">
        <v>2847</v>
      </c>
      <c r="BN376" s="78" t="s">
        <v>2847</v>
      </c>
      <c r="BO376" s="78" t="s">
        <v>2847</v>
      </c>
      <c r="BP376" s="78" t="s">
        <v>2851</v>
      </c>
      <c r="BQ376" s="78" t="s">
        <v>2851</v>
      </c>
      <c r="BR376" s="78" t="s">
        <v>2851</v>
      </c>
      <c r="BS376" s="78" t="s">
        <v>2851</v>
      </c>
      <c r="BT376" s="78" t="s">
        <v>2851</v>
      </c>
      <c r="BU376" s="78" t="s">
        <v>2851</v>
      </c>
      <c r="BV376" s="78" t="s">
        <v>2851</v>
      </c>
      <c r="BW376" s="78" t="s">
        <v>2851</v>
      </c>
      <c r="BX376" s="78" t="s">
        <v>2851</v>
      </c>
      <c r="BY376" s="78" t="s">
        <v>2851</v>
      </c>
      <c r="BZ376" s="78" t="s">
        <v>2851</v>
      </c>
      <c r="CA376" s="78" t="s">
        <v>2851</v>
      </c>
      <c r="CB376" s="78" t="s">
        <v>2851</v>
      </c>
    </row>
    <row r="377" spans="1:80" x14ac:dyDescent="0.3">
      <c r="A377" s="6">
        <v>44258.404340277775</v>
      </c>
      <c r="B377" s="6">
        <v>44264.015057870369</v>
      </c>
      <c r="C377" s="5">
        <v>100</v>
      </c>
      <c r="D377" s="5">
        <v>484765</v>
      </c>
      <c r="E377" s="5" t="b">
        <v>1</v>
      </c>
      <c r="F377" s="6">
        <v>44264.015057870369</v>
      </c>
      <c r="G377" s="5" t="s">
        <v>166</v>
      </c>
      <c r="H377" s="5" t="s">
        <v>167</v>
      </c>
      <c r="I377" s="5" t="s">
        <v>185</v>
      </c>
      <c r="K377" s="5" t="s">
        <v>176</v>
      </c>
      <c r="L377" s="78" t="s">
        <v>2863</v>
      </c>
      <c r="M377" s="5" t="s">
        <v>353</v>
      </c>
      <c r="N377" s="78" t="s">
        <v>2901</v>
      </c>
      <c r="O377" s="5" t="s">
        <v>172</v>
      </c>
      <c r="Q377" s="78" t="s">
        <v>2848</v>
      </c>
      <c r="R377" s="78" t="s">
        <v>2852</v>
      </c>
      <c r="T377" s="78" t="s">
        <v>2850</v>
      </c>
      <c r="V377" s="78" t="s">
        <v>2850</v>
      </c>
      <c r="X377" s="78" t="s">
        <v>2850</v>
      </c>
      <c r="Z377" s="78" t="s">
        <v>2850</v>
      </c>
      <c r="AB377" s="78" t="s">
        <v>2848</v>
      </c>
      <c r="AC377" s="78" t="s">
        <v>2850</v>
      </c>
      <c r="AE377" s="78" t="s">
        <v>2850</v>
      </c>
      <c r="AG377" s="78" t="s">
        <v>2859</v>
      </c>
      <c r="AH377" s="78" t="s">
        <v>2859</v>
      </c>
      <c r="AI377" s="78" t="s">
        <v>2859</v>
      </c>
      <c r="AJ377" s="78" t="s">
        <v>2859</v>
      </c>
      <c r="AK377" s="78" t="s">
        <v>2859</v>
      </c>
      <c r="AL377" s="78" t="s">
        <v>2859</v>
      </c>
      <c r="AM377" s="78" t="s">
        <v>2865</v>
      </c>
      <c r="AN377" s="78" t="s">
        <v>2855</v>
      </c>
      <c r="AO377" s="78" t="s">
        <v>2855</v>
      </c>
      <c r="AP377" s="78" t="s">
        <v>2855</v>
      </c>
      <c r="AQ377" s="78" t="s">
        <v>2855</v>
      </c>
      <c r="AR377" s="78" t="s">
        <v>2867</v>
      </c>
      <c r="AS377" s="5" t="s">
        <v>182</v>
      </c>
      <c r="AT377" s="5" t="s">
        <v>182</v>
      </c>
      <c r="AU377" s="5" t="s">
        <v>182</v>
      </c>
      <c r="AV377" s="5" t="s">
        <v>182</v>
      </c>
      <c r="AW377" s="5" t="s">
        <v>182</v>
      </c>
      <c r="AX377" s="5" t="s">
        <v>182</v>
      </c>
      <c r="AY377" s="5" t="s">
        <v>182</v>
      </c>
      <c r="BA377" s="78" t="s">
        <v>2850</v>
      </c>
      <c r="BB377" s="78" t="s">
        <v>2850</v>
      </c>
      <c r="BC377" s="78" t="s">
        <v>2850</v>
      </c>
      <c r="BD377" s="78" t="s">
        <v>2847</v>
      </c>
      <c r="BE377" s="78" t="s">
        <v>2850</v>
      </c>
      <c r="BF377" s="78" t="s">
        <v>2850</v>
      </c>
      <c r="BG377" s="78" t="s">
        <v>2850</v>
      </c>
      <c r="BH377" s="78" t="s">
        <v>2850</v>
      </c>
      <c r="BI377" s="78" t="s">
        <v>2850</v>
      </c>
      <c r="BJ377" s="78" t="s">
        <v>2850</v>
      </c>
      <c r="BK377" s="78" t="s">
        <v>2850</v>
      </c>
      <c r="BL377" s="78" t="s">
        <v>2850</v>
      </c>
      <c r="BM377" s="78" t="s">
        <v>2850</v>
      </c>
      <c r="BN377" s="78" t="s">
        <v>2850</v>
      </c>
      <c r="BO377" s="78" t="s">
        <v>2847</v>
      </c>
      <c r="BP377" s="78" t="s">
        <v>2851</v>
      </c>
      <c r="BQ377" s="78" t="s">
        <v>2851</v>
      </c>
      <c r="BR377" s="78" t="s">
        <v>2851</v>
      </c>
      <c r="BS377" s="78" t="s">
        <v>2851</v>
      </c>
      <c r="BT377" s="78" t="s">
        <v>2851</v>
      </c>
      <c r="BU377" s="78" t="s">
        <v>2851</v>
      </c>
      <c r="BV377" s="78" t="s">
        <v>2851</v>
      </c>
      <c r="BW377" s="78" t="s">
        <v>2851</v>
      </c>
      <c r="BX377" s="78" t="s">
        <v>2851</v>
      </c>
      <c r="BY377" s="78" t="s">
        <v>2851</v>
      </c>
      <c r="BZ377" s="78" t="s">
        <v>2851</v>
      </c>
      <c r="CA377" s="78" t="s">
        <v>2851</v>
      </c>
      <c r="CB377" s="78" t="s">
        <v>2851</v>
      </c>
    </row>
    <row r="378" spans="1:80" x14ac:dyDescent="0.3">
      <c r="A378" s="6">
        <v>44264.08189814815</v>
      </c>
      <c r="B378" s="6">
        <v>44264.095370370371</v>
      </c>
      <c r="C378" s="5">
        <v>100</v>
      </c>
      <c r="D378" s="5">
        <v>1164</v>
      </c>
      <c r="E378" s="5" t="b">
        <v>1</v>
      </c>
      <c r="F378" s="6">
        <v>44264.095405092594</v>
      </c>
      <c r="G378" s="5" t="s">
        <v>166</v>
      </c>
      <c r="H378" s="5" t="s">
        <v>167</v>
      </c>
      <c r="I378" s="5" t="s">
        <v>185</v>
      </c>
      <c r="K378" s="5" t="s">
        <v>186</v>
      </c>
      <c r="L378" s="78" t="s">
        <v>3077</v>
      </c>
      <c r="M378" s="5" t="s">
        <v>230</v>
      </c>
      <c r="N378" s="78" t="s">
        <v>2902</v>
      </c>
      <c r="O378" s="5" t="s">
        <v>172</v>
      </c>
      <c r="Q378" s="78" t="s">
        <v>2848</v>
      </c>
      <c r="R378" s="78" t="s">
        <v>2852</v>
      </c>
      <c r="T378" s="78" t="s">
        <v>2847</v>
      </c>
      <c r="U378" s="5" t="s">
        <v>1602</v>
      </c>
      <c r="V378" s="78" t="s">
        <v>2848</v>
      </c>
      <c r="W378" s="5" t="s">
        <v>1603</v>
      </c>
      <c r="X378" s="78" t="s">
        <v>2847</v>
      </c>
      <c r="Z378" s="78" t="s">
        <v>2848</v>
      </c>
      <c r="AB378" s="78" t="s">
        <v>2847</v>
      </c>
      <c r="AC378" s="78" t="s">
        <v>2848</v>
      </c>
      <c r="AD378" s="5" t="s">
        <v>1604</v>
      </c>
      <c r="AE378" s="78" t="s">
        <v>2848</v>
      </c>
      <c r="AF378" s="5" t="s">
        <v>1605</v>
      </c>
      <c r="AG378" s="78" t="s">
        <v>2860</v>
      </c>
      <c r="AH378" s="78" t="s">
        <v>2860</v>
      </c>
      <c r="AI378" s="78" t="s">
        <v>2861</v>
      </c>
      <c r="AJ378" s="78" t="s">
        <v>2861</v>
      </c>
      <c r="AK378" s="78" t="s">
        <v>2861</v>
      </c>
      <c r="AL378" s="78" t="s">
        <v>2861</v>
      </c>
      <c r="AM378" s="78" t="s">
        <v>2866</v>
      </c>
      <c r="AN378" s="78" t="s">
        <v>2847</v>
      </c>
      <c r="AO378" s="78" t="s">
        <v>2848</v>
      </c>
      <c r="AP378" s="78" t="s">
        <v>2849</v>
      </c>
      <c r="AQ378" s="78" t="s">
        <v>2849</v>
      </c>
      <c r="AR378" s="78" t="s">
        <v>2848</v>
      </c>
      <c r="AS378" s="5" t="s">
        <v>184</v>
      </c>
      <c r="AT378" s="5" t="s">
        <v>184</v>
      </c>
      <c r="AU378" s="5" t="s">
        <v>184</v>
      </c>
      <c r="AV378" s="5" t="s">
        <v>184</v>
      </c>
      <c r="AW378" s="5" t="s">
        <v>184</v>
      </c>
      <c r="AX378" s="5" t="s">
        <v>184</v>
      </c>
      <c r="AY378" s="5" t="s">
        <v>184</v>
      </c>
      <c r="BA378" s="78" t="s">
        <v>2848</v>
      </c>
      <c r="BB378" s="78" t="s">
        <v>2850</v>
      </c>
      <c r="BC378" s="78" t="s">
        <v>2850</v>
      </c>
      <c r="BD378" s="78" t="s">
        <v>2847</v>
      </c>
      <c r="BE378" s="78" t="s">
        <v>2847</v>
      </c>
      <c r="BF378" s="78" t="s">
        <v>2847</v>
      </c>
      <c r="BG378" s="78" t="s">
        <v>2850</v>
      </c>
      <c r="BH378" s="78" t="s">
        <v>2847</v>
      </c>
      <c r="BI378" s="78" t="s">
        <v>2847</v>
      </c>
      <c r="BJ378" s="78" t="s">
        <v>2848</v>
      </c>
      <c r="BK378" s="78" t="s">
        <v>2847</v>
      </c>
      <c r="BL378" s="78" t="s">
        <v>2850</v>
      </c>
      <c r="BM378" s="78" t="s">
        <v>2847</v>
      </c>
      <c r="BN378" s="78" t="s">
        <v>2850</v>
      </c>
      <c r="BO378" s="78" t="s">
        <v>2847</v>
      </c>
      <c r="BP378" s="78" t="s">
        <v>2847</v>
      </c>
      <c r="BQ378" s="78" t="s">
        <v>2849</v>
      </c>
      <c r="BR378" s="78" t="s">
        <v>2848</v>
      </c>
      <c r="BS378" s="78" t="s">
        <v>2848</v>
      </c>
      <c r="BT378" s="78" t="s">
        <v>2848</v>
      </c>
      <c r="BU378" s="78" t="s">
        <v>2847</v>
      </c>
      <c r="BV378" s="78" t="s">
        <v>2847</v>
      </c>
      <c r="BW378" s="78" t="s">
        <v>2847</v>
      </c>
      <c r="BX378" s="78" t="s">
        <v>2847</v>
      </c>
      <c r="BY378" s="78" t="s">
        <v>2847</v>
      </c>
      <c r="BZ378" s="78" t="s">
        <v>2847</v>
      </c>
      <c r="CA378" s="78" t="s">
        <v>2847</v>
      </c>
      <c r="CB378" s="78" t="s">
        <v>2847</v>
      </c>
    </row>
    <row r="379" spans="1:80" x14ac:dyDescent="0.3">
      <c r="A379" s="6">
        <v>44264.228263888886</v>
      </c>
      <c r="B379" s="6">
        <v>44264.252268518518</v>
      </c>
      <c r="C379" s="5">
        <v>100</v>
      </c>
      <c r="D379" s="5">
        <v>2074</v>
      </c>
      <c r="E379" s="5" t="b">
        <v>1</v>
      </c>
      <c r="F379" s="6">
        <v>44264.252280092594</v>
      </c>
      <c r="G379" s="5" t="s">
        <v>166</v>
      </c>
      <c r="H379" s="5" t="s">
        <v>167</v>
      </c>
      <c r="I379" s="5" t="s">
        <v>168</v>
      </c>
      <c r="K379" s="5" t="s">
        <v>207</v>
      </c>
      <c r="L379" s="78" t="s">
        <v>2863</v>
      </c>
      <c r="M379" s="5" t="s">
        <v>197</v>
      </c>
      <c r="N379" s="78" t="s">
        <v>2902</v>
      </c>
      <c r="O379" s="5" t="s">
        <v>198</v>
      </c>
      <c r="P379" s="5" t="s">
        <v>353</v>
      </c>
      <c r="Q379" s="78" t="s">
        <v>2848</v>
      </c>
      <c r="R379" s="78" t="s">
        <v>2852</v>
      </c>
      <c r="T379" s="78" t="s">
        <v>2851</v>
      </c>
      <c r="V379" s="78" t="s">
        <v>2851</v>
      </c>
      <c r="X379" s="78" t="s">
        <v>2851</v>
      </c>
      <c r="Z379" s="78" t="s">
        <v>2851</v>
      </c>
      <c r="AB379" s="78" t="s">
        <v>2851</v>
      </c>
      <c r="AC379" s="78" t="s">
        <v>2851</v>
      </c>
      <c r="AE379" s="78" t="s">
        <v>2851</v>
      </c>
      <c r="AG379" s="78" t="s">
        <v>2860</v>
      </c>
      <c r="AH379" s="78" t="s">
        <v>2860</v>
      </c>
      <c r="AI379" s="78" t="s">
        <v>2860</v>
      </c>
      <c r="AJ379" s="78" t="s">
        <v>2860</v>
      </c>
      <c r="AK379" s="78" t="s">
        <v>2860</v>
      </c>
      <c r="AL379" s="78" t="s">
        <v>2860</v>
      </c>
      <c r="AM379" s="78" t="s">
        <v>2847</v>
      </c>
      <c r="AN379" s="78" t="s">
        <v>2847</v>
      </c>
      <c r="AO379" s="78" t="s">
        <v>2847</v>
      </c>
      <c r="AP379" s="78" t="s">
        <v>2847</v>
      </c>
      <c r="AQ379" s="78" t="s">
        <v>2847</v>
      </c>
      <c r="AR379" s="78" t="s">
        <v>2867</v>
      </c>
      <c r="AS379" s="5" t="s">
        <v>182</v>
      </c>
      <c r="AT379" s="5" t="s">
        <v>182</v>
      </c>
      <c r="AU379" s="5" t="s">
        <v>182</v>
      </c>
      <c r="AV379" s="5" t="s">
        <v>182</v>
      </c>
      <c r="AW379" s="5" t="s">
        <v>182</v>
      </c>
      <c r="AX379" s="5" t="s">
        <v>182</v>
      </c>
      <c r="AY379" s="5" t="s">
        <v>184</v>
      </c>
      <c r="BA379" s="78" t="s">
        <v>2848</v>
      </c>
      <c r="BB379" s="78" t="s">
        <v>2847</v>
      </c>
      <c r="BC379" s="78" t="s">
        <v>2847</v>
      </c>
      <c r="BD379" s="78" t="s">
        <v>2847</v>
      </c>
      <c r="BE379" s="78" t="s">
        <v>2847</v>
      </c>
      <c r="BF379" s="78" t="s">
        <v>2847</v>
      </c>
      <c r="BG379" s="78" t="s">
        <v>2848</v>
      </c>
      <c r="BH379" s="78" t="s">
        <v>2848</v>
      </c>
      <c r="BI379" s="78" t="s">
        <v>2848</v>
      </c>
      <c r="BJ379" s="78" t="s">
        <v>2848</v>
      </c>
      <c r="BK379" s="78" t="s">
        <v>2848</v>
      </c>
      <c r="BL379" s="78" t="s">
        <v>2848</v>
      </c>
      <c r="BM379" s="78" t="s">
        <v>2848</v>
      </c>
      <c r="BN379" s="78" t="s">
        <v>2847</v>
      </c>
      <c r="BO379" s="78" t="s">
        <v>2847</v>
      </c>
      <c r="BP379" s="78" t="s">
        <v>2847</v>
      </c>
      <c r="BQ379" s="78" t="s">
        <v>2847</v>
      </c>
      <c r="BR379" s="78" t="s">
        <v>2847</v>
      </c>
      <c r="BS379" s="78" t="s">
        <v>2847</v>
      </c>
      <c r="BT379" s="78" t="s">
        <v>2847</v>
      </c>
      <c r="BU379" s="78" t="s">
        <v>2847</v>
      </c>
      <c r="BV379" s="78" t="s">
        <v>2847</v>
      </c>
      <c r="BW379" s="78" t="s">
        <v>2847</v>
      </c>
      <c r="BX379" s="78" t="s">
        <v>2847</v>
      </c>
      <c r="BY379" s="78" t="s">
        <v>2847</v>
      </c>
      <c r="BZ379" s="78" t="s">
        <v>2847</v>
      </c>
      <c r="CA379" s="78" t="s">
        <v>2847</v>
      </c>
      <c r="CB379" s="78" t="s">
        <v>2847</v>
      </c>
    </row>
    <row r="380" spans="1:80" x14ac:dyDescent="0.3">
      <c r="A380" s="6">
        <v>44261.28392361111</v>
      </c>
      <c r="B380" s="6">
        <v>44264.299293981479</v>
      </c>
      <c r="C380" s="5">
        <v>100</v>
      </c>
      <c r="D380" s="5">
        <v>260527</v>
      </c>
      <c r="E380" s="5" t="b">
        <v>1</v>
      </c>
      <c r="F380" s="6">
        <v>44264.299293981479</v>
      </c>
      <c r="G380" s="5" t="s">
        <v>166</v>
      </c>
      <c r="H380" s="5" t="s">
        <v>167</v>
      </c>
      <c r="I380" s="5" t="s">
        <v>185</v>
      </c>
      <c r="K380" s="5" t="s">
        <v>186</v>
      </c>
      <c r="L380" s="78" t="s">
        <v>3077</v>
      </c>
      <c r="M380" s="5" t="s">
        <v>353</v>
      </c>
      <c r="N380" s="78" t="s">
        <v>2902</v>
      </c>
      <c r="O380" s="5" t="s">
        <v>172</v>
      </c>
      <c r="Q380" s="78" t="s">
        <v>2848</v>
      </c>
      <c r="R380" s="78" t="s">
        <v>2852</v>
      </c>
      <c r="T380" s="78" t="s">
        <v>2850</v>
      </c>
      <c r="V380" s="78" t="s">
        <v>2850</v>
      </c>
      <c r="X380" s="78" t="s">
        <v>2850</v>
      </c>
      <c r="Z380" s="78" t="s">
        <v>2850</v>
      </c>
      <c r="AB380" s="78" t="s">
        <v>2855</v>
      </c>
      <c r="AC380" s="78" t="s">
        <v>2850</v>
      </c>
      <c r="AE380" s="78" t="s">
        <v>2850</v>
      </c>
      <c r="AG380" s="78" t="s">
        <v>2859</v>
      </c>
      <c r="AH380" s="78" t="s">
        <v>2859</v>
      </c>
      <c r="AI380" s="78" t="s">
        <v>2859</v>
      </c>
      <c r="AJ380" s="78" t="s">
        <v>2859</v>
      </c>
      <c r="AK380" s="78" t="s">
        <v>2859</v>
      </c>
      <c r="AL380" s="78" t="s">
        <v>2859</v>
      </c>
      <c r="AM380" s="78" t="s">
        <v>2850</v>
      </c>
      <c r="AN380" s="78" t="s">
        <v>2850</v>
      </c>
      <c r="AO380" s="78" t="s">
        <v>2850</v>
      </c>
      <c r="AP380" s="78" t="s">
        <v>2850</v>
      </c>
      <c r="AQ380" s="78" t="s">
        <v>2850</v>
      </c>
      <c r="AR380" s="78" t="s">
        <v>2867</v>
      </c>
      <c r="AS380" s="5" t="s">
        <v>182</v>
      </c>
      <c r="AT380" s="5" t="s">
        <v>182</v>
      </c>
      <c r="AU380" s="5" t="s">
        <v>184</v>
      </c>
      <c r="AV380" s="5" t="s">
        <v>193</v>
      </c>
      <c r="AW380" s="5" t="s">
        <v>182</v>
      </c>
      <c r="AX380" s="5" t="s">
        <v>182</v>
      </c>
      <c r="AY380" s="5" t="s">
        <v>184</v>
      </c>
      <c r="AZ380" s="5" t="s">
        <v>2621</v>
      </c>
      <c r="BA380" s="78" t="s">
        <v>2848</v>
      </c>
      <c r="BB380" s="78" t="s">
        <v>2851</v>
      </c>
      <c r="BC380" s="78" t="s">
        <v>2851</v>
      </c>
      <c r="BD380" s="78" t="s">
        <v>2850</v>
      </c>
      <c r="BE380" s="78" t="s">
        <v>2847</v>
      </c>
      <c r="BF380" s="78" t="s">
        <v>2850</v>
      </c>
      <c r="BG380" s="78" t="s">
        <v>2850</v>
      </c>
      <c r="BH380" s="78" t="s">
        <v>2847</v>
      </c>
      <c r="BI380" s="78" t="s">
        <v>2847</v>
      </c>
      <c r="BJ380" s="78" t="s">
        <v>2847</v>
      </c>
      <c r="BK380" s="78" t="s">
        <v>2848</v>
      </c>
      <c r="BL380" s="78" t="s">
        <v>2847</v>
      </c>
      <c r="BM380" s="78" t="s">
        <v>2847</v>
      </c>
      <c r="BN380" s="78" t="s">
        <v>2849</v>
      </c>
      <c r="BO380" s="78" t="s">
        <v>2848</v>
      </c>
      <c r="BP380" s="78" t="s">
        <v>2851</v>
      </c>
      <c r="BQ380" s="78" t="s">
        <v>2848</v>
      </c>
      <c r="BR380" s="78" t="s">
        <v>2847</v>
      </c>
      <c r="BS380" s="78" t="s">
        <v>2848</v>
      </c>
      <c r="BT380" s="78" t="s">
        <v>2847</v>
      </c>
      <c r="BU380" s="78" t="s">
        <v>2847</v>
      </c>
      <c r="BV380" s="78" t="s">
        <v>2851</v>
      </c>
      <c r="BW380" s="78" t="s">
        <v>2851</v>
      </c>
      <c r="BX380" s="78" t="s">
        <v>2851</v>
      </c>
      <c r="BY380" s="78" t="s">
        <v>2851</v>
      </c>
      <c r="BZ380" s="78" t="s">
        <v>2851</v>
      </c>
      <c r="CA380" s="78" t="s">
        <v>2851</v>
      </c>
      <c r="CB380" s="78" t="s">
        <v>2851</v>
      </c>
    </row>
    <row r="381" spans="1:80" x14ac:dyDescent="0.3">
      <c r="A381" s="6">
        <v>44264.303761574076</v>
      </c>
      <c r="B381" s="6">
        <v>44264.311018518521</v>
      </c>
      <c r="C381" s="5">
        <v>100</v>
      </c>
      <c r="D381" s="5">
        <v>626</v>
      </c>
      <c r="E381" s="5" t="b">
        <v>1</v>
      </c>
      <c r="F381" s="6">
        <v>44264.311018518521</v>
      </c>
      <c r="G381" s="5" t="s">
        <v>166</v>
      </c>
      <c r="H381" s="5" t="s">
        <v>167</v>
      </c>
      <c r="I381" s="5" t="s">
        <v>185</v>
      </c>
      <c r="K381" s="5" t="s">
        <v>186</v>
      </c>
      <c r="L381" s="78" t="s">
        <v>2863</v>
      </c>
      <c r="M381" s="5" t="s">
        <v>353</v>
      </c>
      <c r="N381" s="78" t="s">
        <v>2901</v>
      </c>
      <c r="O381" s="5" t="s">
        <v>172</v>
      </c>
      <c r="Q381" s="78" t="s">
        <v>2848</v>
      </c>
      <c r="R381" s="78" t="s">
        <v>2852</v>
      </c>
      <c r="T381" s="78" t="s">
        <v>2851</v>
      </c>
      <c r="V381" s="78" t="s">
        <v>2848</v>
      </c>
      <c r="X381" s="78" t="s">
        <v>2851</v>
      </c>
      <c r="Z381" s="78" t="s">
        <v>2851</v>
      </c>
      <c r="AB381" s="78" t="s">
        <v>2847</v>
      </c>
      <c r="AC381" s="78" t="s">
        <v>2858</v>
      </c>
      <c r="AE381" s="78" t="s">
        <v>2848</v>
      </c>
      <c r="AG381" s="78" t="s">
        <v>2860</v>
      </c>
      <c r="AH381" s="78" t="s">
        <v>2860</v>
      </c>
      <c r="AI381" s="78" t="s">
        <v>2860</v>
      </c>
      <c r="AJ381" s="78" t="s">
        <v>2860</v>
      </c>
      <c r="AK381" s="78" t="s">
        <v>2860</v>
      </c>
      <c r="AL381" s="78" t="s">
        <v>2860</v>
      </c>
      <c r="AM381" s="78" t="s">
        <v>2847</v>
      </c>
      <c r="AN381" s="78" t="s">
        <v>2847</v>
      </c>
      <c r="AO381" s="78" t="s">
        <v>2847</v>
      </c>
      <c r="AP381" s="78" t="s">
        <v>2847</v>
      </c>
      <c r="AQ381" s="78" t="s">
        <v>2847</v>
      </c>
      <c r="AR381" s="78" t="s">
        <v>2848</v>
      </c>
      <c r="AS381" s="5" t="s">
        <v>182</v>
      </c>
      <c r="AT381" s="5" t="s">
        <v>193</v>
      </c>
      <c r="AU381" s="5" t="s">
        <v>193</v>
      </c>
      <c r="AV381" s="5" t="s">
        <v>193</v>
      </c>
      <c r="AW381" s="5" t="s">
        <v>193</v>
      </c>
      <c r="AX381" s="5" t="s">
        <v>182</v>
      </c>
      <c r="AY381" s="5" t="s">
        <v>182</v>
      </c>
      <c r="BA381" s="78" t="s">
        <v>2848</v>
      </c>
      <c r="BB381" s="78" t="s">
        <v>2850</v>
      </c>
      <c r="BC381" s="78" t="s">
        <v>2849</v>
      </c>
      <c r="BD381" s="78" t="s">
        <v>2850</v>
      </c>
      <c r="BE381" s="78" t="s">
        <v>2847</v>
      </c>
      <c r="BF381" s="78" t="s">
        <v>2848</v>
      </c>
      <c r="BG381" s="78" t="s">
        <v>2849</v>
      </c>
      <c r="BH381" s="78" t="s">
        <v>2847</v>
      </c>
      <c r="BI381" s="78" t="s">
        <v>2848</v>
      </c>
      <c r="BJ381" s="78" t="s">
        <v>2847</v>
      </c>
      <c r="BK381" s="78" t="s">
        <v>2848</v>
      </c>
      <c r="BL381" s="78" t="s">
        <v>2848</v>
      </c>
      <c r="BM381" s="78" t="s">
        <v>2847</v>
      </c>
      <c r="BN381" s="78" t="s">
        <v>2847</v>
      </c>
      <c r="BO381" s="78" t="s">
        <v>2848</v>
      </c>
      <c r="BP381" s="78" t="s">
        <v>2851</v>
      </c>
      <c r="BQ381" s="78" t="s">
        <v>2851</v>
      </c>
      <c r="BR381" s="78" t="s">
        <v>2851</v>
      </c>
      <c r="BS381" s="78" t="s">
        <v>2851</v>
      </c>
      <c r="BT381" s="78" t="s">
        <v>2851</v>
      </c>
      <c r="BU381" s="78" t="s">
        <v>2851</v>
      </c>
      <c r="BV381" s="78" t="s">
        <v>2851</v>
      </c>
      <c r="BW381" s="78" t="s">
        <v>2851</v>
      </c>
      <c r="BX381" s="78" t="s">
        <v>2851</v>
      </c>
      <c r="BY381" s="78" t="s">
        <v>2851</v>
      </c>
      <c r="BZ381" s="78" t="s">
        <v>2851</v>
      </c>
      <c r="CA381" s="78" t="s">
        <v>2851</v>
      </c>
      <c r="CB381" s="78" t="s">
        <v>2851</v>
      </c>
    </row>
    <row r="382" spans="1:80" x14ac:dyDescent="0.3">
      <c r="A382" s="6">
        <v>44264.998472222222</v>
      </c>
      <c r="B382" s="6">
        <v>44265.006493055553</v>
      </c>
      <c r="C382" s="5">
        <v>100</v>
      </c>
      <c r="D382" s="5">
        <v>692</v>
      </c>
      <c r="E382" s="5" t="b">
        <v>1</v>
      </c>
      <c r="F382" s="6">
        <v>44265.006493055553</v>
      </c>
      <c r="G382" s="5" t="s">
        <v>166</v>
      </c>
      <c r="H382" s="5" t="s">
        <v>167</v>
      </c>
      <c r="I382" s="5" t="s">
        <v>168</v>
      </c>
      <c r="K382" s="5" t="s">
        <v>207</v>
      </c>
      <c r="L382" s="78" t="s">
        <v>3078</v>
      </c>
      <c r="M382" s="5" t="s">
        <v>230</v>
      </c>
      <c r="N382" s="78" t="s">
        <v>2902</v>
      </c>
      <c r="O382" s="5" t="s">
        <v>198</v>
      </c>
      <c r="P382" s="5" t="s">
        <v>230</v>
      </c>
      <c r="Q382" s="78" t="s">
        <v>2848</v>
      </c>
      <c r="R382" s="78" t="s">
        <v>2852</v>
      </c>
      <c r="T382" s="78" t="s">
        <v>2855</v>
      </c>
      <c r="U382" s="5" t="s">
        <v>1617</v>
      </c>
      <c r="V382" s="78" t="s">
        <v>2855</v>
      </c>
      <c r="W382" s="5" t="s">
        <v>1333</v>
      </c>
      <c r="X382" s="78" t="s">
        <v>2855</v>
      </c>
      <c r="Y382" s="5" t="s">
        <v>200</v>
      </c>
      <c r="Z382" s="78" t="s">
        <v>2855</v>
      </c>
      <c r="AA382" s="5" t="s">
        <v>200</v>
      </c>
      <c r="AB382" s="78" t="s">
        <v>2855</v>
      </c>
      <c r="AC382" s="78" t="s">
        <v>2855</v>
      </c>
      <c r="AD382" s="5" t="s">
        <v>200</v>
      </c>
      <c r="AE382" s="78" t="s">
        <v>2855</v>
      </c>
      <c r="AF382" s="5" t="s">
        <v>200</v>
      </c>
      <c r="AG382" s="78" t="s">
        <v>2859</v>
      </c>
      <c r="AH382" s="78" t="s">
        <v>2859</v>
      </c>
      <c r="AI382" s="78" t="s">
        <v>2859</v>
      </c>
      <c r="AJ382" s="78" t="s">
        <v>2859</v>
      </c>
      <c r="AK382" s="78" t="s">
        <v>2859</v>
      </c>
      <c r="AL382" s="78" t="s">
        <v>2859</v>
      </c>
      <c r="AM382" s="78" t="s">
        <v>2847</v>
      </c>
      <c r="AN382" s="78" t="s">
        <v>2847</v>
      </c>
      <c r="AO382" s="78" t="s">
        <v>2847</v>
      </c>
      <c r="AP382" s="78" t="s">
        <v>2847</v>
      </c>
      <c r="AQ382" s="78" t="s">
        <v>2847</v>
      </c>
      <c r="AR382" s="78" t="s">
        <v>2855</v>
      </c>
      <c r="AS382" s="5" t="s">
        <v>183</v>
      </c>
      <c r="AT382" s="5" t="s">
        <v>193</v>
      </c>
      <c r="AU382" s="5" t="s">
        <v>193</v>
      </c>
      <c r="AV382" s="5" t="s">
        <v>193</v>
      </c>
      <c r="AW382" s="5" t="s">
        <v>193</v>
      </c>
      <c r="AX382" s="5" t="s">
        <v>193</v>
      </c>
      <c r="AY382" s="5" t="s">
        <v>193</v>
      </c>
      <c r="BA382" s="78" t="s">
        <v>2847</v>
      </c>
      <c r="BB382" s="78" t="s">
        <v>2847</v>
      </c>
      <c r="BC382" s="78" t="s">
        <v>2847</v>
      </c>
      <c r="BD382" s="78" t="s">
        <v>2848</v>
      </c>
      <c r="BE382" s="78" t="s">
        <v>2847</v>
      </c>
      <c r="BF382" s="78" t="s">
        <v>2847</v>
      </c>
      <c r="BG382" s="78" t="s">
        <v>2855</v>
      </c>
      <c r="BH382" s="78" t="s">
        <v>2847</v>
      </c>
      <c r="BI382" s="78" t="s">
        <v>2847</v>
      </c>
      <c r="BJ382" s="78" t="s">
        <v>2847</v>
      </c>
      <c r="BK382" s="78" t="s">
        <v>2847</v>
      </c>
      <c r="BL382" s="78" t="s">
        <v>2847</v>
      </c>
      <c r="BM382" s="78" t="s">
        <v>2847</v>
      </c>
      <c r="BN382" s="78" t="s">
        <v>2847</v>
      </c>
      <c r="BO382" s="78" t="s">
        <v>2847</v>
      </c>
      <c r="BP382" s="78" t="s">
        <v>2850</v>
      </c>
      <c r="BQ382" s="78" t="s">
        <v>2849</v>
      </c>
      <c r="BR382" s="78" t="s">
        <v>2850</v>
      </c>
      <c r="BS382" s="78" t="s">
        <v>2849</v>
      </c>
      <c r="BT382" s="78" t="s">
        <v>2849</v>
      </c>
      <c r="BU382" s="78" t="s">
        <v>2849</v>
      </c>
      <c r="BV382" s="78" t="s">
        <v>2849</v>
      </c>
      <c r="BW382" s="78" t="s">
        <v>2848</v>
      </c>
      <c r="BX382" s="78" t="s">
        <v>2847</v>
      </c>
      <c r="BY382" s="78" t="s">
        <v>2847</v>
      </c>
      <c r="BZ382" s="78" t="s">
        <v>2847</v>
      </c>
      <c r="CA382" s="78" t="s">
        <v>2847</v>
      </c>
      <c r="CB382" s="78" t="s">
        <v>2847</v>
      </c>
    </row>
    <row r="383" spans="1:80" x14ac:dyDescent="0.3">
      <c r="A383" s="6">
        <v>44265.264826388891</v>
      </c>
      <c r="B383" s="6">
        <v>44265.273379629631</v>
      </c>
      <c r="C383" s="5">
        <v>100</v>
      </c>
      <c r="D383" s="5">
        <v>739</v>
      </c>
      <c r="E383" s="5" t="b">
        <v>1</v>
      </c>
      <c r="F383" s="6">
        <v>44265.2733912037</v>
      </c>
      <c r="G383" s="5" t="s">
        <v>166</v>
      </c>
      <c r="H383" s="5" t="s">
        <v>167</v>
      </c>
      <c r="I383" s="5" t="s">
        <v>185</v>
      </c>
      <c r="K383" s="5" t="s">
        <v>186</v>
      </c>
      <c r="L383" s="78" t="s">
        <v>3077</v>
      </c>
      <c r="M383" s="5" t="s">
        <v>353</v>
      </c>
      <c r="N383" s="78" t="s">
        <v>2902</v>
      </c>
      <c r="O383" s="5" t="s">
        <v>172</v>
      </c>
      <c r="Q383" s="78" t="s">
        <v>2848</v>
      </c>
      <c r="R383" s="78" t="s">
        <v>2852</v>
      </c>
      <c r="T383" s="78" t="s">
        <v>2847</v>
      </c>
      <c r="U383" s="5" t="s">
        <v>278</v>
      </c>
      <c r="V383" s="78" t="s">
        <v>2847</v>
      </c>
      <c r="W383" s="5" t="s">
        <v>1626</v>
      </c>
      <c r="X383" s="78" t="s">
        <v>2847</v>
      </c>
      <c r="Y383" s="5" t="s">
        <v>200</v>
      </c>
      <c r="Z383" s="78" t="s">
        <v>2851</v>
      </c>
      <c r="AB383" s="78" t="s">
        <v>2848</v>
      </c>
      <c r="AC383" s="78" t="s">
        <v>2847</v>
      </c>
      <c r="AD383" s="5" t="s">
        <v>200</v>
      </c>
      <c r="AE383" s="78" t="s">
        <v>2848</v>
      </c>
      <c r="AF383" s="5" t="s">
        <v>200</v>
      </c>
      <c r="AG383" s="78" t="s">
        <v>2860</v>
      </c>
      <c r="AH383" s="78" t="s">
        <v>2861</v>
      </c>
      <c r="AI383" s="78" t="s">
        <v>2861</v>
      </c>
      <c r="AJ383" s="78" t="s">
        <v>2861</v>
      </c>
      <c r="AK383" s="78" t="s">
        <v>2861</v>
      </c>
      <c r="AL383" s="78" t="s">
        <v>2860</v>
      </c>
      <c r="AM383" s="78" t="s">
        <v>2866</v>
      </c>
      <c r="AN383" s="78" t="s">
        <v>2848</v>
      </c>
      <c r="AO383" s="78" t="s">
        <v>2847</v>
      </c>
      <c r="AP383" s="78" t="s">
        <v>2847</v>
      </c>
      <c r="AQ383" s="78" t="s">
        <v>2848</v>
      </c>
      <c r="AR383" s="78" t="s">
        <v>2848</v>
      </c>
      <c r="AS383" s="5" t="s">
        <v>182</v>
      </c>
      <c r="AT383" s="5" t="s">
        <v>193</v>
      </c>
      <c r="AU383" s="5" t="s">
        <v>182</v>
      </c>
      <c r="AV383" s="5" t="s">
        <v>182</v>
      </c>
      <c r="AW383" s="5" t="s">
        <v>182</v>
      </c>
      <c r="AX383" s="5" t="s">
        <v>183</v>
      </c>
      <c r="AY383" s="5" t="s">
        <v>182</v>
      </c>
      <c r="AZ383" s="5" t="s">
        <v>200</v>
      </c>
      <c r="BA383" s="78" t="s">
        <v>2855</v>
      </c>
      <c r="BB383" s="78" t="s">
        <v>2849</v>
      </c>
      <c r="BC383" s="78" t="s">
        <v>2847</v>
      </c>
      <c r="BD383" s="78" t="s">
        <v>2848</v>
      </c>
      <c r="BE383" s="78" t="s">
        <v>2847</v>
      </c>
      <c r="BF383" s="78" t="s">
        <v>2847</v>
      </c>
      <c r="BG383" s="78" t="s">
        <v>2848</v>
      </c>
      <c r="BH383" s="78" t="s">
        <v>2847</v>
      </c>
      <c r="BI383" s="78" t="s">
        <v>2847</v>
      </c>
      <c r="BJ383" s="78" t="s">
        <v>2847</v>
      </c>
      <c r="BK383" s="78" t="s">
        <v>2848</v>
      </c>
      <c r="BL383" s="78" t="s">
        <v>2848</v>
      </c>
      <c r="BM383" s="78" t="s">
        <v>2848</v>
      </c>
      <c r="BN383" s="78" t="s">
        <v>2847</v>
      </c>
      <c r="BO383" s="78" t="s">
        <v>2847</v>
      </c>
      <c r="BP383" s="78" t="s">
        <v>2851</v>
      </c>
      <c r="BQ383" s="78" t="s">
        <v>2851</v>
      </c>
      <c r="BR383" s="78" t="s">
        <v>2851</v>
      </c>
      <c r="BS383" s="78" t="s">
        <v>2851</v>
      </c>
      <c r="BT383" s="78" t="s">
        <v>2851</v>
      </c>
      <c r="BU383" s="78" t="s">
        <v>2851</v>
      </c>
      <c r="BV383" s="78" t="s">
        <v>2851</v>
      </c>
      <c r="BW383" s="78" t="s">
        <v>2851</v>
      </c>
      <c r="BX383" s="78" t="s">
        <v>2851</v>
      </c>
      <c r="BY383" s="78" t="s">
        <v>2851</v>
      </c>
      <c r="BZ383" s="78" t="s">
        <v>2851</v>
      </c>
      <c r="CA383" s="78" t="s">
        <v>2851</v>
      </c>
      <c r="CB383" s="78" t="s">
        <v>2851</v>
      </c>
    </row>
    <row r="384" spans="1:80" x14ac:dyDescent="0.3">
      <c r="A384" s="6">
        <v>44265.287372685183</v>
      </c>
      <c r="B384" s="6">
        <v>44265.293715277781</v>
      </c>
      <c r="C384" s="5">
        <v>100</v>
      </c>
      <c r="D384" s="5">
        <v>547</v>
      </c>
      <c r="E384" s="5" t="b">
        <v>1</v>
      </c>
      <c r="F384" s="6">
        <v>44265.293715277781</v>
      </c>
      <c r="G384" s="5" t="s">
        <v>166</v>
      </c>
      <c r="H384" s="5" t="s">
        <v>167</v>
      </c>
      <c r="I384" s="5" t="s">
        <v>185</v>
      </c>
      <c r="K384" s="5" t="s">
        <v>186</v>
      </c>
      <c r="L384" s="78" t="s">
        <v>2863</v>
      </c>
      <c r="M384" s="5" t="s">
        <v>353</v>
      </c>
      <c r="N384" s="78" t="s">
        <v>2902</v>
      </c>
      <c r="O384" s="5" t="s">
        <v>172</v>
      </c>
      <c r="Q384" s="78" t="s">
        <v>2848</v>
      </c>
      <c r="R384" s="78" t="s">
        <v>2852</v>
      </c>
      <c r="T384" s="78" t="s">
        <v>2849</v>
      </c>
      <c r="V384" s="78" t="s">
        <v>2850</v>
      </c>
      <c r="X384" s="78" t="s">
        <v>2848</v>
      </c>
      <c r="Z384" s="78" t="s">
        <v>2848</v>
      </c>
      <c r="AB384" s="78" t="s">
        <v>2847</v>
      </c>
      <c r="AC384" s="78" t="s">
        <v>2850</v>
      </c>
      <c r="AE384" s="78" t="s">
        <v>2847</v>
      </c>
      <c r="AG384" s="78" t="s">
        <v>2860</v>
      </c>
      <c r="AH384" s="78" t="s">
        <v>2860</v>
      </c>
      <c r="AI384" s="78" t="s">
        <v>2861</v>
      </c>
      <c r="AJ384" s="78" t="s">
        <v>2860</v>
      </c>
      <c r="AK384" s="78" t="s">
        <v>2860</v>
      </c>
      <c r="AL384" s="78" t="s">
        <v>2860</v>
      </c>
      <c r="AM384" s="78" t="s">
        <v>2851</v>
      </c>
      <c r="AN384" s="78" t="s">
        <v>2847</v>
      </c>
      <c r="AO384" s="78" t="s">
        <v>2847</v>
      </c>
      <c r="AP384" s="78" t="s">
        <v>2847</v>
      </c>
      <c r="AQ384" s="78" t="s">
        <v>2847</v>
      </c>
      <c r="AR384" s="78" t="s">
        <v>2848</v>
      </c>
      <c r="AS384" s="5" t="s">
        <v>182</v>
      </c>
      <c r="AT384" s="5" t="s">
        <v>193</v>
      </c>
      <c r="AU384" s="5" t="s">
        <v>183</v>
      </c>
      <c r="AV384" s="5" t="s">
        <v>183</v>
      </c>
      <c r="AW384" s="5" t="s">
        <v>182</v>
      </c>
      <c r="AX384" s="5" t="s">
        <v>183</v>
      </c>
      <c r="AY384" s="5" t="s">
        <v>182</v>
      </c>
      <c r="AZ384" s="5" t="s">
        <v>1641</v>
      </c>
      <c r="BA384" s="78" t="s">
        <v>2848</v>
      </c>
      <c r="BB384" s="78" t="s">
        <v>2848</v>
      </c>
      <c r="BC384" s="78" t="s">
        <v>2851</v>
      </c>
      <c r="BD384" s="78" t="s">
        <v>2851</v>
      </c>
      <c r="BE384" s="78" t="s">
        <v>2855</v>
      </c>
      <c r="BF384" s="78" t="s">
        <v>2847</v>
      </c>
      <c r="BG384" s="78" t="s">
        <v>2848</v>
      </c>
      <c r="BH384" s="78" t="s">
        <v>2848</v>
      </c>
      <c r="BI384" s="78" t="s">
        <v>2847</v>
      </c>
      <c r="BJ384" s="78" t="s">
        <v>2847</v>
      </c>
      <c r="BK384" s="78" t="s">
        <v>2847</v>
      </c>
      <c r="BL384" s="78" t="s">
        <v>2847</v>
      </c>
      <c r="BM384" s="78" t="s">
        <v>2847</v>
      </c>
      <c r="BN384" s="78" t="s">
        <v>2848</v>
      </c>
      <c r="BO384" s="78" t="s">
        <v>2855</v>
      </c>
      <c r="BP384" s="78" t="s">
        <v>2855</v>
      </c>
      <c r="BQ384" s="78" t="s">
        <v>2851</v>
      </c>
      <c r="BR384" s="78" t="s">
        <v>2851</v>
      </c>
      <c r="BS384" s="78" t="s">
        <v>2851</v>
      </c>
      <c r="BT384" s="78" t="s">
        <v>2851</v>
      </c>
      <c r="BU384" s="78" t="s">
        <v>2851</v>
      </c>
      <c r="BV384" s="78" t="s">
        <v>2851</v>
      </c>
      <c r="BW384" s="78" t="s">
        <v>2851</v>
      </c>
      <c r="BX384" s="78" t="s">
        <v>2847</v>
      </c>
      <c r="BY384" s="78" t="s">
        <v>2851</v>
      </c>
      <c r="BZ384" s="78" t="s">
        <v>2851</v>
      </c>
      <c r="CA384" s="78" t="s">
        <v>2851</v>
      </c>
      <c r="CB384" s="78" t="s">
        <v>2851</v>
      </c>
    </row>
    <row r="385" spans="1:80" x14ac:dyDescent="0.3">
      <c r="A385" s="6">
        <v>44265.30976851852</v>
      </c>
      <c r="B385" s="6">
        <v>44265.315358796295</v>
      </c>
      <c r="C385" s="5">
        <v>100</v>
      </c>
      <c r="D385" s="5">
        <v>482</v>
      </c>
      <c r="E385" s="5" t="b">
        <v>1</v>
      </c>
      <c r="F385" s="6">
        <v>44265.315625000003</v>
      </c>
      <c r="G385" s="5" t="s">
        <v>166</v>
      </c>
      <c r="H385" s="5" t="s">
        <v>167</v>
      </c>
      <c r="I385" s="5" t="s">
        <v>185</v>
      </c>
      <c r="K385" s="5" t="s">
        <v>186</v>
      </c>
      <c r="L385" s="78" t="s">
        <v>3077</v>
      </c>
      <c r="M385" s="5" t="s">
        <v>353</v>
      </c>
      <c r="N385" s="78" t="s">
        <v>2901</v>
      </c>
      <c r="O385" s="5" t="s">
        <v>172</v>
      </c>
      <c r="Q385" s="78" t="s">
        <v>2848</v>
      </c>
      <c r="R385" s="78" t="s">
        <v>2852</v>
      </c>
      <c r="T385" s="78" t="s">
        <v>2847</v>
      </c>
      <c r="V385" s="78" t="s">
        <v>2847</v>
      </c>
      <c r="X385" s="78" t="s">
        <v>2848</v>
      </c>
      <c r="Y385" s="5" t="s">
        <v>1645</v>
      </c>
      <c r="Z385" s="78" t="s">
        <v>2851</v>
      </c>
      <c r="AB385" s="78" t="s">
        <v>2851</v>
      </c>
      <c r="AC385" s="78" t="s">
        <v>2851</v>
      </c>
      <c r="AE385" s="78" t="s">
        <v>2847</v>
      </c>
      <c r="AF385" s="5" t="s">
        <v>1646</v>
      </c>
      <c r="AG385" s="78" t="s">
        <v>2863</v>
      </c>
      <c r="AH385" s="78" t="s">
        <v>2863</v>
      </c>
      <c r="AI385" s="78" t="s">
        <v>2863</v>
      </c>
      <c r="AJ385" s="78" t="s">
        <v>2863</v>
      </c>
      <c r="AK385" s="78" t="s">
        <v>2863</v>
      </c>
      <c r="AL385" s="78" t="s">
        <v>2864</v>
      </c>
      <c r="AM385" s="78" t="s">
        <v>2851</v>
      </c>
      <c r="AN385" s="78" t="s">
        <v>2851</v>
      </c>
      <c r="AO385" s="78" t="s">
        <v>2851</v>
      </c>
      <c r="AP385" s="78" t="s">
        <v>2851</v>
      </c>
      <c r="AQ385" s="78" t="s">
        <v>2851</v>
      </c>
      <c r="AR385" s="78" t="s">
        <v>2851</v>
      </c>
      <c r="AS385" s="5" t="s">
        <v>218</v>
      </c>
      <c r="AT385" s="5" t="s">
        <v>218</v>
      </c>
      <c r="AU385" s="5" t="s">
        <v>184</v>
      </c>
      <c r="AV385" s="5" t="s">
        <v>184</v>
      </c>
      <c r="AW385" s="5" t="s">
        <v>184</v>
      </c>
      <c r="AX385" s="5" t="s">
        <v>184</v>
      </c>
      <c r="AY385" s="5" t="s">
        <v>184</v>
      </c>
      <c r="BA385" s="78" t="s">
        <v>2868</v>
      </c>
      <c r="BB385" s="78" t="s">
        <v>2851</v>
      </c>
      <c r="BC385" s="78" t="s">
        <v>2851</v>
      </c>
      <c r="BD385" s="78" t="s">
        <v>2851</v>
      </c>
      <c r="BE385" s="78" t="s">
        <v>2848</v>
      </c>
      <c r="BF385" s="78" t="s">
        <v>2851</v>
      </c>
      <c r="BG385" s="78" t="s">
        <v>2851</v>
      </c>
      <c r="BH385" s="78" t="s">
        <v>2851</v>
      </c>
      <c r="BI385" s="78" t="s">
        <v>2851</v>
      </c>
      <c r="BJ385" s="78" t="s">
        <v>2851</v>
      </c>
      <c r="BK385" s="78" t="s">
        <v>2851</v>
      </c>
      <c r="BL385" s="78" t="s">
        <v>2851</v>
      </c>
      <c r="BM385" s="78" t="s">
        <v>2851</v>
      </c>
      <c r="BN385" s="78" t="s">
        <v>2851</v>
      </c>
      <c r="BO385" s="78" t="s">
        <v>2851</v>
      </c>
      <c r="BP385" s="78" t="s">
        <v>2851</v>
      </c>
      <c r="BQ385" s="78" t="s">
        <v>2851</v>
      </c>
      <c r="BR385" s="78" t="s">
        <v>2851</v>
      </c>
      <c r="BS385" s="78" t="s">
        <v>2851</v>
      </c>
      <c r="BT385" s="78" t="s">
        <v>2851</v>
      </c>
      <c r="BU385" s="78" t="s">
        <v>2851</v>
      </c>
      <c r="BV385" s="78" t="s">
        <v>2851</v>
      </c>
      <c r="BW385" s="78" t="s">
        <v>2851</v>
      </c>
      <c r="BX385" s="78" t="s">
        <v>2851</v>
      </c>
      <c r="BY385" s="78" t="s">
        <v>2851</v>
      </c>
      <c r="BZ385" s="78" t="s">
        <v>2851</v>
      </c>
      <c r="CA385" s="78" t="s">
        <v>2851</v>
      </c>
      <c r="CB385" s="78" t="s">
        <v>2851</v>
      </c>
    </row>
    <row r="386" spans="1:80" x14ac:dyDescent="0.3">
      <c r="A386" s="6">
        <v>44258.530590277776</v>
      </c>
      <c r="B386" s="6">
        <v>44265.340231481481</v>
      </c>
      <c r="C386" s="5">
        <v>100</v>
      </c>
      <c r="D386" s="5">
        <v>588353</v>
      </c>
      <c r="E386" s="5" t="b">
        <v>1</v>
      </c>
      <c r="F386" s="6">
        <v>44265.340243055558</v>
      </c>
      <c r="G386" s="5" t="s">
        <v>166</v>
      </c>
      <c r="H386" s="5" t="s">
        <v>167</v>
      </c>
      <c r="I386" s="5" t="s">
        <v>185</v>
      </c>
      <c r="K386" s="5" t="s">
        <v>186</v>
      </c>
      <c r="L386" s="78" t="s">
        <v>3077</v>
      </c>
      <c r="M386" s="5" t="s">
        <v>353</v>
      </c>
      <c r="N386" s="78" t="s">
        <v>2901</v>
      </c>
      <c r="O386" s="5" t="s">
        <v>172</v>
      </c>
      <c r="Q386" s="78" t="s">
        <v>2848</v>
      </c>
      <c r="R386" s="78" t="s">
        <v>2852</v>
      </c>
      <c r="T386" s="78" t="s">
        <v>2850</v>
      </c>
      <c r="V386" s="78" t="s">
        <v>2850</v>
      </c>
      <c r="X386" s="78" t="s">
        <v>2851</v>
      </c>
      <c r="Z386" s="78" t="s">
        <v>2851</v>
      </c>
      <c r="AB386" s="78" t="s">
        <v>2851</v>
      </c>
      <c r="AC386" s="78" t="s">
        <v>2850</v>
      </c>
      <c r="AE386" s="78" t="s">
        <v>2850</v>
      </c>
      <c r="AG386" s="78" t="s">
        <v>2863</v>
      </c>
      <c r="AH386" s="78" t="s">
        <v>2859</v>
      </c>
      <c r="AI386" s="78" t="s">
        <v>2859</v>
      </c>
      <c r="AJ386" s="78" t="s">
        <v>2859</v>
      </c>
      <c r="AK386" s="78" t="s">
        <v>2859</v>
      </c>
      <c r="AL386" s="78" t="s">
        <v>2859</v>
      </c>
      <c r="AM386" s="78" t="s">
        <v>2847</v>
      </c>
      <c r="AN386" s="78" t="s">
        <v>2855</v>
      </c>
      <c r="AO386" s="78" t="s">
        <v>2855</v>
      </c>
      <c r="AP386" s="78" t="s">
        <v>2855</v>
      </c>
      <c r="AQ386" s="78" t="s">
        <v>2855</v>
      </c>
      <c r="AR386" s="78" t="s">
        <v>2849</v>
      </c>
      <c r="AS386" s="5" t="s">
        <v>193</v>
      </c>
      <c r="AT386" s="5" t="s">
        <v>193</v>
      </c>
      <c r="AU386" s="5" t="s">
        <v>193</v>
      </c>
      <c r="AV386" s="5" t="s">
        <v>182</v>
      </c>
      <c r="AW386" s="5" t="s">
        <v>183</v>
      </c>
      <c r="AX386" s="5" t="s">
        <v>183</v>
      </c>
      <c r="AY386" s="5" t="s">
        <v>184</v>
      </c>
      <c r="BA386" s="78" t="s">
        <v>2868</v>
      </c>
      <c r="BB386" s="78" t="s">
        <v>2850</v>
      </c>
      <c r="BC386" s="78" t="s">
        <v>2851</v>
      </c>
      <c r="BD386" s="78" t="s">
        <v>2850</v>
      </c>
      <c r="BE386" s="78" t="s">
        <v>2855</v>
      </c>
      <c r="BF386" s="78" t="s">
        <v>2855</v>
      </c>
      <c r="BG386" s="78" t="s">
        <v>2850</v>
      </c>
      <c r="BH386" s="78" t="s">
        <v>2855</v>
      </c>
      <c r="BI386" s="78" t="s">
        <v>2847</v>
      </c>
      <c r="BJ386" s="78" t="s">
        <v>2848</v>
      </c>
      <c r="BK386" s="78" t="s">
        <v>2847</v>
      </c>
      <c r="BL386" s="78" t="s">
        <v>2851</v>
      </c>
      <c r="BM386" s="78" t="s">
        <v>2851</v>
      </c>
      <c r="BN386" s="78" t="s">
        <v>2855</v>
      </c>
      <c r="BO386" s="78" t="s">
        <v>2850</v>
      </c>
      <c r="BP386" s="78" t="s">
        <v>2851</v>
      </c>
      <c r="BQ386" s="78" t="s">
        <v>2851</v>
      </c>
      <c r="BR386" s="78" t="s">
        <v>2851</v>
      </c>
      <c r="BS386" s="78" t="s">
        <v>2851</v>
      </c>
      <c r="BT386" s="78" t="s">
        <v>2851</v>
      </c>
      <c r="BU386" s="78" t="s">
        <v>2851</v>
      </c>
      <c r="BV386" s="78" t="s">
        <v>2851</v>
      </c>
      <c r="BW386" s="78" t="s">
        <v>2851</v>
      </c>
      <c r="BX386" s="78" t="s">
        <v>2851</v>
      </c>
      <c r="BY386" s="78" t="s">
        <v>2851</v>
      </c>
      <c r="BZ386" s="78" t="s">
        <v>2851</v>
      </c>
      <c r="CA386" s="78" t="s">
        <v>2851</v>
      </c>
      <c r="CB386" s="78" t="s">
        <v>2851</v>
      </c>
    </row>
    <row r="387" spans="1:80" x14ac:dyDescent="0.3">
      <c r="A387" s="6">
        <v>44265.337048611109</v>
      </c>
      <c r="B387" s="6">
        <v>44265.342187499999</v>
      </c>
      <c r="C387" s="5">
        <v>100</v>
      </c>
      <c r="D387" s="5">
        <v>444</v>
      </c>
      <c r="E387" s="5" t="b">
        <v>1</v>
      </c>
      <c r="F387" s="6">
        <v>44265.342199074075</v>
      </c>
      <c r="G387" s="5" t="s">
        <v>166</v>
      </c>
      <c r="H387" s="5" t="s">
        <v>167</v>
      </c>
      <c r="I387" s="5" t="s">
        <v>185</v>
      </c>
      <c r="K387" s="5" t="s">
        <v>186</v>
      </c>
      <c r="L387" s="78" t="s">
        <v>2863</v>
      </c>
      <c r="M387" s="5" t="s">
        <v>353</v>
      </c>
      <c r="N387" s="78" t="s">
        <v>2902</v>
      </c>
      <c r="O387" s="5" t="s">
        <v>172</v>
      </c>
      <c r="Q387" s="78" t="s">
        <v>2848</v>
      </c>
      <c r="R387" s="78" t="s">
        <v>2852</v>
      </c>
      <c r="T387" s="78" t="s">
        <v>2848</v>
      </c>
      <c r="V387" s="78" t="s">
        <v>2847</v>
      </c>
      <c r="X387" s="78" t="s">
        <v>2851</v>
      </c>
      <c r="Z387" s="78" t="s">
        <v>2851</v>
      </c>
      <c r="AB387" s="78" t="s">
        <v>2847</v>
      </c>
      <c r="AC387" s="78" t="s">
        <v>2858</v>
      </c>
      <c r="AE387" s="78" t="s">
        <v>2848</v>
      </c>
      <c r="AG387" s="78" t="s">
        <v>2860</v>
      </c>
      <c r="AH387" s="78" t="s">
        <v>2860</v>
      </c>
      <c r="AI387" s="78" t="s">
        <v>2860</v>
      </c>
      <c r="AJ387" s="78" t="s">
        <v>2860</v>
      </c>
      <c r="AK387" s="78" t="s">
        <v>2860</v>
      </c>
      <c r="AL387" s="78" t="s">
        <v>2864</v>
      </c>
      <c r="AM387" s="78" t="s">
        <v>2866</v>
      </c>
      <c r="AN387" s="78" t="s">
        <v>2847</v>
      </c>
      <c r="AO387" s="78" t="s">
        <v>2847</v>
      </c>
      <c r="AP387" s="78" t="s">
        <v>2848</v>
      </c>
      <c r="AQ387" s="78" t="s">
        <v>2848</v>
      </c>
      <c r="AR387" s="78" t="s">
        <v>2867</v>
      </c>
      <c r="AS387" s="5" t="s">
        <v>184</v>
      </c>
      <c r="AT387" s="5" t="s">
        <v>184</v>
      </c>
      <c r="AU387" s="5" t="s">
        <v>184</v>
      </c>
      <c r="AV387" s="5" t="s">
        <v>184</v>
      </c>
      <c r="AW387" s="5" t="s">
        <v>184</v>
      </c>
      <c r="AX387" s="5" t="s">
        <v>184</v>
      </c>
      <c r="AY387" s="5" t="s">
        <v>184</v>
      </c>
      <c r="BA387" s="78" t="s">
        <v>2855</v>
      </c>
      <c r="BB387" s="78" t="s">
        <v>2855</v>
      </c>
      <c r="BC387" s="78" t="s">
        <v>2855</v>
      </c>
      <c r="BD387" s="78" t="s">
        <v>2847</v>
      </c>
      <c r="BE387" s="78" t="s">
        <v>2855</v>
      </c>
      <c r="BF387" s="78" t="s">
        <v>2855</v>
      </c>
      <c r="BG387" s="78" t="s">
        <v>2848</v>
      </c>
      <c r="BH387" s="78" t="s">
        <v>2847</v>
      </c>
      <c r="BI387" s="78" t="s">
        <v>2847</v>
      </c>
      <c r="BJ387" s="78" t="s">
        <v>2848</v>
      </c>
      <c r="BK387" s="78" t="s">
        <v>2849</v>
      </c>
      <c r="BL387" s="78" t="s">
        <v>2847</v>
      </c>
      <c r="BM387" s="78" t="s">
        <v>2855</v>
      </c>
      <c r="BN387" s="78" t="s">
        <v>2855</v>
      </c>
      <c r="BO387" s="78" t="s">
        <v>2847</v>
      </c>
      <c r="BP387" s="78" t="s">
        <v>2847</v>
      </c>
      <c r="BQ387" s="78" t="s">
        <v>2851</v>
      </c>
      <c r="BR387" s="78" t="s">
        <v>2851</v>
      </c>
      <c r="BS387" s="78" t="s">
        <v>2851</v>
      </c>
      <c r="BT387" s="78" t="s">
        <v>2851</v>
      </c>
      <c r="BU387" s="78" t="s">
        <v>2851</v>
      </c>
      <c r="BV387" s="78" t="s">
        <v>2851</v>
      </c>
      <c r="BW387" s="78" t="s">
        <v>2851</v>
      </c>
      <c r="BX387" s="78" t="s">
        <v>2851</v>
      </c>
      <c r="BY387" s="78" t="s">
        <v>2851</v>
      </c>
      <c r="BZ387" s="78" t="s">
        <v>2851</v>
      </c>
      <c r="CA387" s="78" t="s">
        <v>2851</v>
      </c>
      <c r="CB387" s="78" t="s">
        <v>2851</v>
      </c>
    </row>
    <row r="388" spans="1:80" x14ac:dyDescent="0.3">
      <c r="A388" s="6">
        <v>44258.969756944447</v>
      </c>
      <c r="B388" s="6">
        <v>44265.342719907407</v>
      </c>
      <c r="C388" s="5">
        <v>100</v>
      </c>
      <c r="D388" s="5">
        <v>550624</v>
      </c>
      <c r="E388" s="5" t="b">
        <v>1</v>
      </c>
      <c r="F388" s="6">
        <v>44265.342731481483</v>
      </c>
      <c r="G388" s="5" t="s">
        <v>166</v>
      </c>
      <c r="H388" s="5" t="s">
        <v>167</v>
      </c>
      <c r="I388" s="5" t="s">
        <v>185</v>
      </c>
      <c r="K388" s="5" t="s">
        <v>186</v>
      </c>
      <c r="L388" s="78" t="s">
        <v>3078</v>
      </c>
      <c r="M388" s="5" t="s">
        <v>353</v>
      </c>
      <c r="N388" s="78" t="s">
        <v>2902</v>
      </c>
      <c r="O388" s="5" t="s">
        <v>198</v>
      </c>
      <c r="P388" s="5" t="s">
        <v>353</v>
      </c>
      <c r="Q388" s="78" t="s">
        <v>2848</v>
      </c>
      <c r="R388" s="78" t="s">
        <v>2852</v>
      </c>
      <c r="T388" s="78" t="s">
        <v>2851</v>
      </c>
      <c r="V388" s="78" t="s">
        <v>2851</v>
      </c>
      <c r="X388" s="78" t="s">
        <v>2851</v>
      </c>
      <c r="Z388" s="78" t="s">
        <v>2851</v>
      </c>
      <c r="AB388" s="78" t="s">
        <v>2847</v>
      </c>
      <c r="AC388" s="78" t="s">
        <v>2848</v>
      </c>
      <c r="AE388" s="78" t="s">
        <v>2848</v>
      </c>
      <c r="AG388" s="78" t="s">
        <v>2860</v>
      </c>
      <c r="AH388" s="78" t="s">
        <v>2861</v>
      </c>
      <c r="AI388" s="78" t="s">
        <v>2861</v>
      </c>
      <c r="AJ388" s="78" t="s">
        <v>2861</v>
      </c>
      <c r="AK388" s="78" t="s">
        <v>2861</v>
      </c>
      <c r="AL388" s="78" t="s">
        <v>2860</v>
      </c>
      <c r="AM388" s="78" t="s">
        <v>2866</v>
      </c>
      <c r="AN388" s="78" t="s">
        <v>2848</v>
      </c>
      <c r="AO388" s="78" t="s">
        <v>2848</v>
      </c>
      <c r="AP388" s="78" t="s">
        <v>2848</v>
      </c>
      <c r="AQ388" s="78" t="s">
        <v>2848</v>
      </c>
      <c r="AR388" s="78" t="s">
        <v>2849</v>
      </c>
      <c r="AS388" s="5" t="s">
        <v>193</v>
      </c>
      <c r="AT388" s="5" t="s">
        <v>193</v>
      </c>
      <c r="AU388" s="5" t="s">
        <v>193</v>
      </c>
      <c r="AV388" s="5" t="s">
        <v>193</v>
      </c>
      <c r="AW388" s="5" t="s">
        <v>194</v>
      </c>
      <c r="AX388" s="5" t="s">
        <v>193</v>
      </c>
      <c r="AY388" s="5" t="s">
        <v>182</v>
      </c>
      <c r="AZ388" s="5" t="s">
        <v>2626</v>
      </c>
      <c r="BA388" s="78" t="s">
        <v>2848</v>
      </c>
      <c r="BB388" s="78" t="s">
        <v>2848</v>
      </c>
      <c r="BC388" s="78" t="s">
        <v>2847</v>
      </c>
      <c r="BD388" s="78" t="s">
        <v>2848</v>
      </c>
      <c r="BE388" s="78" t="s">
        <v>2847</v>
      </c>
      <c r="BF388" s="78" t="s">
        <v>2847</v>
      </c>
      <c r="BG388" s="78" t="s">
        <v>2849</v>
      </c>
      <c r="BH388" s="78" t="s">
        <v>2847</v>
      </c>
      <c r="BI388" s="78" t="s">
        <v>2847</v>
      </c>
      <c r="BJ388" s="78" t="s">
        <v>2847</v>
      </c>
      <c r="BK388" s="78" t="s">
        <v>2848</v>
      </c>
      <c r="BL388" s="78" t="s">
        <v>2847</v>
      </c>
      <c r="BM388" s="78" t="s">
        <v>2855</v>
      </c>
      <c r="BN388" s="78" t="s">
        <v>2848</v>
      </c>
      <c r="BO388" s="78" t="s">
        <v>2847</v>
      </c>
      <c r="BP388" s="78" t="s">
        <v>2847</v>
      </c>
      <c r="BQ388" s="78" t="s">
        <v>2847</v>
      </c>
      <c r="BR388" s="78" t="s">
        <v>2847</v>
      </c>
      <c r="BS388" s="78" t="s">
        <v>2847</v>
      </c>
      <c r="BT388" s="78" t="s">
        <v>2847</v>
      </c>
      <c r="BU388" s="78" t="s">
        <v>2847</v>
      </c>
      <c r="BV388" s="78" t="s">
        <v>2847</v>
      </c>
      <c r="BW388" s="78" t="s">
        <v>2855</v>
      </c>
      <c r="BX388" s="78" t="s">
        <v>2847</v>
      </c>
      <c r="BY388" s="78" t="s">
        <v>2847</v>
      </c>
      <c r="BZ388" s="78" t="s">
        <v>2847</v>
      </c>
      <c r="CA388" s="78" t="s">
        <v>2847</v>
      </c>
      <c r="CB388" s="78" t="s">
        <v>2847</v>
      </c>
    </row>
    <row r="389" spans="1:80" x14ac:dyDescent="0.3">
      <c r="A389" s="6">
        <v>44258.474027777775</v>
      </c>
      <c r="B389" s="6">
        <v>44265.370081018518</v>
      </c>
      <c r="C389" s="5">
        <v>100</v>
      </c>
      <c r="D389" s="5">
        <v>595819</v>
      </c>
      <c r="E389" s="5" t="b">
        <v>1</v>
      </c>
      <c r="F389" s="6">
        <v>44265.370104166665</v>
      </c>
      <c r="G389" s="5" t="s">
        <v>166</v>
      </c>
      <c r="H389" s="5" t="s">
        <v>167</v>
      </c>
      <c r="I389" s="5" t="s">
        <v>185</v>
      </c>
      <c r="K389" s="5" t="s">
        <v>186</v>
      </c>
      <c r="L389" s="78" t="s">
        <v>3077</v>
      </c>
      <c r="M389" s="5" t="s">
        <v>353</v>
      </c>
      <c r="N389" s="78" t="s">
        <v>2902</v>
      </c>
      <c r="O389" s="5" t="s">
        <v>172</v>
      </c>
      <c r="Q389" s="78" t="s">
        <v>2848</v>
      </c>
      <c r="R389" s="78" t="s">
        <v>2852</v>
      </c>
      <c r="T389" s="78" t="s">
        <v>2855</v>
      </c>
      <c r="V389" s="78" t="s">
        <v>2855</v>
      </c>
      <c r="W389" s="5" t="s">
        <v>1678</v>
      </c>
      <c r="X389" s="78" t="s">
        <v>2847</v>
      </c>
      <c r="Z389" s="78" t="s">
        <v>2847</v>
      </c>
      <c r="AA389" s="5" t="s">
        <v>1679</v>
      </c>
      <c r="AB389" s="78" t="s">
        <v>2849</v>
      </c>
      <c r="AC389" s="78" t="s">
        <v>2855</v>
      </c>
      <c r="AE389" s="78" t="s">
        <v>2855</v>
      </c>
      <c r="AF389" s="5" t="s">
        <v>1497</v>
      </c>
      <c r="AG389" s="78" t="s">
        <v>2860</v>
      </c>
      <c r="AH389" s="78" t="s">
        <v>2860</v>
      </c>
      <c r="AI389" s="78" t="s">
        <v>2860</v>
      </c>
      <c r="AJ389" s="78" t="s">
        <v>2860</v>
      </c>
      <c r="AK389" s="78" t="s">
        <v>2860</v>
      </c>
      <c r="AL389" s="78" t="s">
        <v>2860</v>
      </c>
      <c r="AM389" s="78" t="s">
        <v>2847</v>
      </c>
      <c r="AN389" s="78" t="s">
        <v>2847</v>
      </c>
      <c r="AO389" s="78" t="s">
        <v>2847</v>
      </c>
      <c r="AP389" s="78" t="s">
        <v>2847</v>
      </c>
      <c r="AQ389" s="78" t="s">
        <v>2849</v>
      </c>
      <c r="AR389" s="78" t="s">
        <v>2867</v>
      </c>
      <c r="AS389" s="5" t="s">
        <v>193</v>
      </c>
      <c r="AT389" s="5" t="s">
        <v>193</v>
      </c>
      <c r="AU389" s="5" t="s">
        <v>193</v>
      </c>
      <c r="AV389" s="5" t="s">
        <v>194</v>
      </c>
      <c r="AW389" s="5" t="s">
        <v>193</v>
      </c>
      <c r="AX389" s="5" t="s">
        <v>193</v>
      </c>
      <c r="AY389" s="5" t="s">
        <v>193</v>
      </c>
      <c r="AZ389" s="5" t="s">
        <v>1497</v>
      </c>
      <c r="BA389" s="78" t="s">
        <v>2847</v>
      </c>
      <c r="BB389" s="78" t="s">
        <v>2847</v>
      </c>
      <c r="BC389" s="78" t="s">
        <v>2847</v>
      </c>
      <c r="BD389" s="78" t="s">
        <v>2847</v>
      </c>
      <c r="BE389" s="78" t="s">
        <v>2851</v>
      </c>
      <c r="BF389" s="78" t="s">
        <v>2851</v>
      </c>
      <c r="BG389" s="78" t="s">
        <v>2855</v>
      </c>
      <c r="BH389" s="78" t="s">
        <v>2847</v>
      </c>
      <c r="BI389" s="78" t="s">
        <v>2848</v>
      </c>
      <c r="BJ389" s="78" t="s">
        <v>2848</v>
      </c>
      <c r="BK389" s="78" t="s">
        <v>2847</v>
      </c>
      <c r="BL389" s="78" t="s">
        <v>2847</v>
      </c>
      <c r="BM389" s="78" t="s">
        <v>2848</v>
      </c>
      <c r="BN389" s="78" t="s">
        <v>2847</v>
      </c>
      <c r="BO389" s="78" t="s">
        <v>2847</v>
      </c>
      <c r="BP389" s="78" t="s">
        <v>2848</v>
      </c>
      <c r="BQ389" s="78" t="s">
        <v>2848</v>
      </c>
      <c r="BR389" s="78" t="s">
        <v>2848</v>
      </c>
      <c r="BS389" s="78" t="s">
        <v>2847</v>
      </c>
      <c r="BT389" s="78" t="s">
        <v>2848</v>
      </c>
      <c r="BU389" s="78" t="s">
        <v>2848</v>
      </c>
      <c r="BV389" s="78" t="s">
        <v>2851</v>
      </c>
      <c r="BW389" s="78" t="s">
        <v>2851</v>
      </c>
      <c r="BX389" s="78" t="s">
        <v>2851</v>
      </c>
      <c r="BY389" s="78" t="s">
        <v>2851</v>
      </c>
      <c r="BZ389" s="78" t="s">
        <v>2851</v>
      </c>
      <c r="CA389" s="78" t="s">
        <v>2851</v>
      </c>
      <c r="CB389" s="78" t="s">
        <v>2851</v>
      </c>
    </row>
    <row r="390" spans="1:80" x14ac:dyDescent="0.3">
      <c r="A390" s="6">
        <v>44263.630937499998</v>
      </c>
      <c r="B390" s="6">
        <v>44265.375567129631</v>
      </c>
      <c r="C390" s="5">
        <v>100</v>
      </c>
      <c r="D390" s="5">
        <v>150735</v>
      </c>
      <c r="E390" s="5" t="b">
        <v>1</v>
      </c>
      <c r="F390" s="6">
        <v>44265.375567129631</v>
      </c>
      <c r="G390" s="5" t="s">
        <v>166</v>
      </c>
      <c r="H390" s="5" t="s">
        <v>167</v>
      </c>
      <c r="I390" s="5" t="s">
        <v>185</v>
      </c>
      <c r="K390" s="5" t="s">
        <v>186</v>
      </c>
      <c r="L390" s="78" t="s">
        <v>3077</v>
      </c>
      <c r="M390" s="5" t="s">
        <v>353</v>
      </c>
      <c r="N390" s="78" t="s">
        <v>2901</v>
      </c>
      <c r="O390" s="5" t="s">
        <v>172</v>
      </c>
      <c r="Q390" s="78" t="s">
        <v>2848</v>
      </c>
      <c r="R390" s="78" t="s">
        <v>2852</v>
      </c>
      <c r="S390" s="5" t="s">
        <v>1680</v>
      </c>
      <c r="T390" s="78" t="s">
        <v>2848</v>
      </c>
      <c r="U390" s="5" t="s">
        <v>2629</v>
      </c>
      <c r="V390" s="78" t="s">
        <v>2849</v>
      </c>
      <c r="W390" s="5" t="s">
        <v>1681</v>
      </c>
      <c r="X390" s="78" t="s">
        <v>2848</v>
      </c>
      <c r="Y390" s="5" t="s">
        <v>2630</v>
      </c>
      <c r="Z390" s="78" t="s">
        <v>2850</v>
      </c>
      <c r="AB390" s="78" t="s">
        <v>2847</v>
      </c>
      <c r="AC390" s="78" t="s">
        <v>2850</v>
      </c>
      <c r="AE390" s="78" t="s">
        <v>2847</v>
      </c>
      <c r="AF390" s="5" t="s">
        <v>2541</v>
      </c>
      <c r="AG390" s="78" t="s">
        <v>2860</v>
      </c>
      <c r="AH390" s="78" t="s">
        <v>2860</v>
      </c>
      <c r="AI390" s="78" t="s">
        <v>2859</v>
      </c>
      <c r="AJ390" s="78" t="s">
        <v>2859</v>
      </c>
      <c r="AK390" s="78" t="s">
        <v>2859</v>
      </c>
      <c r="AL390" s="78" t="s">
        <v>2860</v>
      </c>
      <c r="AM390" s="78" t="s">
        <v>2847</v>
      </c>
      <c r="AN390" s="78" t="s">
        <v>2855</v>
      </c>
      <c r="AO390" s="78" t="s">
        <v>2847</v>
      </c>
      <c r="AP390" s="78" t="s">
        <v>2855</v>
      </c>
      <c r="AQ390" s="78" t="s">
        <v>2855</v>
      </c>
      <c r="AR390" s="78" t="s">
        <v>2855</v>
      </c>
      <c r="AS390" s="5" t="s">
        <v>183</v>
      </c>
      <c r="AT390" s="5" t="s">
        <v>183</v>
      </c>
      <c r="AU390" s="5" t="s">
        <v>183</v>
      </c>
      <c r="AV390" s="5" t="s">
        <v>183</v>
      </c>
      <c r="AW390" s="5" t="s">
        <v>183</v>
      </c>
      <c r="AX390" s="5" t="s">
        <v>183</v>
      </c>
      <c r="AY390" s="5" t="s">
        <v>183</v>
      </c>
      <c r="AZ390" s="5" t="s">
        <v>1538</v>
      </c>
      <c r="BA390" s="78" t="s">
        <v>2847</v>
      </c>
      <c r="BB390" s="78" t="s">
        <v>2847</v>
      </c>
      <c r="BC390" s="78" t="s">
        <v>2847</v>
      </c>
      <c r="BD390" s="78" t="s">
        <v>2848</v>
      </c>
      <c r="BE390" s="78" t="s">
        <v>2847</v>
      </c>
      <c r="BF390" s="78" t="s">
        <v>2849</v>
      </c>
      <c r="BG390" s="78" t="s">
        <v>2850</v>
      </c>
      <c r="BH390" s="78" t="s">
        <v>2847</v>
      </c>
      <c r="BI390" s="78" t="s">
        <v>2847</v>
      </c>
      <c r="BJ390" s="78" t="s">
        <v>2847</v>
      </c>
      <c r="BK390" s="78" t="s">
        <v>2847</v>
      </c>
      <c r="BL390" s="78" t="s">
        <v>2847</v>
      </c>
      <c r="BM390" s="78" t="s">
        <v>2847</v>
      </c>
      <c r="BN390" s="78" t="s">
        <v>2847</v>
      </c>
      <c r="BO390" s="78" t="s">
        <v>2847</v>
      </c>
      <c r="BP390" s="78" t="s">
        <v>2851</v>
      </c>
      <c r="BQ390" s="78" t="s">
        <v>2851</v>
      </c>
      <c r="BR390" s="78" t="s">
        <v>2851</v>
      </c>
      <c r="BS390" s="78" t="s">
        <v>2851</v>
      </c>
      <c r="BT390" s="78" t="s">
        <v>2851</v>
      </c>
      <c r="BU390" s="78" t="s">
        <v>2851</v>
      </c>
      <c r="BV390" s="78" t="s">
        <v>2851</v>
      </c>
      <c r="BW390" s="78" t="s">
        <v>2851</v>
      </c>
      <c r="BX390" s="78" t="s">
        <v>2851</v>
      </c>
      <c r="BY390" s="78" t="s">
        <v>2851</v>
      </c>
      <c r="BZ390" s="78" t="s">
        <v>2851</v>
      </c>
      <c r="CA390" s="78" t="s">
        <v>2851</v>
      </c>
      <c r="CB390" s="78" t="s">
        <v>2851</v>
      </c>
    </row>
    <row r="391" spans="1:80" x14ac:dyDescent="0.3">
      <c r="A391" s="6">
        <v>44265.370752314811</v>
      </c>
      <c r="B391" s="6">
        <v>44265.379270833335</v>
      </c>
      <c r="C391" s="5">
        <v>100</v>
      </c>
      <c r="D391" s="5">
        <v>736</v>
      </c>
      <c r="E391" s="5" t="b">
        <v>1</v>
      </c>
      <c r="F391" s="6">
        <v>44265.379282407404</v>
      </c>
      <c r="G391" s="5" t="s">
        <v>166</v>
      </c>
      <c r="H391" s="5" t="s">
        <v>167</v>
      </c>
      <c r="I391" s="5" t="s">
        <v>185</v>
      </c>
      <c r="K391" s="5" t="s">
        <v>186</v>
      </c>
      <c r="L391" s="78" t="s">
        <v>2863</v>
      </c>
      <c r="M391" s="5" t="s">
        <v>353</v>
      </c>
      <c r="N391" s="78" t="s">
        <v>2903</v>
      </c>
      <c r="O391" s="5" t="s">
        <v>172</v>
      </c>
      <c r="Q391" s="78" t="s">
        <v>2848</v>
      </c>
      <c r="R391" s="78" t="s">
        <v>2852</v>
      </c>
      <c r="T391" s="78" t="s">
        <v>2851</v>
      </c>
      <c r="V391" s="78" t="s">
        <v>2851</v>
      </c>
      <c r="X391" s="78" t="s">
        <v>2851</v>
      </c>
      <c r="Z391" s="78" t="s">
        <v>2851</v>
      </c>
      <c r="AB391" s="78" t="s">
        <v>2848</v>
      </c>
      <c r="AC391" s="78" t="s">
        <v>2851</v>
      </c>
      <c r="AE391" s="78" t="s">
        <v>2851</v>
      </c>
      <c r="AG391" s="78" t="s">
        <v>2860</v>
      </c>
      <c r="AH391" s="78" t="s">
        <v>2862</v>
      </c>
      <c r="AI391" s="78" t="s">
        <v>2861</v>
      </c>
      <c r="AJ391" s="78" t="s">
        <v>2862</v>
      </c>
      <c r="AK391" s="78" t="s">
        <v>2862</v>
      </c>
      <c r="AL391" s="78" t="s">
        <v>2862</v>
      </c>
      <c r="AM391" s="78" t="s">
        <v>2851</v>
      </c>
      <c r="AN391" s="78" t="s">
        <v>2851</v>
      </c>
      <c r="AO391" s="78" t="s">
        <v>2851</v>
      </c>
      <c r="AP391" s="78" t="s">
        <v>2851</v>
      </c>
      <c r="AQ391" s="78" t="s">
        <v>2851</v>
      </c>
      <c r="AR391" s="78" t="s">
        <v>2851</v>
      </c>
      <c r="AS391" s="5" t="s">
        <v>184</v>
      </c>
      <c r="AT391" s="5" t="s">
        <v>184</v>
      </c>
      <c r="AU391" s="5" t="s">
        <v>184</v>
      </c>
      <c r="AV391" s="5" t="s">
        <v>184</v>
      </c>
      <c r="AW391" s="5" t="s">
        <v>184</v>
      </c>
      <c r="AX391" s="5" t="s">
        <v>184</v>
      </c>
      <c r="AY391" s="5" t="s">
        <v>184</v>
      </c>
      <c r="BA391" s="78" t="s">
        <v>2848</v>
      </c>
      <c r="BB391" s="78" t="s">
        <v>2848</v>
      </c>
      <c r="BC391" s="78" t="s">
        <v>2848</v>
      </c>
      <c r="BD391" s="78" t="s">
        <v>2848</v>
      </c>
      <c r="BE391" s="78" t="s">
        <v>2848</v>
      </c>
      <c r="BF391" s="78" t="s">
        <v>2848</v>
      </c>
      <c r="BG391" s="78" t="s">
        <v>2847</v>
      </c>
      <c r="BH391" s="78" t="s">
        <v>2848</v>
      </c>
      <c r="BI391" s="78" t="s">
        <v>2848</v>
      </c>
      <c r="BJ391" s="78" t="s">
        <v>2848</v>
      </c>
      <c r="BK391" s="78" t="s">
        <v>2849</v>
      </c>
      <c r="BL391" s="78" t="s">
        <v>2849</v>
      </c>
      <c r="BM391" s="78" t="s">
        <v>2849</v>
      </c>
      <c r="BN391" s="78" t="s">
        <v>2847</v>
      </c>
      <c r="BO391" s="78" t="s">
        <v>2848</v>
      </c>
      <c r="BP391" s="78" t="s">
        <v>2847</v>
      </c>
      <c r="BQ391" s="78" t="s">
        <v>2847</v>
      </c>
      <c r="BR391" s="78" t="s">
        <v>2847</v>
      </c>
      <c r="BS391" s="78" t="s">
        <v>2847</v>
      </c>
      <c r="BT391" s="78" t="s">
        <v>2847</v>
      </c>
      <c r="BU391" s="78" t="s">
        <v>2847</v>
      </c>
      <c r="BV391" s="78" t="s">
        <v>2847</v>
      </c>
      <c r="BW391" s="78" t="s">
        <v>2848</v>
      </c>
      <c r="BX391" s="78" t="s">
        <v>2851</v>
      </c>
      <c r="BY391" s="78" t="s">
        <v>2851</v>
      </c>
      <c r="BZ391" s="78" t="s">
        <v>2848</v>
      </c>
      <c r="CA391" s="78" t="s">
        <v>2851</v>
      </c>
      <c r="CB391" s="78" t="s">
        <v>2848</v>
      </c>
    </row>
    <row r="392" spans="1:80" x14ac:dyDescent="0.3">
      <c r="A392" s="6">
        <v>44258.391875000001</v>
      </c>
      <c r="B392" s="6">
        <v>44258.395636574074</v>
      </c>
      <c r="C392" s="5">
        <v>46</v>
      </c>
      <c r="D392" s="5">
        <v>324</v>
      </c>
      <c r="E392" s="5" t="b">
        <v>0</v>
      </c>
      <c r="F392" s="6">
        <v>44265.395636574074</v>
      </c>
      <c r="G392" s="5" t="s">
        <v>166</v>
      </c>
      <c r="H392" s="5" t="s">
        <v>167</v>
      </c>
      <c r="I392" s="5" t="s">
        <v>185</v>
      </c>
      <c r="K392" s="5" t="s">
        <v>186</v>
      </c>
      <c r="L392" s="78" t="s">
        <v>2863</v>
      </c>
      <c r="M392" s="5" t="s">
        <v>353</v>
      </c>
      <c r="N392" s="78" t="s">
        <v>2901</v>
      </c>
      <c r="O392" s="5" t="s">
        <v>172</v>
      </c>
      <c r="Q392" s="78" t="s">
        <v>2848</v>
      </c>
      <c r="R392" s="78" t="s">
        <v>2852</v>
      </c>
      <c r="T392" s="78" t="s">
        <v>2847</v>
      </c>
      <c r="V392" s="78" t="s">
        <v>2849</v>
      </c>
      <c r="X392" s="78" t="s">
        <v>2851</v>
      </c>
      <c r="Z392" s="78" t="s">
        <v>2851</v>
      </c>
      <c r="AB392" s="78" t="s">
        <v>2851</v>
      </c>
      <c r="AC392" s="78" t="s">
        <v>2848</v>
      </c>
      <c r="AE392" s="78" t="s">
        <v>2847</v>
      </c>
    </row>
    <row r="393" spans="1:80" x14ac:dyDescent="0.3">
      <c r="A393" s="6">
        <v>44265.399687500001</v>
      </c>
      <c r="B393" s="6">
        <v>44265.409733796296</v>
      </c>
      <c r="C393" s="5">
        <v>100</v>
      </c>
      <c r="D393" s="5">
        <v>868</v>
      </c>
      <c r="E393" s="5" t="b">
        <v>1</v>
      </c>
      <c r="F393" s="6">
        <v>44265.409745370373</v>
      </c>
      <c r="G393" s="5" t="s">
        <v>166</v>
      </c>
      <c r="H393" s="5" t="s">
        <v>167</v>
      </c>
      <c r="I393" s="5" t="s">
        <v>185</v>
      </c>
      <c r="K393" s="5" t="s">
        <v>186</v>
      </c>
      <c r="L393" s="78" t="s">
        <v>3077</v>
      </c>
      <c r="M393" s="5" t="s">
        <v>353</v>
      </c>
      <c r="N393" s="78" t="s">
        <v>2902</v>
      </c>
      <c r="O393" s="5" t="s">
        <v>172</v>
      </c>
      <c r="Q393" s="78" t="s">
        <v>2848</v>
      </c>
      <c r="R393" s="78" t="s">
        <v>2852</v>
      </c>
      <c r="T393" s="78" t="s">
        <v>2849</v>
      </c>
      <c r="V393" s="78" t="s">
        <v>2849</v>
      </c>
      <c r="X393" s="78" t="s">
        <v>2851</v>
      </c>
      <c r="Z393" s="78" t="s">
        <v>2851</v>
      </c>
      <c r="AB393" s="78" t="s">
        <v>2847</v>
      </c>
      <c r="AC393" s="78" t="s">
        <v>2848</v>
      </c>
      <c r="AE393" s="78" t="s">
        <v>2855</v>
      </c>
      <c r="AG393" s="78" t="s">
        <v>2860</v>
      </c>
      <c r="AH393" s="78" t="s">
        <v>2861</v>
      </c>
      <c r="AI393" s="78" t="s">
        <v>2861</v>
      </c>
      <c r="AJ393" s="78" t="s">
        <v>2861</v>
      </c>
      <c r="AK393" s="78" t="s">
        <v>2860</v>
      </c>
      <c r="AL393" s="78" t="s">
        <v>2861</v>
      </c>
      <c r="AM393" s="78" t="s">
        <v>2849</v>
      </c>
      <c r="AN393" s="78" t="s">
        <v>2849</v>
      </c>
      <c r="AO393" s="78" t="s">
        <v>2849</v>
      </c>
      <c r="AP393" s="78" t="s">
        <v>2849</v>
      </c>
      <c r="AQ393" s="78" t="s">
        <v>2849</v>
      </c>
      <c r="AR393" s="78" t="s">
        <v>2849</v>
      </c>
      <c r="AS393" s="5" t="s">
        <v>184</v>
      </c>
      <c r="AT393" s="5" t="s">
        <v>184</v>
      </c>
      <c r="AU393" s="5" t="s">
        <v>184</v>
      </c>
      <c r="AV393" s="5" t="s">
        <v>184</v>
      </c>
      <c r="AW393" s="5" t="s">
        <v>184</v>
      </c>
      <c r="AX393" s="5" t="s">
        <v>184</v>
      </c>
      <c r="AY393" s="5" t="s">
        <v>184</v>
      </c>
      <c r="BA393" s="78" t="s">
        <v>2855</v>
      </c>
      <c r="BB393" s="78" t="s">
        <v>2850</v>
      </c>
      <c r="BC393" s="78" t="s">
        <v>2855</v>
      </c>
      <c r="BD393" s="78" t="s">
        <v>2850</v>
      </c>
      <c r="BE393" s="78" t="s">
        <v>2848</v>
      </c>
      <c r="BF393" s="78" t="s">
        <v>2850</v>
      </c>
      <c r="BG393" s="78" t="s">
        <v>2849</v>
      </c>
      <c r="BH393" s="78" t="s">
        <v>2848</v>
      </c>
      <c r="BI393" s="78" t="s">
        <v>2848</v>
      </c>
      <c r="BJ393" s="78" t="s">
        <v>2848</v>
      </c>
      <c r="BK393" s="78" t="s">
        <v>2848</v>
      </c>
      <c r="BL393" s="78" t="s">
        <v>2848</v>
      </c>
      <c r="BM393" s="78" t="s">
        <v>2848</v>
      </c>
      <c r="BN393" s="78" t="s">
        <v>2847</v>
      </c>
      <c r="BO393" s="78" t="s">
        <v>2847</v>
      </c>
      <c r="BP393" s="78" t="s">
        <v>2851</v>
      </c>
      <c r="BQ393" s="78" t="s">
        <v>2851</v>
      </c>
      <c r="BR393" s="78" t="s">
        <v>2851</v>
      </c>
      <c r="BS393" s="78" t="s">
        <v>2851</v>
      </c>
      <c r="BT393" s="78" t="s">
        <v>2851</v>
      </c>
      <c r="BU393" s="78" t="s">
        <v>2851</v>
      </c>
      <c r="BV393" s="78" t="s">
        <v>2851</v>
      </c>
      <c r="BW393" s="78" t="s">
        <v>2851</v>
      </c>
      <c r="BX393" s="78" t="s">
        <v>2851</v>
      </c>
      <c r="BY393" s="78" t="s">
        <v>2851</v>
      </c>
      <c r="BZ393" s="78" t="s">
        <v>2851</v>
      </c>
      <c r="CA393" s="78" t="s">
        <v>2851</v>
      </c>
      <c r="CB393" s="78" t="s">
        <v>2851</v>
      </c>
    </row>
    <row r="394" spans="1:80" x14ac:dyDescent="0.3">
      <c r="A394" s="6">
        <v>44258.412187499998</v>
      </c>
      <c r="B394" s="6">
        <v>44258.41611111111</v>
      </c>
      <c r="C394" s="5">
        <v>25</v>
      </c>
      <c r="D394" s="5">
        <v>338</v>
      </c>
      <c r="E394" s="5" t="b">
        <v>0</v>
      </c>
      <c r="F394" s="6">
        <v>44265.41611111111</v>
      </c>
      <c r="G394" s="5" t="s">
        <v>166</v>
      </c>
      <c r="H394" s="5" t="s">
        <v>167</v>
      </c>
      <c r="I394" s="5" t="s">
        <v>185</v>
      </c>
      <c r="K394" s="5" t="s">
        <v>186</v>
      </c>
      <c r="L394" s="78" t="s">
        <v>3077</v>
      </c>
      <c r="M394" s="5" t="s">
        <v>353</v>
      </c>
      <c r="N394" s="78" t="s">
        <v>2904</v>
      </c>
      <c r="O394" s="5" t="s">
        <v>172</v>
      </c>
      <c r="Q394" s="78" t="s">
        <v>2848</v>
      </c>
      <c r="R394" s="78" t="s">
        <v>2852</v>
      </c>
      <c r="T394" s="78" t="s">
        <v>2849</v>
      </c>
      <c r="V394" s="78" t="s">
        <v>2847</v>
      </c>
    </row>
    <row r="395" spans="1:80" x14ac:dyDescent="0.3">
      <c r="A395" s="6">
        <v>44258.416296296295</v>
      </c>
      <c r="B395" s="6">
        <v>44258.419791666667</v>
      </c>
      <c r="C395" s="5">
        <v>2</v>
      </c>
      <c r="D395" s="5">
        <v>302</v>
      </c>
      <c r="E395" s="5" t="b">
        <v>0</v>
      </c>
      <c r="F395" s="6">
        <v>44265.419814814813</v>
      </c>
      <c r="G395" s="5" t="s">
        <v>166</v>
      </c>
      <c r="H395" s="5" t="s">
        <v>167</v>
      </c>
      <c r="Q395" s="78" t="s">
        <v>2848</v>
      </c>
      <c r="R395" s="78" t="s">
        <v>2852</v>
      </c>
    </row>
    <row r="396" spans="1:80" x14ac:dyDescent="0.3">
      <c r="A396" s="6">
        <v>44258.415509259263</v>
      </c>
      <c r="B396" s="6">
        <v>44258.420787037037</v>
      </c>
      <c r="C396" s="5">
        <v>46</v>
      </c>
      <c r="D396" s="5">
        <v>456</v>
      </c>
      <c r="E396" s="5" t="b">
        <v>0</v>
      </c>
      <c r="F396" s="6">
        <v>44265.420810185184</v>
      </c>
      <c r="G396" s="5" t="s">
        <v>166</v>
      </c>
      <c r="H396" s="5" t="s">
        <v>167</v>
      </c>
      <c r="I396" s="5" t="s">
        <v>185</v>
      </c>
      <c r="K396" s="5" t="s">
        <v>186</v>
      </c>
      <c r="L396" s="78" t="s">
        <v>3077</v>
      </c>
      <c r="M396" s="5" t="s">
        <v>353</v>
      </c>
      <c r="N396" s="78" t="s">
        <v>2902</v>
      </c>
      <c r="O396" s="5" t="s">
        <v>198</v>
      </c>
      <c r="P396" s="5" t="s">
        <v>353</v>
      </c>
      <c r="Q396" s="78" t="s">
        <v>2848</v>
      </c>
      <c r="R396" s="78" t="s">
        <v>2852</v>
      </c>
      <c r="T396" s="78" t="s">
        <v>2847</v>
      </c>
      <c r="U396" s="5" t="s">
        <v>2635</v>
      </c>
      <c r="V396" s="78" t="s">
        <v>2847</v>
      </c>
      <c r="X396" s="78" t="s">
        <v>2851</v>
      </c>
      <c r="Z396" s="78" t="s">
        <v>2847</v>
      </c>
      <c r="AA396" s="5" t="s">
        <v>1706</v>
      </c>
      <c r="AB396" s="78" t="s">
        <v>2847</v>
      </c>
      <c r="AC396" s="78" t="s">
        <v>2850</v>
      </c>
      <c r="AE396" s="78" t="s">
        <v>2850</v>
      </c>
    </row>
    <row r="397" spans="1:80" x14ac:dyDescent="0.3">
      <c r="A397" s="6">
        <v>44258.423425925925</v>
      </c>
      <c r="B397" s="6">
        <v>44258.424363425926</v>
      </c>
      <c r="C397" s="5">
        <v>14</v>
      </c>
      <c r="D397" s="5">
        <v>80</v>
      </c>
      <c r="E397" s="5" t="b">
        <v>0</v>
      </c>
      <c r="F397" s="6">
        <v>44265.424375000002</v>
      </c>
      <c r="G397" s="5" t="s">
        <v>166</v>
      </c>
      <c r="H397" s="5" t="s">
        <v>167</v>
      </c>
      <c r="I397" s="5" t="s">
        <v>185</v>
      </c>
      <c r="K397" s="5" t="s">
        <v>186</v>
      </c>
      <c r="L397" s="78" t="s">
        <v>2863</v>
      </c>
      <c r="M397" s="5" t="s">
        <v>353</v>
      </c>
      <c r="N397" s="78" t="s">
        <v>2901</v>
      </c>
      <c r="O397" s="5" t="s">
        <v>172</v>
      </c>
      <c r="Q397" s="78" t="s">
        <v>2848</v>
      </c>
      <c r="R397" s="78" t="s">
        <v>2852</v>
      </c>
    </row>
    <row r="398" spans="1:80" x14ac:dyDescent="0.3">
      <c r="A398" s="6">
        <v>44258.428680555553</v>
      </c>
      <c r="B398" s="6">
        <v>44258.430335648147</v>
      </c>
      <c r="C398" s="5">
        <v>25</v>
      </c>
      <c r="D398" s="5">
        <v>143</v>
      </c>
      <c r="E398" s="5" t="b">
        <v>0</v>
      </c>
      <c r="F398" s="6">
        <v>44265.430347222224</v>
      </c>
      <c r="G398" s="5" t="s">
        <v>166</v>
      </c>
      <c r="H398" s="5" t="s">
        <v>167</v>
      </c>
      <c r="I398" s="5" t="s">
        <v>370</v>
      </c>
      <c r="J398" s="5" t="s">
        <v>1396</v>
      </c>
      <c r="K398" s="5" t="s">
        <v>186</v>
      </c>
      <c r="L398" s="78" t="s">
        <v>3077</v>
      </c>
      <c r="M398" s="5" t="s">
        <v>353</v>
      </c>
      <c r="N398" s="78" t="s">
        <v>2901</v>
      </c>
      <c r="O398" s="5" t="s">
        <v>172</v>
      </c>
      <c r="Q398" s="78" t="s">
        <v>2848</v>
      </c>
      <c r="R398" s="78" t="s">
        <v>2852</v>
      </c>
      <c r="T398" s="78" t="s">
        <v>2855</v>
      </c>
    </row>
    <row r="399" spans="1:80" x14ac:dyDescent="0.3">
      <c r="A399" s="6">
        <v>44265.31459490741</v>
      </c>
      <c r="B399" s="6">
        <v>44265.434594907405</v>
      </c>
      <c r="C399" s="5">
        <v>100</v>
      </c>
      <c r="D399" s="5">
        <v>10367</v>
      </c>
      <c r="E399" s="5" t="b">
        <v>1</v>
      </c>
      <c r="F399" s="6">
        <v>44265.434594907405</v>
      </c>
      <c r="G399" s="5" t="s">
        <v>166</v>
      </c>
      <c r="H399" s="5" t="s">
        <v>167</v>
      </c>
      <c r="I399" s="5" t="s">
        <v>370</v>
      </c>
      <c r="J399" s="5" t="s">
        <v>1716</v>
      </c>
      <c r="K399" s="5" t="s">
        <v>176</v>
      </c>
      <c r="L399" s="78" t="s">
        <v>2863</v>
      </c>
      <c r="M399" s="5" t="s">
        <v>353</v>
      </c>
      <c r="N399" s="78" t="s">
        <v>2901</v>
      </c>
      <c r="O399" s="5" t="s">
        <v>172</v>
      </c>
      <c r="Q399" s="78" t="s">
        <v>2848</v>
      </c>
      <c r="R399" s="78" t="s">
        <v>2852</v>
      </c>
      <c r="T399" s="78" t="s">
        <v>2847</v>
      </c>
      <c r="U399" s="5" t="s">
        <v>1717</v>
      </c>
      <c r="V399" s="78" t="s">
        <v>2847</v>
      </c>
      <c r="W399" s="5" t="s">
        <v>1718</v>
      </c>
      <c r="X399" s="78" t="s">
        <v>2851</v>
      </c>
      <c r="Z399" s="78" t="s">
        <v>2851</v>
      </c>
      <c r="AB399" s="78" t="s">
        <v>2851</v>
      </c>
      <c r="AC399" s="78" t="s">
        <v>2848</v>
      </c>
      <c r="AD399" s="5" t="s">
        <v>1719</v>
      </c>
      <c r="AE399" s="78" t="s">
        <v>2855</v>
      </c>
      <c r="AF399" s="5" t="s">
        <v>1720</v>
      </c>
      <c r="AG399" s="78" t="s">
        <v>2862</v>
      </c>
      <c r="AH399" s="78" t="s">
        <v>2860</v>
      </c>
      <c r="AI399" s="78" t="s">
        <v>2860</v>
      </c>
      <c r="AJ399" s="78" t="s">
        <v>2863</v>
      </c>
      <c r="AK399" s="78" t="s">
        <v>2861</v>
      </c>
      <c r="AL399" s="78" t="s">
        <v>2862</v>
      </c>
      <c r="AM399" s="78" t="s">
        <v>2850</v>
      </c>
      <c r="AN399" s="78" t="s">
        <v>2850</v>
      </c>
      <c r="AO399" s="78" t="s">
        <v>2850</v>
      </c>
      <c r="AP399" s="78" t="s">
        <v>2850</v>
      </c>
      <c r="AQ399" s="78" t="s">
        <v>2850</v>
      </c>
      <c r="AR399" s="78" t="s">
        <v>2848</v>
      </c>
      <c r="AS399" s="5" t="s">
        <v>184</v>
      </c>
      <c r="AT399" s="5" t="s">
        <v>184</v>
      </c>
      <c r="AU399" s="5" t="s">
        <v>184</v>
      </c>
      <c r="AV399" s="5" t="s">
        <v>184</v>
      </c>
      <c r="AW399" s="5" t="s">
        <v>184</v>
      </c>
      <c r="AX399" s="5" t="s">
        <v>183</v>
      </c>
      <c r="AY399" s="5" t="s">
        <v>183</v>
      </c>
      <c r="AZ399" s="5" t="s">
        <v>1721</v>
      </c>
      <c r="BA399" s="78" t="s">
        <v>2847</v>
      </c>
      <c r="BB399" s="78" t="s">
        <v>2850</v>
      </c>
      <c r="BC399" s="78" t="s">
        <v>2850</v>
      </c>
      <c r="BD399" s="78" t="s">
        <v>2847</v>
      </c>
      <c r="BE399" s="78" t="s">
        <v>2847</v>
      </c>
      <c r="BF399" s="78" t="s">
        <v>2847</v>
      </c>
      <c r="BG399" s="78" t="s">
        <v>2850</v>
      </c>
      <c r="BH399" s="78" t="s">
        <v>2850</v>
      </c>
      <c r="BI399" s="78" t="s">
        <v>2850</v>
      </c>
      <c r="BJ399" s="78" t="s">
        <v>2850</v>
      </c>
      <c r="BK399" s="78" t="s">
        <v>2850</v>
      </c>
      <c r="BL399" s="78" t="s">
        <v>2850</v>
      </c>
      <c r="BM399" s="78" t="s">
        <v>2850</v>
      </c>
      <c r="BN399" s="78" t="s">
        <v>2847</v>
      </c>
      <c r="BO399" s="78" t="s">
        <v>2848</v>
      </c>
      <c r="BP399" s="78" t="s">
        <v>2851</v>
      </c>
      <c r="BQ399" s="78" t="s">
        <v>2851</v>
      </c>
      <c r="BR399" s="78" t="s">
        <v>2851</v>
      </c>
      <c r="BS399" s="78" t="s">
        <v>2851</v>
      </c>
      <c r="BT399" s="78" t="s">
        <v>2851</v>
      </c>
      <c r="BU399" s="78" t="s">
        <v>2851</v>
      </c>
      <c r="BV399" s="78" t="s">
        <v>2851</v>
      </c>
      <c r="BW399" s="78" t="s">
        <v>2851</v>
      </c>
      <c r="BX399" s="78" t="s">
        <v>2851</v>
      </c>
      <c r="BY399" s="78" t="s">
        <v>2851</v>
      </c>
      <c r="BZ399" s="78" t="s">
        <v>2851</v>
      </c>
      <c r="CA399" s="78" t="s">
        <v>2851</v>
      </c>
      <c r="CB399" s="78" t="s">
        <v>2851</v>
      </c>
    </row>
    <row r="400" spans="1:80" x14ac:dyDescent="0.3">
      <c r="A400" s="6">
        <v>44265.425173611111</v>
      </c>
      <c r="B400" s="6">
        <v>44265.43650462963</v>
      </c>
      <c r="C400" s="5">
        <v>100</v>
      </c>
      <c r="D400" s="5">
        <v>979</v>
      </c>
      <c r="E400" s="5" t="b">
        <v>1</v>
      </c>
      <c r="F400" s="6">
        <v>44265.43650462963</v>
      </c>
      <c r="G400" s="5" t="s">
        <v>166</v>
      </c>
      <c r="H400" s="5" t="s">
        <v>167</v>
      </c>
      <c r="I400" s="5" t="s">
        <v>185</v>
      </c>
      <c r="K400" s="5" t="s">
        <v>186</v>
      </c>
      <c r="L400" s="78" t="s">
        <v>3077</v>
      </c>
      <c r="M400" s="5" t="s">
        <v>353</v>
      </c>
      <c r="N400" s="78" t="s">
        <v>2902</v>
      </c>
      <c r="O400" s="5" t="s">
        <v>172</v>
      </c>
      <c r="Q400" s="78" t="s">
        <v>2848</v>
      </c>
      <c r="R400" s="78" t="s">
        <v>2852</v>
      </c>
      <c r="S400" s="5" t="s">
        <v>1722</v>
      </c>
      <c r="T400" s="78" t="s">
        <v>2847</v>
      </c>
      <c r="U400" s="5" t="s">
        <v>1723</v>
      </c>
      <c r="V400" s="78" t="s">
        <v>2847</v>
      </c>
      <c r="W400" s="5" t="s">
        <v>2547</v>
      </c>
      <c r="X400" s="78" t="s">
        <v>2847</v>
      </c>
      <c r="Y400" s="5" t="s">
        <v>2769</v>
      </c>
      <c r="Z400" s="78" t="s">
        <v>2847</v>
      </c>
      <c r="AA400" s="5" t="s">
        <v>1723</v>
      </c>
      <c r="AB400" s="78" t="s">
        <v>2849</v>
      </c>
      <c r="AC400" s="78" t="s">
        <v>2848</v>
      </c>
      <c r="AE400" s="78" t="s">
        <v>2850</v>
      </c>
      <c r="AG400" s="78" t="s">
        <v>2859</v>
      </c>
      <c r="AH400" s="78" t="s">
        <v>2859</v>
      </c>
      <c r="AI400" s="78" t="s">
        <v>2859</v>
      </c>
      <c r="AJ400" s="78" t="s">
        <v>2859</v>
      </c>
      <c r="AK400" s="78" t="s">
        <v>2859</v>
      </c>
      <c r="AL400" s="78" t="s">
        <v>2859</v>
      </c>
      <c r="AM400" s="78" t="s">
        <v>2851</v>
      </c>
      <c r="AN400" s="78" t="s">
        <v>2851</v>
      </c>
      <c r="AO400" s="78" t="s">
        <v>2851</v>
      </c>
      <c r="AP400" s="78" t="s">
        <v>2851</v>
      </c>
      <c r="AQ400" s="78" t="s">
        <v>2851</v>
      </c>
      <c r="AR400" s="78" t="s">
        <v>2867</v>
      </c>
      <c r="AS400" s="5" t="s">
        <v>182</v>
      </c>
      <c r="AT400" s="5" t="s">
        <v>184</v>
      </c>
      <c r="AU400" s="5" t="s">
        <v>184</v>
      </c>
      <c r="AV400" s="5" t="s">
        <v>184</v>
      </c>
      <c r="AW400" s="5" t="s">
        <v>184</v>
      </c>
      <c r="AX400" s="5" t="s">
        <v>182</v>
      </c>
      <c r="AY400" s="5" t="s">
        <v>184</v>
      </c>
      <c r="BA400" s="78" t="s">
        <v>2855</v>
      </c>
      <c r="BB400" s="78" t="s">
        <v>2847</v>
      </c>
      <c r="BC400" s="78" t="s">
        <v>2847</v>
      </c>
      <c r="BD400" s="78" t="s">
        <v>2849</v>
      </c>
      <c r="BE400" s="78" t="s">
        <v>2848</v>
      </c>
      <c r="BF400" s="78" t="s">
        <v>2849</v>
      </c>
      <c r="BG400" s="78" t="s">
        <v>2848</v>
      </c>
      <c r="BH400" s="78" t="s">
        <v>2850</v>
      </c>
      <c r="BI400" s="78" t="s">
        <v>2850</v>
      </c>
      <c r="BJ400" s="78" t="s">
        <v>2850</v>
      </c>
      <c r="BK400" s="78" t="s">
        <v>2850</v>
      </c>
      <c r="BL400" s="78" t="s">
        <v>2850</v>
      </c>
      <c r="BM400" s="78" t="s">
        <v>2849</v>
      </c>
      <c r="BN400" s="78" t="s">
        <v>2855</v>
      </c>
      <c r="BO400" s="78" t="s">
        <v>2847</v>
      </c>
      <c r="BP400" s="78" t="s">
        <v>2851</v>
      </c>
      <c r="BQ400" s="78" t="s">
        <v>2851</v>
      </c>
      <c r="BR400" s="78" t="s">
        <v>2851</v>
      </c>
      <c r="BS400" s="78" t="s">
        <v>2851</v>
      </c>
      <c r="BT400" s="78" t="s">
        <v>2851</v>
      </c>
      <c r="BU400" s="78" t="s">
        <v>2851</v>
      </c>
      <c r="BV400" s="78" t="s">
        <v>2851</v>
      </c>
      <c r="BW400" s="78" t="s">
        <v>2851</v>
      </c>
      <c r="BX400" s="78" t="s">
        <v>2851</v>
      </c>
      <c r="BY400" s="78" t="s">
        <v>2851</v>
      </c>
      <c r="BZ400" s="78" t="s">
        <v>2851</v>
      </c>
      <c r="CA400" s="78" t="s">
        <v>2851</v>
      </c>
      <c r="CB400" s="78" t="s">
        <v>2851</v>
      </c>
    </row>
    <row r="401" spans="1:80" x14ac:dyDescent="0.3">
      <c r="A401" s="6">
        <v>44265.41302083333</v>
      </c>
      <c r="B401" s="6">
        <v>44265.440578703703</v>
      </c>
      <c r="C401" s="5">
        <v>100</v>
      </c>
      <c r="D401" s="5">
        <v>2381</v>
      </c>
      <c r="E401" s="5" t="b">
        <v>1</v>
      </c>
      <c r="F401" s="6">
        <v>44265.44059027778</v>
      </c>
      <c r="G401" s="5" t="s">
        <v>166</v>
      </c>
      <c r="H401" s="5" t="s">
        <v>167</v>
      </c>
      <c r="I401" s="5" t="s">
        <v>185</v>
      </c>
      <c r="K401" s="5" t="s">
        <v>176</v>
      </c>
      <c r="L401" s="78" t="s">
        <v>2863</v>
      </c>
      <c r="M401" s="5" t="s">
        <v>353</v>
      </c>
      <c r="N401" s="78" t="s">
        <v>2902</v>
      </c>
      <c r="O401" s="5" t="s">
        <v>172</v>
      </c>
      <c r="Q401" s="78" t="s">
        <v>2848</v>
      </c>
      <c r="R401" s="78" t="s">
        <v>2852</v>
      </c>
      <c r="T401" s="78" t="s">
        <v>2848</v>
      </c>
      <c r="V401" s="78" t="s">
        <v>2847</v>
      </c>
      <c r="X401" s="78" t="s">
        <v>2851</v>
      </c>
      <c r="Z401" s="78" t="s">
        <v>2848</v>
      </c>
      <c r="AB401" s="78" t="s">
        <v>2851</v>
      </c>
      <c r="AC401" s="78" t="s">
        <v>2848</v>
      </c>
      <c r="AD401" s="5" t="s">
        <v>240</v>
      </c>
      <c r="AE401" s="78" t="s">
        <v>2847</v>
      </c>
      <c r="AF401" s="5" t="s">
        <v>1729</v>
      </c>
      <c r="AG401" s="78" t="s">
        <v>2860</v>
      </c>
      <c r="AH401" s="78" t="s">
        <v>2860</v>
      </c>
      <c r="AI401" s="78" t="s">
        <v>2860</v>
      </c>
      <c r="AJ401" s="78" t="s">
        <v>2862</v>
      </c>
      <c r="AK401" s="78" t="s">
        <v>2860</v>
      </c>
      <c r="AL401" s="78" t="s">
        <v>2860</v>
      </c>
      <c r="AM401" s="78" t="s">
        <v>2866</v>
      </c>
      <c r="AN401" s="78" t="s">
        <v>2848</v>
      </c>
      <c r="AO401" s="78" t="s">
        <v>2847</v>
      </c>
      <c r="AP401" s="78" t="s">
        <v>2848</v>
      </c>
      <c r="AQ401" s="78" t="s">
        <v>2847</v>
      </c>
      <c r="AR401" s="78" t="s">
        <v>2851</v>
      </c>
      <c r="AS401" s="5" t="s">
        <v>182</v>
      </c>
      <c r="AT401" s="5" t="s">
        <v>193</v>
      </c>
      <c r="AU401" s="5" t="s">
        <v>182</v>
      </c>
      <c r="AV401" s="5" t="s">
        <v>193</v>
      </c>
      <c r="AW401" s="5" t="s">
        <v>193</v>
      </c>
      <c r="AX401" s="5" t="s">
        <v>193</v>
      </c>
      <c r="AY401" s="5" t="s">
        <v>193</v>
      </c>
      <c r="BA401" s="78" t="s">
        <v>2847</v>
      </c>
      <c r="BB401" s="78" t="s">
        <v>2847</v>
      </c>
      <c r="BC401" s="78" t="s">
        <v>2848</v>
      </c>
      <c r="BD401" s="78" t="s">
        <v>2848</v>
      </c>
      <c r="BE401" s="78" t="s">
        <v>2855</v>
      </c>
      <c r="BF401" s="78" t="s">
        <v>2855</v>
      </c>
      <c r="BG401" s="78" t="s">
        <v>2848</v>
      </c>
      <c r="BH401" s="78" t="s">
        <v>2847</v>
      </c>
      <c r="BI401" s="78" t="s">
        <v>2851</v>
      </c>
      <c r="BJ401" s="78" t="s">
        <v>2855</v>
      </c>
      <c r="BK401" s="78" t="s">
        <v>2851</v>
      </c>
      <c r="BL401" s="78" t="s">
        <v>2851</v>
      </c>
      <c r="BM401" s="78" t="s">
        <v>2851</v>
      </c>
      <c r="BN401" s="78" t="s">
        <v>2848</v>
      </c>
      <c r="BO401" s="78" t="s">
        <v>2848</v>
      </c>
      <c r="BP401" s="78" t="s">
        <v>2851</v>
      </c>
      <c r="BQ401" s="78" t="s">
        <v>2848</v>
      </c>
      <c r="BR401" s="78" t="s">
        <v>2848</v>
      </c>
      <c r="BS401" s="78" t="s">
        <v>2848</v>
      </c>
      <c r="BT401" s="78" t="s">
        <v>2848</v>
      </c>
      <c r="BU401" s="78" t="s">
        <v>2849</v>
      </c>
      <c r="BV401" s="78" t="s">
        <v>2849</v>
      </c>
      <c r="BW401" s="78" t="s">
        <v>2849</v>
      </c>
      <c r="BX401" s="78" t="s">
        <v>2851</v>
      </c>
      <c r="BY401" s="78" t="s">
        <v>2851</v>
      </c>
      <c r="BZ401" s="78" t="s">
        <v>2851</v>
      </c>
      <c r="CA401" s="78" t="s">
        <v>2851</v>
      </c>
      <c r="CB401" s="78" t="s">
        <v>2851</v>
      </c>
    </row>
    <row r="402" spans="1:80" x14ac:dyDescent="0.3">
      <c r="A402" s="6">
        <v>44265.40221064815</v>
      </c>
      <c r="B402" s="6">
        <v>44265.440613425926</v>
      </c>
      <c r="C402" s="5">
        <v>100</v>
      </c>
      <c r="D402" s="5">
        <v>3317</v>
      </c>
      <c r="E402" s="5" t="b">
        <v>1</v>
      </c>
      <c r="F402" s="6">
        <v>44265.440625000003</v>
      </c>
      <c r="G402" s="5" t="s">
        <v>166</v>
      </c>
      <c r="H402" s="5" t="s">
        <v>167</v>
      </c>
      <c r="I402" s="5" t="s">
        <v>185</v>
      </c>
      <c r="K402" s="5" t="s">
        <v>186</v>
      </c>
      <c r="L402" s="78" t="s">
        <v>2863</v>
      </c>
      <c r="M402" s="5" t="s">
        <v>353</v>
      </c>
      <c r="N402" s="78" t="s">
        <v>2901</v>
      </c>
      <c r="O402" s="5" t="s">
        <v>198</v>
      </c>
      <c r="P402" s="5" t="s">
        <v>353</v>
      </c>
      <c r="Q402" s="78" t="s">
        <v>2848</v>
      </c>
      <c r="R402" s="78" t="s">
        <v>2852</v>
      </c>
      <c r="T402" s="78" t="s">
        <v>2851</v>
      </c>
      <c r="V402" s="78" t="s">
        <v>2850</v>
      </c>
      <c r="X402" s="78" t="s">
        <v>2851</v>
      </c>
      <c r="Z402" s="78" t="s">
        <v>2851</v>
      </c>
      <c r="AB402" s="78" t="s">
        <v>2850</v>
      </c>
      <c r="AC402" s="78" t="s">
        <v>2850</v>
      </c>
      <c r="AE402" s="78" t="s">
        <v>2847</v>
      </c>
      <c r="AF402" s="5" t="s">
        <v>2548</v>
      </c>
      <c r="AG402" s="78" t="s">
        <v>2863</v>
      </c>
      <c r="AH402" s="78" t="s">
        <v>2861</v>
      </c>
      <c r="AI402" s="78" t="s">
        <v>2861</v>
      </c>
      <c r="AJ402" s="78" t="s">
        <v>2862</v>
      </c>
      <c r="AK402" s="78" t="s">
        <v>2861</v>
      </c>
      <c r="AL402" s="78" t="s">
        <v>2861</v>
      </c>
      <c r="AM402" s="78" t="s">
        <v>2851</v>
      </c>
      <c r="AN402" s="78" t="s">
        <v>2851</v>
      </c>
      <c r="AO402" s="78" t="s">
        <v>2851</v>
      </c>
      <c r="AP402" s="78" t="s">
        <v>2851</v>
      </c>
      <c r="AQ402" s="78" t="s">
        <v>2851</v>
      </c>
      <c r="AR402" s="78" t="s">
        <v>2848</v>
      </c>
      <c r="AS402" s="5" t="s">
        <v>182</v>
      </c>
      <c r="AT402" s="5" t="s">
        <v>182</v>
      </c>
      <c r="AU402" s="5" t="s">
        <v>182</v>
      </c>
      <c r="AV402" s="5" t="s">
        <v>182</v>
      </c>
      <c r="AW402" s="5" t="s">
        <v>193</v>
      </c>
      <c r="AX402" s="5" t="s">
        <v>193</v>
      </c>
      <c r="AY402" s="5" t="s">
        <v>183</v>
      </c>
      <c r="AZ402" s="5" t="s">
        <v>2771</v>
      </c>
      <c r="BA402" s="78" t="s">
        <v>2850</v>
      </c>
      <c r="BB402" s="78" t="s">
        <v>2850</v>
      </c>
      <c r="BC402" s="78" t="s">
        <v>2848</v>
      </c>
      <c r="BD402" s="78" t="s">
        <v>2849</v>
      </c>
      <c r="BE402" s="78" t="s">
        <v>2848</v>
      </c>
      <c r="BF402" s="78" t="s">
        <v>2847</v>
      </c>
      <c r="BG402" s="78" t="s">
        <v>2850</v>
      </c>
      <c r="BH402" s="78" t="s">
        <v>2847</v>
      </c>
      <c r="BI402" s="78" t="s">
        <v>2848</v>
      </c>
      <c r="BJ402" s="78" t="s">
        <v>2847</v>
      </c>
      <c r="BK402" s="78" t="s">
        <v>2849</v>
      </c>
      <c r="BL402" s="78" t="s">
        <v>2848</v>
      </c>
      <c r="BM402" s="78" t="s">
        <v>2847</v>
      </c>
      <c r="BN402" s="78" t="s">
        <v>2848</v>
      </c>
      <c r="BO402" s="78" t="s">
        <v>2850</v>
      </c>
      <c r="BP402" s="78" t="s">
        <v>2847</v>
      </c>
      <c r="BQ402" s="78" t="s">
        <v>2848</v>
      </c>
      <c r="BR402" s="78" t="s">
        <v>2848</v>
      </c>
      <c r="BS402" s="78" t="s">
        <v>2848</v>
      </c>
      <c r="BT402" s="78" t="s">
        <v>2848</v>
      </c>
      <c r="BU402" s="78" t="s">
        <v>2849</v>
      </c>
      <c r="BV402" s="78" t="s">
        <v>2850</v>
      </c>
      <c r="BW402" s="78" t="s">
        <v>2851</v>
      </c>
      <c r="BX402" s="78" t="s">
        <v>2847</v>
      </c>
      <c r="BY402" s="78" t="s">
        <v>2850</v>
      </c>
      <c r="BZ402" s="78" t="s">
        <v>2847</v>
      </c>
      <c r="CA402" s="78" t="s">
        <v>2848</v>
      </c>
      <c r="CB402" s="78" t="s">
        <v>2848</v>
      </c>
    </row>
    <row r="403" spans="1:80" x14ac:dyDescent="0.3">
      <c r="A403" s="6">
        <v>44258.451898148145</v>
      </c>
      <c r="B403" s="6">
        <v>44258.452048611114</v>
      </c>
      <c r="C403" s="5">
        <v>2</v>
      </c>
      <c r="D403" s="5">
        <v>12</v>
      </c>
      <c r="E403" s="5" t="b">
        <v>0</v>
      </c>
      <c r="F403" s="6">
        <v>44265.452060185184</v>
      </c>
      <c r="G403" s="5" t="s">
        <v>166</v>
      </c>
      <c r="H403" s="5" t="s">
        <v>167</v>
      </c>
      <c r="Q403" s="78" t="s">
        <v>2848</v>
      </c>
      <c r="R403" s="78" t="s">
        <v>2852</v>
      </c>
    </row>
    <row r="404" spans="1:80" x14ac:dyDescent="0.3">
      <c r="A404" s="6">
        <v>44258.453935185185</v>
      </c>
      <c r="B404" s="6">
        <v>44258.45412037037</v>
      </c>
      <c r="C404" s="5">
        <v>2</v>
      </c>
      <c r="D404" s="5">
        <v>15</v>
      </c>
      <c r="E404" s="5" t="b">
        <v>0</v>
      </c>
      <c r="F404" s="6">
        <v>44265.454155092593</v>
      </c>
      <c r="G404" s="5" t="s">
        <v>166</v>
      </c>
      <c r="H404" s="5" t="s">
        <v>167</v>
      </c>
      <c r="Q404" s="78" t="s">
        <v>2848</v>
      </c>
      <c r="R404" s="78" t="s">
        <v>2852</v>
      </c>
    </row>
    <row r="405" spans="1:80" x14ac:dyDescent="0.3">
      <c r="A405" s="6">
        <v>44265.451458333337</v>
      </c>
      <c r="B405" s="6">
        <v>44265.458194444444</v>
      </c>
      <c r="C405" s="5">
        <v>100</v>
      </c>
      <c r="D405" s="5">
        <v>582</v>
      </c>
      <c r="E405" s="5" t="b">
        <v>1</v>
      </c>
      <c r="F405" s="6">
        <v>44265.45820601852</v>
      </c>
      <c r="G405" s="5" t="s">
        <v>166</v>
      </c>
      <c r="H405" s="5" t="s">
        <v>167</v>
      </c>
      <c r="I405" s="5" t="s">
        <v>185</v>
      </c>
      <c r="K405" s="5" t="s">
        <v>186</v>
      </c>
      <c r="L405" s="78" t="s">
        <v>3077</v>
      </c>
      <c r="M405" s="5" t="s">
        <v>353</v>
      </c>
      <c r="N405" s="78" t="s">
        <v>2902</v>
      </c>
      <c r="O405" s="5" t="s">
        <v>172</v>
      </c>
      <c r="Q405" s="78" t="s">
        <v>2848</v>
      </c>
      <c r="R405" s="78" t="s">
        <v>2852</v>
      </c>
      <c r="T405" s="78" t="s">
        <v>2848</v>
      </c>
      <c r="V405" s="78" t="s">
        <v>2848</v>
      </c>
      <c r="X405" s="78" t="s">
        <v>2848</v>
      </c>
      <c r="Z405" s="78" t="s">
        <v>2848</v>
      </c>
      <c r="AB405" s="78" t="s">
        <v>2848</v>
      </c>
      <c r="AC405" s="78" t="s">
        <v>2848</v>
      </c>
      <c r="AE405" s="78" t="s">
        <v>2848</v>
      </c>
      <c r="AG405" s="78" t="s">
        <v>2860</v>
      </c>
      <c r="AH405" s="78" t="s">
        <v>2861</v>
      </c>
      <c r="AI405" s="78" t="s">
        <v>2861</v>
      </c>
      <c r="AJ405" s="78" t="s">
        <v>2861</v>
      </c>
      <c r="AK405" s="78" t="s">
        <v>2861</v>
      </c>
      <c r="AL405" s="78" t="s">
        <v>2861</v>
      </c>
      <c r="AM405" s="78" t="s">
        <v>2866</v>
      </c>
      <c r="AN405" s="78" t="s">
        <v>2848</v>
      </c>
      <c r="AO405" s="78" t="s">
        <v>2848</v>
      </c>
      <c r="AP405" s="78" t="s">
        <v>2848</v>
      </c>
      <c r="AQ405" s="78" t="s">
        <v>2848</v>
      </c>
      <c r="AR405" s="78" t="s">
        <v>2849</v>
      </c>
      <c r="AS405" s="5" t="s">
        <v>184</v>
      </c>
      <c r="AT405" s="5" t="s">
        <v>184</v>
      </c>
      <c r="AU405" s="5" t="s">
        <v>184</v>
      </c>
      <c r="AV405" s="5" t="s">
        <v>184</v>
      </c>
      <c r="AW405" s="5" t="s">
        <v>184</v>
      </c>
      <c r="AX405" s="5" t="s">
        <v>184</v>
      </c>
      <c r="AY405" s="5" t="s">
        <v>184</v>
      </c>
      <c r="BA405" s="78" t="s">
        <v>2847</v>
      </c>
      <c r="BB405" s="78" t="s">
        <v>2848</v>
      </c>
      <c r="BC405" s="78" t="s">
        <v>2848</v>
      </c>
      <c r="BD405" s="78" t="s">
        <v>2847</v>
      </c>
      <c r="BE405" s="78" t="s">
        <v>2847</v>
      </c>
      <c r="BF405" s="78" t="s">
        <v>2847</v>
      </c>
      <c r="BG405" s="78" t="s">
        <v>2848</v>
      </c>
      <c r="BH405" s="78" t="s">
        <v>2848</v>
      </c>
      <c r="BI405" s="78" t="s">
        <v>2848</v>
      </c>
      <c r="BJ405" s="78" t="s">
        <v>2847</v>
      </c>
      <c r="BK405" s="78" t="s">
        <v>2848</v>
      </c>
      <c r="BL405" s="78" t="s">
        <v>2847</v>
      </c>
      <c r="BM405" s="78" t="s">
        <v>2848</v>
      </c>
      <c r="BN405" s="78" t="s">
        <v>2848</v>
      </c>
      <c r="BO405" s="78" t="s">
        <v>2848</v>
      </c>
      <c r="BP405" s="78" t="s">
        <v>2851</v>
      </c>
      <c r="BQ405" s="78" t="s">
        <v>2847</v>
      </c>
      <c r="BR405" s="78" t="s">
        <v>2847</v>
      </c>
      <c r="BS405" s="78" t="s">
        <v>2847</v>
      </c>
      <c r="BT405" s="78" t="s">
        <v>2847</v>
      </c>
      <c r="BU405" s="78" t="s">
        <v>2847</v>
      </c>
      <c r="BV405" s="78" t="s">
        <v>2847</v>
      </c>
      <c r="BW405" s="78" t="s">
        <v>2851</v>
      </c>
      <c r="BX405" s="78" t="s">
        <v>2847</v>
      </c>
      <c r="BY405" s="78" t="s">
        <v>2851</v>
      </c>
      <c r="BZ405" s="78" t="s">
        <v>2851</v>
      </c>
      <c r="CA405" s="78" t="s">
        <v>2851</v>
      </c>
      <c r="CB405" s="78" t="s">
        <v>2847</v>
      </c>
    </row>
    <row r="406" spans="1:80" x14ac:dyDescent="0.3">
      <c r="A406" s="6">
        <v>44265.458101851851</v>
      </c>
      <c r="B406" s="6">
        <v>44265.465185185189</v>
      </c>
      <c r="C406" s="5">
        <v>100</v>
      </c>
      <c r="D406" s="5">
        <v>612</v>
      </c>
      <c r="E406" s="5" t="b">
        <v>1</v>
      </c>
      <c r="F406" s="6">
        <v>44265.465208333335</v>
      </c>
      <c r="G406" s="5" t="s">
        <v>166</v>
      </c>
      <c r="H406" s="5" t="s">
        <v>167</v>
      </c>
      <c r="I406" s="5" t="s">
        <v>185</v>
      </c>
      <c r="K406" s="5" t="s">
        <v>186</v>
      </c>
      <c r="L406" s="78" t="s">
        <v>3077</v>
      </c>
      <c r="M406" s="5" t="s">
        <v>353</v>
      </c>
      <c r="N406" s="78" t="s">
        <v>2902</v>
      </c>
      <c r="O406" s="5" t="s">
        <v>172</v>
      </c>
      <c r="Q406" s="78" t="s">
        <v>2848</v>
      </c>
      <c r="R406" s="78" t="s">
        <v>2852</v>
      </c>
      <c r="S406" s="5" t="s">
        <v>1754</v>
      </c>
      <c r="T406" s="78" t="s">
        <v>2850</v>
      </c>
      <c r="V406" s="78" t="s">
        <v>2850</v>
      </c>
      <c r="X406" s="78" t="s">
        <v>2850</v>
      </c>
      <c r="Z406" s="78" t="s">
        <v>2850</v>
      </c>
      <c r="AB406" s="78" t="s">
        <v>2850</v>
      </c>
      <c r="AC406" s="78" t="s">
        <v>2850</v>
      </c>
      <c r="AE406" s="78" t="s">
        <v>2850</v>
      </c>
      <c r="AG406" s="78" t="s">
        <v>2859</v>
      </c>
      <c r="AH406" s="78" t="s">
        <v>2859</v>
      </c>
      <c r="AI406" s="78" t="s">
        <v>2859</v>
      </c>
      <c r="AJ406" s="78" t="s">
        <v>2859</v>
      </c>
      <c r="AK406" s="78" t="s">
        <v>2859</v>
      </c>
      <c r="AL406" s="78" t="s">
        <v>2859</v>
      </c>
      <c r="AM406" s="78" t="s">
        <v>2865</v>
      </c>
      <c r="AN406" s="78" t="s">
        <v>2855</v>
      </c>
      <c r="AO406" s="78" t="s">
        <v>2855</v>
      </c>
      <c r="AP406" s="78" t="s">
        <v>2855</v>
      </c>
      <c r="AQ406" s="78" t="s">
        <v>2855</v>
      </c>
      <c r="AR406" s="78" t="s">
        <v>2855</v>
      </c>
      <c r="AS406" s="5" t="s">
        <v>183</v>
      </c>
      <c r="AT406" s="5" t="s">
        <v>182</v>
      </c>
      <c r="AU406" s="5" t="s">
        <v>183</v>
      </c>
      <c r="AV406" s="5" t="s">
        <v>183</v>
      </c>
      <c r="AW406" s="5" t="s">
        <v>183</v>
      </c>
      <c r="AX406" s="5" t="s">
        <v>183</v>
      </c>
      <c r="AY406" s="5" t="s">
        <v>182</v>
      </c>
      <c r="AZ406" s="5" t="s">
        <v>1497</v>
      </c>
      <c r="BA406" s="78" t="s">
        <v>2855</v>
      </c>
      <c r="BB406" s="78" t="s">
        <v>2855</v>
      </c>
      <c r="BC406" s="78" t="s">
        <v>2855</v>
      </c>
      <c r="BD406" s="78" t="s">
        <v>2855</v>
      </c>
      <c r="BE406" s="78" t="s">
        <v>2855</v>
      </c>
      <c r="BF406" s="78" t="s">
        <v>2855</v>
      </c>
      <c r="BG406" s="78" t="s">
        <v>2850</v>
      </c>
      <c r="BH406" s="78" t="s">
        <v>2855</v>
      </c>
      <c r="BI406" s="78" t="s">
        <v>2855</v>
      </c>
      <c r="BJ406" s="78" t="s">
        <v>2855</v>
      </c>
      <c r="BK406" s="78" t="s">
        <v>2855</v>
      </c>
      <c r="BL406" s="78" t="s">
        <v>2855</v>
      </c>
      <c r="BM406" s="78" t="s">
        <v>2855</v>
      </c>
      <c r="BN406" s="78" t="s">
        <v>2855</v>
      </c>
      <c r="BO406" s="78" t="s">
        <v>2850</v>
      </c>
      <c r="BP406" s="78" t="s">
        <v>2855</v>
      </c>
      <c r="BQ406" s="78" t="s">
        <v>2850</v>
      </c>
      <c r="BR406" s="78" t="s">
        <v>2850</v>
      </c>
      <c r="BS406" s="78" t="s">
        <v>2850</v>
      </c>
      <c r="BT406" s="78" t="s">
        <v>2847</v>
      </c>
      <c r="BU406" s="78" t="s">
        <v>2847</v>
      </c>
      <c r="BV406" s="78" t="s">
        <v>2848</v>
      </c>
      <c r="BW406" s="78" t="s">
        <v>2848</v>
      </c>
      <c r="BX406" s="78" t="s">
        <v>2851</v>
      </c>
      <c r="BY406" s="78" t="s">
        <v>2851</v>
      </c>
      <c r="BZ406" s="78" t="s">
        <v>2847</v>
      </c>
      <c r="CA406" s="78" t="s">
        <v>2851</v>
      </c>
      <c r="CB406" s="78" t="s">
        <v>2847</v>
      </c>
    </row>
    <row r="407" spans="1:80" x14ac:dyDescent="0.3">
      <c r="A407" s="6">
        <v>44265.437696759262</v>
      </c>
      <c r="B407" s="6">
        <v>44265.46534722222</v>
      </c>
      <c r="C407" s="5">
        <v>100</v>
      </c>
      <c r="D407" s="5">
        <v>2389</v>
      </c>
      <c r="E407" s="5" t="b">
        <v>1</v>
      </c>
      <c r="F407" s="6">
        <v>44265.46534722222</v>
      </c>
      <c r="G407" s="5" t="s">
        <v>166</v>
      </c>
      <c r="H407" s="5" t="s">
        <v>167</v>
      </c>
      <c r="I407" s="5" t="s">
        <v>185</v>
      </c>
      <c r="K407" s="5" t="s">
        <v>186</v>
      </c>
      <c r="L407" s="78" t="s">
        <v>3077</v>
      </c>
      <c r="M407" s="5" t="s">
        <v>353</v>
      </c>
      <c r="N407" s="78" t="s">
        <v>2902</v>
      </c>
      <c r="O407" s="5" t="s">
        <v>172</v>
      </c>
      <c r="Q407" s="78" t="s">
        <v>2848</v>
      </c>
      <c r="R407" s="78" t="s">
        <v>2852</v>
      </c>
      <c r="T407" s="78" t="s">
        <v>2851</v>
      </c>
      <c r="V407" s="78" t="s">
        <v>2848</v>
      </c>
      <c r="W407" s="5" t="s">
        <v>1755</v>
      </c>
      <c r="X407" s="78" t="s">
        <v>2851</v>
      </c>
      <c r="Z407" s="78" t="s">
        <v>2851</v>
      </c>
      <c r="AB407" s="78" t="s">
        <v>2855</v>
      </c>
      <c r="AC407" s="78" t="s">
        <v>2850</v>
      </c>
      <c r="AE407" s="78" t="s">
        <v>2850</v>
      </c>
      <c r="AG407" s="78" t="s">
        <v>2860</v>
      </c>
      <c r="AH407" s="78" t="s">
        <v>2860</v>
      </c>
      <c r="AI407" s="78" t="s">
        <v>2860</v>
      </c>
      <c r="AJ407" s="78" t="s">
        <v>2861</v>
      </c>
      <c r="AK407" s="78" t="s">
        <v>2860</v>
      </c>
      <c r="AL407" s="78" t="s">
        <v>2860</v>
      </c>
      <c r="AM407" s="78" t="s">
        <v>2866</v>
      </c>
      <c r="AN407" s="78" t="s">
        <v>2855</v>
      </c>
      <c r="AO407" s="78" t="s">
        <v>2847</v>
      </c>
      <c r="AP407" s="78" t="s">
        <v>2847</v>
      </c>
      <c r="AQ407" s="78" t="s">
        <v>2847</v>
      </c>
      <c r="AR407" s="78" t="s">
        <v>2867</v>
      </c>
      <c r="AS407" s="5" t="s">
        <v>182</v>
      </c>
      <c r="AT407" s="5" t="s">
        <v>182</v>
      </c>
      <c r="AU407" s="5" t="s">
        <v>183</v>
      </c>
      <c r="AV407" s="5" t="s">
        <v>183</v>
      </c>
      <c r="AW407" s="5" t="s">
        <v>193</v>
      </c>
      <c r="AX407" s="5" t="s">
        <v>182</v>
      </c>
      <c r="AY407" s="5" t="s">
        <v>182</v>
      </c>
      <c r="AZ407" s="5" t="s">
        <v>1756</v>
      </c>
      <c r="BA407" s="78" t="s">
        <v>2868</v>
      </c>
      <c r="BB407" s="78" t="s">
        <v>2851</v>
      </c>
      <c r="BC407" s="78" t="s">
        <v>2851</v>
      </c>
      <c r="BD407" s="78" t="s">
        <v>2851</v>
      </c>
      <c r="BE407" s="78" t="s">
        <v>2855</v>
      </c>
      <c r="BF407" s="78" t="s">
        <v>2847</v>
      </c>
      <c r="BG407" s="78" t="s">
        <v>2848</v>
      </c>
      <c r="BH407" s="78" t="s">
        <v>2848</v>
      </c>
      <c r="BI407" s="78" t="s">
        <v>2847</v>
      </c>
      <c r="BJ407" s="78" t="s">
        <v>2847</v>
      </c>
      <c r="BK407" s="78" t="s">
        <v>2848</v>
      </c>
      <c r="BL407" s="78" t="s">
        <v>2850</v>
      </c>
      <c r="BM407" s="78" t="s">
        <v>2848</v>
      </c>
      <c r="BN407" s="78" t="s">
        <v>2847</v>
      </c>
      <c r="BO407" s="78" t="s">
        <v>2848</v>
      </c>
      <c r="BP407" s="78" t="s">
        <v>2848</v>
      </c>
      <c r="BQ407" s="78" t="s">
        <v>2848</v>
      </c>
      <c r="BR407" s="78" t="s">
        <v>2848</v>
      </c>
      <c r="BS407" s="78" t="s">
        <v>2847</v>
      </c>
      <c r="BT407" s="78" t="s">
        <v>2849</v>
      </c>
      <c r="BU407" s="78" t="s">
        <v>2848</v>
      </c>
      <c r="BV407" s="78" t="s">
        <v>2847</v>
      </c>
      <c r="BW407" s="78" t="s">
        <v>2847</v>
      </c>
      <c r="BX407" s="78" t="s">
        <v>2847</v>
      </c>
      <c r="BY407" s="78" t="s">
        <v>2855</v>
      </c>
      <c r="BZ407" s="78" t="s">
        <v>2855</v>
      </c>
      <c r="CA407" s="78" t="s">
        <v>2847</v>
      </c>
      <c r="CB407" s="78" t="s">
        <v>2855</v>
      </c>
    </row>
    <row r="408" spans="1:80" x14ac:dyDescent="0.3">
      <c r="A408" s="6">
        <v>44265.42863425926</v>
      </c>
      <c r="B408" s="6">
        <v>44265.471180555556</v>
      </c>
      <c r="C408" s="5">
        <v>100</v>
      </c>
      <c r="D408" s="5">
        <v>3675</v>
      </c>
      <c r="E408" s="5" t="b">
        <v>1</v>
      </c>
      <c r="F408" s="6">
        <v>44265.471192129633</v>
      </c>
      <c r="G408" s="5" t="s">
        <v>166</v>
      </c>
      <c r="H408" s="5" t="s">
        <v>167</v>
      </c>
      <c r="I408" s="5" t="s">
        <v>185</v>
      </c>
      <c r="K408" s="5" t="s">
        <v>186</v>
      </c>
      <c r="L408" s="78" t="s">
        <v>3077</v>
      </c>
      <c r="M408" s="5" t="s">
        <v>230</v>
      </c>
      <c r="N408" s="78" t="s">
        <v>2902</v>
      </c>
      <c r="O408" s="5" t="s">
        <v>172</v>
      </c>
      <c r="Q408" s="78" t="s">
        <v>2848</v>
      </c>
      <c r="R408" s="78" t="s">
        <v>2852</v>
      </c>
      <c r="S408" s="5" t="s">
        <v>1762</v>
      </c>
      <c r="T408" s="78" t="s">
        <v>2847</v>
      </c>
      <c r="U408" s="5" t="s">
        <v>1763</v>
      </c>
      <c r="V408" s="78" t="s">
        <v>2855</v>
      </c>
      <c r="W408" s="5" t="s">
        <v>1320</v>
      </c>
      <c r="X408" s="78" t="s">
        <v>2850</v>
      </c>
      <c r="Z408" s="78" t="s">
        <v>2850</v>
      </c>
      <c r="AB408" s="78" t="s">
        <v>2850</v>
      </c>
      <c r="AC408" s="78" t="s">
        <v>2847</v>
      </c>
      <c r="AD408" s="5" t="s">
        <v>1320</v>
      </c>
      <c r="AE408" s="78" t="s">
        <v>2850</v>
      </c>
      <c r="AG408" s="78" t="s">
        <v>2860</v>
      </c>
      <c r="AH408" s="78" t="s">
        <v>2860</v>
      </c>
      <c r="AI408" s="78" t="s">
        <v>2860</v>
      </c>
      <c r="AJ408" s="78" t="s">
        <v>2860</v>
      </c>
      <c r="AK408" s="78" t="s">
        <v>2860</v>
      </c>
      <c r="AL408" s="78" t="s">
        <v>2860</v>
      </c>
      <c r="AM408" s="78" t="s">
        <v>2850</v>
      </c>
      <c r="AN408" s="78" t="s">
        <v>2850</v>
      </c>
      <c r="AO408" s="78" t="s">
        <v>2850</v>
      </c>
      <c r="AP408" s="78" t="s">
        <v>2850</v>
      </c>
      <c r="AQ408" s="78" t="s">
        <v>2850</v>
      </c>
      <c r="AR408" s="78" t="s">
        <v>2855</v>
      </c>
      <c r="AS408" s="5" t="s">
        <v>182</v>
      </c>
      <c r="AT408" s="5" t="s">
        <v>182</v>
      </c>
      <c r="AU408" s="5" t="s">
        <v>182</v>
      </c>
      <c r="AV408" s="5" t="s">
        <v>182</v>
      </c>
      <c r="AW408" s="5" t="s">
        <v>182</v>
      </c>
      <c r="AX408" s="5" t="s">
        <v>182</v>
      </c>
      <c r="AY408" s="5" t="s">
        <v>183</v>
      </c>
      <c r="AZ408" s="5" t="s">
        <v>1764</v>
      </c>
      <c r="BA408" s="78" t="s">
        <v>2847</v>
      </c>
      <c r="BB408" s="78" t="s">
        <v>2851</v>
      </c>
      <c r="BC408" s="78" t="s">
        <v>2847</v>
      </c>
      <c r="BD408" s="78" t="s">
        <v>2851</v>
      </c>
      <c r="BE408" s="78" t="s">
        <v>2847</v>
      </c>
      <c r="BF408" s="78" t="s">
        <v>2847</v>
      </c>
      <c r="BG408" s="78" t="s">
        <v>2849</v>
      </c>
      <c r="BH408" s="78" t="s">
        <v>2847</v>
      </c>
      <c r="BI408" s="78" t="s">
        <v>2847</v>
      </c>
      <c r="BJ408" s="78" t="s">
        <v>2847</v>
      </c>
      <c r="BK408" s="78" t="s">
        <v>2847</v>
      </c>
      <c r="BL408" s="78" t="s">
        <v>2847</v>
      </c>
      <c r="BM408" s="78" t="s">
        <v>2855</v>
      </c>
      <c r="BN408" s="78" t="s">
        <v>2850</v>
      </c>
      <c r="BO408" s="78" t="s">
        <v>2847</v>
      </c>
      <c r="BP408" s="78" t="s">
        <v>2850</v>
      </c>
      <c r="BQ408" s="78" t="s">
        <v>2855</v>
      </c>
      <c r="BR408" s="78" t="s">
        <v>2855</v>
      </c>
      <c r="BS408" s="78" t="s">
        <v>2855</v>
      </c>
      <c r="BT408" s="78" t="s">
        <v>2847</v>
      </c>
      <c r="BU408" s="78" t="s">
        <v>2847</v>
      </c>
      <c r="BV408" s="78" t="s">
        <v>2855</v>
      </c>
      <c r="BW408" s="78" t="s">
        <v>2847</v>
      </c>
      <c r="BX408" s="78" t="s">
        <v>2847</v>
      </c>
      <c r="BY408" s="78" t="s">
        <v>2855</v>
      </c>
      <c r="BZ408" s="78" t="s">
        <v>2855</v>
      </c>
      <c r="CA408" s="78" t="s">
        <v>2847</v>
      </c>
      <c r="CB408" s="78" t="s">
        <v>2855</v>
      </c>
    </row>
    <row r="409" spans="1:80" x14ac:dyDescent="0.3">
      <c r="A409" s="6">
        <v>44258.465937499997</v>
      </c>
      <c r="B409" s="6">
        <v>44258.472615740742</v>
      </c>
      <c r="C409" s="5">
        <v>63</v>
      </c>
      <c r="D409" s="5">
        <v>576</v>
      </c>
      <c r="E409" s="5" t="b">
        <v>0</v>
      </c>
      <c r="F409" s="6">
        <v>44265.472627314812</v>
      </c>
      <c r="G409" s="5" t="s">
        <v>166</v>
      </c>
      <c r="H409" s="5" t="s">
        <v>167</v>
      </c>
      <c r="I409" s="5" t="s">
        <v>370</v>
      </c>
      <c r="J409" s="5" t="s">
        <v>2727</v>
      </c>
      <c r="K409" s="5" t="s">
        <v>186</v>
      </c>
      <c r="L409" s="78" t="s">
        <v>2863</v>
      </c>
      <c r="M409" s="5" t="s">
        <v>353</v>
      </c>
      <c r="N409" s="78" t="s">
        <v>2901</v>
      </c>
      <c r="O409" s="5" t="s">
        <v>198</v>
      </c>
      <c r="P409" s="5" t="s">
        <v>353</v>
      </c>
      <c r="Q409" s="78" t="s">
        <v>2848</v>
      </c>
      <c r="R409" s="78" t="s">
        <v>2852</v>
      </c>
      <c r="T409" s="78" t="s">
        <v>2850</v>
      </c>
      <c r="V409" s="78" t="s">
        <v>2850</v>
      </c>
      <c r="X409" s="78" t="s">
        <v>2850</v>
      </c>
      <c r="Z409" s="78" t="s">
        <v>2850</v>
      </c>
      <c r="AB409" s="78" t="s">
        <v>2847</v>
      </c>
      <c r="AC409" s="78" t="s">
        <v>2850</v>
      </c>
      <c r="AE409" s="78" t="s">
        <v>2847</v>
      </c>
      <c r="AF409" s="5" t="s">
        <v>1765</v>
      </c>
      <c r="AG409" s="78" t="s">
        <v>2863</v>
      </c>
      <c r="AH409" s="78" t="s">
        <v>2863</v>
      </c>
      <c r="AI409" s="78" t="s">
        <v>2861</v>
      </c>
      <c r="AJ409" s="78" t="s">
        <v>2863</v>
      </c>
      <c r="AK409" s="78" t="s">
        <v>2863</v>
      </c>
      <c r="AL409" s="78" t="s">
        <v>2861</v>
      </c>
      <c r="AM409" s="78" t="s">
        <v>2851</v>
      </c>
      <c r="AN409" s="78" t="s">
        <v>2849</v>
      </c>
      <c r="AO409" s="78" t="s">
        <v>2848</v>
      </c>
      <c r="AP409" s="78" t="s">
        <v>2847</v>
      </c>
      <c r="AQ409" s="78" t="s">
        <v>2847</v>
      </c>
      <c r="AR409" s="78" t="s">
        <v>2867</v>
      </c>
      <c r="AS409" s="5" t="s">
        <v>184</v>
      </c>
      <c r="AT409" s="5" t="s">
        <v>184</v>
      </c>
      <c r="AU409" s="5" t="s">
        <v>182</v>
      </c>
      <c r="AV409" s="5" t="s">
        <v>182</v>
      </c>
      <c r="AW409" s="5" t="s">
        <v>184</v>
      </c>
      <c r="AX409" s="5" t="s">
        <v>184</v>
      </c>
      <c r="AY409" s="5" t="s">
        <v>182</v>
      </c>
      <c r="AZ409" s="5" t="s">
        <v>1766</v>
      </c>
      <c r="BA409" s="78" t="s">
        <v>2848</v>
      </c>
      <c r="BB409" s="78" t="s">
        <v>2848</v>
      </c>
      <c r="BC409" s="78" t="s">
        <v>2849</v>
      </c>
      <c r="BD409" s="78" t="s">
        <v>2847</v>
      </c>
    </row>
    <row r="410" spans="1:80" x14ac:dyDescent="0.3">
      <c r="A410" s="6">
        <v>44258.473634259259</v>
      </c>
      <c r="B410" s="6">
        <v>44258.475185185183</v>
      </c>
      <c r="C410" s="5">
        <v>2</v>
      </c>
      <c r="D410" s="5">
        <v>133</v>
      </c>
      <c r="E410" s="5" t="b">
        <v>0</v>
      </c>
      <c r="F410" s="6">
        <v>44265.47519675926</v>
      </c>
      <c r="G410" s="5" t="s">
        <v>166</v>
      </c>
      <c r="H410" s="5" t="s">
        <v>167</v>
      </c>
      <c r="Q410" s="78" t="s">
        <v>2848</v>
      </c>
      <c r="R410" s="78" t="s">
        <v>2852</v>
      </c>
    </row>
    <row r="411" spans="1:80" x14ac:dyDescent="0.3">
      <c r="A411" s="6">
        <v>44258.386273148149</v>
      </c>
      <c r="B411" s="6">
        <v>44258.482361111113</v>
      </c>
      <c r="C411" s="5">
        <v>14</v>
      </c>
      <c r="D411" s="5">
        <v>8302</v>
      </c>
      <c r="E411" s="5" t="b">
        <v>0</v>
      </c>
      <c r="F411" s="6">
        <v>44265.48238425926</v>
      </c>
      <c r="G411" s="5" t="s">
        <v>166</v>
      </c>
      <c r="H411" s="5" t="s">
        <v>167</v>
      </c>
      <c r="I411" s="5" t="s">
        <v>185</v>
      </c>
      <c r="K411" s="5" t="s">
        <v>186</v>
      </c>
      <c r="L411" s="78" t="s">
        <v>3077</v>
      </c>
      <c r="M411" s="5" t="s">
        <v>353</v>
      </c>
      <c r="N411" s="78" t="s">
        <v>2901</v>
      </c>
      <c r="O411" s="5" t="s">
        <v>172</v>
      </c>
      <c r="Q411" s="78" t="s">
        <v>2848</v>
      </c>
      <c r="R411" s="78" t="s">
        <v>2852</v>
      </c>
    </row>
    <row r="412" spans="1:80" x14ac:dyDescent="0.3">
      <c r="A412" s="6">
        <v>44258.508101851854</v>
      </c>
      <c r="B412" s="6">
        <v>44258.511041666665</v>
      </c>
      <c r="C412" s="5">
        <v>2</v>
      </c>
      <c r="D412" s="5">
        <v>253</v>
      </c>
      <c r="E412" s="5" t="b">
        <v>0</v>
      </c>
      <c r="F412" s="6">
        <v>44265.511041666665</v>
      </c>
      <c r="G412" s="5" t="s">
        <v>166</v>
      </c>
      <c r="H412" s="5" t="s">
        <v>167</v>
      </c>
      <c r="Q412" s="78" t="s">
        <v>2848</v>
      </c>
      <c r="R412" s="78" t="s">
        <v>2852</v>
      </c>
    </row>
    <row r="413" spans="1:80" x14ac:dyDescent="0.3">
      <c r="A413" s="6">
        <v>44258.5078587963</v>
      </c>
      <c r="B413" s="6">
        <v>44258.516597222224</v>
      </c>
      <c r="C413" s="5">
        <v>46</v>
      </c>
      <c r="D413" s="5">
        <v>755</v>
      </c>
      <c r="E413" s="5" t="b">
        <v>0</v>
      </c>
      <c r="F413" s="6">
        <v>44265.516608796293</v>
      </c>
      <c r="G413" s="5" t="s">
        <v>166</v>
      </c>
      <c r="H413" s="5" t="s">
        <v>167</v>
      </c>
      <c r="I413" s="5" t="s">
        <v>185</v>
      </c>
      <c r="K413" s="5" t="s">
        <v>186</v>
      </c>
      <c r="L413" s="78" t="s">
        <v>3077</v>
      </c>
      <c r="M413" s="5" t="s">
        <v>353</v>
      </c>
      <c r="N413" s="78" t="s">
        <v>2902</v>
      </c>
      <c r="O413" s="5" t="s">
        <v>172</v>
      </c>
      <c r="Q413" s="78" t="s">
        <v>2848</v>
      </c>
      <c r="R413" s="78" t="s">
        <v>2852</v>
      </c>
      <c r="T413" s="78" t="s">
        <v>2855</v>
      </c>
      <c r="V413" s="78" t="s">
        <v>2855</v>
      </c>
      <c r="X413" s="78" t="s">
        <v>2855</v>
      </c>
      <c r="Y413" s="5" t="s">
        <v>1793</v>
      </c>
      <c r="Z413" s="78" t="s">
        <v>2855</v>
      </c>
      <c r="AA413" s="5" t="s">
        <v>1794</v>
      </c>
      <c r="AB413" s="78" t="s">
        <v>2848</v>
      </c>
      <c r="AC413" s="78" t="s">
        <v>2855</v>
      </c>
      <c r="AE413" s="78" t="s">
        <v>2851</v>
      </c>
    </row>
    <row r="414" spans="1:80" x14ac:dyDescent="0.3">
      <c r="A414" s="6">
        <v>44265.498749999999</v>
      </c>
      <c r="B414" s="6">
        <v>44265.523518518516</v>
      </c>
      <c r="C414" s="5">
        <v>100</v>
      </c>
      <c r="D414" s="5">
        <v>2140</v>
      </c>
      <c r="E414" s="5" t="b">
        <v>1</v>
      </c>
      <c r="F414" s="6">
        <v>44265.523518518516</v>
      </c>
      <c r="G414" s="5" t="s">
        <v>166</v>
      </c>
      <c r="H414" s="5" t="s">
        <v>167</v>
      </c>
      <c r="I414" s="5" t="s">
        <v>185</v>
      </c>
      <c r="K414" s="5" t="s">
        <v>186</v>
      </c>
      <c r="L414" s="78" t="s">
        <v>3077</v>
      </c>
      <c r="M414" s="5" t="s">
        <v>353</v>
      </c>
      <c r="N414" s="78" t="s">
        <v>2901</v>
      </c>
      <c r="O414" s="5" t="s">
        <v>198</v>
      </c>
      <c r="P414" s="5" t="s">
        <v>353</v>
      </c>
      <c r="Q414" s="78" t="s">
        <v>2848</v>
      </c>
      <c r="R414" s="78" t="s">
        <v>2852</v>
      </c>
      <c r="T414" s="78" t="s">
        <v>2848</v>
      </c>
      <c r="U414" s="5" t="s">
        <v>1800</v>
      </c>
      <c r="V414" s="78" t="s">
        <v>2847</v>
      </c>
      <c r="W414" s="5" t="s">
        <v>1801</v>
      </c>
      <c r="X414" s="78" t="s">
        <v>2848</v>
      </c>
      <c r="Y414" s="5" t="s">
        <v>1802</v>
      </c>
      <c r="Z414" s="78" t="s">
        <v>2849</v>
      </c>
      <c r="AA414" s="5" t="s">
        <v>200</v>
      </c>
      <c r="AB414" s="78" t="s">
        <v>2848</v>
      </c>
      <c r="AC414" s="78" t="s">
        <v>2858</v>
      </c>
      <c r="AD414" s="5" t="s">
        <v>1803</v>
      </c>
      <c r="AE414" s="78" t="s">
        <v>2848</v>
      </c>
      <c r="AF414" s="5" t="s">
        <v>1804</v>
      </c>
      <c r="AG414" s="78" t="s">
        <v>2860</v>
      </c>
      <c r="AH414" s="78" t="s">
        <v>2859</v>
      </c>
      <c r="AI414" s="78" t="s">
        <v>2860</v>
      </c>
      <c r="AJ414" s="78" t="s">
        <v>2861</v>
      </c>
      <c r="AK414" s="78" t="s">
        <v>2859</v>
      </c>
      <c r="AL414" s="78" t="s">
        <v>2861</v>
      </c>
      <c r="AM414" s="78" t="s">
        <v>2866</v>
      </c>
      <c r="AN414" s="78" t="s">
        <v>2847</v>
      </c>
      <c r="AO414" s="78" t="s">
        <v>2847</v>
      </c>
      <c r="AP414" s="78" t="s">
        <v>2848</v>
      </c>
      <c r="AQ414" s="78" t="s">
        <v>2847</v>
      </c>
      <c r="AR414" s="78" t="s">
        <v>2848</v>
      </c>
      <c r="AS414" s="5" t="s">
        <v>193</v>
      </c>
      <c r="AT414" s="5" t="s">
        <v>194</v>
      </c>
      <c r="AU414" s="5" t="s">
        <v>193</v>
      </c>
      <c r="AV414" s="5" t="s">
        <v>194</v>
      </c>
      <c r="AW414" s="5" t="s">
        <v>193</v>
      </c>
      <c r="AX414" s="5" t="s">
        <v>193</v>
      </c>
      <c r="AY414" s="5" t="s">
        <v>194</v>
      </c>
      <c r="AZ414" s="5" t="s">
        <v>200</v>
      </c>
      <c r="BA414" s="78" t="s">
        <v>2848</v>
      </c>
      <c r="BB414" s="78" t="s">
        <v>2850</v>
      </c>
      <c r="BC414" s="78" t="s">
        <v>2850</v>
      </c>
      <c r="BD414" s="78" t="s">
        <v>2848</v>
      </c>
      <c r="BE414" s="78" t="s">
        <v>2850</v>
      </c>
      <c r="BF414" s="78" t="s">
        <v>2850</v>
      </c>
      <c r="BG414" s="78" t="s">
        <v>2850</v>
      </c>
      <c r="BH414" s="78" t="s">
        <v>2848</v>
      </c>
      <c r="BI414" s="78" t="s">
        <v>2849</v>
      </c>
      <c r="BJ414" s="78" t="s">
        <v>2850</v>
      </c>
      <c r="BK414" s="78" t="s">
        <v>2847</v>
      </c>
      <c r="BL414" s="78" t="s">
        <v>2850</v>
      </c>
      <c r="BM414" s="78" t="s">
        <v>2847</v>
      </c>
      <c r="BN414" s="78" t="s">
        <v>2849</v>
      </c>
      <c r="BO414" s="78" t="s">
        <v>2850</v>
      </c>
      <c r="BP414" s="78" t="s">
        <v>2847</v>
      </c>
      <c r="BQ414" s="78" t="s">
        <v>2847</v>
      </c>
      <c r="BR414" s="78" t="s">
        <v>2847</v>
      </c>
      <c r="BS414" s="78" t="s">
        <v>2848</v>
      </c>
      <c r="BT414" s="78" t="s">
        <v>2847</v>
      </c>
      <c r="BU414" s="78" t="s">
        <v>2847</v>
      </c>
      <c r="BV414" s="78" t="s">
        <v>2848</v>
      </c>
      <c r="BW414" s="78" t="s">
        <v>2850</v>
      </c>
      <c r="BX414" s="78" t="s">
        <v>2847</v>
      </c>
      <c r="BY414" s="78" t="s">
        <v>2850</v>
      </c>
      <c r="BZ414" s="78" t="s">
        <v>2847</v>
      </c>
      <c r="CA414" s="78" t="s">
        <v>2848</v>
      </c>
      <c r="CB414" s="78" t="s">
        <v>2847</v>
      </c>
    </row>
    <row r="415" spans="1:80" x14ac:dyDescent="0.3">
      <c r="A415" s="6">
        <v>44265.512048611112</v>
      </c>
      <c r="B415" s="6">
        <v>44265.523773148147</v>
      </c>
      <c r="C415" s="5">
        <v>100</v>
      </c>
      <c r="D415" s="5">
        <v>1012</v>
      </c>
      <c r="E415" s="5" t="b">
        <v>1</v>
      </c>
      <c r="F415" s="6">
        <v>44265.523773148147</v>
      </c>
      <c r="G415" s="5" t="s">
        <v>166</v>
      </c>
      <c r="H415" s="5" t="s">
        <v>167</v>
      </c>
      <c r="I415" s="5" t="s">
        <v>185</v>
      </c>
      <c r="K415" s="5" t="s">
        <v>186</v>
      </c>
      <c r="L415" s="78" t="s">
        <v>3077</v>
      </c>
      <c r="M415" s="5" t="s">
        <v>353</v>
      </c>
      <c r="N415" s="78" t="s">
        <v>2902</v>
      </c>
      <c r="O415" s="5" t="s">
        <v>198</v>
      </c>
      <c r="P415" s="5" t="s">
        <v>353</v>
      </c>
      <c r="Q415" s="78" t="s">
        <v>2848</v>
      </c>
      <c r="R415" s="78" t="s">
        <v>2852</v>
      </c>
      <c r="S415" s="5" t="s">
        <v>1805</v>
      </c>
      <c r="T415" s="78" t="s">
        <v>2848</v>
      </c>
      <c r="U415" s="5" t="s">
        <v>1806</v>
      </c>
      <c r="V415" s="78" t="s">
        <v>2847</v>
      </c>
      <c r="W415" s="5" t="s">
        <v>1807</v>
      </c>
      <c r="X415" s="78" t="s">
        <v>2851</v>
      </c>
      <c r="Z415" s="78" t="s">
        <v>2848</v>
      </c>
      <c r="AB415" s="78" t="s">
        <v>2848</v>
      </c>
      <c r="AC415" s="78" t="s">
        <v>2850</v>
      </c>
      <c r="AE415" s="78" t="s">
        <v>2847</v>
      </c>
      <c r="AF415" s="5" t="s">
        <v>1808</v>
      </c>
      <c r="AG415" s="78" t="s">
        <v>2860</v>
      </c>
      <c r="AH415" s="78" t="s">
        <v>2861</v>
      </c>
      <c r="AI415" s="78" t="s">
        <v>2861</v>
      </c>
      <c r="AJ415" s="78" t="s">
        <v>2860</v>
      </c>
      <c r="AK415" s="78" t="s">
        <v>2861</v>
      </c>
      <c r="AL415" s="78" t="s">
        <v>2861</v>
      </c>
      <c r="AM415" s="78" t="s">
        <v>2866</v>
      </c>
      <c r="AN415" s="78" t="s">
        <v>2851</v>
      </c>
      <c r="AO415" s="78" t="s">
        <v>2848</v>
      </c>
      <c r="AP415" s="78" t="s">
        <v>2847</v>
      </c>
      <c r="AQ415" s="78" t="s">
        <v>2848</v>
      </c>
      <c r="AR415" s="78" t="s">
        <v>2848</v>
      </c>
      <c r="AS415" s="5" t="s">
        <v>193</v>
      </c>
      <c r="AT415" s="5" t="s">
        <v>193</v>
      </c>
      <c r="AU415" s="5" t="s">
        <v>193</v>
      </c>
      <c r="AV415" s="5" t="s">
        <v>193</v>
      </c>
      <c r="AW415" s="5" t="s">
        <v>193</v>
      </c>
      <c r="AX415" s="5" t="s">
        <v>193</v>
      </c>
      <c r="AY415" s="5" t="s">
        <v>182</v>
      </c>
      <c r="AZ415" s="5" t="s">
        <v>1809</v>
      </c>
      <c r="BA415" s="78" t="s">
        <v>2855</v>
      </c>
      <c r="BB415" s="78" t="s">
        <v>2851</v>
      </c>
      <c r="BC415" s="78" t="s">
        <v>2851</v>
      </c>
      <c r="BD415" s="78" t="s">
        <v>2851</v>
      </c>
      <c r="BE415" s="78" t="s">
        <v>2848</v>
      </c>
      <c r="BF415" s="78" t="s">
        <v>2849</v>
      </c>
      <c r="BG415" s="78" t="s">
        <v>2847</v>
      </c>
      <c r="BH415" s="78" t="s">
        <v>2849</v>
      </c>
      <c r="BI415" s="78" t="s">
        <v>2849</v>
      </c>
      <c r="BJ415" s="78" t="s">
        <v>2847</v>
      </c>
      <c r="BK415" s="78" t="s">
        <v>2850</v>
      </c>
      <c r="BL415" s="78" t="s">
        <v>2850</v>
      </c>
      <c r="BM415" s="78" t="s">
        <v>2848</v>
      </c>
      <c r="BN415" s="78" t="s">
        <v>2847</v>
      </c>
      <c r="BO415" s="78" t="s">
        <v>2847</v>
      </c>
      <c r="BP415" s="78" t="s">
        <v>2851</v>
      </c>
      <c r="BQ415" s="78" t="s">
        <v>2851</v>
      </c>
      <c r="BR415" s="78" t="s">
        <v>2851</v>
      </c>
      <c r="BS415" s="78" t="s">
        <v>2851</v>
      </c>
      <c r="BT415" s="78" t="s">
        <v>2851</v>
      </c>
      <c r="BU415" s="78" t="s">
        <v>2851</v>
      </c>
      <c r="BV415" s="78" t="s">
        <v>2851</v>
      </c>
      <c r="BW415" s="78" t="s">
        <v>2851</v>
      </c>
      <c r="BX415" s="78" t="s">
        <v>2851</v>
      </c>
      <c r="BY415" s="78" t="s">
        <v>2851</v>
      </c>
      <c r="BZ415" s="78" t="s">
        <v>2851</v>
      </c>
      <c r="CA415" s="78" t="s">
        <v>2851</v>
      </c>
      <c r="CB415" s="78" t="s">
        <v>2851</v>
      </c>
    </row>
    <row r="416" spans="1:80" x14ac:dyDescent="0.3">
      <c r="A416" s="6">
        <v>44258.534895833334</v>
      </c>
      <c r="B416" s="6">
        <v>44258.535474537035</v>
      </c>
      <c r="C416" s="5">
        <v>2</v>
      </c>
      <c r="D416" s="5">
        <v>49</v>
      </c>
      <c r="E416" s="5" t="b">
        <v>0</v>
      </c>
      <c r="F416" s="6">
        <v>44265.535486111112</v>
      </c>
      <c r="G416" s="5" t="s">
        <v>166</v>
      </c>
      <c r="H416" s="5" t="s">
        <v>167</v>
      </c>
      <c r="Q416" s="78" t="s">
        <v>2848</v>
      </c>
      <c r="R416" s="78" t="s">
        <v>2852</v>
      </c>
    </row>
    <row r="417" spans="1:80" x14ac:dyDescent="0.3">
      <c r="A417" s="6">
        <v>44265.531145833331</v>
      </c>
      <c r="B417" s="6">
        <v>44265.540405092594</v>
      </c>
      <c r="C417" s="5">
        <v>100</v>
      </c>
      <c r="D417" s="5">
        <v>799</v>
      </c>
      <c r="E417" s="5" t="b">
        <v>1</v>
      </c>
      <c r="F417" s="6">
        <v>44265.540405092594</v>
      </c>
      <c r="G417" s="5" t="s">
        <v>166</v>
      </c>
      <c r="H417" s="5" t="s">
        <v>167</v>
      </c>
      <c r="I417" s="5" t="s">
        <v>185</v>
      </c>
      <c r="K417" s="5" t="s">
        <v>176</v>
      </c>
      <c r="L417" s="78" t="s">
        <v>2863</v>
      </c>
      <c r="M417" s="5" t="s">
        <v>353</v>
      </c>
      <c r="N417" s="78" t="s">
        <v>2901</v>
      </c>
      <c r="O417" s="5" t="s">
        <v>172</v>
      </c>
      <c r="Q417" s="78" t="s">
        <v>2848</v>
      </c>
      <c r="R417" s="78" t="s">
        <v>2852</v>
      </c>
      <c r="T417" s="78" t="s">
        <v>2851</v>
      </c>
      <c r="V417" s="78" t="s">
        <v>2847</v>
      </c>
      <c r="X417" s="78" t="s">
        <v>2847</v>
      </c>
      <c r="Y417" s="5" t="s">
        <v>1813</v>
      </c>
      <c r="Z417" s="78" t="s">
        <v>2848</v>
      </c>
      <c r="AB417" s="78" t="s">
        <v>2851</v>
      </c>
      <c r="AC417" s="78" t="s">
        <v>2847</v>
      </c>
      <c r="AD417" s="5" t="s">
        <v>1814</v>
      </c>
      <c r="AE417" s="78" t="s">
        <v>2847</v>
      </c>
      <c r="AF417" s="5" t="s">
        <v>1815</v>
      </c>
      <c r="AG417" s="78" t="s">
        <v>2863</v>
      </c>
      <c r="AH417" s="78" t="s">
        <v>2863</v>
      </c>
      <c r="AI417" s="78" t="s">
        <v>2863</v>
      </c>
      <c r="AJ417" s="78" t="s">
        <v>2863</v>
      </c>
      <c r="AK417" s="78" t="s">
        <v>2861</v>
      </c>
      <c r="AL417" s="78" t="s">
        <v>2861</v>
      </c>
      <c r="AM417" s="78" t="s">
        <v>2851</v>
      </c>
      <c r="AN417" s="78" t="s">
        <v>2851</v>
      </c>
      <c r="AO417" s="78" t="s">
        <v>2851</v>
      </c>
      <c r="AP417" s="78" t="s">
        <v>2851</v>
      </c>
      <c r="AQ417" s="78" t="s">
        <v>2851</v>
      </c>
      <c r="AR417" s="78" t="s">
        <v>2849</v>
      </c>
      <c r="AS417" s="5" t="s">
        <v>218</v>
      </c>
      <c r="AT417" s="5" t="s">
        <v>218</v>
      </c>
      <c r="AU417" s="5" t="s">
        <v>218</v>
      </c>
      <c r="AV417" s="5" t="s">
        <v>218</v>
      </c>
      <c r="AW417" s="5" t="s">
        <v>218</v>
      </c>
      <c r="AX417" s="5" t="s">
        <v>218</v>
      </c>
      <c r="AY417" s="5" t="s">
        <v>218</v>
      </c>
      <c r="BA417" s="78" t="s">
        <v>2849</v>
      </c>
      <c r="BB417" s="78" t="s">
        <v>2851</v>
      </c>
      <c r="BC417" s="78" t="s">
        <v>2851</v>
      </c>
      <c r="BD417" s="78" t="s">
        <v>2851</v>
      </c>
      <c r="BE417" s="78" t="s">
        <v>2851</v>
      </c>
      <c r="BF417" s="78" t="s">
        <v>2851</v>
      </c>
      <c r="BG417" s="78" t="s">
        <v>2851</v>
      </c>
      <c r="BH417" s="78" t="s">
        <v>2851</v>
      </c>
      <c r="BI417" s="78" t="s">
        <v>2851</v>
      </c>
      <c r="BJ417" s="78" t="s">
        <v>2851</v>
      </c>
      <c r="BK417" s="78" t="s">
        <v>2851</v>
      </c>
      <c r="BL417" s="78" t="s">
        <v>2851</v>
      </c>
      <c r="BM417" s="78" t="s">
        <v>2851</v>
      </c>
      <c r="BN417" s="78" t="s">
        <v>2848</v>
      </c>
      <c r="BO417" s="78" t="s">
        <v>2851</v>
      </c>
      <c r="BP417" s="78" t="s">
        <v>2851</v>
      </c>
      <c r="BQ417" s="78" t="s">
        <v>2851</v>
      </c>
      <c r="BR417" s="78" t="s">
        <v>2851</v>
      </c>
      <c r="BS417" s="78" t="s">
        <v>2851</v>
      </c>
      <c r="BT417" s="78" t="s">
        <v>2851</v>
      </c>
      <c r="BU417" s="78" t="s">
        <v>2851</v>
      </c>
      <c r="BV417" s="78" t="s">
        <v>2851</v>
      </c>
      <c r="BW417" s="78" t="s">
        <v>2851</v>
      </c>
      <c r="BX417" s="78" t="s">
        <v>2851</v>
      </c>
      <c r="BY417" s="78" t="s">
        <v>2851</v>
      </c>
      <c r="BZ417" s="78" t="s">
        <v>2851</v>
      </c>
      <c r="CA417" s="78" t="s">
        <v>2851</v>
      </c>
      <c r="CB417" s="78" t="s">
        <v>2851</v>
      </c>
    </row>
    <row r="418" spans="1:80" x14ac:dyDescent="0.3">
      <c r="A418" s="6">
        <v>44258.560925925929</v>
      </c>
      <c r="B418" s="6">
        <v>44258.561006944445</v>
      </c>
      <c r="C418" s="5">
        <v>2</v>
      </c>
      <c r="D418" s="5">
        <v>7</v>
      </c>
      <c r="E418" s="5" t="b">
        <v>0</v>
      </c>
      <c r="F418" s="6">
        <v>44265.561018518521</v>
      </c>
      <c r="G418" s="5" t="s">
        <v>166</v>
      </c>
      <c r="H418" s="5" t="s">
        <v>167</v>
      </c>
      <c r="Q418" s="78" t="s">
        <v>2848</v>
      </c>
      <c r="R418" s="78" t="s">
        <v>2852</v>
      </c>
    </row>
    <row r="419" spans="1:80" x14ac:dyDescent="0.3">
      <c r="A419" s="6">
        <v>44281.346979166665</v>
      </c>
      <c r="B419" s="6">
        <v>44281.35087962963</v>
      </c>
      <c r="C419" s="5">
        <v>46</v>
      </c>
      <c r="D419" s="5">
        <v>336</v>
      </c>
      <c r="E419" s="5" t="b">
        <v>0</v>
      </c>
      <c r="F419" s="6">
        <v>44291.23333333333</v>
      </c>
      <c r="G419" s="5" t="s">
        <v>166</v>
      </c>
      <c r="H419" s="5" t="s">
        <v>167</v>
      </c>
      <c r="I419" s="5" t="s">
        <v>185</v>
      </c>
      <c r="K419" s="5" t="s">
        <v>186</v>
      </c>
      <c r="L419" s="78" t="s">
        <v>3077</v>
      </c>
      <c r="M419" s="5" t="s">
        <v>353</v>
      </c>
      <c r="N419" s="78" t="s">
        <v>2902</v>
      </c>
      <c r="O419" s="5" t="s">
        <v>172</v>
      </c>
      <c r="Q419" s="78" t="s">
        <v>2848</v>
      </c>
      <c r="R419" s="78" t="s">
        <v>2852</v>
      </c>
      <c r="S419" s="5" t="s">
        <v>2519</v>
      </c>
      <c r="T419" s="78" t="s">
        <v>2847</v>
      </c>
      <c r="U419" s="5" t="s">
        <v>2520</v>
      </c>
      <c r="V419" s="78" t="s">
        <v>2848</v>
      </c>
      <c r="W419" s="5" t="s">
        <v>2521</v>
      </c>
      <c r="X419" s="78" t="s">
        <v>2848</v>
      </c>
      <c r="Y419" s="5" t="s">
        <v>2522</v>
      </c>
      <c r="Z419" s="78" t="s">
        <v>2851</v>
      </c>
      <c r="AB419" s="78" t="s">
        <v>2847</v>
      </c>
      <c r="AC419" s="78" t="s">
        <v>2848</v>
      </c>
      <c r="AD419" s="5" t="s">
        <v>2523</v>
      </c>
      <c r="AE419" s="78" t="s">
        <v>2848</v>
      </c>
      <c r="AF419" s="5" t="s">
        <v>2524</v>
      </c>
    </row>
    <row r="420" spans="1:80" x14ac:dyDescent="0.3">
      <c r="A420" s="6">
        <v>44258.599976851852</v>
      </c>
      <c r="B420" s="6">
        <v>44258.60119212963</v>
      </c>
      <c r="C420" s="5">
        <v>2</v>
      </c>
      <c r="D420" s="5">
        <v>104</v>
      </c>
      <c r="E420" s="5" t="b">
        <v>0</v>
      </c>
      <c r="F420" s="6">
        <v>44265.60125</v>
      </c>
      <c r="G420" s="5" t="s">
        <v>166</v>
      </c>
      <c r="H420" s="5" t="s">
        <v>167</v>
      </c>
      <c r="Q420" s="78" t="s">
        <v>2849</v>
      </c>
      <c r="R420" s="78" t="s">
        <v>2852</v>
      </c>
    </row>
    <row r="421" spans="1:80" x14ac:dyDescent="0.3">
      <c r="A421" s="6">
        <v>44258.429826388892</v>
      </c>
      <c r="B421" s="6">
        <v>44258.645648148151</v>
      </c>
      <c r="C421" s="5">
        <v>2</v>
      </c>
      <c r="D421" s="5">
        <v>18646</v>
      </c>
      <c r="E421" s="5" t="b">
        <v>0</v>
      </c>
      <c r="F421" s="6">
        <v>44265.645682870374</v>
      </c>
      <c r="G421" s="5" t="s">
        <v>166</v>
      </c>
      <c r="H421" s="5" t="s">
        <v>167</v>
      </c>
      <c r="Q421" s="78" t="s">
        <v>2849</v>
      </c>
      <c r="R421" s="78" t="s">
        <v>2852</v>
      </c>
    </row>
    <row r="422" spans="1:80" x14ac:dyDescent="0.3">
      <c r="A422" s="6">
        <v>44258.956712962965</v>
      </c>
      <c r="B422" s="6">
        <v>44258.956875000003</v>
      </c>
      <c r="C422" s="5">
        <v>2</v>
      </c>
      <c r="D422" s="5">
        <v>14</v>
      </c>
      <c r="E422" s="5" t="b">
        <v>0</v>
      </c>
      <c r="F422" s="6">
        <v>44265.956967592596</v>
      </c>
      <c r="G422" s="5" t="s">
        <v>166</v>
      </c>
      <c r="H422" s="5" t="s">
        <v>167</v>
      </c>
      <c r="Q422" s="78" t="s">
        <v>2849</v>
      </c>
      <c r="R422" s="78" t="s">
        <v>2852</v>
      </c>
    </row>
    <row r="423" spans="1:80" x14ac:dyDescent="0.3">
      <c r="A423" s="6">
        <v>44258.988749999997</v>
      </c>
      <c r="B423" s="6">
        <v>44258.993379629632</v>
      </c>
      <c r="C423" s="5">
        <v>46</v>
      </c>
      <c r="D423" s="5">
        <v>400</v>
      </c>
      <c r="E423" s="5" t="b">
        <v>0</v>
      </c>
      <c r="F423" s="6">
        <v>44265.993402777778</v>
      </c>
      <c r="G423" s="5" t="s">
        <v>166</v>
      </c>
      <c r="H423" s="5" t="s">
        <v>167</v>
      </c>
      <c r="I423" s="5" t="s">
        <v>185</v>
      </c>
      <c r="K423" s="5" t="s">
        <v>186</v>
      </c>
      <c r="L423" s="78" t="s">
        <v>2863</v>
      </c>
      <c r="M423" s="5" t="s">
        <v>353</v>
      </c>
      <c r="N423" s="78" t="s">
        <v>2901</v>
      </c>
      <c r="O423" s="5" t="s">
        <v>198</v>
      </c>
      <c r="P423" s="5" t="s">
        <v>353</v>
      </c>
      <c r="Q423" s="78" t="s">
        <v>2849</v>
      </c>
      <c r="R423" s="78" t="s">
        <v>2852</v>
      </c>
      <c r="T423" s="78" t="s">
        <v>2851</v>
      </c>
      <c r="V423" s="78" t="s">
        <v>2851</v>
      </c>
      <c r="X423" s="78" t="s">
        <v>2851</v>
      </c>
      <c r="Z423" s="78" t="s">
        <v>2851</v>
      </c>
      <c r="AB423" s="78" t="s">
        <v>2851</v>
      </c>
      <c r="AC423" s="78" t="s">
        <v>2851</v>
      </c>
      <c r="AE423" s="78" t="s">
        <v>2847</v>
      </c>
    </row>
    <row r="424" spans="1:80" x14ac:dyDescent="0.3">
      <c r="A424" s="6">
        <v>44265.993391203701</v>
      </c>
      <c r="B424" s="6">
        <v>44266.023356481484</v>
      </c>
      <c r="C424" s="5">
        <v>100</v>
      </c>
      <c r="D424" s="5">
        <v>2589</v>
      </c>
      <c r="E424" s="5" t="b">
        <v>1</v>
      </c>
      <c r="F424" s="6">
        <v>44266.023356481484</v>
      </c>
      <c r="G424" s="5" t="s">
        <v>166</v>
      </c>
      <c r="H424" s="5" t="s">
        <v>167</v>
      </c>
      <c r="I424" s="5" t="s">
        <v>185</v>
      </c>
      <c r="K424" s="5" t="s">
        <v>207</v>
      </c>
      <c r="L424" s="78" t="s">
        <v>3077</v>
      </c>
      <c r="M424" s="5" t="s">
        <v>353</v>
      </c>
      <c r="N424" s="78" t="s">
        <v>2901</v>
      </c>
      <c r="O424" s="5" t="s">
        <v>172</v>
      </c>
      <c r="Q424" s="78" t="s">
        <v>2849</v>
      </c>
      <c r="R424" s="78" t="s">
        <v>2852</v>
      </c>
      <c r="T424" s="78" t="s">
        <v>2847</v>
      </c>
      <c r="V424" s="78" t="s">
        <v>2847</v>
      </c>
      <c r="X424" s="78" t="s">
        <v>2847</v>
      </c>
      <c r="Z424" s="78" t="s">
        <v>2847</v>
      </c>
      <c r="AB424" s="78" t="s">
        <v>2848</v>
      </c>
      <c r="AC424" s="78" t="s">
        <v>2847</v>
      </c>
      <c r="AE424" s="78" t="s">
        <v>2847</v>
      </c>
      <c r="AG424" s="78" t="s">
        <v>2860</v>
      </c>
      <c r="AH424" s="78" t="s">
        <v>2860</v>
      </c>
      <c r="AI424" s="78" t="s">
        <v>2860</v>
      </c>
      <c r="AJ424" s="78" t="s">
        <v>2860</v>
      </c>
      <c r="AK424" s="78" t="s">
        <v>2860</v>
      </c>
      <c r="AL424" s="78" t="s">
        <v>2860</v>
      </c>
      <c r="AM424" s="78" t="s">
        <v>2866</v>
      </c>
      <c r="AN424" s="78" t="s">
        <v>2848</v>
      </c>
      <c r="AO424" s="78" t="s">
        <v>2848</v>
      </c>
      <c r="AP424" s="78" t="s">
        <v>2848</v>
      </c>
      <c r="AQ424" s="78" t="s">
        <v>2848</v>
      </c>
      <c r="AR424" s="78" t="s">
        <v>2848</v>
      </c>
      <c r="AS424" s="5" t="s">
        <v>182</v>
      </c>
      <c r="AT424" s="5" t="s">
        <v>182</v>
      </c>
      <c r="AU424" s="5" t="s">
        <v>182</v>
      </c>
      <c r="AV424" s="5" t="s">
        <v>182</v>
      </c>
      <c r="AW424" s="5" t="s">
        <v>182</v>
      </c>
      <c r="AX424" s="5" t="s">
        <v>193</v>
      </c>
      <c r="AY424" s="5" t="s">
        <v>184</v>
      </c>
      <c r="BA424" s="78" t="s">
        <v>2849</v>
      </c>
      <c r="BB424" s="78" t="s">
        <v>2849</v>
      </c>
      <c r="BC424" s="78" t="s">
        <v>2848</v>
      </c>
      <c r="BD424" s="78" t="s">
        <v>2848</v>
      </c>
      <c r="BE424" s="78" t="s">
        <v>2849</v>
      </c>
      <c r="BF424" s="78" t="s">
        <v>2849</v>
      </c>
      <c r="BG424" s="78" t="s">
        <v>2855</v>
      </c>
      <c r="BH424" s="78" t="s">
        <v>2849</v>
      </c>
      <c r="BI424" s="78" t="s">
        <v>2849</v>
      </c>
      <c r="BJ424" s="78" t="s">
        <v>2849</v>
      </c>
      <c r="BK424" s="78" t="s">
        <v>2849</v>
      </c>
      <c r="BL424" s="78" t="s">
        <v>2849</v>
      </c>
      <c r="BM424" s="78" t="s">
        <v>2849</v>
      </c>
      <c r="BN424" s="78" t="s">
        <v>2847</v>
      </c>
      <c r="BO424" s="78" t="s">
        <v>2848</v>
      </c>
      <c r="BP424" s="78" t="s">
        <v>2851</v>
      </c>
      <c r="BQ424" s="78" t="s">
        <v>2851</v>
      </c>
      <c r="BR424" s="78" t="s">
        <v>2851</v>
      </c>
      <c r="BS424" s="78" t="s">
        <v>2851</v>
      </c>
      <c r="BT424" s="78" t="s">
        <v>2851</v>
      </c>
      <c r="BU424" s="78" t="s">
        <v>2851</v>
      </c>
      <c r="BV424" s="78" t="s">
        <v>2851</v>
      </c>
      <c r="BW424" s="78" t="s">
        <v>2851</v>
      </c>
      <c r="BX424" s="78" t="s">
        <v>2851</v>
      </c>
      <c r="BY424" s="78" t="s">
        <v>2851</v>
      </c>
      <c r="BZ424" s="78" t="s">
        <v>2851</v>
      </c>
      <c r="CA424" s="78" t="s">
        <v>2851</v>
      </c>
      <c r="CB424" s="78" t="s">
        <v>2851</v>
      </c>
    </row>
    <row r="425" spans="1:80" x14ac:dyDescent="0.3">
      <c r="A425" s="6">
        <v>44265.342083333337</v>
      </c>
      <c r="B425" s="6">
        <v>44266.031493055554</v>
      </c>
      <c r="C425" s="5">
        <v>100</v>
      </c>
      <c r="D425" s="5">
        <v>59565</v>
      </c>
      <c r="E425" s="5" t="b">
        <v>1</v>
      </c>
      <c r="F425" s="6">
        <v>44266.031504629631</v>
      </c>
      <c r="G425" s="5" t="s">
        <v>166</v>
      </c>
      <c r="H425" s="5" t="s">
        <v>167</v>
      </c>
      <c r="I425" s="5" t="s">
        <v>185</v>
      </c>
      <c r="K425" s="5" t="s">
        <v>186</v>
      </c>
      <c r="L425" s="78" t="s">
        <v>3077</v>
      </c>
      <c r="M425" s="5" t="s">
        <v>353</v>
      </c>
      <c r="N425" s="78" t="s">
        <v>2902</v>
      </c>
      <c r="O425" s="5" t="s">
        <v>172</v>
      </c>
      <c r="Q425" s="78" t="s">
        <v>2849</v>
      </c>
      <c r="R425" s="78" t="s">
        <v>2852</v>
      </c>
      <c r="T425" s="78" t="s">
        <v>2847</v>
      </c>
      <c r="U425" s="5" t="s">
        <v>1857</v>
      </c>
      <c r="V425" s="78" t="s">
        <v>2847</v>
      </c>
      <c r="W425" s="5" t="s">
        <v>740</v>
      </c>
      <c r="X425" s="78" t="s">
        <v>2847</v>
      </c>
      <c r="Y425" s="5" t="s">
        <v>1153</v>
      </c>
      <c r="Z425" s="78" t="s">
        <v>2848</v>
      </c>
      <c r="AA425" s="5" t="s">
        <v>200</v>
      </c>
      <c r="AB425" s="78" t="s">
        <v>2847</v>
      </c>
      <c r="AC425" s="78" t="s">
        <v>2848</v>
      </c>
      <c r="AD425" s="5" t="s">
        <v>200</v>
      </c>
      <c r="AE425" s="78" t="s">
        <v>2848</v>
      </c>
      <c r="AF425" s="5" t="s">
        <v>200</v>
      </c>
      <c r="AG425" s="78" t="s">
        <v>2860</v>
      </c>
      <c r="AH425" s="78" t="s">
        <v>2860</v>
      </c>
      <c r="AI425" s="78" t="s">
        <v>2860</v>
      </c>
      <c r="AJ425" s="78" t="s">
        <v>2860</v>
      </c>
      <c r="AK425" s="78" t="s">
        <v>2860</v>
      </c>
      <c r="AL425" s="78" t="s">
        <v>2860</v>
      </c>
      <c r="AM425" s="78" t="s">
        <v>2847</v>
      </c>
      <c r="AN425" s="78" t="s">
        <v>2847</v>
      </c>
      <c r="AO425" s="78" t="s">
        <v>2847</v>
      </c>
      <c r="AP425" s="78" t="s">
        <v>2847</v>
      </c>
      <c r="AQ425" s="78" t="s">
        <v>2847</v>
      </c>
      <c r="AR425" s="78" t="s">
        <v>2848</v>
      </c>
      <c r="AS425" s="5" t="s">
        <v>182</v>
      </c>
      <c r="AT425" s="5" t="s">
        <v>182</v>
      </c>
      <c r="AU425" s="5" t="s">
        <v>182</v>
      </c>
      <c r="AV425" s="5" t="s">
        <v>182</v>
      </c>
      <c r="AW425" s="5" t="s">
        <v>182</v>
      </c>
      <c r="AX425" s="5" t="s">
        <v>182</v>
      </c>
      <c r="AY425" s="5" t="s">
        <v>182</v>
      </c>
      <c r="BA425" s="78" t="s">
        <v>2848</v>
      </c>
      <c r="BB425" s="78" t="s">
        <v>2847</v>
      </c>
      <c r="BC425" s="78" t="s">
        <v>2847</v>
      </c>
      <c r="BD425" s="78" t="s">
        <v>2847</v>
      </c>
      <c r="BE425" s="78" t="s">
        <v>2847</v>
      </c>
      <c r="BF425" s="78" t="s">
        <v>2847</v>
      </c>
      <c r="BG425" s="78" t="s">
        <v>2848</v>
      </c>
      <c r="BH425" s="78" t="s">
        <v>2847</v>
      </c>
      <c r="BI425" s="78" t="s">
        <v>2847</v>
      </c>
      <c r="BJ425" s="78" t="s">
        <v>2847</v>
      </c>
      <c r="BK425" s="78" t="s">
        <v>2847</v>
      </c>
      <c r="BL425" s="78" t="s">
        <v>2847</v>
      </c>
      <c r="BM425" s="78" t="s">
        <v>2847</v>
      </c>
      <c r="BN425" s="78" t="s">
        <v>2848</v>
      </c>
      <c r="BO425" s="78" t="s">
        <v>2848</v>
      </c>
      <c r="BP425" s="78" t="s">
        <v>2851</v>
      </c>
      <c r="BQ425" s="78" t="s">
        <v>2851</v>
      </c>
      <c r="BR425" s="78" t="s">
        <v>2851</v>
      </c>
      <c r="BS425" s="78" t="s">
        <v>2851</v>
      </c>
      <c r="BT425" s="78" t="s">
        <v>2851</v>
      </c>
      <c r="BU425" s="78" t="s">
        <v>2851</v>
      </c>
      <c r="BV425" s="78" t="s">
        <v>2851</v>
      </c>
      <c r="BW425" s="78" t="s">
        <v>2851</v>
      </c>
      <c r="BX425" s="78" t="s">
        <v>2851</v>
      </c>
      <c r="BY425" s="78" t="s">
        <v>2851</v>
      </c>
      <c r="BZ425" s="78" t="s">
        <v>2851</v>
      </c>
      <c r="CA425" s="78" t="s">
        <v>2851</v>
      </c>
      <c r="CB425" s="78" t="s">
        <v>2851</v>
      </c>
    </row>
    <row r="426" spans="1:80" x14ac:dyDescent="0.3">
      <c r="A426" s="6">
        <v>44266.034733796296</v>
      </c>
      <c r="B426" s="6">
        <v>44266.047442129631</v>
      </c>
      <c r="C426" s="5">
        <v>100</v>
      </c>
      <c r="D426" s="5">
        <v>1097</v>
      </c>
      <c r="E426" s="5" t="b">
        <v>1</v>
      </c>
      <c r="F426" s="6">
        <v>44266.047453703701</v>
      </c>
      <c r="G426" s="5" t="s">
        <v>516</v>
      </c>
      <c r="H426" s="5" t="s">
        <v>167</v>
      </c>
      <c r="I426" s="5" t="s">
        <v>185</v>
      </c>
      <c r="K426" s="5" t="s">
        <v>186</v>
      </c>
      <c r="L426" s="78" t="s">
        <v>3077</v>
      </c>
      <c r="M426" s="5" t="s">
        <v>353</v>
      </c>
      <c r="N426" s="78" t="s">
        <v>2901</v>
      </c>
      <c r="O426" s="5" t="s">
        <v>172</v>
      </c>
      <c r="Q426" s="78" t="s">
        <v>2849</v>
      </c>
      <c r="R426" s="78" t="s">
        <v>2852</v>
      </c>
      <c r="T426" s="78" t="s">
        <v>2851</v>
      </c>
      <c r="V426" s="78" t="s">
        <v>2851</v>
      </c>
      <c r="X426" s="78" t="s">
        <v>2851</v>
      </c>
      <c r="Z426" s="78" t="s">
        <v>2851</v>
      </c>
      <c r="AB426" s="78" t="s">
        <v>2855</v>
      </c>
      <c r="AC426" s="78" t="s">
        <v>2851</v>
      </c>
      <c r="AE426" s="78" t="s">
        <v>2851</v>
      </c>
      <c r="AG426" s="78" t="s">
        <v>2860</v>
      </c>
      <c r="AH426" s="78" t="s">
        <v>2860</v>
      </c>
      <c r="AI426" s="78" t="s">
        <v>2860</v>
      </c>
      <c r="AJ426" s="78" t="s">
        <v>2860</v>
      </c>
      <c r="AK426" s="78" t="s">
        <v>2860</v>
      </c>
      <c r="AL426" s="78" t="s">
        <v>2860</v>
      </c>
      <c r="AM426" s="78" t="s">
        <v>2851</v>
      </c>
      <c r="AN426" s="78" t="s">
        <v>2851</v>
      </c>
      <c r="AO426" s="78" t="s">
        <v>2851</v>
      </c>
      <c r="AP426" s="78" t="s">
        <v>2851</v>
      </c>
      <c r="AQ426" s="78" t="s">
        <v>2851</v>
      </c>
      <c r="AR426" s="78" t="s">
        <v>2867</v>
      </c>
      <c r="AS426" s="5" t="s">
        <v>182</v>
      </c>
      <c r="AT426" s="5" t="s">
        <v>182</v>
      </c>
      <c r="AU426" s="5" t="s">
        <v>182</v>
      </c>
      <c r="AV426" s="5" t="s">
        <v>193</v>
      </c>
      <c r="AW426" s="5" t="s">
        <v>182</v>
      </c>
      <c r="AX426" s="5" t="s">
        <v>193</v>
      </c>
      <c r="AY426" s="5" t="s">
        <v>218</v>
      </c>
      <c r="BA426" s="78" t="s">
        <v>2868</v>
      </c>
      <c r="BB426" s="78" t="s">
        <v>2851</v>
      </c>
      <c r="BC426" s="78" t="s">
        <v>2847</v>
      </c>
      <c r="BD426" s="78" t="s">
        <v>2848</v>
      </c>
      <c r="BE426" s="78" t="s">
        <v>2847</v>
      </c>
      <c r="BF426" s="78" t="s">
        <v>2847</v>
      </c>
      <c r="BG426" s="78" t="s">
        <v>2850</v>
      </c>
      <c r="BH426" s="78" t="s">
        <v>2851</v>
      </c>
      <c r="BI426" s="78" t="s">
        <v>2851</v>
      </c>
      <c r="BJ426" s="78" t="s">
        <v>2851</v>
      </c>
      <c r="BK426" s="78" t="s">
        <v>2851</v>
      </c>
      <c r="BL426" s="78" t="s">
        <v>2851</v>
      </c>
      <c r="BM426" s="78" t="s">
        <v>2851</v>
      </c>
      <c r="BN426" s="78" t="s">
        <v>2847</v>
      </c>
      <c r="BO426" s="78" t="s">
        <v>2850</v>
      </c>
      <c r="BP426" s="78" t="s">
        <v>2851</v>
      </c>
      <c r="BQ426" s="78" t="s">
        <v>2851</v>
      </c>
      <c r="BR426" s="78" t="s">
        <v>2851</v>
      </c>
      <c r="BS426" s="78" t="s">
        <v>2851</v>
      </c>
      <c r="BT426" s="78" t="s">
        <v>2851</v>
      </c>
      <c r="BU426" s="78" t="s">
        <v>2851</v>
      </c>
      <c r="BV426" s="78" t="s">
        <v>2851</v>
      </c>
      <c r="BW426" s="78" t="s">
        <v>2851</v>
      </c>
      <c r="BX426" s="78" t="s">
        <v>2851</v>
      </c>
      <c r="BY426" s="78" t="s">
        <v>2851</v>
      </c>
      <c r="BZ426" s="78" t="s">
        <v>2851</v>
      </c>
      <c r="CA426" s="78" t="s">
        <v>2851</v>
      </c>
      <c r="CB426" s="78" t="s">
        <v>2851</v>
      </c>
    </row>
    <row r="427" spans="1:80" x14ac:dyDescent="0.3">
      <c r="A427" s="6">
        <v>44259.04482638889</v>
      </c>
      <c r="B427" s="6">
        <v>44259.048310185186</v>
      </c>
      <c r="C427" s="5">
        <v>2</v>
      </c>
      <c r="D427" s="5">
        <v>300</v>
      </c>
      <c r="E427" s="5" t="b">
        <v>0</v>
      </c>
      <c r="F427" s="6">
        <v>44266.048344907409</v>
      </c>
      <c r="G427" s="5" t="s">
        <v>166</v>
      </c>
      <c r="H427" s="5" t="s">
        <v>167</v>
      </c>
      <c r="Q427" s="78" t="s">
        <v>2849</v>
      </c>
      <c r="R427" s="78" t="s">
        <v>2852</v>
      </c>
    </row>
    <row r="428" spans="1:80" x14ac:dyDescent="0.3">
      <c r="A428" s="6">
        <v>44259.056203703702</v>
      </c>
      <c r="B428" s="6">
        <v>44259.05773148148</v>
      </c>
      <c r="C428" s="5">
        <v>35</v>
      </c>
      <c r="D428" s="5">
        <v>132</v>
      </c>
      <c r="E428" s="5" t="b">
        <v>0</v>
      </c>
      <c r="F428" s="6">
        <v>44266.057743055557</v>
      </c>
      <c r="G428" s="5" t="s">
        <v>166</v>
      </c>
      <c r="H428" s="5" t="s">
        <v>167</v>
      </c>
      <c r="I428" s="5" t="s">
        <v>185</v>
      </c>
      <c r="K428" s="5" t="s">
        <v>176</v>
      </c>
      <c r="L428" s="78" t="s">
        <v>3077</v>
      </c>
      <c r="M428" s="5" t="s">
        <v>353</v>
      </c>
      <c r="N428" s="78" t="s">
        <v>2902</v>
      </c>
      <c r="O428" s="5" t="s">
        <v>172</v>
      </c>
      <c r="Q428" s="78" t="s">
        <v>2849</v>
      </c>
      <c r="R428" s="78" t="s">
        <v>2852</v>
      </c>
      <c r="T428" s="78" t="s">
        <v>2848</v>
      </c>
      <c r="V428" s="78" t="s">
        <v>2848</v>
      </c>
      <c r="X428" s="78" t="s">
        <v>2848</v>
      </c>
      <c r="Z428" s="78" t="s">
        <v>2850</v>
      </c>
    </row>
    <row r="429" spans="1:80" x14ac:dyDescent="0.3">
      <c r="A429" s="6">
        <v>44259.069525462961</v>
      </c>
      <c r="B429" s="6">
        <v>44259.069756944446</v>
      </c>
      <c r="C429" s="5">
        <v>2</v>
      </c>
      <c r="D429" s="5">
        <v>19</v>
      </c>
      <c r="E429" s="5" t="b">
        <v>0</v>
      </c>
      <c r="F429" s="6">
        <v>44266.072013888886</v>
      </c>
      <c r="G429" s="5" t="s">
        <v>166</v>
      </c>
      <c r="H429" s="5" t="s">
        <v>167</v>
      </c>
      <c r="Q429" s="78" t="s">
        <v>2849</v>
      </c>
      <c r="R429" s="78" t="s">
        <v>2852</v>
      </c>
    </row>
    <row r="430" spans="1:80" x14ac:dyDescent="0.3">
      <c r="A430" s="6">
        <v>44266.096712962964</v>
      </c>
      <c r="B430" s="6">
        <v>44266.102048611108</v>
      </c>
      <c r="C430" s="5">
        <v>100</v>
      </c>
      <c r="D430" s="5">
        <v>460</v>
      </c>
      <c r="E430" s="5" t="b">
        <v>1</v>
      </c>
      <c r="F430" s="6">
        <v>44266.102060185185</v>
      </c>
      <c r="G430" s="5" t="s">
        <v>166</v>
      </c>
      <c r="H430" s="5" t="s">
        <v>167</v>
      </c>
      <c r="I430" s="5" t="s">
        <v>185</v>
      </c>
      <c r="K430" s="5" t="s">
        <v>186</v>
      </c>
      <c r="L430" s="78" t="s">
        <v>3077</v>
      </c>
      <c r="M430" s="5" t="s">
        <v>230</v>
      </c>
      <c r="N430" s="78" t="s">
        <v>2902</v>
      </c>
      <c r="O430" s="5" t="s">
        <v>172</v>
      </c>
      <c r="Q430" s="78" t="s">
        <v>2849</v>
      </c>
      <c r="R430" s="78" t="s">
        <v>2852</v>
      </c>
      <c r="T430" s="78" t="s">
        <v>2850</v>
      </c>
      <c r="V430" s="78" t="s">
        <v>2850</v>
      </c>
      <c r="X430" s="78" t="s">
        <v>2850</v>
      </c>
      <c r="Z430" s="78" t="s">
        <v>2850</v>
      </c>
      <c r="AB430" s="78" t="s">
        <v>2850</v>
      </c>
      <c r="AC430" s="78" t="s">
        <v>2850</v>
      </c>
      <c r="AE430" s="78" t="s">
        <v>2850</v>
      </c>
      <c r="AG430" s="78" t="s">
        <v>2859</v>
      </c>
      <c r="AH430" s="78" t="s">
        <v>2859</v>
      </c>
      <c r="AI430" s="78" t="s">
        <v>2859</v>
      </c>
      <c r="AJ430" s="78" t="s">
        <v>2859</v>
      </c>
      <c r="AK430" s="78" t="s">
        <v>2859</v>
      </c>
      <c r="AL430" s="78" t="s">
        <v>2859</v>
      </c>
      <c r="AM430" s="78" t="s">
        <v>2865</v>
      </c>
      <c r="AN430" s="78" t="s">
        <v>2855</v>
      </c>
      <c r="AO430" s="78" t="s">
        <v>2855</v>
      </c>
      <c r="AP430" s="78" t="s">
        <v>2855</v>
      </c>
      <c r="AQ430" s="78" t="s">
        <v>2855</v>
      </c>
      <c r="AR430" s="78" t="s">
        <v>2855</v>
      </c>
      <c r="AS430" s="5" t="s">
        <v>183</v>
      </c>
      <c r="AT430" s="5" t="s">
        <v>183</v>
      </c>
      <c r="AU430" s="5" t="s">
        <v>183</v>
      </c>
      <c r="AV430" s="5" t="s">
        <v>183</v>
      </c>
      <c r="AW430" s="5" t="s">
        <v>183</v>
      </c>
      <c r="AX430" s="5" t="s">
        <v>183</v>
      </c>
      <c r="AY430" s="5" t="s">
        <v>183</v>
      </c>
      <c r="BA430" s="78" t="s">
        <v>2855</v>
      </c>
      <c r="BB430" s="78" t="s">
        <v>2855</v>
      </c>
      <c r="BC430" s="78" t="s">
        <v>2855</v>
      </c>
      <c r="BD430" s="78" t="s">
        <v>2855</v>
      </c>
      <c r="BE430" s="78" t="s">
        <v>2855</v>
      </c>
      <c r="BF430" s="78" t="s">
        <v>2855</v>
      </c>
      <c r="BG430" s="78" t="s">
        <v>2855</v>
      </c>
      <c r="BH430" s="78" t="s">
        <v>2855</v>
      </c>
      <c r="BI430" s="78" t="s">
        <v>2855</v>
      </c>
      <c r="BJ430" s="78" t="s">
        <v>2855</v>
      </c>
      <c r="BK430" s="78" t="s">
        <v>2855</v>
      </c>
      <c r="BL430" s="78" t="s">
        <v>2855</v>
      </c>
      <c r="BM430" s="78" t="s">
        <v>2855</v>
      </c>
      <c r="BN430" s="78" t="s">
        <v>2855</v>
      </c>
      <c r="BO430" s="78" t="s">
        <v>2855</v>
      </c>
      <c r="BP430" s="78" t="s">
        <v>2851</v>
      </c>
      <c r="BQ430" s="78" t="s">
        <v>2851</v>
      </c>
      <c r="BR430" s="78" t="s">
        <v>2851</v>
      </c>
      <c r="BS430" s="78" t="s">
        <v>2851</v>
      </c>
      <c r="BT430" s="78" t="s">
        <v>2851</v>
      </c>
      <c r="BU430" s="78" t="s">
        <v>2851</v>
      </c>
      <c r="BV430" s="78" t="s">
        <v>2851</v>
      </c>
      <c r="BW430" s="78" t="s">
        <v>2851</v>
      </c>
      <c r="BX430" s="78" t="s">
        <v>2851</v>
      </c>
      <c r="BY430" s="78" t="s">
        <v>2851</v>
      </c>
      <c r="BZ430" s="78" t="s">
        <v>2851</v>
      </c>
      <c r="CA430" s="78" t="s">
        <v>2851</v>
      </c>
      <c r="CB430" s="78" t="s">
        <v>2851</v>
      </c>
    </row>
    <row r="431" spans="1:80" x14ac:dyDescent="0.3">
      <c r="A431" s="6">
        <v>44266.104930555557</v>
      </c>
      <c r="B431" s="6">
        <v>44266.10869212963</v>
      </c>
      <c r="C431" s="5">
        <v>100</v>
      </c>
      <c r="D431" s="5">
        <v>325</v>
      </c>
      <c r="E431" s="5" t="b">
        <v>1</v>
      </c>
      <c r="F431" s="6">
        <v>44266.108703703707</v>
      </c>
      <c r="G431" s="5" t="s">
        <v>166</v>
      </c>
      <c r="H431" s="5" t="s">
        <v>167</v>
      </c>
      <c r="I431" s="5" t="s">
        <v>185</v>
      </c>
      <c r="K431" s="5" t="s">
        <v>186</v>
      </c>
      <c r="L431" s="78" t="s">
        <v>2863</v>
      </c>
      <c r="M431" s="5" t="s">
        <v>353</v>
      </c>
      <c r="N431" s="78" t="s">
        <v>2904</v>
      </c>
      <c r="O431" s="5" t="s">
        <v>172</v>
      </c>
      <c r="Q431" s="78" t="s">
        <v>2849</v>
      </c>
      <c r="R431" s="78" t="s">
        <v>2852</v>
      </c>
      <c r="T431" s="78" t="s">
        <v>2851</v>
      </c>
      <c r="V431" s="78" t="s">
        <v>2851</v>
      </c>
      <c r="X431" s="78" t="s">
        <v>2851</v>
      </c>
      <c r="Z431" s="78" t="s">
        <v>2851</v>
      </c>
      <c r="AB431" s="78" t="s">
        <v>2851</v>
      </c>
      <c r="AC431" s="78" t="s">
        <v>2851</v>
      </c>
      <c r="AE431" s="78" t="s">
        <v>2851</v>
      </c>
      <c r="AG431" s="78" t="s">
        <v>2863</v>
      </c>
      <c r="AH431" s="78" t="s">
        <v>2863</v>
      </c>
      <c r="AI431" s="78" t="s">
        <v>2863</v>
      </c>
      <c r="AJ431" s="78" t="s">
        <v>2863</v>
      </c>
      <c r="AK431" s="78" t="s">
        <v>2863</v>
      </c>
      <c r="AL431" s="78" t="s">
        <v>2864</v>
      </c>
      <c r="AM431" s="78" t="s">
        <v>2851</v>
      </c>
      <c r="AN431" s="78" t="s">
        <v>2851</v>
      </c>
      <c r="AO431" s="78" t="s">
        <v>2851</v>
      </c>
      <c r="AP431" s="78" t="s">
        <v>2851</v>
      </c>
      <c r="AQ431" s="78" t="s">
        <v>2851</v>
      </c>
      <c r="AR431" s="78" t="s">
        <v>2851</v>
      </c>
      <c r="AS431" s="5" t="s">
        <v>184</v>
      </c>
      <c r="AT431" s="5" t="s">
        <v>184</v>
      </c>
      <c r="AU431" s="5" t="s">
        <v>184</v>
      </c>
      <c r="AV431" s="5" t="s">
        <v>184</v>
      </c>
      <c r="AW431" s="5" t="s">
        <v>184</v>
      </c>
      <c r="AX431" s="5" t="s">
        <v>184</v>
      </c>
      <c r="AY431" s="5" t="s">
        <v>184</v>
      </c>
      <c r="BA431" s="78" t="s">
        <v>2868</v>
      </c>
      <c r="BB431" s="78" t="s">
        <v>2851</v>
      </c>
      <c r="BD431" s="78" t="s">
        <v>2851</v>
      </c>
      <c r="BE431" s="78" t="s">
        <v>2851</v>
      </c>
      <c r="BF431" s="78" t="s">
        <v>2851</v>
      </c>
      <c r="BG431" s="78" t="s">
        <v>2851</v>
      </c>
      <c r="BH431" s="78" t="s">
        <v>2851</v>
      </c>
      <c r="BI431" s="78" t="s">
        <v>2851</v>
      </c>
      <c r="BJ431" s="78" t="s">
        <v>2851</v>
      </c>
      <c r="BK431" s="78" t="s">
        <v>2851</v>
      </c>
      <c r="BL431" s="78" t="s">
        <v>2851</v>
      </c>
      <c r="BM431" s="78" t="s">
        <v>2851</v>
      </c>
      <c r="BN431" s="78" t="s">
        <v>2851</v>
      </c>
      <c r="BO431" s="78" t="s">
        <v>2851</v>
      </c>
      <c r="BP431" s="78" t="s">
        <v>2851</v>
      </c>
      <c r="BQ431" s="78" t="s">
        <v>2851</v>
      </c>
      <c r="BR431" s="78" t="s">
        <v>2851</v>
      </c>
      <c r="BS431" s="78" t="s">
        <v>2851</v>
      </c>
      <c r="BT431" s="78" t="s">
        <v>2851</v>
      </c>
      <c r="BU431" s="78" t="s">
        <v>2851</v>
      </c>
      <c r="BV431" s="78" t="s">
        <v>2851</v>
      </c>
      <c r="BW431" s="78" t="s">
        <v>2851</v>
      </c>
      <c r="BX431" s="78" t="s">
        <v>2851</v>
      </c>
      <c r="BY431" s="78" t="s">
        <v>2851</v>
      </c>
      <c r="BZ431" s="78" t="s">
        <v>2851</v>
      </c>
      <c r="CA431" s="78" t="s">
        <v>2851</v>
      </c>
      <c r="CB431" s="78" t="s">
        <v>2851</v>
      </c>
    </row>
    <row r="432" spans="1:80" x14ac:dyDescent="0.3">
      <c r="A432" s="6">
        <v>44266.116782407407</v>
      </c>
      <c r="B432" s="6">
        <v>44266.121979166666</v>
      </c>
      <c r="C432" s="5">
        <v>100</v>
      </c>
      <c r="D432" s="5">
        <v>449</v>
      </c>
      <c r="E432" s="5" t="b">
        <v>1</v>
      </c>
      <c r="F432" s="6">
        <v>44266.121990740743</v>
      </c>
      <c r="G432" s="5" t="s">
        <v>166</v>
      </c>
      <c r="H432" s="5" t="s">
        <v>167</v>
      </c>
      <c r="I432" s="5" t="s">
        <v>196</v>
      </c>
      <c r="K432" s="5" t="s">
        <v>186</v>
      </c>
      <c r="L432" s="78" t="s">
        <v>2863</v>
      </c>
      <c r="M432" s="5" t="s">
        <v>197</v>
      </c>
      <c r="N432" s="78" t="s">
        <v>2904</v>
      </c>
      <c r="O432" s="5" t="s">
        <v>172</v>
      </c>
      <c r="Q432" s="78" t="s">
        <v>2849</v>
      </c>
      <c r="R432" s="78" t="s">
        <v>2852</v>
      </c>
      <c r="T432" s="78" t="s">
        <v>2855</v>
      </c>
      <c r="U432" s="5" t="s">
        <v>2654</v>
      </c>
      <c r="V432" s="78" t="s">
        <v>2855</v>
      </c>
      <c r="W432" s="5" t="s">
        <v>1201</v>
      </c>
      <c r="X432" s="78" t="s">
        <v>2855</v>
      </c>
      <c r="Z432" s="78" t="s">
        <v>2855</v>
      </c>
      <c r="AB432" s="78" t="s">
        <v>2847</v>
      </c>
      <c r="AC432" s="78" t="s">
        <v>2855</v>
      </c>
      <c r="AE432" s="78" t="s">
        <v>2855</v>
      </c>
      <c r="AF432" s="5" t="s">
        <v>1917</v>
      </c>
      <c r="AG432" s="78" t="s">
        <v>2860</v>
      </c>
      <c r="AH432" s="78" t="s">
        <v>2860</v>
      </c>
      <c r="AI432" s="78" t="s">
        <v>2860</v>
      </c>
      <c r="AJ432" s="78" t="s">
        <v>2860</v>
      </c>
      <c r="AK432" s="78" t="s">
        <v>2860</v>
      </c>
      <c r="AL432" s="78" t="s">
        <v>2860</v>
      </c>
      <c r="AM432" s="78" t="s">
        <v>2866</v>
      </c>
      <c r="AN432" s="78" t="s">
        <v>2848</v>
      </c>
      <c r="AO432" s="78" t="s">
        <v>2848</v>
      </c>
      <c r="AP432" s="78" t="s">
        <v>2848</v>
      </c>
      <c r="AQ432" s="78" t="s">
        <v>2848</v>
      </c>
      <c r="AR432" s="78" t="s">
        <v>2848</v>
      </c>
      <c r="AS432" s="5" t="s">
        <v>183</v>
      </c>
      <c r="AT432" s="5" t="s">
        <v>183</v>
      </c>
      <c r="AU432" s="5" t="s">
        <v>183</v>
      </c>
      <c r="AV432" s="5" t="s">
        <v>183</v>
      </c>
      <c r="AW432" s="5" t="s">
        <v>183</v>
      </c>
      <c r="AX432" s="5" t="s">
        <v>183</v>
      </c>
      <c r="AY432" s="5" t="s">
        <v>183</v>
      </c>
      <c r="BA432" s="78" t="s">
        <v>2855</v>
      </c>
      <c r="BB432" s="78" t="s">
        <v>2847</v>
      </c>
      <c r="BC432" s="78" t="s">
        <v>2847</v>
      </c>
      <c r="BD432" s="78" t="s">
        <v>2847</v>
      </c>
      <c r="BE432" s="78" t="s">
        <v>2847</v>
      </c>
      <c r="BF432" s="78" t="s">
        <v>2847</v>
      </c>
      <c r="BG432" s="78" t="s">
        <v>2848</v>
      </c>
      <c r="BH432" s="78" t="s">
        <v>2855</v>
      </c>
      <c r="BI432" s="78" t="s">
        <v>2855</v>
      </c>
      <c r="BJ432" s="78" t="s">
        <v>2855</v>
      </c>
      <c r="BK432" s="78" t="s">
        <v>2848</v>
      </c>
      <c r="BL432" s="78" t="s">
        <v>2848</v>
      </c>
      <c r="BM432" s="78" t="s">
        <v>2847</v>
      </c>
      <c r="BN432" s="78" t="s">
        <v>2849</v>
      </c>
      <c r="BO432" s="78" t="s">
        <v>2847</v>
      </c>
      <c r="BP432" s="78" t="s">
        <v>2848</v>
      </c>
      <c r="BQ432" s="78" t="s">
        <v>2847</v>
      </c>
      <c r="BR432" s="78" t="s">
        <v>2847</v>
      </c>
      <c r="BS432" s="78" t="s">
        <v>2847</v>
      </c>
      <c r="BT432" s="78" t="s">
        <v>2848</v>
      </c>
      <c r="BU432" s="78" t="s">
        <v>2847</v>
      </c>
      <c r="BV432" s="78" t="s">
        <v>2851</v>
      </c>
      <c r="BW432" s="78" t="s">
        <v>2851</v>
      </c>
      <c r="BX432" s="78" t="s">
        <v>2851</v>
      </c>
      <c r="BY432" s="78" t="s">
        <v>2850</v>
      </c>
      <c r="BZ432" s="78" t="s">
        <v>2847</v>
      </c>
      <c r="CA432" s="78" t="s">
        <v>2847</v>
      </c>
      <c r="CB432" s="78" t="s">
        <v>2847</v>
      </c>
    </row>
    <row r="433" spans="1:80" x14ac:dyDescent="0.3">
      <c r="A433" s="6">
        <v>44266.125590277778</v>
      </c>
      <c r="B433" s="6">
        <v>44266.136030092595</v>
      </c>
      <c r="C433" s="5">
        <v>100</v>
      </c>
      <c r="D433" s="5">
        <v>902</v>
      </c>
      <c r="E433" s="5" t="b">
        <v>1</v>
      </c>
      <c r="F433" s="6">
        <v>44266.136041666665</v>
      </c>
      <c r="G433" s="5" t="s">
        <v>166</v>
      </c>
      <c r="H433" s="5" t="s">
        <v>167</v>
      </c>
      <c r="I433" s="5" t="s">
        <v>185</v>
      </c>
      <c r="K433" s="5" t="s">
        <v>186</v>
      </c>
      <c r="L433" s="78" t="s">
        <v>3077</v>
      </c>
      <c r="M433" s="5" t="s">
        <v>353</v>
      </c>
      <c r="N433" s="78" t="s">
        <v>2901</v>
      </c>
      <c r="O433" s="5" t="s">
        <v>172</v>
      </c>
      <c r="Q433" s="78" t="s">
        <v>2849</v>
      </c>
      <c r="R433" s="78" t="s">
        <v>2852</v>
      </c>
      <c r="T433" s="78" t="s">
        <v>2849</v>
      </c>
      <c r="V433" s="78" t="s">
        <v>2850</v>
      </c>
      <c r="X433" s="78" t="s">
        <v>2847</v>
      </c>
      <c r="Y433" s="5" t="s">
        <v>724</v>
      </c>
      <c r="Z433" s="78" t="s">
        <v>2850</v>
      </c>
      <c r="AB433" s="78" t="s">
        <v>2847</v>
      </c>
      <c r="AC433" s="78" t="s">
        <v>2850</v>
      </c>
      <c r="AE433" s="78" t="s">
        <v>2850</v>
      </c>
      <c r="AG433" s="78" t="s">
        <v>2860</v>
      </c>
      <c r="AH433" s="78" t="s">
        <v>2860</v>
      </c>
      <c r="AI433" s="78" t="s">
        <v>2860</v>
      </c>
      <c r="AJ433" s="78" t="s">
        <v>2860</v>
      </c>
      <c r="AK433" s="78" t="s">
        <v>2860</v>
      </c>
      <c r="AL433" s="78" t="s">
        <v>2860</v>
      </c>
      <c r="AM433" s="78" t="s">
        <v>2847</v>
      </c>
      <c r="AN433" s="78" t="s">
        <v>2847</v>
      </c>
      <c r="AO433" s="78" t="s">
        <v>2847</v>
      </c>
      <c r="AP433" s="78" t="s">
        <v>2847</v>
      </c>
      <c r="AQ433" s="78" t="s">
        <v>2847</v>
      </c>
      <c r="AR433" s="78" t="s">
        <v>2867</v>
      </c>
      <c r="AS433" s="5" t="s">
        <v>183</v>
      </c>
      <c r="AT433" s="5" t="s">
        <v>182</v>
      </c>
      <c r="AU433" s="5" t="s">
        <v>182</v>
      </c>
      <c r="AV433" s="5" t="s">
        <v>182</v>
      </c>
      <c r="AW433" s="5" t="s">
        <v>182</v>
      </c>
      <c r="AX433" s="5" t="s">
        <v>182</v>
      </c>
      <c r="AY433" s="5" t="s">
        <v>182</v>
      </c>
      <c r="BA433" s="78" t="s">
        <v>2847</v>
      </c>
      <c r="BB433" s="78" t="s">
        <v>2848</v>
      </c>
      <c r="BC433" s="78" t="s">
        <v>2847</v>
      </c>
      <c r="BD433" s="78" t="s">
        <v>2848</v>
      </c>
      <c r="BE433" s="78" t="s">
        <v>2849</v>
      </c>
      <c r="BF433" s="78" t="s">
        <v>2849</v>
      </c>
      <c r="BG433" s="78" t="s">
        <v>2848</v>
      </c>
      <c r="BH433" s="78" t="s">
        <v>2847</v>
      </c>
      <c r="BI433" s="78" t="s">
        <v>2847</v>
      </c>
      <c r="BJ433" s="78" t="s">
        <v>2847</v>
      </c>
      <c r="BK433" s="78" t="s">
        <v>2847</v>
      </c>
      <c r="BL433" s="78" t="s">
        <v>2847</v>
      </c>
      <c r="BM433" s="78" t="s">
        <v>2847</v>
      </c>
      <c r="BN433" s="78" t="s">
        <v>2850</v>
      </c>
      <c r="BO433" s="78" t="s">
        <v>2850</v>
      </c>
      <c r="BP433" s="78" t="s">
        <v>2851</v>
      </c>
      <c r="BQ433" s="78" t="s">
        <v>2851</v>
      </c>
      <c r="BR433" s="78" t="s">
        <v>2851</v>
      </c>
      <c r="BS433" s="78" t="s">
        <v>2851</v>
      </c>
      <c r="BT433" s="78" t="s">
        <v>2851</v>
      </c>
      <c r="BU433" s="78" t="s">
        <v>2851</v>
      </c>
      <c r="BV433" s="78" t="s">
        <v>2851</v>
      </c>
      <c r="BW433" s="78" t="s">
        <v>2851</v>
      </c>
      <c r="BX433" s="78" t="s">
        <v>2851</v>
      </c>
      <c r="BY433" s="78" t="s">
        <v>2851</v>
      </c>
      <c r="BZ433" s="78" t="s">
        <v>2851</v>
      </c>
      <c r="CA433" s="78" t="s">
        <v>2851</v>
      </c>
      <c r="CB433" s="78" t="s">
        <v>2851</v>
      </c>
    </row>
    <row r="434" spans="1:80" x14ac:dyDescent="0.3">
      <c r="A434" s="6">
        <v>44266.001273148147</v>
      </c>
      <c r="B434" s="6">
        <v>44266.142141203702</v>
      </c>
      <c r="C434" s="5">
        <v>100</v>
      </c>
      <c r="D434" s="5">
        <v>12171</v>
      </c>
      <c r="E434" s="5" t="b">
        <v>1</v>
      </c>
      <c r="F434" s="6">
        <v>44266.142152777778</v>
      </c>
      <c r="G434" s="5" t="s">
        <v>166</v>
      </c>
      <c r="H434" s="5" t="s">
        <v>167</v>
      </c>
      <c r="I434" s="5" t="s">
        <v>168</v>
      </c>
      <c r="K434" s="5" t="s">
        <v>207</v>
      </c>
      <c r="L434" s="78" t="s">
        <v>3077</v>
      </c>
      <c r="M434" s="5" t="s">
        <v>353</v>
      </c>
      <c r="N434" s="78" t="s">
        <v>2902</v>
      </c>
      <c r="O434" s="5" t="s">
        <v>198</v>
      </c>
      <c r="P434" s="5" t="s">
        <v>353</v>
      </c>
      <c r="Q434" s="78" t="s">
        <v>2849</v>
      </c>
      <c r="R434" s="78" t="s">
        <v>2852</v>
      </c>
      <c r="T434" s="78" t="s">
        <v>2848</v>
      </c>
      <c r="U434" s="5" t="s">
        <v>1609</v>
      </c>
      <c r="V434" s="78" t="s">
        <v>2849</v>
      </c>
      <c r="X434" s="78" t="s">
        <v>2851</v>
      </c>
      <c r="Z434" s="78" t="s">
        <v>2850</v>
      </c>
      <c r="AB434" s="78" t="s">
        <v>2847</v>
      </c>
      <c r="AC434" s="78" t="s">
        <v>2850</v>
      </c>
      <c r="AE434" s="78" t="s">
        <v>2851</v>
      </c>
      <c r="AG434" s="78" t="s">
        <v>2860</v>
      </c>
      <c r="AH434" s="78" t="s">
        <v>2860</v>
      </c>
      <c r="AI434" s="78" t="s">
        <v>2860</v>
      </c>
      <c r="AJ434" s="78" t="s">
        <v>2860</v>
      </c>
      <c r="AK434" s="78" t="s">
        <v>2860</v>
      </c>
      <c r="AL434" s="78" t="s">
        <v>2860</v>
      </c>
      <c r="AM434" s="78" t="s">
        <v>2847</v>
      </c>
      <c r="AN434" s="78" t="s">
        <v>2847</v>
      </c>
      <c r="AO434" s="78" t="s">
        <v>2847</v>
      </c>
      <c r="AP434" s="78" t="s">
        <v>2847</v>
      </c>
      <c r="AQ434" s="78" t="s">
        <v>2847</v>
      </c>
      <c r="AR434" s="78" t="s">
        <v>2867</v>
      </c>
      <c r="AS434" s="5" t="s">
        <v>182</v>
      </c>
      <c r="AT434" s="5" t="s">
        <v>182</v>
      </c>
      <c r="AU434" s="5" t="s">
        <v>182</v>
      </c>
      <c r="AV434" s="5" t="s">
        <v>193</v>
      </c>
      <c r="AW434" s="5" t="s">
        <v>184</v>
      </c>
      <c r="AX434" s="5" t="s">
        <v>182</v>
      </c>
      <c r="AY434" s="5" t="s">
        <v>182</v>
      </c>
      <c r="AZ434" s="5" t="s">
        <v>1943</v>
      </c>
      <c r="BA434" s="78" t="s">
        <v>2847</v>
      </c>
      <c r="BB434" s="78" t="s">
        <v>2848</v>
      </c>
      <c r="BC434" s="78" t="s">
        <v>2847</v>
      </c>
      <c r="BD434" s="78" t="s">
        <v>2848</v>
      </c>
      <c r="BE434" s="78" t="s">
        <v>2848</v>
      </c>
      <c r="BF434" s="78" t="s">
        <v>2847</v>
      </c>
      <c r="BG434" s="78" t="s">
        <v>2848</v>
      </c>
      <c r="BH434" s="78" t="s">
        <v>2847</v>
      </c>
      <c r="BI434" s="78" t="s">
        <v>2847</v>
      </c>
      <c r="BJ434" s="78" t="s">
        <v>2847</v>
      </c>
      <c r="BK434" s="78" t="s">
        <v>2847</v>
      </c>
      <c r="BL434" s="78" t="s">
        <v>2847</v>
      </c>
      <c r="BM434" s="78" t="s">
        <v>2847</v>
      </c>
      <c r="BN434" s="78" t="s">
        <v>2847</v>
      </c>
      <c r="BO434" s="78" t="s">
        <v>2847</v>
      </c>
      <c r="BP434" s="78" t="s">
        <v>2847</v>
      </c>
      <c r="BQ434" s="78" t="s">
        <v>2847</v>
      </c>
      <c r="BR434" s="78" t="s">
        <v>2847</v>
      </c>
      <c r="BS434" s="78" t="s">
        <v>2847</v>
      </c>
      <c r="BT434" s="78" t="s">
        <v>2847</v>
      </c>
      <c r="BU434" s="78" t="s">
        <v>2847</v>
      </c>
      <c r="BV434" s="78" t="s">
        <v>2847</v>
      </c>
      <c r="BW434" s="78" t="s">
        <v>2847</v>
      </c>
      <c r="BX434" s="78" t="s">
        <v>2847</v>
      </c>
      <c r="BY434" s="78" t="s">
        <v>2847</v>
      </c>
      <c r="BZ434" s="78" t="s">
        <v>2847</v>
      </c>
      <c r="CA434" s="78" t="s">
        <v>2847</v>
      </c>
      <c r="CB434" s="78" t="s">
        <v>2847</v>
      </c>
    </row>
    <row r="435" spans="1:80" x14ac:dyDescent="0.3">
      <c r="A435" s="6">
        <v>44266.151377314818</v>
      </c>
      <c r="B435" s="6">
        <v>44266.161261574074</v>
      </c>
      <c r="C435" s="5">
        <v>100</v>
      </c>
      <c r="D435" s="5">
        <v>853</v>
      </c>
      <c r="E435" s="5" t="b">
        <v>1</v>
      </c>
      <c r="F435" s="6">
        <v>44266.161273148151</v>
      </c>
      <c r="G435" s="5" t="s">
        <v>166</v>
      </c>
      <c r="H435" s="5" t="s">
        <v>167</v>
      </c>
      <c r="I435" s="5" t="s">
        <v>185</v>
      </c>
      <c r="K435" s="5" t="s">
        <v>186</v>
      </c>
      <c r="L435" s="78" t="s">
        <v>2863</v>
      </c>
      <c r="M435" s="5" t="s">
        <v>353</v>
      </c>
      <c r="N435" s="78" t="s">
        <v>2901</v>
      </c>
      <c r="O435" s="5" t="s">
        <v>198</v>
      </c>
      <c r="P435" s="5" t="s">
        <v>353</v>
      </c>
      <c r="Q435" s="78" t="s">
        <v>2849</v>
      </c>
      <c r="R435" s="78" t="s">
        <v>2852</v>
      </c>
      <c r="T435" s="78" t="s">
        <v>2851</v>
      </c>
      <c r="V435" s="78" t="s">
        <v>2851</v>
      </c>
      <c r="X435" s="78" t="s">
        <v>2851</v>
      </c>
      <c r="Z435" s="78" t="s">
        <v>2851</v>
      </c>
      <c r="AB435" s="78" t="s">
        <v>2851</v>
      </c>
      <c r="AC435" s="78" t="s">
        <v>2851</v>
      </c>
      <c r="AE435" s="78" t="s">
        <v>2851</v>
      </c>
      <c r="AG435" s="78" t="s">
        <v>2859</v>
      </c>
      <c r="AH435" s="78" t="s">
        <v>2859</v>
      </c>
      <c r="AI435" s="78" t="s">
        <v>2859</v>
      </c>
      <c r="AJ435" s="78" t="s">
        <v>2859</v>
      </c>
      <c r="AK435" s="78" t="s">
        <v>2859</v>
      </c>
      <c r="AL435" s="78" t="s">
        <v>2860</v>
      </c>
      <c r="AM435" s="78" t="s">
        <v>2851</v>
      </c>
      <c r="AN435" s="78" t="s">
        <v>2851</v>
      </c>
      <c r="AO435" s="78" t="s">
        <v>2851</v>
      </c>
      <c r="AP435" s="78" t="s">
        <v>2851</v>
      </c>
      <c r="AQ435" s="78" t="s">
        <v>2851</v>
      </c>
      <c r="AR435" s="78" t="s">
        <v>2850</v>
      </c>
      <c r="AS435" s="5" t="s">
        <v>184</v>
      </c>
      <c r="AT435" s="5" t="s">
        <v>184</v>
      </c>
      <c r="AU435" s="5" t="s">
        <v>184</v>
      </c>
      <c r="AV435" s="5" t="s">
        <v>184</v>
      </c>
      <c r="AW435" s="5" t="s">
        <v>184</v>
      </c>
      <c r="AX435" s="5" t="s">
        <v>184</v>
      </c>
      <c r="AY435" s="5" t="s">
        <v>184</v>
      </c>
      <c r="BA435" s="78" t="s">
        <v>2868</v>
      </c>
      <c r="BB435" s="78" t="s">
        <v>2851</v>
      </c>
      <c r="BC435" s="78" t="s">
        <v>2851</v>
      </c>
      <c r="BD435" s="78" t="s">
        <v>2851</v>
      </c>
      <c r="BE435" s="78" t="s">
        <v>2851</v>
      </c>
      <c r="BF435" s="78" t="s">
        <v>2851</v>
      </c>
      <c r="BG435" s="78" t="s">
        <v>2851</v>
      </c>
      <c r="BH435" s="78" t="s">
        <v>2851</v>
      </c>
      <c r="BI435" s="78" t="s">
        <v>2851</v>
      </c>
      <c r="BJ435" s="78" t="s">
        <v>2851</v>
      </c>
      <c r="BK435" s="78" t="s">
        <v>2851</v>
      </c>
      <c r="BL435" s="78" t="s">
        <v>2851</v>
      </c>
      <c r="BM435" s="78" t="s">
        <v>2851</v>
      </c>
      <c r="BN435" s="78" t="s">
        <v>2851</v>
      </c>
      <c r="BO435" s="78" t="s">
        <v>2851</v>
      </c>
      <c r="BP435" s="78" t="s">
        <v>2851</v>
      </c>
      <c r="BQ435" s="78" t="s">
        <v>2851</v>
      </c>
      <c r="BR435" s="78" t="s">
        <v>2851</v>
      </c>
      <c r="BS435" s="78" t="s">
        <v>2851</v>
      </c>
      <c r="BT435" s="78" t="s">
        <v>2851</v>
      </c>
      <c r="BU435" s="78" t="s">
        <v>2851</v>
      </c>
      <c r="BV435" s="78" t="s">
        <v>2851</v>
      </c>
      <c r="BW435" s="78" t="s">
        <v>2851</v>
      </c>
      <c r="BX435" s="78" t="s">
        <v>2851</v>
      </c>
      <c r="BY435" s="78" t="s">
        <v>2851</v>
      </c>
      <c r="BZ435" s="78" t="s">
        <v>2851</v>
      </c>
      <c r="CA435" s="78" t="s">
        <v>2851</v>
      </c>
      <c r="CB435" s="78" t="s">
        <v>2851</v>
      </c>
    </row>
    <row r="436" spans="1:80" x14ac:dyDescent="0.3">
      <c r="A436" s="6">
        <v>44266.144803240742</v>
      </c>
      <c r="B436" s="6">
        <v>44266.165243055555</v>
      </c>
      <c r="C436" s="5">
        <v>100</v>
      </c>
      <c r="D436" s="5">
        <v>1766</v>
      </c>
      <c r="E436" s="5" t="b">
        <v>1</v>
      </c>
      <c r="F436" s="6">
        <v>44266.165243055555</v>
      </c>
      <c r="G436" s="5" t="s">
        <v>166</v>
      </c>
      <c r="H436" s="5" t="s">
        <v>167</v>
      </c>
      <c r="I436" s="5" t="s">
        <v>196</v>
      </c>
      <c r="K436" s="5" t="s">
        <v>186</v>
      </c>
      <c r="L436" s="78" t="s">
        <v>3077</v>
      </c>
      <c r="M436" s="5" t="s">
        <v>353</v>
      </c>
      <c r="N436" s="78" t="s">
        <v>2902</v>
      </c>
      <c r="O436" s="5" t="s">
        <v>172</v>
      </c>
      <c r="Q436" s="78" t="s">
        <v>2849</v>
      </c>
      <c r="R436" s="78" t="s">
        <v>2852</v>
      </c>
      <c r="T436" s="78" t="s">
        <v>2848</v>
      </c>
      <c r="V436" s="78" t="s">
        <v>2847</v>
      </c>
      <c r="X436" s="78" t="s">
        <v>2848</v>
      </c>
      <c r="Z436" s="78" t="s">
        <v>2848</v>
      </c>
      <c r="AB436" s="78" t="s">
        <v>2847</v>
      </c>
      <c r="AC436" s="78" t="s">
        <v>2847</v>
      </c>
      <c r="AE436" s="78" t="s">
        <v>2847</v>
      </c>
      <c r="AG436" s="78" t="s">
        <v>2862</v>
      </c>
      <c r="AH436" s="78" t="s">
        <v>2862</v>
      </c>
      <c r="AI436" s="5" t="s">
        <v>2862</v>
      </c>
      <c r="AJ436" s="78" t="s">
        <v>2861</v>
      </c>
      <c r="AK436" s="78" t="s">
        <v>2860</v>
      </c>
      <c r="AL436" s="78" t="s">
        <v>2862</v>
      </c>
      <c r="AM436" s="78" t="s">
        <v>2851</v>
      </c>
      <c r="AN436" s="78" t="s">
        <v>2851</v>
      </c>
      <c r="AO436" s="78" t="s">
        <v>2851</v>
      </c>
      <c r="AP436" s="78" t="s">
        <v>2851</v>
      </c>
      <c r="AQ436" s="78" t="s">
        <v>2851</v>
      </c>
      <c r="AR436" s="78" t="s">
        <v>2848</v>
      </c>
      <c r="AS436" s="5" t="s">
        <v>193</v>
      </c>
      <c r="AT436" s="5" t="s">
        <v>184</v>
      </c>
      <c r="AU436" s="5" t="s">
        <v>184</v>
      </c>
      <c r="AV436" s="5" t="s">
        <v>184</v>
      </c>
      <c r="AW436" s="5" t="s">
        <v>194</v>
      </c>
      <c r="AX436" s="5" t="s">
        <v>193</v>
      </c>
      <c r="AY436" s="5" t="s">
        <v>218</v>
      </c>
      <c r="BA436" s="78" t="s">
        <v>2847</v>
      </c>
      <c r="BB436" s="78" t="s">
        <v>2847</v>
      </c>
      <c r="BC436" s="78" t="s">
        <v>2847</v>
      </c>
      <c r="BD436" s="78" t="s">
        <v>2849</v>
      </c>
      <c r="BE436" s="78" t="s">
        <v>2847</v>
      </c>
      <c r="BF436" s="78" t="s">
        <v>2847</v>
      </c>
      <c r="BG436" s="78" t="s">
        <v>2849</v>
      </c>
      <c r="BH436" s="78" t="s">
        <v>2847</v>
      </c>
      <c r="BI436" s="78" t="s">
        <v>2847</v>
      </c>
      <c r="BJ436" s="78" t="s">
        <v>2848</v>
      </c>
      <c r="BK436" s="78" t="s">
        <v>2848</v>
      </c>
      <c r="BL436" s="78" t="s">
        <v>2849</v>
      </c>
      <c r="BM436" s="78" t="s">
        <v>2847</v>
      </c>
      <c r="BN436" s="78" t="s">
        <v>2847</v>
      </c>
      <c r="BO436" s="78" t="s">
        <v>2847</v>
      </c>
      <c r="BP436" s="78" t="s">
        <v>2847</v>
      </c>
      <c r="BQ436" s="78" t="s">
        <v>2847</v>
      </c>
      <c r="BR436" s="78" t="s">
        <v>2847</v>
      </c>
      <c r="BS436" s="78" t="s">
        <v>2847</v>
      </c>
      <c r="BT436" s="78" t="s">
        <v>2847</v>
      </c>
      <c r="BU436" s="78" t="s">
        <v>2847</v>
      </c>
      <c r="BV436" s="78" t="s">
        <v>2851</v>
      </c>
      <c r="BW436" s="78" t="s">
        <v>2849</v>
      </c>
      <c r="BX436" s="78" t="s">
        <v>2848</v>
      </c>
      <c r="BY436" s="78" t="s">
        <v>2849</v>
      </c>
      <c r="BZ436" s="78" t="s">
        <v>2847</v>
      </c>
      <c r="CA436" s="78" t="s">
        <v>2848</v>
      </c>
      <c r="CB436" s="78" t="s">
        <v>2847</v>
      </c>
    </row>
    <row r="437" spans="1:80" x14ac:dyDescent="0.3">
      <c r="A437" s="6">
        <v>44266.163217592592</v>
      </c>
      <c r="B437" s="6">
        <v>44266.173136574071</v>
      </c>
      <c r="C437" s="5">
        <v>100</v>
      </c>
      <c r="D437" s="5">
        <v>857</v>
      </c>
      <c r="E437" s="5" t="b">
        <v>1</v>
      </c>
      <c r="F437" s="6">
        <v>44266.173148148147</v>
      </c>
      <c r="G437" s="5" t="s">
        <v>166</v>
      </c>
      <c r="H437" s="5" t="s">
        <v>167</v>
      </c>
      <c r="I437" s="5" t="s">
        <v>196</v>
      </c>
      <c r="K437" s="5" t="s">
        <v>186</v>
      </c>
      <c r="L437" s="78" t="s">
        <v>3077</v>
      </c>
      <c r="M437" s="5" t="s">
        <v>353</v>
      </c>
      <c r="N437" s="78" t="s">
        <v>2902</v>
      </c>
      <c r="O437" s="5" t="s">
        <v>198</v>
      </c>
      <c r="P437" s="5" t="s">
        <v>353</v>
      </c>
      <c r="Q437" s="78" t="s">
        <v>2849</v>
      </c>
      <c r="R437" s="78" t="s">
        <v>2852</v>
      </c>
      <c r="T437" s="78" t="s">
        <v>2851</v>
      </c>
      <c r="V437" s="78" t="s">
        <v>2851</v>
      </c>
      <c r="X437" s="78" t="s">
        <v>2851</v>
      </c>
      <c r="Z437" s="78" t="s">
        <v>2851</v>
      </c>
      <c r="AB437" s="78" t="s">
        <v>2847</v>
      </c>
      <c r="AC437" s="78" t="s">
        <v>2851</v>
      </c>
      <c r="AE437" s="78" t="s">
        <v>2851</v>
      </c>
      <c r="AG437" s="78" t="s">
        <v>2860</v>
      </c>
      <c r="AH437" s="78" t="s">
        <v>2860</v>
      </c>
      <c r="AI437" s="78" t="s">
        <v>2860</v>
      </c>
      <c r="AJ437" s="78" t="s">
        <v>2860</v>
      </c>
      <c r="AK437" s="78" t="s">
        <v>2861</v>
      </c>
      <c r="AL437" s="78" t="s">
        <v>2861</v>
      </c>
      <c r="AM437" s="78" t="s">
        <v>2866</v>
      </c>
      <c r="AN437" s="78" t="s">
        <v>2847</v>
      </c>
      <c r="AO437" s="78" t="s">
        <v>2847</v>
      </c>
      <c r="AP437" s="78" t="s">
        <v>2847</v>
      </c>
      <c r="AQ437" s="78" t="s">
        <v>2848</v>
      </c>
      <c r="AR437" s="78" t="s">
        <v>2867</v>
      </c>
      <c r="AS437" s="5" t="s">
        <v>193</v>
      </c>
      <c r="AT437" s="5" t="s">
        <v>193</v>
      </c>
      <c r="AU437" s="5" t="s">
        <v>193</v>
      </c>
      <c r="AV437" s="5" t="s">
        <v>193</v>
      </c>
      <c r="AW437" s="5" t="s">
        <v>193</v>
      </c>
      <c r="AX437" s="5" t="s">
        <v>193</v>
      </c>
      <c r="AY437" s="5" t="s">
        <v>193</v>
      </c>
      <c r="BA437" s="78" t="s">
        <v>2855</v>
      </c>
      <c r="BB437" s="78" t="s">
        <v>2850</v>
      </c>
      <c r="BC437" s="78" t="s">
        <v>2855</v>
      </c>
      <c r="BD437" s="78" t="s">
        <v>2855</v>
      </c>
      <c r="BE437" s="78" t="s">
        <v>2855</v>
      </c>
      <c r="BF437" s="78" t="s">
        <v>2855</v>
      </c>
      <c r="BG437" s="78" t="s">
        <v>2850</v>
      </c>
      <c r="BH437" s="78" t="s">
        <v>2855</v>
      </c>
      <c r="BI437" s="78" t="s">
        <v>2847</v>
      </c>
      <c r="BJ437" s="78" t="s">
        <v>2847</v>
      </c>
      <c r="BK437" s="78" t="s">
        <v>2847</v>
      </c>
      <c r="BL437" s="78" t="s">
        <v>2847</v>
      </c>
      <c r="BM437" s="78" t="s">
        <v>2847</v>
      </c>
      <c r="BN437" s="78" t="s">
        <v>2849</v>
      </c>
      <c r="BO437" s="78" t="s">
        <v>2847</v>
      </c>
      <c r="BP437" s="78" t="s">
        <v>2847</v>
      </c>
      <c r="BQ437" s="78" t="s">
        <v>2850</v>
      </c>
      <c r="BR437" s="78" t="s">
        <v>2847</v>
      </c>
      <c r="BS437" s="78" t="s">
        <v>2848</v>
      </c>
      <c r="BT437" s="78" t="s">
        <v>2847</v>
      </c>
      <c r="BU437" s="78" t="s">
        <v>2847</v>
      </c>
      <c r="BV437" s="78" t="s">
        <v>2855</v>
      </c>
      <c r="BW437" s="78" t="s">
        <v>2855</v>
      </c>
      <c r="BX437" s="78" t="s">
        <v>2855</v>
      </c>
      <c r="BY437" s="78" t="s">
        <v>2855</v>
      </c>
      <c r="BZ437" s="78" t="s">
        <v>2855</v>
      </c>
      <c r="CA437" s="78" t="s">
        <v>2855</v>
      </c>
      <c r="CB437" s="78" t="s">
        <v>2855</v>
      </c>
    </row>
    <row r="438" spans="1:80" x14ac:dyDescent="0.3">
      <c r="A438" s="6">
        <v>44266.175335648149</v>
      </c>
      <c r="B438" s="6">
        <v>44266.182581018518</v>
      </c>
      <c r="C438" s="5">
        <v>100</v>
      </c>
      <c r="D438" s="5">
        <v>625</v>
      </c>
      <c r="E438" s="5" t="b">
        <v>1</v>
      </c>
      <c r="F438" s="6">
        <v>44266.182592592595</v>
      </c>
      <c r="G438" s="5" t="s">
        <v>456</v>
      </c>
      <c r="H438" s="5" t="s">
        <v>167</v>
      </c>
      <c r="I438" s="5" t="s">
        <v>370</v>
      </c>
      <c r="J438" s="5" t="s">
        <v>1996</v>
      </c>
      <c r="K438" s="5" t="s">
        <v>186</v>
      </c>
      <c r="L438" s="78" t="s">
        <v>3077</v>
      </c>
      <c r="M438" s="5" t="s">
        <v>353</v>
      </c>
      <c r="N438" s="78" t="s">
        <v>2901</v>
      </c>
      <c r="O438" s="5" t="s">
        <v>172</v>
      </c>
      <c r="Q438" s="78" t="s">
        <v>2849</v>
      </c>
      <c r="R438" s="78" t="s">
        <v>2852</v>
      </c>
      <c r="T438" s="78" t="s">
        <v>2849</v>
      </c>
      <c r="U438" s="5" t="s">
        <v>330</v>
      </c>
      <c r="V438" s="78" t="s">
        <v>2849</v>
      </c>
      <c r="W438" s="5" t="s">
        <v>1997</v>
      </c>
      <c r="X438" s="78" t="s">
        <v>2847</v>
      </c>
      <c r="Y438" s="5" t="s">
        <v>1998</v>
      </c>
      <c r="Z438" s="78" t="s">
        <v>2851</v>
      </c>
      <c r="AB438" s="78" t="s">
        <v>2847</v>
      </c>
      <c r="AC438" s="78" t="s">
        <v>2850</v>
      </c>
      <c r="AE438" s="78" t="s">
        <v>2855</v>
      </c>
      <c r="AF438" s="5" t="s">
        <v>1999</v>
      </c>
      <c r="AG438" s="78" t="s">
        <v>2860</v>
      </c>
      <c r="AH438" s="78" t="s">
        <v>2860</v>
      </c>
      <c r="AI438" s="78" t="s">
        <v>2861</v>
      </c>
      <c r="AJ438" s="78" t="s">
        <v>2861</v>
      </c>
      <c r="AK438" s="78" t="s">
        <v>2860</v>
      </c>
      <c r="AL438" s="78" t="s">
        <v>2860</v>
      </c>
      <c r="AM438" s="78" t="s">
        <v>2849</v>
      </c>
      <c r="AN438" s="78" t="s">
        <v>2849</v>
      </c>
      <c r="AO438" s="78" t="s">
        <v>2849</v>
      </c>
      <c r="AP438" s="78" t="s">
        <v>2849</v>
      </c>
      <c r="AQ438" s="78" t="s">
        <v>2849</v>
      </c>
      <c r="AR438" s="78" t="s">
        <v>2849</v>
      </c>
      <c r="AS438" s="5" t="s">
        <v>183</v>
      </c>
      <c r="AT438" s="5" t="s">
        <v>182</v>
      </c>
      <c r="AU438" s="5" t="s">
        <v>183</v>
      </c>
      <c r="AV438" s="5" t="s">
        <v>183</v>
      </c>
      <c r="AW438" s="5" t="s">
        <v>183</v>
      </c>
      <c r="AX438" s="5" t="s">
        <v>183</v>
      </c>
      <c r="AY438" s="5" t="s">
        <v>218</v>
      </c>
      <c r="BA438" s="78" t="s">
        <v>2850</v>
      </c>
      <c r="BB438" s="78" t="s">
        <v>2850</v>
      </c>
      <c r="BC438" s="78" t="s">
        <v>2850</v>
      </c>
      <c r="BD438" s="78" t="s">
        <v>2850</v>
      </c>
      <c r="BE438" s="78" t="s">
        <v>2855</v>
      </c>
      <c r="BF438" s="78" t="s">
        <v>2855</v>
      </c>
      <c r="BG438" s="78" t="s">
        <v>2850</v>
      </c>
      <c r="BH438" s="78" t="s">
        <v>2847</v>
      </c>
      <c r="BI438" s="78" t="s">
        <v>2847</v>
      </c>
      <c r="BJ438" s="78" t="s">
        <v>2847</v>
      </c>
      <c r="BK438" s="78" t="s">
        <v>2847</v>
      </c>
      <c r="BL438" s="78" t="s">
        <v>2847</v>
      </c>
      <c r="BM438" s="78" t="s">
        <v>2847</v>
      </c>
      <c r="BN438" s="78" t="s">
        <v>2855</v>
      </c>
      <c r="BO438" s="78" t="s">
        <v>2855</v>
      </c>
      <c r="BP438" s="78" t="s">
        <v>2847</v>
      </c>
      <c r="BQ438" s="78" t="s">
        <v>2848</v>
      </c>
      <c r="BR438" s="78" t="s">
        <v>2847</v>
      </c>
      <c r="BS438" s="78" t="s">
        <v>2847</v>
      </c>
      <c r="BT438" s="78" t="s">
        <v>2847</v>
      </c>
      <c r="BU438" s="78" t="s">
        <v>2847</v>
      </c>
      <c r="BV438" s="78" t="s">
        <v>2850</v>
      </c>
      <c r="BW438" s="78" t="s">
        <v>2850</v>
      </c>
      <c r="BX438" s="78" t="s">
        <v>2848</v>
      </c>
      <c r="BY438" s="78" t="s">
        <v>2850</v>
      </c>
      <c r="BZ438" s="78" t="s">
        <v>2847</v>
      </c>
      <c r="CA438" s="78" t="s">
        <v>2848</v>
      </c>
      <c r="CB438" s="78" t="s">
        <v>2848</v>
      </c>
    </row>
    <row r="439" spans="1:80" x14ac:dyDescent="0.3">
      <c r="A439" s="6">
        <v>44266.143020833333</v>
      </c>
      <c r="B439" s="6">
        <v>44266.183379629627</v>
      </c>
      <c r="C439" s="5">
        <v>100</v>
      </c>
      <c r="D439" s="5">
        <v>3487</v>
      </c>
      <c r="E439" s="5" t="b">
        <v>1</v>
      </c>
      <c r="F439" s="6">
        <v>44266.183379629627</v>
      </c>
      <c r="G439" s="5" t="s">
        <v>166</v>
      </c>
      <c r="H439" s="5" t="s">
        <v>167</v>
      </c>
      <c r="I439" s="5" t="s">
        <v>168</v>
      </c>
      <c r="K439" s="5" t="s">
        <v>207</v>
      </c>
      <c r="L439" s="78" t="s">
        <v>2863</v>
      </c>
      <c r="M439" s="5" t="s">
        <v>353</v>
      </c>
      <c r="N439" s="78" t="s">
        <v>2902</v>
      </c>
      <c r="O439" s="5" t="s">
        <v>198</v>
      </c>
      <c r="P439" s="5" t="s">
        <v>353</v>
      </c>
      <c r="Q439" s="78" t="s">
        <v>2849</v>
      </c>
      <c r="R439" s="78" t="s">
        <v>2852</v>
      </c>
      <c r="T439" s="78" t="s">
        <v>2847</v>
      </c>
      <c r="U439" s="5" t="s">
        <v>2006</v>
      </c>
      <c r="V439" s="78" t="s">
        <v>2847</v>
      </c>
      <c r="X439" s="78" t="s">
        <v>2847</v>
      </c>
      <c r="Y439" s="5" t="s">
        <v>2007</v>
      </c>
      <c r="Z439" s="78" t="s">
        <v>2847</v>
      </c>
      <c r="AB439" s="78" t="s">
        <v>2851</v>
      </c>
      <c r="AC439" s="78" t="s">
        <v>2851</v>
      </c>
      <c r="AE439" s="78" t="s">
        <v>2851</v>
      </c>
      <c r="AG439" s="78" t="s">
        <v>2863</v>
      </c>
      <c r="AH439" s="78" t="s">
        <v>2863</v>
      </c>
      <c r="AI439" s="78" t="s">
        <v>2863</v>
      </c>
      <c r="AJ439" s="78" t="s">
        <v>2863</v>
      </c>
      <c r="AK439" s="78" t="s">
        <v>2863</v>
      </c>
      <c r="AL439" s="78" t="s">
        <v>2864</v>
      </c>
      <c r="AM439" s="78" t="s">
        <v>2851</v>
      </c>
      <c r="AN439" s="78" t="s">
        <v>2851</v>
      </c>
      <c r="AO439" s="78" t="s">
        <v>2851</v>
      </c>
      <c r="AP439" s="78" t="s">
        <v>2851</v>
      </c>
      <c r="AQ439" s="78" t="s">
        <v>2851</v>
      </c>
      <c r="AR439" s="78" t="s">
        <v>2851</v>
      </c>
      <c r="AS439" s="5" t="s">
        <v>184</v>
      </c>
      <c r="AT439" s="5" t="s">
        <v>184</v>
      </c>
      <c r="AU439" s="5" t="s">
        <v>184</v>
      </c>
      <c r="AV439" s="5" t="s">
        <v>184</v>
      </c>
      <c r="AW439" s="5" t="s">
        <v>184</v>
      </c>
      <c r="AX439" s="5" t="s">
        <v>184</v>
      </c>
      <c r="AY439" s="5" t="s">
        <v>184</v>
      </c>
      <c r="BA439" s="78" t="s">
        <v>2868</v>
      </c>
      <c r="BB439" s="78" t="s">
        <v>2850</v>
      </c>
      <c r="BC439" s="78" t="s">
        <v>2848</v>
      </c>
      <c r="BD439" s="78" t="s">
        <v>2848</v>
      </c>
      <c r="BE439" s="78" t="s">
        <v>2849</v>
      </c>
      <c r="BF439" s="78" t="s">
        <v>2850</v>
      </c>
      <c r="BG439" s="78" t="s">
        <v>2850</v>
      </c>
      <c r="BH439" s="78" t="s">
        <v>2849</v>
      </c>
      <c r="BI439" s="78" t="s">
        <v>2849</v>
      </c>
      <c r="BJ439" s="78" t="s">
        <v>2849</v>
      </c>
      <c r="BK439" s="78" t="s">
        <v>2849</v>
      </c>
      <c r="BL439" s="78" t="s">
        <v>2849</v>
      </c>
      <c r="BM439" s="78" t="s">
        <v>2849</v>
      </c>
      <c r="BN439" s="78" t="s">
        <v>2855</v>
      </c>
      <c r="BO439" s="78" t="s">
        <v>2848</v>
      </c>
      <c r="BP439" s="78" t="s">
        <v>2848</v>
      </c>
      <c r="BQ439" s="78" t="s">
        <v>2848</v>
      </c>
      <c r="BR439" s="78" t="s">
        <v>2848</v>
      </c>
      <c r="BS439" s="78" t="s">
        <v>2848</v>
      </c>
      <c r="BT439" s="78" t="s">
        <v>2848</v>
      </c>
      <c r="BU439" s="78" t="s">
        <v>2848</v>
      </c>
      <c r="BV439" s="78" t="s">
        <v>2849</v>
      </c>
      <c r="BW439" s="78" t="s">
        <v>2849</v>
      </c>
      <c r="BX439" s="78" t="s">
        <v>2848</v>
      </c>
      <c r="BY439" s="78" t="s">
        <v>2851</v>
      </c>
      <c r="BZ439" s="78" t="s">
        <v>2851</v>
      </c>
      <c r="CA439" s="78" t="s">
        <v>2851</v>
      </c>
      <c r="CB439" s="78" t="s">
        <v>2851</v>
      </c>
    </row>
    <row r="440" spans="1:80" x14ac:dyDescent="0.3">
      <c r="A440" s="6">
        <v>44266.177546296298</v>
      </c>
      <c r="B440" s="6">
        <v>44266.184224537035</v>
      </c>
      <c r="C440" s="5">
        <v>100</v>
      </c>
      <c r="D440" s="5">
        <v>576</v>
      </c>
      <c r="E440" s="5" t="b">
        <v>1</v>
      </c>
      <c r="F440" s="6">
        <v>44266.184236111112</v>
      </c>
      <c r="G440" s="5" t="s">
        <v>166</v>
      </c>
      <c r="H440" s="5" t="s">
        <v>167</v>
      </c>
      <c r="I440" s="5" t="s">
        <v>185</v>
      </c>
      <c r="K440" s="5" t="s">
        <v>186</v>
      </c>
      <c r="L440" s="78" t="s">
        <v>3077</v>
      </c>
      <c r="M440" s="5" t="s">
        <v>353</v>
      </c>
      <c r="N440" s="78" t="s">
        <v>2902</v>
      </c>
      <c r="O440" s="5" t="s">
        <v>172</v>
      </c>
      <c r="Q440" s="78" t="s">
        <v>2849</v>
      </c>
      <c r="R440" s="78" t="s">
        <v>2852</v>
      </c>
      <c r="T440" s="78" t="s">
        <v>2851</v>
      </c>
      <c r="V440" s="78" t="s">
        <v>2851</v>
      </c>
      <c r="X440" s="78" t="s">
        <v>2849</v>
      </c>
      <c r="Y440" s="5" t="s">
        <v>1128</v>
      </c>
      <c r="Z440" s="78" t="s">
        <v>2851</v>
      </c>
      <c r="AB440" s="78" t="s">
        <v>2849</v>
      </c>
      <c r="AC440" s="78" t="s">
        <v>2851</v>
      </c>
      <c r="AE440" s="78" t="s">
        <v>2851</v>
      </c>
      <c r="AG440" s="78" t="s">
        <v>2860</v>
      </c>
      <c r="AH440" s="78" t="s">
        <v>2860</v>
      </c>
      <c r="AI440" s="78" t="s">
        <v>2860</v>
      </c>
      <c r="AJ440" s="78" t="s">
        <v>2860</v>
      </c>
      <c r="AK440" s="78" t="s">
        <v>2860</v>
      </c>
      <c r="AL440" s="78" t="s">
        <v>2861</v>
      </c>
      <c r="AM440" s="78" t="s">
        <v>2847</v>
      </c>
      <c r="AN440" s="78" t="s">
        <v>2847</v>
      </c>
      <c r="AO440" s="78" t="s">
        <v>2847</v>
      </c>
      <c r="AP440" s="78" t="s">
        <v>2847</v>
      </c>
      <c r="AQ440" s="78" t="s">
        <v>2847</v>
      </c>
      <c r="AR440" s="78" t="s">
        <v>2851</v>
      </c>
      <c r="AS440" s="5" t="s">
        <v>184</v>
      </c>
      <c r="AT440" s="5" t="s">
        <v>184</v>
      </c>
      <c r="AU440" s="5" t="s">
        <v>184</v>
      </c>
      <c r="AV440" s="5" t="s">
        <v>184</v>
      </c>
      <c r="AW440" s="5" t="s">
        <v>184</v>
      </c>
      <c r="AX440" s="5" t="s">
        <v>184</v>
      </c>
      <c r="AY440" s="5" t="s">
        <v>184</v>
      </c>
      <c r="AZ440" s="5" t="s">
        <v>240</v>
      </c>
      <c r="BA440" s="78" t="s">
        <v>2868</v>
      </c>
      <c r="BB440" s="78" t="s">
        <v>2848</v>
      </c>
      <c r="BC440" s="78" t="s">
        <v>2851</v>
      </c>
      <c r="BD440" s="78" t="s">
        <v>2851</v>
      </c>
      <c r="BE440" s="78" t="s">
        <v>2851</v>
      </c>
      <c r="BF440" s="78" t="s">
        <v>2851</v>
      </c>
      <c r="BG440" s="78" t="s">
        <v>2851</v>
      </c>
      <c r="BH440" s="78" t="s">
        <v>2851</v>
      </c>
      <c r="BI440" s="78" t="s">
        <v>2851</v>
      </c>
      <c r="BJ440" s="78" t="s">
        <v>2851</v>
      </c>
      <c r="BK440" s="78" t="s">
        <v>2851</v>
      </c>
      <c r="BL440" s="78" t="s">
        <v>2851</v>
      </c>
      <c r="BM440" s="78" t="s">
        <v>2851</v>
      </c>
      <c r="BN440" s="78" t="s">
        <v>2851</v>
      </c>
      <c r="BO440" s="78" t="s">
        <v>2849</v>
      </c>
      <c r="BP440" s="78" t="s">
        <v>2851</v>
      </c>
      <c r="BQ440" s="78" t="s">
        <v>2851</v>
      </c>
      <c r="BR440" s="78" t="s">
        <v>2851</v>
      </c>
      <c r="BS440" s="78" t="s">
        <v>2851</v>
      </c>
      <c r="BT440" s="78" t="s">
        <v>2851</v>
      </c>
      <c r="BU440" s="78" t="s">
        <v>2851</v>
      </c>
      <c r="BV440" s="78" t="s">
        <v>2851</v>
      </c>
      <c r="BW440" s="78" t="s">
        <v>2851</v>
      </c>
      <c r="BX440" s="78" t="s">
        <v>2851</v>
      </c>
      <c r="BY440" s="78" t="s">
        <v>2851</v>
      </c>
      <c r="BZ440" s="78" t="s">
        <v>2851</v>
      </c>
      <c r="CA440" s="78" t="s">
        <v>2851</v>
      </c>
      <c r="CB440" s="78" t="s">
        <v>2851</v>
      </c>
    </row>
    <row r="441" spans="1:80" x14ac:dyDescent="0.3">
      <c r="A441" s="6">
        <v>44266.184386574074</v>
      </c>
      <c r="B441" s="6">
        <v>44266.198599537034</v>
      </c>
      <c r="C441" s="5">
        <v>100</v>
      </c>
      <c r="D441" s="5">
        <v>1227</v>
      </c>
      <c r="E441" s="5" t="b">
        <v>1</v>
      </c>
      <c r="F441" s="6">
        <v>44266.198611111111</v>
      </c>
      <c r="G441" s="5" t="s">
        <v>166</v>
      </c>
      <c r="H441" s="5" t="s">
        <v>167</v>
      </c>
      <c r="I441" s="5" t="s">
        <v>185</v>
      </c>
      <c r="K441" s="5" t="s">
        <v>186</v>
      </c>
      <c r="L441" s="78" t="s">
        <v>3077</v>
      </c>
      <c r="M441" s="5" t="s">
        <v>353</v>
      </c>
      <c r="N441" s="78" t="s">
        <v>2901</v>
      </c>
      <c r="O441" s="5" t="s">
        <v>198</v>
      </c>
      <c r="P441" s="5" t="s">
        <v>353</v>
      </c>
      <c r="Q441" s="78" t="s">
        <v>2849</v>
      </c>
      <c r="R441" s="78" t="s">
        <v>2852</v>
      </c>
      <c r="T441" s="78" t="s">
        <v>2848</v>
      </c>
      <c r="V441" s="78" t="s">
        <v>2849</v>
      </c>
      <c r="X441" s="78" t="s">
        <v>2850</v>
      </c>
      <c r="Z441" s="78" t="s">
        <v>2851</v>
      </c>
      <c r="AB441" s="78" t="s">
        <v>2848</v>
      </c>
      <c r="AC441" s="78" t="s">
        <v>2850</v>
      </c>
      <c r="AE441" s="78" t="s">
        <v>2847</v>
      </c>
      <c r="AG441" s="78" t="s">
        <v>2860</v>
      </c>
      <c r="AH441" s="78" t="s">
        <v>2861</v>
      </c>
      <c r="AI441" s="78" t="s">
        <v>2860</v>
      </c>
      <c r="AJ441" s="78" t="s">
        <v>2861</v>
      </c>
      <c r="AK441" s="78" t="s">
        <v>2860</v>
      </c>
      <c r="AL441" s="78" t="s">
        <v>2860</v>
      </c>
      <c r="AM441" s="78" t="s">
        <v>2847</v>
      </c>
      <c r="AN441" s="78" t="s">
        <v>2847</v>
      </c>
      <c r="AO441" s="78" t="s">
        <v>2848</v>
      </c>
      <c r="AP441" s="78" t="s">
        <v>2847</v>
      </c>
      <c r="AQ441" s="78" t="s">
        <v>2848</v>
      </c>
      <c r="AR441" s="78" t="s">
        <v>2848</v>
      </c>
      <c r="AS441" s="5" t="s">
        <v>182</v>
      </c>
      <c r="AT441" s="5" t="s">
        <v>182</v>
      </c>
      <c r="AU441" s="5" t="s">
        <v>182</v>
      </c>
      <c r="AV441" s="5" t="s">
        <v>183</v>
      </c>
      <c r="AW441" s="5" t="s">
        <v>183</v>
      </c>
      <c r="AX441" s="5" t="s">
        <v>193</v>
      </c>
      <c r="AY441" s="5" t="s">
        <v>182</v>
      </c>
      <c r="BA441" s="78" t="s">
        <v>2868</v>
      </c>
      <c r="BB441" s="78" t="s">
        <v>2850</v>
      </c>
      <c r="BC441" s="78" t="s">
        <v>2851</v>
      </c>
      <c r="BD441" s="78" t="s">
        <v>2848</v>
      </c>
      <c r="BE441" s="78" t="s">
        <v>2851</v>
      </c>
      <c r="BF441" s="78" t="s">
        <v>2848</v>
      </c>
      <c r="BG441" s="78" t="s">
        <v>2850</v>
      </c>
      <c r="BH441" s="78" t="s">
        <v>2849</v>
      </c>
      <c r="BI441" s="78" t="s">
        <v>2848</v>
      </c>
      <c r="BJ441" s="78" t="s">
        <v>2848</v>
      </c>
      <c r="BK441" s="78" t="s">
        <v>2847</v>
      </c>
      <c r="BL441" s="78" t="s">
        <v>2848</v>
      </c>
      <c r="BM441" s="78" t="s">
        <v>2847</v>
      </c>
      <c r="BN441" s="78" t="s">
        <v>2847</v>
      </c>
      <c r="BO441" s="78" t="s">
        <v>2848</v>
      </c>
      <c r="BP441" s="78" t="s">
        <v>2855</v>
      </c>
      <c r="BQ441" s="78" t="s">
        <v>2847</v>
      </c>
      <c r="BR441" s="78" t="s">
        <v>2847</v>
      </c>
      <c r="BS441" s="78" t="s">
        <v>2847</v>
      </c>
      <c r="BT441" s="78" t="s">
        <v>2848</v>
      </c>
      <c r="BU441" s="78" t="s">
        <v>2847</v>
      </c>
      <c r="BV441" s="78" t="s">
        <v>2848</v>
      </c>
      <c r="BW441" s="78" t="s">
        <v>2851</v>
      </c>
      <c r="BX441" s="78" t="s">
        <v>2847</v>
      </c>
      <c r="BY441" s="78" t="s">
        <v>2848</v>
      </c>
      <c r="BZ441" s="78" t="s">
        <v>2847</v>
      </c>
      <c r="CA441" s="78" t="s">
        <v>2847</v>
      </c>
      <c r="CB441" s="78" t="s">
        <v>2851</v>
      </c>
    </row>
    <row r="442" spans="1:80" x14ac:dyDescent="0.3">
      <c r="A442" s="6">
        <v>44272.36314814815</v>
      </c>
      <c r="B442" s="6">
        <v>44272.364976851852</v>
      </c>
      <c r="C442" s="5">
        <v>46</v>
      </c>
      <c r="D442" s="5">
        <v>157</v>
      </c>
      <c r="E442" s="5" t="b">
        <v>0</v>
      </c>
      <c r="F442" s="6">
        <v>44291.233344907407</v>
      </c>
      <c r="G442" s="5" t="s">
        <v>166</v>
      </c>
      <c r="H442" s="5" t="s">
        <v>167</v>
      </c>
      <c r="I442" s="5" t="s">
        <v>185</v>
      </c>
      <c r="K442" s="5" t="s">
        <v>186</v>
      </c>
      <c r="L442" s="78" t="s">
        <v>3077</v>
      </c>
      <c r="M442" s="5" t="s">
        <v>353</v>
      </c>
      <c r="N442" s="78" t="s">
        <v>2902</v>
      </c>
      <c r="O442" s="5" t="s">
        <v>172</v>
      </c>
      <c r="Q442" s="78" t="s">
        <v>2849</v>
      </c>
      <c r="R442" s="78" t="s">
        <v>2852</v>
      </c>
      <c r="T442" s="78" t="s">
        <v>2847</v>
      </c>
      <c r="V442" s="78" t="s">
        <v>2848</v>
      </c>
      <c r="X442" s="78" t="s">
        <v>2847</v>
      </c>
      <c r="Z442" s="78" t="s">
        <v>2851</v>
      </c>
      <c r="AB442" s="78" t="s">
        <v>2847</v>
      </c>
      <c r="AC442" s="78" t="s">
        <v>2855</v>
      </c>
      <c r="AE442" s="78" t="s">
        <v>2855</v>
      </c>
    </row>
    <row r="443" spans="1:80" x14ac:dyDescent="0.3">
      <c r="A443" s="6">
        <v>44271.332071759258</v>
      </c>
      <c r="B443" s="6">
        <v>44271.336469907408</v>
      </c>
      <c r="C443" s="5">
        <v>46</v>
      </c>
      <c r="D443" s="5">
        <v>380</v>
      </c>
      <c r="E443" s="5" t="b">
        <v>0</v>
      </c>
      <c r="F443" s="6">
        <v>44291.233356481483</v>
      </c>
      <c r="G443" s="5" t="s">
        <v>166</v>
      </c>
      <c r="H443" s="5" t="s">
        <v>167</v>
      </c>
      <c r="I443" s="5" t="s">
        <v>370</v>
      </c>
      <c r="J443" s="5" t="s">
        <v>2738</v>
      </c>
      <c r="K443" s="5" t="s">
        <v>186</v>
      </c>
      <c r="L443" s="78" t="s">
        <v>2863</v>
      </c>
      <c r="M443" s="5" t="s">
        <v>353</v>
      </c>
      <c r="N443" s="78" t="s">
        <v>2902</v>
      </c>
      <c r="O443" s="5" t="s">
        <v>172</v>
      </c>
      <c r="Q443" s="78" t="s">
        <v>2849</v>
      </c>
      <c r="R443" s="78" t="s">
        <v>2852</v>
      </c>
      <c r="S443" s="5" t="s">
        <v>200</v>
      </c>
      <c r="T443" s="78" t="s">
        <v>2847</v>
      </c>
      <c r="U443" s="5" t="s">
        <v>200</v>
      </c>
      <c r="V443" s="78" t="s">
        <v>2849</v>
      </c>
      <c r="W443" s="5" t="s">
        <v>200</v>
      </c>
      <c r="X443" s="78" t="s">
        <v>2847</v>
      </c>
      <c r="Y443" s="5" t="s">
        <v>200</v>
      </c>
      <c r="Z443" s="78" t="s">
        <v>2851</v>
      </c>
      <c r="AB443" s="78" t="s">
        <v>2847</v>
      </c>
      <c r="AC443" s="78" t="s">
        <v>2851</v>
      </c>
      <c r="AE443" s="78" t="s">
        <v>2851</v>
      </c>
    </row>
    <row r="444" spans="1:80" x14ac:dyDescent="0.3">
      <c r="A444" s="6">
        <v>44259.240833333337</v>
      </c>
      <c r="B444" s="6">
        <v>44259.241087962961</v>
      </c>
      <c r="C444" s="5">
        <v>2</v>
      </c>
      <c r="D444" s="5">
        <v>22</v>
      </c>
      <c r="E444" s="5" t="b">
        <v>0</v>
      </c>
      <c r="F444" s="6">
        <v>44266.241111111114</v>
      </c>
      <c r="G444" s="5" t="s">
        <v>166</v>
      </c>
      <c r="H444" s="5" t="s">
        <v>167</v>
      </c>
      <c r="Q444" s="78" t="s">
        <v>2850</v>
      </c>
      <c r="R444" s="78" t="s">
        <v>2852</v>
      </c>
    </row>
    <row r="445" spans="1:80" x14ac:dyDescent="0.3">
      <c r="A445" s="6">
        <v>44259.314942129633</v>
      </c>
      <c r="B445" s="6">
        <v>44259.315949074073</v>
      </c>
      <c r="C445" s="5">
        <v>2</v>
      </c>
      <c r="D445" s="5">
        <v>86</v>
      </c>
      <c r="E445" s="5" t="b">
        <v>0</v>
      </c>
      <c r="F445" s="6">
        <v>44266.315995370373</v>
      </c>
      <c r="G445" s="5" t="s">
        <v>166</v>
      </c>
      <c r="H445" s="5" t="s">
        <v>167</v>
      </c>
      <c r="Q445" s="78" t="s">
        <v>2850</v>
      </c>
      <c r="R445" s="78" t="s">
        <v>2852</v>
      </c>
    </row>
    <row r="446" spans="1:80" x14ac:dyDescent="0.3">
      <c r="A446" s="6">
        <v>44266.494502314818</v>
      </c>
      <c r="B446" s="6">
        <v>44266.502013888887</v>
      </c>
      <c r="C446" s="5">
        <v>100</v>
      </c>
      <c r="D446" s="5">
        <v>649</v>
      </c>
      <c r="E446" s="5" t="b">
        <v>1</v>
      </c>
      <c r="F446" s="6">
        <v>44266.502013888887</v>
      </c>
      <c r="G446" s="5" t="s">
        <v>166</v>
      </c>
      <c r="H446" s="5" t="s">
        <v>167</v>
      </c>
      <c r="I446" s="5" t="s">
        <v>185</v>
      </c>
      <c r="K446" s="5" t="s">
        <v>176</v>
      </c>
      <c r="L446" s="78" t="s">
        <v>2863</v>
      </c>
      <c r="M446" s="5" t="s">
        <v>353</v>
      </c>
      <c r="N446" s="78" t="s">
        <v>2901</v>
      </c>
      <c r="O446" s="5" t="s">
        <v>172</v>
      </c>
      <c r="Q446" s="78" t="s">
        <v>2850</v>
      </c>
      <c r="R446" s="78" t="s">
        <v>2852</v>
      </c>
      <c r="T446" s="78" t="s">
        <v>2851</v>
      </c>
      <c r="V446" s="78" t="s">
        <v>2851</v>
      </c>
      <c r="X446" s="78" t="s">
        <v>2851</v>
      </c>
      <c r="Z446" s="78" t="s">
        <v>2851</v>
      </c>
      <c r="AB446" s="78" t="s">
        <v>2855</v>
      </c>
      <c r="AC446" s="78" t="s">
        <v>2851</v>
      </c>
      <c r="AE446" s="78" t="s">
        <v>2851</v>
      </c>
      <c r="AG446" s="78" t="s">
        <v>2860</v>
      </c>
      <c r="AH446" s="78" t="s">
        <v>2860</v>
      </c>
      <c r="AI446" s="78" t="s">
        <v>2860</v>
      </c>
      <c r="AJ446" s="78" t="s">
        <v>2860</v>
      </c>
      <c r="AK446" s="78" t="s">
        <v>2860</v>
      </c>
      <c r="AL446" s="78" t="s">
        <v>2859</v>
      </c>
      <c r="AM446" s="78" t="s">
        <v>2847</v>
      </c>
      <c r="AN446" s="78" t="s">
        <v>2847</v>
      </c>
      <c r="AO446" s="78" t="s">
        <v>2855</v>
      </c>
      <c r="AP446" s="78" t="s">
        <v>2855</v>
      </c>
      <c r="AQ446" s="78" t="s">
        <v>2855</v>
      </c>
      <c r="AR446" s="78" t="s">
        <v>2851</v>
      </c>
      <c r="AS446" s="5" t="s">
        <v>184</v>
      </c>
      <c r="AT446" s="5" t="s">
        <v>184</v>
      </c>
      <c r="AU446" s="5" t="s">
        <v>218</v>
      </c>
      <c r="AV446" s="5" t="s">
        <v>184</v>
      </c>
      <c r="AW446" s="5" t="s">
        <v>184</v>
      </c>
      <c r="AX446" s="5" t="s">
        <v>184</v>
      </c>
      <c r="AY446" s="5" t="s">
        <v>184</v>
      </c>
      <c r="BA446" s="78" t="s">
        <v>2847</v>
      </c>
      <c r="BB446" s="78" t="s">
        <v>2855</v>
      </c>
      <c r="BC446" s="78" t="s">
        <v>2847</v>
      </c>
      <c r="BD446" s="78" t="s">
        <v>2847</v>
      </c>
      <c r="BE446" s="78" t="s">
        <v>2855</v>
      </c>
      <c r="BF446" s="78" t="s">
        <v>2855</v>
      </c>
      <c r="BG446" s="78" t="s">
        <v>2850</v>
      </c>
      <c r="BH446" s="78" t="s">
        <v>2855</v>
      </c>
      <c r="BI446" s="78" t="s">
        <v>2855</v>
      </c>
      <c r="BJ446" s="78" t="s">
        <v>2855</v>
      </c>
      <c r="BK446" s="78" t="s">
        <v>2855</v>
      </c>
      <c r="BL446" s="78" t="s">
        <v>2855</v>
      </c>
      <c r="BM446" s="78" t="s">
        <v>2855</v>
      </c>
      <c r="BN446" s="78" t="s">
        <v>2850</v>
      </c>
      <c r="BO446" s="78" t="s">
        <v>2850</v>
      </c>
      <c r="BP446" s="78" t="s">
        <v>2851</v>
      </c>
      <c r="BQ446" s="78" t="s">
        <v>2851</v>
      </c>
      <c r="BR446" s="78" t="s">
        <v>2851</v>
      </c>
      <c r="BS446" s="78" t="s">
        <v>2851</v>
      </c>
      <c r="BT446" s="78" t="s">
        <v>2851</v>
      </c>
      <c r="BU446" s="78" t="s">
        <v>2851</v>
      </c>
      <c r="BV446" s="78" t="s">
        <v>2851</v>
      </c>
      <c r="BW446" s="78" t="s">
        <v>2851</v>
      </c>
      <c r="BX446" s="78" t="s">
        <v>2851</v>
      </c>
      <c r="BY446" s="78" t="s">
        <v>2851</v>
      </c>
      <c r="BZ446" s="78" t="s">
        <v>2851</v>
      </c>
      <c r="CA446" s="78" t="s">
        <v>2851</v>
      </c>
      <c r="CB446" s="78" t="s">
        <v>2851</v>
      </c>
    </row>
    <row r="447" spans="1:80" x14ac:dyDescent="0.3">
      <c r="A447" s="6">
        <v>44266.611932870372</v>
      </c>
      <c r="B447" s="6">
        <v>44266.621898148151</v>
      </c>
      <c r="C447" s="5">
        <v>100</v>
      </c>
      <c r="D447" s="5">
        <v>861</v>
      </c>
      <c r="E447" s="5" t="b">
        <v>1</v>
      </c>
      <c r="F447" s="6">
        <v>44266.621921296297</v>
      </c>
      <c r="G447" s="5" t="s">
        <v>166</v>
      </c>
      <c r="H447" s="5" t="s">
        <v>167</v>
      </c>
      <c r="I447" s="5" t="s">
        <v>185</v>
      </c>
      <c r="K447" s="5" t="s">
        <v>186</v>
      </c>
      <c r="L447" s="78" t="s">
        <v>2863</v>
      </c>
      <c r="M447" s="5" t="s">
        <v>353</v>
      </c>
      <c r="N447" s="78" t="s">
        <v>2902</v>
      </c>
      <c r="O447" s="5" t="s">
        <v>172</v>
      </c>
      <c r="Q447" s="78" t="s">
        <v>2850</v>
      </c>
      <c r="R447" s="78" t="s">
        <v>2852</v>
      </c>
      <c r="T447" s="78" t="s">
        <v>2851</v>
      </c>
      <c r="V447" s="78" t="s">
        <v>2848</v>
      </c>
      <c r="W447" s="5" t="s">
        <v>2575</v>
      </c>
      <c r="X447" s="78" t="s">
        <v>2851</v>
      </c>
      <c r="Z447" s="78" t="s">
        <v>2848</v>
      </c>
      <c r="AA447" s="5" t="s">
        <v>1609</v>
      </c>
      <c r="AB447" s="78" t="s">
        <v>2847</v>
      </c>
      <c r="AC447" s="78" t="s">
        <v>2851</v>
      </c>
      <c r="AE447" s="78" t="s">
        <v>2847</v>
      </c>
      <c r="AF447" s="5" t="s">
        <v>2576</v>
      </c>
      <c r="AG447" s="78" t="s">
        <v>2860</v>
      </c>
      <c r="AH447" s="78" t="s">
        <v>2860</v>
      </c>
      <c r="AI447" s="78" t="s">
        <v>2860</v>
      </c>
      <c r="AJ447" s="78" t="s">
        <v>2860</v>
      </c>
      <c r="AK447" s="78" t="s">
        <v>2860</v>
      </c>
      <c r="AL447" s="78" t="s">
        <v>2860</v>
      </c>
      <c r="AM447" s="78" t="s">
        <v>2847</v>
      </c>
      <c r="AN447" s="78" t="s">
        <v>2847</v>
      </c>
      <c r="AO447" s="78" t="s">
        <v>2847</v>
      </c>
      <c r="AP447" s="78" t="s">
        <v>2847</v>
      </c>
      <c r="AQ447" s="78" t="s">
        <v>2847</v>
      </c>
      <c r="AR447" s="78" t="s">
        <v>2867</v>
      </c>
      <c r="AS447" s="5" t="s">
        <v>182</v>
      </c>
      <c r="AT447" s="5" t="s">
        <v>182</v>
      </c>
      <c r="AU447" s="5" t="s">
        <v>218</v>
      </c>
      <c r="AV447" s="5" t="s">
        <v>184</v>
      </c>
      <c r="AW447" s="5" t="s">
        <v>184</v>
      </c>
      <c r="AX447" s="5" t="s">
        <v>184</v>
      </c>
      <c r="AY447" s="5" t="s">
        <v>184</v>
      </c>
      <c r="AZ447" s="5" t="s">
        <v>2199</v>
      </c>
      <c r="BA447" s="78" t="s">
        <v>2847</v>
      </c>
      <c r="BB447" s="78" t="s">
        <v>2847</v>
      </c>
      <c r="BC447" s="78" t="s">
        <v>2847</v>
      </c>
      <c r="BD447" s="78" t="s">
        <v>2847</v>
      </c>
      <c r="BE447" s="78" t="s">
        <v>2848</v>
      </c>
      <c r="BF447" s="78" t="s">
        <v>2847</v>
      </c>
      <c r="BG447" s="78" t="s">
        <v>2848</v>
      </c>
      <c r="BH447" s="78" t="s">
        <v>2847</v>
      </c>
      <c r="BI447" s="78" t="s">
        <v>2847</v>
      </c>
      <c r="BJ447" s="78" t="s">
        <v>2847</v>
      </c>
      <c r="BK447" s="78" t="s">
        <v>2848</v>
      </c>
      <c r="BL447" s="78" t="s">
        <v>2848</v>
      </c>
      <c r="BM447" s="78" t="s">
        <v>2847</v>
      </c>
      <c r="BN447" s="78" t="s">
        <v>2851</v>
      </c>
      <c r="BO447" s="78" t="s">
        <v>2851</v>
      </c>
      <c r="BP447" s="78" t="s">
        <v>2851</v>
      </c>
      <c r="BQ447" s="78" t="s">
        <v>2851</v>
      </c>
      <c r="BR447" s="78" t="s">
        <v>2851</v>
      </c>
      <c r="BS447" s="78" t="s">
        <v>2851</v>
      </c>
      <c r="BT447" s="78" t="s">
        <v>2851</v>
      </c>
      <c r="BU447" s="78" t="s">
        <v>2851</v>
      </c>
      <c r="BV447" s="78" t="s">
        <v>2851</v>
      </c>
      <c r="BW447" s="78" t="s">
        <v>2851</v>
      </c>
      <c r="BX447" s="78" t="s">
        <v>2851</v>
      </c>
      <c r="BY447" s="78" t="s">
        <v>2851</v>
      </c>
      <c r="BZ447" s="78" t="s">
        <v>2851</v>
      </c>
      <c r="CA447" s="78" t="s">
        <v>2851</v>
      </c>
      <c r="CB447" s="78" t="s">
        <v>2851</v>
      </c>
    </row>
    <row r="448" spans="1:80" x14ac:dyDescent="0.3">
      <c r="A448" s="6">
        <v>44258.4215625</v>
      </c>
      <c r="B448" s="6">
        <v>44260.087881944448</v>
      </c>
      <c r="C448" s="5">
        <v>35</v>
      </c>
      <c r="D448" s="5">
        <v>143970</v>
      </c>
      <c r="E448" s="5" t="b">
        <v>0</v>
      </c>
      <c r="F448" s="6">
        <v>44267.087893518517</v>
      </c>
      <c r="G448" s="5" t="s">
        <v>166</v>
      </c>
      <c r="H448" s="5" t="s">
        <v>167</v>
      </c>
      <c r="I448" s="5" t="s">
        <v>185</v>
      </c>
      <c r="K448" s="5" t="s">
        <v>186</v>
      </c>
      <c r="L448" s="78" t="s">
        <v>3077</v>
      </c>
      <c r="M448" s="5" t="s">
        <v>310</v>
      </c>
      <c r="N448" s="78" t="s">
        <v>2901</v>
      </c>
      <c r="O448" s="5" t="s">
        <v>198</v>
      </c>
      <c r="P448" s="5" t="s">
        <v>230</v>
      </c>
      <c r="Q448" s="78" t="s">
        <v>2850</v>
      </c>
      <c r="R448" s="78" t="s">
        <v>2852</v>
      </c>
      <c r="T448" s="78" t="s">
        <v>2851</v>
      </c>
      <c r="V448" s="78" t="s">
        <v>2851</v>
      </c>
      <c r="X448" s="78" t="s">
        <v>2850</v>
      </c>
      <c r="Z448" s="78" t="s">
        <v>2849</v>
      </c>
    </row>
    <row r="449" spans="1:87" x14ac:dyDescent="0.3">
      <c r="A449" s="6">
        <v>44258.493877314817</v>
      </c>
      <c r="B449" s="6">
        <v>44260.134421296294</v>
      </c>
      <c r="C449" s="5">
        <v>2</v>
      </c>
      <c r="D449" s="5">
        <v>141742</v>
      </c>
      <c r="E449" s="5" t="b">
        <v>0</v>
      </c>
      <c r="F449" s="6">
        <v>44267.134456018517</v>
      </c>
      <c r="G449" s="5" t="s">
        <v>166</v>
      </c>
      <c r="H449" s="5" t="s">
        <v>167</v>
      </c>
      <c r="Q449" s="78" t="s">
        <v>2850</v>
      </c>
      <c r="R449" s="78" t="s">
        <v>2852</v>
      </c>
    </row>
    <row r="450" spans="1:87" x14ac:dyDescent="0.3">
      <c r="A450" s="6">
        <v>44267.499583333331</v>
      </c>
      <c r="B450" s="6">
        <v>44267.503912037035</v>
      </c>
      <c r="C450" s="5">
        <v>100</v>
      </c>
      <c r="D450" s="5">
        <v>374</v>
      </c>
      <c r="E450" s="5" t="b">
        <v>1</v>
      </c>
      <c r="F450" s="6">
        <v>44267.503912037035</v>
      </c>
      <c r="G450" s="5" t="s">
        <v>166</v>
      </c>
      <c r="H450" s="5" t="s">
        <v>167</v>
      </c>
      <c r="I450" s="5" t="s">
        <v>185</v>
      </c>
      <c r="K450" s="5" t="s">
        <v>186</v>
      </c>
      <c r="L450" s="78" t="s">
        <v>2863</v>
      </c>
      <c r="M450" s="5" t="s">
        <v>230</v>
      </c>
      <c r="N450" s="78" t="s">
        <v>2902</v>
      </c>
      <c r="O450" s="5" t="s">
        <v>172</v>
      </c>
      <c r="Q450" s="78" t="s">
        <v>2850</v>
      </c>
      <c r="R450" s="78" t="s">
        <v>2852</v>
      </c>
      <c r="T450" s="78" t="s">
        <v>2851</v>
      </c>
      <c r="V450" s="78" t="s">
        <v>2851</v>
      </c>
      <c r="X450" s="78" t="s">
        <v>2851</v>
      </c>
      <c r="Z450" s="78" t="s">
        <v>2851</v>
      </c>
      <c r="AB450" s="78" t="s">
        <v>2851</v>
      </c>
      <c r="AC450" s="78" t="s">
        <v>2851</v>
      </c>
      <c r="AE450" s="78" t="s">
        <v>2855</v>
      </c>
      <c r="AG450" s="78" t="s">
        <v>2863</v>
      </c>
      <c r="AH450" s="78" t="s">
        <v>2863</v>
      </c>
      <c r="AI450" s="78" t="s">
        <v>2861</v>
      </c>
      <c r="AJ450" s="78" t="s">
        <v>2863</v>
      </c>
      <c r="AK450" s="78" t="s">
        <v>2863</v>
      </c>
      <c r="AL450" s="78" t="s">
        <v>2864</v>
      </c>
      <c r="AM450" s="78" t="s">
        <v>2851</v>
      </c>
      <c r="AN450" s="78" t="s">
        <v>2851</v>
      </c>
      <c r="AO450" s="78" t="s">
        <v>2849</v>
      </c>
      <c r="AP450" s="78" t="s">
        <v>2851</v>
      </c>
      <c r="AQ450" s="78" t="s">
        <v>2851</v>
      </c>
      <c r="AR450" s="78" t="s">
        <v>2851</v>
      </c>
      <c r="AS450" s="5" t="s">
        <v>194</v>
      </c>
      <c r="AT450" s="5" t="s">
        <v>194</v>
      </c>
      <c r="AU450" s="5" t="s">
        <v>194</v>
      </c>
      <c r="AV450" s="5" t="s">
        <v>194</v>
      </c>
      <c r="AW450" s="5" t="s">
        <v>194</v>
      </c>
      <c r="AX450" s="5" t="s">
        <v>194</v>
      </c>
      <c r="AY450" s="5" t="s">
        <v>183</v>
      </c>
      <c r="BA450" s="78" t="s">
        <v>2868</v>
      </c>
      <c r="BB450" s="78" t="s">
        <v>2851</v>
      </c>
      <c r="BC450" s="78" t="s">
        <v>2851</v>
      </c>
      <c r="BD450" s="78" t="s">
        <v>2851</v>
      </c>
      <c r="BE450" s="78" t="s">
        <v>2851</v>
      </c>
      <c r="BF450" s="78" t="s">
        <v>2851</v>
      </c>
      <c r="BG450" s="78" t="s">
        <v>2851</v>
      </c>
      <c r="BH450" s="78" t="s">
        <v>2851</v>
      </c>
      <c r="BI450" s="78" t="s">
        <v>2851</v>
      </c>
      <c r="BJ450" s="78" t="s">
        <v>2851</v>
      </c>
      <c r="BK450" s="78" t="s">
        <v>2851</v>
      </c>
      <c r="BL450" s="78" t="s">
        <v>2849</v>
      </c>
      <c r="BM450" s="78" t="s">
        <v>2849</v>
      </c>
      <c r="BN450" s="78" t="s">
        <v>2849</v>
      </c>
      <c r="BO450" s="78" t="s">
        <v>2851</v>
      </c>
      <c r="BP450" s="78" t="s">
        <v>2851</v>
      </c>
      <c r="BQ450" s="78" t="s">
        <v>2851</v>
      </c>
      <c r="BR450" s="78" t="s">
        <v>2851</v>
      </c>
      <c r="BS450" s="78" t="s">
        <v>2851</v>
      </c>
      <c r="BT450" s="78" t="s">
        <v>2851</v>
      </c>
      <c r="BU450" s="78" t="s">
        <v>2851</v>
      </c>
      <c r="BV450" s="78" t="s">
        <v>2851</v>
      </c>
      <c r="BW450" s="78" t="s">
        <v>2851</v>
      </c>
      <c r="BX450" s="78" t="s">
        <v>2851</v>
      </c>
      <c r="BY450" s="78" t="s">
        <v>2851</v>
      </c>
      <c r="BZ450" s="78" t="s">
        <v>2851</v>
      </c>
      <c r="CA450" s="78" t="s">
        <v>2851</v>
      </c>
      <c r="CB450" s="78" t="s">
        <v>2851</v>
      </c>
    </row>
    <row r="451" spans="1:87" x14ac:dyDescent="0.3">
      <c r="A451" s="6">
        <v>44267.590277777781</v>
      </c>
      <c r="B451" s="6">
        <v>44267.593657407408</v>
      </c>
      <c r="C451" s="5">
        <v>100</v>
      </c>
      <c r="D451" s="5">
        <v>291</v>
      </c>
      <c r="E451" s="5" t="b">
        <v>1</v>
      </c>
      <c r="F451" s="6">
        <v>44267.593657407408</v>
      </c>
      <c r="G451" s="5" t="s">
        <v>166</v>
      </c>
      <c r="H451" s="5" t="s">
        <v>167</v>
      </c>
      <c r="I451" s="5" t="s">
        <v>185</v>
      </c>
      <c r="K451" s="5" t="s">
        <v>186</v>
      </c>
      <c r="L451" s="78" t="s">
        <v>3077</v>
      </c>
      <c r="M451" s="5" t="s">
        <v>353</v>
      </c>
      <c r="N451" s="78" t="s">
        <v>2902</v>
      </c>
      <c r="O451" s="5" t="s">
        <v>172</v>
      </c>
      <c r="Q451" s="78" t="s">
        <v>2850</v>
      </c>
      <c r="R451" s="78" t="s">
        <v>2852</v>
      </c>
      <c r="T451" s="78" t="s">
        <v>2851</v>
      </c>
      <c r="V451" s="78" t="s">
        <v>2851</v>
      </c>
      <c r="X451" s="78" t="s">
        <v>2851</v>
      </c>
      <c r="Z451" s="78" t="s">
        <v>2851</v>
      </c>
      <c r="AB451" s="78" t="s">
        <v>2848</v>
      </c>
      <c r="AC451" s="78" t="s">
        <v>2851</v>
      </c>
      <c r="AE451" s="78" t="s">
        <v>2851</v>
      </c>
      <c r="AG451" s="78" t="s">
        <v>2863</v>
      </c>
      <c r="AH451" s="78" t="s">
        <v>2863</v>
      </c>
      <c r="AI451" s="78" t="s">
        <v>2863</v>
      </c>
      <c r="AJ451" s="78" t="s">
        <v>2863</v>
      </c>
      <c r="AK451" s="78" t="s">
        <v>2863</v>
      </c>
      <c r="AL451" s="78" t="s">
        <v>2864</v>
      </c>
      <c r="AM451" s="78" t="s">
        <v>2851</v>
      </c>
      <c r="AN451" s="78" t="s">
        <v>2851</v>
      </c>
      <c r="AO451" s="78" t="s">
        <v>2851</v>
      </c>
      <c r="AP451" s="78" t="s">
        <v>2851</v>
      </c>
      <c r="AQ451" s="78" t="s">
        <v>2851</v>
      </c>
      <c r="AR451" s="78" t="s">
        <v>2851</v>
      </c>
      <c r="AS451" s="5" t="s">
        <v>184</v>
      </c>
      <c r="AT451" s="5" t="s">
        <v>184</v>
      </c>
      <c r="AU451" s="5" t="s">
        <v>184</v>
      </c>
      <c r="AV451" s="5" t="s">
        <v>184</v>
      </c>
      <c r="AW451" s="5" t="s">
        <v>184</v>
      </c>
      <c r="AX451" s="5" t="s">
        <v>184</v>
      </c>
      <c r="AY451" s="5" t="s">
        <v>184</v>
      </c>
      <c r="BA451" s="78" t="s">
        <v>2868</v>
      </c>
      <c r="BB451" s="78" t="s">
        <v>2851</v>
      </c>
      <c r="BC451" s="78" t="s">
        <v>2851</v>
      </c>
      <c r="BD451" s="78" t="s">
        <v>2851</v>
      </c>
      <c r="BE451" s="78" t="s">
        <v>2851</v>
      </c>
      <c r="BF451" s="78" t="s">
        <v>2851</v>
      </c>
      <c r="BG451" s="78" t="s">
        <v>2851</v>
      </c>
      <c r="BH451" s="78" t="s">
        <v>2851</v>
      </c>
      <c r="BI451" s="78" t="s">
        <v>2851</v>
      </c>
      <c r="BJ451" s="78" t="s">
        <v>2851</v>
      </c>
      <c r="BK451" s="78" t="s">
        <v>2851</v>
      </c>
      <c r="BL451" s="78" t="s">
        <v>2851</v>
      </c>
      <c r="BM451" s="78" t="s">
        <v>2851</v>
      </c>
      <c r="BN451" s="78" t="s">
        <v>2851</v>
      </c>
      <c r="BO451" s="78" t="s">
        <v>2851</v>
      </c>
      <c r="BP451" s="78" t="s">
        <v>2851</v>
      </c>
      <c r="BQ451" s="78" t="s">
        <v>2851</v>
      </c>
      <c r="BR451" s="78" t="s">
        <v>2851</v>
      </c>
      <c r="BS451" s="78" t="s">
        <v>2851</v>
      </c>
      <c r="BT451" s="78" t="s">
        <v>2851</v>
      </c>
      <c r="BU451" s="78" t="s">
        <v>2851</v>
      </c>
      <c r="BV451" s="78" t="s">
        <v>2851</v>
      </c>
      <c r="BW451" s="78" t="s">
        <v>2851</v>
      </c>
      <c r="BX451" s="78" t="s">
        <v>2851</v>
      </c>
      <c r="BY451" s="78" t="s">
        <v>2851</v>
      </c>
      <c r="BZ451" s="78" t="s">
        <v>2851</v>
      </c>
      <c r="CA451" s="78" t="s">
        <v>2851</v>
      </c>
      <c r="CB451" s="78" t="s">
        <v>2851</v>
      </c>
    </row>
    <row r="452" spans="1:87" x14ac:dyDescent="0.3">
      <c r="A452" s="6">
        <v>44262.314803240741</v>
      </c>
      <c r="B452" s="6">
        <v>44262.31627314815</v>
      </c>
      <c r="C452" s="5">
        <v>2</v>
      </c>
      <c r="D452" s="5">
        <v>126</v>
      </c>
      <c r="E452" s="5" t="b">
        <v>0</v>
      </c>
      <c r="F452" s="6">
        <v>44269.357997685183</v>
      </c>
      <c r="G452" s="5" t="s">
        <v>166</v>
      </c>
      <c r="H452" s="5" t="s">
        <v>167</v>
      </c>
      <c r="Q452" s="78" t="s">
        <v>2850</v>
      </c>
      <c r="R452" s="78" t="s">
        <v>2852</v>
      </c>
    </row>
    <row r="453" spans="1:87" x14ac:dyDescent="0.3">
      <c r="A453" s="6">
        <v>44270.183738425927</v>
      </c>
      <c r="B453" s="6">
        <v>44270.227673611109</v>
      </c>
      <c r="C453" s="5">
        <v>100</v>
      </c>
      <c r="D453" s="5">
        <v>3796</v>
      </c>
      <c r="E453" s="5" t="b">
        <v>1</v>
      </c>
      <c r="F453" s="6">
        <v>44270.227696759262</v>
      </c>
      <c r="G453" s="5" t="s">
        <v>166</v>
      </c>
      <c r="H453" s="5" t="s">
        <v>167</v>
      </c>
      <c r="I453" s="5" t="s">
        <v>370</v>
      </c>
      <c r="J453" s="5" t="s">
        <v>2339</v>
      </c>
      <c r="K453" s="5" t="s">
        <v>176</v>
      </c>
      <c r="L453" s="78" t="s">
        <v>2863</v>
      </c>
      <c r="M453" s="5" t="s">
        <v>230</v>
      </c>
      <c r="N453" s="78" t="s">
        <v>2904</v>
      </c>
      <c r="O453" s="5" t="s">
        <v>172</v>
      </c>
      <c r="Q453" s="78" t="s">
        <v>2851</v>
      </c>
      <c r="R453" s="78" t="s">
        <v>2852</v>
      </c>
      <c r="T453" s="78" t="s">
        <v>2847</v>
      </c>
      <c r="U453" s="5" t="s">
        <v>2340</v>
      </c>
      <c r="V453" s="78" t="s">
        <v>2851</v>
      </c>
      <c r="X453" s="78" t="s">
        <v>2851</v>
      </c>
      <c r="Z453" s="78" t="s">
        <v>2851</v>
      </c>
      <c r="AB453" s="78" t="s">
        <v>2851</v>
      </c>
      <c r="AC453" s="78" t="s">
        <v>2851</v>
      </c>
      <c r="AE453" s="78" t="s">
        <v>2851</v>
      </c>
      <c r="AG453" s="78" t="s">
        <v>2860</v>
      </c>
      <c r="AH453" s="78" t="s">
        <v>2861</v>
      </c>
      <c r="AI453" s="78" t="s">
        <v>2861</v>
      </c>
      <c r="AJ453" s="78" t="s">
        <v>2861</v>
      </c>
      <c r="AK453" s="78" t="s">
        <v>2861</v>
      </c>
      <c r="AL453" s="78" t="s">
        <v>2861</v>
      </c>
      <c r="AM453" s="78" t="s">
        <v>2866</v>
      </c>
      <c r="AN453" s="78" t="s">
        <v>2848</v>
      </c>
      <c r="AO453" s="78" t="s">
        <v>2848</v>
      </c>
      <c r="AP453" s="78" t="s">
        <v>2848</v>
      </c>
      <c r="AQ453" s="78" t="s">
        <v>2848</v>
      </c>
      <c r="AR453" s="78" t="s">
        <v>2848</v>
      </c>
      <c r="AS453" s="5" t="s">
        <v>193</v>
      </c>
      <c r="AT453" s="5" t="s">
        <v>193</v>
      </c>
      <c r="AU453" s="5" t="s">
        <v>193</v>
      </c>
      <c r="AV453" s="5" t="s">
        <v>193</v>
      </c>
      <c r="AW453" s="5" t="s">
        <v>193</v>
      </c>
      <c r="AX453" s="5" t="s">
        <v>193</v>
      </c>
      <c r="AY453" s="5" t="s">
        <v>193</v>
      </c>
      <c r="BA453" s="78" t="s">
        <v>2848</v>
      </c>
      <c r="BB453" s="78" t="s">
        <v>2850</v>
      </c>
      <c r="BC453" s="78" t="s">
        <v>2855</v>
      </c>
      <c r="BD453" s="78" t="s">
        <v>2848</v>
      </c>
      <c r="BE453" s="78" t="s">
        <v>2850</v>
      </c>
      <c r="BF453" s="78" t="s">
        <v>2850</v>
      </c>
      <c r="BG453" s="78" t="s">
        <v>2850</v>
      </c>
      <c r="BH453" s="78" t="s">
        <v>2848</v>
      </c>
      <c r="BI453" s="78" t="s">
        <v>2848</v>
      </c>
      <c r="BJ453" s="78" t="s">
        <v>2848</v>
      </c>
      <c r="BK453" s="78" t="s">
        <v>2848</v>
      </c>
      <c r="BL453" s="78" t="s">
        <v>2848</v>
      </c>
      <c r="BM453" s="78" t="s">
        <v>2848</v>
      </c>
      <c r="BN453" s="78" t="s">
        <v>2847</v>
      </c>
      <c r="BO453" s="78" t="s">
        <v>2847</v>
      </c>
      <c r="BP453" s="78" t="s">
        <v>2849</v>
      </c>
      <c r="BQ453" s="78" t="s">
        <v>2848</v>
      </c>
      <c r="BR453" s="78" t="s">
        <v>2848</v>
      </c>
      <c r="BS453" s="78" t="s">
        <v>2848</v>
      </c>
      <c r="BT453" s="78" t="s">
        <v>2848</v>
      </c>
      <c r="BU453" s="78" t="s">
        <v>2851</v>
      </c>
      <c r="BV453" s="78" t="s">
        <v>2851</v>
      </c>
      <c r="BW453" s="78" t="s">
        <v>2851</v>
      </c>
      <c r="BX453" s="78" t="s">
        <v>2851</v>
      </c>
      <c r="BY453" s="78" t="s">
        <v>2851</v>
      </c>
      <c r="BZ453" s="78" t="s">
        <v>2851</v>
      </c>
      <c r="CA453" s="78" t="s">
        <v>2851</v>
      </c>
      <c r="CB453" s="78" t="s">
        <v>2851</v>
      </c>
    </row>
    <row r="454" spans="1:87" x14ac:dyDescent="0.3">
      <c r="A454" s="6">
        <v>44270.287245370368</v>
      </c>
      <c r="B454" s="6">
        <v>44270.297048611108</v>
      </c>
      <c r="C454" s="5">
        <v>100</v>
      </c>
      <c r="D454" s="5">
        <v>846</v>
      </c>
      <c r="E454" s="5" t="b">
        <v>1</v>
      </c>
      <c r="F454" s="6">
        <v>44270.297071759262</v>
      </c>
      <c r="G454" s="5" t="s">
        <v>166</v>
      </c>
      <c r="H454" s="5" t="s">
        <v>167</v>
      </c>
      <c r="I454" s="5" t="s">
        <v>185</v>
      </c>
      <c r="K454" s="5" t="s">
        <v>186</v>
      </c>
      <c r="L454" s="78" t="s">
        <v>3077</v>
      </c>
      <c r="M454" s="5" t="s">
        <v>353</v>
      </c>
      <c r="N454" s="78" t="s">
        <v>2902</v>
      </c>
      <c r="O454" s="5" t="s">
        <v>172</v>
      </c>
      <c r="Q454" s="78" t="s">
        <v>2851</v>
      </c>
      <c r="R454" s="78" t="s">
        <v>2852</v>
      </c>
      <c r="T454" s="78" t="s">
        <v>2848</v>
      </c>
      <c r="V454" s="78" t="s">
        <v>2851</v>
      </c>
      <c r="X454" s="78" t="s">
        <v>2847</v>
      </c>
      <c r="Y454" s="5" t="s">
        <v>2351</v>
      </c>
      <c r="Z454" s="78" t="s">
        <v>2850</v>
      </c>
      <c r="AB454" s="78" t="s">
        <v>2847</v>
      </c>
      <c r="AC454" s="78" t="s">
        <v>2855</v>
      </c>
      <c r="AD454" s="5" t="s">
        <v>2352</v>
      </c>
      <c r="AE454" s="78" t="s">
        <v>2850</v>
      </c>
      <c r="AG454" s="78" t="s">
        <v>2860</v>
      </c>
      <c r="AH454" s="78" t="s">
        <v>2859</v>
      </c>
      <c r="AI454" s="78" t="s">
        <v>2859</v>
      </c>
      <c r="AJ454" s="78" t="s">
        <v>2859</v>
      </c>
      <c r="AK454" s="78" t="s">
        <v>2859</v>
      </c>
      <c r="AL454" s="78" t="s">
        <v>2859</v>
      </c>
      <c r="AM454" s="78" t="s">
        <v>2865</v>
      </c>
      <c r="AN454" s="78" t="s">
        <v>2855</v>
      </c>
      <c r="AO454" s="78" t="s">
        <v>2855</v>
      </c>
      <c r="AP454" s="78" t="s">
        <v>2855</v>
      </c>
      <c r="AQ454" s="78" t="s">
        <v>2855</v>
      </c>
      <c r="AR454" s="78" t="s">
        <v>2848</v>
      </c>
      <c r="AS454" s="5" t="s">
        <v>182</v>
      </c>
      <c r="AT454" s="5" t="s">
        <v>193</v>
      </c>
      <c r="AU454" s="5" t="s">
        <v>182</v>
      </c>
      <c r="AV454" s="5" t="s">
        <v>193</v>
      </c>
      <c r="AW454" s="5" t="s">
        <v>182</v>
      </c>
      <c r="AX454" s="5" t="s">
        <v>182</v>
      </c>
      <c r="AY454" s="5" t="s">
        <v>183</v>
      </c>
      <c r="AZ454" s="5" t="s">
        <v>2353</v>
      </c>
      <c r="BA454" s="78" t="s">
        <v>2855</v>
      </c>
      <c r="BB454" s="78" t="s">
        <v>2850</v>
      </c>
      <c r="BC454" s="78" t="s">
        <v>2850</v>
      </c>
      <c r="BD454" s="78" t="s">
        <v>2855</v>
      </c>
      <c r="BE454" s="78" t="s">
        <v>2855</v>
      </c>
      <c r="BF454" s="78" t="s">
        <v>2847</v>
      </c>
      <c r="BG454" s="78" t="s">
        <v>2849</v>
      </c>
      <c r="BH454" s="78" t="s">
        <v>2850</v>
      </c>
      <c r="BI454" s="78" t="s">
        <v>2850</v>
      </c>
      <c r="BJ454" s="78" t="s">
        <v>2850</v>
      </c>
      <c r="BK454" s="78" t="s">
        <v>2850</v>
      </c>
      <c r="BL454" s="78" t="s">
        <v>2850</v>
      </c>
      <c r="BM454" s="78" t="s">
        <v>2850</v>
      </c>
      <c r="BN454" s="78" t="s">
        <v>2847</v>
      </c>
      <c r="BO454" s="78" t="s">
        <v>2847</v>
      </c>
      <c r="BP454" s="78" t="s">
        <v>2847</v>
      </c>
      <c r="BQ454" s="78" t="s">
        <v>2847</v>
      </c>
      <c r="BR454" s="78" t="s">
        <v>2847</v>
      </c>
      <c r="BS454" s="78" t="s">
        <v>2847</v>
      </c>
      <c r="BT454" s="78" t="s">
        <v>2847</v>
      </c>
      <c r="BU454" s="78" t="s">
        <v>2847</v>
      </c>
      <c r="BV454" s="78" t="s">
        <v>2855</v>
      </c>
      <c r="BW454" s="78" t="s">
        <v>2851</v>
      </c>
      <c r="BX454" s="78" t="s">
        <v>2851</v>
      </c>
      <c r="BY454" s="78" t="s">
        <v>2851</v>
      </c>
      <c r="BZ454" s="78" t="s">
        <v>2855</v>
      </c>
      <c r="CA454" s="78" t="s">
        <v>2848</v>
      </c>
      <c r="CB454" s="78" t="s">
        <v>2855</v>
      </c>
    </row>
    <row r="455" spans="1:87" x14ac:dyDescent="0.3">
      <c r="A455" s="6">
        <v>44263.229421296295</v>
      </c>
      <c r="B455" s="6">
        <v>44263.967719907407</v>
      </c>
      <c r="C455" s="5">
        <v>2</v>
      </c>
      <c r="D455" s="5">
        <v>63788</v>
      </c>
      <c r="E455" s="5" t="b">
        <v>0</v>
      </c>
      <c r="F455" s="6">
        <v>44271.009421296294</v>
      </c>
      <c r="G455" s="5" t="s">
        <v>166</v>
      </c>
      <c r="H455" s="5" t="s">
        <v>167</v>
      </c>
      <c r="Q455" s="78" t="s">
        <v>2851</v>
      </c>
      <c r="R455" s="78" t="s">
        <v>2852</v>
      </c>
    </row>
    <row r="456" spans="1:87" x14ac:dyDescent="0.3">
      <c r="A456" s="6">
        <v>44263.970312500001</v>
      </c>
      <c r="B456" s="6">
        <v>44263.981041666666</v>
      </c>
      <c r="C456" s="5">
        <v>63</v>
      </c>
      <c r="D456" s="5">
        <v>926</v>
      </c>
      <c r="E456" s="5" t="b">
        <v>0</v>
      </c>
      <c r="F456" s="6">
        <v>44271.022731481484</v>
      </c>
      <c r="G456" s="5" t="s">
        <v>166</v>
      </c>
      <c r="H456" s="5" t="s">
        <v>167</v>
      </c>
      <c r="I456" s="5" t="s">
        <v>185</v>
      </c>
      <c r="K456" s="5" t="s">
        <v>186</v>
      </c>
      <c r="L456" s="78" t="s">
        <v>3077</v>
      </c>
      <c r="M456" s="5" t="s">
        <v>353</v>
      </c>
      <c r="N456" s="78" t="s">
        <v>2902</v>
      </c>
      <c r="O456" s="5" t="s">
        <v>198</v>
      </c>
      <c r="P456" s="5" t="s">
        <v>353</v>
      </c>
      <c r="Q456" s="78" t="s">
        <v>2851</v>
      </c>
      <c r="R456" s="78" t="s">
        <v>2852</v>
      </c>
      <c r="T456" s="78" t="s">
        <v>2848</v>
      </c>
      <c r="U456" s="5" t="s">
        <v>2357</v>
      </c>
      <c r="V456" s="78" t="s">
        <v>2847</v>
      </c>
      <c r="W456" s="5" t="s">
        <v>2358</v>
      </c>
      <c r="X456" s="78" t="s">
        <v>2851</v>
      </c>
      <c r="Z456" s="78" t="s">
        <v>2851</v>
      </c>
      <c r="AB456" s="78" t="s">
        <v>2847</v>
      </c>
      <c r="AC456" s="78" t="s">
        <v>2850</v>
      </c>
      <c r="AE456" s="78" t="s">
        <v>2847</v>
      </c>
      <c r="AF456" s="5" t="s">
        <v>2359</v>
      </c>
      <c r="AG456" s="78" t="s">
        <v>2860</v>
      </c>
      <c r="AH456" s="78" t="s">
        <v>2860</v>
      </c>
      <c r="AI456" s="78" t="s">
        <v>2860</v>
      </c>
      <c r="AJ456" s="78" t="s">
        <v>2861</v>
      </c>
      <c r="AK456" s="78" t="s">
        <v>2861</v>
      </c>
      <c r="AL456" s="78" t="s">
        <v>2861</v>
      </c>
      <c r="AM456" s="78" t="s">
        <v>2849</v>
      </c>
      <c r="AN456" s="78" t="s">
        <v>2849</v>
      </c>
      <c r="AO456" s="78" t="s">
        <v>2849</v>
      </c>
      <c r="AP456" s="78" t="s">
        <v>2849</v>
      </c>
      <c r="AQ456" s="78" t="s">
        <v>2849</v>
      </c>
      <c r="AR456" s="78" t="s">
        <v>2849</v>
      </c>
      <c r="AS456" s="5" t="s">
        <v>182</v>
      </c>
      <c r="AT456" s="5" t="s">
        <v>193</v>
      </c>
      <c r="AU456" s="5" t="s">
        <v>193</v>
      </c>
      <c r="AV456" s="5" t="s">
        <v>194</v>
      </c>
      <c r="AW456" s="5" t="s">
        <v>193</v>
      </c>
      <c r="AX456" s="5" t="s">
        <v>182</v>
      </c>
      <c r="AY456" s="5" t="s">
        <v>183</v>
      </c>
      <c r="AZ456" s="5" t="s">
        <v>2360</v>
      </c>
      <c r="BA456" s="78" t="s">
        <v>2855</v>
      </c>
      <c r="BB456" s="78" t="s">
        <v>2850</v>
      </c>
      <c r="BC456" s="78" t="s">
        <v>2847</v>
      </c>
      <c r="BD456" s="78" t="s">
        <v>2848</v>
      </c>
    </row>
    <row r="457" spans="1:87" x14ac:dyDescent="0.3">
      <c r="A457" s="6">
        <v>44265.269421296296</v>
      </c>
      <c r="B457" s="6">
        <v>44265.269502314812</v>
      </c>
      <c r="C457" s="5">
        <v>2</v>
      </c>
      <c r="D457" s="5">
        <v>7</v>
      </c>
      <c r="E457" s="5" t="b">
        <v>0</v>
      </c>
      <c r="F457" s="6">
        <v>44272.311180555553</v>
      </c>
      <c r="G457" s="5" t="s">
        <v>166</v>
      </c>
      <c r="H457" s="5" t="s">
        <v>167</v>
      </c>
      <c r="Q457" s="78" t="s">
        <v>2851</v>
      </c>
      <c r="R457" s="78" t="s">
        <v>2852</v>
      </c>
    </row>
    <row r="458" spans="1:87" x14ac:dyDescent="0.3">
      <c r="A458" s="6">
        <v>44265.282418981478</v>
      </c>
      <c r="B458" s="6">
        <v>44265.282731481479</v>
      </c>
      <c r="C458" s="5">
        <v>2</v>
      </c>
      <c r="D458" s="5">
        <v>27</v>
      </c>
      <c r="E458" s="5" t="b">
        <v>0</v>
      </c>
      <c r="F458" s="6">
        <v>44272.32440972222</v>
      </c>
      <c r="G458" s="5" t="s">
        <v>166</v>
      </c>
      <c r="H458" s="5" t="s">
        <v>167</v>
      </c>
      <c r="Q458" s="78" t="s">
        <v>2851</v>
      </c>
      <c r="R458" s="78" t="s">
        <v>2852</v>
      </c>
    </row>
    <row r="459" spans="1:87" x14ac:dyDescent="0.3">
      <c r="A459" s="6">
        <v>44265.290555555555</v>
      </c>
      <c r="B459" s="6">
        <v>44265.292060185187</v>
      </c>
      <c r="C459" s="5">
        <v>28</v>
      </c>
      <c r="D459" s="5">
        <v>129</v>
      </c>
      <c r="E459" s="5" t="b">
        <v>0</v>
      </c>
      <c r="F459" s="6">
        <v>44272.333726851852</v>
      </c>
      <c r="G459" s="5" t="s">
        <v>166</v>
      </c>
      <c r="H459" s="5" t="s">
        <v>167</v>
      </c>
      <c r="I459" s="5" t="s">
        <v>168</v>
      </c>
      <c r="K459" s="5" t="s">
        <v>207</v>
      </c>
      <c r="L459" s="78" t="s">
        <v>3078</v>
      </c>
      <c r="M459" s="5" t="s">
        <v>295</v>
      </c>
      <c r="N459" s="78" t="s">
        <v>2902</v>
      </c>
      <c r="O459" s="5" t="s">
        <v>172</v>
      </c>
      <c r="Q459" s="78" t="s">
        <v>2851</v>
      </c>
      <c r="R459" s="78" t="s">
        <v>2852</v>
      </c>
      <c r="T459" s="78" t="s">
        <v>2850</v>
      </c>
      <c r="V459" s="78" t="s">
        <v>2850</v>
      </c>
    </row>
    <row r="460" spans="1:87" x14ac:dyDescent="0.3">
      <c r="A460" s="6">
        <v>44265.290497685186</v>
      </c>
      <c r="B460" s="6">
        <v>44265.297314814816</v>
      </c>
      <c r="C460" s="5">
        <v>75</v>
      </c>
      <c r="D460" s="5">
        <v>588</v>
      </c>
      <c r="E460" s="5" t="b">
        <v>0</v>
      </c>
      <c r="F460" s="6">
        <v>44272.338993055557</v>
      </c>
      <c r="G460" s="5" t="s">
        <v>456</v>
      </c>
      <c r="H460" s="5" t="s">
        <v>167</v>
      </c>
      <c r="I460" s="5" t="s">
        <v>168</v>
      </c>
      <c r="K460" s="5" t="s">
        <v>207</v>
      </c>
      <c r="L460" s="78" t="s">
        <v>2863</v>
      </c>
      <c r="M460" s="5" t="s">
        <v>230</v>
      </c>
      <c r="N460" s="78" t="s">
        <v>2904</v>
      </c>
      <c r="O460" s="5" t="s">
        <v>176</v>
      </c>
      <c r="Q460" s="78" t="s">
        <v>2851</v>
      </c>
      <c r="R460" s="78" t="s">
        <v>2852</v>
      </c>
      <c r="T460" s="78" t="s">
        <v>2851</v>
      </c>
      <c r="V460" s="78" t="s">
        <v>2847</v>
      </c>
      <c r="X460" s="78" t="s">
        <v>2848</v>
      </c>
      <c r="Z460" s="78" t="s">
        <v>2850</v>
      </c>
      <c r="AB460" s="78" t="s">
        <v>2851</v>
      </c>
      <c r="AC460" s="78" t="s">
        <v>2851</v>
      </c>
      <c r="AE460" s="78" t="s">
        <v>2849</v>
      </c>
      <c r="AG460" s="78" t="s">
        <v>2859</v>
      </c>
      <c r="AH460" s="78" t="s">
        <v>2859</v>
      </c>
      <c r="AI460" s="78" t="s">
        <v>2860</v>
      </c>
      <c r="AJ460" s="78" t="s">
        <v>2860</v>
      </c>
      <c r="AK460" s="78" t="s">
        <v>2863</v>
      </c>
      <c r="AL460" s="78" t="s">
        <v>2860</v>
      </c>
      <c r="AM460" s="78" t="s">
        <v>2865</v>
      </c>
      <c r="AN460" s="78" t="s">
        <v>2855</v>
      </c>
      <c r="AO460" s="78" t="s">
        <v>2855</v>
      </c>
      <c r="AP460" s="78" t="s">
        <v>2855</v>
      </c>
      <c r="AQ460" s="78" t="s">
        <v>2855</v>
      </c>
      <c r="AR460" s="78" t="s">
        <v>2867</v>
      </c>
      <c r="AS460" s="5" t="s">
        <v>182</v>
      </c>
      <c r="AT460" s="5" t="s">
        <v>182</v>
      </c>
      <c r="AU460" s="5" t="s">
        <v>182</v>
      </c>
      <c r="AV460" s="5" t="s">
        <v>182</v>
      </c>
      <c r="AW460" s="5" t="s">
        <v>182</v>
      </c>
      <c r="AX460" s="5" t="s">
        <v>182</v>
      </c>
      <c r="AY460" s="5" t="s">
        <v>183</v>
      </c>
      <c r="AZ460" s="5" t="s">
        <v>2380</v>
      </c>
      <c r="BA460" s="78" t="s">
        <v>2855</v>
      </c>
      <c r="BB460" s="78" t="s">
        <v>2851</v>
      </c>
      <c r="BC460" s="78" t="s">
        <v>2851</v>
      </c>
      <c r="BD460" s="78" t="s">
        <v>2851</v>
      </c>
      <c r="BE460" s="78" t="s">
        <v>2851</v>
      </c>
      <c r="BF460" s="78" t="s">
        <v>2855</v>
      </c>
      <c r="BG460" s="78" t="s">
        <v>2851</v>
      </c>
      <c r="BH460" s="78" t="s">
        <v>2851</v>
      </c>
      <c r="BI460" s="78" t="s">
        <v>2851</v>
      </c>
      <c r="BJ460" s="78" t="s">
        <v>2855</v>
      </c>
      <c r="BK460" s="78" t="s">
        <v>2855</v>
      </c>
      <c r="BL460" s="78" t="s">
        <v>2855</v>
      </c>
      <c r="BM460" s="78" t="s">
        <v>2855</v>
      </c>
      <c r="BN460" s="78" t="s">
        <v>2851</v>
      </c>
      <c r="BO460" s="78" t="s">
        <v>2851</v>
      </c>
    </row>
    <row r="461" spans="1:87" x14ac:dyDescent="0.3">
      <c r="A461" s="6">
        <v>44265.303946759261</v>
      </c>
      <c r="B461" s="6">
        <v>44265.305509259262</v>
      </c>
      <c r="C461" s="5">
        <v>2</v>
      </c>
      <c r="D461" s="5">
        <v>135</v>
      </c>
      <c r="E461" s="5" t="b">
        <v>0</v>
      </c>
      <c r="F461" s="6">
        <v>44272.347199074073</v>
      </c>
      <c r="G461" s="5" t="s">
        <v>166</v>
      </c>
      <c r="H461" s="5" t="s">
        <v>167</v>
      </c>
      <c r="Q461" s="78" t="s">
        <v>2851</v>
      </c>
      <c r="R461" s="78" t="s">
        <v>2852</v>
      </c>
    </row>
    <row r="462" spans="1:87" x14ac:dyDescent="0.3">
      <c r="A462" s="6">
        <v>44265.305115740739</v>
      </c>
      <c r="B462" s="6">
        <v>44265.310497685183</v>
      </c>
      <c r="C462" s="5">
        <v>54</v>
      </c>
      <c r="D462" s="5">
        <v>465</v>
      </c>
      <c r="E462" s="5" t="b">
        <v>0</v>
      </c>
      <c r="F462" s="6">
        <v>44272.352187500001</v>
      </c>
      <c r="G462" s="5" t="s">
        <v>166</v>
      </c>
      <c r="H462" s="5" t="s">
        <v>167</v>
      </c>
      <c r="I462" s="5" t="s">
        <v>185</v>
      </c>
      <c r="K462" s="5" t="s">
        <v>186</v>
      </c>
      <c r="L462" s="78" t="s">
        <v>3077</v>
      </c>
      <c r="M462" s="5" t="s">
        <v>353</v>
      </c>
      <c r="N462" s="78" t="s">
        <v>2902</v>
      </c>
      <c r="O462" s="5" t="s">
        <v>172</v>
      </c>
      <c r="Q462" s="78" t="s">
        <v>2851</v>
      </c>
      <c r="R462" s="78" t="s">
        <v>2852</v>
      </c>
      <c r="T462" s="78" t="s">
        <v>2848</v>
      </c>
      <c r="V462" s="78" t="s">
        <v>2849</v>
      </c>
      <c r="X462" s="78" t="s">
        <v>2851</v>
      </c>
      <c r="Z462" s="78" t="s">
        <v>2851</v>
      </c>
      <c r="AB462" s="78" t="s">
        <v>2848</v>
      </c>
      <c r="AC462" s="78" t="s">
        <v>2847</v>
      </c>
      <c r="AE462" s="78" t="s">
        <v>2849</v>
      </c>
      <c r="AF462" s="5" t="s">
        <v>2383</v>
      </c>
      <c r="AG462" s="78" t="s">
        <v>2860</v>
      </c>
      <c r="AH462" s="78" t="s">
        <v>2861</v>
      </c>
      <c r="AI462" s="78" t="s">
        <v>2861</v>
      </c>
      <c r="AJ462" s="78" t="s">
        <v>2861</v>
      </c>
      <c r="AK462" s="78" t="s">
        <v>2863</v>
      </c>
      <c r="AL462" s="78" t="s">
        <v>2864</v>
      </c>
      <c r="AM462" s="78" t="s">
        <v>2849</v>
      </c>
      <c r="AN462" s="78" t="s">
        <v>2849</v>
      </c>
      <c r="AO462" s="78" t="s">
        <v>2848</v>
      </c>
      <c r="AP462" s="78" t="s">
        <v>2848</v>
      </c>
      <c r="AQ462" s="78" t="s">
        <v>2848</v>
      </c>
      <c r="AR462" s="78" t="s">
        <v>2867</v>
      </c>
      <c r="AS462" s="5" t="s">
        <v>193</v>
      </c>
      <c r="AT462" s="5" t="s">
        <v>193</v>
      </c>
      <c r="AU462" s="5" t="s">
        <v>218</v>
      </c>
      <c r="AV462" s="5" t="s">
        <v>184</v>
      </c>
      <c r="AW462" s="5" t="s">
        <v>184</v>
      </c>
      <c r="AX462" s="5" t="s">
        <v>184</v>
      </c>
      <c r="AY462" s="5" t="s">
        <v>184</v>
      </c>
    </row>
    <row r="463" spans="1:87" x14ac:dyDescent="0.3">
      <c r="A463" s="6">
        <v>44252.983958333331</v>
      </c>
      <c r="B463" s="6">
        <v>44252.984201388892</v>
      </c>
      <c r="C463" s="5">
        <v>2</v>
      </c>
      <c r="D463" s="5">
        <v>20</v>
      </c>
      <c r="E463" s="78" t="s">
        <v>506</v>
      </c>
      <c r="F463" s="6">
        <v>44259.984245636573</v>
      </c>
      <c r="G463" s="78" t="s">
        <v>166</v>
      </c>
      <c r="H463" s="78" t="s">
        <v>167</v>
      </c>
      <c r="I463" s="78" t="s">
        <v>165</v>
      </c>
      <c r="J463" s="78" t="s">
        <v>165</v>
      </c>
      <c r="K463" s="78" t="s">
        <v>165</v>
      </c>
      <c r="L463" s="78" t="s">
        <v>165</v>
      </c>
      <c r="M463" s="78" t="s">
        <v>165</v>
      </c>
      <c r="N463" s="78" t="s">
        <v>165</v>
      </c>
      <c r="O463" s="78" t="s">
        <v>165</v>
      </c>
      <c r="P463" s="78" t="s">
        <v>165</v>
      </c>
      <c r="Q463" s="78" t="s">
        <v>2846</v>
      </c>
      <c r="R463" s="78" t="s">
        <v>2853</v>
      </c>
      <c r="S463" s="78" t="s">
        <v>165</v>
      </c>
      <c r="T463" s="78" t="s">
        <v>165</v>
      </c>
      <c r="U463" s="78" t="s">
        <v>165</v>
      </c>
      <c r="V463" s="78" t="s">
        <v>165</v>
      </c>
      <c r="W463" s="78" t="s">
        <v>165</v>
      </c>
      <c r="X463" s="78" t="s">
        <v>165</v>
      </c>
      <c r="Y463" s="78" t="s">
        <v>165</v>
      </c>
      <c r="Z463" s="78" t="s">
        <v>165</v>
      </c>
      <c r="AA463" s="78" t="s">
        <v>165</v>
      </c>
      <c r="AB463" s="78" t="s">
        <v>165</v>
      </c>
      <c r="AC463" s="78" t="s">
        <v>165</v>
      </c>
      <c r="AD463" s="78" t="s">
        <v>165</v>
      </c>
      <c r="AE463" s="78" t="s">
        <v>165</v>
      </c>
      <c r="AF463" s="78" t="s">
        <v>165</v>
      </c>
      <c r="AG463" s="78" t="s">
        <v>165</v>
      </c>
      <c r="AH463" s="78" t="s">
        <v>165</v>
      </c>
      <c r="AI463" s="78" t="s">
        <v>165</v>
      </c>
      <c r="AJ463" s="78" t="s">
        <v>165</v>
      </c>
      <c r="AK463" s="78" t="s">
        <v>165</v>
      </c>
      <c r="AL463" s="78" t="s">
        <v>165</v>
      </c>
      <c r="AM463" s="78" t="s">
        <v>165</v>
      </c>
      <c r="AN463" s="78" t="s">
        <v>165</v>
      </c>
      <c r="AO463" s="78" t="s">
        <v>165</v>
      </c>
      <c r="AP463" s="78" t="s">
        <v>165</v>
      </c>
      <c r="AQ463" s="78" t="s">
        <v>165</v>
      </c>
      <c r="AR463" s="78" t="s">
        <v>165</v>
      </c>
      <c r="AS463" s="78" t="s">
        <v>165</v>
      </c>
      <c r="AT463" s="78" t="s">
        <v>165</v>
      </c>
      <c r="AU463" s="78" t="s">
        <v>165</v>
      </c>
      <c r="AV463" s="78" t="s">
        <v>165</v>
      </c>
      <c r="AW463" s="78" t="s">
        <v>165</v>
      </c>
      <c r="AX463" s="78" t="s">
        <v>165</v>
      </c>
      <c r="AY463" s="78" t="s">
        <v>165</v>
      </c>
      <c r="AZ463" s="78" t="s">
        <v>165</v>
      </c>
      <c r="BA463" s="78" t="s">
        <v>165</v>
      </c>
      <c r="BB463" s="78" t="s">
        <v>165</v>
      </c>
      <c r="BC463" s="78" t="s">
        <v>165</v>
      </c>
      <c r="BD463" s="78" t="s">
        <v>165</v>
      </c>
      <c r="BE463" s="78" t="s">
        <v>165</v>
      </c>
      <c r="BF463" s="78" t="s">
        <v>165</v>
      </c>
      <c r="BG463" s="78" t="s">
        <v>165</v>
      </c>
      <c r="BH463" s="78" t="s">
        <v>165</v>
      </c>
      <c r="BI463" s="78" t="s">
        <v>165</v>
      </c>
      <c r="BJ463" s="78" t="s">
        <v>165</v>
      </c>
      <c r="BK463" s="78" t="s">
        <v>165</v>
      </c>
      <c r="BL463" s="78" t="s">
        <v>165</v>
      </c>
      <c r="BM463" s="78" t="s">
        <v>165</v>
      </c>
      <c r="BN463" s="78" t="s">
        <v>165</v>
      </c>
      <c r="BO463" s="78" t="s">
        <v>165</v>
      </c>
      <c r="BP463" s="78" t="s">
        <v>165</v>
      </c>
      <c r="BQ463" s="78" t="s">
        <v>165</v>
      </c>
      <c r="BR463" s="78" t="s">
        <v>165</v>
      </c>
      <c r="BS463" s="78" t="s">
        <v>165</v>
      </c>
      <c r="BT463" s="78" t="s">
        <v>165</v>
      </c>
      <c r="BU463" s="78" t="s">
        <v>165</v>
      </c>
      <c r="BV463" s="78" t="s">
        <v>165</v>
      </c>
      <c r="BW463" s="78" t="s">
        <v>165</v>
      </c>
      <c r="BX463" s="78" t="s">
        <v>165</v>
      </c>
      <c r="BY463" s="78" t="s">
        <v>165</v>
      </c>
      <c r="BZ463" s="78" t="s">
        <v>165</v>
      </c>
      <c r="CA463" s="78" t="s">
        <v>165</v>
      </c>
      <c r="CB463" s="78" t="s">
        <v>165</v>
      </c>
      <c r="CC463" s="78" t="s">
        <v>165</v>
      </c>
      <c r="CD463" s="78" t="s">
        <v>165</v>
      </c>
      <c r="CE463" s="78" t="s">
        <v>165</v>
      </c>
      <c r="CF463" s="78" t="s">
        <v>165</v>
      </c>
      <c r="CG463" s="78" t="s">
        <v>165</v>
      </c>
      <c r="CH463" s="78" t="s">
        <v>165</v>
      </c>
      <c r="CI463" s="78" t="s">
        <v>165</v>
      </c>
    </row>
    <row r="464" spans="1:87" x14ac:dyDescent="0.3">
      <c r="A464" s="6">
        <v>44260.08394675926</v>
      </c>
      <c r="B464" s="6">
        <v>44260.105856481481</v>
      </c>
      <c r="C464" s="5">
        <v>100</v>
      </c>
      <c r="D464" s="5">
        <v>1893</v>
      </c>
      <c r="E464" s="78" t="s">
        <v>164</v>
      </c>
      <c r="F464" s="6">
        <v>44260.105866562502</v>
      </c>
      <c r="G464" s="78" t="s">
        <v>166</v>
      </c>
      <c r="H464" s="78" t="s">
        <v>167</v>
      </c>
      <c r="I464" s="78" t="s">
        <v>168</v>
      </c>
      <c r="J464" s="78" t="s">
        <v>165</v>
      </c>
      <c r="K464" s="78" t="s">
        <v>201</v>
      </c>
      <c r="L464" s="78" t="s">
        <v>3079</v>
      </c>
      <c r="M464" s="78" t="s">
        <v>230</v>
      </c>
      <c r="N464" s="78" t="s">
        <v>2902</v>
      </c>
      <c r="O464" s="78" t="s">
        <v>198</v>
      </c>
      <c r="P464" s="78" t="s">
        <v>230</v>
      </c>
      <c r="Q464" s="78" t="s">
        <v>2846</v>
      </c>
      <c r="R464" s="78" t="s">
        <v>2853</v>
      </c>
      <c r="S464" s="78" t="s">
        <v>165</v>
      </c>
      <c r="T464" s="78" t="s">
        <v>2847</v>
      </c>
      <c r="U464" s="78" t="s">
        <v>530</v>
      </c>
      <c r="V464" s="78" t="s">
        <v>2848</v>
      </c>
      <c r="W464" s="78" t="s">
        <v>165</v>
      </c>
      <c r="X464" s="78" t="s">
        <v>2855</v>
      </c>
      <c r="Y464" s="78" t="s">
        <v>531</v>
      </c>
      <c r="Z464" s="78" t="s">
        <v>2848</v>
      </c>
      <c r="AA464" s="78" t="s">
        <v>165</v>
      </c>
      <c r="AB464" s="78" t="s">
        <v>2851</v>
      </c>
      <c r="AC464" s="78" t="s">
        <v>2851</v>
      </c>
      <c r="AD464" s="78" t="s">
        <v>165</v>
      </c>
      <c r="AE464" s="78" t="s">
        <v>2850</v>
      </c>
      <c r="AF464" s="78" t="s">
        <v>165</v>
      </c>
      <c r="AG464" s="78" t="s">
        <v>2860</v>
      </c>
      <c r="AH464" s="78" t="s">
        <v>2860</v>
      </c>
      <c r="AI464" s="78" t="s">
        <v>2860</v>
      </c>
      <c r="AJ464" s="78" t="s">
        <v>2860</v>
      </c>
      <c r="AK464" s="78" t="s">
        <v>2860</v>
      </c>
      <c r="AL464" s="78" t="s">
        <v>2860</v>
      </c>
      <c r="AM464" s="78" t="s">
        <v>2851</v>
      </c>
      <c r="AN464" s="78" t="s">
        <v>2851</v>
      </c>
      <c r="AO464" s="78" t="s">
        <v>2851</v>
      </c>
      <c r="AP464" s="78" t="s">
        <v>2851</v>
      </c>
      <c r="AQ464" s="78" t="s">
        <v>2851</v>
      </c>
      <c r="AR464" s="78" t="s">
        <v>2867</v>
      </c>
      <c r="AS464" s="78" t="s">
        <v>182</v>
      </c>
      <c r="AT464" s="78" t="s">
        <v>182</v>
      </c>
      <c r="AU464" s="78" t="s">
        <v>182</v>
      </c>
      <c r="AV464" s="78" t="s">
        <v>182</v>
      </c>
      <c r="AW464" s="78" t="s">
        <v>182</v>
      </c>
      <c r="AX464" s="78" t="s">
        <v>182</v>
      </c>
      <c r="AY464" s="78" t="s">
        <v>218</v>
      </c>
      <c r="AZ464" s="78" t="s">
        <v>165</v>
      </c>
      <c r="BA464" s="78" t="s">
        <v>2847</v>
      </c>
      <c r="BB464" s="78" t="s">
        <v>2847</v>
      </c>
      <c r="BC464" s="78" t="s">
        <v>2849</v>
      </c>
      <c r="BD464" s="78" t="s">
        <v>2847</v>
      </c>
      <c r="BE464" s="78" t="s">
        <v>2848</v>
      </c>
      <c r="BF464" s="78" t="s">
        <v>2847</v>
      </c>
      <c r="BG464" s="78" t="s">
        <v>2849</v>
      </c>
      <c r="BH464" s="78" t="s">
        <v>2847</v>
      </c>
      <c r="BI464" s="78" t="s">
        <v>2848</v>
      </c>
      <c r="BJ464" s="78" t="s">
        <v>2847</v>
      </c>
      <c r="BK464" s="78" t="s">
        <v>2847</v>
      </c>
      <c r="BL464" s="78" t="s">
        <v>2847</v>
      </c>
      <c r="BM464" s="78" t="s">
        <v>2847</v>
      </c>
      <c r="BN464" s="78" t="s">
        <v>2855</v>
      </c>
      <c r="BO464" s="78" t="s">
        <v>2847</v>
      </c>
      <c r="BP464" s="78" t="s">
        <v>2847</v>
      </c>
      <c r="BQ464" s="78" t="s">
        <v>2847</v>
      </c>
      <c r="BR464" s="78" t="s">
        <v>2847</v>
      </c>
      <c r="BS464" s="78" t="s">
        <v>2847</v>
      </c>
      <c r="BT464" s="78" t="s">
        <v>2847</v>
      </c>
      <c r="BU464" s="78" t="s">
        <v>2847</v>
      </c>
      <c r="BV464" s="78" t="s">
        <v>2848</v>
      </c>
      <c r="BW464" s="78" t="s">
        <v>2855</v>
      </c>
      <c r="BX464" s="78" t="s">
        <v>2848</v>
      </c>
      <c r="BY464" s="78" t="s">
        <v>2850</v>
      </c>
      <c r="BZ464" s="78" t="s">
        <v>2847</v>
      </c>
      <c r="CA464" s="78" t="s">
        <v>2851</v>
      </c>
      <c r="CB464" s="78" t="s">
        <v>2849</v>
      </c>
      <c r="CC464" s="78" t="s">
        <v>165</v>
      </c>
      <c r="CD464" s="78" t="s">
        <v>165</v>
      </c>
      <c r="CE464" s="78" t="s">
        <v>165</v>
      </c>
      <c r="CF464" s="78" t="s">
        <v>165</v>
      </c>
      <c r="CG464" s="78" t="s">
        <v>165</v>
      </c>
      <c r="CH464" s="78" t="s">
        <v>165</v>
      </c>
      <c r="CI464" s="78" t="s">
        <v>165</v>
      </c>
    </row>
    <row r="465" spans="1:87" x14ac:dyDescent="0.3">
      <c r="A465" s="6">
        <v>44253.117013888892</v>
      </c>
      <c r="B465" s="6">
        <v>44253.117303240739</v>
      </c>
      <c r="C465" s="5">
        <v>2</v>
      </c>
      <c r="D465" s="5">
        <v>25</v>
      </c>
      <c r="E465" s="78" t="s">
        <v>506</v>
      </c>
      <c r="F465" s="6">
        <v>44260.117338923614</v>
      </c>
      <c r="G465" s="78" t="s">
        <v>166</v>
      </c>
      <c r="H465" s="78" t="s">
        <v>167</v>
      </c>
      <c r="I465" s="78" t="s">
        <v>165</v>
      </c>
      <c r="J465" s="78" t="s">
        <v>165</v>
      </c>
      <c r="K465" s="78" t="s">
        <v>165</v>
      </c>
      <c r="L465" s="78" t="s">
        <v>165</v>
      </c>
      <c r="M465" s="78" t="s">
        <v>165</v>
      </c>
      <c r="N465" s="78" t="s">
        <v>165</v>
      </c>
      <c r="O465" s="78" t="s">
        <v>165</v>
      </c>
      <c r="P465" s="78" t="s">
        <v>165</v>
      </c>
      <c r="Q465" s="78" t="s">
        <v>2846</v>
      </c>
      <c r="R465" s="78" t="s">
        <v>2853</v>
      </c>
      <c r="S465" s="78" t="s">
        <v>165</v>
      </c>
      <c r="T465" s="78" t="s">
        <v>165</v>
      </c>
      <c r="U465" s="78" t="s">
        <v>165</v>
      </c>
      <c r="V465" s="78" t="s">
        <v>165</v>
      </c>
      <c r="W465" s="78" t="s">
        <v>165</v>
      </c>
      <c r="X465" s="78" t="s">
        <v>165</v>
      </c>
      <c r="Y465" s="78" t="s">
        <v>165</v>
      </c>
      <c r="Z465" s="78" t="s">
        <v>165</v>
      </c>
      <c r="AA465" s="78" t="s">
        <v>165</v>
      </c>
      <c r="AB465" s="78" t="s">
        <v>165</v>
      </c>
      <c r="AC465" s="78" t="s">
        <v>165</v>
      </c>
      <c r="AD465" s="78" t="s">
        <v>165</v>
      </c>
      <c r="AE465" s="78" t="s">
        <v>165</v>
      </c>
      <c r="AF465" s="78" t="s">
        <v>165</v>
      </c>
      <c r="AG465" s="78" t="s">
        <v>165</v>
      </c>
      <c r="AH465" s="78" t="s">
        <v>165</v>
      </c>
      <c r="AI465" s="78" t="s">
        <v>165</v>
      </c>
      <c r="AJ465" s="78" t="s">
        <v>165</v>
      </c>
      <c r="AK465" s="78" t="s">
        <v>165</v>
      </c>
      <c r="AL465" s="78" t="s">
        <v>165</v>
      </c>
      <c r="AM465" s="78" t="s">
        <v>165</v>
      </c>
      <c r="AN465" s="78" t="s">
        <v>165</v>
      </c>
      <c r="AO465" s="78" t="s">
        <v>165</v>
      </c>
      <c r="AP465" s="78" t="s">
        <v>165</v>
      </c>
      <c r="AQ465" s="78" t="s">
        <v>165</v>
      </c>
      <c r="AR465" s="78" t="s">
        <v>165</v>
      </c>
      <c r="AS465" s="78" t="s">
        <v>165</v>
      </c>
      <c r="AT465" s="78" t="s">
        <v>165</v>
      </c>
      <c r="AU465" s="78" t="s">
        <v>165</v>
      </c>
      <c r="AV465" s="78" t="s">
        <v>165</v>
      </c>
      <c r="AW465" s="78" t="s">
        <v>165</v>
      </c>
      <c r="AX465" s="78" t="s">
        <v>165</v>
      </c>
      <c r="AY465" s="78" t="s">
        <v>165</v>
      </c>
      <c r="AZ465" s="78" t="s">
        <v>165</v>
      </c>
      <c r="BA465" s="78" t="s">
        <v>165</v>
      </c>
      <c r="BB465" s="78" t="s">
        <v>165</v>
      </c>
      <c r="BC465" s="78" t="s">
        <v>165</v>
      </c>
      <c r="BD465" s="78" t="s">
        <v>165</v>
      </c>
      <c r="BE465" s="78" t="s">
        <v>165</v>
      </c>
      <c r="BF465" s="78" t="s">
        <v>165</v>
      </c>
      <c r="BG465" s="78" t="s">
        <v>165</v>
      </c>
      <c r="BH465" s="78" t="s">
        <v>165</v>
      </c>
      <c r="BI465" s="78" t="s">
        <v>165</v>
      </c>
      <c r="BJ465" s="78" t="s">
        <v>165</v>
      </c>
      <c r="BK465" s="78" t="s">
        <v>165</v>
      </c>
      <c r="BL465" s="78" t="s">
        <v>165</v>
      </c>
      <c r="BM465" s="78" t="s">
        <v>165</v>
      </c>
      <c r="BN465" s="78" t="s">
        <v>165</v>
      </c>
      <c r="BO465" s="78" t="s">
        <v>165</v>
      </c>
      <c r="BP465" s="78" t="s">
        <v>165</v>
      </c>
      <c r="BQ465" s="78" t="s">
        <v>165</v>
      </c>
      <c r="BR465" s="78" t="s">
        <v>165</v>
      </c>
      <c r="BS465" s="78" t="s">
        <v>165</v>
      </c>
      <c r="BT465" s="78" t="s">
        <v>165</v>
      </c>
      <c r="BU465" s="78" t="s">
        <v>165</v>
      </c>
      <c r="BV465" s="78" t="s">
        <v>165</v>
      </c>
      <c r="BW465" s="78" t="s">
        <v>165</v>
      </c>
      <c r="BX465" s="78" t="s">
        <v>165</v>
      </c>
      <c r="BY465" s="78" t="s">
        <v>165</v>
      </c>
      <c r="BZ465" s="78" t="s">
        <v>165</v>
      </c>
      <c r="CA465" s="78" t="s">
        <v>165</v>
      </c>
      <c r="CB465" s="78" t="s">
        <v>165</v>
      </c>
      <c r="CC465" s="78" t="s">
        <v>165</v>
      </c>
      <c r="CD465" s="78" t="s">
        <v>165</v>
      </c>
      <c r="CE465" s="78" t="s">
        <v>165</v>
      </c>
      <c r="CF465" s="78" t="s">
        <v>165</v>
      </c>
      <c r="CG465" s="78" t="s">
        <v>165</v>
      </c>
      <c r="CH465" s="78" t="s">
        <v>165</v>
      </c>
      <c r="CI465" s="78" t="s">
        <v>165</v>
      </c>
    </row>
    <row r="466" spans="1:87" x14ac:dyDescent="0.3">
      <c r="A466" s="6">
        <v>44253.207025462965</v>
      </c>
      <c r="B466" s="6">
        <v>44253.208587962959</v>
      </c>
      <c r="C466" s="5">
        <v>2</v>
      </c>
      <c r="D466" s="5">
        <v>134</v>
      </c>
      <c r="E466" s="78" t="s">
        <v>506</v>
      </c>
      <c r="F466" s="6">
        <v>44260.208627928238</v>
      </c>
      <c r="G466" s="78" t="s">
        <v>166</v>
      </c>
      <c r="H466" s="78" t="s">
        <v>167</v>
      </c>
      <c r="I466" s="78" t="s">
        <v>165</v>
      </c>
      <c r="J466" s="78" t="s">
        <v>165</v>
      </c>
      <c r="K466" s="78" t="s">
        <v>165</v>
      </c>
      <c r="L466" s="78" t="s">
        <v>165</v>
      </c>
      <c r="M466" s="78" t="s">
        <v>165</v>
      </c>
      <c r="N466" s="78" t="s">
        <v>165</v>
      </c>
      <c r="O466" s="78" t="s">
        <v>165</v>
      </c>
      <c r="P466" s="78" t="s">
        <v>165</v>
      </c>
      <c r="Q466" s="78" t="s">
        <v>2846</v>
      </c>
      <c r="R466" s="78" t="s">
        <v>2853</v>
      </c>
      <c r="S466" s="78" t="s">
        <v>165</v>
      </c>
      <c r="T466" s="78" t="s">
        <v>165</v>
      </c>
      <c r="U466" s="78" t="s">
        <v>165</v>
      </c>
      <c r="V466" s="78" t="s">
        <v>165</v>
      </c>
      <c r="W466" s="78" t="s">
        <v>165</v>
      </c>
      <c r="X466" s="78" t="s">
        <v>165</v>
      </c>
      <c r="Y466" s="78" t="s">
        <v>165</v>
      </c>
      <c r="Z466" s="78" t="s">
        <v>165</v>
      </c>
      <c r="AA466" s="78" t="s">
        <v>165</v>
      </c>
      <c r="AB466" s="78" t="s">
        <v>165</v>
      </c>
      <c r="AC466" s="78" t="s">
        <v>165</v>
      </c>
      <c r="AD466" s="78" t="s">
        <v>165</v>
      </c>
      <c r="AE466" s="78" t="s">
        <v>165</v>
      </c>
      <c r="AF466" s="78" t="s">
        <v>165</v>
      </c>
      <c r="AG466" s="78" t="s">
        <v>165</v>
      </c>
      <c r="AH466" s="78" t="s">
        <v>165</v>
      </c>
      <c r="AI466" s="78" t="s">
        <v>165</v>
      </c>
      <c r="AJ466" s="78" t="s">
        <v>165</v>
      </c>
      <c r="AK466" s="78" t="s">
        <v>165</v>
      </c>
      <c r="AL466" s="78" t="s">
        <v>165</v>
      </c>
      <c r="AM466" s="78" t="s">
        <v>165</v>
      </c>
      <c r="AN466" s="78" t="s">
        <v>165</v>
      </c>
      <c r="AO466" s="78" t="s">
        <v>165</v>
      </c>
      <c r="AP466" s="78" t="s">
        <v>165</v>
      </c>
      <c r="AQ466" s="78" t="s">
        <v>165</v>
      </c>
      <c r="AR466" s="78" t="s">
        <v>165</v>
      </c>
      <c r="AS466" s="78" t="s">
        <v>165</v>
      </c>
      <c r="AT466" s="78" t="s">
        <v>165</v>
      </c>
      <c r="AU466" s="78" t="s">
        <v>165</v>
      </c>
      <c r="AV466" s="78" t="s">
        <v>165</v>
      </c>
      <c r="AW466" s="78" t="s">
        <v>165</v>
      </c>
      <c r="AX466" s="78" t="s">
        <v>165</v>
      </c>
      <c r="AY466" s="78" t="s">
        <v>165</v>
      </c>
      <c r="AZ466" s="78" t="s">
        <v>165</v>
      </c>
      <c r="BA466" s="78" t="s">
        <v>165</v>
      </c>
      <c r="BB466" s="78" t="s">
        <v>165</v>
      </c>
      <c r="BC466" s="78" t="s">
        <v>165</v>
      </c>
      <c r="BD466" s="78" t="s">
        <v>165</v>
      </c>
      <c r="BE466" s="78" t="s">
        <v>165</v>
      </c>
      <c r="BF466" s="78" t="s">
        <v>165</v>
      </c>
      <c r="BG466" s="78" t="s">
        <v>165</v>
      </c>
      <c r="BH466" s="78" t="s">
        <v>165</v>
      </c>
      <c r="BI466" s="78" t="s">
        <v>165</v>
      </c>
      <c r="BJ466" s="78" t="s">
        <v>165</v>
      </c>
      <c r="BK466" s="78" t="s">
        <v>165</v>
      </c>
      <c r="BL466" s="78" t="s">
        <v>165</v>
      </c>
      <c r="BM466" s="78" t="s">
        <v>165</v>
      </c>
      <c r="BN466" s="78" t="s">
        <v>165</v>
      </c>
      <c r="BO466" s="78" t="s">
        <v>165</v>
      </c>
      <c r="BP466" s="78" t="s">
        <v>165</v>
      </c>
      <c r="BQ466" s="78" t="s">
        <v>165</v>
      </c>
      <c r="BR466" s="78" t="s">
        <v>165</v>
      </c>
      <c r="BS466" s="78" t="s">
        <v>165</v>
      </c>
      <c r="BT466" s="78" t="s">
        <v>165</v>
      </c>
      <c r="BU466" s="78" t="s">
        <v>165</v>
      </c>
      <c r="BV466" s="78" t="s">
        <v>165</v>
      </c>
      <c r="BW466" s="78" t="s">
        <v>165</v>
      </c>
      <c r="BX466" s="78" t="s">
        <v>165</v>
      </c>
      <c r="BY466" s="78" t="s">
        <v>165</v>
      </c>
      <c r="BZ466" s="78" t="s">
        <v>165</v>
      </c>
      <c r="CA466" s="78" t="s">
        <v>165</v>
      </c>
      <c r="CB466" s="78" t="s">
        <v>165</v>
      </c>
      <c r="CC466" s="78" t="s">
        <v>165</v>
      </c>
      <c r="CD466" s="78" t="s">
        <v>165</v>
      </c>
      <c r="CE466" s="78" t="s">
        <v>165</v>
      </c>
      <c r="CF466" s="78" t="s">
        <v>165</v>
      </c>
      <c r="CG466" s="78" t="s">
        <v>165</v>
      </c>
      <c r="CH466" s="78" t="s">
        <v>165</v>
      </c>
      <c r="CI466" s="78" t="s">
        <v>165</v>
      </c>
    </row>
    <row r="467" spans="1:87" x14ac:dyDescent="0.3">
      <c r="A467" s="6">
        <v>44251.340624999997</v>
      </c>
      <c r="B467" s="6">
        <v>44256.271550925929</v>
      </c>
      <c r="C467" s="5">
        <v>21</v>
      </c>
      <c r="D467" s="5">
        <v>426031</v>
      </c>
      <c r="E467" s="78" t="s">
        <v>506</v>
      </c>
      <c r="F467" s="6">
        <v>44263.271563437498</v>
      </c>
      <c r="G467" s="78" t="s">
        <v>166</v>
      </c>
      <c r="H467" s="78" t="s">
        <v>167</v>
      </c>
      <c r="I467" s="78" t="s">
        <v>185</v>
      </c>
      <c r="J467" s="78" t="s">
        <v>165</v>
      </c>
      <c r="K467" s="78" t="s">
        <v>186</v>
      </c>
      <c r="L467" s="78" t="s">
        <v>3078</v>
      </c>
      <c r="M467" s="78" t="s">
        <v>170</v>
      </c>
      <c r="N467" s="78" t="s">
        <v>2902</v>
      </c>
      <c r="O467" s="78" t="s">
        <v>198</v>
      </c>
      <c r="P467" s="78" t="s">
        <v>197</v>
      </c>
      <c r="Q467" s="78" t="s">
        <v>2846</v>
      </c>
      <c r="R467" s="78" t="s">
        <v>2853</v>
      </c>
      <c r="S467" s="78" t="s">
        <v>165</v>
      </c>
      <c r="T467" s="78" t="s">
        <v>165</v>
      </c>
      <c r="U467" s="78" t="s">
        <v>165</v>
      </c>
      <c r="V467" s="78" t="s">
        <v>165</v>
      </c>
      <c r="W467" s="78" t="s">
        <v>165</v>
      </c>
      <c r="X467" s="78" t="s">
        <v>165</v>
      </c>
      <c r="Y467" s="78" t="s">
        <v>165</v>
      </c>
      <c r="Z467" s="78" t="s">
        <v>165</v>
      </c>
      <c r="AA467" s="78" t="s">
        <v>165</v>
      </c>
      <c r="AB467" s="78" t="s">
        <v>165</v>
      </c>
      <c r="AC467" s="78" t="s">
        <v>165</v>
      </c>
      <c r="AD467" s="78" t="s">
        <v>165</v>
      </c>
      <c r="AE467" s="78" t="s">
        <v>165</v>
      </c>
      <c r="AF467" s="78" t="s">
        <v>165</v>
      </c>
      <c r="AG467" s="78" t="s">
        <v>165</v>
      </c>
      <c r="AH467" s="78" t="s">
        <v>165</v>
      </c>
      <c r="AI467" s="78" t="s">
        <v>165</v>
      </c>
      <c r="AJ467" s="78" t="s">
        <v>165</v>
      </c>
      <c r="AK467" s="78" t="s">
        <v>165</v>
      </c>
      <c r="AL467" s="78" t="s">
        <v>165</v>
      </c>
      <c r="AM467" s="78" t="s">
        <v>165</v>
      </c>
      <c r="AN467" s="78" t="s">
        <v>165</v>
      </c>
      <c r="AO467" s="78" t="s">
        <v>165</v>
      </c>
      <c r="AP467" s="78" t="s">
        <v>165</v>
      </c>
      <c r="AQ467" s="78" t="s">
        <v>165</v>
      </c>
      <c r="AR467" s="78" t="s">
        <v>165</v>
      </c>
      <c r="AS467" s="78" t="s">
        <v>165</v>
      </c>
      <c r="AT467" s="78" t="s">
        <v>165</v>
      </c>
      <c r="AU467" s="78" t="s">
        <v>165</v>
      </c>
      <c r="AV467" s="78" t="s">
        <v>165</v>
      </c>
      <c r="AW467" s="78" t="s">
        <v>165</v>
      </c>
      <c r="AX467" s="78" t="s">
        <v>165</v>
      </c>
      <c r="AY467" s="78" t="s">
        <v>165</v>
      </c>
      <c r="AZ467" s="78" t="s">
        <v>165</v>
      </c>
      <c r="BA467" s="78" t="s">
        <v>165</v>
      </c>
      <c r="BB467" s="78" t="s">
        <v>165</v>
      </c>
      <c r="BC467" s="78" t="s">
        <v>165</v>
      </c>
      <c r="BD467" s="78" t="s">
        <v>165</v>
      </c>
      <c r="BE467" s="78" t="s">
        <v>165</v>
      </c>
      <c r="BF467" s="78" t="s">
        <v>165</v>
      </c>
      <c r="BG467" s="78" t="s">
        <v>165</v>
      </c>
      <c r="BH467" s="78" t="s">
        <v>165</v>
      </c>
      <c r="BI467" s="78" t="s">
        <v>165</v>
      </c>
      <c r="BJ467" s="78" t="s">
        <v>165</v>
      </c>
      <c r="BK467" s="78" t="s">
        <v>165</v>
      </c>
      <c r="BL467" s="78" t="s">
        <v>165</v>
      </c>
      <c r="BM467" s="78" t="s">
        <v>165</v>
      </c>
      <c r="BN467" s="78" t="s">
        <v>165</v>
      </c>
      <c r="BO467" s="78" t="s">
        <v>165</v>
      </c>
      <c r="BP467" s="78" t="s">
        <v>165</v>
      </c>
      <c r="BQ467" s="78" t="s">
        <v>165</v>
      </c>
      <c r="BR467" s="78" t="s">
        <v>165</v>
      </c>
      <c r="BS467" s="78" t="s">
        <v>165</v>
      </c>
      <c r="BT467" s="78" t="s">
        <v>165</v>
      </c>
      <c r="BU467" s="78" t="s">
        <v>165</v>
      </c>
      <c r="BV467" s="78" t="s">
        <v>165</v>
      </c>
      <c r="BW467" s="78" t="s">
        <v>165</v>
      </c>
      <c r="BX467" s="78" t="s">
        <v>165</v>
      </c>
      <c r="BY467" s="78" t="s">
        <v>165</v>
      </c>
      <c r="BZ467" s="78" t="s">
        <v>165</v>
      </c>
      <c r="CA467" s="78" t="s">
        <v>165</v>
      </c>
      <c r="CB467" s="78" t="s">
        <v>165</v>
      </c>
      <c r="CC467" s="78" t="s">
        <v>165</v>
      </c>
      <c r="CD467" s="78" t="s">
        <v>165</v>
      </c>
      <c r="CE467" s="78" t="s">
        <v>165</v>
      </c>
      <c r="CF467" s="78" t="s">
        <v>165</v>
      </c>
      <c r="CG467" s="78" t="s">
        <v>165</v>
      </c>
      <c r="CH467" s="78" t="s">
        <v>165</v>
      </c>
      <c r="CI467" s="78" t="s">
        <v>165</v>
      </c>
    </row>
    <row r="468" spans="1:87" x14ac:dyDescent="0.3">
      <c r="A468" s="6">
        <v>44256.268587962964</v>
      </c>
      <c r="B468" s="6">
        <v>44256.271770833337</v>
      </c>
      <c r="C468" s="5">
        <v>21</v>
      </c>
      <c r="D468" s="5">
        <v>275</v>
      </c>
      <c r="E468" s="78" t="s">
        <v>506</v>
      </c>
      <c r="F468" s="6">
        <v>44263.271801759256</v>
      </c>
      <c r="G468" s="78" t="s">
        <v>166</v>
      </c>
      <c r="H468" s="78" t="s">
        <v>167</v>
      </c>
      <c r="I468" s="78" t="s">
        <v>168</v>
      </c>
      <c r="J468" s="78" t="s">
        <v>165</v>
      </c>
      <c r="K468" s="78" t="s">
        <v>201</v>
      </c>
      <c r="L468" s="78" t="s">
        <v>3080</v>
      </c>
      <c r="M468" s="78" t="s">
        <v>295</v>
      </c>
      <c r="N468" s="78" t="s">
        <v>2902</v>
      </c>
      <c r="O468" s="78" t="s">
        <v>176</v>
      </c>
      <c r="P468" s="78" t="s">
        <v>165</v>
      </c>
      <c r="Q468" s="78" t="s">
        <v>2846</v>
      </c>
      <c r="R468" s="78" t="s">
        <v>2853</v>
      </c>
      <c r="S468" s="78" t="s">
        <v>165</v>
      </c>
      <c r="T468" s="78" t="s">
        <v>165</v>
      </c>
      <c r="U468" s="78" t="s">
        <v>165</v>
      </c>
      <c r="V468" s="78" t="s">
        <v>165</v>
      </c>
      <c r="W468" s="78" t="s">
        <v>165</v>
      </c>
      <c r="X468" s="78" t="s">
        <v>165</v>
      </c>
      <c r="Y468" s="78" t="s">
        <v>165</v>
      </c>
      <c r="Z468" s="78" t="s">
        <v>165</v>
      </c>
      <c r="AA468" s="78" t="s">
        <v>165</v>
      </c>
      <c r="AB468" s="78" t="s">
        <v>165</v>
      </c>
      <c r="AC468" s="78" t="s">
        <v>165</v>
      </c>
      <c r="AD468" s="78" t="s">
        <v>165</v>
      </c>
      <c r="AE468" s="78" t="s">
        <v>165</v>
      </c>
      <c r="AF468" s="78" t="s">
        <v>165</v>
      </c>
      <c r="AG468" s="78" t="s">
        <v>165</v>
      </c>
      <c r="AH468" s="78" t="s">
        <v>165</v>
      </c>
      <c r="AI468" s="78" t="s">
        <v>165</v>
      </c>
      <c r="AJ468" s="78" t="s">
        <v>165</v>
      </c>
      <c r="AK468" s="78" t="s">
        <v>165</v>
      </c>
      <c r="AL468" s="78" t="s">
        <v>165</v>
      </c>
      <c r="AM468" s="78" t="s">
        <v>165</v>
      </c>
      <c r="AN468" s="78" t="s">
        <v>165</v>
      </c>
      <c r="AO468" s="78" t="s">
        <v>165</v>
      </c>
      <c r="AP468" s="78" t="s">
        <v>165</v>
      </c>
      <c r="AQ468" s="78" t="s">
        <v>165</v>
      </c>
      <c r="AR468" s="78" t="s">
        <v>165</v>
      </c>
      <c r="AS468" s="78" t="s">
        <v>165</v>
      </c>
      <c r="AT468" s="78" t="s">
        <v>165</v>
      </c>
      <c r="AU468" s="78" t="s">
        <v>165</v>
      </c>
      <c r="AV468" s="78" t="s">
        <v>165</v>
      </c>
      <c r="AW468" s="78" t="s">
        <v>165</v>
      </c>
      <c r="AX468" s="78" t="s">
        <v>165</v>
      </c>
      <c r="AY468" s="78" t="s">
        <v>165</v>
      </c>
      <c r="AZ468" s="78" t="s">
        <v>165</v>
      </c>
      <c r="BA468" s="78" t="s">
        <v>165</v>
      </c>
      <c r="BB468" s="78" t="s">
        <v>165</v>
      </c>
      <c r="BC468" s="78" t="s">
        <v>165</v>
      </c>
      <c r="BD468" s="78" t="s">
        <v>165</v>
      </c>
      <c r="BE468" s="78" t="s">
        <v>165</v>
      </c>
      <c r="BF468" s="78" t="s">
        <v>165</v>
      </c>
      <c r="BG468" s="78" t="s">
        <v>165</v>
      </c>
      <c r="BH468" s="78" t="s">
        <v>165</v>
      </c>
      <c r="BI468" s="78" t="s">
        <v>165</v>
      </c>
      <c r="BJ468" s="78" t="s">
        <v>165</v>
      </c>
      <c r="BK468" s="78" t="s">
        <v>165</v>
      </c>
      <c r="BL468" s="78" t="s">
        <v>165</v>
      </c>
      <c r="BM468" s="78" t="s">
        <v>165</v>
      </c>
      <c r="BN468" s="78" t="s">
        <v>165</v>
      </c>
      <c r="BO468" s="78" t="s">
        <v>165</v>
      </c>
      <c r="BP468" s="78" t="s">
        <v>165</v>
      </c>
      <c r="BQ468" s="78" t="s">
        <v>165</v>
      </c>
      <c r="BR468" s="78" t="s">
        <v>165</v>
      </c>
      <c r="BS468" s="78" t="s">
        <v>165</v>
      </c>
      <c r="BT468" s="78" t="s">
        <v>165</v>
      </c>
      <c r="BU468" s="78" t="s">
        <v>165</v>
      </c>
      <c r="BV468" s="78" t="s">
        <v>165</v>
      </c>
      <c r="BW468" s="78" t="s">
        <v>165</v>
      </c>
      <c r="BX468" s="78" t="s">
        <v>165</v>
      </c>
      <c r="BY468" s="78" t="s">
        <v>165</v>
      </c>
      <c r="BZ468" s="78" t="s">
        <v>165</v>
      </c>
      <c r="CA468" s="78" t="s">
        <v>165</v>
      </c>
      <c r="CB468" s="78" t="s">
        <v>165</v>
      </c>
      <c r="CC468" s="78" t="s">
        <v>165</v>
      </c>
      <c r="CD468" s="78" t="s">
        <v>165</v>
      </c>
      <c r="CE468" s="78" t="s">
        <v>165</v>
      </c>
      <c r="CF468" s="78" t="s">
        <v>165</v>
      </c>
      <c r="CG468" s="78" t="s">
        <v>165</v>
      </c>
      <c r="CH468" s="78" t="s">
        <v>165</v>
      </c>
      <c r="CI468" s="78" t="s">
        <v>165</v>
      </c>
    </row>
    <row r="469" spans="1:87" x14ac:dyDescent="0.3">
      <c r="A469" s="6">
        <v>44264.272453703707</v>
      </c>
      <c r="B469" s="6">
        <v>44264.281898148147</v>
      </c>
      <c r="C469" s="5">
        <v>100</v>
      </c>
      <c r="D469" s="5">
        <v>815</v>
      </c>
      <c r="E469" s="78" t="s">
        <v>164</v>
      </c>
      <c r="F469" s="6">
        <v>44264.281910034719</v>
      </c>
      <c r="G469" s="78" t="s">
        <v>166</v>
      </c>
      <c r="H469" s="78" t="s">
        <v>167</v>
      </c>
      <c r="I469" s="78" t="s">
        <v>168</v>
      </c>
      <c r="J469" s="78" t="s">
        <v>165</v>
      </c>
      <c r="K469" s="78" t="s">
        <v>169</v>
      </c>
      <c r="L469" s="78" t="s">
        <v>3080</v>
      </c>
      <c r="M469" s="78" t="s">
        <v>230</v>
      </c>
      <c r="N469" s="78" t="s">
        <v>2902</v>
      </c>
      <c r="O469" s="78" t="s">
        <v>198</v>
      </c>
      <c r="P469" s="78" t="s">
        <v>230</v>
      </c>
      <c r="Q469" s="78" t="s">
        <v>2846</v>
      </c>
      <c r="R469" s="78" t="s">
        <v>2853</v>
      </c>
      <c r="S469" s="78" t="s">
        <v>560</v>
      </c>
      <c r="T469" s="78" t="s">
        <v>2848</v>
      </c>
      <c r="U469" s="78" t="s">
        <v>561</v>
      </c>
      <c r="V469" s="78" t="s">
        <v>2848</v>
      </c>
      <c r="W469" s="78" t="s">
        <v>562</v>
      </c>
      <c r="X469" s="78" t="s">
        <v>2848</v>
      </c>
      <c r="Y469" s="78" t="s">
        <v>563</v>
      </c>
      <c r="Z469" s="78" t="s">
        <v>2848</v>
      </c>
      <c r="AA469" s="78" t="s">
        <v>564</v>
      </c>
      <c r="AB469" s="78" t="s">
        <v>2848</v>
      </c>
      <c r="AC469" s="78" t="s">
        <v>2847</v>
      </c>
      <c r="AD469" s="78" t="s">
        <v>565</v>
      </c>
      <c r="AE469" s="78" t="s">
        <v>2848</v>
      </c>
      <c r="AF469" s="78" t="s">
        <v>533</v>
      </c>
      <c r="AG469" s="78" t="s">
        <v>2860</v>
      </c>
      <c r="AH469" s="78" t="s">
        <v>2860</v>
      </c>
      <c r="AI469" s="78" t="s">
        <v>2860</v>
      </c>
      <c r="AJ469" s="78" t="s">
        <v>2860</v>
      </c>
      <c r="AK469" s="78" t="s">
        <v>2860</v>
      </c>
      <c r="AL469" s="78" t="s">
        <v>2860</v>
      </c>
      <c r="AM469" s="78" t="s">
        <v>2847</v>
      </c>
      <c r="AN469" s="78" t="s">
        <v>2847</v>
      </c>
      <c r="AO469" s="78" t="s">
        <v>2848</v>
      </c>
      <c r="AP469" s="78" t="s">
        <v>2847</v>
      </c>
      <c r="AQ469" s="78" t="s">
        <v>2848</v>
      </c>
      <c r="AR469" s="78" t="s">
        <v>2867</v>
      </c>
      <c r="AS469" s="78" t="s">
        <v>182</v>
      </c>
      <c r="AT469" s="78" t="s">
        <v>182</v>
      </c>
      <c r="AU469" s="78" t="s">
        <v>182</v>
      </c>
      <c r="AV469" s="78" t="s">
        <v>182</v>
      </c>
      <c r="AW469" s="78" t="s">
        <v>182</v>
      </c>
      <c r="AX469" s="78" t="s">
        <v>182</v>
      </c>
      <c r="AY469" s="78" t="s">
        <v>182</v>
      </c>
      <c r="AZ469" s="78" t="s">
        <v>165</v>
      </c>
      <c r="BA469" s="78" t="s">
        <v>2847</v>
      </c>
      <c r="BB469" s="78" t="s">
        <v>2847</v>
      </c>
      <c r="BC469" s="78" t="s">
        <v>2848</v>
      </c>
      <c r="BD469" s="78" t="s">
        <v>2848</v>
      </c>
      <c r="BE469" s="78" t="s">
        <v>2847</v>
      </c>
      <c r="BF469" s="78" t="s">
        <v>2847</v>
      </c>
      <c r="BG469" s="78" t="s">
        <v>2848</v>
      </c>
      <c r="BH469" s="78" t="s">
        <v>2847</v>
      </c>
      <c r="BI469" s="78" t="s">
        <v>2847</v>
      </c>
      <c r="BJ469" s="78" t="s">
        <v>2847</v>
      </c>
      <c r="BK469" s="78" t="s">
        <v>2847</v>
      </c>
      <c r="BL469" s="78" t="s">
        <v>2847</v>
      </c>
      <c r="BM469" s="78" t="s">
        <v>2847</v>
      </c>
      <c r="BN469" s="78" t="s">
        <v>2847</v>
      </c>
      <c r="BO469" s="78" t="s">
        <v>2848</v>
      </c>
      <c r="BP469" s="78" t="s">
        <v>2847</v>
      </c>
      <c r="BQ469" s="78" t="s">
        <v>2847</v>
      </c>
      <c r="BR469" s="78" t="s">
        <v>2847</v>
      </c>
      <c r="BS469" s="78" t="s">
        <v>2848</v>
      </c>
      <c r="BT469" s="78" t="s">
        <v>2847</v>
      </c>
      <c r="BU469" s="78" t="s">
        <v>2849</v>
      </c>
      <c r="BV469" s="78" t="s">
        <v>2847</v>
      </c>
      <c r="BW469" s="78" t="s">
        <v>2847</v>
      </c>
      <c r="BX469" s="78" t="s">
        <v>2847</v>
      </c>
      <c r="BY469" s="78" t="s">
        <v>2847</v>
      </c>
      <c r="BZ469" s="78" t="s">
        <v>2847</v>
      </c>
      <c r="CA469" s="78" t="s">
        <v>2847</v>
      </c>
      <c r="CB469" s="78" t="s">
        <v>2847</v>
      </c>
      <c r="CC469" s="78" t="s">
        <v>165</v>
      </c>
      <c r="CD469" s="78" t="s">
        <v>165</v>
      </c>
      <c r="CE469" s="78" t="s">
        <v>165</v>
      </c>
      <c r="CF469" s="78" t="s">
        <v>165</v>
      </c>
      <c r="CG469" s="78" t="s">
        <v>165</v>
      </c>
      <c r="CH469" s="78" t="s">
        <v>165</v>
      </c>
      <c r="CI469" s="78" t="s">
        <v>165</v>
      </c>
    </row>
    <row r="470" spans="1:87" x14ac:dyDescent="0.3">
      <c r="A470" s="6">
        <v>44257.228113425925</v>
      </c>
      <c r="B470" s="6">
        <v>44257.369386574072</v>
      </c>
      <c r="C470" s="5">
        <v>0</v>
      </c>
      <c r="D470" s="5">
        <v>12205</v>
      </c>
      <c r="E470" s="78" t="s">
        <v>506</v>
      </c>
      <c r="F470" s="6">
        <v>44264.36941796296</v>
      </c>
      <c r="G470" s="78" t="s">
        <v>166</v>
      </c>
      <c r="H470" s="78" t="s">
        <v>167</v>
      </c>
      <c r="I470" s="78" t="s">
        <v>165</v>
      </c>
      <c r="J470" s="78" t="s">
        <v>165</v>
      </c>
      <c r="K470" s="78" t="s">
        <v>165</v>
      </c>
      <c r="L470" s="78" t="s">
        <v>165</v>
      </c>
      <c r="M470" s="78" t="s">
        <v>165</v>
      </c>
      <c r="N470" s="78" t="s">
        <v>165</v>
      </c>
      <c r="O470" s="78" t="s">
        <v>165</v>
      </c>
      <c r="P470" s="78" t="s">
        <v>165</v>
      </c>
      <c r="Q470" s="78" t="s">
        <v>2846</v>
      </c>
      <c r="R470" s="78" t="s">
        <v>2853</v>
      </c>
      <c r="S470" s="78" t="s">
        <v>165</v>
      </c>
      <c r="T470" s="78" t="s">
        <v>165</v>
      </c>
      <c r="U470" s="78" t="s">
        <v>165</v>
      </c>
      <c r="V470" s="78" t="s">
        <v>165</v>
      </c>
      <c r="W470" s="78" t="s">
        <v>165</v>
      </c>
      <c r="X470" s="78" t="s">
        <v>165</v>
      </c>
      <c r="Y470" s="78" t="s">
        <v>165</v>
      </c>
      <c r="Z470" s="78" t="s">
        <v>165</v>
      </c>
      <c r="AA470" s="78" t="s">
        <v>165</v>
      </c>
      <c r="AB470" s="78" t="s">
        <v>165</v>
      </c>
      <c r="AC470" s="78" t="s">
        <v>165</v>
      </c>
      <c r="AD470" s="78" t="s">
        <v>165</v>
      </c>
      <c r="AE470" s="78" t="s">
        <v>165</v>
      </c>
      <c r="AF470" s="78" t="s">
        <v>165</v>
      </c>
      <c r="AG470" s="78" t="s">
        <v>165</v>
      </c>
      <c r="AH470" s="78" t="s">
        <v>165</v>
      </c>
      <c r="AI470" s="78" t="s">
        <v>165</v>
      </c>
      <c r="AJ470" s="78" t="s">
        <v>165</v>
      </c>
      <c r="AK470" s="78" t="s">
        <v>165</v>
      </c>
      <c r="AL470" s="78" t="s">
        <v>165</v>
      </c>
      <c r="AM470" s="78" t="s">
        <v>165</v>
      </c>
      <c r="AN470" s="78" t="s">
        <v>165</v>
      </c>
      <c r="AO470" s="78" t="s">
        <v>165</v>
      </c>
      <c r="AP470" s="78" t="s">
        <v>165</v>
      </c>
      <c r="AQ470" s="78" t="s">
        <v>165</v>
      </c>
      <c r="AR470" s="78" t="s">
        <v>165</v>
      </c>
      <c r="AS470" s="78" t="s">
        <v>165</v>
      </c>
      <c r="AT470" s="78" t="s">
        <v>165</v>
      </c>
      <c r="AU470" s="78" t="s">
        <v>165</v>
      </c>
      <c r="AV470" s="78" t="s">
        <v>165</v>
      </c>
      <c r="AW470" s="78" t="s">
        <v>165</v>
      </c>
      <c r="AX470" s="78" t="s">
        <v>165</v>
      </c>
      <c r="AY470" s="78" t="s">
        <v>165</v>
      </c>
      <c r="AZ470" s="78" t="s">
        <v>165</v>
      </c>
      <c r="BA470" s="78" t="s">
        <v>165</v>
      </c>
      <c r="BB470" s="78" t="s">
        <v>165</v>
      </c>
      <c r="BC470" s="78" t="s">
        <v>165</v>
      </c>
      <c r="BD470" s="78" t="s">
        <v>165</v>
      </c>
      <c r="BE470" s="78" t="s">
        <v>165</v>
      </c>
      <c r="BF470" s="78" t="s">
        <v>165</v>
      </c>
      <c r="BG470" s="78" t="s">
        <v>165</v>
      </c>
      <c r="BH470" s="78" t="s">
        <v>165</v>
      </c>
      <c r="BI470" s="78" t="s">
        <v>165</v>
      </c>
      <c r="BJ470" s="78" t="s">
        <v>165</v>
      </c>
      <c r="BK470" s="78" t="s">
        <v>165</v>
      </c>
      <c r="BL470" s="78" t="s">
        <v>165</v>
      </c>
      <c r="BM470" s="78" t="s">
        <v>165</v>
      </c>
      <c r="BN470" s="78" t="s">
        <v>165</v>
      </c>
      <c r="BO470" s="78" t="s">
        <v>165</v>
      </c>
      <c r="BP470" s="78" t="s">
        <v>165</v>
      </c>
      <c r="BQ470" s="78" t="s">
        <v>165</v>
      </c>
      <c r="BR470" s="78" t="s">
        <v>165</v>
      </c>
      <c r="BS470" s="78" t="s">
        <v>165</v>
      </c>
      <c r="BT470" s="78" t="s">
        <v>165</v>
      </c>
      <c r="BU470" s="78" t="s">
        <v>165</v>
      </c>
      <c r="BV470" s="78" t="s">
        <v>165</v>
      </c>
      <c r="BW470" s="78" t="s">
        <v>165</v>
      </c>
      <c r="BX470" s="78" t="s">
        <v>165</v>
      </c>
      <c r="BY470" s="78" t="s">
        <v>165</v>
      </c>
      <c r="BZ470" s="78" t="s">
        <v>165</v>
      </c>
      <c r="CA470" s="78" t="s">
        <v>165</v>
      </c>
      <c r="CB470" s="78" t="s">
        <v>165</v>
      </c>
      <c r="CC470" s="78" t="s">
        <v>165</v>
      </c>
      <c r="CD470" s="78" t="s">
        <v>165</v>
      </c>
      <c r="CE470" s="78" t="s">
        <v>165</v>
      </c>
      <c r="CF470" s="78" t="s">
        <v>165</v>
      </c>
      <c r="CG470" s="78" t="s">
        <v>165</v>
      </c>
      <c r="CH470" s="78" t="s">
        <v>165</v>
      </c>
      <c r="CI470" s="78" t="s">
        <v>165</v>
      </c>
    </row>
    <row r="471" spans="1:87" x14ac:dyDescent="0.3">
      <c r="A471" s="6">
        <v>44265.265069444446</v>
      </c>
      <c r="B471" s="6">
        <v>44265.271608796298</v>
      </c>
      <c r="C471" s="5">
        <v>100</v>
      </c>
      <c r="D471" s="5">
        <v>565</v>
      </c>
      <c r="E471" s="78" t="s">
        <v>164</v>
      </c>
      <c r="F471" s="6">
        <v>44265.271636562502</v>
      </c>
      <c r="G471" s="78" t="s">
        <v>166</v>
      </c>
      <c r="H471" s="78" t="s">
        <v>167</v>
      </c>
      <c r="I471" s="78" t="s">
        <v>370</v>
      </c>
      <c r="J471" s="78" t="s">
        <v>580</v>
      </c>
      <c r="K471" s="78" t="s">
        <v>169</v>
      </c>
      <c r="L471" s="78" t="s">
        <v>3078</v>
      </c>
      <c r="M471" s="78" t="s">
        <v>230</v>
      </c>
      <c r="N471" s="78" t="s">
        <v>2902</v>
      </c>
      <c r="O471" s="78" t="s">
        <v>198</v>
      </c>
      <c r="P471" s="78" t="s">
        <v>197</v>
      </c>
      <c r="Q471" s="78" t="s">
        <v>2846</v>
      </c>
      <c r="R471" s="78" t="s">
        <v>2853</v>
      </c>
      <c r="S471" s="78" t="s">
        <v>165</v>
      </c>
      <c r="T471" s="78" t="s">
        <v>2851</v>
      </c>
      <c r="U471" s="78" t="s">
        <v>165</v>
      </c>
      <c r="V471" s="78" t="s">
        <v>2851</v>
      </c>
      <c r="W471" s="78" t="s">
        <v>165</v>
      </c>
      <c r="X471" s="78" t="s">
        <v>2851</v>
      </c>
      <c r="Y471" s="78" t="s">
        <v>165</v>
      </c>
      <c r="Z471" s="78" t="s">
        <v>2851</v>
      </c>
      <c r="AA471" s="78" t="s">
        <v>165</v>
      </c>
      <c r="AB471" s="78" t="s">
        <v>2847</v>
      </c>
      <c r="AC471" s="78" t="s">
        <v>2858</v>
      </c>
      <c r="AD471" s="78" t="s">
        <v>581</v>
      </c>
      <c r="AE471" s="78" t="s">
        <v>2850</v>
      </c>
      <c r="AF471" s="78" t="s">
        <v>165</v>
      </c>
      <c r="AG471" s="78" t="s">
        <v>2859</v>
      </c>
      <c r="AH471" s="78" t="s">
        <v>2859</v>
      </c>
      <c r="AI471" s="78" t="s">
        <v>2859</v>
      </c>
      <c r="AJ471" s="78" t="s">
        <v>2859</v>
      </c>
      <c r="AK471" s="78" t="s">
        <v>2859</v>
      </c>
      <c r="AL471" s="78" t="s">
        <v>2859</v>
      </c>
      <c r="AM471" s="78" t="s">
        <v>2851</v>
      </c>
      <c r="AN471" s="78" t="s">
        <v>2851</v>
      </c>
      <c r="AO471" s="78" t="s">
        <v>2851</v>
      </c>
      <c r="AP471" s="78" t="s">
        <v>2851</v>
      </c>
      <c r="AQ471" s="78" t="s">
        <v>2851</v>
      </c>
      <c r="AR471" s="78" t="s">
        <v>2855</v>
      </c>
      <c r="AS471" s="78" t="s">
        <v>182</v>
      </c>
      <c r="AT471" s="78" t="s">
        <v>182</v>
      </c>
      <c r="AU471" s="78" t="s">
        <v>183</v>
      </c>
      <c r="AV471" s="78" t="s">
        <v>183</v>
      </c>
      <c r="AW471" s="78" t="s">
        <v>183</v>
      </c>
      <c r="AX471" s="78" t="s">
        <v>183</v>
      </c>
      <c r="AY471" s="78" t="s">
        <v>183</v>
      </c>
      <c r="AZ471" s="78" t="s">
        <v>582</v>
      </c>
      <c r="BA471" s="78" t="s">
        <v>2855</v>
      </c>
      <c r="BB471" s="78" t="s">
        <v>2855</v>
      </c>
      <c r="BC471" s="78" t="s">
        <v>2855</v>
      </c>
      <c r="BD471" s="78" t="s">
        <v>2855</v>
      </c>
      <c r="BE471" s="78" t="s">
        <v>2847</v>
      </c>
      <c r="BF471" s="78" t="s">
        <v>2855</v>
      </c>
      <c r="BG471" s="78" t="s">
        <v>2849</v>
      </c>
      <c r="BH471" s="78" t="s">
        <v>2855</v>
      </c>
      <c r="BI471" s="78" t="s">
        <v>2855</v>
      </c>
      <c r="BJ471" s="78" t="s">
        <v>2855</v>
      </c>
      <c r="BK471" s="78" t="s">
        <v>2855</v>
      </c>
      <c r="BL471" s="78" t="s">
        <v>2855</v>
      </c>
      <c r="BM471" s="78" t="s">
        <v>2855</v>
      </c>
      <c r="BN471" s="78" t="s">
        <v>2847</v>
      </c>
      <c r="BO471" s="78" t="s">
        <v>2855</v>
      </c>
      <c r="BP471" s="78" t="s">
        <v>2855</v>
      </c>
      <c r="BQ471" s="78" t="s">
        <v>2855</v>
      </c>
      <c r="BR471" s="78" t="s">
        <v>2855</v>
      </c>
      <c r="BS471" s="78" t="s">
        <v>2847</v>
      </c>
      <c r="BT471" s="78" t="s">
        <v>2847</v>
      </c>
      <c r="BU471" s="78" t="s">
        <v>2855</v>
      </c>
      <c r="BV471" s="78" t="s">
        <v>2855</v>
      </c>
      <c r="BW471" s="78" t="s">
        <v>2855</v>
      </c>
      <c r="BX471" s="78" t="s">
        <v>2855</v>
      </c>
      <c r="BY471" s="78" t="s">
        <v>2855</v>
      </c>
      <c r="BZ471" s="78" t="s">
        <v>2855</v>
      </c>
      <c r="CA471" s="78" t="s">
        <v>2855</v>
      </c>
      <c r="CB471" s="78" t="s">
        <v>2855</v>
      </c>
      <c r="CC471" s="78" t="s">
        <v>165</v>
      </c>
      <c r="CD471" s="78" t="s">
        <v>165</v>
      </c>
      <c r="CE471" s="78" t="s">
        <v>165</v>
      </c>
      <c r="CF471" s="78" t="s">
        <v>165</v>
      </c>
      <c r="CG471" s="78" t="s">
        <v>165</v>
      </c>
      <c r="CH471" s="78" t="s">
        <v>165</v>
      </c>
      <c r="CI471" s="78" t="s">
        <v>165</v>
      </c>
    </row>
    <row r="472" spans="1:87" x14ac:dyDescent="0.3">
      <c r="A472" s="6">
        <v>44265.269571759258</v>
      </c>
      <c r="B472" s="6">
        <v>44265.278263888889</v>
      </c>
      <c r="C472" s="5">
        <v>100</v>
      </c>
      <c r="D472" s="5">
        <v>750</v>
      </c>
      <c r="E472" s="78" t="s">
        <v>164</v>
      </c>
      <c r="F472" s="6">
        <v>44265.278270891205</v>
      </c>
      <c r="G472" s="78" t="s">
        <v>166</v>
      </c>
      <c r="H472" s="78" t="s">
        <v>167</v>
      </c>
      <c r="I472" s="78" t="s">
        <v>168</v>
      </c>
      <c r="J472" s="78" t="s">
        <v>165</v>
      </c>
      <c r="K472" s="78" t="s">
        <v>201</v>
      </c>
      <c r="L472" s="78" t="s">
        <v>3079</v>
      </c>
      <c r="M472" s="78" t="s">
        <v>295</v>
      </c>
      <c r="N472" s="78" t="s">
        <v>2902</v>
      </c>
      <c r="O472" s="78" t="s">
        <v>198</v>
      </c>
      <c r="P472" s="78" t="s">
        <v>587</v>
      </c>
      <c r="Q472" s="78" t="s">
        <v>2846</v>
      </c>
      <c r="R472" s="78" t="s">
        <v>2853</v>
      </c>
      <c r="S472" s="78" t="s">
        <v>165</v>
      </c>
      <c r="T472" s="78" t="s">
        <v>2851</v>
      </c>
      <c r="U472" s="78" t="s">
        <v>165</v>
      </c>
      <c r="V472" s="78" t="s">
        <v>2851</v>
      </c>
      <c r="W472" s="78" t="s">
        <v>165</v>
      </c>
      <c r="X472" s="78" t="s">
        <v>2851</v>
      </c>
      <c r="Y472" s="78" t="s">
        <v>165</v>
      </c>
      <c r="Z472" s="78" t="s">
        <v>2851</v>
      </c>
      <c r="AA472" s="78" t="s">
        <v>165</v>
      </c>
      <c r="AB472" s="78" t="s">
        <v>2851</v>
      </c>
      <c r="AC472" s="78" t="s">
        <v>2851</v>
      </c>
      <c r="AD472" s="78" t="s">
        <v>165</v>
      </c>
      <c r="AE472" s="78" t="s">
        <v>2851</v>
      </c>
      <c r="AF472" s="78" t="s">
        <v>165</v>
      </c>
      <c r="AG472" s="78" t="s">
        <v>2861</v>
      </c>
      <c r="AH472" s="78" t="s">
        <v>2861</v>
      </c>
      <c r="AI472" s="78" t="s">
        <v>2861</v>
      </c>
      <c r="AJ472" s="78" t="s">
        <v>2860</v>
      </c>
      <c r="AK472" s="78" t="s">
        <v>2861</v>
      </c>
      <c r="AL472" s="78" t="s">
        <v>2864</v>
      </c>
      <c r="AM472" s="78" t="s">
        <v>2851</v>
      </c>
      <c r="AN472" s="78" t="s">
        <v>2851</v>
      </c>
      <c r="AO472" s="78" t="s">
        <v>2851</v>
      </c>
      <c r="AP472" s="78" t="s">
        <v>2851</v>
      </c>
      <c r="AQ472" s="78" t="s">
        <v>2851</v>
      </c>
      <c r="AR472" s="78" t="s">
        <v>2848</v>
      </c>
      <c r="AS472" s="78" t="s">
        <v>184</v>
      </c>
      <c r="AT472" s="78" t="s">
        <v>184</v>
      </c>
      <c r="AU472" s="78" t="s">
        <v>184</v>
      </c>
      <c r="AV472" s="78" t="s">
        <v>184</v>
      </c>
      <c r="AW472" s="78" t="s">
        <v>184</v>
      </c>
      <c r="AX472" s="78" t="s">
        <v>184</v>
      </c>
      <c r="AY472" s="78" t="s">
        <v>184</v>
      </c>
      <c r="AZ472" s="78" t="s">
        <v>165</v>
      </c>
      <c r="BA472" s="78" t="s">
        <v>2848</v>
      </c>
      <c r="BB472" s="78" t="s">
        <v>2847</v>
      </c>
      <c r="BC472" s="78" t="s">
        <v>2848</v>
      </c>
      <c r="BD472" s="78" t="s">
        <v>2848</v>
      </c>
      <c r="BE472" s="78" t="s">
        <v>2849</v>
      </c>
      <c r="BF472" s="78" t="s">
        <v>2848</v>
      </c>
      <c r="BG472" s="78" t="s">
        <v>2847</v>
      </c>
      <c r="BH472" s="78" t="s">
        <v>2848</v>
      </c>
      <c r="BI472" s="78" t="s">
        <v>2848</v>
      </c>
      <c r="BJ472" s="78" t="s">
        <v>2848</v>
      </c>
      <c r="BK472" s="78" t="s">
        <v>2848</v>
      </c>
      <c r="BL472" s="78" t="s">
        <v>2848</v>
      </c>
      <c r="BM472" s="78" t="s">
        <v>2848</v>
      </c>
      <c r="BN472" s="78" t="s">
        <v>2847</v>
      </c>
      <c r="BO472" s="78" t="s">
        <v>2848</v>
      </c>
      <c r="BP472" s="78" t="s">
        <v>2847</v>
      </c>
      <c r="BQ472" s="78" t="s">
        <v>2847</v>
      </c>
      <c r="BR472" s="78" t="s">
        <v>2847</v>
      </c>
      <c r="BS472" s="78" t="s">
        <v>2848</v>
      </c>
      <c r="BT472" s="78" t="s">
        <v>2848</v>
      </c>
      <c r="BU472" s="78" t="s">
        <v>2847</v>
      </c>
      <c r="BV472" s="78" t="s">
        <v>2847</v>
      </c>
      <c r="BW472" s="78" t="s">
        <v>2847</v>
      </c>
      <c r="BX472" s="78" t="s">
        <v>2848</v>
      </c>
      <c r="BY472" s="78" t="s">
        <v>2847</v>
      </c>
      <c r="BZ472" s="78" t="s">
        <v>2847</v>
      </c>
      <c r="CA472" s="78" t="s">
        <v>2851</v>
      </c>
      <c r="CB472" s="78" t="s">
        <v>2848</v>
      </c>
      <c r="CC472" s="78" t="s">
        <v>165</v>
      </c>
      <c r="CD472" s="78" t="s">
        <v>165</v>
      </c>
      <c r="CE472" s="78" t="s">
        <v>165</v>
      </c>
      <c r="CF472" s="78" t="s">
        <v>165</v>
      </c>
      <c r="CG472" s="78" t="s">
        <v>165</v>
      </c>
      <c r="CH472" s="78" t="s">
        <v>165</v>
      </c>
      <c r="CI472" s="78" t="s">
        <v>165</v>
      </c>
    </row>
    <row r="473" spans="1:87" x14ac:dyDescent="0.3">
      <c r="A473" s="6">
        <v>44265.275520833333</v>
      </c>
      <c r="B473" s="6">
        <v>44265.280682870369</v>
      </c>
      <c r="C473" s="5">
        <v>100</v>
      </c>
      <c r="D473" s="5">
        <v>445</v>
      </c>
      <c r="E473" s="78" t="s">
        <v>164</v>
      </c>
      <c r="F473" s="6">
        <v>44265.280687245373</v>
      </c>
      <c r="G473" s="78" t="s">
        <v>166</v>
      </c>
      <c r="H473" s="78" t="s">
        <v>167</v>
      </c>
      <c r="I473" s="78" t="s">
        <v>168</v>
      </c>
      <c r="J473" s="78" t="s">
        <v>165</v>
      </c>
      <c r="K473" s="78" t="s">
        <v>207</v>
      </c>
      <c r="L473" s="78" t="s">
        <v>3080</v>
      </c>
      <c r="M473" s="78" t="s">
        <v>230</v>
      </c>
      <c r="N473" s="78" t="s">
        <v>2902</v>
      </c>
      <c r="O473" s="78" t="s">
        <v>176</v>
      </c>
      <c r="P473" s="78" t="s">
        <v>165</v>
      </c>
      <c r="Q473" s="78" t="s">
        <v>2846</v>
      </c>
      <c r="R473" s="78" t="s">
        <v>2853</v>
      </c>
      <c r="S473" s="78" t="s">
        <v>165</v>
      </c>
      <c r="T473" s="78" t="s">
        <v>2851</v>
      </c>
      <c r="U473" s="78" t="s">
        <v>165</v>
      </c>
      <c r="V473" s="78" t="s">
        <v>2851</v>
      </c>
      <c r="W473" s="78" t="s">
        <v>165</v>
      </c>
      <c r="X473" s="78" t="s">
        <v>2851</v>
      </c>
      <c r="Y473" s="78" t="s">
        <v>165</v>
      </c>
      <c r="Z473" s="78" t="s">
        <v>2851</v>
      </c>
      <c r="AA473" s="78" t="s">
        <v>165</v>
      </c>
      <c r="AB473" s="78" t="s">
        <v>2851</v>
      </c>
      <c r="AC473" s="78" t="s">
        <v>2851</v>
      </c>
      <c r="AD473" s="78" t="s">
        <v>165</v>
      </c>
      <c r="AE473" s="78" t="s">
        <v>2851</v>
      </c>
      <c r="AF473" s="78" t="s">
        <v>165</v>
      </c>
      <c r="AG473" s="78" t="s">
        <v>2860</v>
      </c>
      <c r="AH473" s="78" t="s">
        <v>2861</v>
      </c>
      <c r="AI473" s="78" t="s">
        <v>2861</v>
      </c>
      <c r="AJ473" s="78" t="s">
        <v>2861</v>
      </c>
      <c r="AK473" s="78" t="s">
        <v>2861</v>
      </c>
      <c r="AL473" s="78" t="s">
        <v>2864</v>
      </c>
      <c r="AM473" s="78" t="s">
        <v>2847</v>
      </c>
      <c r="AN473" s="78" t="s">
        <v>2847</v>
      </c>
      <c r="AO473" s="78" t="s">
        <v>2847</v>
      </c>
      <c r="AP473" s="78" t="s">
        <v>2847</v>
      </c>
      <c r="AQ473" s="78" t="s">
        <v>2847</v>
      </c>
      <c r="AR473" s="78" t="s">
        <v>2848</v>
      </c>
      <c r="AS473" s="78" t="s">
        <v>183</v>
      </c>
      <c r="AT473" s="78" t="s">
        <v>182</v>
      </c>
      <c r="AU473" s="78" t="s">
        <v>183</v>
      </c>
      <c r="AV473" s="78" t="s">
        <v>182</v>
      </c>
      <c r="AW473" s="78" t="s">
        <v>182</v>
      </c>
      <c r="AX473" s="78" t="s">
        <v>182</v>
      </c>
      <c r="AY473" s="78" t="s">
        <v>182</v>
      </c>
      <c r="AZ473" s="78" t="s">
        <v>591</v>
      </c>
      <c r="BA473" s="78" t="s">
        <v>2847</v>
      </c>
      <c r="BB473" s="78" t="s">
        <v>2847</v>
      </c>
      <c r="BC473" s="78" t="s">
        <v>2847</v>
      </c>
      <c r="BD473" s="78" t="s">
        <v>2847</v>
      </c>
      <c r="BE473" s="78" t="s">
        <v>2849</v>
      </c>
      <c r="BF473" s="78" t="s">
        <v>2848</v>
      </c>
      <c r="BG473" s="78" t="s">
        <v>2847</v>
      </c>
      <c r="BH473" s="78" t="s">
        <v>2847</v>
      </c>
      <c r="BI473" s="78" t="s">
        <v>2847</v>
      </c>
      <c r="BJ473" s="78" t="s">
        <v>2847</v>
      </c>
      <c r="BK473" s="78" t="s">
        <v>2847</v>
      </c>
      <c r="BL473" s="78" t="s">
        <v>2847</v>
      </c>
      <c r="BM473" s="78" t="s">
        <v>2847</v>
      </c>
      <c r="BN473" s="78" t="s">
        <v>2847</v>
      </c>
      <c r="BO473" s="78" t="s">
        <v>2847</v>
      </c>
      <c r="BP473" s="78" t="s">
        <v>2847</v>
      </c>
      <c r="BQ473" s="78" t="s">
        <v>2855</v>
      </c>
      <c r="BR473" s="78" t="s">
        <v>2855</v>
      </c>
      <c r="BS473" s="78" t="s">
        <v>2847</v>
      </c>
      <c r="BT473" s="78" t="s">
        <v>2847</v>
      </c>
      <c r="BU473" s="78" t="s">
        <v>2847</v>
      </c>
      <c r="BV473" s="78" t="s">
        <v>2847</v>
      </c>
      <c r="BW473" s="78" t="s">
        <v>2847</v>
      </c>
      <c r="BX473" s="78" t="s">
        <v>2851</v>
      </c>
      <c r="BY473" s="78" t="s">
        <v>2851</v>
      </c>
      <c r="BZ473" s="78" t="s">
        <v>2847</v>
      </c>
      <c r="CA473" s="78" t="s">
        <v>2847</v>
      </c>
      <c r="CB473" s="78" t="s">
        <v>2851</v>
      </c>
      <c r="CC473" s="78" t="s">
        <v>165</v>
      </c>
      <c r="CD473" s="78" t="s">
        <v>165</v>
      </c>
      <c r="CE473" s="78" t="s">
        <v>165</v>
      </c>
      <c r="CF473" s="78" t="s">
        <v>165</v>
      </c>
      <c r="CG473" s="78" t="s">
        <v>165</v>
      </c>
      <c r="CH473" s="78" t="s">
        <v>165</v>
      </c>
      <c r="CI473" s="78" t="s">
        <v>165</v>
      </c>
    </row>
    <row r="474" spans="1:87" x14ac:dyDescent="0.3">
      <c r="A474" s="6">
        <v>44265.275983796295</v>
      </c>
      <c r="B474" s="6">
        <v>44265.28193287037</v>
      </c>
      <c r="C474" s="5">
        <v>100</v>
      </c>
      <c r="D474" s="5">
        <v>514</v>
      </c>
      <c r="E474" s="78" t="s">
        <v>164</v>
      </c>
      <c r="F474" s="6">
        <v>44265.281947962962</v>
      </c>
      <c r="G474" s="78" t="s">
        <v>166</v>
      </c>
      <c r="H474" s="78" t="s">
        <v>167</v>
      </c>
      <c r="I474" s="78" t="s">
        <v>196</v>
      </c>
      <c r="J474" s="78" t="s">
        <v>165</v>
      </c>
      <c r="K474" s="78" t="s">
        <v>186</v>
      </c>
      <c r="L474" s="78" t="s">
        <v>3077</v>
      </c>
      <c r="M474" s="78" t="s">
        <v>197</v>
      </c>
      <c r="N474" s="78" t="s">
        <v>2901</v>
      </c>
      <c r="O474" s="78" t="s">
        <v>198</v>
      </c>
      <c r="P474" s="78" t="s">
        <v>197</v>
      </c>
      <c r="Q474" s="78" t="s">
        <v>2846</v>
      </c>
      <c r="R474" s="78" t="s">
        <v>2853</v>
      </c>
      <c r="S474" s="78" t="s">
        <v>165</v>
      </c>
      <c r="T474" s="78" t="s">
        <v>2851</v>
      </c>
      <c r="U474" s="78" t="s">
        <v>165</v>
      </c>
      <c r="V474" s="78" t="s">
        <v>2851</v>
      </c>
      <c r="W474" s="78" t="s">
        <v>165</v>
      </c>
      <c r="X474" s="78" t="s">
        <v>2851</v>
      </c>
      <c r="Y474" s="78" t="s">
        <v>165</v>
      </c>
      <c r="Z474" s="78" t="s">
        <v>2851</v>
      </c>
      <c r="AA474" s="78" t="s">
        <v>165</v>
      </c>
      <c r="AB474" s="78" t="s">
        <v>2849</v>
      </c>
      <c r="AC474" s="78" t="s">
        <v>2851</v>
      </c>
      <c r="AD474" s="78" t="s">
        <v>165</v>
      </c>
      <c r="AE474" s="78" t="s">
        <v>2851</v>
      </c>
      <c r="AF474" s="78" t="s">
        <v>165</v>
      </c>
      <c r="AG474" s="78" t="s">
        <v>2860</v>
      </c>
      <c r="AH474" s="78" t="s">
        <v>2860</v>
      </c>
      <c r="AI474" s="78" t="s">
        <v>2860</v>
      </c>
      <c r="AJ474" s="78" t="s">
        <v>2860</v>
      </c>
      <c r="AK474" s="78" t="s">
        <v>2861</v>
      </c>
      <c r="AL474" s="78" t="s">
        <v>2861</v>
      </c>
      <c r="AM474" s="78" t="s">
        <v>2847</v>
      </c>
      <c r="AN474" s="78" t="s">
        <v>2847</v>
      </c>
      <c r="AO474" s="78" t="s">
        <v>2848</v>
      </c>
      <c r="AP474" s="78" t="s">
        <v>2847</v>
      </c>
      <c r="AQ474" s="78" t="s">
        <v>2848</v>
      </c>
      <c r="AR474" s="78" t="s">
        <v>2848</v>
      </c>
      <c r="AS474" s="78" t="s">
        <v>182</v>
      </c>
      <c r="AT474" s="78" t="s">
        <v>193</v>
      </c>
      <c r="AU474" s="78" t="s">
        <v>182</v>
      </c>
      <c r="AV474" s="78" t="s">
        <v>182</v>
      </c>
      <c r="AW474" s="78" t="s">
        <v>193</v>
      </c>
      <c r="AX474" s="78" t="s">
        <v>182</v>
      </c>
      <c r="AY474" s="78" t="s">
        <v>218</v>
      </c>
      <c r="AZ474" s="78" t="s">
        <v>165</v>
      </c>
      <c r="BA474" s="78" t="s">
        <v>2847</v>
      </c>
      <c r="BB474" s="78" t="s">
        <v>2848</v>
      </c>
      <c r="BC474" s="78" t="s">
        <v>2848</v>
      </c>
      <c r="BD474" s="78" t="s">
        <v>2847</v>
      </c>
      <c r="BE474" s="78" t="s">
        <v>2848</v>
      </c>
      <c r="BF474" s="78" t="s">
        <v>2847</v>
      </c>
      <c r="BG474" s="78" t="s">
        <v>2848</v>
      </c>
      <c r="BH474" s="78" t="s">
        <v>2847</v>
      </c>
      <c r="BI474" s="78" t="s">
        <v>2848</v>
      </c>
      <c r="BJ474" s="78" t="s">
        <v>2847</v>
      </c>
      <c r="BK474" s="78" t="s">
        <v>2848</v>
      </c>
      <c r="BL474" s="78" t="s">
        <v>2847</v>
      </c>
      <c r="BM474" s="78" t="s">
        <v>2847</v>
      </c>
      <c r="BN474" s="78" t="s">
        <v>2851</v>
      </c>
      <c r="BO474" s="78" t="s">
        <v>2851</v>
      </c>
      <c r="BP474" s="78" t="s">
        <v>2847</v>
      </c>
      <c r="BQ474" s="78" t="s">
        <v>2847</v>
      </c>
      <c r="BR474" s="78" t="s">
        <v>2847</v>
      </c>
      <c r="BS474" s="78" t="s">
        <v>2847</v>
      </c>
      <c r="BT474" s="78" t="s">
        <v>2851</v>
      </c>
      <c r="BU474" s="78" t="s">
        <v>2847</v>
      </c>
      <c r="BV474" s="78" t="s">
        <v>2851</v>
      </c>
      <c r="BW474" s="78" t="s">
        <v>2847</v>
      </c>
      <c r="BX474" s="78" t="s">
        <v>2851</v>
      </c>
      <c r="BY474" s="78" t="s">
        <v>2848</v>
      </c>
      <c r="BZ474" s="78" t="s">
        <v>2847</v>
      </c>
      <c r="CA474" s="78" t="s">
        <v>2847</v>
      </c>
      <c r="CB474" s="78" t="s">
        <v>2847</v>
      </c>
      <c r="CC474" s="78" t="s">
        <v>165</v>
      </c>
      <c r="CD474" s="78" t="s">
        <v>165</v>
      </c>
      <c r="CE474" s="78" t="s">
        <v>165</v>
      </c>
      <c r="CF474" s="78" t="s">
        <v>165</v>
      </c>
      <c r="CG474" s="78" t="s">
        <v>165</v>
      </c>
      <c r="CH474" s="78" t="s">
        <v>165</v>
      </c>
      <c r="CI474" s="78" t="s">
        <v>165</v>
      </c>
    </row>
    <row r="475" spans="1:87" x14ac:dyDescent="0.3">
      <c r="A475" s="6">
        <v>44265.272743055553</v>
      </c>
      <c r="B475" s="6">
        <v>44265.287754629629</v>
      </c>
      <c r="C475" s="5">
        <v>100</v>
      </c>
      <c r="D475" s="5">
        <v>1297</v>
      </c>
      <c r="E475" s="78" t="s">
        <v>164</v>
      </c>
      <c r="F475" s="6">
        <v>44265.287770370371</v>
      </c>
      <c r="G475" s="78" t="s">
        <v>166</v>
      </c>
      <c r="H475" s="78" t="s">
        <v>167</v>
      </c>
      <c r="I475" s="78" t="s">
        <v>168</v>
      </c>
      <c r="J475" s="78" t="s">
        <v>165</v>
      </c>
      <c r="K475" s="78" t="s">
        <v>169</v>
      </c>
      <c r="L475" s="78" t="s">
        <v>3080</v>
      </c>
      <c r="M475" s="78" t="s">
        <v>230</v>
      </c>
      <c r="N475" s="78" t="s">
        <v>2902</v>
      </c>
      <c r="O475" s="78" t="s">
        <v>198</v>
      </c>
      <c r="P475" s="78" t="s">
        <v>230</v>
      </c>
      <c r="Q475" s="78" t="s">
        <v>2846</v>
      </c>
      <c r="R475" s="78" t="s">
        <v>2853</v>
      </c>
      <c r="S475" s="78" t="s">
        <v>165</v>
      </c>
      <c r="T475" s="78" t="s">
        <v>2848</v>
      </c>
      <c r="U475" s="78" t="s">
        <v>595</v>
      </c>
      <c r="V475" s="78" t="s">
        <v>2849</v>
      </c>
      <c r="W475" s="78" t="s">
        <v>596</v>
      </c>
      <c r="X475" s="78" t="s">
        <v>2847</v>
      </c>
      <c r="Y475" s="78" t="s">
        <v>165</v>
      </c>
      <c r="Z475" s="78" t="s">
        <v>2850</v>
      </c>
      <c r="AA475" s="78" t="s">
        <v>165</v>
      </c>
      <c r="AB475" s="78" t="s">
        <v>2848</v>
      </c>
      <c r="AC475" s="78" t="s">
        <v>2858</v>
      </c>
      <c r="AD475" s="78" t="s">
        <v>597</v>
      </c>
      <c r="AE475" s="78" t="s">
        <v>2850</v>
      </c>
      <c r="AF475" s="78" t="s">
        <v>165</v>
      </c>
      <c r="AG475" s="78" t="s">
        <v>2860</v>
      </c>
      <c r="AH475" s="78" t="s">
        <v>2860</v>
      </c>
      <c r="AI475" s="78" t="s">
        <v>2860</v>
      </c>
      <c r="AJ475" s="78" t="s">
        <v>2860</v>
      </c>
      <c r="AK475" s="78" t="s">
        <v>2860</v>
      </c>
      <c r="AL475" s="78" t="s">
        <v>2860</v>
      </c>
      <c r="AM475" s="78" t="s">
        <v>2847</v>
      </c>
      <c r="AN475" s="78" t="s">
        <v>2847</v>
      </c>
      <c r="AO475" s="78" t="s">
        <v>2847</v>
      </c>
      <c r="AP475" s="78" t="s">
        <v>2847</v>
      </c>
      <c r="AQ475" s="78" t="s">
        <v>2848</v>
      </c>
      <c r="AR475" s="78" t="s">
        <v>2867</v>
      </c>
      <c r="AS475" s="78" t="s">
        <v>182</v>
      </c>
      <c r="AT475" s="78" t="s">
        <v>182</v>
      </c>
      <c r="AU475" s="78" t="s">
        <v>182</v>
      </c>
      <c r="AV475" s="78" t="s">
        <v>193</v>
      </c>
      <c r="AW475" s="78" t="s">
        <v>193</v>
      </c>
      <c r="AX475" s="78" t="s">
        <v>182</v>
      </c>
      <c r="AY475" s="78" t="s">
        <v>184</v>
      </c>
      <c r="AZ475" s="78" t="s">
        <v>165</v>
      </c>
      <c r="BA475" s="78" t="s">
        <v>2847</v>
      </c>
      <c r="BB475" s="78" t="s">
        <v>2855</v>
      </c>
      <c r="BC475" s="78" t="s">
        <v>2848</v>
      </c>
      <c r="BD475" s="78" t="s">
        <v>2848</v>
      </c>
      <c r="BE475" s="78" t="s">
        <v>2847</v>
      </c>
      <c r="BF475" s="78" t="s">
        <v>2847</v>
      </c>
      <c r="BG475" s="78" t="s">
        <v>2848</v>
      </c>
      <c r="BH475" s="78" t="s">
        <v>2847</v>
      </c>
      <c r="BI475" s="78" t="s">
        <v>2847</v>
      </c>
      <c r="BJ475" s="78" t="s">
        <v>2847</v>
      </c>
      <c r="BK475" s="78" t="s">
        <v>2848</v>
      </c>
      <c r="BL475" s="78" t="s">
        <v>2847</v>
      </c>
      <c r="BM475" s="78" t="s">
        <v>2848</v>
      </c>
      <c r="BN475" s="78" t="s">
        <v>2848</v>
      </c>
      <c r="BO475" s="78" t="s">
        <v>2848</v>
      </c>
      <c r="BP475" s="78" t="s">
        <v>2855</v>
      </c>
      <c r="BQ475" s="78" t="s">
        <v>2847</v>
      </c>
      <c r="BR475" s="78" t="s">
        <v>2847</v>
      </c>
      <c r="BS475" s="78" t="s">
        <v>2847</v>
      </c>
      <c r="BT475" s="78" t="s">
        <v>2847</v>
      </c>
      <c r="BU475" s="78" t="s">
        <v>2848</v>
      </c>
      <c r="BV475" s="78" t="s">
        <v>2848</v>
      </c>
      <c r="BW475" s="78" t="s">
        <v>2847</v>
      </c>
      <c r="BX475" s="78" t="s">
        <v>2848</v>
      </c>
      <c r="BY475" s="78" t="s">
        <v>2848</v>
      </c>
      <c r="BZ475" s="78" t="s">
        <v>2847</v>
      </c>
      <c r="CA475" s="78" t="s">
        <v>2848</v>
      </c>
      <c r="CB475" s="78" t="s">
        <v>2847</v>
      </c>
      <c r="CC475" s="78" t="s">
        <v>165</v>
      </c>
      <c r="CD475" s="78" t="s">
        <v>165</v>
      </c>
      <c r="CE475" s="78" t="s">
        <v>165</v>
      </c>
      <c r="CF475" s="78" t="s">
        <v>165</v>
      </c>
      <c r="CG475" s="78" t="s">
        <v>165</v>
      </c>
      <c r="CH475" s="78" t="s">
        <v>165</v>
      </c>
      <c r="CI475" s="78" t="s">
        <v>165</v>
      </c>
    </row>
    <row r="476" spans="1:87" x14ac:dyDescent="0.3">
      <c r="A476" s="6">
        <v>44265.287094907406</v>
      </c>
      <c r="B476" s="6">
        <v>44265.294733796298</v>
      </c>
      <c r="C476" s="5">
        <v>100</v>
      </c>
      <c r="D476" s="5">
        <v>660</v>
      </c>
      <c r="E476" s="78" t="s">
        <v>164</v>
      </c>
      <c r="F476" s="6">
        <v>44265.294747199077</v>
      </c>
      <c r="G476" s="78" t="s">
        <v>166</v>
      </c>
      <c r="H476" s="78" t="s">
        <v>167</v>
      </c>
      <c r="I476" s="78" t="s">
        <v>168</v>
      </c>
      <c r="J476" s="78" t="s">
        <v>165</v>
      </c>
      <c r="K476" s="78" t="s">
        <v>169</v>
      </c>
      <c r="L476" s="78" t="s">
        <v>3080</v>
      </c>
      <c r="M476" s="78" t="s">
        <v>170</v>
      </c>
      <c r="N476" s="78" t="s">
        <v>2902</v>
      </c>
      <c r="O476" s="78" t="s">
        <v>198</v>
      </c>
      <c r="P476" s="78" t="s">
        <v>170</v>
      </c>
      <c r="Q476" s="78" t="s">
        <v>2846</v>
      </c>
      <c r="R476" s="78" t="s">
        <v>2853</v>
      </c>
      <c r="S476" s="78" t="s">
        <v>604</v>
      </c>
      <c r="T476" s="78" t="s">
        <v>2849</v>
      </c>
      <c r="U476" s="78" t="s">
        <v>605</v>
      </c>
      <c r="V476" s="78" t="s">
        <v>2848</v>
      </c>
      <c r="W476" s="78" t="s">
        <v>606</v>
      </c>
      <c r="X476" s="78" t="s">
        <v>2855</v>
      </c>
      <c r="Y476" s="78" t="s">
        <v>607</v>
      </c>
      <c r="Z476" s="78" t="s">
        <v>2850</v>
      </c>
      <c r="AA476" s="78" t="s">
        <v>165</v>
      </c>
      <c r="AB476" s="78" t="s">
        <v>2855</v>
      </c>
      <c r="AC476" s="78" t="s">
        <v>2855</v>
      </c>
      <c r="AD476" s="78" t="s">
        <v>608</v>
      </c>
      <c r="AE476" s="78" t="s">
        <v>2850</v>
      </c>
      <c r="AF476" s="78" t="s">
        <v>165</v>
      </c>
      <c r="AG476" s="78" t="s">
        <v>2860</v>
      </c>
      <c r="AH476" s="78" t="s">
        <v>2860</v>
      </c>
      <c r="AI476" s="78" t="s">
        <v>2860</v>
      </c>
      <c r="AJ476" s="78" t="s">
        <v>2860</v>
      </c>
      <c r="AK476" s="78" t="s">
        <v>2860</v>
      </c>
      <c r="AL476" s="78" t="s">
        <v>2860</v>
      </c>
      <c r="AM476" s="78" t="s">
        <v>2847</v>
      </c>
      <c r="AN476" s="78" t="s">
        <v>2847</v>
      </c>
      <c r="AO476" s="78" t="s">
        <v>2847</v>
      </c>
      <c r="AP476" s="78" t="s">
        <v>2848</v>
      </c>
      <c r="AQ476" s="78" t="s">
        <v>2848</v>
      </c>
      <c r="AR476" s="78" t="s">
        <v>2849</v>
      </c>
      <c r="AS476" s="78" t="s">
        <v>193</v>
      </c>
      <c r="AT476" s="78" t="s">
        <v>193</v>
      </c>
      <c r="AU476" s="78" t="s">
        <v>193</v>
      </c>
      <c r="AV476" s="78" t="s">
        <v>193</v>
      </c>
      <c r="AW476" s="78" t="s">
        <v>193</v>
      </c>
      <c r="AX476" s="78" t="s">
        <v>193</v>
      </c>
      <c r="AY476" s="78" t="s">
        <v>193</v>
      </c>
      <c r="AZ476" s="78" t="s">
        <v>609</v>
      </c>
      <c r="BA476" s="78" t="s">
        <v>2848</v>
      </c>
      <c r="BB476" s="78" t="s">
        <v>2847</v>
      </c>
      <c r="BC476" s="78" t="s">
        <v>2847</v>
      </c>
      <c r="BD476" s="78" t="s">
        <v>2848</v>
      </c>
      <c r="BE476" s="78" t="s">
        <v>2849</v>
      </c>
      <c r="BF476" s="78" t="s">
        <v>2847</v>
      </c>
      <c r="BG476" s="78" t="s">
        <v>2847</v>
      </c>
      <c r="BH476" s="78" t="s">
        <v>2847</v>
      </c>
      <c r="BI476" s="78" t="s">
        <v>2847</v>
      </c>
      <c r="BJ476" s="78" t="s">
        <v>2847</v>
      </c>
      <c r="BK476" s="78" t="s">
        <v>2847</v>
      </c>
      <c r="BL476" s="78" t="s">
        <v>2847</v>
      </c>
      <c r="BM476" s="78" t="s">
        <v>2847</v>
      </c>
      <c r="BN476" s="78" t="s">
        <v>2855</v>
      </c>
      <c r="BO476" s="78" t="s">
        <v>2848</v>
      </c>
      <c r="BP476" s="78" t="s">
        <v>2848</v>
      </c>
      <c r="BQ476" s="78" t="s">
        <v>2847</v>
      </c>
      <c r="BR476" s="78" t="s">
        <v>2848</v>
      </c>
      <c r="BS476" s="78" t="s">
        <v>2848</v>
      </c>
      <c r="BT476" s="78" t="s">
        <v>2848</v>
      </c>
      <c r="BU476" s="78" t="s">
        <v>2847</v>
      </c>
      <c r="BV476" s="78" t="s">
        <v>2848</v>
      </c>
      <c r="BW476" s="78" t="s">
        <v>2851</v>
      </c>
      <c r="BX476" s="78" t="s">
        <v>2849</v>
      </c>
      <c r="BY476" s="78" t="s">
        <v>2851</v>
      </c>
      <c r="BZ476" s="78" t="s">
        <v>2847</v>
      </c>
      <c r="CA476" s="78" t="s">
        <v>2848</v>
      </c>
      <c r="CB476" s="78" t="s">
        <v>2847</v>
      </c>
      <c r="CC476" s="78" t="s">
        <v>165</v>
      </c>
      <c r="CD476" s="78" t="s">
        <v>165</v>
      </c>
      <c r="CE476" s="78" t="s">
        <v>165</v>
      </c>
      <c r="CF476" s="78" t="s">
        <v>165</v>
      </c>
      <c r="CG476" s="78" t="s">
        <v>165</v>
      </c>
      <c r="CH476" s="78" t="s">
        <v>165</v>
      </c>
      <c r="CI476" s="78" t="s">
        <v>165</v>
      </c>
    </row>
    <row r="477" spans="1:87" x14ac:dyDescent="0.3">
      <c r="A477" s="6">
        <v>44265.331782407404</v>
      </c>
      <c r="B477" s="6">
        <v>44265.350335648145</v>
      </c>
      <c r="C477" s="5">
        <v>100</v>
      </c>
      <c r="D477" s="5">
        <v>1603</v>
      </c>
      <c r="E477" s="78" t="s">
        <v>164</v>
      </c>
      <c r="F477" s="6">
        <v>44265.350351342589</v>
      </c>
      <c r="G477" s="78" t="s">
        <v>166</v>
      </c>
      <c r="H477" s="78" t="s">
        <v>167</v>
      </c>
      <c r="I477" s="78" t="s">
        <v>168</v>
      </c>
      <c r="J477" s="78" t="s">
        <v>165</v>
      </c>
      <c r="K477" s="78" t="s">
        <v>169</v>
      </c>
      <c r="L477" s="78" t="s">
        <v>3079</v>
      </c>
      <c r="M477" s="78" t="s">
        <v>212</v>
      </c>
      <c r="N477" s="78" t="s">
        <v>2902</v>
      </c>
      <c r="O477" s="78" t="s">
        <v>198</v>
      </c>
      <c r="P477" s="78" t="s">
        <v>212</v>
      </c>
      <c r="Q477" s="78" t="s">
        <v>2846</v>
      </c>
      <c r="R477" s="78" t="s">
        <v>2853</v>
      </c>
      <c r="S477" s="78" t="s">
        <v>664</v>
      </c>
      <c r="T477" s="78" t="s">
        <v>2847</v>
      </c>
      <c r="U477" s="78" t="s">
        <v>665</v>
      </c>
      <c r="V477" s="78" t="s">
        <v>2848</v>
      </c>
      <c r="W477" s="78" t="s">
        <v>666</v>
      </c>
      <c r="X477" s="78" t="s">
        <v>2855</v>
      </c>
      <c r="Y477" s="78" t="s">
        <v>667</v>
      </c>
      <c r="Z477" s="78" t="s">
        <v>2847</v>
      </c>
      <c r="AA477" s="78" t="s">
        <v>668</v>
      </c>
      <c r="AB477" s="78" t="s">
        <v>2855</v>
      </c>
      <c r="AC477" s="78" t="s">
        <v>2850</v>
      </c>
      <c r="AD477" s="78" t="s">
        <v>165</v>
      </c>
      <c r="AE477" s="78" t="s">
        <v>2850</v>
      </c>
      <c r="AF477" s="78" t="s">
        <v>165</v>
      </c>
      <c r="AG477" s="78" t="s">
        <v>2859</v>
      </c>
      <c r="AH477" s="78" t="s">
        <v>2859</v>
      </c>
      <c r="AI477" s="78" t="s">
        <v>2859</v>
      </c>
      <c r="AJ477" s="78" t="s">
        <v>2859</v>
      </c>
      <c r="AK477" s="78" t="s">
        <v>2860</v>
      </c>
      <c r="AL477" s="78" t="s">
        <v>2860</v>
      </c>
      <c r="AM477" s="78" t="s">
        <v>2847</v>
      </c>
      <c r="AN477" s="78" t="s">
        <v>2847</v>
      </c>
      <c r="AO477" s="78" t="s">
        <v>2848</v>
      </c>
      <c r="AP477" s="78" t="s">
        <v>2848</v>
      </c>
      <c r="AQ477" s="78" t="s">
        <v>2848</v>
      </c>
      <c r="AR477" s="78" t="s">
        <v>2848</v>
      </c>
      <c r="AS477" s="78" t="s">
        <v>182</v>
      </c>
      <c r="AT477" s="78" t="s">
        <v>193</v>
      </c>
      <c r="AU477" s="78" t="s">
        <v>193</v>
      </c>
      <c r="AV477" s="78" t="s">
        <v>193</v>
      </c>
      <c r="AW477" s="78" t="s">
        <v>194</v>
      </c>
      <c r="AX477" s="78" t="s">
        <v>182</v>
      </c>
      <c r="AY477" s="78" t="s">
        <v>193</v>
      </c>
      <c r="AZ477" s="78" t="s">
        <v>165</v>
      </c>
      <c r="BA477" s="78" t="s">
        <v>2850</v>
      </c>
      <c r="BB477" s="78" t="s">
        <v>2855</v>
      </c>
      <c r="BC477" s="78" t="s">
        <v>2847</v>
      </c>
      <c r="BD477" s="78" t="s">
        <v>2848</v>
      </c>
      <c r="BE477" s="78" t="s">
        <v>2848</v>
      </c>
      <c r="BF477" s="78" t="s">
        <v>2849</v>
      </c>
      <c r="BG477" s="78" t="s">
        <v>2848</v>
      </c>
      <c r="BH477" s="78" t="s">
        <v>2848</v>
      </c>
      <c r="BI477" s="78" t="s">
        <v>2848</v>
      </c>
      <c r="BJ477" s="78" t="s">
        <v>2847</v>
      </c>
      <c r="BK477" s="78" t="s">
        <v>2847</v>
      </c>
      <c r="BL477" s="78" t="s">
        <v>2847</v>
      </c>
      <c r="BM477" s="78" t="s">
        <v>2847</v>
      </c>
      <c r="BN477" s="78" t="s">
        <v>2848</v>
      </c>
      <c r="BO477" s="78" t="s">
        <v>2848</v>
      </c>
      <c r="BP477" s="78" t="s">
        <v>2855</v>
      </c>
      <c r="BQ477" s="78" t="s">
        <v>2855</v>
      </c>
      <c r="BR477" s="78" t="s">
        <v>2855</v>
      </c>
      <c r="BS477" s="78" t="s">
        <v>2855</v>
      </c>
      <c r="BT477" s="78" t="s">
        <v>2855</v>
      </c>
      <c r="BU477" s="78" t="s">
        <v>2847</v>
      </c>
      <c r="BV477" s="78" t="s">
        <v>2848</v>
      </c>
      <c r="BW477" s="78" t="s">
        <v>2855</v>
      </c>
      <c r="BX477" s="78" t="s">
        <v>2848</v>
      </c>
      <c r="BY477" s="78" t="s">
        <v>2848</v>
      </c>
      <c r="BZ477" s="78" t="s">
        <v>2855</v>
      </c>
      <c r="CA477" s="78" t="s">
        <v>2855</v>
      </c>
      <c r="CB477" s="78" t="s">
        <v>2847</v>
      </c>
      <c r="CC477" s="78" t="s">
        <v>165</v>
      </c>
      <c r="CD477" s="78" t="s">
        <v>165</v>
      </c>
      <c r="CE477" s="78" t="s">
        <v>165</v>
      </c>
      <c r="CF477" s="78" t="s">
        <v>165</v>
      </c>
      <c r="CG477" s="78" t="s">
        <v>165</v>
      </c>
      <c r="CH477" s="78" t="s">
        <v>165</v>
      </c>
      <c r="CI477" s="78" t="s">
        <v>165</v>
      </c>
    </row>
    <row r="478" spans="1:87" x14ac:dyDescent="0.3">
      <c r="A478" s="6">
        <v>44265.383877314816</v>
      </c>
      <c r="B478" s="6">
        <v>44265.395775462966</v>
      </c>
      <c r="C478" s="5">
        <v>100</v>
      </c>
      <c r="D478" s="5">
        <v>1027</v>
      </c>
      <c r="E478" s="78" t="s">
        <v>164</v>
      </c>
      <c r="F478" s="6">
        <v>44265.395791111114</v>
      </c>
      <c r="G478" s="78" t="s">
        <v>166</v>
      </c>
      <c r="H478" s="78" t="s">
        <v>167</v>
      </c>
      <c r="I478" s="78" t="s">
        <v>185</v>
      </c>
      <c r="J478" s="78" t="s">
        <v>165</v>
      </c>
      <c r="K478" s="78" t="s">
        <v>207</v>
      </c>
      <c r="L478" s="78" t="s">
        <v>3077</v>
      </c>
      <c r="M478" s="78" t="s">
        <v>353</v>
      </c>
      <c r="N478" s="78" t="s">
        <v>2901</v>
      </c>
      <c r="O478" s="78" t="s">
        <v>198</v>
      </c>
      <c r="P478" s="78" t="s">
        <v>353</v>
      </c>
      <c r="Q478" s="78" t="s">
        <v>2846</v>
      </c>
      <c r="R478" s="78" t="s">
        <v>2853</v>
      </c>
      <c r="S478" s="78" t="s">
        <v>165</v>
      </c>
      <c r="T478" s="78" t="s">
        <v>2855</v>
      </c>
      <c r="U478" s="78" t="s">
        <v>675</v>
      </c>
      <c r="V478" s="78" t="s">
        <v>2855</v>
      </c>
      <c r="W478" s="78" t="s">
        <v>676</v>
      </c>
      <c r="X478" s="78" t="s">
        <v>2855</v>
      </c>
      <c r="Y478" s="78" t="s">
        <v>677</v>
      </c>
      <c r="Z478" s="78" t="s">
        <v>2855</v>
      </c>
      <c r="AA478" s="78" t="s">
        <v>678</v>
      </c>
      <c r="AB478" s="78" t="s">
        <v>2848</v>
      </c>
      <c r="AC478" s="78" t="s">
        <v>2855</v>
      </c>
      <c r="AD478" s="78" t="s">
        <v>679</v>
      </c>
      <c r="AE478" s="78" t="s">
        <v>2855</v>
      </c>
      <c r="AF478" s="78" t="s">
        <v>680</v>
      </c>
      <c r="AG478" s="78" t="s">
        <v>2860</v>
      </c>
      <c r="AH478" s="78" t="s">
        <v>2861</v>
      </c>
      <c r="AI478" s="5" t="s">
        <v>2862</v>
      </c>
      <c r="AJ478" s="78" t="s">
        <v>2861</v>
      </c>
      <c r="AK478" s="78" t="s">
        <v>2862</v>
      </c>
      <c r="AL478" s="78" t="s">
        <v>2862</v>
      </c>
      <c r="AM478" s="78" t="s">
        <v>2866</v>
      </c>
      <c r="AN478" s="78" t="s">
        <v>2848</v>
      </c>
      <c r="AO478" s="78" t="s">
        <v>2848</v>
      </c>
      <c r="AP478" s="78" t="s">
        <v>2848</v>
      </c>
      <c r="AQ478" s="78" t="s">
        <v>2848</v>
      </c>
      <c r="AR478" s="78" t="s">
        <v>2849</v>
      </c>
      <c r="AS478" s="78" t="s">
        <v>193</v>
      </c>
      <c r="AT478" s="78" t="s">
        <v>193</v>
      </c>
      <c r="AU478" s="78" t="s">
        <v>193</v>
      </c>
      <c r="AV478" s="78" t="s">
        <v>193</v>
      </c>
      <c r="AW478" s="78" t="s">
        <v>193</v>
      </c>
      <c r="AX478" s="78" t="s">
        <v>182</v>
      </c>
      <c r="AY478" s="78" t="s">
        <v>182</v>
      </c>
      <c r="AZ478" s="78" t="s">
        <v>681</v>
      </c>
      <c r="BA478" s="78" t="s">
        <v>2847</v>
      </c>
      <c r="BB478" s="78" t="s">
        <v>2855</v>
      </c>
      <c r="BC478" s="78" t="s">
        <v>2855</v>
      </c>
      <c r="BD478" s="78" t="s">
        <v>2855</v>
      </c>
      <c r="BE478" s="78" t="s">
        <v>2848</v>
      </c>
      <c r="BF478" s="78" t="s">
        <v>2847</v>
      </c>
      <c r="BG478" s="78" t="s">
        <v>2848</v>
      </c>
      <c r="BH478" s="78" t="s">
        <v>2855</v>
      </c>
      <c r="BI478" s="78" t="s">
        <v>2855</v>
      </c>
      <c r="BJ478" s="78" t="s">
        <v>2855</v>
      </c>
      <c r="BK478" s="78" t="s">
        <v>2847</v>
      </c>
      <c r="BL478" s="78" t="s">
        <v>2848</v>
      </c>
      <c r="BM478" s="78" t="s">
        <v>2848</v>
      </c>
      <c r="BN478" s="78" t="s">
        <v>2848</v>
      </c>
      <c r="BO478" s="78" t="s">
        <v>2847</v>
      </c>
      <c r="BP478" s="78" t="s">
        <v>2855</v>
      </c>
      <c r="BQ478" s="78" t="s">
        <v>2855</v>
      </c>
      <c r="BR478" s="78" t="s">
        <v>2855</v>
      </c>
      <c r="BS478" s="78" t="s">
        <v>2848</v>
      </c>
      <c r="BT478" s="78" t="s">
        <v>2848</v>
      </c>
      <c r="BU478" s="78" t="s">
        <v>2847</v>
      </c>
      <c r="BV478" s="78" t="s">
        <v>2847</v>
      </c>
      <c r="BW478" s="78" t="s">
        <v>2847</v>
      </c>
      <c r="BX478" s="78" t="s">
        <v>2847</v>
      </c>
      <c r="BY478" s="78" t="s">
        <v>2847</v>
      </c>
      <c r="BZ478" s="78" t="s">
        <v>2847</v>
      </c>
      <c r="CA478" s="78" t="s">
        <v>2847</v>
      </c>
      <c r="CB478" s="78" t="s">
        <v>2847</v>
      </c>
      <c r="CC478" s="78" t="s">
        <v>165</v>
      </c>
      <c r="CD478" s="78" t="s">
        <v>165</v>
      </c>
      <c r="CE478" s="78" t="s">
        <v>165</v>
      </c>
      <c r="CF478" s="78" t="s">
        <v>165</v>
      </c>
      <c r="CG478" s="78" t="s">
        <v>165</v>
      </c>
      <c r="CH478" s="78" t="s">
        <v>165</v>
      </c>
      <c r="CI478" s="78" t="s">
        <v>165</v>
      </c>
    </row>
    <row r="479" spans="1:87" x14ac:dyDescent="0.3">
      <c r="A479" s="6">
        <v>44265.564432870371</v>
      </c>
      <c r="B479" s="6">
        <v>44265.589039351849</v>
      </c>
      <c r="C479" s="5">
        <v>100</v>
      </c>
      <c r="D479" s="5">
        <v>2125</v>
      </c>
      <c r="E479" s="78" t="s">
        <v>164</v>
      </c>
      <c r="F479" s="6">
        <v>44265.589050509261</v>
      </c>
      <c r="G479" s="78" t="s">
        <v>166</v>
      </c>
      <c r="H479" s="78" t="s">
        <v>167</v>
      </c>
      <c r="I479" s="78" t="s">
        <v>196</v>
      </c>
      <c r="J479" s="78" t="s">
        <v>165</v>
      </c>
      <c r="K479" s="78" t="s">
        <v>186</v>
      </c>
      <c r="L479" s="78" t="s">
        <v>3077</v>
      </c>
      <c r="M479" s="78" t="s">
        <v>197</v>
      </c>
      <c r="N479" s="78" t="s">
        <v>2902</v>
      </c>
      <c r="O479" s="78" t="s">
        <v>198</v>
      </c>
      <c r="P479" s="78" t="s">
        <v>197</v>
      </c>
      <c r="Q479" s="78" t="s">
        <v>2847</v>
      </c>
      <c r="R479" s="78" t="s">
        <v>2853</v>
      </c>
      <c r="S479" s="78" t="s">
        <v>716</v>
      </c>
      <c r="T479" s="78" t="s">
        <v>2847</v>
      </c>
      <c r="U479" s="78" t="s">
        <v>717</v>
      </c>
      <c r="V479" s="78" t="s">
        <v>2855</v>
      </c>
      <c r="W479" s="78" t="s">
        <v>718</v>
      </c>
      <c r="X479" s="78" t="s">
        <v>2855</v>
      </c>
      <c r="Y479" s="78" t="s">
        <v>719</v>
      </c>
      <c r="Z479" s="78" t="s">
        <v>2855</v>
      </c>
      <c r="AA479" s="78" t="s">
        <v>720</v>
      </c>
      <c r="AB479" s="78" t="s">
        <v>2849</v>
      </c>
      <c r="AC479" s="78" t="s">
        <v>2855</v>
      </c>
      <c r="AD479" s="78" t="s">
        <v>721</v>
      </c>
      <c r="AE479" s="78" t="s">
        <v>2848</v>
      </c>
      <c r="AF479" s="78" t="s">
        <v>722</v>
      </c>
      <c r="AG479" s="78" t="s">
        <v>2860</v>
      </c>
      <c r="AH479" s="78" t="s">
        <v>2860</v>
      </c>
      <c r="AI479" s="78" t="s">
        <v>2860</v>
      </c>
      <c r="AJ479" s="78" t="s">
        <v>2860</v>
      </c>
      <c r="AK479" s="78" t="s">
        <v>2860</v>
      </c>
      <c r="AL479" s="78" t="s">
        <v>2861</v>
      </c>
      <c r="AM479" s="78" t="s">
        <v>2866</v>
      </c>
      <c r="AN479" s="78" t="s">
        <v>2848</v>
      </c>
      <c r="AO479" s="78" t="s">
        <v>2848</v>
      </c>
      <c r="AP479" s="78" t="s">
        <v>2848</v>
      </c>
      <c r="AQ479" s="78" t="s">
        <v>2849</v>
      </c>
      <c r="AR479" s="78" t="s">
        <v>2848</v>
      </c>
      <c r="AS479" s="78" t="s">
        <v>194</v>
      </c>
      <c r="AT479" s="78" t="s">
        <v>194</v>
      </c>
      <c r="AU479" s="78" t="s">
        <v>193</v>
      </c>
      <c r="AV479" s="78" t="s">
        <v>193</v>
      </c>
      <c r="AW479" s="78" t="s">
        <v>194</v>
      </c>
      <c r="AX479" s="78" t="s">
        <v>193</v>
      </c>
      <c r="AY479" s="78" t="s">
        <v>218</v>
      </c>
      <c r="AZ479" s="78" t="s">
        <v>165</v>
      </c>
      <c r="BA479" s="78" t="s">
        <v>2855</v>
      </c>
      <c r="BB479" s="78" t="s">
        <v>2855</v>
      </c>
      <c r="BC479" s="78" t="s">
        <v>2855</v>
      </c>
      <c r="BD479" s="78" t="s">
        <v>2847</v>
      </c>
      <c r="BE479" s="78" t="s">
        <v>2847</v>
      </c>
      <c r="BF479" s="78" t="s">
        <v>2855</v>
      </c>
      <c r="BG479" s="78" t="s">
        <v>2847</v>
      </c>
      <c r="BH479" s="78" t="s">
        <v>2855</v>
      </c>
      <c r="BI479" s="78" t="s">
        <v>2855</v>
      </c>
      <c r="BJ479" s="78" t="s">
        <v>2855</v>
      </c>
      <c r="BK479" s="78" t="s">
        <v>2847</v>
      </c>
      <c r="BL479" s="78" t="s">
        <v>2847</v>
      </c>
      <c r="BM479" s="78" t="s">
        <v>2847</v>
      </c>
      <c r="BN479" s="78" t="s">
        <v>2847</v>
      </c>
      <c r="BO479" s="78" t="s">
        <v>2848</v>
      </c>
      <c r="BP479" s="78" t="s">
        <v>2848</v>
      </c>
      <c r="BQ479" s="78" t="s">
        <v>2847</v>
      </c>
      <c r="BR479" s="78" t="s">
        <v>2847</v>
      </c>
      <c r="BS479" s="78" t="s">
        <v>2850</v>
      </c>
      <c r="BT479" s="78" t="s">
        <v>2849</v>
      </c>
      <c r="BU479" s="78" t="s">
        <v>2849</v>
      </c>
      <c r="BV479" s="78" t="s">
        <v>2848</v>
      </c>
      <c r="BW479" s="78" t="s">
        <v>2847</v>
      </c>
      <c r="BX479" s="78" t="s">
        <v>2847</v>
      </c>
      <c r="BY479" s="78" t="s">
        <v>2855</v>
      </c>
      <c r="BZ479" s="78" t="s">
        <v>2847</v>
      </c>
      <c r="CA479" s="78" t="s">
        <v>2847</v>
      </c>
      <c r="CB479" s="78" t="s">
        <v>2847</v>
      </c>
      <c r="CC479" s="78" t="s">
        <v>165</v>
      </c>
      <c r="CD479" s="78" t="s">
        <v>165</v>
      </c>
      <c r="CE479" s="78" t="s">
        <v>165</v>
      </c>
      <c r="CF479" s="78" t="s">
        <v>165</v>
      </c>
      <c r="CG479" s="78" t="s">
        <v>165</v>
      </c>
      <c r="CH479" s="78" t="s">
        <v>165</v>
      </c>
      <c r="CI479" s="78" t="s">
        <v>165</v>
      </c>
    </row>
    <row r="480" spans="1:87" x14ac:dyDescent="0.3">
      <c r="A480" s="6">
        <v>44265.969537037039</v>
      </c>
      <c r="B480" s="6">
        <v>44265.973946759259</v>
      </c>
      <c r="C480" s="5">
        <v>100</v>
      </c>
      <c r="D480" s="5">
        <v>380</v>
      </c>
      <c r="E480" s="78" t="s">
        <v>164</v>
      </c>
      <c r="F480" s="6">
        <v>44265.973953020832</v>
      </c>
      <c r="G480" s="78" t="s">
        <v>166</v>
      </c>
      <c r="H480" s="78" t="s">
        <v>167</v>
      </c>
      <c r="I480" s="78" t="s">
        <v>168</v>
      </c>
      <c r="J480" s="78" t="s">
        <v>165</v>
      </c>
      <c r="K480" s="78" t="s">
        <v>201</v>
      </c>
      <c r="L480" s="78" t="s">
        <v>3079</v>
      </c>
      <c r="M480" s="78" t="s">
        <v>230</v>
      </c>
      <c r="N480" s="78" t="s">
        <v>2903</v>
      </c>
      <c r="O480" s="78" t="s">
        <v>198</v>
      </c>
      <c r="P480" s="78" t="s">
        <v>230</v>
      </c>
      <c r="Q480" s="78" t="s">
        <v>2847</v>
      </c>
      <c r="R480" s="78" t="s">
        <v>2853</v>
      </c>
      <c r="S480" s="78" t="s">
        <v>165</v>
      </c>
      <c r="T480" s="78" t="s">
        <v>2851</v>
      </c>
      <c r="U480" s="78" t="s">
        <v>165</v>
      </c>
      <c r="V480" s="78" t="s">
        <v>2851</v>
      </c>
      <c r="W480" s="78" t="s">
        <v>165</v>
      </c>
      <c r="X480" s="78" t="s">
        <v>2847</v>
      </c>
      <c r="Y480" s="78" t="s">
        <v>200</v>
      </c>
      <c r="Z480" s="78" t="s">
        <v>2851</v>
      </c>
      <c r="AA480" s="78" t="s">
        <v>165</v>
      </c>
      <c r="AB480" s="78" t="s">
        <v>2847</v>
      </c>
      <c r="AC480" s="78" t="s">
        <v>2851</v>
      </c>
      <c r="AD480" s="78" t="s">
        <v>165</v>
      </c>
      <c r="AE480" s="78" t="s">
        <v>2850</v>
      </c>
      <c r="AF480" s="78" t="s">
        <v>165</v>
      </c>
      <c r="AG480" s="78" t="s">
        <v>2860</v>
      </c>
      <c r="AH480" s="78" t="s">
        <v>2860</v>
      </c>
      <c r="AI480" s="78" t="s">
        <v>2860</v>
      </c>
      <c r="AJ480" s="78" t="s">
        <v>2860</v>
      </c>
      <c r="AK480" s="78" t="s">
        <v>2860</v>
      </c>
      <c r="AL480" s="78" t="s">
        <v>2860</v>
      </c>
      <c r="AM480" s="78" t="s">
        <v>2847</v>
      </c>
      <c r="AN480" s="78" t="s">
        <v>2847</v>
      </c>
      <c r="AO480" s="78" t="s">
        <v>2847</v>
      </c>
      <c r="AP480" s="78" t="s">
        <v>2847</v>
      </c>
      <c r="AQ480" s="78" t="s">
        <v>2847</v>
      </c>
      <c r="AR480" s="78" t="s">
        <v>2867</v>
      </c>
      <c r="AS480" s="78" t="s">
        <v>183</v>
      </c>
      <c r="AT480" s="78" t="s">
        <v>183</v>
      </c>
      <c r="AU480" s="78" t="s">
        <v>183</v>
      </c>
      <c r="AV480" s="78" t="s">
        <v>183</v>
      </c>
      <c r="AW480" s="78" t="s">
        <v>183</v>
      </c>
      <c r="AX480" s="78" t="s">
        <v>183</v>
      </c>
      <c r="AY480" s="78" t="s">
        <v>218</v>
      </c>
      <c r="AZ480" s="78" t="s">
        <v>165</v>
      </c>
      <c r="BA480" s="78" t="s">
        <v>2847</v>
      </c>
      <c r="BB480" s="78" t="s">
        <v>2855</v>
      </c>
      <c r="BC480" s="78" t="s">
        <v>2855</v>
      </c>
      <c r="BD480" s="78" t="s">
        <v>2855</v>
      </c>
      <c r="BE480" s="78" t="s">
        <v>2855</v>
      </c>
      <c r="BF480" s="78" t="s">
        <v>2855</v>
      </c>
      <c r="BG480" s="78" t="s">
        <v>2848</v>
      </c>
      <c r="BH480" s="78" t="s">
        <v>2855</v>
      </c>
      <c r="BI480" s="78" t="s">
        <v>2855</v>
      </c>
      <c r="BJ480" s="78" t="s">
        <v>2855</v>
      </c>
      <c r="BK480" s="78" t="s">
        <v>2855</v>
      </c>
      <c r="BL480" s="78" t="s">
        <v>2855</v>
      </c>
      <c r="BM480" s="78" t="s">
        <v>2855</v>
      </c>
      <c r="BN480" s="78" t="s">
        <v>2847</v>
      </c>
      <c r="BO480" s="78" t="s">
        <v>2848</v>
      </c>
      <c r="BP480" s="78" t="s">
        <v>2847</v>
      </c>
      <c r="BQ480" s="78" t="s">
        <v>2855</v>
      </c>
      <c r="BR480" s="78" t="s">
        <v>2847</v>
      </c>
      <c r="BS480" s="78" t="s">
        <v>2851</v>
      </c>
      <c r="BT480" s="78" t="s">
        <v>2851</v>
      </c>
      <c r="BU480" s="78" t="s">
        <v>2851</v>
      </c>
      <c r="BV480" s="78" t="s">
        <v>2850</v>
      </c>
      <c r="BW480" s="78" t="s">
        <v>2847</v>
      </c>
      <c r="BX480" s="78" t="s">
        <v>2848</v>
      </c>
      <c r="BY480" s="78" t="s">
        <v>2847</v>
      </c>
      <c r="BZ480" s="78" t="s">
        <v>2847</v>
      </c>
      <c r="CA480" s="78" t="s">
        <v>2851</v>
      </c>
      <c r="CB480" s="78" t="s">
        <v>2847</v>
      </c>
      <c r="CC480" s="78" t="s">
        <v>165</v>
      </c>
      <c r="CD480" s="78" t="s">
        <v>165</v>
      </c>
      <c r="CE480" s="78" t="s">
        <v>165</v>
      </c>
      <c r="CF480" s="78" t="s">
        <v>165</v>
      </c>
      <c r="CG480" s="78" t="s">
        <v>165</v>
      </c>
      <c r="CH480" s="78" t="s">
        <v>165</v>
      </c>
      <c r="CI480" s="78" t="s">
        <v>165</v>
      </c>
    </row>
    <row r="481" spans="1:87" x14ac:dyDescent="0.3">
      <c r="A481" s="6">
        <v>44265.974872685183</v>
      </c>
      <c r="B481" s="6">
        <v>44265.989074074074</v>
      </c>
      <c r="C481" s="5">
        <v>100</v>
      </c>
      <c r="D481" s="5">
        <v>1226</v>
      </c>
      <c r="E481" s="78" t="s">
        <v>164</v>
      </c>
      <c r="F481" s="6">
        <v>44265.989079409723</v>
      </c>
      <c r="G481" s="78" t="s">
        <v>166</v>
      </c>
      <c r="H481" s="78" t="s">
        <v>167</v>
      </c>
      <c r="I481" s="78" t="s">
        <v>185</v>
      </c>
      <c r="J481" s="78" t="s">
        <v>165</v>
      </c>
      <c r="K481" s="78" t="s">
        <v>186</v>
      </c>
      <c r="L481" s="78" t="s">
        <v>3077</v>
      </c>
      <c r="M481" s="78" t="s">
        <v>230</v>
      </c>
      <c r="N481" s="78" t="s">
        <v>2902</v>
      </c>
      <c r="O481" s="78" t="s">
        <v>172</v>
      </c>
      <c r="P481" s="78" t="s">
        <v>165</v>
      </c>
      <c r="Q481" s="78" t="s">
        <v>2847</v>
      </c>
      <c r="R481" s="78" t="s">
        <v>2853</v>
      </c>
      <c r="S481" s="78" t="s">
        <v>165</v>
      </c>
      <c r="T481" s="78" t="s">
        <v>2847</v>
      </c>
      <c r="U481" s="78" t="s">
        <v>737</v>
      </c>
      <c r="V481" s="78" t="s">
        <v>2848</v>
      </c>
      <c r="W481" s="78" t="s">
        <v>165</v>
      </c>
      <c r="X481" s="78" t="s">
        <v>2851</v>
      </c>
      <c r="Y481" s="78" t="s">
        <v>165</v>
      </c>
      <c r="Z481" s="78" t="s">
        <v>2851</v>
      </c>
      <c r="AA481" s="78" t="s">
        <v>165</v>
      </c>
      <c r="AB481" s="78" t="s">
        <v>2848</v>
      </c>
      <c r="AC481" s="78" t="s">
        <v>2847</v>
      </c>
      <c r="AD481" s="78" t="s">
        <v>738</v>
      </c>
      <c r="AE481" s="78" t="s">
        <v>2851</v>
      </c>
      <c r="AF481" s="78" t="s">
        <v>165</v>
      </c>
      <c r="AG481" s="78" t="s">
        <v>2861</v>
      </c>
      <c r="AH481" s="78" t="s">
        <v>2860</v>
      </c>
      <c r="AI481" s="78" t="s">
        <v>2861</v>
      </c>
      <c r="AJ481" s="78" t="s">
        <v>2860</v>
      </c>
      <c r="AK481" s="78" t="s">
        <v>2860</v>
      </c>
      <c r="AL481" s="78" t="s">
        <v>2860</v>
      </c>
      <c r="AM481" s="78" t="s">
        <v>2866</v>
      </c>
      <c r="AN481" s="78" t="s">
        <v>2848</v>
      </c>
      <c r="AO481" s="78" t="s">
        <v>2847</v>
      </c>
      <c r="AP481" s="78" t="s">
        <v>2847</v>
      </c>
      <c r="AQ481" s="78" t="s">
        <v>2847</v>
      </c>
      <c r="AR481" s="78" t="s">
        <v>2848</v>
      </c>
      <c r="AS481" s="78" t="s">
        <v>193</v>
      </c>
      <c r="AT481" s="78" t="s">
        <v>184</v>
      </c>
      <c r="AU481" s="78" t="s">
        <v>184</v>
      </c>
      <c r="AV481" s="78" t="s">
        <v>184</v>
      </c>
      <c r="AW481" s="78" t="s">
        <v>184</v>
      </c>
      <c r="AX481" s="78" t="s">
        <v>184</v>
      </c>
      <c r="AY481" s="78" t="s">
        <v>184</v>
      </c>
      <c r="AZ481" s="78" t="s">
        <v>165</v>
      </c>
      <c r="BA481" s="78" t="s">
        <v>2855</v>
      </c>
      <c r="BB481" s="78" t="s">
        <v>2855</v>
      </c>
      <c r="BC481" s="78" t="s">
        <v>2847</v>
      </c>
      <c r="BD481" s="78" t="s">
        <v>2848</v>
      </c>
      <c r="BE481" s="78" t="s">
        <v>2847</v>
      </c>
      <c r="BF481" s="78" t="s">
        <v>2855</v>
      </c>
      <c r="BG481" s="78" t="s">
        <v>2848</v>
      </c>
      <c r="BH481" s="78" t="s">
        <v>2855</v>
      </c>
      <c r="BI481" s="78" t="s">
        <v>2855</v>
      </c>
      <c r="BJ481" s="78" t="s">
        <v>2847</v>
      </c>
      <c r="BK481" s="78" t="s">
        <v>2848</v>
      </c>
      <c r="BL481" s="78" t="s">
        <v>2851</v>
      </c>
      <c r="BM481" s="78" t="s">
        <v>2855</v>
      </c>
      <c r="BN481" s="78" t="s">
        <v>2847</v>
      </c>
      <c r="BO481" s="78" t="s">
        <v>2847</v>
      </c>
      <c r="BP481" s="78" t="s">
        <v>2851</v>
      </c>
      <c r="BQ481" s="78" t="s">
        <v>2851</v>
      </c>
      <c r="BR481" s="78" t="s">
        <v>2851</v>
      </c>
      <c r="BS481" s="78" t="s">
        <v>2851</v>
      </c>
      <c r="BT481" s="78" t="s">
        <v>2851</v>
      </c>
      <c r="BU481" s="78" t="s">
        <v>2851</v>
      </c>
      <c r="BV481" s="78" t="s">
        <v>2851</v>
      </c>
      <c r="BW481" s="78" t="s">
        <v>2851</v>
      </c>
      <c r="BX481" s="78" t="s">
        <v>2851</v>
      </c>
      <c r="BY481" s="78" t="s">
        <v>2851</v>
      </c>
      <c r="BZ481" s="78" t="s">
        <v>2851</v>
      </c>
      <c r="CA481" s="78" t="s">
        <v>2851</v>
      </c>
      <c r="CB481" s="78" t="s">
        <v>2851</v>
      </c>
      <c r="CC481" s="78" t="s">
        <v>165</v>
      </c>
      <c r="CD481" s="78" t="s">
        <v>165</v>
      </c>
      <c r="CE481" s="78" t="s">
        <v>165</v>
      </c>
      <c r="CF481" s="78" t="s">
        <v>165</v>
      </c>
      <c r="CG481" s="78" t="s">
        <v>165</v>
      </c>
      <c r="CH481" s="78" t="s">
        <v>165</v>
      </c>
      <c r="CI481" s="78" t="s">
        <v>165</v>
      </c>
    </row>
    <row r="482" spans="1:87" x14ac:dyDescent="0.3">
      <c r="A482" s="6">
        <v>44265.992812500001</v>
      </c>
      <c r="B482" s="6">
        <v>44266.037557870368</v>
      </c>
      <c r="C482" s="5">
        <v>100</v>
      </c>
      <c r="D482" s="5">
        <v>3866</v>
      </c>
      <c r="E482" s="78" t="s">
        <v>164</v>
      </c>
      <c r="F482" s="6">
        <v>44266.037569432869</v>
      </c>
      <c r="G482" s="78" t="s">
        <v>166</v>
      </c>
      <c r="H482" s="78" t="s">
        <v>167</v>
      </c>
      <c r="I482" s="78" t="s">
        <v>168</v>
      </c>
      <c r="J482" s="78" t="s">
        <v>165</v>
      </c>
      <c r="K482" s="78" t="s">
        <v>207</v>
      </c>
      <c r="L482" s="78" t="s">
        <v>3078</v>
      </c>
      <c r="M482" s="78" t="s">
        <v>197</v>
      </c>
      <c r="N482" s="78" t="s">
        <v>2903</v>
      </c>
      <c r="O482" s="78" t="s">
        <v>198</v>
      </c>
      <c r="P482" s="78" t="s">
        <v>197</v>
      </c>
      <c r="Q482" s="78" t="s">
        <v>2847</v>
      </c>
      <c r="R482" s="78" t="s">
        <v>2853</v>
      </c>
      <c r="S482" s="78" t="s">
        <v>165</v>
      </c>
      <c r="T482" s="78" t="s">
        <v>2847</v>
      </c>
      <c r="U482" s="78" t="s">
        <v>165</v>
      </c>
      <c r="V482" s="78" t="s">
        <v>2847</v>
      </c>
      <c r="W482" s="78" t="s">
        <v>165</v>
      </c>
      <c r="X482" s="78" t="s">
        <v>2848</v>
      </c>
      <c r="Y482" s="78" t="s">
        <v>165</v>
      </c>
      <c r="Z482" s="78" t="s">
        <v>2848</v>
      </c>
      <c r="AA482" s="78" t="s">
        <v>165</v>
      </c>
      <c r="AB482" s="78" t="s">
        <v>2847</v>
      </c>
      <c r="AC482" s="78" t="s">
        <v>2847</v>
      </c>
      <c r="AD482" s="78" t="s">
        <v>165</v>
      </c>
      <c r="AE482" s="78" t="s">
        <v>2847</v>
      </c>
      <c r="AF482" s="78" t="s">
        <v>165</v>
      </c>
      <c r="AG482" s="78" t="s">
        <v>2863</v>
      </c>
      <c r="AH482" s="78" t="s">
        <v>2861</v>
      </c>
      <c r="AI482" s="78" t="s">
        <v>2861</v>
      </c>
      <c r="AJ482" s="78" t="s">
        <v>2860</v>
      </c>
      <c r="AK482" s="78" t="s">
        <v>2861</v>
      </c>
      <c r="AL482" s="78" t="s">
        <v>2860</v>
      </c>
      <c r="AM482" s="78" t="s">
        <v>2847</v>
      </c>
      <c r="AN482" s="78" t="s">
        <v>2847</v>
      </c>
      <c r="AO482" s="78" t="s">
        <v>2848</v>
      </c>
      <c r="AP482" s="78" t="s">
        <v>2847</v>
      </c>
      <c r="AQ482" s="78" t="s">
        <v>2848</v>
      </c>
      <c r="AR482" s="78" t="s">
        <v>2849</v>
      </c>
      <c r="AS482" s="78" t="s">
        <v>193</v>
      </c>
      <c r="AT482" s="78" t="s">
        <v>193</v>
      </c>
      <c r="AU482" s="78" t="s">
        <v>182</v>
      </c>
      <c r="AV482" s="78" t="s">
        <v>182</v>
      </c>
      <c r="AW482" s="78" t="s">
        <v>193</v>
      </c>
      <c r="AX482" s="78" t="s">
        <v>182</v>
      </c>
      <c r="AY482" s="78" t="s">
        <v>182</v>
      </c>
      <c r="AZ482" s="78" t="s">
        <v>759</v>
      </c>
      <c r="BA482" s="78" t="s">
        <v>2848</v>
      </c>
      <c r="BB482" s="78" t="s">
        <v>2847</v>
      </c>
      <c r="BC482" s="78" t="s">
        <v>2847</v>
      </c>
      <c r="BD482" s="78" t="s">
        <v>2848</v>
      </c>
      <c r="BE482" s="78" t="s">
        <v>2848</v>
      </c>
      <c r="BF482" s="78" t="s">
        <v>2855</v>
      </c>
      <c r="BG482" s="78" t="s">
        <v>2847</v>
      </c>
      <c r="BH482" s="78" t="s">
        <v>2855</v>
      </c>
      <c r="BI482" s="78" t="s">
        <v>2855</v>
      </c>
      <c r="BJ482" s="78" t="s">
        <v>2855</v>
      </c>
      <c r="BK482" s="78" t="s">
        <v>2855</v>
      </c>
      <c r="BL482" s="78" t="s">
        <v>2855</v>
      </c>
      <c r="BM482" s="78" t="s">
        <v>2847</v>
      </c>
      <c r="BN482" s="78" t="s">
        <v>2848</v>
      </c>
      <c r="BO482" s="78" t="s">
        <v>2847</v>
      </c>
      <c r="BP482" s="78" t="s">
        <v>2847</v>
      </c>
      <c r="BQ482" s="78" t="s">
        <v>2847</v>
      </c>
      <c r="BR482" s="78" t="s">
        <v>2847</v>
      </c>
      <c r="BS482" s="78" t="s">
        <v>2847</v>
      </c>
      <c r="BT482" s="78" t="s">
        <v>2847</v>
      </c>
      <c r="BU482" s="78" t="s">
        <v>2847</v>
      </c>
      <c r="BV482" s="78" t="s">
        <v>2847</v>
      </c>
      <c r="BW482" s="78" t="s">
        <v>2848</v>
      </c>
      <c r="BX482" s="78" t="s">
        <v>2847</v>
      </c>
      <c r="BY482" s="78" t="s">
        <v>2847</v>
      </c>
      <c r="BZ482" s="78" t="s">
        <v>2847</v>
      </c>
      <c r="CA482" s="78" t="s">
        <v>2847</v>
      </c>
      <c r="CB482" s="78" t="s">
        <v>2847</v>
      </c>
      <c r="CC482" s="78" t="s">
        <v>165</v>
      </c>
      <c r="CD482" s="78" t="s">
        <v>165</v>
      </c>
      <c r="CE482" s="78" t="s">
        <v>165</v>
      </c>
      <c r="CF482" s="78" t="s">
        <v>165</v>
      </c>
      <c r="CG482" s="78" t="s">
        <v>165</v>
      </c>
      <c r="CH482" s="78" t="s">
        <v>165</v>
      </c>
      <c r="CI482" s="78" t="s">
        <v>165</v>
      </c>
    </row>
    <row r="483" spans="1:87" x14ac:dyDescent="0.3">
      <c r="A483" s="6">
        <v>44266.047280092593</v>
      </c>
      <c r="B483" s="6">
        <v>44266.057013888887</v>
      </c>
      <c r="C483" s="5">
        <v>100</v>
      </c>
      <c r="D483" s="5">
        <v>840</v>
      </c>
      <c r="E483" s="78" t="s">
        <v>164</v>
      </c>
      <c r="F483" s="6">
        <v>44266.057029722222</v>
      </c>
      <c r="G483" s="78" t="s">
        <v>166</v>
      </c>
      <c r="H483" s="78" t="s">
        <v>167</v>
      </c>
      <c r="I483" s="78" t="s">
        <v>196</v>
      </c>
      <c r="J483" s="78" t="s">
        <v>165</v>
      </c>
      <c r="K483" s="78" t="s">
        <v>186</v>
      </c>
      <c r="L483" s="78" t="s">
        <v>2863</v>
      </c>
      <c r="M483" s="78" t="s">
        <v>310</v>
      </c>
      <c r="N483" s="78" t="s">
        <v>2901</v>
      </c>
      <c r="O483" s="78" t="s">
        <v>176</v>
      </c>
      <c r="P483" s="78" t="s">
        <v>165</v>
      </c>
      <c r="Q483" s="78" t="s">
        <v>2847</v>
      </c>
      <c r="R483" s="78" t="s">
        <v>2853</v>
      </c>
      <c r="S483" s="78" t="s">
        <v>165</v>
      </c>
      <c r="T483" s="78" t="s">
        <v>2848</v>
      </c>
      <c r="U483" s="78" t="s">
        <v>165</v>
      </c>
      <c r="V483" s="78" t="s">
        <v>2847</v>
      </c>
      <c r="W483" s="78" t="s">
        <v>165</v>
      </c>
      <c r="X483" s="78" t="s">
        <v>2848</v>
      </c>
      <c r="Y483" s="78" t="s">
        <v>165</v>
      </c>
      <c r="Z483" s="78" t="s">
        <v>2848</v>
      </c>
      <c r="AA483" s="78" t="s">
        <v>165</v>
      </c>
      <c r="AB483" s="78" t="s">
        <v>2848</v>
      </c>
      <c r="AC483" s="78" t="s">
        <v>2847</v>
      </c>
      <c r="AD483" s="78" t="s">
        <v>165</v>
      </c>
      <c r="AE483" s="78" t="s">
        <v>2847</v>
      </c>
      <c r="AF483" s="78" t="s">
        <v>165</v>
      </c>
      <c r="AG483" s="78" t="s">
        <v>2861</v>
      </c>
      <c r="AH483" s="78" t="s">
        <v>2861</v>
      </c>
      <c r="AI483" s="78" t="s">
        <v>2861</v>
      </c>
      <c r="AJ483" s="78" t="s">
        <v>2861</v>
      </c>
      <c r="AK483" s="78" t="s">
        <v>2861</v>
      </c>
      <c r="AL483" s="78" t="s">
        <v>2861</v>
      </c>
      <c r="AM483" s="78" t="s">
        <v>2866</v>
      </c>
      <c r="AN483" s="78" t="s">
        <v>2848</v>
      </c>
      <c r="AO483" s="78" t="s">
        <v>2848</v>
      </c>
      <c r="AP483" s="78" t="s">
        <v>2848</v>
      </c>
      <c r="AQ483" s="78" t="s">
        <v>2848</v>
      </c>
      <c r="AR483" s="78" t="s">
        <v>2848</v>
      </c>
      <c r="AS483" s="78" t="s">
        <v>184</v>
      </c>
      <c r="AT483" s="78" t="s">
        <v>184</v>
      </c>
      <c r="AU483" s="78" t="s">
        <v>184</v>
      </c>
      <c r="AV483" s="78" t="s">
        <v>184</v>
      </c>
      <c r="AW483" s="78" t="s">
        <v>184</v>
      </c>
      <c r="AX483" s="78" t="s">
        <v>184</v>
      </c>
      <c r="AY483" s="78" t="s">
        <v>184</v>
      </c>
      <c r="AZ483" s="78" t="s">
        <v>165</v>
      </c>
      <c r="BA483" s="78" t="s">
        <v>2847</v>
      </c>
      <c r="BB483" s="78" t="s">
        <v>2847</v>
      </c>
      <c r="BC483" s="78" t="s">
        <v>2847</v>
      </c>
      <c r="BD483" s="78" t="s">
        <v>2851</v>
      </c>
      <c r="BE483" s="78" t="s">
        <v>2847</v>
      </c>
      <c r="BF483" s="78" t="s">
        <v>2847</v>
      </c>
      <c r="BG483" s="78" t="s">
        <v>2849</v>
      </c>
      <c r="BH483" s="78" t="s">
        <v>2847</v>
      </c>
      <c r="BI483" s="78" t="s">
        <v>2847</v>
      </c>
      <c r="BJ483" s="78" t="s">
        <v>2847</v>
      </c>
      <c r="BK483" s="78" t="s">
        <v>2848</v>
      </c>
      <c r="BL483" s="78" t="s">
        <v>2848</v>
      </c>
      <c r="BM483" s="78" t="s">
        <v>2848</v>
      </c>
      <c r="BN483" s="78" t="s">
        <v>2848</v>
      </c>
      <c r="BO483" s="78" t="s">
        <v>2848</v>
      </c>
      <c r="BP483" s="78" t="s">
        <v>2848</v>
      </c>
      <c r="BQ483" s="78" t="s">
        <v>2847</v>
      </c>
      <c r="BR483" s="78" t="s">
        <v>2847</v>
      </c>
      <c r="BS483" s="78" t="s">
        <v>2847</v>
      </c>
      <c r="BT483" s="78" t="s">
        <v>2847</v>
      </c>
      <c r="BU483" s="78" t="s">
        <v>2847</v>
      </c>
      <c r="BV483" s="78" t="s">
        <v>2847</v>
      </c>
      <c r="BW483" s="78" t="s">
        <v>2847</v>
      </c>
      <c r="BX483" s="78" t="s">
        <v>2847</v>
      </c>
      <c r="BY483" s="78" t="s">
        <v>2847</v>
      </c>
      <c r="BZ483" s="78" t="s">
        <v>2848</v>
      </c>
      <c r="CA483" s="78" t="s">
        <v>2847</v>
      </c>
      <c r="CB483" s="78" t="s">
        <v>2847</v>
      </c>
      <c r="CC483" s="78" t="s">
        <v>165</v>
      </c>
      <c r="CD483" s="78" t="s">
        <v>165</v>
      </c>
      <c r="CE483" s="78" t="s">
        <v>165</v>
      </c>
      <c r="CF483" s="78" t="s">
        <v>165</v>
      </c>
      <c r="CG483" s="78" t="s">
        <v>165</v>
      </c>
      <c r="CH483" s="78" t="s">
        <v>165</v>
      </c>
      <c r="CI483" s="78" t="s">
        <v>165</v>
      </c>
    </row>
    <row r="484" spans="1:87" x14ac:dyDescent="0.3">
      <c r="A484" s="6">
        <v>44266.076041666667</v>
      </c>
      <c r="B484" s="6">
        <v>44266.088541666664</v>
      </c>
      <c r="C484" s="5">
        <v>100</v>
      </c>
      <c r="D484" s="5">
        <v>1080</v>
      </c>
      <c r="E484" s="78" t="s">
        <v>164</v>
      </c>
      <c r="F484" s="6">
        <v>44266.088558402778</v>
      </c>
      <c r="G484" s="78" t="s">
        <v>166</v>
      </c>
      <c r="H484" s="78" t="s">
        <v>167</v>
      </c>
      <c r="I484" s="78" t="s">
        <v>168</v>
      </c>
      <c r="J484" s="78" t="s">
        <v>165</v>
      </c>
      <c r="K484" s="78" t="s">
        <v>201</v>
      </c>
      <c r="L484" s="78" t="s">
        <v>3077</v>
      </c>
      <c r="M484" s="78" t="s">
        <v>230</v>
      </c>
      <c r="N484" s="78" t="s">
        <v>2902</v>
      </c>
      <c r="O484" s="78" t="s">
        <v>198</v>
      </c>
      <c r="P484" s="78" t="s">
        <v>230</v>
      </c>
      <c r="Q484" s="78" t="s">
        <v>2847</v>
      </c>
      <c r="R484" s="78" t="s">
        <v>2853</v>
      </c>
      <c r="S484" s="78" t="s">
        <v>165</v>
      </c>
      <c r="T484" s="78" t="s">
        <v>2848</v>
      </c>
      <c r="U484" s="78" t="s">
        <v>787</v>
      </c>
      <c r="V484" s="78" t="s">
        <v>2848</v>
      </c>
      <c r="W484" s="78" t="s">
        <v>788</v>
      </c>
      <c r="X484" s="78" t="s">
        <v>2847</v>
      </c>
      <c r="Y484" s="78" t="s">
        <v>789</v>
      </c>
      <c r="Z484" s="78" t="s">
        <v>2848</v>
      </c>
      <c r="AA484" s="78" t="s">
        <v>165</v>
      </c>
      <c r="AB484" s="78" t="s">
        <v>2847</v>
      </c>
      <c r="AC484" s="78" t="s">
        <v>2848</v>
      </c>
      <c r="AD484" s="78" t="s">
        <v>790</v>
      </c>
      <c r="AE484" s="78" t="s">
        <v>2848</v>
      </c>
      <c r="AF484" s="78" t="s">
        <v>791</v>
      </c>
      <c r="AG484" s="78" t="s">
        <v>2860</v>
      </c>
      <c r="AH484" s="78" t="s">
        <v>2860</v>
      </c>
      <c r="AI484" s="78" t="s">
        <v>2860</v>
      </c>
      <c r="AJ484" s="78" t="s">
        <v>2860</v>
      </c>
      <c r="AK484" s="78" t="s">
        <v>2860</v>
      </c>
      <c r="AL484" s="78" t="s">
        <v>2860</v>
      </c>
      <c r="AM484" s="78" t="s">
        <v>2847</v>
      </c>
      <c r="AN484" s="78" t="s">
        <v>2847</v>
      </c>
      <c r="AO484" s="78" t="s">
        <v>2847</v>
      </c>
      <c r="AP484" s="78" t="s">
        <v>2847</v>
      </c>
      <c r="AQ484" s="78" t="s">
        <v>2847</v>
      </c>
      <c r="AR484" s="78" t="s">
        <v>2867</v>
      </c>
      <c r="AS484" s="78" t="s">
        <v>182</v>
      </c>
      <c r="AT484" s="78" t="s">
        <v>193</v>
      </c>
      <c r="AU484" s="78" t="s">
        <v>182</v>
      </c>
      <c r="AV484" s="78" t="s">
        <v>182</v>
      </c>
      <c r="AW484" s="78" t="s">
        <v>182</v>
      </c>
      <c r="AX484" s="78" t="s">
        <v>182</v>
      </c>
      <c r="AY484" s="78" t="s">
        <v>184</v>
      </c>
      <c r="AZ484" s="78" t="s">
        <v>165</v>
      </c>
      <c r="BA484" s="78" t="s">
        <v>2847</v>
      </c>
      <c r="BB484" s="78" t="s">
        <v>2847</v>
      </c>
      <c r="BC484" s="78" t="s">
        <v>2847</v>
      </c>
      <c r="BD484" s="78" t="s">
        <v>2847</v>
      </c>
      <c r="BE484" s="78" t="s">
        <v>2848</v>
      </c>
      <c r="BF484" s="78" t="s">
        <v>2847</v>
      </c>
      <c r="BG484" s="78" t="s">
        <v>2848</v>
      </c>
      <c r="BH484" s="78" t="s">
        <v>2847</v>
      </c>
      <c r="BI484" s="78" t="s">
        <v>2848</v>
      </c>
      <c r="BJ484" s="78" t="s">
        <v>2848</v>
      </c>
      <c r="BK484" s="78" t="s">
        <v>2847</v>
      </c>
      <c r="BL484" s="78" t="s">
        <v>2847</v>
      </c>
      <c r="BM484" s="78" t="s">
        <v>2848</v>
      </c>
      <c r="BN484" s="78" t="s">
        <v>2847</v>
      </c>
      <c r="BO484" s="78" t="s">
        <v>2847</v>
      </c>
      <c r="BP484" s="78" t="s">
        <v>2847</v>
      </c>
      <c r="BQ484" s="78" t="s">
        <v>2847</v>
      </c>
      <c r="BR484" s="78" t="s">
        <v>2847</v>
      </c>
      <c r="BS484" s="78" t="s">
        <v>2847</v>
      </c>
      <c r="BT484" s="78" t="s">
        <v>2847</v>
      </c>
      <c r="BU484" s="78" t="s">
        <v>2847</v>
      </c>
      <c r="BV484" s="78" t="s">
        <v>2847</v>
      </c>
      <c r="BW484" s="78" t="s">
        <v>2847</v>
      </c>
      <c r="BX484" s="78" t="s">
        <v>2848</v>
      </c>
      <c r="BY484" s="78" t="s">
        <v>2847</v>
      </c>
      <c r="BZ484" s="78" t="s">
        <v>2847</v>
      </c>
      <c r="CA484" s="78" t="s">
        <v>2847</v>
      </c>
      <c r="CB484" s="78" t="s">
        <v>2847</v>
      </c>
      <c r="CC484" s="78" t="s">
        <v>165</v>
      </c>
      <c r="CD484" s="78" t="s">
        <v>165</v>
      </c>
      <c r="CE484" s="78" t="s">
        <v>165</v>
      </c>
      <c r="CF484" s="78" t="s">
        <v>165</v>
      </c>
      <c r="CG484" s="78" t="s">
        <v>165</v>
      </c>
      <c r="CH484" s="78" t="s">
        <v>165</v>
      </c>
      <c r="CI484" s="78" t="s">
        <v>165</v>
      </c>
    </row>
    <row r="485" spans="1:87" x14ac:dyDescent="0.3">
      <c r="A485" s="6">
        <v>44265.28496527778</v>
      </c>
      <c r="B485" s="6">
        <v>44266.106782407405</v>
      </c>
      <c r="C485" s="5">
        <v>100</v>
      </c>
      <c r="D485" s="5">
        <v>71004</v>
      </c>
      <c r="E485" s="78" t="s">
        <v>164</v>
      </c>
      <c r="F485" s="6">
        <v>44266.106788958336</v>
      </c>
      <c r="G485" s="78" t="s">
        <v>166</v>
      </c>
      <c r="H485" s="78" t="s">
        <v>167</v>
      </c>
      <c r="I485" s="78" t="s">
        <v>168</v>
      </c>
      <c r="J485" s="78" t="s">
        <v>165</v>
      </c>
      <c r="K485" s="78" t="s">
        <v>169</v>
      </c>
      <c r="L485" s="78" t="s">
        <v>3078</v>
      </c>
      <c r="M485" s="78" t="s">
        <v>212</v>
      </c>
      <c r="N485" s="78" t="s">
        <v>2902</v>
      </c>
      <c r="O485" s="78" t="s">
        <v>198</v>
      </c>
      <c r="P485" s="78" t="s">
        <v>212</v>
      </c>
      <c r="Q485" s="78" t="s">
        <v>2847</v>
      </c>
      <c r="R485" s="78" t="s">
        <v>2853</v>
      </c>
      <c r="S485" s="78" t="s">
        <v>165</v>
      </c>
      <c r="T485" s="78" t="s">
        <v>2847</v>
      </c>
      <c r="U485" s="78" t="s">
        <v>823</v>
      </c>
      <c r="V485" s="78" t="s">
        <v>2847</v>
      </c>
      <c r="W485" s="78" t="s">
        <v>823</v>
      </c>
      <c r="X485" s="78" t="s">
        <v>2847</v>
      </c>
      <c r="Y485" s="78" t="s">
        <v>824</v>
      </c>
      <c r="Z485" s="78" t="s">
        <v>2851</v>
      </c>
      <c r="AA485" s="78" t="s">
        <v>165</v>
      </c>
      <c r="AB485" s="78" t="s">
        <v>2855</v>
      </c>
      <c r="AC485" s="78" t="s">
        <v>2851</v>
      </c>
      <c r="AD485" s="78" t="s">
        <v>165</v>
      </c>
      <c r="AE485" s="78" t="s">
        <v>2850</v>
      </c>
      <c r="AF485" s="78" t="s">
        <v>165</v>
      </c>
      <c r="AG485" s="78" t="s">
        <v>2860</v>
      </c>
      <c r="AH485" s="78" t="s">
        <v>2860</v>
      </c>
      <c r="AI485" s="78" t="s">
        <v>2860</v>
      </c>
      <c r="AJ485" s="78" t="s">
        <v>2860</v>
      </c>
      <c r="AK485" s="78" t="s">
        <v>2860</v>
      </c>
      <c r="AL485" s="78" t="s">
        <v>2860</v>
      </c>
      <c r="AM485" s="78" t="s">
        <v>2847</v>
      </c>
      <c r="AN485" s="78" t="s">
        <v>2851</v>
      </c>
      <c r="AO485" s="78" t="s">
        <v>2851</v>
      </c>
      <c r="AP485" s="78" t="s">
        <v>2851</v>
      </c>
      <c r="AQ485" s="78" t="s">
        <v>2851</v>
      </c>
      <c r="AR485" s="78" t="s">
        <v>2867</v>
      </c>
      <c r="AS485" s="78" t="s">
        <v>182</v>
      </c>
      <c r="AT485" s="78" t="s">
        <v>182</v>
      </c>
      <c r="AU485" s="78" t="s">
        <v>182</v>
      </c>
      <c r="AV485" s="78" t="s">
        <v>182</v>
      </c>
      <c r="AW485" s="78" t="s">
        <v>182</v>
      </c>
      <c r="AX485" s="78" t="s">
        <v>182</v>
      </c>
      <c r="AY485" s="78" t="s">
        <v>218</v>
      </c>
      <c r="AZ485" s="78" t="s">
        <v>165</v>
      </c>
      <c r="BA485" s="78" t="s">
        <v>2855</v>
      </c>
      <c r="BB485" s="78" t="s">
        <v>2855</v>
      </c>
      <c r="BC485" s="78" t="s">
        <v>2855</v>
      </c>
      <c r="BD485" s="78" t="s">
        <v>2851</v>
      </c>
      <c r="BE485" s="78" t="s">
        <v>2847</v>
      </c>
      <c r="BF485" s="78" t="s">
        <v>2848</v>
      </c>
      <c r="BG485" s="78" t="s">
        <v>2847</v>
      </c>
      <c r="BH485" s="78" t="s">
        <v>2848</v>
      </c>
      <c r="BI485" s="78" t="s">
        <v>2847</v>
      </c>
      <c r="BJ485" s="78" t="s">
        <v>2847</v>
      </c>
      <c r="BK485" s="78" t="s">
        <v>2847</v>
      </c>
      <c r="BL485" s="78" t="s">
        <v>2847</v>
      </c>
      <c r="BM485" s="78" t="s">
        <v>2847</v>
      </c>
      <c r="BN485" s="78" t="s">
        <v>2847</v>
      </c>
      <c r="BO485" s="78" t="s">
        <v>2851</v>
      </c>
      <c r="BP485" s="78" t="s">
        <v>2847</v>
      </c>
      <c r="BQ485" s="78" t="s">
        <v>2851</v>
      </c>
      <c r="BR485" s="78" t="s">
        <v>2851</v>
      </c>
      <c r="BS485" s="78" t="s">
        <v>2851</v>
      </c>
      <c r="BT485" s="78" t="s">
        <v>2851</v>
      </c>
      <c r="BU485" s="78" t="s">
        <v>2847</v>
      </c>
      <c r="BV485" s="78" t="s">
        <v>2851</v>
      </c>
      <c r="BW485" s="78" t="s">
        <v>2851</v>
      </c>
      <c r="BX485" s="78" t="s">
        <v>2851</v>
      </c>
      <c r="BY485" s="78" t="s">
        <v>2851</v>
      </c>
      <c r="BZ485" s="78" t="s">
        <v>2847</v>
      </c>
      <c r="CA485" s="78" t="s">
        <v>2847</v>
      </c>
      <c r="CB485" s="78" t="s">
        <v>2851</v>
      </c>
      <c r="CC485" s="78" t="s">
        <v>165</v>
      </c>
      <c r="CD485" s="78" t="s">
        <v>165</v>
      </c>
      <c r="CE485" s="78" t="s">
        <v>165</v>
      </c>
      <c r="CF485" s="78" t="s">
        <v>165</v>
      </c>
      <c r="CG485" s="78" t="s">
        <v>165</v>
      </c>
      <c r="CH485" s="78" t="s">
        <v>165</v>
      </c>
      <c r="CI485" s="78" t="s">
        <v>165</v>
      </c>
    </row>
    <row r="486" spans="1:87" x14ac:dyDescent="0.3">
      <c r="A486" s="6">
        <v>44266.102766203701</v>
      </c>
      <c r="B486" s="6">
        <v>44266.112037037034</v>
      </c>
      <c r="C486" s="5">
        <v>100</v>
      </c>
      <c r="D486" s="5">
        <v>800</v>
      </c>
      <c r="E486" s="78" t="s">
        <v>164</v>
      </c>
      <c r="F486" s="6">
        <v>44266.112046238428</v>
      </c>
      <c r="G486" s="78" t="s">
        <v>166</v>
      </c>
      <c r="H486" s="78" t="s">
        <v>167</v>
      </c>
      <c r="I486" s="78" t="s">
        <v>185</v>
      </c>
      <c r="J486" s="78" t="s">
        <v>165</v>
      </c>
      <c r="K486" s="78" t="s">
        <v>186</v>
      </c>
      <c r="L486" s="78" t="s">
        <v>3077</v>
      </c>
      <c r="M486" s="78" t="s">
        <v>187</v>
      </c>
      <c r="N486" s="78" t="s">
        <v>2902</v>
      </c>
      <c r="O486" s="78" t="s">
        <v>172</v>
      </c>
      <c r="P486" s="78" t="s">
        <v>165</v>
      </c>
      <c r="Q486" s="78" t="s">
        <v>2847</v>
      </c>
      <c r="R486" s="78" t="s">
        <v>2853</v>
      </c>
      <c r="S486" s="78" t="s">
        <v>831</v>
      </c>
      <c r="T486" s="78" t="s">
        <v>2848</v>
      </c>
      <c r="U486" s="78" t="s">
        <v>832</v>
      </c>
      <c r="V486" s="78" t="s">
        <v>2847</v>
      </c>
      <c r="W486" s="78" t="s">
        <v>833</v>
      </c>
      <c r="X486" s="78" t="s">
        <v>2848</v>
      </c>
      <c r="Y486" s="78" t="s">
        <v>834</v>
      </c>
      <c r="Z486" s="78" t="s">
        <v>2850</v>
      </c>
      <c r="AA486" s="78" t="s">
        <v>165</v>
      </c>
      <c r="AB486" s="78" t="s">
        <v>2847</v>
      </c>
      <c r="AC486" s="78" t="s">
        <v>2847</v>
      </c>
      <c r="AD486" s="78" t="s">
        <v>835</v>
      </c>
      <c r="AE486" s="78" t="s">
        <v>2848</v>
      </c>
      <c r="AF486" s="78" t="s">
        <v>836</v>
      </c>
      <c r="AG486" s="78" t="s">
        <v>2860</v>
      </c>
      <c r="AH486" s="78" t="s">
        <v>2861</v>
      </c>
      <c r="AI486" s="78" t="s">
        <v>2861</v>
      </c>
      <c r="AJ486" s="78" t="s">
        <v>2861</v>
      </c>
      <c r="AK486" s="78" t="s">
        <v>2861</v>
      </c>
      <c r="AL486" s="78" t="s">
        <v>2861</v>
      </c>
      <c r="AM486" s="78" t="s">
        <v>2866</v>
      </c>
      <c r="AN486" s="78" t="s">
        <v>2848</v>
      </c>
      <c r="AO486" s="78" t="s">
        <v>2848</v>
      </c>
      <c r="AP486" s="78" t="s">
        <v>2848</v>
      </c>
      <c r="AQ486" s="78" t="s">
        <v>2848</v>
      </c>
      <c r="AR486" s="78" t="s">
        <v>2848</v>
      </c>
      <c r="AS486" s="78" t="s">
        <v>193</v>
      </c>
      <c r="AT486" s="78" t="s">
        <v>182</v>
      </c>
      <c r="AU486" s="78" t="s">
        <v>182</v>
      </c>
      <c r="AV486" s="78" t="s">
        <v>182</v>
      </c>
      <c r="AW486" s="78" t="s">
        <v>193</v>
      </c>
      <c r="AX486" s="78" t="s">
        <v>183</v>
      </c>
      <c r="AY486" s="78" t="s">
        <v>182</v>
      </c>
      <c r="AZ486" s="78" t="s">
        <v>837</v>
      </c>
      <c r="BA486" s="78" t="s">
        <v>2848</v>
      </c>
      <c r="BB486" s="78" t="s">
        <v>2848</v>
      </c>
      <c r="BC486" s="78" t="s">
        <v>2847</v>
      </c>
      <c r="BD486" s="78" t="s">
        <v>2847</v>
      </c>
      <c r="BE486" s="78" t="s">
        <v>2847</v>
      </c>
      <c r="BF486" s="78" t="s">
        <v>2848</v>
      </c>
      <c r="BG486" s="78" t="s">
        <v>2847</v>
      </c>
      <c r="BH486" s="78" t="s">
        <v>2848</v>
      </c>
      <c r="BI486" s="78" t="s">
        <v>2848</v>
      </c>
      <c r="BJ486" s="78" t="s">
        <v>2848</v>
      </c>
      <c r="BK486" s="78" t="s">
        <v>2848</v>
      </c>
      <c r="BL486" s="78" t="s">
        <v>2848</v>
      </c>
      <c r="BM486" s="78" t="s">
        <v>2847</v>
      </c>
      <c r="BN486" s="78" t="s">
        <v>2855</v>
      </c>
      <c r="BO486" s="78" t="s">
        <v>2847</v>
      </c>
      <c r="BP486" s="78" t="s">
        <v>2851</v>
      </c>
      <c r="BQ486" s="78" t="s">
        <v>2851</v>
      </c>
      <c r="BR486" s="78" t="s">
        <v>2851</v>
      </c>
      <c r="BS486" s="78" t="s">
        <v>2851</v>
      </c>
      <c r="BT486" s="78" t="s">
        <v>2851</v>
      </c>
      <c r="BU486" s="78" t="s">
        <v>2851</v>
      </c>
      <c r="BV486" s="78" t="s">
        <v>2851</v>
      </c>
      <c r="BW486" s="78" t="s">
        <v>2851</v>
      </c>
      <c r="BX486" s="78" t="s">
        <v>2851</v>
      </c>
      <c r="BY486" s="78" t="s">
        <v>2851</v>
      </c>
      <c r="BZ486" s="78" t="s">
        <v>2851</v>
      </c>
      <c r="CA486" s="78" t="s">
        <v>2851</v>
      </c>
      <c r="CB486" s="78" t="s">
        <v>2851</v>
      </c>
      <c r="CC486" s="78" t="s">
        <v>165</v>
      </c>
      <c r="CD486" s="78" t="s">
        <v>165</v>
      </c>
      <c r="CE486" s="78" t="s">
        <v>165</v>
      </c>
      <c r="CF486" s="78" t="s">
        <v>165</v>
      </c>
      <c r="CG486" s="78" t="s">
        <v>165</v>
      </c>
      <c r="CH486" s="78" t="s">
        <v>165</v>
      </c>
      <c r="CI486" s="78" t="s">
        <v>165</v>
      </c>
    </row>
    <row r="487" spans="1:87" x14ac:dyDescent="0.3">
      <c r="A487" s="6">
        <v>44266.109675925924</v>
      </c>
      <c r="B487" s="6">
        <v>44266.115023148152</v>
      </c>
      <c r="C487" s="5">
        <v>100</v>
      </c>
      <c r="D487" s="5">
        <v>461</v>
      </c>
      <c r="E487" s="78" t="s">
        <v>164</v>
      </c>
      <c r="F487" s="6">
        <v>44266.115032395835</v>
      </c>
      <c r="G487" s="78" t="s">
        <v>166</v>
      </c>
      <c r="H487" s="78" t="s">
        <v>167</v>
      </c>
      <c r="I487" s="78" t="s">
        <v>168</v>
      </c>
      <c r="J487" s="78" t="s">
        <v>165</v>
      </c>
      <c r="K487" s="78" t="s">
        <v>201</v>
      </c>
      <c r="L487" s="78" t="s">
        <v>3078</v>
      </c>
      <c r="M487" s="78" t="s">
        <v>230</v>
      </c>
      <c r="N487" s="78" t="s">
        <v>2902</v>
      </c>
      <c r="O487" s="78" t="s">
        <v>198</v>
      </c>
      <c r="P487" s="78" t="s">
        <v>230</v>
      </c>
      <c r="Q487" s="78" t="s">
        <v>2847</v>
      </c>
      <c r="R487" s="78" t="s">
        <v>2853</v>
      </c>
      <c r="S487" s="78" t="s">
        <v>165</v>
      </c>
      <c r="T487" s="78" t="s">
        <v>2848</v>
      </c>
      <c r="U487" s="78" t="s">
        <v>165</v>
      </c>
      <c r="V487" s="78" t="s">
        <v>2848</v>
      </c>
      <c r="W487" s="78" t="s">
        <v>165</v>
      </c>
      <c r="X487" s="78" t="s">
        <v>2847</v>
      </c>
      <c r="Y487" s="78" t="s">
        <v>165</v>
      </c>
      <c r="Z487" s="78" t="s">
        <v>2847</v>
      </c>
      <c r="AA487" s="78" t="s">
        <v>165</v>
      </c>
      <c r="AB487" s="78" t="s">
        <v>2848</v>
      </c>
      <c r="AC487" s="78" t="s">
        <v>2847</v>
      </c>
      <c r="AD487" s="78" t="s">
        <v>165</v>
      </c>
      <c r="AE487" s="78" t="s">
        <v>2848</v>
      </c>
      <c r="AF487" s="78" t="s">
        <v>165</v>
      </c>
      <c r="AG487" s="78" t="s">
        <v>2860</v>
      </c>
      <c r="AH487" s="78" t="s">
        <v>2860</v>
      </c>
      <c r="AI487" s="78" t="s">
        <v>2860</v>
      </c>
      <c r="AJ487" s="78" t="s">
        <v>2860</v>
      </c>
      <c r="AK487" s="78" t="s">
        <v>2860</v>
      </c>
      <c r="AL487" s="78" t="s">
        <v>2860</v>
      </c>
      <c r="AM487" s="78" t="s">
        <v>2847</v>
      </c>
      <c r="AN487" s="78" t="s">
        <v>2847</v>
      </c>
      <c r="AO487" s="78" t="s">
        <v>2847</v>
      </c>
      <c r="AP487" s="78" t="s">
        <v>2847</v>
      </c>
      <c r="AQ487" s="78" t="s">
        <v>2847</v>
      </c>
      <c r="AR487" s="78" t="s">
        <v>2867</v>
      </c>
      <c r="AS487" s="78" t="s">
        <v>183</v>
      </c>
      <c r="AT487" s="78" t="s">
        <v>183</v>
      </c>
      <c r="AU487" s="78" t="s">
        <v>183</v>
      </c>
      <c r="AV487" s="78" t="s">
        <v>183</v>
      </c>
      <c r="AW487" s="78" t="s">
        <v>183</v>
      </c>
      <c r="AX487" s="78" t="s">
        <v>183</v>
      </c>
      <c r="AY487" s="78" t="s">
        <v>183</v>
      </c>
      <c r="AZ487" s="78" t="s">
        <v>844</v>
      </c>
      <c r="BA487" s="78" t="s">
        <v>2855</v>
      </c>
      <c r="BB487" s="78" t="s">
        <v>2847</v>
      </c>
      <c r="BC487" s="78" t="s">
        <v>2855</v>
      </c>
      <c r="BD487" s="78" t="s">
        <v>2855</v>
      </c>
      <c r="BE487" s="78" t="s">
        <v>2855</v>
      </c>
      <c r="BF487" s="78" t="s">
        <v>2855</v>
      </c>
      <c r="BG487" s="78" t="s">
        <v>2848</v>
      </c>
      <c r="BH487" s="78" t="s">
        <v>2855</v>
      </c>
      <c r="BI487" s="78" t="s">
        <v>2855</v>
      </c>
      <c r="BJ487" s="78" t="s">
        <v>2855</v>
      </c>
      <c r="BK487" s="78" t="s">
        <v>2855</v>
      </c>
      <c r="BL487" s="78" t="s">
        <v>2855</v>
      </c>
      <c r="BM487" s="78" t="s">
        <v>2855</v>
      </c>
      <c r="BN487" s="78" t="s">
        <v>2849</v>
      </c>
      <c r="BO487" s="78" t="s">
        <v>2849</v>
      </c>
      <c r="BP487" s="78" t="s">
        <v>2855</v>
      </c>
      <c r="BQ487" s="78" t="s">
        <v>2855</v>
      </c>
      <c r="BR487" s="78" t="s">
        <v>2855</v>
      </c>
      <c r="BS487" s="78" t="s">
        <v>2855</v>
      </c>
      <c r="BT487" s="78" t="s">
        <v>2855</v>
      </c>
      <c r="BU487" s="78" t="s">
        <v>2855</v>
      </c>
      <c r="BV487" s="78" t="s">
        <v>2855</v>
      </c>
      <c r="BW487" s="78" t="s">
        <v>2855</v>
      </c>
      <c r="BX487" s="78" t="s">
        <v>2855</v>
      </c>
      <c r="BY487" s="78" t="s">
        <v>2855</v>
      </c>
      <c r="BZ487" s="78" t="s">
        <v>2855</v>
      </c>
      <c r="CA487" s="78" t="s">
        <v>2855</v>
      </c>
      <c r="CB487" s="78" t="s">
        <v>2855</v>
      </c>
      <c r="CC487" s="78" t="s">
        <v>165</v>
      </c>
      <c r="CD487" s="78" t="s">
        <v>165</v>
      </c>
      <c r="CE487" s="78" t="s">
        <v>165</v>
      </c>
      <c r="CF487" s="78" t="s">
        <v>165</v>
      </c>
      <c r="CG487" s="78" t="s">
        <v>165</v>
      </c>
      <c r="CH487" s="78" t="s">
        <v>165</v>
      </c>
      <c r="CI487" s="78" t="s">
        <v>165</v>
      </c>
    </row>
    <row r="488" spans="1:87" x14ac:dyDescent="0.3">
      <c r="A488" s="6">
        <v>44266.107615740744</v>
      </c>
      <c r="B488" s="6">
        <v>44266.127708333333</v>
      </c>
      <c r="C488" s="5">
        <v>100</v>
      </c>
      <c r="D488" s="5">
        <v>1735</v>
      </c>
      <c r="E488" s="78" t="s">
        <v>164</v>
      </c>
      <c r="F488" s="6">
        <v>44266.127735624999</v>
      </c>
      <c r="G488" s="78" t="s">
        <v>166</v>
      </c>
      <c r="H488" s="78" t="s">
        <v>167</v>
      </c>
      <c r="I488" s="78" t="s">
        <v>196</v>
      </c>
      <c r="J488" s="78" t="s">
        <v>165</v>
      </c>
      <c r="K488" s="78" t="s">
        <v>186</v>
      </c>
      <c r="L488" s="78" t="s">
        <v>3077</v>
      </c>
      <c r="M488" s="78" t="s">
        <v>295</v>
      </c>
      <c r="N488" s="78" t="s">
        <v>2901</v>
      </c>
      <c r="O488" s="78" t="s">
        <v>172</v>
      </c>
      <c r="P488" s="78" t="s">
        <v>165</v>
      </c>
      <c r="Q488" s="78" t="s">
        <v>2847</v>
      </c>
      <c r="R488" s="78" t="s">
        <v>2853</v>
      </c>
      <c r="S488" s="78" t="s">
        <v>165</v>
      </c>
      <c r="T488" s="78" t="s">
        <v>2847</v>
      </c>
      <c r="U488" s="78" t="s">
        <v>897</v>
      </c>
      <c r="V488" s="78" t="s">
        <v>2848</v>
      </c>
      <c r="W488" s="78" t="s">
        <v>898</v>
      </c>
      <c r="X488" s="78" t="s">
        <v>2848</v>
      </c>
      <c r="Y488" s="78" t="s">
        <v>899</v>
      </c>
      <c r="Z488" s="78" t="s">
        <v>2848</v>
      </c>
      <c r="AA488" s="78" t="s">
        <v>900</v>
      </c>
      <c r="AB488" s="78" t="s">
        <v>2849</v>
      </c>
      <c r="AC488" s="78" t="s">
        <v>2848</v>
      </c>
      <c r="AD488" s="78" t="s">
        <v>901</v>
      </c>
      <c r="AE488" s="78" t="s">
        <v>2855</v>
      </c>
      <c r="AF488" s="78" t="s">
        <v>902</v>
      </c>
      <c r="AG488" s="78" t="s">
        <v>2860</v>
      </c>
      <c r="AH488" s="78" t="s">
        <v>2860</v>
      </c>
      <c r="AI488" s="78" t="s">
        <v>2860</v>
      </c>
      <c r="AJ488" s="78" t="s">
        <v>2860</v>
      </c>
      <c r="AK488" s="78" t="s">
        <v>2860</v>
      </c>
      <c r="AL488" s="78" t="s">
        <v>2861</v>
      </c>
      <c r="AM488" s="78" t="s">
        <v>2849</v>
      </c>
      <c r="AN488" s="78" t="s">
        <v>2849</v>
      </c>
      <c r="AO488" s="78" t="s">
        <v>2849</v>
      </c>
      <c r="AP488" s="78" t="s">
        <v>2849</v>
      </c>
      <c r="AQ488" s="78" t="s">
        <v>2849</v>
      </c>
      <c r="AR488" s="78" t="s">
        <v>2848</v>
      </c>
      <c r="AS488" s="78" t="s">
        <v>193</v>
      </c>
      <c r="AT488" s="78" t="s">
        <v>193</v>
      </c>
      <c r="AU488" s="78" t="s">
        <v>193</v>
      </c>
      <c r="AV488" s="78" t="s">
        <v>193</v>
      </c>
      <c r="AW488" s="78" t="s">
        <v>193</v>
      </c>
      <c r="AX488" s="78" t="s">
        <v>193</v>
      </c>
      <c r="AY488" s="78" t="s">
        <v>182</v>
      </c>
      <c r="AZ488" s="78" t="s">
        <v>903</v>
      </c>
      <c r="BA488" s="78" t="s">
        <v>2855</v>
      </c>
      <c r="BB488" s="78" t="s">
        <v>2847</v>
      </c>
      <c r="BC488" s="78" t="s">
        <v>2847</v>
      </c>
      <c r="BD488" s="78" t="s">
        <v>2847</v>
      </c>
      <c r="BE488" s="78" t="s">
        <v>2847</v>
      </c>
      <c r="BF488" s="78" t="s">
        <v>2847</v>
      </c>
      <c r="BG488" s="78" t="s">
        <v>2848</v>
      </c>
      <c r="BH488" s="78" t="s">
        <v>2847</v>
      </c>
      <c r="BI488" s="78" t="s">
        <v>2847</v>
      </c>
      <c r="BJ488" s="78" t="s">
        <v>2847</v>
      </c>
      <c r="BK488" s="78" t="s">
        <v>2847</v>
      </c>
      <c r="BL488" s="78" t="s">
        <v>2847</v>
      </c>
      <c r="BM488" s="78" t="s">
        <v>2847</v>
      </c>
      <c r="BN488" s="78" t="s">
        <v>2848</v>
      </c>
      <c r="BO488" s="78" t="s">
        <v>2847</v>
      </c>
      <c r="BP488" s="78" t="s">
        <v>2851</v>
      </c>
      <c r="BQ488" s="78" t="s">
        <v>2851</v>
      </c>
      <c r="BR488" s="78" t="s">
        <v>2851</v>
      </c>
      <c r="BS488" s="78" t="s">
        <v>2851</v>
      </c>
      <c r="BT488" s="78" t="s">
        <v>2851</v>
      </c>
      <c r="BU488" s="78" t="s">
        <v>2851</v>
      </c>
      <c r="BV488" s="78" t="s">
        <v>2851</v>
      </c>
      <c r="BW488" s="78" t="s">
        <v>2851</v>
      </c>
      <c r="BX488" s="78" t="s">
        <v>2851</v>
      </c>
      <c r="BY488" s="78" t="s">
        <v>2851</v>
      </c>
      <c r="BZ488" s="78" t="s">
        <v>2851</v>
      </c>
      <c r="CA488" s="78" t="s">
        <v>2851</v>
      </c>
      <c r="CB488" s="78" t="s">
        <v>2851</v>
      </c>
      <c r="CC488" s="78" t="s">
        <v>165</v>
      </c>
      <c r="CD488" s="78" t="s">
        <v>165</v>
      </c>
      <c r="CE488" s="78" t="s">
        <v>165</v>
      </c>
      <c r="CF488" s="78" t="s">
        <v>165</v>
      </c>
      <c r="CG488" s="78" t="s">
        <v>165</v>
      </c>
      <c r="CH488" s="78" t="s">
        <v>165</v>
      </c>
      <c r="CI488" s="78" t="s">
        <v>165</v>
      </c>
    </row>
    <row r="489" spans="1:87" x14ac:dyDescent="0.3">
      <c r="A489" s="6">
        <v>44266.115798611114</v>
      </c>
      <c r="B489" s="6">
        <v>44266.12908564815</v>
      </c>
      <c r="C489" s="5">
        <v>100</v>
      </c>
      <c r="D489" s="5">
        <v>1148</v>
      </c>
      <c r="E489" s="78" t="s">
        <v>164</v>
      </c>
      <c r="F489" s="6">
        <v>44266.129096087963</v>
      </c>
      <c r="G489" s="78" t="s">
        <v>166</v>
      </c>
      <c r="H489" s="78" t="s">
        <v>167</v>
      </c>
      <c r="I489" s="78" t="s">
        <v>185</v>
      </c>
      <c r="J489" s="78" t="s">
        <v>165</v>
      </c>
      <c r="K489" s="78" t="s">
        <v>186</v>
      </c>
      <c r="L489" s="78" t="s">
        <v>3077</v>
      </c>
      <c r="M489" s="78" t="s">
        <v>197</v>
      </c>
      <c r="N489" s="78" t="s">
        <v>2902</v>
      </c>
      <c r="O489" s="78" t="s">
        <v>172</v>
      </c>
      <c r="P489" s="78" t="s">
        <v>165</v>
      </c>
      <c r="Q489" s="78" t="s">
        <v>2847</v>
      </c>
      <c r="R489" s="78" t="s">
        <v>2853</v>
      </c>
      <c r="S489" s="78" t="s">
        <v>165</v>
      </c>
      <c r="T489" s="78" t="s">
        <v>2855</v>
      </c>
      <c r="U489" s="78" t="s">
        <v>917</v>
      </c>
      <c r="V489" s="78" t="s">
        <v>2847</v>
      </c>
      <c r="W489" s="78" t="s">
        <v>918</v>
      </c>
      <c r="X489" s="78" t="s">
        <v>2847</v>
      </c>
      <c r="Y489" s="78" t="s">
        <v>919</v>
      </c>
      <c r="Z489" s="78" t="s">
        <v>2847</v>
      </c>
      <c r="AA489" s="78" t="s">
        <v>920</v>
      </c>
      <c r="AB489" s="78" t="s">
        <v>2848</v>
      </c>
      <c r="AC489" s="78" t="s">
        <v>2848</v>
      </c>
      <c r="AD489" s="78" t="s">
        <v>921</v>
      </c>
      <c r="AE489" s="78" t="s">
        <v>2848</v>
      </c>
      <c r="AF489" s="78" t="s">
        <v>922</v>
      </c>
      <c r="AG489" s="78" t="s">
        <v>2860</v>
      </c>
      <c r="AH489" s="78" t="s">
        <v>2860</v>
      </c>
      <c r="AI489" s="78" t="s">
        <v>2859</v>
      </c>
      <c r="AJ489" s="78" t="s">
        <v>2859</v>
      </c>
      <c r="AK489" s="78" t="s">
        <v>2860</v>
      </c>
      <c r="AL489" s="78" t="s">
        <v>2860</v>
      </c>
      <c r="AM489" s="78" t="s">
        <v>2866</v>
      </c>
      <c r="AN489" s="78" t="s">
        <v>2848</v>
      </c>
      <c r="AO489" s="78" t="s">
        <v>2848</v>
      </c>
      <c r="AP489" s="78" t="s">
        <v>2848</v>
      </c>
      <c r="AQ489" s="78" t="s">
        <v>2848</v>
      </c>
      <c r="AR489" s="78" t="s">
        <v>2855</v>
      </c>
      <c r="AS489" s="78" t="s">
        <v>182</v>
      </c>
      <c r="AT489" s="78" t="s">
        <v>193</v>
      </c>
      <c r="AU489" s="78" t="s">
        <v>182</v>
      </c>
      <c r="AV489" s="78" t="s">
        <v>183</v>
      </c>
      <c r="AW489" s="78" t="s">
        <v>193</v>
      </c>
      <c r="AX489" s="78" t="s">
        <v>182</v>
      </c>
      <c r="AY489" s="78" t="s">
        <v>184</v>
      </c>
      <c r="AZ489" s="78" t="s">
        <v>165</v>
      </c>
      <c r="BA489" s="78" t="s">
        <v>2855</v>
      </c>
      <c r="BB489" s="78" t="s">
        <v>2847</v>
      </c>
      <c r="BC489" s="78" t="s">
        <v>2847</v>
      </c>
      <c r="BD489" s="78" t="s">
        <v>2848</v>
      </c>
      <c r="BE489" s="78" t="s">
        <v>2849</v>
      </c>
      <c r="BF489" s="78" t="s">
        <v>2848</v>
      </c>
      <c r="BG489" s="78" t="s">
        <v>2847</v>
      </c>
      <c r="BH489" s="78" t="s">
        <v>2847</v>
      </c>
      <c r="BI489" s="78" t="s">
        <v>2847</v>
      </c>
      <c r="BJ489" s="78" t="s">
        <v>2848</v>
      </c>
      <c r="BK489" s="78" t="s">
        <v>2848</v>
      </c>
      <c r="BL489" s="78" t="s">
        <v>2848</v>
      </c>
      <c r="BM489" s="78" t="s">
        <v>2848</v>
      </c>
      <c r="BN489" s="78" t="s">
        <v>2848</v>
      </c>
      <c r="BO489" s="78" t="s">
        <v>2847</v>
      </c>
      <c r="BP489" s="78" t="s">
        <v>2847</v>
      </c>
      <c r="BQ489" s="78" t="s">
        <v>2847</v>
      </c>
      <c r="BR489" s="78" t="s">
        <v>2847</v>
      </c>
      <c r="BS489" s="78" t="s">
        <v>2849</v>
      </c>
      <c r="BT489" s="78" t="s">
        <v>2848</v>
      </c>
      <c r="BU489" s="78" t="s">
        <v>2847</v>
      </c>
      <c r="BV489" s="78" t="s">
        <v>2848</v>
      </c>
      <c r="BW489" s="78" t="s">
        <v>2855</v>
      </c>
      <c r="BX489" s="78" t="s">
        <v>2847</v>
      </c>
      <c r="BY489" s="78" t="s">
        <v>2847</v>
      </c>
      <c r="BZ489" s="78" t="s">
        <v>2847</v>
      </c>
      <c r="CA489" s="78" t="s">
        <v>2847</v>
      </c>
      <c r="CB489" s="78" t="s">
        <v>2847</v>
      </c>
      <c r="CC489" s="78" t="s">
        <v>165</v>
      </c>
      <c r="CD489" s="78" t="s">
        <v>165</v>
      </c>
      <c r="CE489" s="78" t="s">
        <v>165</v>
      </c>
      <c r="CF489" s="78" t="s">
        <v>165</v>
      </c>
      <c r="CG489" s="78" t="s">
        <v>165</v>
      </c>
      <c r="CH489" s="78" t="s">
        <v>165</v>
      </c>
      <c r="CI489" s="78" t="s">
        <v>165</v>
      </c>
    </row>
    <row r="490" spans="1:87" x14ac:dyDescent="0.3">
      <c r="A490" s="6">
        <v>44266.133750000001</v>
      </c>
      <c r="B490" s="6">
        <v>44266.141504629632</v>
      </c>
      <c r="C490" s="5">
        <v>100</v>
      </c>
      <c r="D490" s="5">
        <v>670</v>
      </c>
      <c r="E490" s="78" t="s">
        <v>164</v>
      </c>
      <c r="F490" s="6">
        <v>44266.141521319441</v>
      </c>
      <c r="G490" s="78" t="s">
        <v>166</v>
      </c>
      <c r="H490" s="78" t="s">
        <v>167</v>
      </c>
      <c r="I490" s="78" t="s">
        <v>168</v>
      </c>
      <c r="J490" s="78" t="s">
        <v>165</v>
      </c>
      <c r="K490" s="78" t="s">
        <v>169</v>
      </c>
      <c r="L490" s="78" t="s">
        <v>2863</v>
      </c>
      <c r="M490" s="78" t="s">
        <v>230</v>
      </c>
      <c r="N490" s="78" t="s">
        <v>2901</v>
      </c>
      <c r="O490" s="78" t="s">
        <v>198</v>
      </c>
      <c r="P490" s="78" t="s">
        <v>230</v>
      </c>
      <c r="Q490" s="78" t="s">
        <v>2847</v>
      </c>
      <c r="R490" s="78" t="s">
        <v>2853</v>
      </c>
      <c r="S490" s="78" t="s">
        <v>165</v>
      </c>
      <c r="T490" s="78" t="s">
        <v>2848</v>
      </c>
      <c r="U490" s="78" t="s">
        <v>200</v>
      </c>
      <c r="V490" s="78" t="s">
        <v>2849</v>
      </c>
      <c r="W490" s="78" t="s">
        <v>960</v>
      </c>
      <c r="X490" s="78" t="s">
        <v>2849</v>
      </c>
      <c r="Y490" s="78" t="s">
        <v>961</v>
      </c>
      <c r="Z490" s="78" t="s">
        <v>2847</v>
      </c>
      <c r="AA490" s="78" t="s">
        <v>962</v>
      </c>
      <c r="AB490" s="78" t="s">
        <v>2847</v>
      </c>
      <c r="AC490" s="78" t="s">
        <v>2850</v>
      </c>
      <c r="AD490" s="78" t="s">
        <v>165</v>
      </c>
      <c r="AE490" s="78" t="s">
        <v>2850</v>
      </c>
      <c r="AF490" s="78" t="s">
        <v>165</v>
      </c>
      <c r="AG490" s="78" t="s">
        <v>2859</v>
      </c>
      <c r="AH490" s="78" t="s">
        <v>2859</v>
      </c>
      <c r="AI490" s="78" t="s">
        <v>2860</v>
      </c>
      <c r="AJ490" s="78" t="s">
        <v>2860</v>
      </c>
      <c r="AK490" s="78" t="s">
        <v>2860</v>
      </c>
      <c r="AL490" s="78" t="s">
        <v>2860</v>
      </c>
      <c r="AM490" s="78" t="s">
        <v>2851</v>
      </c>
      <c r="AN490" s="78" t="s">
        <v>2851</v>
      </c>
      <c r="AO490" s="78" t="s">
        <v>2851</v>
      </c>
      <c r="AP490" s="78" t="s">
        <v>2851</v>
      </c>
      <c r="AQ490" s="78" t="s">
        <v>2851</v>
      </c>
      <c r="AR490" s="78" t="s">
        <v>2867</v>
      </c>
      <c r="AS490" s="78" t="s">
        <v>184</v>
      </c>
      <c r="AT490" s="78" t="s">
        <v>184</v>
      </c>
      <c r="AU490" s="78" t="s">
        <v>184</v>
      </c>
      <c r="AV490" s="78" t="s">
        <v>184</v>
      </c>
      <c r="AW490" s="78" t="s">
        <v>184</v>
      </c>
      <c r="AX490" s="78" t="s">
        <v>184</v>
      </c>
      <c r="AY490" s="78" t="s">
        <v>184</v>
      </c>
      <c r="AZ490" s="78" t="s">
        <v>165</v>
      </c>
      <c r="BA490" s="78" t="s">
        <v>2847</v>
      </c>
      <c r="BB490" s="78" t="s">
        <v>2848</v>
      </c>
      <c r="BC490" s="78" t="s">
        <v>2855</v>
      </c>
      <c r="BD490" s="78" t="s">
        <v>2847</v>
      </c>
      <c r="BE490" s="78" t="s">
        <v>2847</v>
      </c>
      <c r="BF490" s="78" t="s">
        <v>2855</v>
      </c>
      <c r="BG490" s="78" t="s">
        <v>2848</v>
      </c>
      <c r="BH490" s="78" t="s">
        <v>2855</v>
      </c>
      <c r="BI490" s="78" t="s">
        <v>2855</v>
      </c>
      <c r="BJ490" s="78" t="s">
        <v>2855</v>
      </c>
      <c r="BK490" s="78" t="s">
        <v>2855</v>
      </c>
      <c r="BL490" s="78" t="s">
        <v>2847</v>
      </c>
      <c r="BM490" s="78" t="s">
        <v>2855</v>
      </c>
      <c r="BN490" s="78" t="s">
        <v>2850</v>
      </c>
      <c r="BO490" s="78" t="s">
        <v>2847</v>
      </c>
      <c r="BP490" s="78" t="s">
        <v>2847</v>
      </c>
      <c r="BQ490" s="78" t="s">
        <v>2855</v>
      </c>
      <c r="BR490" s="78" t="s">
        <v>2855</v>
      </c>
      <c r="BS490" s="78" t="s">
        <v>2847</v>
      </c>
      <c r="BT490" s="78" t="s">
        <v>2847</v>
      </c>
      <c r="BU490" s="78" t="s">
        <v>2847</v>
      </c>
      <c r="BV490" s="78" t="s">
        <v>2847</v>
      </c>
      <c r="BW490" s="78" t="s">
        <v>2847</v>
      </c>
      <c r="BX490" s="78" t="s">
        <v>2847</v>
      </c>
      <c r="BY490" s="78" t="s">
        <v>2847</v>
      </c>
      <c r="BZ490" s="78" t="s">
        <v>2855</v>
      </c>
      <c r="CA490" s="78" t="s">
        <v>2847</v>
      </c>
      <c r="CB490" s="78" t="s">
        <v>2847</v>
      </c>
      <c r="CC490" s="78" t="s">
        <v>165</v>
      </c>
      <c r="CD490" s="78" t="s">
        <v>165</v>
      </c>
      <c r="CE490" s="78" t="s">
        <v>165</v>
      </c>
      <c r="CF490" s="78" t="s">
        <v>165</v>
      </c>
      <c r="CG490" s="78" t="s">
        <v>165</v>
      </c>
      <c r="CH490" s="78" t="s">
        <v>165</v>
      </c>
      <c r="CI490" s="78" t="s">
        <v>165</v>
      </c>
    </row>
    <row r="491" spans="1:87" x14ac:dyDescent="0.3">
      <c r="A491" s="6">
        <v>44266.131782407407</v>
      </c>
      <c r="B491" s="6">
        <v>44266.144305555557</v>
      </c>
      <c r="C491" s="5">
        <v>100</v>
      </c>
      <c r="D491" s="5">
        <v>1082</v>
      </c>
      <c r="E491" s="78" t="s">
        <v>164</v>
      </c>
      <c r="F491" s="6">
        <v>44266.14431703704</v>
      </c>
      <c r="G491" s="78" t="s">
        <v>166</v>
      </c>
      <c r="H491" s="78" t="s">
        <v>167</v>
      </c>
      <c r="I491" s="78" t="s">
        <v>370</v>
      </c>
      <c r="J491" s="78" t="s">
        <v>974</v>
      </c>
      <c r="K491" s="78" t="s">
        <v>186</v>
      </c>
      <c r="L491" s="78" t="s">
        <v>3079</v>
      </c>
      <c r="M491" s="78" t="s">
        <v>230</v>
      </c>
      <c r="N491" s="78" t="s">
        <v>2903</v>
      </c>
      <c r="O491" s="78" t="s">
        <v>198</v>
      </c>
      <c r="P491" s="78" t="s">
        <v>230</v>
      </c>
      <c r="Q491" s="78" t="s">
        <v>2847</v>
      </c>
      <c r="R491" s="78" t="s">
        <v>2853</v>
      </c>
      <c r="S491" s="78" t="s">
        <v>165</v>
      </c>
      <c r="T491" s="78" t="s">
        <v>2855</v>
      </c>
      <c r="U491" s="78" t="s">
        <v>165</v>
      </c>
      <c r="V491" s="78" t="s">
        <v>2855</v>
      </c>
      <c r="W491" s="78" t="s">
        <v>165</v>
      </c>
      <c r="X491" s="78" t="s">
        <v>2855</v>
      </c>
      <c r="Y491" s="78" t="s">
        <v>165</v>
      </c>
      <c r="Z491" s="78" t="s">
        <v>2855</v>
      </c>
      <c r="AA491" s="78" t="s">
        <v>165</v>
      </c>
      <c r="AB491" s="78" t="s">
        <v>2849</v>
      </c>
      <c r="AC491" s="78" t="s">
        <v>2855</v>
      </c>
      <c r="AD491" s="78" t="s">
        <v>165</v>
      </c>
      <c r="AE491" s="78" t="s">
        <v>2848</v>
      </c>
      <c r="AF491" s="78" t="s">
        <v>165</v>
      </c>
      <c r="AG491" s="78" t="s">
        <v>2861</v>
      </c>
      <c r="AH491" s="78" t="s">
        <v>2861</v>
      </c>
      <c r="AI491" s="78" t="s">
        <v>2861</v>
      </c>
      <c r="AJ491" s="78" t="s">
        <v>2861</v>
      </c>
      <c r="AK491" s="78" t="s">
        <v>2861</v>
      </c>
      <c r="AL491" s="78" t="s">
        <v>2861</v>
      </c>
      <c r="AM491" s="78" t="s">
        <v>2866</v>
      </c>
      <c r="AN491" s="78" t="s">
        <v>2848</v>
      </c>
      <c r="AO491" s="78" t="s">
        <v>2848</v>
      </c>
      <c r="AP491" s="78" t="s">
        <v>2848</v>
      </c>
      <c r="AQ491" s="78" t="s">
        <v>2848</v>
      </c>
      <c r="AR491" s="78" t="s">
        <v>2848</v>
      </c>
      <c r="AS491" s="78" t="s">
        <v>193</v>
      </c>
      <c r="AT491" s="78" t="s">
        <v>193</v>
      </c>
      <c r="AU491" s="78" t="s">
        <v>193</v>
      </c>
      <c r="AV491" s="78" t="s">
        <v>193</v>
      </c>
      <c r="AW491" s="78" t="s">
        <v>193</v>
      </c>
      <c r="AX491" s="78" t="s">
        <v>193</v>
      </c>
      <c r="AY491" s="78" t="s">
        <v>193</v>
      </c>
      <c r="AZ491" s="78" t="s">
        <v>165</v>
      </c>
      <c r="BA491" s="78" t="s">
        <v>2849</v>
      </c>
      <c r="BB491" s="78" t="s">
        <v>2849</v>
      </c>
      <c r="BC491" s="78" t="s">
        <v>165</v>
      </c>
      <c r="BD491" s="78" t="s">
        <v>2849</v>
      </c>
      <c r="BE491" s="78" t="s">
        <v>2849</v>
      </c>
      <c r="BF491" s="78" t="s">
        <v>2849</v>
      </c>
      <c r="BG491" s="78" t="s">
        <v>2849</v>
      </c>
      <c r="BH491" s="78" t="s">
        <v>2848</v>
      </c>
      <c r="BI491" s="78" t="s">
        <v>2848</v>
      </c>
      <c r="BJ491" s="78" t="s">
        <v>2848</v>
      </c>
      <c r="BK491" s="78" t="s">
        <v>2848</v>
      </c>
      <c r="BL491" s="78" t="s">
        <v>2848</v>
      </c>
      <c r="BM491" s="78" t="s">
        <v>2847</v>
      </c>
      <c r="BN491" s="78" t="s">
        <v>2855</v>
      </c>
      <c r="BO491" s="78" t="s">
        <v>2848</v>
      </c>
      <c r="BP491" s="78" t="s">
        <v>2847</v>
      </c>
      <c r="BQ491" s="78" t="s">
        <v>2847</v>
      </c>
      <c r="BR491" s="78" t="s">
        <v>2848</v>
      </c>
      <c r="BS491" s="78" t="s">
        <v>2848</v>
      </c>
      <c r="BT491" s="78" t="s">
        <v>2847</v>
      </c>
      <c r="BU491" s="78" t="s">
        <v>2848</v>
      </c>
      <c r="BV491" s="78" t="s">
        <v>2847</v>
      </c>
      <c r="BW491" s="78" t="s">
        <v>2855</v>
      </c>
      <c r="BX491" s="78" t="s">
        <v>2849</v>
      </c>
      <c r="BY491" s="78" t="s">
        <v>2855</v>
      </c>
      <c r="BZ491" s="78" t="s">
        <v>2855</v>
      </c>
      <c r="CA491" s="78" t="s">
        <v>2855</v>
      </c>
      <c r="CB491" s="78" t="s">
        <v>2847</v>
      </c>
      <c r="CC491" s="78" t="s">
        <v>165</v>
      </c>
      <c r="CD491" s="78" t="s">
        <v>165</v>
      </c>
      <c r="CE491" s="78" t="s">
        <v>165</v>
      </c>
      <c r="CF491" s="78" t="s">
        <v>165</v>
      </c>
      <c r="CG491" s="78" t="s">
        <v>165</v>
      </c>
      <c r="CH491" s="78" t="s">
        <v>165</v>
      </c>
      <c r="CI491" s="78" t="s">
        <v>165</v>
      </c>
    </row>
    <row r="492" spans="1:87" x14ac:dyDescent="0.3">
      <c r="A492" s="6">
        <v>44266.134583333333</v>
      </c>
      <c r="B492" s="6">
        <v>44266.145787037036</v>
      </c>
      <c r="C492" s="5">
        <v>100</v>
      </c>
      <c r="D492" s="5">
        <v>968</v>
      </c>
      <c r="E492" s="78" t="s">
        <v>164</v>
      </c>
      <c r="F492" s="6">
        <v>44266.145795775461</v>
      </c>
      <c r="G492" s="78" t="s">
        <v>166</v>
      </c>
      <c r="H492" s="78" t="s">
        <v>167</v>
      </c>
      <c r="I492" s="78" t="s">
        <v>168</v>
      </c>
      <c r="J492" s="78" t="s">
        <v>165</v>
      </c>
      <c r="K492" s="78" t="s">
        <v>169</v>
      </c>
      <c r="L492" s="78" t="s">
        <v>3078</v>
      </c>
      <c r="M492" s="78" t="s">
        <v>230</v>
      </c>
      <c r="N492" s="78" t="s">
        <v>2902</v>
      </c>
      <c r="O492" s="78" t="s">
        <v>198</v>
      </c>
      <c r="P492" s="78" t="s">
        <v>230</v>
      </c>
      <c r="Q492" s="78" t="s">
        <v>2847</v>
      </c>
      <c r="R492" s="78" t="s">
        <v>2853</v>
      </c>
      <c r="S492" s="78" t="s">
        <v>165</v>
      </c>
      <c r="T492" s="78" t="s">
        <v>2851</v>
      </c>
      <c r="U492" s="78" t="s">
        <v>165</v>
      </c>
      <c r="V492" s="78" t="s">
        <v>2851</v>
      </c>
      <c r="W492" s="78" t="s">
        <v>165</v>
      </c>
      <c r="X492" s="78" t="s">
        <v>2851</v>
      </c>
      <c r="Y492" s="78" t="s">
        <v>165</v>
      </c>
      <c r="Z492" s="78" t="s">
        <v>2851</v>
      </c>
      <c r="AA492" s="78" t="s">
        <v>165</v>
      </c>
      <c r="AB492" s="78" t="s">
        <v>2847</v>
      </c>
      <c r="AC492" s="78" t="s">
        <v>2851</v>
      </c>
      <c r="AD492" s="78" t="s">
        <v>165</v>
      </c>
      <c r="AE492" s="78" t="s">
        <v>2851</v>
      </c>
      <c r="AF492" s="78" t="s">
        <v>165</v>
      </c>
      <c r="AG492" s="78" t="s">
        <v>2861</v>
      </c>
      <c r="AH492" s="78" t="s">
        <v>2861</v>
      </c>
      <c r="AI492" s="78" t="s">
        <v>2861</v>
      </c>
      <c r="AJ492" s="78" t="s">
        <v>2863</v>
      </c>
      <c r="AK492" s="78" t="s">
        <v>2863</v>
      </c>
      <c r="AL492" s="78" t="s">
        <v>2861</v>
      </c>
      <c r="AM492" s="78" t="s">
        <v>2866</v>
      </c>
      <c r="AN492" s="78" t="s">
        <v>2848</v>
      </c>
      <c r="AO492" s="78" t="s">
        <v>2848</v>
      </c>
      <c r="AP492" s="78" t="s">
        <v>2848</v>
      </c>
      <c r="AQ492" s="78" t="s">
        <v>2848</v>
      </c>
      <c r="AR492" s="78" t="s">
        <v>2848</v>
      </c>
      <c r="AS492" s="78" t="s">
        <v>193</v>
      </c>
      <c r="AT492" s="78" t="s">
        <v>193</v>
      </c>
      <c r="AU492" s="78" t="s">
        <v>193</v>
      </c>
      <c r="AV492" s="78" t="s">
        <v>193</v>
      </c>
      <c r="AW492" s="78" t="s">
        <v>193</v>
      </c>
      <c r="AX492" s="78" t="s">
        <v>193</v>
      </c>
      <c r="AY492" s="78" t="s">
        <v>184</v>
      </c>
      <c r="AZ492" s="78" t="s">
        <v>165</v>
      </c>
      <c r="BA492" s="78" t="s">
        <v>2868</v>
      </c>
      <c r="BB492" s="78" t="s">
        <v>2848</v>
      </c>
      <c r="BC492" s="78" t="s">
        <v>2848</v>
      </c>
      <c r="BD492" s="78" t="s">
        <v>2847</v>
      </c>
      <c r="BE492" s="78" t="s">
        <v>2848</v>
      </c>
      <c r="BF492" s="78" t="s">
        <v>2848</v>
      </c>
      <c r="BG492" s="78" t="s">
        <v>2851</v>
      </c>
      <c r="BH492" s="78" t="s">
        <v>2848</v>
      </c>
      <c r="BI492" s="78" t="s">
        <v>2848</v>
      </c>
      <c r="BJ492" s="78" t="s">
        <v>2849</v>
      </c>
      <c r="BK492" s="78" t="s">
        <v>2851</v>
      </c>
      <c r="BL492" s="78" t="s">
        <v>2851</v>
      </c>
      <c r="BM492" s="78" t="s">
        <v>2851</v>
      </c>
      <c r="BN492" s="78" t="s">
        <v>2855</v>
      </c>
      <c r="BO492" s="78" t="s">
        <v>2848</v>
      </c>
      <c r="BP492" s="78" t="s">
        <v>2851</v>
      </c>
      <c r="BQ492" s="78" t="s">
        <v>2847</v>
      </c>
      <c r="BR492" s="78" t="s">
        <v>2851</v>
      </c>
      <c r="BS492" s="78" t="s">
        <v>2847</v>
      </c>
      <c r="BT492" s="78" t="s">
        <v>2851</v>
      </c>
      <c r="BU492" s="78" t="s">
        <v>2851</v>
      </c>
      <c r="BV492" s="78" t="s">
        <v>2851</v>
      </c>
      <c r="BW492" s="78" t="s">
        <v>2851</v>
      </c>
      <c r="BX492" s="78" t="s">
        <v>2851</v>
      </c>
      <c r="BY492" s="78" t="s">
        <v>2851</v>
      </c>
      <c r="BZ492" s="78" t="s">
        <v>2851</v>
      </c>
      <c r="CA492" s="78" t="s">
        <v>2847</v>
      </c>
      <c r="CB492" s="78" t="s">
        <v>2847</v>
      </c>
      <c r="CC492" s="78" t="s">
        <v>165</v>
      </c>
      <c r="CD492" s="78" t="s">
        <v>165</v>
      </c>
      <c r="CE492" s="78" t="s">
        <v>165</v>
      </c>
      <c r="CF492" s="78" t="s">
        <v>165</v>
      </c>
      <c r="CG492" s="78" t="s">
        <v>165</v>
      </c>
      <c r="CH492" s="78" t="s">
        <v>165</v>
      </c>
      <c r="CI492" s="78" t="s">
        <v>165</v>
      </c>
    </row>
    <row r="493" spans="1:87" x14ac:dyDescent="0.3">
      <c r="A493" s="6">
        <v>44266.149664351855</v>
      </c>
      <c r="B493" s="6">
        <v>44266.157824074071</v>
      </c>
      <c r="C493" s="5">
        <v>100</v>
      </c>
      <c r="D493" s="5">
        <v>705</v>
      </c>
      <c r="E493" s="78" t="s">
        <v>164</v>
      </c>
      <c r="F493" s="6">
        <v>44266.157838935185</v>
      </c>
      <c r="G493" s="78" t="s">
        <v>166</v>
      </c>
      <c r="H493" s="78" t="s">
        <v>167</v>
      </c>
      <c r="I493" s="78" t="s">
        <v>185</v>
      </c>
      <c r="J493" s="78" t="s">
        <v>165</v>
      </c>
      <c r="K493" s="78" t="s">
        <v>186</v>
      </c>
      <c r="L493" s="78" t="s">
        <v>2863</v>
      </c>
      <c r="M493" s="78" t="s">
        <v>197</v>
      </c>
      <c r="N493" s="78" t="s">
        <v>2904</v>
      </c>
      <c r="O493" s="78" t="s">
        <v>172</v>
      </c>
      <c r="P493" s="78" t="s">
        <v>165</v>
      </c>
      <c r="Q493" s="78" t="s">
        <v>2847</v>
      </c>
      <c r="R493" s="78" t="s">
        <v>2853</v>
      </c>
      <c r="S493" s="78" t="s">
        <v>165</v>
      </c>
      <c r="T493" s="78" t="s">
        <v>2855</v>
      </c>
      <c r="U493" s="78" t="s">
        <v>165</v>
      </c>
      <c r="V493" s="78" t="s">
        <v>2847</v>
      </c>
      <c r="W493" s="78" t="s">
        <v>165</v>
      </c>
      <c r="X493" s="78" t="s">
        <v>2847</v>
      </c>
      <c r="Y493" s="78" t="s">
        <v>165</v>
      </c>
      <c r="Z493" s="78" t="s">
        <v>2855</v>
      </c>
      <c r="AA493" s="78" t="s">
        <v>165</v>
      </c>
      <c r="AB493" s="78" t="s">
        <v>2849</v>
      </c>
      <c r="AC493" s="78" t="s">
        <v>2855</v>
      </c>
      <c r="AD493" s="78" t="s">
        <v>165</v>
      </c>
      <c r="AE493" s="78" t="s">
        <v>2847</v>
      </c>
      <c r="AF493" s="78" t="s">
        <v>165</v>
      </c>
      <c r="AG493" s="78" t="s">
        <v>2862</v>
      </c>
      <c r="AH493" s="78" t="s">
        <v>2862</v>
      </c>
      <c r="AI493" s="78" t="s">
        <v>2860</v>
      </c>
      <c r="AJ493" s="78" t="s">
        <v>2862</v>
      </c>
      <c r="AK493" s="78" t="s">
        <v>2861</v>
      </c>
      <c r="AL493" s="78" t="s">
        <v>2862</v>
      </c>
      <c r="AM493" s="78" t="s">
        <v>2849</v>
      </c>
      <c r="AN493" s="78" t="s">
        <v>2849</v>
      </c>
      <c r="AO493" s="78" t="s">
        <v>2849</v>
      </c>
      <c r="AP493" s="78" t="s">
        <v>2849</v>
      </c>
      <c r="AQ493" s="78" t="s">
        <v>2849</v>
      </c>
      <c r="AR493" s="78" t="s">
        <v>2850</v>
      </c>
      <c r="AS493" s="78" t="s">
        <v>194</v>
      </c>
      <c r="AT493" s="78" t="s">
        <v>194</v>
      </c>
      <c r="AU493" s="78" t="s">
        <v>194</v>
      </c>
      <c r="AV493" s="78" t="s">
        <v>194</v>
      </c>
      <c r="AW493" s="78" t="s">
        <v>194</v>
      </c>
      <c r="AX493" s="78" t="s">
        <v>194</v>
      </c>
      <c r="AY493" s="78" t="s">
        <v>194</v>
      </c>
      <c r="AZ493" s="78" t="s">
        <v>165</v>
      </c>
      <c r="BA493" s="78" t="s">
        <v>2847</v>
      </c>
      <c r="BB493" s="78" t="s">
        <v>2849</v>
      </c>
      <c r="BC493" s="78" t="s">
        <v>2849</v>
      </c>
      <c r="BD493" s="78" t="s">
        <v>2848</v>
      </c>
      <c r="BE493" s="78" t="s">
        <v>2847</v>
      </c>
      <c r="BF493" s="78" t="s">
        <v>2847</v>
      </c>
      <c r="BG493" s="78" t="s">
        <v>2848</v>
      </c>
      <c r="BH493" s="78" t="s">
        <v>2847</v>
      </c>
      <c r="BI493" s="78" t="s">
        <v>2847</v>
      </c>
      <c r="BJ493" s="78" t="s">
        <v>2847</v>
      </c>
      <c r="BK493" s="78" t="s">
        <v>2847</v>
      </c>
      <c r="BL493" s="78" t="s">
        <v>2847</v>
      </c>
      <c r="BM493" s="78" t="s">
        <v>2847</v>
      </c>
      <c r="BN493" s="78" t="s">
        <v>2849</v>
      </c>
      <c r="BO493" s="78" t="s">
        <v>2849</v>
      </c>
      <c r="BP493" s="78" t="s">
        <v>2847</v>
      </c>
      <c r="BQ493" s="78" t="s">
        <v>2848</v>
      </c>
      <c r="BR493" s="78" t="s">
        <v>2847</v>
      </c>
      <c r="BS493" s="78" t="s">
        <v>2847</v>
      </c>
      <c r="BT493" s="78" t="s">
        <v>2847</v>
      </c>
      <c r="BU493" s="78" t="s">
        <v>2847</v>
      </c>
      <c r="BV493" s="78" t="s">
        <v>2849</v>
      </c>
      <c r="BW493" s="78" t="s">
        <v>2848</v>
      </c>
      <c r="BX493" s="78" t="s">
        <v>2850</v>
      </c>
      <c r="BY493" s="78" t="s">
        <v>2849</v>
      </c>
      <c r="BZ493" s="78" t="s">
        <v>2848</v>
      </c>
      <c r="CA493" s="78" t="s">
        <v>2848</v>
      </c>
      <c r="CB493" s="78" t="s">
        <v>2847</v>
      </c>
      <c r="CC493" s="78" t="s">
        <v>165</v>
      </c>
      <c r="CD493" s="78" t="s">
        <v>165</v>
      </c>
      <c r="CE493" s="78" t="s">
        <v>165</v>
      </c>
      <c r="CF493" s="78" t="s">
        <v>165</v>
      </c>
      <c r="CG493" s="78" t="s">
        <v>165</v>
      </c>
      <c r="CH493" s="78" t="s">
        <v>165</v>
      </c>
      <c r="CI493" s="78" t="s">
        <v>165</v>
      </c>
    </row>
    <row r="494" spans="1:87" x14ac:dyDescent="0.3">
      <c r="A494" s="6">
        <v>44266.113379629627</v>
      </c>
      <c r="B494" s="6">
        <v>44266.183668981481</v>
      </c>
      <c r="C494" s="5">
        <v>100</v>
      </c>
      <c r="D494" s="5">
        <v>6073</v>
      </c>
      <c r="E494" s="78" t="s">
        <v>164</v>
      </c>
      <c r="F494" s="6">
        <v>44266.183698287037</v>
      </c>
      <c r="G494" s="78" t="s">
        <v>166</v>
      </c>
      <c r="H494" s="78" t="s">
        <v>167</v>
      </c>
      <c r="I494" s="78" t="s">
        <v>168</v>
      </c>
      <c r="J494" s="78" t="s">
        <v>165</v>
      </c>
      <c r="K494" s="78" t="s">
        <v>169</v>
      </c>
      <c r="L494" s="78" t="s">
        <v>3080</v>
      </c>
      <c r="M494" s="78" t="s">
        <v>170</v>
      </c>
      <c r="N494" s="78" t="s">
        <v>2902</v>
      </c>
      <c r="O494" s="78" t="s">
        <v>198</v>
      </c>
      <c r="P494" s="78" t="s">
        <v>170</v>
      </c>
      <c r="Q494" s="78" t="s">
        <v>2847</v>
      </c>
      <c r="R494" s="78" t="s">
        <v>2853</v>
      </c>
      <c r="S494" s="78" t="s">
        <v>1007</v>
      </c>
      <c r="T494" s="78" t="s">
        <v>2849</v>
      </c>
      <c r="U494" s="78" t="s">
        <v>165</v>
      </c>
      <c r="V494" s="78" t="s">
        <v>2849</v>
      </c>
      <c r="W494" s="78" t="s">
        <v>165</v>
      </c>
      <c r="X494" s="78" t="s">
        <v>2855</v>
      </c>
      <c r="Y494" s="78" t="s">
        <v>1008</v>
      </c>
      <c r="Z494" s="78" t="s">
        <v>2848</v>
      </c>
      <c r="AA494" s="78" t="s">
        <v>165</v>
      </c>
      <c r="AB494" s="78" t="s">
        <v>2855</v>
      </c>
      <c r="AC494" s="78" t="s">
        <v>2858</v>
      </c>
      <c r="AD494" s="78" t="s">
        <v>165</v>
      </c>
      <c r="AE494" s="78" t="s">
        <v>2850</v>
      </c>
      <c r="AF494" s="78" t="s">
        <v>165</v>
      </c>
      <c r="AG494" s="78" t="s">
        <v>2859</v>
      </c>
      <c r="AH494" s="78" t="s">
        <v>2859</v>
      </c>
      <c r="AI494" s="78" t="s">
        <v>2859</v>
      </c>
      <c r="AJ494" s="78" t="s">
        <v>2859</v>
      </c>
      <c r="AK494" s="78" t="s">
        <v>2860</v>
      </c>
      <c r="AL494" s="78" t="s">
        <v>2860</v>
      </c>
      <c r="AM494" s="78" t="s">
        <v>2865</v>
      </c>
      <c r="AN494" s="78" t="s">
        <v>2855</v>
      </c>
      <c r="AO494" s="78" t="s">
        <v>2855</v>
      </c>
      <c r="AP494" s="78" t="s">
        <v>2855</v>
      </c>
      <c r="AQ494" s="78" t="s">
        <v>2847</v>
      </c>
      <c r="AR494" s="78" t="s">
        <v>2848</v>
      </c>
      <c r="AS494" s="78" t="s">
        <v>183</v>
      </c>
      <c r="AT494" s="78" t="s">
        <v>182</v>
      </c>
      <c r="AU494" s="78" t="s">
        <v>182</v>
      </c>
      <c r="AV494" s="78" t="s">
        <v>182</v>
      </c>
      <c r="AW494" s="78" t="s">
        <v>182</v>
      </c>
      <c r="AX494" s="78" t="s">
        <v>183</v>
      </c>
      <c r="AY494" s="78" t="s">
        <v>183</v>
      </c>
      <c r="AZ494" s="78" t="s">
        <v>1009</v>
      </c>
      <c r="BA494" s="78" t="s">
        <v>2847</v>
      </c>
      <c r="BB494" s="78" t="s">
        <v>2855</v>
      </c>
      <c r="BC494" s="78" t="s">
        <v>2855</v>
      </c>
      <c r="BD494" s="78" t="s">
        <v>2855</v>
      </c>
      <c r="BE494" s="78" t="s">
        <v>2847</v>
      </c>
      <c r="BF494" s="78" t="s">
        <v>2847</v>
      </c>
      <c r="BG494" s="78" t="s">
        <v>2847</v>
      </c>
      <c r="BH494" s="78" t="s">
        <v>2855</v>
      </c>
      <c r="BI494" s="78" t="s">
        <v>2847</v>
      </c>
      <c r="BJ494" s="78" t="s">
        <v>2847</v>
      </c>
      <c r="BK494" s="78" t="s">
        <v>2847</v>
      </c>
      <c r="BL494" s="78" t="s">
        <v>2855</v>
      </c>
      <c r="BM494" s="78" t="s">
        <v>2847</v>
      </c>
      <c r="BN494" s="78" t="s">
        <v>2851</v>
      </c>
      <c r="BO494" s="78" t="s">
        <v>2847</v>
      </c>
      <c r="BP494" s="78" t="s">
        <v>2855</v>
      </c>
      <c r="BQ494" s="78" t="s">
        <v>2847</v>
      </c>
      <c r="BR494" s="78" t="s">
        <v>2847</v>
      </c>
      <c r="BS494" s="78" t="s">
        <v>2847</v>
      </c>
      <c r="BT494" s="78" t="s">
        <v>2851</v>
      </c>
      <c r="BU494" s="78" t="s">
        <v>2847</v>
      </c>
      <c r="BV494" s="78" t="s">
        <v>2847</v>
      </c>
      <c r="BW494" s="78" t="s">
        <v>2855</v>
      </c>
      <c r="BX494" s="78" t="s">
        <v>2847</v>
      </c>
      <c r="BY494" s="78" t="s">
        <v>2847</v>
      </c>
      <c r="BZ494" s="78" t="s">
        <v>2847</v>
      </c>
      <c r="CA494" s="78" t="s">
        <v>2847</v>
      </c>
      <c r="CB494" s="78" t="s">
        <v>2847</v>
      </c>
      <c r="CC494" s="78" t="s">
        <v>165</v>
      </c>
      <c r="CD494" s="78" t="s">
        <v>165</v>
      </c>
      <c r="CE494" s="78" t="s">
        <v>165</v>
      </c>
      <c r="CF494" s="78" t="s">
        <v>165</v>
      </c>
      <c r="CG494" s="78" t="s">
        <v>165</v>
      </c>
      <c r="CH494" s="78" t="s">
        <v>165</v>
      </c>
      <c r="CI494" s="78" t="s">
        <v>165</v>
      </c>
    </row>
    <row r="495" spans="1:87" x14ac:dyDescent="0.3">
      <c r="A495" s="6">
        <v>44266.122534722221</v>
      </c>
      <c r="B495" s="6">
        <v>44266.199953703705</v>
      </c>
      <c r="C495" s="5">
        <v>100</v>
      </c>
      <c r="D495" s="5">
        <v>6689</v>
      </c>
      <c r="E495" s="78" t="s">
        <v>164</v>
      </c>
      <c r="F495" s="6">
        <v>44266.199967627312</v>
      </c>
      <c r="G495" s="78" t="s">
        <v>166</v>
      </c>
      <c r="H495" s="78" t="s">
        <v>167</v>
      </c>
      <c r="I495" s="78" t="s">
        <v>168</v>
      </c>
      <c r="J495" s="78" t="s">
        <v>165</v>
      </c>
      <c r="K495" s="78" t="s">
        <v>207</v>
      </c>
      <c r="L495" s="78" t="s">
        <v>3077</v>
      </c>
      <c r="M495" s="78" t="s">
        <v>197</v>
      </c>
      <c r="N495" s="78" t="s">
        <v>2903</v>
      </c>
      <c r="O495" s="78" t="s">
        <v>172</v>
      </c>
      <c r="P495" s="78" t="s">
        <v>165</v>
      </c>
      <c r="Q495" s="78" t="s">
        <v>2847</v>
      </c>
      <c r="R495" s="78" t="s">
        <v>2853</v>
      </c>
      <c r="S495" s="78" t="s">
        <v>165</v>
      </c>
      <c r="T495" s="78" t="s">
        <v>2849</v>
      </c>
      <c r="U495" s="78" t="s">
        <v>165</v>
      </c>
      <c r="V495" s="78" t="s">
        <v>2850</v>
      </c>
      <c r="W495" s="78" t="s">
        <v>165</v>
      </c>
      <c r="X495" s="78" t="s">
        <v>2849</v>
      </c>
      <c r="Y495" s="78" t="s">
        <v>165</v>
      </c>
      <c r="Z495" s="78" t="s">
        <v>2849</v>
      </c>
      <c r="AA495" s="78" t="s">
        <v>165</v>
      </c>
      <c r="AB495" s="78" t="s">
        <v>2847</v>
      </c>
      <c r="AC495" s="78" t="s">
        <v>2850</v>
      </c>
      <c r="AD495" s="78" t="s">
        <v>165</v>
      </c>
      <c r="AE495" s="78" t="s">
        <v>2850</v>
      </c>
      <c r="AF495" s="78" t="s">
        <v>165</v>
      </c>
      <c r="AG495" s="78" t="s">
        <v>2859</v>
      </c>
      <c r="AH495" s="78" t="s">
        <v>2859</v>
      </c>
      <c r="AI495" s="78" t="s">
        <v>2859</v>
      </c>
      <c r="AJ495" s="78" t="s">
        <v>2860</v>
      </c>
      <c r="AK495" s="78" t="s">
        <v>2859</v>
      </c>
      <c r="AL495" s="78" t="s">
        <v>2859</v>
      </c>
      <c r="AM495" s="78" t="s">
        <v>2865</v>
      </c>
      <c r="AN495" s="78" t="s">
        <v>2855</v>
      </c>
      <c r="AO495" s="78" t="s">
        <v>2855</v>
      </c>
      <c r="AP495" s="78" t="s">
        <v>2847</v>
      </c>
      <c r="AQ495" s="78" t="s">
        <v>2855</v>
      </c>
      <c r="AR495" s="78" t="s">
        <v>2867</v>
      </c>
      <c r="AS495" s="78" t="s">
        <v>183</v>
      </c>
      <c r="AT495" s="78" t="s">
        <v>182</v>
      </c>
      <c r="AU495" s="78" t="s">
        <v>183</v>
      </c>
      <c r="AV495" s="78" t="s">
        <v>183</v>
      </c>
      <c r="AW495" s="78" t="s">
        <v>182</v>
      </c>
      <c r="AX495" s="78" t="s">
        <v>182</v>
      </c>
      <c r="AY495" s="78" t="s">
        <v>183</v>
      </c>
      <c r="AZ495" s="78" t="s">
        <v>165</v>
      </c>
      <c r="BA495" s="78" t="s">
        <v>2847</v>
      </c>
      <c r="BB495" s="78" t="s">
        <v>2847</v>
      </c>
      <c r="BC495" s="78" t="s">
        <v>2847</v>
      </c>
      <c r="BD495" s="78" t="s">
        <v>2847</v>
      </c>
      <c r="BE495" s="78" t="s">
        <v>2847</v>
      </c>
      <c r="BF495" s="78" t="s">
        <v>2847</v>
      </c>
      <c r="BG495" s="78" t="s">
        <v>2848</v>
      </c>
      <c r="BH495" s="78" t="s">
        <v>2855</v>
      </c>
      <c r="BI495" s="78" t="s">
        <v>2855</v>
      </c>
      <c r="BJ495" s="78" t="s">
        <v>2855</v>
      </c>
      <c r="BK495" s="78" t="s">
        <v>2855</v>
      </c>
      <c r="BL495" s="78" t="s">
        <v>2847</v>
      </c>
      <c r="BM495" s="78" t="s">
        <v>2855</v>
      </c>
      <c r="BN495" s="78" t="s">
        <v>2848</v>
      </c>
      <c r="BO495" s="78" t="s">
        <v>2847</v>
      </c>
      <c r="BP495" s="78" t="s">
        <v>2847</v>
      </c>
      <c r="BQ495" s="78" t="s">
        <v>2847</v>
      </c>
      <c r="BR495" s="78" t="s">
        <v>2847</v>
      </c>
      <c r="BS495" s="78" t="s">
        <v>2848</v>
      </c>
      <c r="BT495" s="78" t="s">
        <v>2847</v>
      </c>
      <c r="BU495" s="78" t="s">
        <v>2847</v>
      </c>
      <c r="BV495" s="78" t="s">
        <v>2848</v>
      </c>
      <c r="BW495" s="78" t="s">
        <v>2848</v>
      </c>
      <c r="BX495" s="78" t="s">
        <v>2847</v>
      </c>
      <c r="BY495" s="78" t="s">
        <v>2848</v>
      </c>
      <c r="BZ495" s="78" t="s">
        <v>2847</v>
      </c>
      <c r="CA495" s="78" t="s">
        <v>2847</v>
      </c>
      <c r="CB495" s="78" t="s">
        <v>2847</v>
      </c>
      <c r="CC495" s="78" t="s">
        <v>165</v>
      </c>
      <c r="CD495" s="78" t="s">
        <v>165</v>
      </c>
      <c r="CE495" s="78" t="s">
        <v>165</v>
      </c>
      <c r="CF495" s="78" t="s">
        <v>165</v>
      </c>
      <c r="CG495" s="78" t="s">
        <v>165</v>
      </c>
      <c r="CH495" s="78" t="s">
        <v>165</v>
      </c>
      <c r="CI495" s="78" t="s">
        <v>165</v>
      </c>
    </row>
    <row r="496" spans="1:87" x14ac:dyDescent="0.3">
      <c r="A496" s="6">
        <v>44266.197187500002</v>
      </c>
      <c r="B496" s="6">
        <v>44266.215694444443</v>
      </c>
      <c r="C496" s="5">
        <v>100</v>
      </c>
      <c r="D496" s="5">
        <v>1598</v>
      </c>
      <c r="E496" s="78" t="s">
        <v>164</v>
      </c>
      <c r="F496" s="6">
        <v>44266.215712997684</v>
      </c>
      <c r="G496" s="78" t="s">
        <v>166</v>
      </c>
      <c r="H496" s="78" t="s">
        <v>167</v>
      </c>
      <c r="I496" s="78" t="s">
        <v>185</v>
      </c>
      <c r="J496" s="78" t="s">
        <v>165</v>
      </c>
      <c r="K496" s="78" t="s">
        <v>201</v>
      </c>
      <c r="L496" s="78" t="s">
        <v>3077</v>
      </c>
      <c r="M496" s="78" t="s">
        <v>230</v>
      </c>
      <c r="N496" s="78" t="s">
        <v>2902</v>
      </c>
      <c r="O496" s="78" t="s">
        <v>176</v>
      </c>
      <c r="P496" s="78" t="s">
        <v>165</v>
      </c>
      <c r="Q496" s="78" t="s">
        <v>2847</v>
      </c>
      <c r="R496" s="78" t="s">
        <v>2853</v>
      </c>
      <c r="S496" s="78" t="s">
        <v>165</v>
      </c>
      <c r="T496" s="78" t="s">
        <v>2847</v>
      </c>
      <c r="U496" s="78" t="s">
        <v>165</v>
      </c>
      <c r="V496" s="78" t="s">
        <v>2847</v>
      </c>
      <c r="W496" s="78" t="s">
        <v>165</v>
      </c>
      <c r="X496" s="78" t="s">
        <v>2847</v>
      </c>
      <c r="Y496" s="78" t="s">
        <v>165</v>
      </c>
      <c r="Z496" s="78" t="s">
        <v>2847</v>
      </c>
      <c r="AA496" s="78" t="s">
        <v>165</v>
      </c>
      <c r="AB496" s="78" t="s">
        <v>2848</v>
      </c>
      <c r="AC496" s="78" t="s">
        <v>2855</v>
      </c>
      <c r="AD496" s="78" t="s">
        <v>165</v>
      </c>
      <c r="AE496" s="78" t="s">
        <v>2848</v>
      </c>
      <c r="AF496" s="78" t="s">
        <v>165</v>
      </c>
      <c r="AG496" s="78" t="s">
        <v>2863</v>
      </c>
      <c r="AH496" s="78" t="s">
        <v>2863</v>
      </c>
      <c r="AI496" s="78" t="s">
        <v>2863</v>
      </c>
      <c r="AJ496" s="78" t="s">
        <v>2863</v>
      </c>
      <c r="AK496" s="78" t="s">
        <v>2863</v>
      </c>
      <c r="AL496" s="78" t="s">
        <v>2864</v>
      </c>
      <c r="AM496" s="78" t="s">
        <v>2851</v>
      </c>
      <c r="AN496" s="78" t="s">
        <v>2851</v>
      </c>
      <c r="AO496" s="78" t="s">
        <v>2851</v>
      </c>
      <c r="AP496" s="78" t="s">
        <v>2851</v>
      </c>
      <c r="AQ496" s="78" t="s">
        <v>2851</v>
      </c>
      <c r="AR496" s="78" t="s">
        <v>2851</v>
      </c>
      <c r="AS496" s="78" t="s">
        <v>218</v>
      </c>
      <c r="AT496" s="78" t="s">
        <v>218</v>
      </c>
      <c r="AU496" s="78" t="s">
        <v>218</v>
      </c>
      <c r="AV496" s="78" t="s">
        <v>218</v>
      </c>
      <c r="AW496" s="78" t="s">
        <v>218</v>
      </c>
      <c r="AX496" s="78" t="s">
        <v>218</v>
      </c>
      <c r="AY496" s="78" t="s">
        <v>218</v>
      </c>
      <c r="AZ496" s="78" t="s">
        <v>165</v>
      </c>
      <c r="BA496" s="78" t="s">
        <v>2855</v>
      </c>
      <c r="BB496" s="78" t="s">
        <v>2850</v>
      </c>
      <c r="BC496" s="78" t="s">
        <v>2849</v>
      </c>
      <c r="BD496" s="78" t="s">
        <v>2847</v>
      </c>
      <c r="BE496" s="78" t="s">
        <v>2849</v>
      </c>
      <c r="BF496" s="78" t="s">
        <v>2847</v>
      </c>
      <c r="BG496" s="78" t="s">
        <v>2848</v>
      </c>
      <c r="BH496" s="78" t="s">
        <v>2855</v>
      </c>
      <c r="BI496" s="78" t="s">
        <v>2855</v>
      </c>
      <c r="BJ496" s="78" t="s">
        <v>2855</v>
      </c>
      <c r="BK496" s="78" t="s">
        <v>2855</v>
      </c>
      <c r="BL496" s="78" t="s">
        <v>2851</v>
      </c>
      <c r="BM496" s="78" t="s">
        <v>2855</v>
      </c>
      <c r="BN496" s="78" t="s">
        <v>2855</v>
      </c>
      <c r="BO496" s="78" t="s">
        <v>2855</v>
      </c>
      <c r="BP496" s="78" t="s">
        <v>2847</v>
      </c>
      <c r="BQ496" s="78" t="s">
        <v>2851</v>
      </c>
      <c r="BR496" s="78" t="s">
        <v>2847</v>
      </c>
      <c r="BS496" s="78" t="s">
        <v>2847</v>
      </c>
      <c r="BT496" s="78" t="s">
        <v>2847</v>
      </c>
      <c r="BU496" s="78" t="s">
        <v>2847</v>
      </c>
      <c r="BV496" s="78" t="s">
        <v>2847</v>
      </c>
      <c r="BW496" s="78" t="s">
        <v>2851</v>
      </c>
      <c r="BX496" s="78" t="s">
        <v>2847</v>
      </c>
      <c r="BY496" s="78" t="s">
        <v>2851</v>
      </c>
      <c r="BZ496" s="78" t="s">
        <v>2851</v>
      </c>
      <c r="CA496" s="78" t="s">
        <v>2851</v>
      </c>
      <c r="CB496" s="78" t="s">
        <v>2847</v>
      </c>
      <c r="CC496" s="78" t="s">
        <v>165</v>
      </c>
      <c r="CD496" s="78" t="s">
        <v>165</v>
      </c>
      <c r="CE496" s="78" t="s">
        <v>165</v>
      </c>
      <c r="CF496" s="78" t="s">
        <v>165</v>
      </c>
      <c r="CG496" s="78" t="s">
        <v>165</v>
      </c>
      <c r="CH496" s="78" t="s">
        <v>165</v>
      </c>
      <c r="CI496" s="78" t="s">
        <v>165</v>
      </c>
    </row>
    <row r="497" spans="1:87" x14ac:dyDescent="0.3">
      <c r="A497" s="6">
        <v>44266.223738425928</v>
      </c>
      <c r="B497" s="6">
        <v>44266.23196759259</v>
      </c>
      <c r="C497" s="5">
        <v>100</v>
      </c>
      <c r="D497" s="5">
        <v>711</v>
      </c>
      <c r="E497" s="78" t="s">
        <v>164</v>
      </c>
      <c r="F497" s="6">
        <v>44266.231991597226</v>
      </c>
      <c r="G497" s="78" t="s">
        <v>166</v>
      </c>
      <c r="H497" s="78" t="s">
        <v>167</v>
      </c>
      <c r="I497" s="78" t="s">
        <v>370</v>
      </c>
      <c r="J497" s="78" t="s">
        <v>1037</v>
      </c>
      <c r="K497" s="78" t="s">
        <v>201</v>
      </c>
      <c r="L497" s="78" t="s">
        <v>3078</v>
      </c>
      <c r="M497" s="78" t="s">
        <v>295</v>
      </c>
      <c r="N497" s="78" t="s">
        <v>2902</v>
      </c>
      <c r="O497" s="78" t="s">
        <v>198</v>
      </c>
      <c r="P497" s="78" t="s">
        <v>295</v>
      </c>
      <c r="Q497" s="78" t="s">
        <v>2847</v>
      </c>
      <c r="R497" s="78" t="s">
        <v>2853</v>
      </c>
      <c r="S497" s="78" t="s">
        <v>165</v>
      </c>
      <c r="T497" s="78" t="s">
        <v>2855</v>
      </c>
      <c r="U497" s="78" t="s">
        <v>1038</v>
      </c>
      <c r="V497" s="78" t="s">
        <v>2847</v>
      </c>
      <c r="W497" s="78" t="s">
        <v>1039</v>
      </c>
      <c r="X497" s="78" t="s">
        <v>2849</v>
      </c>
      <c r="Y497" s="78" t="s">
        <v>240</v>
      </c>
      <c r="Z497" s="78" t="s">
        <v>2848</v>
      </c>
      <c r="AA497" s="78" t="s">
        <v>1040</v>
      </c>
      <c r="AB497" s="78" t="s">
        <v>2847</v>
      </c>
      <c r="AC497" s="78" t="s">
        <v>2848</v>
      </c>
      <c r="AD497" s="78" t="s">
        <v>240</v>
      </c>
      <c r="AE497" s="78" t="s">
        <v>2848</v>
      </c>
      <c r="AF497" s="78" t="s">
        <v>240</v>
      </c>
      <c r="AG497" s="78" t="s">
        <v>2859</v>
      </c>
      <c r="AH497" s="78" t="s">
        <v>2861</v>
      </c>
      <c r="AI497" s="78" t="s">
        <v>2860</v>
      </c>
      <c r="AJ497" s="78" t="s">
        <v>2860</v>
      </c>
      <c r="AK497" s="78" t="s">
        <v>2859</v>
      </c>
      <c r="AL497" s="78" t="s">
        <v>2859</v>
      </c>
      <c r="AM497" s="78" t="s">
        <v>2865</v>
      </c>
      <c r="AN497" s="78" t="s">
        <v>2847</v>
      </c>
      <c r="AO497" s="78" t="s">
        <v>2855</v>
      </c>
      <c r="AP497" s="78" t="s">
        <v>2847</v>
      </c>
      <c r="AQ497" s="78" t="s">
        <v>2855</v>
      </c>
      <c r="AR497" s="78" t="s">
        <v>2848</v>
      </c>
      <c r="AS497" s="78" t="s">
        <v>182</v>
      </c>
      <c r="AT497" s="78" t="s">
        <v>182</v>
      </c>
      <c r="AU497" s="78" t="s">
        <v>182</v>
      </c>
      <c r="AV497" s="78" t="s">
        <v>193</v>
      </c>
      <c r="AW497" s="78" t="s">
        <v>182</v>
      </c>
      <c r="AX497" s="78" t="s">
        <v>182</v>
      </c>
      <c r="AY497" s="78" t="s">
        <v>218</v>
      </c>
      <c r="AZ497" s="78" t="s">
        <v>240</v>
      </c>
      <c r="BA497" s="78" t="s">
        <v>2855</v>
      </c>
      <c r="BB497" s="78" t="s">
        <v>2847</v>
      </c>
      <c r="BC497" s="78" t="s">
        <v>2848</v>
      </c>
      <c r="BD497" s="78" t="s">
        <v>2849</v>
      </c>
      <c r="BE497" s="78" t="s">
        <v>2849</v>
      </c>
      <c r="BF497" s="78" t="s">
        <v>2847</v>
      </c>
      <c r="BG497" s="78" t="s">
        <v>2848</v>
      </c>
      <c r="BH497" s="78" t="s">
        <v>2855</v>
      </c>
      <c r="BI497" s="78" t="s">
        <v>2855</v>
      </c>
      <c r="BJ497" s="78" t="s">
        <v>2855</v>
      </c>
      <c r="BK497" s="78" t="s">
        <v>2855</v>
      </c>
      <c r="BL497" s="78" t="s">
        <v>2847</v>
      </c>
      <c r="BM497" s="78" t="s">
        <v>2855</v>
      </c>
      <c r="BN497" s="78" t="s">
        <v>2848</v>
      </c>
      <c r="BO497" s="78" t="s">
        <v>2848</v>
      </c>
      <c r="BP497" s="78" t="s">
        <v>2848</v>
      </c>
      <c r="BQ497" s="78" t="s">
        <v>2847</v>
      </c>
      <c r="BR497" s="78" t="s">
        <v>2848</v>
      </c>
      <c r="BS497" s="78" t="s">
        <v>2848</v>
      </c>
      <c r="BT497" s="78" t="s">
        <v>2849</v>
      </c>
      <c r="BU497" s="78" t="s">
        <v>2847</v>
      </c>
      <c r="BV497" s="78" t="s">
        <v>2849</v>
      </c>
      <c r="BW497" s="78" t="s">
        <v>2851</v>
      </c>
      <c r="BX497" s="78" t="s">
        <v>2849</v>
      </c>
      <c r="BY497" s="78" t="s">
        <v>2851</v>
      </c>
      <c r="BZ497" s="78" t="s">
        <v>2848</v>
      </c>
      <c r="CA497" s="78" t="s">
        <v>2849</v>
      </c>
      <c r="CB497" s="78" t="s">
        <v>2848</v>
      </c>
      <c r="CC497" s="78" t="s">
        <v>165</v>
      </c>
      <c r="CD497" s="78" t="s">
        <v>165</v>
      </c>
      <c r="CE497" s="78" t="s">
        <v>165</v>
      </c>
      <c r="CF497" s="78" t="s">
        <v>165</v>
      </c>
      <c r="CG497" s="78" t="s">
        <v>165</v>
      </c>
      <c r="CH497" s="78" t="s">
        <v>165</v>
      </c>
      <c r="CI497" s="78" t="s">
        <v>165</v>
      </c>
    </row>
    <row r="498" spans="1:87" x14ac:dyDescent="0.3">
      <c r="A498" s="6">
        <v>44266.14875</v>
      </c>
      <c r="B498" s="6">
        <v>44266.24318287037</v>
      </c>
      <c r="C498" s="5">
        <v>100</v>
      </c>
      <c r="D498" s="5">
        <v>8158</v>
      </c>
      <c r="E498" s="78" t="s">
        <v>164</v>
      </c>
      <c r="F498" s="6">
        <v>44266.243193252318</v>
      </c>
      <c r="G498" s="78" t="s">
        <v>166</v>
      </c>
      <c r="H498" s="78" t="s">
        <v>167</v>
      </c>
      <c r="I498" s="78" t="s">
        <v>185</v>
      </c>
      <c r="J498" s="78" t="s">
        <v>165</v>
      </c>
      <c r="K498" s="78" t="s">
        <v>207</v>
      </c>
      <c r="L498" s="78" t="s">
        <v>3077</v>
      </c>
      <c r="M498" s="78" t="s">
        <v>187</v>
      </c>
      <c r="N498" s="78" t="s">
        <v>2901</v>
      </c>
      <c r="O498" s="78" t="s">
        <v>198</v>
      </c>
      <c r="P498" s="78" t="s">
        <v>187</v>
      </c>
      <c r="Q498" s="78" t="s">
        <v>2847</v>
      </c>
      <c r="R498" s="78" t="s">
        <v>2853</v>
      </c>
      <c r="S498" s="78" t="s">
        <v>165</v>
      </c>
      <c r="T498" s="78" t="s">
        <v>2847</v>
      </c>
      <c r="U498" s="78" t="s">
        <v>1045</v>
      </c>
      <c r="V498" s="78" t="s">
        <v>2847</v>
      </c>
      <c r="W498" s="78" t="s">
        <v>1046</v>
      </c>
      <c r="X498" s="78" t="s">
        <v>2851</v>
      </c>
      <c r="Y498" s="78" t="s">
        <v>165</v>
      </c>
      <c r="Z498" s="78" t="s">
        <v>2851</v>
      </c>
      <c r="AA498" s="78" t="s">
        <v>165</v>
      </c>
      <c r="AB498" s="78" t="s">
        <v>2847</v>
      </c>
      <c r="AC498" s="78" t="s">
        <v>2848</v>
      </c>
      <c r="AD498" s="78" t="s">
        <v>1047</v>
      </c>
      <c r="AE498" s="78" t="s">
        <v>2851</v>
      </c>
      <c r="AF498" s="78" t="s">
        <v>165</v>
      </c>
      <c r="AG498" s="78" t="s">
        <v>2861</v>
      </c>
      <c r="AH498" s="78" t="s">
        <v>2861</v>
      </c>
      <c r="AI498" s="78" t="s">
        <v>2860</v>
      </c>
      <c r="AJ498" s="78" t="s">
        <v>2860</v>
      </c>
      <c r="AK498" s="78" t="s">
        <v>2860</v>
      </c>
      <c r="AL498" s="78" t="s">
        <v>2861</v>
      </c>
      <c r="AM498" s="78" t="s">
        <v>2851</v>
      </c>
      <c r="AN498" s="78" t="s">
        <v>2851</v>
      </c>
      <c r="AO498" s="78" t="s">
        <v>2851</v>
      </c>
      <c r="AP498" s="78" t="s">
        <v>2851</v>
      </c>
      <c r="AQ498" s="78" t="s">
        <v>2851</v>
      </c>
      <c r="AR498" s="78" t="s">
        <v>2849</v>
      </c>
      <c r="AS498" s="78" t="s">
        <v>184</v>
      </c>
      <c r="AT498" s="78" t="s">
        <v>184</v>
      </c>
      <c r="AU498" s="78" t="s">
        <v>184</v>
      </c>
      <c r="AV498" s="78" t="s">
        <v>184</v>
      </c>
      <c r="AW498" s="78" t="s">
        <v>184</v>
      </c>
      <c r="AX498" s="78" t="s">
        <v>184</v>
      </c>
      <c r="AY498" s="78" t="s">
        <v>184</v>
      </c>
      <c r="AZ498" s="78" t="s">
        <v>165</v>
      </c>
      <c r="BA498" s="78" t="s">
        <v>2855</v>
      </c>
      <c r="BB498" s="78" t="s">
        <v>2855</v>
      </c>
      <c r="BC498" s="78" t="s">
        <v>2847</v>
      </c>
      <c r="BD498" s="78" t="s">
        <v>2847</v>
      </c>
      <c r="BE498" s="78" t="s">
        <v>2848</v>
      </c>
      <c r="BF498" s="78" t="s">
        <v>2847</v>
      </c>
      <c r="BG498" s="78" t="s">
        <v>2848</v>
      </c>
      <c r="BH498" s="78" t="s">
        <v>2847</v>
      </c>
      <c r="BI498" s="78" t="s">
        <v>2847</v>
      </c>
      <c r="BJ498" s="78" t="s">
        <v>2847</v>
      </c>
      <c r="BK498" s="78" t="s">
        <v>2848</v>
      </c>
      <c r="BL498" s="78" t="s">
        <v>2848</v>
      </c>
      <c r="BM498" s="78" t="s">
        <v>2855</v>
      </c>
      <c r="BN498" s="78" t="s">
        <v>2847</v>
      </c>
      <c r="BO498" s="78" t="s">
        <v>2848</v>
      </c>
      <c r="BP498" s="78" t="s">
        <v>2847</v>
      </c>
      <c r="BQ498" s="78" t="s">
        <v>2847</v>
      </c>
      <c r="BR498" s="78" t="s">
        <v>2847</v>
      </c>
      <c r="BS498" s="78" t="s">
        <v>2848</v>
      </c>
      <c r="BT498" s="78" t="s">
        <v>2847</v>
      </c>
      <c r="BU498" s="78" t="s">
        <v>2847</v>
      </c>
      <c r="BV498" s="78" t="s">
        <v>2848</v>
      </c>
      <c r="BW498" s="78" t="s">
        <v>2847</v>
      </c>
      <c r="BX498" s="78" t="s">
        <v>2848</v>
      </c>
      <c r="BY498" s="78" t="s">
        <v>2851</v>
      </c>
      <c r="BZ498" s="78" t="s">
        <v>2847</v>
      </c>
      <c r="CA498" s="78" t="s">
        <v>2847</v>
      </c>
      <c r="CB498" s="78" t="s">
        <v>2847</v>
      </c>
      <c r="CC498" s="78" t="s">
        <v>165</v>
      </c>
      <c r="CD498" s="78" t="s">
        <v>165</v>
      </c>
      <c r="CE498" s="78" t="s">
        <v>165</v>
      </c>
      <c r="CF498" s="78" t="s">
        <v>165</v>
      </c>
      <c r="CG498" s="78" t="s">
        <v>165</v>
      </c>
      <c r="CH498" s="78" t="s">
        <v>165</v>
      </c>
      <c r="CI498" s="78" t="s">
        <v>165</v>
      </c>
    </row>
    <row r="499" spans="1:87" x14ac:dyDescent="0.3">
      <c r="A499" s="6">
        <v>44266.233622685184</v>
      </c>
      <c r="B499" s="6">
        <v>44266.24560185185</v>
      </c>
      <c r="C499" s="5">
        <v>100</v>
      </c>
      <c r="D499" s="5">
        <v>1034</v>
      </c>
      <c r="E499" s="78" t="s">
        <v>164</v>
      </c>
      <c r="F499" s="6">
        <v>44266.245609618054</v>
      </c>
      <c r="G499" s="78" t="s">
        <v>166</v>
      </c>
      <c r="H499" s="78" t="s">
        <v>167</v>
      </c>
      <c r="I499" s="78" t="s">
        <v>185</v>
      </c>
      <c r="J499" s="78" t="s">
        <v>165</v>
      </c>
      <c r="K499" s="78" t="s">
        <v>186</v>
      </c>
      <c r="L499" s="78" t="s">
        <v>3077</v>
      </c>
      <c r="M499" s="78" t="s">
        <v>230</v>
      </c>
      <c r="N499" s="78" t="s">
        <v>2902</v>
      </c>
      <c r="O499" s="78" t="s">
        <v>172</v>
      </c>
      <c r="P499" s="78" t="s">
        <v>165</v>
      </c>
      <c r="Q499" s="78" t="s">
        <v>2847</v>
      </c>
      <c r="R499" s="78" t="s">
        <v>2853</v>
      </c>
      <c r="S499" s="78" t="s">
        <v>165</v>
      </c>
      <c r="T499" s="78" t="s">
        <v>2848</v>
      </c>
      <c r="U499" s="78" t="s">
        <v>200</v>
      </c>
      <c r="V499" s="78" t="s">
        <v>2848</v>
      </c>
      <c r="W499" s="78" t="s">
        <v>200</v>
      </c>
      <c r="X499" s="78" t="s">
        <v>2848</v>
      </c>
      <c r="Y499" s="78" t="s">
        <v>200</v>
      </c>
      <c r="Z499" s="78" t="s">
        <v>2848</v>
      </c>
      <c r="AA499" s="78" t="s">
        <v>200</v>
      </c>
      <c r="AB499" s="78" t="s">
        <v>2847</v>
      </c>
      <c r="AC499" s="78" t="s">
        <v>2848</v>
      </c>
      <c r="AD499" s="78" t="s">
        <v>200</v>
      </c>
      <c r="AE499" s="78" t="s">
        <v>2848</v>
      </c>
      <c r="AF499" s="78" t="s">
        <v>200</v>
      </c>
      <c r="AG499" s="78" t="s">
        <v>2860</v>
      </c>
      <c r="AH499" s="78" t="s">
        <v>2860</v>
      </c>
      <c r="AI499" s="78" t="s">
        <v>2860</v>
      </c>
      <c r="AJ499" s="78" t="s">
        <v>2860</v>
      </c>
      <c r="AK499" s="78" t="s">
        <v>2860</v>
      </c>
      <c r="AL499" s="78" t="s">
        <v>2860</v>
      </c>
      <c r="AM499" s="78" t="s">
        <v>2847</v>
      </c>
      <c r="AN499" s="78" t="s">
        <v>2847</v>
      </c>
      <c r="AO499" s="78" t="s">
        <v>2847</v>
      </c>
      <c r="AP499" s="78" t="s">
        <v>2847</v>
      </c>
      <c r="AQ499" s="78" t="s">
        <v>2847</v>
      </c>
      <c r="AR499" s="78" t="s">
        <v>2867</v>
      </c>
      <c r="AS499" s="78" t="s">
        <v>182</v>
      </c>
      <c r="AT499" s="78" t="s">
        <v>182</v>
      </c>
      <c r="AU499" s="78" t="s">
        <v>182</v>
      </c>
      <c r="AV499" s="78" t="s">
        <v>182</v>
      </c>
      <c r="AW499" s="78" t="s">
        <v>182</v>
      </c>
      <c r="AX499" s="78" t="s">
        <v>182</v>
      </c>
      <c r="AY499" s="78" t="s">
        <v>182</v>
      </c>
      <c r="AZ499" s="78" t="s">
        <v>165</v>
      </c>
      <c r="BA499" s="78" t="s">
        <v>2847</v>
      </c>
      <c r="BB499" s="78" t="s">
        <v>2851</v>
      </c>
      <c r="BC499" s="78" t="s">
        <v>2851</v>
      </c>
      <c r="BD499" s="78" t="s">
        <v>2847</v>
      </c>
      <c r="BE499" s="78" t="s">
        <v>2847</v>
      </c>
      <c r="BF499" s="78" t="s">
        <v>2851</v>
      </c>
      <c r="BG499" s="78" t="s">
        <v>2850</v>
      </c>
      <c r="BH499" s="78" t="s">
        <v>2847</v>
      </c>
      <c r="BI499" s="78" t="s">
        <v>2847</v>
      </c>
      <c r="BJ499" s="78" t="s">
        <v>2847</v>
      </c>
      <c r="BK499" s="78" t="s">
        <v>2847</v>
      </c>
      <c r="BL499" s="78" t="s">
        <v>2847</v>
      </c>
      <c r="BM499" s="78" t="s">
        <v>2847</v>
      </c>
      <c r="BN499" s="78" t="s">
        <v>2848</v>
      </c>
      <c r="BO499" s="78" t="s">
        <v>2847</v>
      </c>
      <c r="BP499" s="78" t="s">
        <v>2847</v>
      </c>
      <c r="BQ499" s="78" t="s">
        <v>2847</v>
      </c>
      <c r="BR499" s="78" t="s">
        <v>2847</v>
      </c>
      <c r="BS499" s="78" t="s">
        <v>2847</v>
      </c>
      <c r="BT499" s="78" t="s">
        <v>2847</v>
      </c>
      <c r="BU499" s="78" t="s">
        <v>2847</v>
      </c>
      <c r="BV499" s="78" t="s">
        <v>2847</v>
      </c>
      <c r="BW499" s="78" t="s">
        <v>2847</v>
      </c>
      <c r="BX499" s="78" t="s">
        <v>2847</v>
      </c>
      <c r="BY499" s="78" t="s">
        <v>2847</v>
      </c>
      <c r="BZ499" s="78" t="s">
        <v>2847</v>
      </c>
      <c r="CA499" s="78" t="s">
        <v>2847</v>
      </c>
      <c r="CB499" s="78" t="s">
        <v>2847</v>
      </c>
      <c r="CC499" s="78" t="s">
        <v>165</v>
      </c>
      <c r="CD499" s="78" t="s">
        <v>165</v>
      </c>
      <c r="CE499" s="78" t="s">
        <v>165</v>
      </c>
      <c r="CF499" s="78" t="s">
        <v>165</v>
      </c>
      <c r="CG499" s="78" t="s">
        <v>165</v>
      </c>
      <c r="CH499" s="78" t="s">
        <v>165</v>
      </c>
      <c r="CI499" s="78" t="s">
        <v>165</v>
      </c>
    </row>
    <row r="500" spans="1:87" x14ac:dyDescent="0.3">
      <c r="A500" s="6">
        <v>44266.193506944444</v>
      </c>
      <c r="B500" s="6">
        <v>44266.246261574073</v>
      </c>
      <c r="C500" s="5">
        <v>100</v>
      </c>
      <c r="D500" s="5">
        <v>4558</v>
      </c>
      <c r="E500" s="78" t="s">
        <v>164</v>
      </c>
      <c r="F500" s="6">
        <v>44266.246275740741</v>
      </c>
      <c r="G500" s="78" t="s">
        <v>166</v>
      </c>
      <c r="H500" s="78" t="s">
        <v>167</v>
      </c>
      <c r="I500" s="78" t="s">
        <v>168</v>
      </c>
      <c r="J500" s="78" t="s">
        <v>165</v>
      </c>
      <c r="K500" s="78" t="s">
        <v>207</v>
      </c>
      <c r="L500" s="78" t="s">
        <v>2863</v>
      </c>
      <c r="M500" s="78" t="s">
        <v>197</v>
      </c>
      <c r="N500" s="78" t="s">
        <v>2902</v>
      </c>
      <c r="O500" s="78" t="s">
        <v>176</v>
      </c>
      <c r="P500" s="78" t="s">
        <v>165</v>
      </c>
      <c r="Q500" s="78" t="s">
        <v>2847</v>
      </c>
      <c r="R500" s="78" t="s">
        <v>2853</v>
      </c>
      <c r="S500" s="78" t="s">
        <v>165</v>
      </c>
      <c r="T500" s="78" t="s">
        <v>2851</v>
      </c>
      <c r="U500" s="78" t="s">
        <v>165</v>
      </c>
      <c r="V500" s="78" t="s">
        <v>2851</v>
      </c>
      <c r="W500" s="78" t="s">
        <v>165</v>
      </c>
      <c r="X500" s="78" t="s">
        <v>2851</v>
      </c>
      <c r="Y500" s="78" t="s">
        <v>165</v>
      </c>
      <c r="Z500" s="78" t="s">
        <v>2851</v>
      </c>
      <c r="AA500" s="78" t="s">
        <v>165</v>
      </c>
      <c r="AB500" s="78" t="s">
        <v>2851</v>
      </c>
      <c r="AC500" s="78" t="s">
        <v>2851</v>
      </c>
      <c r="AD500" s="78" t="s">
        <v>165</v>
      </c>
      <c r="AE500" s="78" t="s">
        <v>2851</v>
      </c>
      <c r="AF500" s="78" t="s">
        <v>165</v>
      </c>
      <c r="AG500" s="78" t="s">
        <v>2862</v>
      </c>
      <c r="AH500" s="78" t="s">
        <v>2862</v>
      </c>
      <c r="AI500" s="5" t="s">
        <v>2862</v>
      </c>
      <c r="AJ500" s="78" t="s">
        <v>2862</v>
      </c>
      <c r="AK500" s="78" t="s">
        <v>2862</v>
      </c>
      <c r="AL500" s="78" t="s">
        <v>2864</v>
      </c>
      <c r="AM500" s="78" t="s">
        <v>2851</v>
      </c>
      <c r="AN500" s="78" t="s">
        <v>2851</v>
      </c>
      <c r="AO500" s="78" t="s">
        <v>2851</v>
      </c>
      <c r="AP500" s="78" t="s">
        <v>2851</v>
      </c>
      <c r="AQ500" s="78" t="s">
        <v>2851</v>
      </c>
      <c r="AR500" s="78" t="s">
        <v>2851</v>
      </c>
      <c r="AS500" s="78" t="s">
        <v>182</v>
      </c>
      <c r="AT500" s="78" t="s">
        <v>218</v>
      </c>
      <c r="AU500" s="78" t="s">
        <v>193</v>
      </c>
      <c r="AV500" s="78" t="s">
        <v>193</v>
      </c>
      <c r="AW500" s="78" t="s">
        <v>193</v>
      </c>
      <c r="AX500" s="78" t="s">
        <v>182</v>
      </c>
      <c r="AY500" s="78" t="s">
        <v>218</v>
      </c>
      <c r="AZ500" s="78" t="s">
        <v>165</v>
      </c>
      <c r="BA500" s="78" t="s">
        <v>2848</v>
      </c>
      <c r="BB500" s="78" t="s">
        <v>2848</v>
      </c>
      <c r="BC500" s="78" t="s">
        <v>2848</v>
      </c>
      <c r="BD500" s="78" t="s">
        <v>2850</v>
      </c>
      <c r="BE500" s="78" t="s">
        <v>2848</v>
      </c>
      <c r="BF500" s="78" t="s">
        <v>2848</v>
      </c>
      <c r="BG500" s="78" t="s">
        <v>2848</v>
      </c>
      <c r="BH500" s="78" t="s">
        <v>2849</v>
      </c>
      <c r="BI500" s="78" t="s">
        <v>2849</v>
      </c>
      <c r="BJ500" s="78" t="s">
        <v>2849</v>
      </c>
      <c r="BK500" s="78" t="s">
        <v>2850</v>
      </c>
      <c r="BL500" s="78" t="s">
        <v>2850</v>
      </c>
      <c r="BM500" s="78" t="s">
        <v>2849</v>
      </c>
      <c r="BN500" s="78" t="s">
        <v>2847</v>
      </c>
      <c r="BO500" s="78" t="s">
        <v>2849</v>
      </c>
      <c r="BP500" s="78" t="s">
        <v>2848</v>
      </c>
      <c r="BQ500" s="78" t="s">
        <v>2848</v>
      </c>
      <c r="BR500" s="78" t="s">
        <v>2848</v>
      </c>
      <c r="BS500" s="78" t="s">
        <v>2848</v>
      </c>
      <c r="BT500" s="78" t="s">
        <v>2848</v>
      </c>
      <c r="BU500" s="78" t="s">
        <v>2848</v>
      </c>
      <c r="BV500" s="78" t="s">
        <v>2851</v>
      </c>
      <c r="BW500" s="78" t="s">
        <v>2851</v>
      </c>
      <c r="BX500" s="78" t="s">
        <v>2851</v>
      </c>
      <c r="BY500" s="78" t="s">
        <v>2851</v>
      </c>
      <c r="BZ500" s="78" t="s">
        <v>2847</v>
      </c>
      <c r="CA500" s="78" t="s">
        <v>2851</v>
      </c>
      <c r="CB500" s="78" t="s">
        <v>2848</v>
      </c>
      <c r="CC500" s="78" t="s">
        <v>165</v>
      </c>
      <c r="CD500" s="78" t="s">
        <v>165</v>
      </c>
      <c r="CE500" s="78" t="s">
        <v>165</v>
      </c>
      <c r="CF500" s="78" t="s">
        <v>165</v>
      </c>
      <c r="CG500" s="78" t="s">
        <v>165</v>
      </c>
      <c r="CH500" s="78" t="s">
        <v>165</v>
      </c>
      <c r="CI500" s="78" t="s">
        <v>165</v>
      </c>
    </row>
    <row r="501" spans="1:87" x14ac:dyDescent="0.3">
      <c r="A501" s="6">
        <v>44266.241736111115</v>
      </c>
      <c r="B501" s="6">
        <v>44266.24759259259</v>
      </c>
      <c r="C501" s="5">
        <v>100</v>
      </c>
      <c r="D501" s="5">
        <v>506</v>
      </c>
      <c r="E501" s="78" t="s">
        <v>164</v>
      </c>
      <c r="F501" s="6">
        <v>44266.247620856484</v>
      </c>
      <c r="G501" s="78" t="s">
        <v>166</v>
      </c>
      <c r="H501" s="78" t="s">
        <v>167</v>
      </c>
      <c r="I501" s="78" t="s">
        <v>196</v>
      </c>
      <c r="J501" s="78" t="s">
        <v>165</v>
      </c>
      <c r="K501" s="78" t="s">
        <v>186</v>
      </c>
      <c r="L501" s="78" t="s">
        <v>3077</v>
      </c>
      <c r="M501" s="78" t="s">
        <v>197</v>
      </c>
      <c r="N501" s="78" t="s">
        <v>2902</v>
      </c>
      <c r="O501" s="78" t="s">
        <v>172</v>
      </c>
      <c r="P501" s="78" t="s">
        <v>165</v>
      </c>
      <c r="Q501" s="78" t="s">
        <v>2847</v>
      </c>
      <c r="R501" s="78" t="s">
        <v>2853</v>
      </c>
      <c r="S501" s="78" t="s">
        <v>1048</v>
      </c>
      <c r="T501" s="78" t="s">
        <v>2847</v>
      </c>
      <c r="U501" s="78" t="s">
        <v>165</v>
      </c>
      <c r="V501" s="78" t="s">
        <v>2848</v>
      </c>
      <c r="W501" s="78" t="s">
        <v>165</v>
      </c>
      <c r="X501" s="78" t="s">
        <v>2847</v>
      </c>
      <c r="Y501" s="78" t="s">
        <v>165</v>
      </c>
      <c r="Z501" s="78" t="s">
        <v>2848</v>
      </c>
      <c r="AA501" s="78" t="s">
        <v>165</v>
      </c>
      <c r="AB501" s="78" t="s">
        <v>2848</v>
      </c>
      <c r="AC501" s="78" t="s">
        <v>2847</v>
      </c>
      <c r="AD501" s="78" t="s">
        <v>165</v>
      </c>
      <c r="AE501" s="78" t="s">
        <v>2848</v>
      </c>
      <c r="AF501" s="78" t="s">
        <v>1049</v>
      </c>
      <c r="AG501" s="78" t="s">
        <v>2860</v>
      </c>
      <c r="AH501" s="78" t="s">
        <v>2860</v>
      </c>
      <c r="AI501" s="78" t="s">
        <v>2860</v>
      </c>
      <c r="AJ501" s="78" t="s">
        <v>2859</v>
      </c>
      <c r="AK501" s="78" t="s">
        <v>2860</v>
      </c>
      <c r="AL501" s="78" t="s">
        <v>2860</v>
      </c>
      <c r="AM501" s="78" t="s">
        <v>2865</v>
      </c>
      <c r="AN501" s="78" t="s">
        <v>2855</v>
      </c>
      <c r="AO501" s="78" t="s">
        <v>2855</v>
      </c>
      <c r="AP501" s="78" t="s">
        <v>2855</v>
      </c>
      <c r="AQ501" s="78" t="s">
        <v>2847</v>
      </c>
      <c r="AR501" s="78" t="s">
        <v>2848</v>
      </c>
      <c r="AS501" s="78" t="s">
        <v>183</v>
      </c>
      <c r="AT501" s="78" t="s">
        <v>182</v>
      </c>
      <c r="AU501" s="78" t="s">
        <v>183</v>
      </c>
      <c r="AV501" s="78" t="s">
        <v>183</v>
      </c>
      <c r="AW501" s="78" t="s">
        <v>193</v>
      </c>
      <c r="AX501" s="78" t="s">
        <v>183</v>
      </c>
      <c r="AY501" s="78" t="s">
        <v>184</v>
      </c>
      <c r="AZ501" s="78" t="s">
        <v>165</v>
      </c>
      <c r="BA501" s="78" t="s">
        <v>2847</v>
      </c>
      <c r="BB501" s="78" t="s">
        <v>2847</v>
      </c>
      <c r="BC501" s="78" t="s">
        <v>2847</v>
      </c>
      <c r="BD501" s="78" t="s">
        <v>2855</v>
      </c>
      <c r="BE501" s="78" t="s">
        <v>2847</v>
      </c>
      <c r="BF501" s="78" t="s">
        <v>2847</v>
      </c>
      <c r="BG501" s="78" t="s">
        <v>2848</v>
      </c>
      <c r="BH501" s="78" t="s">
        <v>2855</v>
      </c>
      <c r="BI501" s="78" t="s">
        <v>2855</v>
      </c>
      <c r="BJ501" s="78" t="s">
        <v>2855</v>
      </c>
      <c r="BK501" s="78" t="s">
        <v>2855</v>
      </c>
      <c r="BL501" s="78" t="s">
        <v>2855</v>
      </c>
      <c r="BM501" s="78" t="s">
        <v>2847</v>
      </c>
      <c r="BN501" s="78" t="s">
        <v>2848</v>
      </c>
      <c r="BO501" s="78" t="s">
        <v>2848</v>
      </c>
      <c r="BP501" s="78" t="s">
        <v>2851</v>
      </c>
      <c r="BQ501" s="78" t="s">
        <v>2851</v>
      </c>
      <c r="BR501" s="78" t="s">
        <v>2851</v>
      </c>
      <c r="BS501" s="78" t="s">
        <v>2851</v>
      </c>
      <c r="BT501" s="78" t="s">
        <v>2851</v>
      </c>
      <c r="BU501" s="78" t="s">
        <v>2851</v>
      </c>
      <c r="BV501" s="78" t="s">
        <v>2851</v>
      </c>
      <c r="BW501" s="78" t="s">
        <v>2851</v>
      </c>
      <c r="BX501" s="78" t="s">
        <v>2851</v>
      </c>
      <c r="BY501" s="78" t="s">
        <v>2851</v>
      </c>
      <c r="BZ501" s="78" t="s">
        <v>2851</v>
      </c>
      <c r="CA501" s="78" t="s">
        <v>2851</v>
      </c>
      <c r="CB501" s="78" t="s">
        <v>2851</v>
      </c>
      <c r="CC501" s="78" t="s">
        <v>165</v>
      </c>
      <c r="CD501" s="78" t="s">
        <v>165</v>
      </c>
      <c r="CE501" s="78" t="s">
        <v>165</v>
      </c>
      <c r="CF501" s="78" t="s">
        <v>165</v>
      </c>
      <c r="CG501" s="78" t="s">
        <v>165</v>
      </c>
      <c r="CH501" s="78" t="s">
        <v>165</v>
      </c>
      <c r="CI501" s="78" t="s">
        <v>165</v>
      </c>
    </row>
    <row r="502" spans="1:87" x14ac:dyDescent="0.3">
      <c r="A502" s="6">
        <v>44266.238564814812</v>
      </c>
      <c r="B502" s="6">
        <v>44266.247881944444</v>
      </c>
      <c r="C502" s="5">
        <v>100</v>
      </c>
      <c r="D502" s="5">
        <v>805</v>
      </c>
      <c r="E502" s="78" t="s">
        <v>164</v>
      </c>
      <c r="F502" s="6">
        <v>44266.247908715275</v>
      </c>
      <c r="G502" s="78" t="s">
        <v>166</v>
      </c>
      <c r="H502" s="78" t="s">
        <v>167</v>
      </c>
      <c r="I502" s="78" t="s">
        <v>168</v>
      </c>
      <c r="J502" s="78" t="s">
        <v>165</v>
      </c>
      <c r="K502" s="78" t="s">
        <v>207</v>
      </c>
      <c r="L502" s="78" t="s">
        <v>3078</v>
      </c>
      <c r="M502" s="78" t="s">
        <v>353</v>
      </c>
      <c r="N502" s="78" t="s">
        <v>2902</v>
      </c>
      <c r="O502" s="78" t="s">
        <v>198</v>
      </c>
      <c r="P502" s="78" t="s">
        <v>353</v>
      </c>
      <c r="Q502" s="78" t="s">
        <v>2847</v>
      </c>
      <c r="R502" s="78" t="s">
        <v>2853</v>
      </c>
      <c r="S502" s="78" t="s">
        <v>165</v>
      </c>
      <c r="T502" s="78" t="s">
        <v>2855</v>
      </c>
      <c r="U502" s="78" t="s">
        <v>1050</v>
      </c>
      <c r="V502" s="78" t="s">
        <v>2847</v>
      </c>
      <c r="W502" s="78" t="s">
        <v>165</v>
      </c>
      <c r="X502" s="78" t="s">
        <v>2855</v>
      </c>
      <c r="Y502" s="78" t="s">
        <v>1051</v>
      </c>
      <c r="Z502" s="78" t="s">
        <v>2851</v>
      </c>
      <c r="AA502" s="78" t="s">
        <v>165</v>
      </c>
      <c r="AB502" s="78" t="s">
        <v>2847</v>
      </c>
      <c r="AC502" s="78" t="s">
        <v>2848</v>
      </c>
      <c r="AD502" s="78" t="s">
        <v>165</v>
      </c>
      <c r="AE502" s="78" t="s">
        <v>2849</v>
      </c>
      <c r="AF502" s="78" t="s">
        <v>165</v>
      </c>
      <c r="AG502" s="78" t="s">
        <v>2860</v>
      </c>
      <c r="AH502" s="78" t="s">
        <v>2860</v>
      </c>
      <c r="AI502" s="78" t="s">
        <v>2860</v>
      </c>
      <c r="AJ502" s="78" t="s">
        <v>2860</v>
      </c>
      <c r="AK502" s="78" t="s">
        <v>2860</v>
      </c>
      <c r="AL502" s="78" t="s">
        <v>2860</v>
      </c>
      <c r="AM502" s="78" t="s">
        <v>2847</v>
      </c>
      <c r="AN502" s="78" t="s">
        <v>2847</v>
      </c>
      <c r="AO502" s="78" t="s">
        <v>2847</v>
      </c>
      <c r="AP502" s="78" t="s">
        <v>2847</v>
      </c>
      <c r="AQ502" s="78" t="s">
        <v>2847</v>
      </c>
      <c r="AR502" s="78" t="s">
        <v>2851</v>
      </c>
      <c r="AS502" s="78" t="s">
        <v>183</v>
      </c>
      <c r="AT502" s="78" t="s">
        <v>183</v>
      </c>
      <c r="AU502" s="78" t="s">
        <v>183</v>
      </c>
      <c r="AV502" s="78" t="s">
        <v>183</v>
      </c>
      <c r="AW502" s="78" t="s">
        <v>183</v>
      </c>
      <c r="AX502" s="78" t="s">
        <v>183</v>
      </c>
      <c r="AY502" s="78" t="s">
        <v>183</v>
      </c>
      <c r="AZ502" s="78" t="s">
        <v>165</v>
      </c>
      <c r="BA502" s="78" t="s">
        <v>2847</v>
      </c>
      <c r="BB502" s="78" t="s">
        <v>2847</v>
      </c>
      <c r="BC502" s="78" t="s">
        <v>2847</v>
      </c>
      <c r="BD502" s="78" t="s">
        <v>2847</v>
      </c>
      <c r="BE502" s="78" t="s">
        <v>2848</v>
      </c>
      <c r="BF502" s="78" t="s">
        <v>2850</v>
      </c>
      <c r="BG502" s="78" t="s">
        <v>2848</v>
      </c>
      <c r="BH502" s="78" t="s">
        <v>2848</v>
      </c>
      <c r="BI502" s="78" t="s">
        <v>2848</v>
      </c>
      <c r="BJ502" s="78" t="s">
        <v>2848</v>
      </c>
      <c r="BK502" s="78" t="s">
        <v>2848</v>
      </c>
      <c r="BL502" s="78" t="s">
        <v>2848</v>
      </c>
      <c r="BM502" s="78" t="s">
        <v>2848</v>
      </c>
      <c r="BN502" s="78" t="s">
        <v>2847</v>
      </c>
      <c r="BO502" s="78" t="s">
        <v>2847</v>
      </c>
      <c r="BP502" s="78" t="s">
        <v>2847</v>
      </c>
      <c r="BQ502" s="78" t="s">
        <v>2847</v>
      </c>
      <c r="BR502" s="78" t="s">
        <v>2847</v>
      </c>
      <c r="BS502" s="78" t="s">
        <v>2847</v>
      </c>
      <c r="BT502" s="78" t="s">
        <v>2848</v>
      </c>
      <c r="BU502" s="78" t="s">
        <v>2847</v>
      </c>
      <c r="BV502" s="78" t="s">
        <v>2848</v>
      </c>
      <c r="BW502" s="78" t="s">
        <v>2847</v>
      </c>
      <c r="BX502" s="78" t="s">
        <v>2848</v>
      </c>
      <c r="BY502" s="78" t="s">
        <v>2848</v>
      </c>
      <c r="BZ502" s="78" t="s">
        <v>2847</v>
      </c>
      <c r="CA502" s="78" t="s">
        <v>2847</v>
      </c>
      <c r="CB502" s="78" t="s">
        <v>2847</v>
      </c>
      <c r="CC502" s="78" t="s">
        <v>165</v>
      </c>
      <c r="CD502" s="78" t="s">
        <v>165</v>
      </c>
      <c r="CE502" s="78" t="s">
        <v>165</v>
      </c>
      <c r="CF502" s="78" t="s">
        <v>165</v>
      </c>
      <c r="CG502" s="78" t="s">
        <v>165</v>
      </c>
      <c r="CH502" s="78" t="s">
        <v>165</v>
      </c>
      <c r="CI502" s="78" t="s">
        <v>165</v>
      </c>
    </row>
    <row r="503" spans="1:87" x14ac:dyDescent="0.3">
      <c r="A503" s="6">
        <v>44266.255162037036</v>
      </c>
      <c r="B503" s="6">
        <v>44266.265706018516</v>
      </c>
      <c r="C503" s="5">
        <v>100</v>
      </c>
      <c r="D503" s="5">
        <v>910</v>
      </c>
      <c r="E503" s="78" t="s">
        <v>164</v>
      </c>
      <c r="F503" s="6">
        <v>44266.265721342592</v>
      </c>
      <c r="G503" s="78" t="s">
        <v>166</v>
      </c>
      <c r="H503" s="78" t="s">
        <v>167</v>
      </c>
      <c r="I503" s="78" t="s">
        <v>168</v>
      </c>
      <c r="J503" s="78" t="s">
        <v>165</v>
      </c>
      <c r="K503" s="78" t="s">
        <v>201</v>
      </c>
      <c r="L503" s="78" t="s">
        <v>3078</v>
      </c>
      <c r="M503" s="78" t="s">
        <v>301</v>
      </c>
      <c r="N503" s="78" t="s">
        <v>2902</v>
      </c>
      <c r="O503" s="78" t="s">
        <v>198</v>
      </c>
      <c r="P503" s="78" t="s">
        <v>301</v>
      </c>
      <c r="Q503" s="78" t="s">
        <v>2847</v>
      </c>
      <c r="R503" s="78" t="s">
        <v>2853</v>
      </c>
      <c r="S503" s="78" t="s">
        <v>165</v>
      </c>
      <c r="T503" s="78" t="s">
        <v>2849</v>
      </c>
      <c r="U503" s="78" t="s">
        <v>165</v>
      </c>
      <c r="V503" s="78" t="s">
        <v>2849</v>
      </c>
      <c r="W503" s="78" t="s">
        <v>165</v>
      </c>
      <c r="X503" s="78" t="s">
        <v>2851</v>
      </c>
      <c r="Y503" s="78" t="s">
        <v>165</v>
      </c>
      <c r="Z503" s="78" t="s">
        <v>2850</v>
      </c>
      <c r="AA503" s="78" t="s">
        <v>165</v>
      </c>
      <c r="AB503" s="78" t="s">
        <v>2851</v>
      </c>
      <c r="AC503" s="78" t="s">
        <v>2851</v>
      </c>
      <c r="AD503" s="78" t="s">
        <v>165</v>
      </c>
      <c r="AE503" s="78" t="s">
        <v>2850</v>
      </c>
      <c r="AF503" s="78" t="s">
        <v>165</v>
      </c>
      <c r="AG503" s="78" t="s">
        <v>2859</v>
      </c>
      <c r="AH503" s="78" t="s">
        <v>2859</v>
      </c>
      <c r="AI503" s="78" t="s">
        <v>2859</v>
      </c>
      <c r="AJ503" s="78" t="s">
        <v>2859</v>
      </c>
      <c r="AK503" s="78" t="s">
        <v>2861</v>
      </c>
      <c r="AL503" s="78" t="s">
        <v>2864</v>
      </c>
      <c r="AM503" s="78" t="s">
        <v>2865</v>
      </c>
      <c r="AN503" s="78" t="s">
        <v>2855</v>
      </c>
      <c r="AO503" s="78" t="s">
        <v>2855</v>
      </c>
      <c r="AP503" s="78" t="s">
        <v>2855</v>
      </c>
      <c r="AQ503" s="78" t="s">
        <v>2851</v>
      </c>
      <c r="AR503" s="78" t="s">
        <v>2848</v>
      </c>
      <c r="AS503" s="78" t="s">
        <v>183</v>
      </c>
      <c r="AT503" s="78" t="s">
        <v>182</v>
      </c>
      <c r="AU503" s="78" t="s">
        <v>182</v>
      </c>
      <c r="AV503" s="78" t="s">
        <v>182</v>
      </c>
      <c r="AW503" s="78" t="s">
        <v>182</v>
      </c>
      <c r="AX503" s="78" t="s">
        <v>183</v>
      </c>
      <c r="AY503" s="78" t="s">
        <v>183</v>
      </c>
      <c r="AZ503" s="78" t="s">
        <v>1053</v>
      </c>
      <c r="BA503" s="78" t="s">
        <v>2868</v>
      </c>
      <c r="BB503" s="78" t="s">
        <v>2847</v>
      </c>
      <c r="BC503" s="78" t="s">
        <v>2849</v>
      </c>
      <c r="BD503" s="78" t="s">
        <v>2847</v>
      </c>
      <c r="BE503" s="78" t="s">
        <v>2847</v>
      </c>
      <c r="BF503" s="78" t="s">
        <v>2847</v>
      </c>
      <c r="BG503" s="78" t="s">
        <v>2849</v>
      </c>
      <c r="BH503" s="78" t="s">
        <v>2855</v>
      </c>
      <c r="BI503" s="78" t="s">
        <v>2855</v>
      </c>
      <c r="BJ503" s="78" t="s">
        <v>2855</v>
      </c>
      <c r="BK503" s="78" t="s">
        <v>2855</v>
      </c>
      <c r="BL503" s="78" t="s">
        <v>2855</v>
      </c>
      <c r="BM503" s="78" t="s">
        <v>2855</v>
      </c>
      <c r="BN503" s="78" t="s">
        <v>2848</v>
      </c>
      <c r="BO503" s="78" t="s">
        <v>2849</v>
      </c>
      <c r="BP503" s="78" t="s">
        <v>2847</v>
      </c>
      <c r="BQ503" s="78" t="s">
        <v>2848</v>
      </c>
      <c r="BR503" s="78" t="s">
        <v>2847</v>
      </c>
      <c r="BS503" s="78" t="s">
        <v>2847</v>
      </c>
      <c r="BT503" s="78" t="s">
        <v>2847</v>
      </c>
      <c r="BU503" s="78" t="s">
        <v>2847</v>
      </c>
      <c r="BV503" s="78" t="s">
        <v>2847</v>
      </c>
      <c r="BW503" s="78" t="s">
        <v>2847</v>
      </c>
      <c r="BX503" s="78" t="s">
        <v>2847</v>
      </c>
      <c r="BY503" s="78" t="s">
        <v>2847</v>
      </c>
      <c r="BZ503" s="78" t="s">
        <v>2847</v>
      </c>
      <c r="CA503" s="78" t="s">
        <v>2847</v>
      </c>
      <c r="CB503" s="78" t="s">
        <v>2847</v>
      </c>
      <c r="CC503" s="78" t="s">
        <v>165</v>
      </c>
      <c r="CD503" s="78" t="s">
        <v>165</v>
      </c>
      <c r="CE503" s="78" t="s">
        <v>165</v>
      </c>
      <c r="CF503" s="78" t="s">
        <v>165</v>
      </c>
      <c r="CG503" s="78" t="s">
        <v>165</v>
      </c>
      <c r="CH503" s="78" t="s">
        <v>165</v>
      </c>
      <c r="CI503" s="78" t="s">
        <v>165</v>
      </c>
    </row>
    <row r="504" spans="1:87" x14ac:dyDescent="0.3">
      <c r="A504" s="6">
        <v>44266.248541666668</v>
      </c>
      <c r="B504" s="6">
        <v>44266.271168981482</v>
      </c>
      <c r="C504" s="5">
        <v>100</v>
      </c>
      <c r="D504" s="5">
        <v>1954</v>
      </c>
      <c r="E504" s="78" t="s">
        <v>164</v>
      </c>
      <c r="F504" s="6">
        <v>44266.271175972222</v>
      </c>
      <c r="G504" s="78" t="s">
        <v>166</v>
      </c>
      <c r="H504" s="78" t="s">
        <v>167</v>
      </c>
      <c r="I504" s="78" t="s">
        <v>168</v>
      </c>
      <c r="J504" s="78" t="s">
        <v>165</v>
      </c>
      <c r="K504" s="78" t="s">
        <v>201</v>
      </c>
      <c r="L504" s="78" t="s">
        <v>2863</v>
      </c>
      <c r="M504" s="78" t="s">
        <v>212</v>
      </c>
      <c r="N504" s="78" t="s">
        <v>2902</v>
      </c>
      <c r="O504" s="78" t="s">
        <v>176</v>
      </c>
      <c r="P504" s="78" t="s">
        <v>165</v>
      </c>
      <c r="Q504" s="78" t="s">
        <v>2847</v>
      </c>
      <c r="R504" s="78" t="s">
        <v>2853</v>
      </c>
      <c r="S504" s="78" t="s">
        <v>165</v>
      </c>
      <c r="T504" s="78" t="s">
        <v>2855</v>
      </c>
      <c r="U504" s="78" t="s">
        <v>1054</v>
      </c>
      <c r="V504" s="78" t="s">
        <v>2849</v>
      </c>
      <c r="W504" s="78" t="s">
        <v>165</v>
      </c>
      <c r="X504" s="78" t="s">
        <v>2855</v>
      </c>
      <c r="Y504" s="78" t="s">
        <v>1055</v>
      </c>
      <c r="Z504" s="78" t="s">
        <v>2850</v>
      </c>
      <c r="AA504" s="78" t="s">
        <v>165</v>
      </c>
      <c r="AB504" s="78" t="s">
        <v>2855</v>
      </c>
      <c r="AC504" s="78" t="s">
        <v>2858</v>
      </c>
      <c r="AD504" s="78" t="s">
        <v>165</v>
      </c>
      <c r="AE504" s="78" t="s">
        <v>2848</v>
      </c>
      <c r="AF504" s="78" t="s">
        <v>165</v>
      </c>
      <c r="AG504" s="78" t="s">
        <v>2863</v>
      </c>
      <c r="AH504" s="78" t="s">
        <v>2863</v>
      </c>
      <c r="AI504" s="78" t="s">
        <v>2863</v>
      </c>
      <c r="AJ504" s="78" t="s">
        <v>2863</v>
      </c>
      <c r="AK504" s="78" t="s">
        <v>2863</v>
      </c>
      <c r="AL504" s="78" t="s">
        <v>2864</v>
      </c>
      <c r="AM504" s="78" t="s">
        <v>2851</v>
      </c>
      <c r="AN504" s="78" t="s">
        <v>2851</v>
      </c>
      <c r="AO504" s="78" t="s">
        <v>2851</v>
      </c>
      <c r="AP504" s="78" t="s">
        <v>2851</v>
      </c>
      <c r="AQ504" s="78" t="s">
        <v>2851</v>
      </c>
      <c r="AR504" s="78" t="s">
        <v>2851</v>
      </c>
      <c r="AS504" s="78" t="s">
        <v>218</v>
      </c>
      <c r="AT504" s="78" t="s">
        <v>218</v>
      </c>
      <c r="AU504" s="78" t="s">
        <v>218</v>
      </c>
      <c r="AV504" s="78" t="s">
        <v>218</v>
      </c>
      <c r="AW504" s="78" t="s">
        <v>218</v>
      </c>
      <c r="AX504" s="78" t="s">
        <v>218</v>
      </c>
      <c r="AY504" s="78" t="s">
        <v>218</v>
      </c>
      <c r="AZ504" s="78" t="s">
        <v>165</v>
      </c>
      <c r="BA504" s="78" t="s">
        <v>2848</v>
      </c>
      <c r="BB504" s="78" t="s">
        <v>2851</v>
      </c>
      <c r="BC504" s="78" t="s">
        <v>2847</v>
      </c>
      <c r="BD504" s="78" t="s">
        <v>2851</v>
      </c>
      <c r="BE504" s="78" t="s">
        <v>2847</v>
      </c>
      <c r="BF504" s="78" t="s">
        <v>2847</v>
      </c>
      <c r="BG504" s="78" t="s">
        <v>2848</v>
      </c>
      <c r="BH504" s="78" t="s">
        <v>2847</v>
      </c>
      <c r="BI504" s="78" t="s">
        <v>2847</v>
      </c>
      <c r="BJ504" s="78" t="s">
        <v>2847</v>
      </c>
      <c r="BK504" s="78" t="s">
        <v>2847</v>
      </c>
      <c r="BL504" s="78" t="s">
        <v>2847</v>
      </c>
      <c r="BM504" s="78" t="s">
        <v>2847</v>
      </c>
      <c r="BN504" s="78" t="s">
        <v>2848</v>
      </c>
      <c r="BO504" s="78" t="s">
        <v>2848</v>
      </c>
      <c r="BP504" s="78" t="s">
        <v>2855</v>
      </c>
      <c r="BQ504" s="78" t="s">
        <v>2855</v>
      </c>
      <c r="BR504" s="78" t="s">
        <v>2855</v>
      </c>
      <c r="BS504" s="78" t="s">
        <v>2855</v>
      </c>
      <c r="BT504" s="78" t="s">
        <v>2855</v>
      </c>
      <c r="BU504" s="78" t="s">
        <v>2855</v>
      </c>
      <c r="BV504" s="78" t="s">
        <v>2848</v>
      </c>
      <c r="BW504" s="78" t="s">
        <v>2847</v>
      </c>
      <c r="BX504" s="78" t="s">
        <v>2850</v>
      </c>
      <c r="BY504" s="78" t="s">
        <v>2849</v>
      </c>
      <c r="BZ504" s="78" t="s">
        <v>2847</v>
      </c>
      <c r="CA504" s="78" t="s">
        <v>2847</v>
      </c>
      <c r="CB504" s="78" t="s">
        <v>2847</v>
      </c>
      <c r="CC504" s="78" t="s">
        <v>165</v>
      </c>
      <c r="CD504" s="78" t="s">
        <v>165</v>
      </c>
      <c r="CE504" s="78" t="s">
        <v>165</v>
      </c>
      <c r="CF504" s="78" t="s">
        <v>165</v>
      </c>
      <c r="CG504" s="78" t="s">
        <v>165</v>
      </c>
      <c r="CH504" s="78" t="s">
        <v>165</v>
      </c>
      <c r="CI504" s="78" t="s">
        <v>165</v>
      </c>
    </row>
    <row r="505" spans="1:87" x14ac:dyDescent="0.3">
      <c r="A505" s="6">
        <v>44266.232858796298</v>
      </c>
      <c r="B505" s="6">
        <v>44266.2734375</v>
      </c>
      <c r="C505" s="5">
        <v>100</v>
      </c>
      <c r="D505" s="5">
        <v>3505</v>
      </c>
      <c r="E505" s="78" t="s">
        <v>164</v>
      </c>
      <c r="F505" s="6">
        <v>44266.273443287035</v>
      </c>
      <c r="G505" s="78" t="s">
        <v>166</v>
      </c>
      <c r="H505" s="78" t="s">
        <v>167</v>
      </c>
      <c r="I505" s="78" t="s">
        <v>185</v>
      </c>
      <c r="J505" s="78" t="s">
        <v>165</v>
      </c>
      <c r="K505" s="78" t="s">
        <v>186</v>
      </c>
      <c r="L505" s="78" t="s">
        <v>3077</v>
      </c>
      <c r="M505" s="78" t="s">
        <v>230</v>
      </c>
      <c r="N505" s="78" t="s">
        <v>2902</v>
      </c>
      <c r="O505" s="78" t="s">
        <v>172</v>
      </c>
      <c r="P505" s="78" t="s">
        <v>165</v>
      </c>
      <c r="Q505" s="78" t="s">
        <v>2847</v>
      </c>
      <c r="R505" s="78" t="s">
        <v>2853</v>
      </c>
      <c r="S505" s="78" t="s">
        <v>165</v>
      </c>
      <c r="T505" s="78" t="s">
        <v>2848</v>
      </c>
      <c r="U505" s="78" t="s">
        <v>165</v>
      </c>
      <c r="V505" s="78" t="s">
        <v>2848</v>
      </c>
      <c r="W505" s="78" t="s">
        <v>165</v>
      </c>
      <c r="X505" s="78" t="s">
        <v>2847</v>
      </c>
      <c r="Y505" s="78" t="s">
        <v>165</v>
      </c>
      <c r="Z505" s="78" t="s">
        <v>2848</v>
      </c>
      <c r="AA505" s="78" t="s">
        <v>165</v>
      </c>
      <c r="AB505" s="78" t="s">
        <v>2847</v>
      </c>
      <c r="AC505" s="78" t="s">
        <v>2851</v>
      </c>
      <c r="AD505" s="78" t="s">
        <v>165</v>
      </c>
      <c r="AE505" s="78" t="s">
        <v>2851</v>
      </c>
      <c r="AF505" s="78" t="s">
        <v>165</v>
      </c>
      <c r="AG505" s="78" t="s">
        <v>2861</v>
      </c>
      <c r="AH505" s="78" t="s">
        <v>2860</v>
      </c>
      <c r="AI505" s="78" t="s">
        <v>2860</v>
      </c>
      <c r="AJ505" s="78" t="s">
        <v>2860</v>
      </c>
      <c r="AK505" s="78" t="s">
        <v>2860</v>
      </c>
      <c r="AL505" s="78" t="s">
        <v>2860</v>
      </c>
      <c r="AM505" s="78" t="s">
        <v>2866</v>
      </c>
      <c r="AN505" s="78" t="s">
        <v>2847</v>
      </c>
      <c r="AO505" s="78" t="s">
        <v>2847</v>
      </c>
      <c r="AP505" s="78" t="s">
        <v>2847</v>
      </c>
      <c r="AQ505" s="78" t="s">
        <v>2847</v>
      </c>
      <c r="AR505" s="78" t="s">
        <v>2848</v>
      </c>
      <c r="AS505" s="78" t="s">
        <v>182</v>
      </c>
      <c r="AT505" s="78" t="s">
        <v>182</v>
      </c>
      <c r="AU505" s="78" t="s">
        <v>182</v>
      </c>
      <c r="AV505" s="78" t="s">
        <v>182</v>
      </c>
      <c r="AW505" s="78" t="s">
        <v>182</v>
      </c>
      <c r="AX505" s="78" t="s">
        <v>193</v>
      </c>
      <c r="AY505" s="78" t="s">
        <v>182</v>
      </c>
      <c r="AZ505" s="78" t="s">
        <v>1056</v>
      </c>
      <c r="BA505" s="78" t="s">
        <v>2855</v>
      </c>
      <c r="BB505" s="78" t="s">
        <v>2855</v>
      </c>
      <c r="BC505" s="78" t="s">
        <v>2847</v>
      </c>
      <c r="BD505" s="78" t="s">
        <v>2855</v>
      </c>
      <c r="BE505" s="78" t="s">
        <v>2847</v>
      </c>
      <c r="BF505" s="78" t="s">
        <v>2847</v>
      </c>
      <c r="BG505" s="78" t="s">
        <v>2848</v>
      </c>
      <c r="BH505" s="78" t="s">
        <v>2847</v>
      </c>
      <c r="BI505" s="78" t="s">
        <v>2847</v>
      </c>
      <c r="BJ505" s="78" t="s">
        <v>2847</v>
      </c>
      <c r="BK505" s="78" t="s">
        <v>2847</v>
      </c>
      <c r="BL505" s="78" t="s">
        <v>2847</v>
      </c>
      <c r="BM505" s="78" t="s">
        <v>2847</v>
      </c>
      <c r="BN505" s="78" t="s">
        <v>2847</v>
      </c>
      <c r="BO505" s="78" t="s">
        <v>2847</v>
      </c>
      <c r="BP505" s="78" t="s">
        <v>2847</v>
      </c>
      <c r="BQ505" s="78" t="s">
        <v>2847</v>
      </c>
      <c r="BR505" s="78" t="s">
        <v>2847</v>
      </c>
      <c r="BS505" s="78" t="s">
        <v>2847</v>
      </c>
      <c r="BT505" s="78" t="s">
        <v>2847</v>
      </c>
      <c r="BU505" s="78" t="s">
        <v>2847</v>
      </c>
      <c r="BV505" s="78" t="s">
        <v>2847</v>
      </c>
      <c r="BW505" s="78" t="s">
        <v>2847</v>
      </c>
      <c r="BX505" s="78" t="s">
        <v>2847</v>
      </c>
      <c r="BY505" s="78" t="s">
        <v>2847</v>
      </c>
      <c r="BZ505" s="78" t="s">
        <v>2847</v>
      </c>
      <c r="CA505" s="78" t="s">
        <v>2847</v>
      </c>
      <c r="CB505" s="78" t="s">
        <v>2847</v>
      </c>
      <c r="CC505" s="78" t="s">
        <v>165</v>
      </c>
      <c r="CD505" s="78" t="s">
        <v>165</v>
      </c>
      <c r="CE505" s="78" t="s">
        <v>165</v>
      </c>
      <c r="CF505" s="78" t="s">
        <v>165</v>
      </c>
      <c r="CG505" s="78" t="s">
        <v>165</v>
      </c>
      <c r="CH505" s="78" t="s">
        <v>165</v>
      </c>
      <c r="CI505" s="78" t="s">
        <v>165</v>
      </c>
    </row>
    <row r="506" spans="1:87" x14ac:dyDescent="0.3">
      <c r="A506" s="6">
        <v>44266.296053240738</v>
      </c>
      <c r="B506" s="6">
        <v>44266.301412037035</v>
      </c>
      <c r="C506" s="5">
        <v>100</v>
      </c>
      <c r="D506" s="5">
        <v>463</v>
      </c>
      <c r="E506" s="78" t="s">
        <v>164</v>
      </c>
      <c r="F506" s="6">
        <v>44266.301424490739</v>
      </c>
      <c r="G506" s="78" t="s">
        <v>166</v>
      </c>
      <c r="H506" s="78" t="s">
        <v>167</v>
      </c>
      <c r="I506" s="78" t="s">
        <v>168</v>
      </c>
      <c r="J506" s="78" t="s">
        <v>165</v>
      </c>
      <c r="K506" s="78" t="s">
        <v>201</v>
      </c>
      <c r="L506" s="78" t="s">
        <v>3080</v>
      </c>
      <c r="M506" s="78" t="s">
        <v>230</v>
      </c>
      <c r="N506" s="78" t="s">
        <v>2903</v>
      </c>
      <c r="O506" s="78" t="s">
        <v>198</v>
      </c>
      <c r="P506" s="78" t="s">
        <v>230</v>
      </c>
      <c r="Q506" s="78" t="s">
        <v>2847</v>
      </c>
      <c r="R506" s="78" t="s">
        <v>2853</v>
      </c>
      <c r="S506" s="78" t="s">
        <v>165</v>
      </c>
      <c r="T506" s="78" t="s">
        <v>2848</v>
      </c>
      <c r="U506" s="78" t="s">
        <v>1061</v>
      </c>
      <c r="V506" s="78" t="s">
        <v>2849</v>
      </c>
      <c r="W506" s="78" t="s">
        <v>1062</v>
      </c>
      <c r="X506" s="78" t="s">
        <v>2850</v>
      </c>
      <c r="Y506" s="78" t="s">
        <v>165</v>
      </c>
      <c r="Z506" s="78" t="s">
        <v>2850</v>
      </c>
      <c r="AA506" s="78" t="s">
        <v>165</v>
      </c>
      <c r="AB506" s="78" t="s">
        <v>2855</v>
      </c>
      <c r="AC506" s="78" t="s">
        <v>2850</v>
      </c>
      <c r="AD506" s="78" t="s">
        <v>165</v>
      </c>
      <c r="AE506" s="78" t="s">
        <v>2850</v>
      </c>
      <c r="AF506" s="78" t="s">
        <v>165</v>
      </c>
      <c r="AG506" s="78" t="s">
        <v>2859</v>
      </c>
      <c r="AH506" s="78" t="s">
        <v>2859</v>
      </c>
      <c r="AI506" s="78" t="s">
        <v>2859</v>
      </c>
      <c r="AJ506" s="78" t="s">
        <v>2859</v>
      </c>
      <c r="AK506" s="78" t="s">
        <v>2860</v>
      </c>
      <c r="AL506" s="78" t="s">
        <v>2860</v>
      </c>
      <c r="AM506" s="78" t="s">
        <v>2865</v>
      </c>
      <c r="AN506" s="78" t="s">
        <v>2855</v>
      </c>
      <c r="AO506" s="78" t="s">
        <v>2855</v>
      </c>
      <c r="AP506" s="78" t="s">
        <v>2855</v>
      </c>
      <c r="AQ506" s="78" t="s">
        <v>2847</v>
      </c>
      <c r="AR506" s="78" t="s">
        <v>2867</v>
      </c>
      <c r="AS506" s="78" t="s">
        <v>182</v>
      </c>
      <c r="AT506" s="78" t="s">
        <v>183</v>
      </c>
      <c r="AU506" s="78" t="s">
        <v>183</v>
      </c>
      <c r="AV506" s="78" t="s">
        <v>183</v>
      </c>
      <c r="AW506" s="78" t="s">
        <v>182</v>
      </c>
      <c r="AX506" s="78" t="s">
        <v>182</v>
      </c>
      <c r="AY506" s="78" t="s">
        <v>184</v>
      </c>
      <c r="AZ506" s="78" t="s">
        <v>165</v>
      </c>
      <c r="BA506" s="78" t="s">
        <v>2855</v>
      </c>
      <c r="BB506" s="78" t="s">
        <v>2855</v>
      </c>
      <c r="BC506" s="78" t="s">
        <v>2855</v>
      </c>
      <c r="BD506" s="78" t="s">
        <v>2855</v>
      </c>
      <c r="BE506" s="78" t="s">
        <v>2855</v>
      </c>
      <c r="BF506" s="78" t="s">
        <v>2847</v>
      </c>
      <c r="BG506" s="78" t="s">
        <v>2850</v>
      </c>
      <c r="BH506" s="78" t="s">
        <v>2855</v>
      </c>
      <c r="BI506" s="78" t="s">
        <v>2855</v>
      </c>
      <c r="BJ506" s="78" t="s">
        <v>2855</v>
      </c>
      <c r="BK506" s="78" t="s">
        <v>2855</v>
      </c>
      <c r="BL506" s="78" t="s">
        <v>2855</v>
      </c>
      <c r="BM506" s="78" t="s">
        <v>2855</v>
      </c>
      <c r="BN506" s="78" t="s">
        <v>2849</v>
      </c>
      <c r="BO506" s="78" t="s">
        <v>2847</v>
      </c>
      <c r="BP506" s="78" t="s">
        <v>2855</v>
      </c>
      <c r="BQ506" s="78" t="s">
        <v>2855</v>
      </c>
      <c r="BR506" s="78" t="s">
        <v>2855</v>
      </c>
      <c r="BS506" s="78" t="s">
        <v>2855</v>
      </c>
      <c r="BT506" s="78" t="s">
        <v>2855</v>
      </c>
      <c r="BU506" s="78" t="s">
        <v>2855</v>
      </c>
      <c r="BV506" s="78" t="s">
        <v>2847</v>
      </c>
      <c r="BW506" s="78" t="s">
        <v>2855</v>
      </c>
      <c r="BX506" s="78" t="s">
        <v>2847</v>
      </c>
      <c r="BY506" s="78" t="s">
        <v>2855</v>
      </c>
      <c r="BZ506" s="78" t="s">
        <v>2855</v>
      </c>
      <c r="CA506" s="78" t="s">
        <v>2855</v>
      </c>
      <c r="CB506" s="78" t="s">
        <v>2855</v>
      </c>
      <c r="CC506" s="78" t="s">
        <v>165</v>
      </c>
      <c r="CD506" s="78" t="s">
        <v>165</v>
      </c>
      <c r="CE506" s="78" t="s">
        <v>165</v>
      </c>
      <c r="CF506" s="78" t="s">
        <v>165</v>
      </c>
      <c r="CG506" s="78" t="s">
        <v>165</v>
      </c>
      <c r="CH506" s="78" t="s">
        <v>165</v>
      </c>
      <c r="CI506" s="78" t="s">
        <v>165</v>
      </c>
    </row>
    <row r="507" spans="1:87" x14ac:dyDescent="0.3">
      <c r="A507" s="6">
        <v>44266.333981481483</v>
      </c>
      <c r="B507" s="6">
        <v>44266.340833333335</v>
      </c>
      <c r="C507" s="5">
        <v>100</v>
      </c>
      <c r="D507" s="5">
        <v>592</v>
      </c>
      <c r="E507" s="78" t="s">
        <v>164</v>
      </c>
      <c r="F507" s="6">
        <v>44266.340847766201</v>
      </c>
      <c r="G507" s="78" t="s">
        <v>166</v>
      </c>
      <c r="H507" s="78" t="s">
        <v>167</v>
      </c>
      <c r="I507" s="78" t="s">
        <v>168</v>
      </c>
      <c r="J507" s="78" t="s">
        <v>165</v>
      </c>
      <c r="K507" s="78" t="s">
        <v>169</v>
      </c>
      <c r="L507" s="78" t="s">
        <v>3079</v>
      </c>
      <c r="M507" s="78" t="s">
        <v>230</v>
      </c>
      <c r="N507" s="78" t="s">
        <v>2902</v>
      </c>
      <c r="O507" s="78" t="s">
        <v>198</v>
      </c>
      <c r="P507" s="78" t="s">
        <v>230</v>
      </c>
      <c r="Q507" s="78" t="s">
        <v>2847</v>
      </c>
      <c r="R507" s="78" t="s">
        <v>2853</v>
      </c>
      <c r="S507" s="78" t="s">
        <v>165</v>
      </c>
      <c r="T507" s="78" t="s">
        <v>2847</v>
      </c>
      <c r="U507" s="78" t="s">
        <v>1083</v>
      </c>
      <c r="V507" s="78" t="s">
        <v>2847</v>
      </c>
      <c r="W507" s="78" t="s">
        <v>1084</v>
      </c>
      <c r="X507" s="78" t="s">
        <v>2847</v>
      </c>
      <c r="Y507" s="78" t="s">
        <v>1085</v>
      </c>
      <c r="Z507" s="78" t="s">
        <v>2848</v>
      </c>
      <c r="AA507" s="78" t="s">
        <v>1086</v>
      </c>
      <c r="AB507" s="78" t="s">
        <v>2848</v>
      </c>
      <c r="AC507" s="78" t="s">
        <v>2848</v>
      </c>
      <c r="AD507" s="78" t="s">
        <v>1087</v>
      </c>
      <c r="AE507" s="78" t="s">
        <v>2848</v>
      </c>
      <c r="AF507" s="78" t="s">
        <v>1088</v>
      </c>
      <c r="AG507" s="78" t="s">
        <v>2861</v>
      </c>
      <c r="AH507" s="78" t="s">
        <v>2862</v>
      </c>
      <c r="AI507" s="5" t="s">
        <v>2862</v>
      </c>
      <c r="AJ507" s="78" t="s">
        <v>2862</v>
      </c>
      <c r="AK507" s="78" t="s">
        <v>2862</v>
      </c>
      <c r="AL507" s="78" t="s">
        <v>2861</v>
      </c>
      <c r="AM507" s="78" t="s">
        <v>2849</v>
      </c>
      <c r="AN507" s="78" t="s">
        <v>2849</v>
      </c>
      <c r="AO507" s="78" t="s">
        <v>2849</v>
      </c>
      <c r="AP507" s="78" t="s">
        <v>2849</v>
      </c>
      <c r="AQ507" s="78" t="s">
        <v>2849</v>
      </c>
      <c r="AR507" s="78" t="s">
        <v>2851</v>
      </c>
      <c r="AS507" s="78" t="s">
        <v>194</v>
      </c>
      <c r="AT507" s="78" t="s">
        <v>194</v>
      </c>
      <c r="AU507" s="78" t="s">
        <v>184</v>
      </c>
      <c r="AV507" s="78" t="s">
        <v>184</v>
      </c>
      <c r="AW507" s="78" t="s">
        <v>184</v>
      </c>
      <c r="AX507" s="78" t="s">
        <v>184</v>
      </c>
      <c r="AY507" s="78" t="s">
        <v>184</v>
      </c>
      <c r="AZ507" s="78" t="s">
        <v>165</v>
      </c>
      <c r="BA507" s="78" t="s">
        <v>2850</v>
      </c>
      <c r="BB507" s="78" t="s">
        <v>2847</v>
      </c>
      <c r="BC507" s="78" t="s">
        <v>2847</v>
      </c>
      <c r="BD507" s="78" t="s">
        <v>2850</v>
      </c>
      <c r="BE507" s="78" t="s">
        <v>2850</v>
      </c>
      <c r="BF507" s="78" t="s">
        <v>2849</v>
      </c>
      <c r="BG507" s="78" t="s">
        <v>2855</v>
      </c>
      <c r="BH507" s="78" t="s">
        <v>2848</v>
      </c>
      <c r="BI507" s="78" t="s">
        <v>2848</v>
      </c>
      <c r="BJ507" s="78" t="s">
        <v>2848</v>
      </c>
      <c r="BK507" s="78" t="s">
        <v>2848</v>
      </c>
      <c r="BL507" s="78" t="s">
        <v>2850</v>
      </c>
      <c r="BM507" s="78" t="s">
        <v>2847</v>
      </c>
      <c r="BN507" s="78" t="s">
        <v>2847</v>
      </c>
      <c r="BO507" s="78" t="s">
        <v>2850</v>
      </c>
      <c r="BP507" s="78" t="s">
        <v>2851</v>
      </c>
      <c r="BQ507" s="78" t="s">
        <v>2849</v>
      </c>
      <c r="BR507" s="78" t="s">
        <v>2848</v>
      </c>
      <c r="BS507" s="78" t="s">
        <v>2848</v>
      </c>
      <c r="BT507" s="78" t="s">
        <v>2849</v>
      </c>
      <c r="BU507" s="78" t="s">
        <v>2848</v>
      </c>
      <c r="BV507" s="78" t="s">
        <v>2849</v>
      </c>
      <c r="BW507" s="78" t="s">
        <v>2851</v>
      </c>
      <c r="BX507" s="78" t="s">
        <v>2849</v>
      </c>
      <c r="BY507" s="78" t="s">
        <v>2851</v>
      </c>
      <c r="BZ507" s="78" t="s">
        <v>2849</v>
      </c>
      <c r="CA507" s="78" t="s">
        <v>2849</v>
      </c>
      <c r="CB507" s="78" t="s">
        <v>2850</v>
      </c>
      <c r="CC507" s="78" t="s">
        <v>165</v>
      </c>
      <c r="CD507" s="78" t="s">
        <v>165</v>
      </c>
      <c r="CE507" s="78" t="s">
        <v>165</v>
      </c>
      <c r="CF507" s="78" t="s">
        <v>165</v>
      </c>
      <c r="CG507" s="78" t="s">
        <v>165</v>
      </c>
      <c r="CH507" s="78" t="s">
        <v>165</v>
      </c>
      <c r="CI507" s="78" t="s">
        <v>165</v>
      </c>
    </row>
    <row r="508" spans="1:87" x14ac:dyDescent="0.3">
      <c r="A508" s="6">
        <v>44266.335787037038</v>
      </c>
      <c r="B508" s="6">
        <v>44266.34878472222</v>
      </c>
      <c r="C508" s="5">
        <v>100</v>
      </c>
      <c r="D508" s="5">
        <v>1123</v>
      </c>
      <c r="E508" s="78" t="s">
        <v>164</v>
      </c>
      <c r="F508" s="6">
        <v>44266.348797546299</v>
      </c>
      <c r="G508" s="78" t="s">
        <v>166</v>
      </c>
      <c r="H508" s="78" t="s">
        <v>167</v>
      </c>
      <c r="I508" s="78" t="s">
        <v>185</v>
      </c>
      <c r="J508" s="78" t="s">
        <v>165</v>
      </c>
      <c r="K508" s="78" t="s">
        <v>186</v>
      </c>
      <c r="L508" s="78" t="s">
        <v>3077</v>
      </c>
      <c r="M508" s="78" t="s">
        <v>230</v>
      </c>
      <c r="N508" s="78" t="s">
        <v>2902</v>
      </c>
      <c r="O508" s="78" t="s">
        <v>172</v>
      </c>
      <c r="P508" s="78" t="s">
        <v>165</v>
      </c>
      <c r="Q508" s="78" t="s">
        <v>2847</v>
      </c>
      <c r="R508" s="78" t="s">
        <v>2853</v>
      </c>
      <c r="S508" s="78" t="s">
        <v>1091</v>
      </c>
      <c r="T508" s="78" t="s">
        <v>2855</v>
      </c>
      <c r="U508" s="78" t="s">
        <v>1092</v>
      </c>
      <c r="V508" s="78" t="s">
        <v>2848</v>
      </c>
      <c r="W508" s="78" t="s">
        <v>1093</v>
      </c>
      <c r="X508" s="78" t="s">
        <v>2851</v>
      </c>
      <c r="Y508" s="78" t="s">
        <v>165</v>
      </c>
      <c r="Z508" s="78" t="s">
        <v>2851</v>
      </c>
      <c r="AA508" s="78" t="s">
        <v>165</v>
      </c>
      <c r="AB508" s="78" t="s">
        <v>2847</v>
      </c>
      <c r="AC508" s="78" t="s">
        <v>2855</v>
      </c>
      <c r="AD508" s="78" t="s">
        <v>1094</v>
      </c>
      <c r="AE508" s="78" t="s">
        <v>2847</v>
      </c>
      <c r="AF508" s="78" t="s">
        <v>1095</v>
      </c>
      <c r="AG508" s="78" t="s">
        <v>2861</v>
      </c>
      <c r="AH508" s="78" t="s">
        <v>2861</v>
      </c>
      <c r="AI508" s="78" t="s">
        <v>2861</v>
      </c>
      <c r="AJ508" s="78" t="s">
        <v>2860</v>
      </c>
      <c r="AK508" s="78" t="s">
        <v>2861</v>
      </c>
      <c r="AL508" s="78" t="s">
        <v>2861</v>
      </c>
      <c r="AM508" s="78" t="s">
        <v>2850</v>
      </c>
      <c r="AN508" s="78" t="s">
        <v>2850</v>
      </c>
      <c r="AO508" s="78" t="s">
        <v>2850</v>
      </c>
      <c r="AP508" s="78" t="s">
        <v>2850</v>
      </c>
      <c r="AQ508" s="78" t="s">
        <v>2850</v>
      </c>
      <c r="AR508" s="78" t="s">
        <v>2848</v>
      </c>
      <c r="AS508" s="78" t="s">
        <v>193</v>
      </c>
      <c r="AT508" s="78" t="s">
        <v>183</v>
      </c>
      <c r="AU508" s="78" t="s">
        <v>194</v>
      </c>
      <c r="AV508" s="78" t="s">
        <v>194</v>
      </c>
      <c r="AW508" s="78" t="s">
        <v>183</v>
      </c>
      <c r="AX508" s="78" t="s">
        <v>183</v>
      </c>
      <c r="AY508" s="78" t="s">
        <v>183</v>
      </c>
      <c r="AZ508" s="78" t="s">
        <v>1096</v>
      </c>
      <c r="BA508" s="78" t="s">
        <v>2855</v>
      </c>
      <c r="BB508" s="78" t="s">
        <v>2847</v>
      </c>
      <c r="BC508" s="78" t="s">
        <v>2847</v>
      </c>
      <c r="BD508" s="78" t="s">
        <v>2847</v>
      </c>
      <c r="BE508" s="78" t="s">
        <v>2847</v>
      </c>
      <c r="BF508" s="78" t="s">
        <v>2847</v>
      </c>
      <c r="BG508" s="78" t="s">
        <v>2847</v>
      </c>
      <c r="BH508" s="78" t="s">
        <v>2847</v>
      </c>
      <c r="BI508" s="78" t="s">
        <v>2847</v>
      </c>
      <c r="BJ508" s="78" t="s">
        <v>2847</v>
      </c>
      <c r="BK508" s="78" t="s">
        <v>2848</v>
      </c>
      <c r="BL508" s="78" t="s">
        <v>2847</v>
      </c>
      <c r="BM508" s="78" t="s">
        <v>2847</v>
      </c>
      <c r="BN508" s="78" t="s">
        <v>2847</v>
      </c>
      <c r="BO508" s="78" t="s">
        <v>2847</v>
      </c>
      <c r="BP508" s="78" t="s">
        <v>2847</v>
      </c>
      <c r="BQ508" s="78" t="s">
        <v>2847</v>
      </c>
      <c r="BR508" s="78" t="s">
        <v>2848</v>
      </c>
      <c r="BS508" s="78" t="s">
        <v>2847</v>
      </c>
      <c r="BT508" s="78" t="s">
        <v>2848</v>
      </c>
      <c r="BU508" s="78" t="s">
        <v>2847</v>
      </c>
      <c r="BV508" s="78" t="s">
        <v>2848</v>
      </c>
      <c r="BW508" s="78" t="s">
        <v>2848</v>
      </c>
      <c r="BX508" s="78" t="s">
        <v>2847</v>
      </c>
      <c r="BY508" s="78" t="s">
        <v>2847</v>
      </c>
      <c r="BZ508" s="78" t="s">
        <v>2848</v>
      </c>
      <c r="CA508" s="78" t="s">
        <v>2848</v>
      </c>
      <c r="CB508" s="78" t="s">
        <v>2848</v>
      </c>
      <c r="CC508" s="78" t="s">
        <v>165</v>
      </c>
      <c r="CD508" s="78" t="s">
        <v>165</v>
      </c>
      <c r="CE508" s="78" t="s">
        <v>165</v>
      </c>
      <c r="CF508" s="78" t="s">
        <v>165</v>
      </c>
      <c r="CG508" s="78" t="s">
        <v>165</v>
      </c>
      <c r="CH508" s="78" t="s">
        <v>165</v>
      </c>
      <c r="CI508" s="78" t="s">
        <v>165</v>
      </c>
    </row>
    <row r="509" spans="1:87" x14ac:dyDescent="0.3">
      <c r="A509" s="6">
        <v>44266.368472222224</v>
      </c>
      <c r="B509" s="6">
        <v>44266.374791666669</v>
      </c>
      <c r="C509" s="5">
        <v>100</v>
      </c>
      <c r="D509" s="5">
        <v>545</v>
      </c>
      <c r="E509" s="78" t="s">
        <v>164</v>
      </c>
      <c r="F509" s="6">
        <v>44266.374816481482</v>
      </c>
      <c r="G509" s="78" t="s">
        <v>166</v>
      </c>
      <c r="H509" s="78" t="s">
        <v>167</v>
      </c>
      <c r="I509" s="78" t="s">
        <v>168</v>
      </c>
      <c r="J509" s="78" t="s">
        <v>165</v>
      </c>
      <c r="K509" s="78" t="s">
        <v>207</v>
      </c>
      <c r="L509" s="78" t="s">
        <v>3078</v>
      </c>
      <c r="M509" s="78" t="s">
        <v>197</v>
      </c>
      <c r="N509" s="78" t="s">
        <v>2901</v>
      </c>
      <c r="O509" s="78" t="s">
        <v>198</v>
      </c>
      <c r="P509" s="78" t="s">
        <v>197</v>
      </c>
      <c r="Q509" s="78" t="s">
        <v>2847</v>
      </c>
      <c r="R509" s="78" t="s">
        <v>2853</v>
      </c>
      <c r="S509" s="78" t="s">
        <v>165</v>
      </c>
      <c r="T509" s="78" t="s">
        <v>2847</v>
      </c>
      <c r="U509" s="78" t="s">
        <v>1104</v>
      </c>
      <c r="V509" s="78" t="s">
        <v>2848</v>
      </c>
      <c r="W509" s="78" t="s">
        <v>1105</v>
      </c>
      <c r="X509" s="78" t="s">
        <v>2849</v>
      </c>
      <c r="Y509" s="78" t="s">
        <v>200</v>
      </c>
      <c r="Z509" s="78" t="s">
        <v>2849</v>
      </c>
      <c r="AA509" s="78" t="s">
        <v>1106</v>
      </c>
      <c r="AB509" s="78" t="s">
        <v>2847</v>
      </c>
      <c r="AC509" s="78" t="s">
        <v>2851</v>
      </c>
      <c r="AD509" s="78" t="s">
        <v>165</v>
      </c>
      <c r="AE509" s="78" t="s">
        <v>2849</v>
      </c>
      <c r="AF509" s="78" t="s">
        <v>200</v>
      </c>
      <c r="AG509" s="78" t="s">
        <v>2860</v>
      </c>
      <c r="AH509" s="78" t="s">
        <v>2860</v>
      </c>
      <c r="AI509" s="78" t="s">
        <v>2860</v>
      </c>
      <c r="AJ509" s="78" t="s">
        <v>2860</v>
      </c>
      <c r="AK509" s="78" t="s">
        <v>2860</v>
      </c>
      <c r="AL509" s="78" t="s">
        <v>2860</v>
      </c>
      <c r="AM509" s="78" t="s">
        <v>2851</v>
      </c>
      <c r="AN509" s="78" t="s">
        <v>2851</v>
      </c>
      <c r="AO509" s="78" t="s">
        <v>2851</v>
      </c>
      <c r="AP509" s="78" t="s">
        <v>2851</v>
      </c>
      <c r="AQ509" s="78" t="s">
        <v>2851</v>
      </c>
      <c r="AR509" s="78" t="s">
        <v>2867</v>
      </c>
      <c r="AS509" s="78" t="s">
        <v>182</v>
      </c>
      <c r="AT509" s="78" t="s">
        <v>193</v>
      </c>
      <c r="AU509" s="78" t="s">
        <v>182</v>
      </c>
      <c r="AV509" s="78" t="s">
        <v>182</v>
      </c>
      <c r="AW509" s="78" t="s">
        <v>193</v>
      </c>
      <c r="AX509" s="78" t="s">
        <v>182</v>
      </c>
      <c r="AY509" s="78" t="s">
        <v>182</v>
      </c>
      <c r="AZ509" s="78" t="s">
        <v>1107</v>
      </c>
      <c r="BA509" s="78" t="s">
        <v>2847</v>
      </c>
      <c r="BB509" s="78" t="s">
        <v>2847</v>
      </c>
      <c r="BC509" s="78" t="s">
        <v>2847</v>
      </c>
      <c r="BD509" s="78" t="s">
        <v>2847</v>
      </c>
      <c r="BE509" s="78" t="s">
        <v>2848</v>
      </c>
      <c r="BF509" s="78" t="s">
        <v>2847</v>
      </c>
      <c r="BG509" s="78" t="s">
        <v>2847</v>
      </c>
      <c r="BH509" s="78" t="s">
        <v>2847</v>
      </c>
      <c r="BI509" s="78" t="s">
        <v>2847</v>
      </c>
      <c r="BJ509" s="78" t="s">
        <v>2847</v>
      </c>
      <c r="BK509" s="78" t="s">
        <v>2848</v>
      </c>
      <c r="BL509" s="78" t="s">
        <v>2847</v>
      </c>
      <c r="BM509" s="78" t="s">
        <v>2847</v>
      </c>
      <c r="BN509" s="78" t="s">
        <v>2847</v>
      </c>
      <c r="BO509" s="78" t="s">
        <v>2847</v>
      </c>
      <c r="BP509" s="78" t="s">
        <v>2847</v>
      </c>
      <c r="BQ509" s="78" t="s">
        <v>2847</v>
      </c>
      <c r="BR509" s="78" t="s">
        <v>2847</v>
      </c>
      <c r="BS509" s="78" t="s">
        <v>2847</v>
      </c>
      <c r="BT509" s="78" t="s">
        <v>2847</v>
      </c>
      <c r="BU509" s="78" t="s">
        <v>2847</v>
      </c>
      <c r="BV509" s="78" t="s">
        <v>2847</v>
      </c>
      <c r="BW509" s="78" t="s">
        <v>2847</v>
      </c>
      <c r="BX509" s="78" t="s">
        <v>2847</v>
      </c>
      <c r="BY509" s="78" t="s">
        <v>2847</v>
      </c>
      <c r="BZ509" s="78" t="s">
        <v>2847</v>
      </c>
      <c r="CA509" s="78" t="s">
        <v>2847</v>
      </c>
      <c r="CB509" s="78" t="s">
        <v>2847</v>
      </c>
      <c r="CC509" s="78" t="s">
        <v>165</v>
      </c>
      <c r="CD509" s="78" t="s">
        <v>165</v>
      </c>
      <c r="CE509" s="78" t="s">
        <v>165</v>
      </c>
      <c r="CF509" s="78" t="s">
        <v>165</v>
      </c>
      <c r="CG509" s="78" t="s">
        <v>165</v>
      </c>
      <c r="CH509" s="78" t="s">
        <v>165</v>
      </c>
      <c r="CI509" s="78" t="s">
        <v>165</v>
      </c>
    </row>
    <row r="510" spans="1:87" x14ac:dyDescent="0.3">
      <c r="A510" s="6">
        <v>44266.609699074077</v>
      </c>
      <c r="B510" s="6">
        <v>44266.612997685188</v>
      </c>
      <c r="C510" s="5">
        <v>100</v>
      </c>
      <c r="D510" s="5">
        <v>284</v>
      </c>
      <c r="E510" s="78" t="s">
        <v>164</v>
      </c>
      <c r="F510" s="6">
        <v>44266.613018865741</v>
      </c>
      <c r="G510" s="78" t="s">
        <v>166</v>
      </c>
      <c r="H510" s="78" t="s">
        <v>167</v>
      </c>
      <c r="I510" s="78" t="s">
        <v>168</v>
      </c>
      <c r="J510" s="78" t="s">
        <v>165</v>
      </c>
      <c r="K510" s="78" t="s">
        <v>201</v>
      </c>
      <c r="L510" s="78" t="s">
        <v>3077</v>
      </c>
      <c r="M510" s="78" t="s">
        <v>197</v>
      </c>
      <c r="N510" s="78" t="s">
        <v>2902</v>
      </c>
      <c r="O510" s="78" t="s">
        <v>172</v>
      </c>
      <c r="P510" s="78" t="s">
        <v>165</v>
      </c>
      <c r="Q510" s="78" t="s">
        <v>2847</v>
      </c>
      <c r="R510" s="78" t="s">
        <v>2853</v>
      </c>
      <c r="S510" s="78" t="s">
        <v>165</v>
      </c>
      <c r="T510" s="78" t="s">
        <v>2855</v>
      </c>
      <c r="U510" s="78" t="s">
        <v>165</v>
      </c>
      <c r="V510" s="78" t="s">
        <v>2855</v>
      </c>
      <c r="W510" s="78" t="s">
        <v>165</v>
      </c>
      <c r="X510" s="78" t="s">
        <v>2855</v>
      </c>
      <c r="Y510" s="78" t="s">
        <v>165</v>
      </c>
      <c r="Z510" s="78" t="s">
        <v>2855</v>
      </c>
      <c r="AA510" s="78" t="s">
        <v>165</v>
      </c>
      <c r="AB510" s="78" t="s">
        <v>2855</v>
      </c>
      <c r="AC510" s="78" t="s">
        <v>2855</v>
      </c>
      <c r="AD510" s="78" t="s">
        <v>165</v>
      </c>
      <c r="AE510" s="78" t="s">
        <v>2855</v>
      </c>
      <c r="AF510" s="78" t="s">
        <v>165</v>
      </c>
      <c r="AG510" s="78" t="s">
        <v>2862</v>
      </c>
      <c r="AH510" s="78" t="s">
        <v>2862</v>
      </c>
      <c r="AI510" s="78" t="s">
        <v>2860</v>
      </c>
      <c r="AJ510" s="78" t="s">
        <v>2861</v>
      </c>
      <c r="AK510" s="78" t="s">
        <v>2861</v>
      </c>
      <c r="AL510" s="78" t="s">
        <v>2862</v>
      </c>
      <c r="AM510" s="78" t="s">
        <v>2850</v>
      </c>
      <c r="AN510" s="78" t="s">
        <v>2850</v>
      </c>
      <c r="AO510" s="78" t="s">
        <v>2850</v>
      </c>
      <c r="AP510" s="78" t="s">
        <v>2850</v>
      </c>
      <c r="AQ510" s="78" t="s">
        <v>2850</v>
      </c>
      <c r="AR510" s="78" t="s">
        <v>2848</v>
      </c>
      <c r="AS510" s="78" t="s">
        <v>184</v>
      </c>
      <c r="AT510" s="78" t="s">
        <v>184</v>
      </c>
      <c r="AU510" s="78" t="s">
        <v>184</v>
      </c>
      <c r="AV510" s="78" t="s">
        <v>184</v>
      </c>
      <c r="AW510" s="78" t="s">
        <v>184</v>
      </c>
      <c r="AX510" s="78" t="s">
        <v>184</v>
      </c>
      <c r="AY510" s="78" t="s">
        <v>184</v>
      </c>
      <c r="AZ510" s="78" t="s">
        <v>165</v>
      </c>
      <c r="BA510" s="78" t="s">
        <v>2855</v>
      </c>
      <c r="BB510" s="78" t="s">
        <v>2855</v>
      </c>
      <c r="BC510" s="78" t="s">
        <v>2855</v>
      </c>
      <c r="BD510" s="78" t="s">
        <v>2848</v>
      </c>
      <c r="BE510" s="78" t="s">
        <v>2848</v>
      </c>
      <c r="BF510" s="78" t="s">
        <v>2847</v>
      </c>
      <c r="BG510" s="78" t="s">
        <v>2848</v>
      </c>
      <c r="BH510" s="78" t="s">
        <v>2848</v>
      </c>
      <c r="BI510" s="78" t="s">
        <v>2850</v>
      </c>
      <c r="BJ510" s="78" t="s">
        <v>2849</v>
      </c>
      <c r="BK510" s="78" t="s">
        <v>2850</v>
      </c>
      <c r="BL510" s="78" t="s">
        <v>2850</v>
      </c>
      <c r="BM510" s="78" t="s">
        <v>2847</v>
      </c>
      <c r="BN510" s="78" t="s">
        <v>2855</v>
      </c>
      <c r="BO510" s="78" t="s">
        <v>2848</v>
      </c>
      <c r="BP510" s="78" t="s">
        <v>2851</v>
      </c>
      <c r="BQ510" s="78" t="s">
        <v>2851</v>
      </c>
      <c r="BR510" s="78" t="s">
        <v>2851</v>
      </c>
      <c r="BS510" s="78" t="s">
        <v>2850</v>
      </c>
      <c r="BT510" s="78" t="s">
        <v>2850</v>
      </c>
      <c r="BU510" s="78" t="s">
        <v>2850</v>
      </c>
      <c r="BV510" s="78" t="s">
        <v>2850</v>
      </c>
      <c r="BW510" s="78" t="s">
        <v>2850</v>
      </c>
      <c r="BX510" s="78" t="s">
        <v>2850</v>
      </c>
      <c r="BY510" s="78" t="s">
        <v>2850</v>
      </c>
      <c r="BZ510" s="78" t="s">
        <v>2850</v>
      </c>
      <c r="CA510" s="78" t="s">
        <v>2850</v>
      </c>
      <c r="CB510" s="78" t="s">
        <v>2850</v>
      </c>
      <c r="CC510" s="78" t="s">
        <v>165</v>
      </c>
      <c r="CD510" s="78" t="s">
        <v>165</v>
      </c>
      <c r="CE510" s="78" t="s">
        <v>165</v>
      </c>
      <c r="CF510" s="78" t="s">
        <v>165</v>
      </c>
      <c r="CG510" s="78" t="s">
        <v>165</v>
      </c>
      <c r="CH510" s="78" t="s">
        <v>165</v>
      </c>
      <c r="CI510" s="78" t="s">
        <v>165</v>
      </c>
    </row>
    <row r="511" spans="1:87" x14ac:dyDescent="0.3">
      <c r="A511" s="6">
        <v>44266.976504629631</v>
      </c>
      <c r="B511" s="6">
        <v>44266.990555555552</v>
      </c>
      <c r="C511" s="5">
        <v>100</v>
      </c>
      <c r="D511" s="5">
        <v>1214</v>
      </c>
      <c r="E511" s="78" t="s">
        <v>164</v>
      </c>
      <c r="F511" s="6">
        <v>44266.990572916664</v>
      </c>
      <c r="G511" s="78" t="s">
        <v>166</v>
      </c>
      <c r="H511" s="78" t="s">
        <v>167</v>
      </c>
      <c r="I511" s="78" t="s">
        <v>168</v>
      </c>
      <c r="J511" s="78" t="s">
        <v>165</v>
      </c>
      <c r="K511" s="78" t="s">
        <v>169</v>
      </c>
      <c r="L511" s="78" t="s">
        <v>3077</v>
      </c>
      <c r="M511" s="78" t="s">
        <v>197</v>
      </c>
      <c r="N511" s="78" t="s">
        <v>2902</v>
      </c>
      <c r="O511" s="78" t="s">
        <v>198</v>
      </c>
      <c r="P511" s="78" t="s">
        <v>197</v>
      </c>
      <c r="Q511" s="78" t="s">
        <v>2847</v>
      </c>
      <c r="R511" s="78" t="s">
        <v>2853</v>
      </c>
      <c r="S511" s="78" t="s">
        <v>165</v>
      </c>
      <c r="T511" s="78" t="s">
        <v>2848</v>
      </c>
      <c r="U511" s="78" t="s">
        <v>1125</v>
      </c>
      <c r="V511" s="78" t="s">
        <v>2847</v>
      </c>
      <c r="W511" s="78" t="s">
        <v>1126</v>
      </c>
      <c r="X511" s="78" t="s">
        <v>2851</v>
      </c>
      <c r="Y511" s="78" t="s">
        <v>165</v>
      </c>
      <c r="Z511" s="78" t="s">
        <v>2848</v>
      </c>
      <c r="AA511" s="78" t="s">
        <v>1127</v>
      </c>
      <c r="AB511" s="78" t="s">
        <v>2855</v>
      </c>
      <c r="AC511" s="78" t="s">
        <v>2851</v>
      </c>
      <c r="AD511" s="78" t="s">
        <v>165</v>
      </c>
      <c r="AE511" s="78" t="s">
        <v>2851</v>
      </c>
      <c r="AF511" s="78" t="s">
        <v>165</v>
      </c>
      <c r="AG511" s="78" t="s">
        <v>2860</v>
      </c>
      <c r="AH511" s="78" t="s">
        <v>2859</v>
      </c>
      <c r="AI511" s="78" t="s">
        <v>2860</v>
      </c>
      <c r="AJ511" s="78" t="s">
        <v>2859</v>
      </c>
      <c r="AK511" s="78" t="s">
        <v>2860</v>
      </c>
      <c r="AL511" s="78" t="s">
        <v>2860</v>
      </c>
      <c r="AM511" s="78" t="s">
        <v>2851</v>
      </c>
      <c r="AN511" s="78" t="s">
        <v>2851</v>
      </c>
      <c r="AO511" s="78" t="s">
        <v>2851</v>
      </c>
      <c r="AP511" s="78" t="s">
        <v>2851</v>
      </c>
      <c r="AQ511" s="78" t="s">
        <v>2851</v>
      </c>
      <c r="AR511" s="78" t="s">
        <v>2851</v>
      </c>
      <c r="AS511" s="78" t="s">
        <v>182</v>
      </c>
      <c r="AT511" s="78" t="s">
        <v>184</v>
      </c>
      <c r="AU511" s="78" t="s">
        <v>182</v>
      </c>
      <c r="AV511" s="78" t="s">
        <v>193</v>
      </c>
      <c r="AW511" s="78" t="s">
        <v>184</v>
      </c>
      <c r="AX511" s="78" t="s">
        <v>182</v>
      </c>
      <c r="AY511" s="78" t="s">
        <v>218</v>
      </c>
      <c r="AZ511" s="78" t="s">
        <v>165</v>
      </c>
      <c r="BA511" s="78" t="s">
        <v>2868</v>
      </c>
      <c r="BB511" s="78" t="s">
        <v>2847</v>
      </c>
      <c r="BC511" s="78" t="s">
        <v>2848</v>
      </c>
      <c r="BD511" s="78" t="s">
        <v>2851</v>
      </c>
      <c r="BE511" s="78" t="s">
        <v>2847</v>
      </c>
      <c r="BF511" s="78" t="s">
        <v>2847</v>
      </c>
      <c r="BG511" s="78" t="s">
        <v>2849</v>
      </c>
      <c r="BH511" s="78" t="s">
        <v>2847</v>
      </c>
      <c r="BI511" s="78" t="s">
        <v>2847</v>
      </c>
      <c r="BJ511" s="78" t="s">
        <v>2848</v>
      </c>
      <c r="BK511" s="78" t="s">
        <v>2847</v>
      </c>
      <c r="BL511" s="78" t="s">
        <v>2847</v>
      </c>
      <c r="BM511" s="78" t="s">
        <v>2851</v>
      </c>
      <c r="BN511" s="78" t="s">
        <v>2851</v>
      </c>
      <c r="BO511" s="78" t="s">
        <v>2851</v>
      </c>
      <c r="BP511" s="78" t="s">
        <v>2851</v>
      </c>
      <c r="BQ511" s="78" t="s">
        <v>2847</v>
      </c>
      <c r="BR511" s="78" t="s">
        <v>2851</v>
      </c>
      <c r="BS511" s="78" t="s">
        <v>2848</v>
      </c>
      <c r="BT511" s="78" t="s">
        <v>2851</v>
      </c>
      <c r="BU511" s="78" t="s">
        <v>2851</v>
      </c>
      <c r="BV511" s="78" t="s">
        <v>2848</v>
      </c>
      <c r="BW511" s="78" t="s">
        <v>2851</v>
      </c>
      <c r="BX511" s="78" t="s">
        <v>2851</v>
      </c>
      <c r="BY511" s="78" t="s">
        <v>2851</v>
      </c>
      <c r="BZ511" s="78" t="s">
        <v>2847</v>
      </c>
      <c r="CA511" s="78" t="s">
        <v>2848</v>
      </c>
      <c r="CB511" s="78" t="s">
        <v>2848</v>
      </c>
      <c r="CC511" s="78" t="s">
        <v>165</v>
      </c>
      <c r="CD511" s="78" t="s">
        <v>165</v>
      </c>
      <c r="CE511" s="78" t="s">
        <v>165</v>
      </c>
      <c r="CF511" s="78" t="s">
        <v>165</v>
      </c>
      <c r="CG511" s="78" t="s">
        <v>165</v>
      </c>
      <c r="CH511" s="78" t="s">
        <v>165</v>
      </c>
      <c r="CI511" s="78" t="s">
        <v>165</v>
      </c>
    </row>
    <row r="512" spans="1:87" x14ac:dyDescent="0.3">
      <c r="A512" s="6">
        <v>44267.057384259257</v>
      </c>
      <c r="B512" s="6">
        <v>44267.075868055559</v>
      </c>
      <c r="C512" s="5">
        <v>100</v>
      </c>
      <c r="D512" s="5">
        <v>1597</v>
      </c>
      <c r="E512" s="78" t="s">
        <v>164</v>
      </c>
      <c r="F512" s="6">
        <v>44267.075881805555</v>
      </c>
      <c r="G512" s="78" t="s">
        <v>166</v>
      </c>
      <c r="H512" s="78" t="s">
        <v>167</v>
      </c>
      <c r="I512" s="78" t="s">
        <v>185</v>
      </c>
      <c r="J512" s="78" t="s">
        <v>165</v>
      </c>
      <c r="K512" s="78" t="s">
        <v>186</v>
      </c>
      <c r="L512" s="78" t="s">
        <v>2863</v>
      </c>
      <c r="M512" s="78" t="s">
        <v>230</v>
      </c>
      <c r="N512" s="78" t="s">
        <v>2904</v>
      </c>
      <c r="O512" s="78" t="s">
        <v>172</v>
      </c>
      <c r="P512" s="78" t="s">
        <v>165</v>
      </c>
      <c r="Q512" s="78" t="s">
        <v>2847</v>
      </c>
      <c r="R512" s="78" t="s">
        <v>2853</v>
      </c>
      <c r="S512" s="78" t="s">
        <v>165</v>
      </c>
      <c r="T512" s="78" t="s">
        <v>2855</v>
      </c>
      <c r="U512" s="78" t="s">
        <v>165</v>
      </c>
      <c r="V512" s="78" t="s">
        <v>2855</v>
      </c>
      <c r="W512" s="78" t="s">
        <v>165</v>
      </c>
      <c r="X512" s="78" t="s">
        <v>2847</v>
      </c>
      <c r="Y512" s="78" t="s">
        <v>165</v>
      </c>
      <c r="Z512" s="78" t="s">
        <v>2851</v>
      </c>
      <c r="AA512" s="78" t="s">
        <v>165</v>
      </c>
      <c r="AB512" s="78" t="s">
        <v>2849</v>
      </c>
      <c r="AC512" s="78" t="s">
        <v>2847</v>
      </c>
      <c r="AD512" s="78" t="s">
        <v>165</v>
      </c>
      <c r="AE512" s="78" t="s">
        <v>2847</v>
      </c>
      <c r="AF512" s="78" t="s">
        <v>1148</v>
      </c>
      <c r="AG512" s="78" t="s">
        <v>2863</v>
      </c>
      <c r="AH512" s="78" t="s">
        <v>2863</v>
      </c>
      <c r="AI512" s="78" t="s">
        <v>2863</v>
      </c>
      <c r="AJ512" s="78" t="s">
        <v>2862</v>
      </c>
      <c r="AK512" s="78" t="s">
        <v>2859</v>
      </c>
      <c r="AL512" s="78" t="s">
        <v>2859</v>
      </c>
      <c r="AM512" s="78" t="s">
        <v>2849</v>
      </c>
      <c r="AN512" s="78" t="s">
        <v>2849</v>
      </c>
      <c r="AO512" s="78" t="s">
        <v>2849</v>
      </c>
      <c r="AP512" s="78" t="s">
        <v>2849</v>
      </c>
      <c r="AQ512" s="78" t="s">
        <v>2849</v>
      </c>
      <c r="AR512" s="78" t="s">
        <v>2848</v>
      </c>
      <c r="AS512" s="78" t="s">
        <v>193</v>
      </c>
      <c r="AT512" s="78" t="s">
        <v>193</v>
      </c>
      <c r="AU512" s="78" t="s">
        <v>193</v>
      </c>
      <c r="AV512" s="78" t="s">
        <v>193</v>
      </c>
      <c r="AW512" s="78" t="s">
        <v>193</v>
      </c>
      <c r="AX512" s="78" t="s">
        <v>193</v>
      </c>
      <c r="AY512" s="78" t="s">
        <v>193</v>
      </c>
      <c r="AZ512" s="78" t="s">
        <v>165</v>
      </c>
      <c r="BA512" s="78" t="s">
        <v>2868</v>
      </c>
      <c r="BB512" s="78" t="s">
        <v>2850</v>
      </c>
      <c r="BC512" s="78" t="s">
        <v>2855</v>
      </c>
      <c r="BD512" s="78" t="s">
        <v>2855</v>
      </c>
      <c r="BE512" s="78" t="s">
        <v>2847</v>
      </c>
      <c r="BF512" s="78" t="s">
        <v>2855</v>
      </c>
      <c r="BG512" s="78" t="s">
        <v>2848</v>
      </c>
      <c r="BH512" s="78" t="s">
        <v>2855</v>
      </c>
      <c r="BI512" s="78" t="s">
        <v>2855</v>
      </c>
      <c r="BJ512" s="78" t="s">
        <v>2855</v>
      </c>
      <c r="BK512" s="78" t="s">
        <v>2847</v>
      </c>
      <c r="BL512" s="78" t="s">
        <v>2848</v>
      </c>
      <c r="BM512" s="78" t="s">
        <v>2855</v>
      </c>
      <c r="BN512" s="78" t="s">
        <v>2847</v>
      </c>
      <c r="BO512" s="78" t="s">
        <v>2849</v>
      </c>
      <c r="BP512" s="78" t="s">
        <v>2847</v>
      </c>
      <c r="BQ512" s="78" t="s">
        <v>2847</v>
      </c>
      <c r="BR512" s="78" t="s">
        <v>2848</v>
      </c>
      <c r="BS512" s="78" t="s">
        <v>2847</v>
      </c>
      <c r="BT512" s="78" t="s">
        <v>2847</v>
      </c>
      <c r="BU512" s="78" t="s">
        <v>2848</v>
      </c>
      <c r="BV512" s="78" t="s">
        <v>2850</v>
      </c>
      <c r="BW512" s="78" t="s">
        <v>2850</v>
      </c>
      <c r="BX512" s="78" t="s">
        <v>2850</v>
      </c>
      <c r="BY512" s="78" t="s">
        <v>2850</v>
      </c>
      <c r="BZ512" s="78" t="s">
        <v>2850</v>
      </c>
      <c r="CA512" s="78" t="s">
        <v>2850</v>
      </c>
      <c r="CB512" s="78" t="s">
        <v>2850</v>
      </c>
      <c r="CC512" s="78" t="s">
        <v>165</v>
      </c>
      <c r="CD512" s="78" t="s">
        <v>165</v>
      </c>
      <c r="CE512" s="78" t="s">
        <v>165</v>
      </c>
      <c r="CF512" s="78" t="s">
        <v>165</v>
      </c>
      <c r="CG512" s="78" t="s">
        <v>165</v>
      </c>
      <c r="CH512" s="78" t="s">
        <v>165</v>
      </c>
      <c r="CI512" s="78" t="s">
        <v>165</v>
      </c>
    </row>
    <row r="513" spans="1:87" x14ac:dyDescent="0.3">
      <c r="A513" s="6">
        <v>44266.087453703702</v>
      </c>
      <c r="B513" s="6">
        <v>44267.089502314811</v>
      </c>
      <c r="C513" s="5">
        <v>100</v>
      </c>
      <c r="D513" s="5">
        <v>86577</v>
      </c>
      <c r="E513" s="78" t="s">
        <v>164</v>
      </c>
      <c r="F513" s="6">
        <v>44267.089516307868</v>
      </c>
      <c r="G513" s="78" t="s">
        <v>166</v>
      </c>
      <c r="H513" s="78" t="s">
        <v>167</v>
      </c>
      <c r="I513" s="78" t="s">
        <v>185</v>
      </c>
      <c r="J513" s="78" t="s">
        <v>165</v>
      </c>
      <c r="K513" s="78" t="s">
        <v>207</v>
      </c>
      <c r="L513" s="78" t="s">
        <v>3077</v>
      </c>
      <c r="M513" s="78" t="s">
        <v>230</v>
      </c>
      <c r="N513" s="78" t="s">
        <v>2901</v>
      </c>
      <c r="O513" s="78" t="s">
        <v>172</v>
      </c>
      <c r="P513" s="78" t="s">
        <v>165</v>
      </c>
      <c r="Q513" s="78" t="s">
        <v>2847</v>
      </c>
      <c r="R513" s="78" t="s">
        <v>2853</v>
      </c>
      <c r="S513" s="78" t="s">
        <v>165</v>
      </c>
      <c r="T513" s="78" t="s">
        <v>2855</v>
      </c>
      <c r="U513" s="78" t="s">
        <v>165</v>
      </c>
      <c r="V513" s="78" t="s">
        <v>2855</v>
      </c>
      <c r="W513" s="78" t="s">
        <v>165</v>
      </c>
      <c r="X513" s="78" t="s">
        <v>2855</v>
      </c>
      <c r="Y513" s="78" t="s">
        <v>165</v>
      </c>
      <c r="Z513" s="78" t="s">
        <v>2855</v>
      </c>
      <c r="AA513" s="78" t="s">
        <v>165</v>
      </c>
      <c r="AB513" s="78" t="s">
        <v>2855</v>
      </c>
      <c r="AC513" s="78" t="s">
        <v>2855</v>
      </c>
      <c r="AD513" s="78" t="s">
        <v>165</v>
      </c>
      <c r="AE513" s="78" t="s">
        <v>2855</v>
      </c>
      <c r="AF513" s="78" t="s">
        <v>1149</v>
      </c>
      <c r="AG513" s="78" t="s">
        <v>2860</v>
      </c>
      <c r="AH513" s="78" t="s">
        <v>2860</v>
      </c>
      <c r="AI513" s="78" t="s">
        <v>2861</v>
      </c>
      <c r="AJ513" s="78" t="s">
        <v>2860</v>
      </c>
      <c r="AK513" s="78" t="s">
        <v>2861</v>
      </c>
      <c r="AL513" s="78" t="s">
        <v>2862</v>
      </c>
      <c r="AM513" s="78" t="s">
        <v>2850</v>
      </c>
      <c r="AN513" s="78" t="s">
        <v>2850</v>
      </c>
      <c r="AO513" s="78" t="s">
        <v>2850</v>
      </c>
      <c r="AP513" s="78" t="s">
        <v>2850</v>
      </c>
      <c r="AQ513" s="78" t="s">
        <v>2850</v>
      </c>
      <c r="AR513" s="78" t="s">
        <v>2849</v>
      </c>
      <c r="AS513" s="78" t="s">
        <v>194</v>
      </c>
      <c r="AT513" s="78" t="s">
        <v>194</v>
      </c>
      <c r="AU513" s="78" t="s">
        <v>194</v>
      </c>
      <c r="AV513" s="78" t="s">
        <v>194</v>
      </c>
      <c r="AW513" s="78" t="s">
        <v>194</v>
      </c>
      <c r="AX513" s="78" t="s">
        <v>194</v>
      </c>
      <c r="AY513" s="78" t="s">
        <v>183</v>
      </c>
      <c r="AZ513" s="78" t="s">
        <v>1150</v>
      </c>
      <c r="BA513" s="78" t="s">
        <v>2849</v>
      </c>
      <c r="BB513" s="78" t="s">
        <v>2849</v>
      </c>
      <c r="BC513" s="78" t="s">
        <v>2849</v>
      </c>
      <c r="BD513" s="78" t="s">
        <v>2847</v>
      </c>
      <c r="BE513" s="78" t="s">
        <v>2847</v>
      </c>
      <c r="BF513" s="78" t="s">
        <v>2847</v>
      </c>
      <c r="BG513" s="78" t="s">
        <v>2847</v>
      </c>
      <c r="BH513" s="78" t="s">
        <v>2848</v>
      </c>
      <c r="BI513" s="78" t="s">
        <v>2848</v>
      </c>
      <c r="BJ513" s="78" t="s">
        <v>2847</v>
      </c>
      <c r="BK513" s="78" t="s">
        <v>2848</v>
      </c>
      <c r="BL513" s="78" t="s">
        <v>2848</v>
      </c>
      <c r="BM513" s="78" t="s">
        <v>2848</v>
      </c>
      <c r="BN513" s="78" t="s">
        <v>2855</v>
      </c>
      <c r="BO513" s="78" t="s">
        <v>2855</v>
      </c>
      <c r="BP513" s="78" t="s">
        <v>2850</v>
      </c>
      <c r="BQ513" s="78" t="s">
        <v>2847</v>
      </c>
      <c r="BR513" s="78" t="s">
        <v>2855</v>
      </c>
      <c r="BS513" s="78" t="s">
        <v>2855</v>
      </c>
      <c r="BT513" s="78" t="s">
        <v>2849</v>
      </c>
      <c r="BU513" s="78" t="s">
        <v>2847</v>
      </c>
      <c r="BV513" s="78" t="s">
        <v>2848</v>
      </c>
      <c r="BW513" s="78" t="s">
        <v>2848</v>
      </c>
      <c r="BX513" s="78" t="s">
        <v>2848</v>
      </c>
      <c r="BY513" s="78" t="s">
        <v>2855</v>
      </c>
      <c r="BZ513" s="78" t="s">
        <v>2855</v>
      </c>
      <c r="CA513" s="78" t="s">
        <v>2855</v>
      </c>
      <c r="CB513" s="78" t="s">
        <v>2855</v>
      </c>
      <c r="CC513" s="78" t="s">
        <v>165</v>
      </c>
      <c r="CD513" s="78" t="s">
        <v>165</v>
      </c>
      <c r="CE513" s="78" t="s">
        <v>165</v>
      </c>
      <c r="CF513" s="78" t="s">
        <v>165</v>
      </c>
      <c r="CG513" s="78" t="s">
        <v>165</v>
      </c>
      <c r="CH513" s="78" t="s">
        <v>165</v>
      </c>
      <c r="CI513" s="78" t="s">
        <v>165</v>
      </c>
    </row>
    <row r="514" spans="1:87" x14ac:dyDescent="0.3">
      <c r="A514" s="6">
        <v>44265.300243055557</v>
      </c>
      <c r="B514" s="6">
        <v>44267.095381944448</v>
      </c>
      <c r="C514" s="5">
        <v>100</v>
      </c>
      <c r="D514" s="5">
        <v>155100</v>
      </c>
      <c r="E514" s="78" t="s">
        <v>164</v>
      </c>
      <c r="F514" s="6">
        <v>44267.09540810185</v>
      </c>
      <c r="G514" s="78" t="s">
        <v>166</v>
      </c>
      <c r="H514" s="78" t="s">
        <v>167</v>
      </c>
      <c r="I514" s="78" t="s">
        <v>168</v>
      </c>
      <c r="J514" s="78" t="s">
        <v>165</v>
      </c>
      <c r="K514" s="78" t="s">
        <v>201</v>
      </c>
      <c r="L514" s="78" t="s">
        <v>2863</v>
      </c>
      <c r="M514" s="78" t="s">
        <v>230</v>
      </c>
      <c r="N514" s="78" t="s">
        <v>2902</v>
      </c>
      <c r="O514" s="78" t="s">
        <v>198</v>
      </c>
      <c r="P514" s="78" t="s">
        <v>230</v>
      </c>
      <c r="Q514" s="78" t="s">
        <v>2847</v>
      </c>
      <c r="R514" s="78" t="s">
        <v>2853</v>
      </c>
      <c r="S514" s="78" t="s">
        <v>165</v>
      </c>
      <c r="T514" s="78" t="s">
        <v>2855</v>
      </c>
      <c r="U514" s="78" t="s">
        <v>1154</v>
      </c>
      <c r="V514" s="78" t="s">
        <v>2850</v>
      </c>
      <c r="W514" s="78" t="s">
        <v>165</v>
      </c>
      <c r="X514" s="78" t="s">
        <v>2850</v>
      </c>
      <c r="Y514" s="78" t="s">
        <v>165</v>
      </c>
      <c r="Z514" s="78" t="s">
        <v>2850</v>
      </c>
      <c r="AA514" s="78" t="s">
        <v>165</v>
      </c>
      <c r="AB514" s="78" t="s">
        <v>2847</v>
      </c>
      <c r="AC514" s="78" t="s">
        <v>2850</v>
      </c>
      <c r="AD514" s="78" t="s">
        <v>165</v>
      </c>
      <c r="AE514" s="78" t="s">
        <v>2850</v>
      </c>
      <c r="AF514" s="78" t="s">
        <v>165</v>
      </c>
      <c r="AG514" s="78" t="s">
        <v>2860</v>
      </c>
      <c r="AH514" s="78" t="s">
        <v>2860</v>
      </c>
      <c r="AI514" s="78" t="s">
        <v>2860</v>
      </c>
      <c r="AJ514" s="78" t="s">
        <v>2860</v>
      </c>
      <c r="AK514" s="78" t="s">
        <v>2859</v>
      </c>
      <c r="AL514" s="78" t="s">
        <v>2859</v>
      </c>
      <c r="AM514" s="78" t="s">
        <v>2865</v>
      </c>
      <c r="AN514" s="78" t="s">
        <v>2855</v>
      </c>
      <c r="AO514" s="78" t="s">
        <v>2855</v>
      </c>
      <c r="AP514" s="78" t="s">
        <v>2855</v>
      </c>
      <c r="AQ514" s="78" t="s">
        <v>2855</v>
      </c>
      <c r="AR514" s="78" t="s">
        <v>2867</v>
      </c>
      <c r="AS514" s="78" t="s">
        <v>183</v>
      </c>
      <c r="AT514" s="78" t="s">
        <v>183</v>
      </c>
      <c r="AU514" s="78" t="s">
        <v>183</v>
      </c>
      <c r="AV514" s="78" t="s">
        <v>183</v>
      </c>
      <c r="AW514" s="78" t="s">
        <v>183</v>
      </c>
      <c r="AX514" s="78" t="s">
        <v>183</v>
      </c>
      <c r="AY514" s="78" t="s">
        <v>183</v>
      </c>
      <c r="AZ514" s="78" t="s">
        <v>165</v>
      </c>
      <c r="BA514" s="78" t="s">
        <v>2847</v>
      </c>
      <c r="BB514" s="78" t="s">
        <v>2849</v>
      </c>
      <c r="BC514" s="78" t="s">
        <v>2847</v>
      </c>
      <c r="BD514" s="78" t="s">
        <v>2848</v>
      </c>
      <c r="BE514" s="78" t="s">
        <v>2849</v>
      </c>
      <c r="BF514" s="78" t="s">
        <v>2848</v>
      </c>
      <c r="BG514" s="78" t="s">
        <v>2851</v>
      </c>
      <c r="BH514" s="78" t="s">
        <v>2849</v>
      </c>
      <c r="BI514" s="78" t="s">
        <v>2849</v>
      </c>
      <c r="BJ514" s="78" t="s">
        <v>2850</v>
      </c>
      <c r="BK514" s="78" t="s">
        <v>2847</v>
      </c>
      <c r="BL514" s="78" t="s">
        <v>2850</v>
      </c>
      <c r="BM514" s="78" t="s">
        <v>2849</v>
      </c>
      <c r="BN514" s="78" t="s">
        <v>2855</v>
      </c>
      <c r="BO514" s="78" t="s">
        <v>2848</v>
      </c>
      <c r="BP514" s="78" t="s">
        <v>2847</v>
      </c>
      <c r="BQ514" s="78" t="s">
        <v>2848</v>
      </c>
      <c r="BR514" s="78" t="s">
        <v>2848</v>
      </c>
      <c r="BS514" s="78" t="s">
        <v>2849</v>
      </c>
      <c r="BT514" s="78" t="s">
        <v>2847</v>
      </c>
      <c r="BU514" s="78" t="s">
        <v>2847</v>
      </c>
      <c r="BV514" s="78" t="s">
        <v>2848</v>
      </c>
      <c r="BW514" s="78" t="s">
        <v>2851</v>
      </c>
      <c r="BX514" s="78" t="s">
        <v>2847</v>
      </c>
      <c r="BY514" s="78" t="s">
        <v>2851</v>
      </c>
      <c r="BZ514" s="78" t="s">
        <v>2849</v>
      </c>
      <c r="CA514" s="78" t="s">
        <v>2851</v>
      </c>
      <c r="CB514" s="78" t="s">
        <v>2849</v>
      </c>
      <c r="CC514" s="78" t="s">
        <v>165</v>
      </c>
      <c r="CD514" s="78" t="s">
        <v>165</v>
      </c>
      <c r="CE514" s="78" t="s">
        <v>165</v>
      </c>
      <c r="CF514" s="78" t="s">
        <v>165</v>
      </c>
      <c r="CG514" s="78" t="s">
        <v>165</v>
      </c>
      <c r="CH514" s="78" t="s">
        <v>165</v>
      </c>
      <c r="CI514" s="78" t="s">
        <v>165</v>
      </c>
    </row>
    <row r="515" spans="1:87" x14ac:dyDescent="0.3">
      <c r="A515" s="6">
        <v>44267.075856481482</v>
      </c>
      <c r="B515" s="6">
        <v>44267.103425925925</v>
      </c>
      <c r="C515" s="5">
        <v>100</v>
      </c>
      <c r="D515" s="5">
        <v>2382</v>
      </c>
      <c r="E515" s="78" t="s">
        <v>164</v>
      </c>
      <c r="F515" s="6">
        <v>44267.103461782404</v>
      </c>
      <c r="G515" s="78" t="s">
        <v>166</v>
      </c>
      <c r="H515" s="78" t="s">
        <v>167</v>
      </c>
      <c r="I515" s="78" t="s">
        <v>168</v>
      </c>
      <c r="J515" s="78" t="s">
        <v>165</v>
      </c>
      <c r="K515" s="78" t="s">
        <v>169</v>
      </c>
      <c r="L515" s="78" t="s">
        <v>3078</v>
      </c>
      <c r="M515" s="78" t="s">
        <v>197</v>
      </c>
      <c r="N515" s="78" t="s">
        <v>2902</v>
      </c>
      <c r="O515" s="78" t="s">
        <v>198</v>
      </c>
      <c r="P515" s="78" t="s">
        <v>230</v>
      </c>
      <c r="Q515" s="78" t="s">
        <v>2847</v>
      </c>
      <c r="R515" s="78" t="s">
        <v>2853</v>
      </c>
      <c r="S515" s="78" t="s">
        <v>165</v>
      </c>
      <c r="T515" s="78" t="s">
        <v>2855</v>
      </c>
      <c r="U515" s="78" t="s">
        <v>1155</v>
      </c>
      <c r="V515" s="78" t="s">
        <v>2847</v>
      </c>
      <c r="W515" s="78" t="s">
        <v>1156</v>
      </c>
      <c r="X515" s="78" t="s">
        <v>2851</v>
      </c>
      <c r="Y515" s="78" t="s">
        <v>165</v>
      </c>
      <c r="Z515" s="78" t="s">
        <v>2847</v>
      </c>
      <c r="AA515" s="78" t="s">
        <v>1157</v>
      </c>
      <c r="AB515" s="78" t="s">
        <v>2855</v>
      </c>
      <c r="AC515" s="78" t="s">
        <v>2851</v>
      </c>
      <c r="AD515" s="78" t="s">
        <v>165</v>
      </c>
      <c r="AE515" s="78" t="s">
        <v>2847</v>
      </c>
      <c r="AF515" s="78" t="s">
        <v>1158</v>
      </c>
      <c r="AG515" s="78" t="s">
        <v>2859</v>
      </c>
      <c r="AH515" s="78" t="s">
        <v>2860</v>
      </c>
      <c r="AI515" s="78" t="s">
        <v>2859</v>
      </c>
      <c r="AJ515" s="78" t="s">
        <v>2859</v>
      </c>
      <c r="AK515" s="78" t="s">
        <v>2859</v>
      </c>
      <c r="AL515" s="78" t="s">
        <v>2864</v>
      </c>
      <c r="AM515" s="78" t="s">
        <v>2851</v>
      </c>
      <c r="AN515" s="78" t="s">
        <v>2851</v>
      </c>
      <c r="AO515" s="78" t="s">
        <v>2851</v>
      </c>
      <c r="AP515" s="78" t="s">
        <v>2851</v>
      </c>
      <c r="AQ515" s="78" t="s">
        <v>2851</v>
      </c>
      <c r="AR515" s="78" t="s">
        <v>2848</v>
      </c>
      <c r="AS515" s="78" t="s">
        <v>182</v>
      </c>
      <c r="AT515" s="78" t="s">
        <v>182</v>
      </c>
      <c r="AU515" s="78" t="s">
        <v>193</v>
      </c>
      <c r="AV515" s="78" t="s">
        <v>193</v>
      </c>
      <c r="AW515" s="78" t="s">
        <v>193</v>
      </c>
      <c r="AX515" s="78" t="s">
        <v>184</v>
      </c>
      <c r="AY515" s="78" t="s">
        <v>183</v>
      </c>
      <c r="AZ515" s="78" t="s">
        <v>1159</v>
      </c>
      <c r="BA515" s="78" t="s">
        <v>2855</v>
      </c>
      <c r="BB515" s="78" t="s">
        <v>2855</v>
      </c>
      <c r="BC515" s="78" t="s">
        <v>2847</v>
      </c>
      <c r="BD515" s="78" t="s">
        <v>2847</v>
      </c>
      <c r="BE515" s="78" t="s">
        <v>2849</v>
      </c>
      <c r="BF515" s="78" t="s">
        <v>2847</v>
      </c>
      <c r="BG515" s="78" t="s">
        <v>2847</v>
      </c>
      <c r="BH515" s="78" t="s">
        <v>2847</v>
      </c>
      <c r="BI515" s="78" t="s">
        <v>2847</v>
      </c>
      <c r="BJ515" s="78" t="s">
        <v>2847</v>
      </c>
      <c r="BK515" s="78" t="s">
        <v>2847</v>
      </c>
      <c r="BL515" s="78" t="s">
        <v>2847</v>
      </c>
      <c r="BM515" s="78" t="s">
        <v>2847</v>
      </c>
      <c r="BN515" s="78" t="s">
        <v>2848</v>
      </c>
      <c r="BO515" s="78" t="s">
        <v>2848</v>
      </c>
      <c r="BP515" s="78" t="s">
        <v>2848</v>
      </c>
      <c r="BQ515" s="78" t="s">
        <v>2847</v>
      </c>
      <c r="BR515" s="78" t="s">
        <v>2848</v>
      </c>
      <c r="BS515" s="78" t="s">
        <v>2849</v>
      </c>
      <c r="BT515" s="78" t="s">
        <v>2848</v>
      </c>
      <c r="BU515" s="78" t="s">
        <v>2847</v>
      </c>
      <c r="BV515" s="78" t="s">
        <v>2851</v>
      </c>
      <c r="BW515" s="78" t="s">
        <v>2849</v>
      </c>
      <c r="BX515" s="78" t="s">
        <v>2848</v>
      </c>
      <c r="BY515" s="78" t="s">
        <v>2851</v>
      </c>
      <c r="BZ515" s="78" t="s">
        <v>2847</v>
      </c>
      <c r="CA515" s="78" t="s">
        <v>2849</v>
      </c>
      <c r="CB515" s="78" t="s">
        <v>2847</v>
      </c>
      <c r="CC515" s="78" t="s">
        <v>165</v>
      </c>
      <c r="CD515" s="78" t="s">
        <v>165</v>
      </c>
      <c r="CE515" s="78" t="s">
        <v>165</v>
      </c>
      <c r="CF515" s="78" t="s">
        <v>165</v>
      </c>
      <c r="CG515" s="78" t="s">
        <v>165</v>
      </c>
      <c r="CH515" s="78" t="s">
        <v>165</v>
      </c>
      <c r="CI515" s="78" t="s">
        <v>165</v>
      </c>
    </row>
    <row r="516" spans="1:87" x14ac:dyDescent="0.3">
      <c r="A516" s="6">
        <v>44265.551319444443</v>
      </c>
      <c r="B516" s="6">
        <v>44267.11577546296</v>
      </c>
      <c r="C516" s="5">
        <v>100</v>
      </c>
      <c r="D516" s="5">
        <v>135168</v>
      </c>
      <c r="E516" s="78" t="s">
        <v>164</v>
      </c>
      <c r="F516" s="6">
        <v>44267.115799305553</v>
      </c>
      <c r="G516" s="78" t="s">
        <v>166</v>
      </c>
      <c r="H516" s="78" t="s">
        <v>167</v>
      </c>
      <c r="I516" s="78" t="s">
        <v>168</v>
      </c>
      <c r="J516" s="78" t="s">
        <v>165</v>
      </c>
      <c r="K516" s="78" t="s">
        <v>201</v>
      </c>
      <c r="L516" s="78" t="s">
        <v>3078</v>
      </c>
      <c r="M516" s="78" t="s">
        <v>230</v>
      </c>
      <c r="N516" s="78" t="s">
        <v>2902</v>
      </c>
      <c r="O516" s="78" t="s">
        <v>172</v>
      </c>
      <c r="P516" s="78" t="s">
        <v>165</v>
      </c>
      <c r="Q516" s="78" t="s">
        <v>2847</v>
      </c>
      <c r="R516" s="78" t="s">
        <v>2853</v>
      </c>
      <c r="S516" s="78" t="s">
        <v>165</v>
      </c>
      <c r="T516" s="78" t="s">
        <v>2847</v>
      </c>
      <c r="U516" s="78" t="s">
        <v>1160</v>
      </c>
      <c r="V516" s="78" t="s">
        <v>2849</v>
      </c>
      <c r="W516" s="78" t="s">
        <v>1161</v>
      </c>
      <c r="X516" s="78" t="s">
        <v>2850</v>
      </c>
      <c r="Y516" s="78" t="s">
        <v>165</v>
      </c>
      <c r="Z516" s="78" t="s">
        <v>2848</v>
      </c>
      <c r="AA516" s="78" t="s">
        <v>1162</v>
      </c>
      <c r="AB516" s="78" t="s">
        <v>2848</v>
      </c>
      <c r="AC516" s="78" t="s">
        <v>2847</v>
      </c>
      <c r="AD516" s="78" t="s">
        <v>1163</v>
      </c>
      <c r="AE516" s="78" t="s">
        <v>2850</v>
      </c>
      <c r="AF516" s="78" t="s">
        <v>165</v>
      </c>
      <c r="AG516" s="78" t="s">
        <v>2859</v>
      </c>
      <c r="AH516" s="78" t="s">
        <v>2859</v>
      </c>
      <c r="AI516" s="78" t="s">
        <v>2859</v>
      </c>
      <c r="AJ516" s="78" t="s">
        <v>2859</v>
      </c>
      <c r="AK516" s="78" t="s">
        <v>2859</v>
      </c>
      <c r="AL516" s="78" t="s">
        <v>2859</v>
      </c>
      <c r="AM516" s="78" t="s">
        <v>2847</v>
      </c>
      <c r="AN516" s="78" t="s">
        <v>2847</v>
      </c>
      <c r="AO516" s="78" t="s">
        <v>2847</v>
      </c>
      <c r="AP516" s="78" t="s">
        <v>2855</v>
      </c>
      <c r="AQ516" s="78" t="s">
        <v>2847</v>
      </c>
      <c r="AR516" s="78" t="s">
        <v>2867</v>
      </c>
      <c r="AS516" s="78" t="s">
        <v>182</v>
      </c>
      <c r="AT516" s="78" t="s">
        <v>183</v>
      </c>
      <c r="AU516" s="78" t="s">
        <v>182</v>
      </c>
      <c r="AV516" s="78" t="s">
        <v>182</v>
      </c>
      <c r="AW516" s="78" t="s">
        <v>193</v>
      </c>
      <c r="AX516" s="78" t="s">
        <v>182</v>
      </c>
      <c r="AY516" s="78" t="s">
        <v>183</v>
      </c>
      <c r="AZ516" s="78" t="s">
        <v>1164</v>
      </c>
      <c r="BA516" s="78" t="s">
        <v>2847</v>
      </c>
      <c r="BB516" s="78" t="s">
        <v>2847</v>
      </c>
      <c r="BC516" s="78" t="s">
        <v>2847</v>
      </c>
      <c r="BD516" s="78" t="s">
        <v>2849</v>
      </c>
      <c r="BE516" s="78" t="s">
        <v>2848</v>
      </c>
      <c r="BF516" s="78" t="s">
        <v>2848</v>
      </c>
      <c r="BG516" s="78" t="s">
        <v>2848</v>
      </c>
      <c r="BH516" s="78" t="s">
        <v>2848</v>
      </c>
      <c r="BI516" s="78" t="s">
        <v>2847</v>
      </c>
      <c r="BJ516" s="78" t="s">
        <v>2848</v>
      </c>
      <c r="BK516" s="78" t="s">
        <v>2848</v>
      </c>
      <c r="BL516" s="78" t="s">
        <v>2848</v>
      </c>
      <c r="BM516" s="78" t="s">
        <v>2848</v>
      </c>
      <c r="BN516" s="78" t="s">
        <v>2855</v>
      </c>
      <c r="BO516" s="78" t="s">
        <v>2855</v>
      </c>
      <c r="BP516" s="78" t="s">
        <v>2847</v>
      </c>
      <c r="BQ516" s="78" t="s">
        <v>2855</v>
      </c>
      <c r="BR516" s="78" t="s">
        <v>2855</v>
      </c>
      <c r="BS516" s="78" t="s">
        <v>2847</v>
      </c>
      <c r="BT516" s="78" t="s">
        <v>2847</v>
      </c>
      <c r="BU516" s="78" t="s">
        <v>2847</v>
      </c>
      <c r="BV516" s="78" t="s">
        <v>2847</v>
      </c>
      <c r="BW516" s="78" t="s">
        <v>2847</v>
      </c>
      <c r="BX516" s="78" t="s">
        <v>2847</v>
      </c>
      <c r="BY516" s="78" t="s">
        <v>2855</v>
      </c>
      <c r="BZ516" s="78" t="s">
        <v>2855</v>
      </c>
      <c r="CA516" s="78" t="s">
        <v>2847</v>
      </c>
      <c r="CB516" s="78" t="s">
        <v>2847</v>
      </c>
      <c r="CC516" s="78" t="s">
        <v>165</v>
      </c>
      <c r="CD516" s="78" t="s">
        <v>165</v>
      </c>
      <c r="CE516" s="78" t="s">
        <v>165</v>
      </c>
      <c r="CF516" s="78" t="s">
        <v>165</v>
      </c>
      <c r="CG516" s="78" t="s">
        <v>165</v>
      </c>
      <c r="CH516" s="78" t="s">
        <v>165</v>
      </c>
      <c r="CI516" s="78" t="s">
        <v>165</v>
      </c>
    </row>
    <row r="517" spans="1:87" x14ac:dyDescent="0.3">
      <c r="A517" s="6">
        <v>44267.107268518521</v>
      </c>
      <c r="B517" s="6">
        <v>44267.129861111112</v>
      </c>
      <c r="C517" s="5">
        <v>100</v>
      </c>
      <c r="D517" s="5">
        <v>1952</v>
      </c>
      <c r="E517" s="78" t="s">
        <v>164</v>
      </c>
      <c r="F517" s="6">
        <v>44267.129876863422</v>
      </c>
      <c r="G517" s="78" t="s">
        <v>166</v>
      </c>
      <c r="H517" s="78" t="s">
        <v>167</v>
      </c>
      <c r="I517" s="78" t="s">
        <v>168</v>
      </c>
      <c r="J517" s="78" t="s">
        <v>165</v>
      </c>
      <c r="K517" s="78" t="s">
        <v>169</v>
      </c>
      <c r="L517" s="78" t="s">
        <v>2863</v>
      </c>
      <c r="M517" s="78" t="s">
        <v>197</v>
      </c>
      <c r="N517" s="78" t="s">
        <v>2902</v>
      </c>
      <c r="O517" s="78" t="s">
        <v>198</v>
      </c>
      <c r="P517" s="78" t="s">
        <v>230</v>
      </c>
      <c r="Q517" s="78" t="s">
        <v>2847</v>
      </c>
      <c r="R517" s="78" t="s">
        <v>2853</v>
      </c>
      <c r="S517" s="78" t="s">
        <v>165</v>
      </c>
      <c r="T517" s="78" t="s">
        <v>2851</v>
      </c>
      <c r="U517" s="78" t="s">
        <v>165</v>
      </c>
      <c r="V517" s="78" t="s">
        <v>2851</v>
      </c>
      <c r="W517" s="78" t="s">
        <v>165</v>
      </c>
      <c r="X517" s="78" t="s">
        <v>2851</v>
      </c>
      <c r="Y517" s="78" t="s">
        <v>165</v>
      </c>
      <c r="Z517" s="78" t="s">
        <v>2851</v>
      </c>
      <c r="AA517" s="78" t="s">
        <v>165</v>
      </c>
      <c r="AB517" s="78" t="s">
        <v>2851</v>
      </c>
      <c r="AC517" s="78" t="s">
        <v>2851</v>
      </c>
      <c r="AD517" s="78" t="s">
        <v>165</v>
      </c>
      <c r="AE517" s="78" t="s">
        <v>2851</v>
      </c>
      <c r="AF517" s="78" t="s">
        <v>165</v>
      </c>
      <c r="AG517" s="78" t="s">
        <v>2863</v>
      </c>
      <c r="AH517" s="78" t="s">
        <v>2863</v>
      </c>
      <c r="AI517" s="78" t="s">
        <v>2863</v>
      </c>
      <c r="AJ517" s="78" t="s">
        <v>2863</v>
      </c>
      <c r="AK517" s="78" t="s">
        <v>2863</v>
      </c>
      <c r="AL517" s="78" t="s">
        <v>2864</v>
      </c>
      <c r="AM517" s="78" t="s">
        <v>2851</v>
      </c>
      <c r="AN517" s="78" t="s">
        <v>2851</v>
      </c>
      <c r="AO517" s="78" t="s">
        <v>2851</v>
      </c>
      <c r="AP517" s="78" t="s">
        <v>2851</v>
      </c>
      <c r="AQ517" s="78" t="s">
        <v>2851</v>
      </c>
      <c r="AR517" s="78" t="s">
        <v>2851</v>
      </c>
      <c r="AS517" s="78" t="s">
        <v>184</v>
      </c>
      <c r="AT517" s="78" t="s">
        <v>184</v>
      </c>
      <c r="AU517" s="78" t="s">
        <v>184</v>
      </c>
      <c r="AV517" s="78" t="s">
        <v>184</v>
      </c>
      <c r="AW517" s="78" t="s">
        <v>184</v>
      </c>
      <c r="AX517" s="78" t="s">
        <v>184</v>
      </c>
      <c r="AY517" s="78" t="s">
        <v>184</v>
      </c>
      <c r="AZ517" s="78" t="s">
        <v>165</v>
      </c>
      <c r="BA517" s="78" t="s">
        <v>2868</v>
      </c>
      <c r="BB517" s="78" t="s">
        <v>2851</v>
      </c>
      <c r="BC517" s="78" t="s">
        <v>2851</v>
      </c>
      <c r="BD517" s="78" t="s">
        <v>2851</v>
      </c>
      <c r="BE517" s="78" t="s">
        <v>2851</v>
      </c>
      <c r="BF517" s="78" t="s">
        <v>2851</v>
      </c>
      <c r="BG517" s="78" t="s">
        <v>2848</v>
      </c>
      <c r="BH517" s="78" t="s">
        <v>2851</v>
      </c>
      <c r="BI517" s="78" t="s">
        <v>2851</v>
      </c>
      <c r="BJ517" s="78" t="s">
        <v>2851</v>
      </c>
      <c r="BK517" s="78" t="s">
        <v>2851</v>
      </c>
      <c r="BL517" s="78" t="s">
        <v>2851</v>
      </c>
      <c r="BM517" s="78" t="s">
        <v>2851</v>
      </c>
      <c r="BN517" s="78" t="s">
        <v>2851</v>
      </c>
      <c r="BO517" s="78" t="s">
        <v>2849</v>
      </c>
      <c r="BP517" s="78" t="s">
        <v>2851</v>
      </c>
      <c r="BQ517" s="78" t="s">
        <v>2851</v>
      </c>
      <c r="BR517" s="78" t="s">
        <v>2851</v>
      </c>
      <c r="BS517" s="78" t="s">
        <v>2851</v>
      </c>
      <c r="BT517" s="78" t="s">
        <v>2851</v>
      </c>
      <c r="BU517" s="78" t="s">
        <v>2851</v>
      </c>
      <c r="BV517" s="78" t="s">
        <v>2851</v>
      </c>
      <c r="BW517" s="78" t="s">
        <v>2851</v>
      </c>
      <c r="BX517" s="78" t="s">
        <v>2851</v>
      </c>
      <c r="BY517" s="78" t="s">
        <v>2851</v>
      </c>
      <c r="BZ517" s="78" t="s">
        <v>2851</v>
      </c>
      <c r="CA517" s="78" t="s">
        <v>2851</v>
      </c>
      <c r="CB517" s="78" t="s">
        <v>2851</v>
      </c>
      <c r="CC517" s="78" t="s">
        <v>165</v>
      </c>
      <c r="CD517" s="78" t="s">
        <v>165</v>
      </c>
      <c r="CE517" s="78" t="s">
        <v>165</v>
      </c>
      <c r="CF517" s="78" t="s">
        <v>165</v>
      </c>
      <c r="CG517" s="78" t="s">
        <v>165</v>
      </c>
      <c r="CH517" s="78" t="s">
        <v>165</v>
      </c>
      <c r="CI517" s="78" t="s">
        <v>165</v>
      </c>
    </row>
    <row r="518" spans="1:87" x14ac:dyDescent="0.3">
      <c r="A518" s="6">
        <v>44267.161215277774</v>
      </c>
      <c r="B518" s="6">
        <v>44267.175219907411</v>
      </c>
      <c r="C518" s="5">
        <v>100</v>
      </c>
      <c r="D518" s="5">
        <v>1210</v>
      </c>
      <c r="E518" s="78" t="s">
        <v>164</v>
      </c>
      <c r="F518" s="6">
        <v>44267.175232824076</v>
      </c>
      <c r="G518" s="78" t="s">
        <v>166</v>
      </c>
      <c r="H518" s="78" t="s">
        <v>167</v>
      </c>
      <c r="I518" s="78" t="s">
        <v>196</v>
      </c>
      <c r="J518" s="78" t="s">
        <v>165</v>
      </c>
      <c r="K518" s="78" t="s">
        <v>207</v>
      </c>
      <c r="L518" s="78" t="s">
        <v>2863</v>
      </c>
      <c r="M518" s="78" t="s">
        <v>197</v>
      </c>
      <c r="N518" s="78" t="s">
        <v>2902</v>
      </c>
      <c r="O518" s="78" t="s">
        <v>198</v>
      </c>
      <c r="P518" s="78" t="s">
        <v>197</v>
      </c>
      <c r="Q518" s="78" t="s">
        <v>2847</v>
      </c>
      <c r="R518" s="78" t="s">
        <v>2853</v>
      </c>
      <c r="S518" s="78" t="s">
        <v>165</v>
      </c>
      <c r="T518" s="78" t="s">
        <v>2847</v>
      </c>
      <c r="U518" s="78" t="s">
        <v>165</v>
      </c>
      <c r="V518" s="78" t="s">
        <v>2847</v>
      </c>
      <c r="W518" s="78" t="s">
        <v>165</v>
      </c>
      <c r="X518" s="78" t="s">
        <v>2848</v>
      </c>
      <c r="Y518" s="78" t="s">
        <v>165</v>
      </c>
      <c r="Z518" s="78" t="s">
        <v>2847</v>
      </c>
      <c r="AA518" s="78" t="s">
        <v>165</v>
      </c>
      <c r="AB518" s="78" t="s">
        <v>2849</v>
      </c>
      <c r="AC518" s="78" t="s">
        <v>2855</v>
      </c>
      <c r="AD518" s="78" t="s">
        <v>165</v>
      </c>
      <c r="AE518" s="78" t="s">
        <v>2848</v>
      </c>
      <c r="AF518" s="78" t="s">
        <v>1175</v>
      </c>
      <c r="AG518" s="78" t="s">
        <v>2861</v>
      </c>
      <c r="AH518" s="78" t="s">
        <v>2860</v>
      </c>
      <c r="AI518" s="78" t="s">
        <v>2860</v>
      </c>
      <c r="AJ518" s="78" t="s">
        <v>2860</v>
      </c>
      <c r="AK518" s="78" t="s">
        <v>2861</v>
      </c>
      <c r="AL518" s="78" t="s">
        <v>2860</v>
      </c>
      <c r="AM518" s="78" t="s">
        <v>2847</v>
      </c>
      <c r="AN518" s="78" t="s">
        <v>2847</v>
      </c>
      <c r="AO518" s="78" t="s">
        <v>2847</v>
      </c>
      <c r="AP518" s="78" t="s">
        <v>2847</v>
      </c>
      <c r="AQ518" s="78" t="s">
        <v>2847</v>
      </c>
      <c r="AR518" s="78" t="s">
        <v>2848</v>
      </c>
      <c r="AS518" s="78" t="s">
        <v>193</v>
      </c>
      <c r="AT518" s="78" t="s">
        <v>193</v>
      </c>
      <c r="AU518" s="78" t="s">
        <v>182</v>
      </c>
      <c r="AV518" s="78" t="s">
        <v>182</v>
      </c>
      <c r="AW518" s="78" t="s">
        <v>182</v>
      </c>
      <c r="AX518" s="78" t="s">
        <v>193</v>
      </c>
      <c r="AY518" s="78" t="s">
        <v>218</v>
      </c>
      <c r="AZ518" s="78" t="s">
        <v>165</v>
      </c>
      <c r="BA518" s="78" t="s">
        <v>2855</v>
      </c>
      <c r="BB518" s="78" t="s">
        <v>2855</v>
      </c>
      <c r="BC518" s="78" t="s">
        <v>2855</v>
      </c>
      <c r="BD518" s="78" t="s">
        <v>2849</v>
      </c>
      <c r="BE518" s="78" t="s">
        <v>2848</v>
      </c>
      <c r="BF518" s="78" t="s">
        <v>2848</v>
      </c>
      <c r="BG518" s="78" t="s">
        <v>2847</v>
      </c>
      <c r="BH518" s="78" t="s">
        <v>2855</v>
      </c>
      <c r="BI518" s="78" t="s">
        <v>2855</v>
      </c>
      <c r="BJ518" s="78" t="s">
        <v>2855</v>
      </c>
      <c r="BK518" s="78" t="s">
        <v>2848</v>
      </c>
      <c r="BL518" s="78" t="s">
        <v>2847</v>
      </c>
      <c r="BM518" s="78" t="s">
        <v>2855</v>
      </c>
      <c r="BN518" s="78" t="s">
        <v>2847</v>
      </c>
      <c r="BO518" s="78" t="s">
        <v>2848</v>
      </c>
      <c r="BP518" s="78" t="s">
        <v>2847</v>
      </c>
      <c r="BQ518" s="78" t="s">
        <v>2847</v>
      </c>
      <c r="BR518" s="78" t="s">
        <v>2848</v>
      </c>
      <c r="BS518" s="78" t="s">
        <v>2847</v>
      </c>
      <c r="BT518" s="78" t="s">
        <v>2848</v>
      </c>
      <c r="BU518" s="78" t="s">
        <v>2850</v>
      </c>
      <c r="BV518" s="78" t="s">
        <v>2848</v>
      </c>
      <c r="BW518" s="78" t="s">
        <v>2847</v>
      </c>
      <c r="BX518" s="78" t="s">
        <v>2851</v>
      </c>
      <c r="BY518" s="78" t="s">
        <v>2847</v>
      </c>
      <c r="BZ518" s="78" t="s">
        <v>2847</v>
      </c>
      <c r="CA518" s="78" t="s">
        <v>2848</v>
      </c>
      <c r="CB518" s="78" t="s">
        <v>2850</v>
      </c>
      <c r="CC518" s="78" t="s">
        <v>165</v>
      </c>
      <c r="CD518" s="78" t="s">
        <v>165</v>
      </c>
      <c r="CE518" s="78" t="s">
        <v>165</v>
      </c>
      <c r="CF518" s="78" t="s">
        <v>165</v>
      </c>
      <c r="CG518" s="78" t="s">
        <v>165</v>
      </c>
      <c r="CH518" s="78" t="s">
        <v>165</v>
      </c>
      <c r="CI518" s="78" t="s">
        <v>165</v>
      </c>
    </row>
    <row r="519" spans="1:87" x14ac:dyDescent="0.3">
      <c r="A519" s="6">
        <v>44267.237835648149</v>
      </c>
      <c r="B519" s="6">
        <v>44267.247233796297</v>
      </c>
      <c r="C519" s="5">
        <v>100</v>
      </c>
      <c r="D519" s="5">
        <v>812</v>
      </c>
      <c r="E519" s="78" t="s">
        <v>164</v>
      </c>
      <c r="F519" s="6">
        <v>44267.247246851854</v>
      </c>
      <c r="G519" s="78" t="s">
        <v>166</v>
      </c>
      <c r="H519" s="78" t="s">
        <v>167</v>
      </c>
      <c r="I519" s="78" t="s">
        <v>168</v>
      </c>
      <c r="J519" s="78" t="s">
        <v>165</v>
      </c>
      <c r="K519" s="78" t="s">
        <v>176</v>
      </c>
      <c r="L519" s="78" t="s">
        <v>3080</v>
      </c>
      <c r="M519" s="78" t="s">
        <v>170</v>
      </c>
      <c r="N519" s="78" t="s">
        <v>2902</v>
      </c>
      <c r="O519" s="78" t="s">
        <v>198</v>
      </c>
      <c r="P519" s="78" t="s">
        <v>170</v>
      </c>
      <c r="Q519" s="78" t="s">
        <v>2847</v>
      </c>
      <c r="R519" s="78" t="s">
        <v>2853</v>
      </c>
      <c r="S519" s="78" t="s">
        <v>165</v>
      </c>
      <c r="T519" s="78" t="s">
        <v>2850</v>
      </c>
      <c r="U519" s="78" t="s">
        <v>165</v>
      </c>
      <c r="V519" s="78" t="s">
        <v>2850</v>
      </c>
      <c r="W519" s="78" t="s">
        <v>165</v>
      </c>
      <c r="X519" s="78" t="s">
        <v>2851</v>
      </c>
      <c r="Y519" s="78" t="s">
        <v>165</v>
      </c>
      <c r="Z519" s="78" t="s">
        <v>2848</v>
      </c>
      <c r="AA519" s="78" t="s">
        <v>1185</v>
      </c>
      <c r="AB519" s="78" t="s">
        <v>2847</v>
      </c>
      <c r="AC519" s="78" t="s">
        <v>2850</v>
      </c>
      <c r="AD519" s="78" t="s">
        <v>165</v>
      </c>
      <c r="AE519" s="78" t="s">
        <v>2850</v>
      </c>
      <c r="AF519" s="78" t="s">
        <v>165</v>
      </c>
      <c r="AG519" s="78" t="s">
        <v>2860</v>
      </c>
      <c r="AH519" s="78" t="s">
        <v>2860</v>
      </c>
      <c r="AI519" s="78" t="s">
        <v>2860</v>
      </c>
      <c r="AJ519" s="78" t="s">
        <v>2860</v>
      </c>
      <c r="AK519" s="78" t="s">
        <v>2860</v>
      </c>
      <c r="AL519" s="78" t="s">
        <v>2861</v>
      </c>
      <c r="AM519" s="78" t="s">
        <v>2847</v>
      </c>
      <c r="AN519" s="78" t="s">
        <v>2847</v>
      </c>
      <c r="AO519" s="78" t="s">
        <v>2847</v>
      </c>
      <c r="AP519" s="78" t="s">
        <v>2847</v>
      </c>
      <c r="AQ519" s="78" t="s">
        <v>2848</v>
      </c>
      <c r="AR519" s="78" t="s">
        <v>2848</v>
      </c>
      <c r="AS519" s="78" t="s">
        <v>182</v>
      </c>
      <c r="AT519" s="78" t="s">
        <v>193</v>
      </c>
      <c r="AU519" s="78" t="s">
        <v>182</v>
      </c>
      <c r="AV519" s="78" t="s">
        <v>182</v>
      </c>
      <c r="AW519" s="78" t="s">
        <v>182</v>
      </c>
      <c r="AX519" s="78" t="s">
        <v>182</v>
      </c>
      <c r="AY519" s="78" t="s">
        <v>183</v>
      </c>
      <c r="AZ519" s="78" t="s">
        <v>1186</v>
      </c>
      <c r="BA519" s="78" t="s">
        <v>2848</v>
      </c>
      <c r="BB519" s="78" t="s">
        <v>2848</v>
      </c>
      <c r="BC519" s="78" t="s">
        <v>2847</v>
      </c>
      <c r="BD519" s="78" t="s">
        <v>2848</v>
      </c>
      <c r="BE519" s="78" t="s">
        <v>2849</v>
      </c>
      <c r="BF519" s="78" t="s">
        <v>2848</v>
      </c>
      <c r="BG519" s="78" t="s">
        <v>2847</v>
      </c>
      <c r="BH519" s="78" t="s">
        <v>2848</v>
      </c>
      <c r="BI519" s="78" t="s">
        <v>2848</v>
      </c>
      <c r="BJ519" s="78" t="s">
        <v>2848</v>
      </c>
      <c r="BK519" s="78" t="s">
        <v>2847</v>
      </c>
      <c r="BL519" s="78" t="s">
        <v>2848</v>
      </c>
      <c r="BM519" s="78" t="s">
        <v>2848</v>
      </c>
      <c r="BN519" s="78" t="s">
        <v>2847</v>
      </c>
      <c r="BO519" s="78" t="s">
        <v>2849</v>
      </c>
      <c r="BP519" s="78" t="s">
        <v>2847</v>
      </c>
      <c r="BQ519" s="78" t="s">
        <v>2847</v>
      </c>
      <c r="BR519" s="78" t="s">
        <v>2847</v>
      </c>
      <c r="BS519" s="78" t="s">
        <v>2847</v>
      </c>
      <c r="BT519" s="78" t="s">
        <v>2848</v>
      </c>
      <c r="BU519" s="78" t="s">
        <v>2848</v>
      </c>
      <c r="BV519" s="78" t="s">
        <v>2848</v>
      </c>
      <c r="BW519" s="78" t="s">
        <v>2855</v>
      </c>
      <c r="BX519" s="78" t="s">
        <v>2847</v>
      </c>
      <c r="BY519" s="78" t="s">
        <v>2847</v>
      </c>
      <c r="BZ519" s="78" t="s">
        <v>2847</v>
      </c>
      <c r="CA519" s="78" t="s">
        <v>2847</v>
      </c>
      <c r="CB519" s="78" t="s">
        <v>2847</v>
      </c>
      <c r="CC519" s="78" t="s">
        <v>165</v>
      </c>
      <c r="CD519" s="78" t="s">
        <v>165</v>
      </c>
      <c r="CE519" s="78" t="s">
        <v>165</v>
      </c>
      <c r="CF519" s="78" t="s">
        <v>165</v>
      </c>
      <c r="CG519" s="78" t="s">
        <v>165</v>
      </c>
      <c r="CH519" s="78" t="s">
        <v>165</v>
      </c>
      <c r="CI519" s="78" t="s">
        <v>165</v>
      </c>
    </row>
    <row r="520" spans="1:87" x14ac:dyDescent="0.3">
      <c r="A520" s="6">
        <v>44267.17087962963</v>
      </c>
      <c r="B520" s="6">
        <v>44267.261747685188</v>
      </c>
      <c r="C520" s="5">
        <v>100</v>
      </c>
      <c r="D520" s="5">
        <v>7850</v>
      </c>
      <c r="E520" s="78" t="s">
        <v>164</v>
      </c>
      <c r="F520" s="6">
        <v>44267.26175784722</v>
      </c>
      <c r="G520" s="78" t="s">
        <v>166</v>
      </c>
      <c r="H520" s="78" t="s">
        <v>167</v>
      </c>
      <c r="I520" s="78" t="s">
        <v>168</v>
      </c>
      <c r="J520" s="78" t="s">
        <v>165</v>
      </c>
      <c r="K520" s="78" t="s">
        <v>201</v>
      </c>
      <c r="L520" s="78" t="s">
        <v>3079</v>
      </c>
      <c r="M520" s="78" t="s">
        <v>230</v>
      </c>
      <c r="N520" s="78" t="s">
        <v>2902</v>
      </c>
      <c r="O520" s="78" t="s">
        <v>198</v>
      </c>
      <c r="P520" s="78" t="s">
        <v>230</v>
      </c>
      <c r="Q520" s="78" t="s">
        <v>2847</v>
      </c>
      <c r="R520" s="78" t="s">
        <v>2853</v>
      </c>
      <c r="S520" s="78" t="s">
        <v>165</v>
      </c>
      <c r="T520" s="78" t="s">
        <v>2848</v>
      </c>
      <c r="U520" s="78" t="s">
        <v>1187</v>
      </c>
      <c r="V520" s="78" t="s">
        <v>2849</v>
      </c>
      <c r="W520" s="78" t="s">
        <v>200</v>
      </c>
      <c r="X520" s="78" t="s">
        <v>2847</v>
      </c>
      <c r="Y520" s="78" t="s">
        <v>1188</v>
      </c>
      <c r="Z520" s="78" t="s">
        <v>2849</v>
      </c>
      <c r="AA520" s="78" t="s">
        <v>200</v>
      </c>
      <c r="AB520" s="78" t="s">
        <v>2847</v>
      </c>
      <c r="AC520" s="78" t="s">
        <v>2848</v>
      </c>
      <c r="AD520" s="78" t="s">
        <v>200</v>
      </c>
      <c r="AE520" s="78" t="s">
        <v>2849</v>
      </c>
      <c r="AF520" s="78" t="s">
        <v>200</v>
      </c>
      <c r="AG520" s="78" t="s">
        <v>2860</v>
      </c>
      <c r="AH520" s="78" t="s">
        <v>2860</v>
      </c>
      <c r="AI520" s="78" t="s">
        <v>2860</v>
      </c>
      <c r="AJ520" s="78" t="s">
        <v>2860</v>
      </c>
      <c r="AK520" s="78" t="s">
        <v>2860</v>
      </c>
      <c r="AL520" s="78" t="s">
        <v>2860</v>
      </c>
      <c r="AM520" s="78" t="s">
        <v>2847</v>
      </c>
      <c r="AN520" s="78" t="s">
        <v>2847</v>
      </c>
      <c r="AO520" s="78" t="s">
        <v>2847</v>
      </c>
      <c r="AP520" s="78" t="s">
        <v>2847</v>
      </c>
      <c r="AQ520" s="78" t="s">
        <v>2847</v>
      </c>
      <c r="AR520" s="78" t="s">
        <v>2867</v>
      </c>
      <c r="AS520" s="78" t="s">
        <v>182</v>
      </c>
      <c r="AT520" s="78" t="s">
        <v>182</v>
      </c>
      <c r="AU520" s="78" t="s">
        <v>182</v>
      </c>
      <c r="AV520" s="78" t="s">
        <v>182</v>
      </c>
      <c r="AW520" s="78" t="s">
        <v>182</v>
      </c>
      <c r="AX520" s="78" t="s">
        <v>182</v>
      </c>
      <c r="AY520" s="78" t="s">
        <v>218</v>
      </c>
      <c r="AZ520" s="78" t="s">
        <v>200</v>
      </c>
      <c r="BA520" s="78" t="s">
        <v>2847</v>
      </c>
      <c r="BB520" s="78" t="s">
        <v>2847</v>
      </c>
      <c r="BC520" s="78" t="s">
        <v>2847</v>
      </c>
      <c r="BD520" s="78" t="s">
        <v>2847</v>
      </c>
      <c r="BE520" s="78" t="s">
        <v>2848</v>
      </c>
      <c r="BF520" s="78" t="s">
        <v>2847</v>
      </c>
      <c r="BG520" s="78" t="s">
        <v>2848</v>
      </c>
      <c r="BH520" s="78" t="s">
        <v>2847</v>
      </c>
      <c r="BI520" s="78" t="s">
        <v>2847</v>
      </c>
      <c r="BJ520" s="78" t="s">
        <v>2847</v>
      </c>
      <c r="BK520" s="78" t="s">
        <v>2847</v>
      </c>
      <c r="BL520" s="78" t="s">
        <v>2847</v>
      </c>
      <c r="BM520" s="78" t="s">
        <v>2847</v>
      </c>
      <c r="BN520" s="78" t="s">
        <v>2847</v>
      </c>
      <c r="BO520" s="78" t="s">
        <v>2847</v>
      </c>
      <c r="BP520" s="78" t="s">
        <v>2847</v>
      </c>
      <c r="BQ520" s="78" t="s">
        <v>2847</v>
      </c>
      <c r="BR520" s="78" t="s">
        <v>2847</v>
      </c>
      <c r="BS520" s="78" t="s">
        <v>2847</v>
      </c>
      <c r="BT520" s="78" t="s">
        <v>2847</v>
      </c>
      <c r="BU520" s="78" t="s">
        <v>2847</v>
      </c>
      <c r="BV520" s="78" t="s">
        <v>2847</v>
      </c>
      <c r="BW520" s="78" t="s">
        <v>2847</v>
      </c>
      <c r="BX520" s="78" t="s">
        <v>2847</v>
      </c>
      <c r="BY520" s="78" t="s">
        <v>2847</v>
      </c>
      <c r="BZ520" s="78" t="s">
        <v>2847</v>
      </c>
      <c r="CA520" s="78" t="s">
        <v>2847</v>
      </c>
      <c r="CB520" s="78" t="s">
        <v>2847</v>
      </c>
      <c r="CC520" s="78" t="s">
        <v>165</v>
      </c>
      <c r="CD520" s="78" t="s">
        <v>165</v>
      </c>
      <c r="CE520" s="78" t="s">
        <v>165</v>
      </c>
      <c r="CF520" s="78" t="s">
        <v>165</v>
      </c>
      <c r="CG520" s="78" t="s">
        <v>165</v>
      </c>
      <c r="CH520" s="78" t="s">
        <v>165</v>
      </c>
      <c r="CI520" s="78" t="s">
        <v>165</v>
      </c>
    </row>
    <row r="521" spans="1:87" x14ac:dyDescent="0.3">
      <c r="A521" s="6">
        <v>44270.019479166665</v>
      </c>
      <c r="B521" s="6">
        <v>44270.034479166665</v>
      </c>
      <c r="C521" s="5">
        <v>100</v>
      </c>
      <c r="D521" s="5">
        <v>1296</v>
      </c>
      <c r="E521" s="78" t="s">
        <v>164</v>
      </c>
      <c r="F521" s="6">
        <v>44270.034490335645</v>
      </c>
      <c r="G521" s="78" t="s">
        <v>166</v>
      </c>
      <c r="H521" s="78" t="s">
        <v>167</v>
      </c>
      <c r="I521" s="78" t="s">
        <v>168</v>
      </c>
      <c r="J521" s="78" t="s">
        <v>165</v>
      </c>
      <c r="K521" s="78" t="s">
        <v>169</v>
      </c>
      <c r="L521" s="78" t="s">
        <v>3080</v>
      </c>
      <c r="M521" s="78" t="s">
        <v>230</v>
      </c>
      <c r="N521" s="78" t="s">
        <v>2902</v>
      </c>
      <c r="O521" s="78" t="s">
        <v>198</v>
      </c>
      <c r="P521" s="78" t="s">
        <v>230</v>
      </c>
      <c r="Q521" s="78" t="s">
        <v>2847</v>
      </c>
      <c r="R521" s="78" t="s">
        <v>2853</v>
      </c>
      <c r="S521" s="78" t="s">
        <v>1205</v>
      </c>
      <c r="T521" s="78" t="s">
        <v>2849</v>
      </c>
      <c r="U521" s="78" t="s">
        <v>165</v>
      </c>
      <c r="V521" s="78" t="s">
        <v>2849</v>
      </c>
      <c r="W521" s="78" t="s">
        <v>165</v>
      </c>
      <c r="X521" s="78" t="s">
        <v>2848</v>
      </c>
      <c r="Y521" s="78" t="s">
        <v>165</v>
      </c>
      <c r="Z521" s="78" t="s">
        <v>2849</v>
      </c>
      <c r="AA521" s="78" t="s">
        <v>165</v>
      </c>
      <c r="AB521" s="78" t="s">
        <v>2848</v>
      </c>
      <c r="AC521" s="78" t="s">
        <v>2855</v>
      </c>
      <c r="AD521" s="78" t="s">
        <v>1206</v>
      </c>
      <c r="AE521" s="78" t="s">
        <v>2850</v>
      </c>
      <c r="AF521" s="78" t="s">
        <v>165</v>
      </c>
      <c r="AG521" s="78" t="s">
        <v>2859</v>
      </c>
      <c r="AH521" s="78" t="s">
        <v>2859</v>
      </c>
      <c r="AI521" s="78" t="s">
        <v>2859</v>
      </c>
      <c r="AJ521" s="78" t="s">
        <v>2859</v>
      </c>
      <c r="AK521" s="78" t="s">
        <v>2859</v>
      </c>
      <c r="AL521" s="78" t="s">
        <v>2860</v>
      </c>
      <c r="AM521" s="78" t="s">
        <v>2865</v>
      </c>
      <c r="AN521" s="78" t="s">
        <v>2855</v>
      </c>
      <c r="AO521" s="78" t="s">
        <v>2855</v>
      </c>
      <c r="AP521" s="78" t="s">
        <v>2855</v>
      </c>
      <c r="AQ521" s="78" t="s">
        <v>2847</v>
      </c>
      <c r="AR521" s="78" t="s">
        <v>2867</v>
      </c>
      <c r="AS521" s="78" t="s">
        <v>182</v>
      </c>
      <c r="AT521" s="78" t="s">
        <v>182</v>
      </c>
      <c r="AU521" s="78" t="s">
        <v>182</v>
      </c>
      <c r="AV521" s="78" t="s">
        <v>182</v>
      </c>
      <c r="AW521" s="78" t="s">
        <v>182</v>
      </c>
      <c r="AX521" s="78" t="s">
        <v>182</v>
      </c>
      <c r="AY521" s="78" t="s">
        <v>182</v>
      </c>
      <c r="AZ521" s="78" t="s">
        <v>165</v>
      </c>
      <c r="BA521" s="78" t="s">
        <v>2847</v>
      </c>
      <c r="BB521" s="78" t="s">
        <v>2855</v>
      </c>
      <c r="BC521" s="78" t="s">
        <v>2855</v>
      </c>
      <c r="BD521" s="78" t="s">
        <v>2855</v>
      </c>
      <c r="BE521" s="78" t="s">
        <v>2847</v>
      </c>
      <c r="BF521" s="78" t="s">
        <v>2855</v>
      </c>
      <c r="BG521" s="78" t="s">
        <v>2848</v>
      </c>
      <c r="BH521" s="78" t="s">
        <v>2855</v>
      </c>
      <c r="BI521" s="78" t="s">
        <v>2847</v>
      </c>
      <c r="BJ521" s="78" t="s">
        <v>2847</v>
      </c>
      <c r="BK521" s="78" t="s">
        <v>2847</v>
      </c>
      <c r="BL521" s="78" t="s">
        <v>2847</v>
      </c>
      <c r="BM521" s="78" t="s">
        <v>2847</v>
      </c>
      <c r="BN521" s="78" t="s">
        <v>2848</v>
      </c>
      <c r="BO521" s="78" t="s">
        <v>2848</v>
      </c>
      <c r="BP521" s="78" t="s">
        <v>2847</v>
      </c>
      <c r="BQ521" s="78" t="s">
        <v>2847</v>
      </c>
      <c r="BR521" s="78" t="s">
        <v>2855</v>
      </c>
      <c r="BS521" s="78" t="s">
        <v>2847</v>
      </c>
      <c r="BT521" s="78" t="s">
        <v>2847</v>
      </c>
      <c r="BU521" s="78" t="s">
        <v>2847</v>
      </c>
      <c r="BV521" s="78" t="s">
        <v>2847</v>
      </c>
      <c r="BW521" s="78" t="s">
        <v>2847</v>
      </c>
      <c r="BX521" s="78" t="s">
        <v>2848</v>
      </c>
      <c r="BY521" s="78" t="s">
        <v>2847</v>
      </c>
      <c r="BZ521" s="78" t="s">
        <v>2847</v>
      </c>
      <c r="CA521" s="78" t="s">
        <v>2847</v>
      </c>
      <c r="CB521" s="78" t="s">
        <v>2847</v>
      </c>
      <c r="CC521" s="78" t="s">
        <v>165</v>
      </c>
      <c r="CD521" s="78" t="s">
        <v>165</v>
      </c>
      <c r="CE521" s="78" t="s">
        <v>165</v>
      </c>
      <c r="CF521" s="78" t="s">
        <v>165</v>
      </c>
      <c r="CG521" s="78" t="s">
        <v>165</v>
      </c>
      <c r="CH521" s="78" t="s">
        <v>165</v>
      </c>
      <c r="CI521" s="78" t="s">
        <v>165</v>
      </c>
    </row>
    <row r="522" spans="1:87" x14ac:dyDescent="0.3">
      <c r="A522" s="6">
        <v>44270.044803240744</v>
      </c>
      <c r="B522" s="6">
        <v>44270.074247685188</v>
      </c>
      <c r="C522" s="5">
        <v>100</v>
      </c>
      <c r="D522" s="5">
        <v>2544</v>
      </c>
      <c r="E522" s="78" t="s">
        <v>164</v>
      </c>
      <c r="F522" s="6">
        <v>44270.07427258102</v>
      </c>
      <c r="G522" s="78" t="s">
        <v>166</v>
      </c>
      <c r="H522" s="78" t="s">
        <v>167</v>
      </c>
      <c r="I522" s="78" t="s">
        <v>168</v>
      </c>
      <c r="J522" s="78" t="s">
        <v>165</v>
      </c>
      <c r="K522" s="78" t="s">
        <v>201</v>
      </c>
      <c r="L522" s="78" t="s">
        <v>3078</v>
      </c>
      <c r="M522" s="78" t="s">
        <v>197</v>
      </c>
      <c r="N522" s="78" t="s">
        <v>2902</v>
      </c>
      <c r="O522" s="78" t="s">
        <v>198</v>
      </c>
      <c r="P522" s="78" t="s">
        <v>212</v>
      </c>
      <c r="Q522" s="78" t="s">
        <v>2847</v>
      </c>
      <c r="R522" s="78" t="s">
        <v>2853</v>
      </c>
      <c r="S522" s="78" t="s">
        <v>165</v>
      </c>
      <c r="T522" s="78" t="s">
        <v>2855</v>
      </c>
      <c r="U522" s="78" t="s">
        <v>1212</v>
      </c>
      <c r="V522" s="78" t="s">
        <v>2847</v>
      </c>
      <c r="W522" s="78" t="s">
        <v>1213</v>
      </c>
      <c r="X522" s="78" t="s">
        <v>2847</v>
      </c>
      <c r="Y522" s="78" t="s">
        <v>1214</v>
      </c>
      <c r="Z522" s="78" t="s">
        <v>2847</v>
      </c>
      <c r="AA522" s="78" t="s">
        <v>1215</v>
      </c>
      <c r="AB522" s="78" t="s">
        <v>2849</v>
      </c>
      <c r="AC522" s="78" t="s">
        <v>2847</v>
      </c>
      <c r="AD522" s="78" t="s">
        <v>1216</v>
      </c>
      <c r="AE522" s="78" t="s">
        <v>2847</v>
      </c>
      <c r="AF522" s="78" t="s">
        <v>1217</v>
      </c>
      <c r="AG522" s="78" t="s">
        <v>2860</v>
      </c>
      <c r="AH522" s="78" t="s">
        <v>2860</v>
      </c>
      <c r="AI522" s="78" t="s">
        <v>2860</v>
      </c>
      <c r="AJ522" s="78" t="s">
        <v>2860</v>
      </c>
      <c r="AK522" s="78" t="s">
        <v>2860</v>
      </c>
      <c r="AL522" s="78" t="s">
        <v>2861</v>
      </c>
      <c r="AM522" s="78" t="s">
        <v>2847</v>
      </c>
      <c r="AN522" s="78" t="s">
        <v>2847</v>
      </c>
      <c r="AO522" s="78" t="s">
        <v>2847</v>
      </c>
      <c r="AP522" s="78" t="s">
        <v>2847</v>
      </c>
      <c r="AQ522" s="78" t="s">
        <v>2848</v>
      </c>
      <c r="AR522" s="78" t="s">
        <v>2848</v>
      </c>
      <c r="AS522" s="78" t="s">
        <v>183</v>
      </c>
      <c r="AT522" s="78" t="s">
        <v>182</v>
      </c>
      <c r="AU522" s="78" t="s">
        <v>183</v>
      </c>
      <c r="AV522" s="78" t="s">
        <v>183</v>
      </c>
      <c r="AW522" s="78" t="s">
        <v>183</v>
      </c>
      <c r="AX522" s="78" t="s">
        <v>183</v>
      </c>
      <c r="AY522" s="78" t="s">
        <v>183</v>
      </c>
      <c r="AZ522" s="78" t="s">
        <v>1218</v>
      </c>
      <c r="BA522" s="78" t="s">
        <v>2848</v>
      </c>
      <c r="BB522" s="78" t="s">
        <v>2848</v>
      </c>
      <c r="BC522" s="78" t="s">
        <v>2848</v>
      </c>
      <c r="BD522" s="78" t="s">
        <v>2848</v>
      </c>
      <c r="BE522" s="78" t="s">
        <v>2849</v>
      </c>
      <c r="BF522" s="78" t="s">
        <v>2849</v>
      </c>
      <c r="BG522" s="78" t="s">
        <v>2849</v>
      </c>
      <c r="BH522" s="78" t="s">
        <v>2847</v>
      </c>
      <c r="BI522" s="78" t="s">
        <v>2847</v>
      </c>
      <c r="BJ522" s="78" t="s">
        <v>2847</v>
      </c>
      <c r="BK522" s="78" t="s">
        <v>2847</v>
      </c>
      <c r="BL522" s="78" t="s">
        <v>2847</v>
      </c>
      <c r="BM522" s="78" t="s">
        <v>2847</v>
      </c>
      <c r="BN522" s="78" t="s">
        <v>2848</v>
      </c>
      <c r="BO522" s="78" t="s">
        <v>2848</v>
      </c>
      <c r="BP522" s="78" t="s">
        <v>2847</v>
      </c>
      <c r="BQ522" s="78" t="s">
        <v>2847</v>
      </c>
      <c r="BR522" s="78" t="s">
        <v>2847</v>
      </c>
      <c r="BS522" s="78" t="s">
        <v>2847</v>
      </c>
      <c r="BT522" s="78" t="s">
        <v>2847</v>
      </c>
      <c r="BU522" s="78" t="s">
        <v>2847</v>
      </c>
      <c r="BV522" s="78" t="s">
        <v>2847</v>
      </c>
      <c r="BW522" s="78" t="s">
        <v>2847</v>
      </c>
      <c r="BX522" s="78" t="s">
        <v>2847</v>
      </c>
      <c r="BY522" s="78" t="s">
        <v>2848</v>
      </c>
      <c r="BZ522" s="78" t="s">
        <v>2847</v>
      </c>
      <c r="CA522" s="78" t="s">
        <v>2847</v>
      </c>
      <c r="CB522" s="78" t="s">
        <v>2847</v>
      </c>
      <c r="CC522" s="78" t="s">
        <v>165</v>
      </c>
      <c r="CD522" s="78" t="s">
        <v>165</v>
      </c>
      <c r="CE522" s="78" t="s">
        <v>165</v>
      </c>
      <c r="CF522" s="78" t="s">
        <v>165</v>
      </c>
      <c r="CG522" s="78" t="s">
        <v>165</v>
      </c>
      <c r="CH522" s="78" t="s">
        <v>165</v>
      </c>
      <c r="CI522" s="78" t="s">
        <v>165</v>
      </c>
    </row>
    <row r="523" spans="1:87" x14ac:dyDescent="0.3">
      <c r="A523" s="6">
        <v>44265.281724537039</v>
      </c>
      <c r="B523" s="6">
        <v>44270.075497685182</v>
      </c>
      <c r="C523" s="5">
        <v>100</v>
      </c>
      <c r="D523" s="5">
        <v>410581</v>
      </c>
      <c r="E523" s="78" t="s">
        <v>164</v>
      </c>
      <c r="F523" s="6">
        <v>44270.075515173608</v>
      </c>
      <c r="G523" s="78" t="s">
        <v>166</v>
      </c>
      <c r="H523" s="78" t="s">
        <v>167</v>
      </c>
      <c r="I523" s="78" t="s">
        <v>168</v>
      </c>
      <c r="J523" s="78" t="s">
        <v>165</v>
      </c>
      <c r="K523" s="78" t="s">
        <v>201</v>
      </c>
      <c r="L523" s="78" t="s">
        <v>3078</v>
      </c>
      <c r="M523" s="78" t="s">
        <v>230</v>
      </c>
      <c r="N523" s="78" t="s">
        <v>2902</v>
      </c>
      <c r="O523" s="78" t="s">
        <v>198</v>
      </c>
      <c r="P523" s="78" t="s">
        <v>230</v>
      </c>
      <c r="Q523" s="78" t="s">
        <v>2847</v>
      </c>
      <c r="R523" s="78" t="s">
        <v>2853</v>
      </c>
      <c r="S523" s="78" t="s">
        <v>165</v>
      </c>
      <c r="T523" s="78" t="s">
        <v>2849</v>
      </c>
      <c r="U523" s="78" t="s">
        <v>1219</v>
      </c>
      <c r="V523" s="78" t="s">
        <v>2850</v>
      </c>
      <c r="W523" s="78" t="s">
        <v>165</v>
      </c>
      <c r="X523" s="78" t="s">
        <v>2851</v>
      </c>
      <c r="Y523" s="78" t="s">
        <v>165</v>
      </c>
      <c r="Z523" s="78" t="s">
        <v>2850</v>
      </c>
      <c r="AA523" s="78" t="s">
        <v>165</v>
      </c>
      <c r="AB523" s="78" t="s">
        <v>2851</v>
      </c>
      <c r="AC523" s="78" t="s">
        <v>2851</v>
      </c>
      <c r="AD523" s="78" t="s">
        <v>165</v>
      </c>
      <c r="AE523" s="78" t="s">
        <v>2850</v>
      </c>
      <c r="AF523" s="78" t="s">
        <v>165</v>
      </c>
      <c r="AG523" s="78" t="s">
        <v>2859</v>
      </c>
      <c r="AH523" s="78" t="s">
        <v>2859</v>
      </c>
      <c r="AI523" s="78" t="s">
        <v>2860</v>
      </c>
      <c r="AJ523" s="78" t="s">
        <v>2859</v>
      </c>
      <c r="AK523" s="78" t="s">
        <v>2860</v>
      </c>
      <c r="AL523" s="78" t="s">
        <v>2860</v>
      </c>
      <c r="AM523" s="78" t="s">
        <v>2847</v>
      </c>
      <c r="AN523" s="78" t="s">
        <v>2847</v>
      </c>
      <c r="AO523" s="78" t="s">
        <v>2847</v>
      </c>
      <c r="AP523" s="78" t="s">
        <v>2855</v>
      </c>
      <c r="AQ523" s="78" t="s">
        <v>2847</v>
      </c>
      <c r="AR523" s="78" t="s">
        <v>2867</v>
      </c>
      <c r="AS523" s="78" t="s">
        <v>183</v>
      </c>
      <c r="AT523" s="78" t="s">
        <v>182</v>
      </c>
      <c r="AU523" s="78" t="s">
        <v>183</v>
      </c>
      <c r="AV523" s="78" t="s">
        <v>183</v>
      </c>
      <c r="AW523" s="78" t="s">
        <v>183</v>
      </c>
      <c r="AX523" s="78" t="s">
        <v>183</v>
      </c>
      <c r="AY523" s="78" t="s">
        <v>182</v>
      </c>
      <c r="AZ523" s="78" t="s">
        <v>1220</v>
      </c>
      <c r="BA523" s="78" t="s">
        <v>2847</v>
      </c>
      <c r="BB523" s="78" t="s">
        <v>2847</v>
      </c>
      <c r="BC523" s="78" t="s">
        <v>2847</v>
      </c>
      <c r="BD523" s="78" t="s">
        <v>2847</v>
      </c>
      <c r="BE523" s="78" t="s">
        <v>2848</v>
      </c>
      <c r="BF523" s="78" t="s">
        <v>2848</v>
      </c>
      <c r="BG523" s="78" t="s">
        <v>2848</v>
      </c>
      <c r="BH523" s="78" t="s">
        <v>2855</v>
      </c>
      <c r="BI523" s="78" t="s">
        <v>2847</v>
      </c>
      <c r="BJ523" s="78" t="s">
        <v>2847</v>
      </c>
      <c r="BK523" s="78" t="s">
        <v>2847</v>
      </c>
      <c r="BL523" s="78" t="s">
        <v>2855</v>
      </c>
      <c r="BM523" s="78" t="s">
        <v>2847</v>
      </c>
      <c r="BN523" s="78" t="s">
        <v>2847</v>
      </c>
      <c r="BO523" s="78" t="s">
        <v>2848</v>
      </c>
      <c r="BP523" s="78" t="s">
        <v>2847</v>
      </c>
      <c r="BQ523" s="78" t="s">
        <v>2847</v>
      </c>
      <c r="BR523" s="78" t="s">
        <v>2847</v>
      </c>
      <c r="BS523" s="78" t="s">
        <v>2848</v>
      </c>
      <c r="BT523" s="78" t="s">
        <v>2848</v>
      </c>
      <c r="BU523" s="78" t="s">
        <v>2851</v>
      </c>
      <c r="BV523" s="78" t="s">
        <v>2851</v>
      </c>
      <c r="BW523" s="78" t="s">
        <v>2851</v>
      </c>
      <c r="BX523" s="78" t="s">
        <v>2848</v>
      </c>
      <c r="BY523" s="78" t="s">
        <v>2851</v>
      </c>
      <c r="BZ523" s="78" t="s">
        <v>2847</v>
      </c>
      <c r="CA523" s="78" t="s">
        <v>2847</v>
      </c>
      <c r="CB523" s="78" t="s">
        <v>2847</v>
      </c>
      <c r="CC523" s="78" t="s">
        <v>165</v>
      </c>
      <c r="CD523" s="78" t="s">
        <v>165</v>
      </c>
      <c r="CE523" s="78" t="s">
        <v>165</v>
      </c>
      <c r="CF523" s="78" t="s">
        <v>165</v>
      </c>
      <c r="CG523" s="78" t="s">
        <v>165</v>
      </c>
      <c r="CH523" s="78" t="s">
        <v>165</v>
      </c>
      <c r="CI523" s="78" t="s">
        <v>165</v>
      </c>
    </row>
    <row r="524" spans="1:87" x14ac:dyDescent="0.3">
      <c r="A524" s="6">
        <v>44266.997824074075</v>
      </c>
      <c r="B524" s="6">
        <v>44270.110590277778</v>
      </c>
      <c r="C524" s="5">
        <v>100</v>
      </c>
      <c r="D524" s="5">
        <v>265342</v>
      </c>
      <c r="E524" s="78" t="s">
        <v>164</v>
      </c>
      <c r="F524" s="6">
        <v>44270.110600451386</v>
      </c>
      <c r="G524" s="78" t="s">
        <v>166</v>
      </c>
      <c r="H524" s="78" t="s">
        <v>167</v>
      </c>
      <c r="I524" s="78" t="s">
        <v>168</v>
      </c>
      <c r="J524" s="78" t="s">
        <v>165</v>
      </c>
      <c r="K524" s="78" t="s">
        <v>207</v>
      </c>
      <c r="L524" s="78" t="s">
        <v>3077</v>
      </c>
      <c r="M524" s="78" t="s">
        <v>353</v>
      </c>
      <c r="N524" s="78" t="s">
        <v>2902</v>
      </c>
      <c r="O524" s="78" t="s">
        <v>172</v>
      </c>
      <c r="P524" s="78" t="s">
        <v>165</v>
      </c>
      <c r="Q524" s="78" t="s">
        <v>2847</v>
      </c>
      <c r="R524" s="78" t="s">
        <v>2853</v>
      </c>
      <c r="S524" s="78" t="s">
        <v>165</v>
      </c>
      <c r="T524" s="78" t="s">
        <v>2848</v>
      </c>
      <c r="U524" s="78" t="s">
        <v>165</v>
      </c>
      <c r="V524" s="78" t="s">
        <v>2849</v>
      </c>
      <c r="W524" s="78" t="s">
        <v>165</v>
      </c>
      <c r="X524" s="78" t="s">
        <v>2848</v>
      </c>
      <c r="Y524" s="78" t="s">
        <v>165</v>
      </c>
      <c r="Z524" s="78" t="s">
        <v>2848</v>
      </c>
      <c r="AA524" s="78" t="s">
        <v>165</v>
      </c>
      <c r="AB524" s="78" t="s">
        <v>2847</v>
      </c>
      <c r="AC524" s="78" t="s">
        <v>2848</v>
      </c>
      <c r="AD524" s="78" t="s">
        <v>165</v>
      </c>
      <c r="AE524" s="78" t="s">
        <v>2848</v>
      </c>
      <c r="AF524" s="78" t="s">
        <v>165</v>
      </c>
      <c r="AG524" s="78" t="s">
        <v>2861</v>
      </c>
      <c r="AH524" s="78" t="s">
        <v>2861</v>
      </c>
      <c r="AI524" s="78" t="s">
        <v>2861</v>
      </c>
      <c r="AJ524" s="78" t="s">
        <v>2861</v>
      </c>
      <c r="AK524" s="78" t="s">
        <v>2860</v>
      </c>
      <c r="AL524" s="78" t="s">
        <v>2861</v>
      </c>
      <c r="AM524" s="78" t="s">
        <v>2866</v>
      </c>
      <c r="AN524" s="78" t="s">
        <v>2848</v>
      </c>
      <c r="AO524" s="78" t="s">
        <v>2848</v>
      </c>
      <c r="AP524" s="78" t="s">
        <v>2848</v>
      </c>
      <c r="AQ524" s="78" t="s">
        <v>2847</v>
      </c>
      <c r="AR524" s="78" t="s">
        <v>2848</v>
      </c>
      <c r="AS524" s="78" t="s">
        <v>193</v>
      </c>
      <c r="AT524" s="78" t="s">
        <v>193</v>
      </c>
      <c r="AU524" s="78" t="s">
        <v>193</v>
      </c>
      <c r="AV524" s="78" t="s">
        <v>193</v>
      </c>
      <c r="AW524" s="78" t="s">
        <v>193</v>
      </c>
      <c r="AX524" s="78" t="s">
        <v>193</v>
      </c>
      <c r="AY524" s="78" t="s">
        <v>193</v>
      </c>
      <c r="AZ524" s="78" t="s">
        <v>1222</v>
      </c>
      <c r="BA524" s="78" t="s">
        <v>2848</v>
      </c>
      <c r="BB524" s="78" t="s">
        <v>2847</v>
      </c>
      <c r="BC524" s="78" t="s">
        <v>2847</v>
      </c>
      <c r="BD524" s="78" t="s">
        <v>2847</v>
      </c>
      <c r="BE524" s="78" t="s">
        <v>2847</v>
      </c>
      <c r="BF524" s="78" t="s">
        <v>2847</v>
      </c>
      <c r="BG524" s="78" t="s">
        <v>2847</v>
      </c>
      <c r="BH524" s="78" t="s">
        <v>2848</v>
      </c>
      <c r="BI524" s="78" t="s">
        <v>2848</v>
      </c>
      <c r="BJ524" s="78" t="s">
        <v>2848</v>
      </c>
      <c r="BK524" s="78" t="s">
        <v>2847</v>
      </c>
      <c r="BL524" s="78" t="s">
        <v>2848</v>
      </c>
      <c r="BM524" s="78" t="s">
        <v>2848</v>
      </c>
      <c r="BN524" s="78" t="s">
        <v>2847</v>
      </c>
      <c r="BO524" s="78" t="s">
        <v>2847</v>
      </c>
      <c r="BP524" s="78" t="s">
        <v>2848</v>
      </c>
      <c r="BQ524" s="78" t="s">
        <v>2847</v>
      </c>
      <c r="BR524" s="78" t="s">
        <v>2847</v>
      </c>
      <c r="BS524" s="78" t="s">
        <v>2847</v>
      </c>
      <c r="BT524" s="78" t="s">
        <v>2847</v>
      </c>
      <c r="BU524" s="78" t="s">
        <v>2847</v>
      </c>
      <c r="BV524" s="78" t="s">
        <v>2848</v>
      </c>
      <c r="BW524" s="78" t="s">
        <v>2848</v>
      </c>
      <c r="BX524" s="78" t="s">
        <v>2847</v>
      </c>
      <c r="BY524" s="78" t="s">
        <v>2847</v>
      </c>
      <c r="BZ524" s="78" t="s">
        <v>2847</v>
      </c>
      <c r="CA524" s="78" t="s">
        <v>2847</v>
      </c>
      <c r="CB524" s="78" t="s">
        <v>2848</v>
      </c>
      <c r="CC524" s="78" t="s">
        <v>165</v>
      </c>
      <c r="CD524" s="78" t="s">
        <v>165</v>
      </c>
      <c r="CE524" s="78" t="s">
        <v>165</v>
      </c>
      <c r="CF524" s="78" t="s">
        <v>165</v>
      </c>
      <c r="CG524" s="78" t="s">
        <v>165</v>
      </c>
      <c r="CH524" s="78" t="s">
        <v>165</v>
      </c>
      <c r="CI524" s="78" t="s">
        <v>165</v>
      </c>
    </row>
    <row r="525" spans="1:87" x14ac:dyDescent="0.3">
      <c r="A525" s="6">
        <v>44270.109016203707</v>
      </c>
      <c r="B525" s="6">
        <v>44270.119699074072</v>
      </c>
      <c r="C525" s="5">
        <v>100</v>
      </c>
      <c r="D525" s="5">
        <v>922</v>
      </c>
      <c r="E525" s="78" t="s">
        <v>164</v>
      </c>
      <c r="F525" s="6">
        <v>44270.119712708336</v>
      </c>
      <c r="G525" s="78" t="s">
        <v>166</v>
      </c>
      <c r="H525" s="78" t="s">
        <v>167</v>
      </c>
      <c r="I525" s="78" t="s">
        <v>196</v>
      </c>
      <c r="J525" s="78" t="s">
        <v>165</v>
      </c>
      <c r="K525" s="78" t="s">
        <v>207</v>
      </c>
      <c r="L525" s="78" t="s">
        <v>3077</v>
      </c>
      <c r="M525" s="78" t="s">
        <v>197</v>
      </c>
      <c r="N525" s="78" t="s">
        <v>2902</v>
      </c>
      <c r="O525" s="78" t="s">
        <v>198</v>
      </c>
      <c r="P525" s="78" t="s">
        <v>197</v>
      </c>
      <c r="Q525" s="78" t="s">
        <v>2847</v>
      </c>
      <c r="R525" s="78" t="s">
        <v>2853</v>
      </c>
      <c r="S525" s="78" t="s">
        <v>165</v>
      </c>
      <c r="T525" s="78" t="s">
        <v>2847</v>
      </c>
      <c r="U525" s="78" t="s">
        <v>1223</v>
      </c>
      <c r="V525" s="78" t="s">
        <v>2847</v>
      </c>
      <c r="W525" s="78" t="s">
        <v>1223</v>
      </c>
      <c r="X525" s="78" t="s">
        <v>2847</v>
      </c>
      <c r="Y525" s="78" t="s">
        <v>1224</v>
      </c>
      <c r="Z525" s="78" t="s">
        <v>2851</v>
      </c>
      <c r="AA525" s="78" t="s">
        <v>165</v>
      </c>
      <c r="AB525" s="78" t="s">
        <v>2851</v>
      </c>
      <c r="AC525" s="78" t="s">
        <v>2847</v>
      </c>
      <c r="AD525" s="78" t="s">
        <v>1225</v>
      </c>
      <c r="AE525" s="78" t="s">
        <v>2851</v>
      </c>
      <c r="AF525" s="78" t="s">
        <v>165</v>
      </c>
      <c r="AG525" s="78" t="s">
        <v>2859</v>
      </c>
      <c r="AH525" s="78" t="s">
        <v>2860</v>
      </c>
      <c r="AI525" s="78" t="s">
        <v>2860</v>
      </c>
      <c r="AJ525" s="78" t="s">
        <v>2860</v>
      </c>
      <c r="AK525" s="78" t="s">
        <v>2861</v>
      </c>
      <c r="AL525" s="78" t="s">
        <v>2861</v>
      </c>
      <c r="AM525" s="78" t="s">
        <v>2849</v>
      </c>
      <c r="AN525" s="78" t="s">
        <v>2848</v>
      </c>
      <c r="AO525" s="78" t="s">
        <v>2848</v>
      </c>
      <c r="AP525" s="78" t="s">
        <v>2849</v>
      </c>
      <c r="AQ525" s="78" t="s">
        <v>2849</v>
      </c>
      <c r="AR525" s="78" t="s">
        <v>2848</v>
      </c>
      <c r="AS525" s="78" t="s">
        <v>183</v>
      </c>
      <c r="AT525" s="78" t="s">
        <v>182</v>
      </c>
      <c r="AU525" s="78" t="s">
        <v>183</v>
      </c>
      <c r="AV525" s="78" t="s">
        <v>183</v>
      </c>
      <c r="AW525" s="78" t="s">
        <v>193</v>
      </c>
      <c r="AX525" s="78" t="s">
        <v>183</v>
      </c>
      <c r="AY525" s="78" t="s">
        <v>183</v>
      </c>
      <c r="AZ525" s="78" t="s">
        <v>1226</v>
      </c>
      <c r="BA525" s="78" t="s">
        <v>2847</v>
      </c>
      <c r="BB525" s="78" t="s">
        <v>2848</v>
      </c>
      <c r="BC525" s="78" t="s">
        <v>2849</v>
      </c>
      <c r="BD525" s="78" t="s">
        <v>2850</v>
      </c>
      <c r="BE525" s="78" t="s">
        <v>2855</v>
      </c>
      <c r="BF525" s="78" t="s">
        <v>2855</v>
      </c>
      <c r="BG525" s="78" t="s">
        <v>2847</v>
      </c>
      <c r="BH525" s="78" t="s">
        <v>2847</v>
      </c>
      <c r="BI525" s="78" t="s">
        <v>2855</v>
      </c>
      <c r="BJ525" s="78" t="s">
        <v>2847</v>
      </c>
      <c r="BK525" s="78" t="s">
        <v>2855</v>
      </c>
      <c r="BL525" s="78" t="s">
        <v>2848</v>
      </c>
      <c r="BM525" s="78" t="s">
        <v>2855</v>
      </c>
      <c r="BN525" s="78" t="s">
        <v>2855</v>
      </c>
      <c r="BO525" s="78" t="s">
        <v>2848</v>
      </c>
      <c r="BP525" s="78" t="s">
        <v>2847</v>
      </c>
      <c r="BQ525" s="78" t="s">
        <v>2855</v>
      </c>
      <c r="BR525" s="78" t="s">
        <v>2848</v>
      </c>
      <c r="BS525" s="78" t="s">
        <v>2848</v>
      </c>
      <c r="BT525" s="78" t="s">
        <v>2849</v>
      </c>
      <c r="BU525" s="78" t="s">
        <v>2848</v>
      </c>
      <c r="BV525" s="78" t="s">
        <v>2848</v>
      </c>
      <c r="BW525" s="78" t="s">
        <v>2848</v>
      </c>
      <c r="BX525" s="78" t="s">
        <v>2848</v>
      </c>
      <c r="BY525" s="78" t="s">
        <v>2848</v>
      </c>
      <c r="BZ525" s="78" t="s">
        <v>2848</v>
      </c>
      <c r="CA525" s="78" t="s">
        <v>2848</v>
      </c>
      <c r="CB525" s="78" t="s">
        <v>2847</v>
      </c>
      <c r="CC525" s="78" t="s">
        <v>165</v>
      </c>
      <c r="CD525" s="78" t="s">
        <v>165</v>
      </c>
      <c r="CE525" s="78" t="s">
        <v>165</v>
      </c>
      <c r="CF525" s="78" t="s">
        <v>165</v>
      </c>
      <c r="CG525" s="78" t="s">
        <v>165</v>
      </c>
      <c r="CH525" s="78" t="s">
        <v>165</v>
      </c>
      <c r="CI525" s="78" t="s">
        <v>165</v>
      </c>
    </row>
    <row r="526" spans="1:87" x14ac:dyDescent="0.3">
      <c r="A526" s="6">
        <v>44270.121423611112</v>
      </c>
      <c r="B526" s="6">
        <v>44270.129201388889</v>
      </c>
      <c r="C526" s="5">
        <v>100</v>
      </c>
      <c r="D526" s="5">
        <v>671</v>
      </c>
      <c r="E526" s="78" t="s">
        <v>164</v>
      </c>
      <c r="F526" s="6">
        <v>44270.129207256941</v>
      </c>
      <c r="G526" s="78" t="s">
        <v>166</v>
      </c>
      <c r="H526" s="78" t="s">
        <v>167</v>
      </c>
      <c r="I526" s="78" t="s">
        <v>168</v>
      </c>
      <c r="J526" s="78" t="s">
        <v>165</v>
      </c>
      <c r="K526" s="78" t="s">
        <v>169</v>
      </c>
      <c r="L526" s="78" t="s">
        <v>3080</v>
      </c>
      <c r="M526" s="78" t="s">
        <v>230</v>
      </c>
      <c r="N526" s="78" t="s">
        <v>2902</v>
      </c>
      <c r="O526" s="78" t="s">
        <v>198</v>
      </c>
      <c r="P526" s="78" t="s">
        <v>230</v>
      </c>
      <c r="Q526" s="78" t="s">
        <v>2847</v>
      </c>
      <c r="R526" s="78" t="s">
        <v>2853</v>
      </c>
      <c r="S526" s="78" t="s">
        <v>165</v>
      </c>
      <c r="T526" s="78" t="s">
        <v>2851</v>
      </c>
      <c r="U526" s="78" t="s">
        <v>165</v>
      </c>
      <c r="V526" s="78" t="s">
        <v>2851</v>
      </c>
      <c r="W526" s="78" t="s">
        <v>165</v>
      </c>
      <c r="X526" s="78" t="s">
        <v>2847</v>
      </c>
      <c r="Y526" s="78" t="s">
        <v>1232</v>
      </c>
      <c r="Z526" s="78" t="s">
        <v>2851</v>
      </c>
      <c r="AA526" s="78" t="s">
        <v>165</v>
      </c>
      <c r="AB526" s="78" t="s">
        <v>2851</v>
      </c>
      <c r="AC526" s="78" t="s">
        <v>2851</v>
      </c>
      <c r="AD526" s="78" t="s">
        <v>165</v>
      </c>
      <c r="AE526" s="78" t="s">
        <v>2850</v>
      </c>
      <c r="AF526" s="78" t="s">
        <v>165</v>
      </c>
      <c r="AG526" s="78" t="s">
        <v>2860</v>
      </c>
      <c r="AH526" s="78" t="s">
        <v>2860</v>
      </c>
      <c r="AI526" s="78" t="s">
        <v>2860</v>
      </c>
      <c r="AJ526" s="78" t="s">
        <v>2860</v>
      </c>
      <c r="AK526" s="78" t="s">
        <v>2861</v>
      </c>
      <c r="AL526" s="78" t="s">
        <v>2861</v>
      </c>
      <c r="AM526" s="78" t="s">
        <v>2866</v>
      </c>
      <c r="AN526" s="78" t="s">
        <v>2848</v>
      </c>
      <c r="AO526" s="78" t="s">
        <v>2848</v>
      </c>
      <c r="AP526" s="78" t="s">
        <v>2848</v>
      </c>
      <c r="AQ526" s="78" t="s">
        <v>2848</v>
      </c>
      <c r="AR526" s="78" t="s">
        <v>2848</v>
      </c>
      <c r="AS526" s="78" t="s">
        <v>183</v>
      </c>
      <c r="AT526" s="78" t="s">
        <v>194</v>
      </c>
      <c r="AU526" s="78" t="s">
        <v>183</v>
      </c>
      <c r="AV526" s="78" t="s">
        <v>193</v>
      </c>
      <c r="AW526" s="78" t="s">
        <v>193</v>
      </c>
      <c r="AX526" s="78" t="s">
        <v>182</v>
      </c>
      <c r="AY526" s="78" t="s">
        <v>184</v>
      </c>
      <c r="AZ526" s="78" t="s">
        <v>165</v>
      </c>
      <c r="BA526" s="78" t="s">
        <v>2848</v>
      </c>
      <c r="BB526" s="78" t="s">
        <v>2848</v>
      </c>
      <c r="BC526" s="78" t="s">
        <v>2848</v>
      </c>
      <c r="BD526" s="78" t="s">
        <v>2848</v>
      </c>
      <c r="BE526" s="78" t="s">
        <v>2847</v>
      </c>
      <c r="BF526" s="78" t="s">
        <v>2850</v>
      </c>
      <c r="BG526" s="78" t="s">
        <v>2851</v>
      </c>
      <c r="BH526" s="78" t="s">
        <v>2847</v>
      </c>
      <c r="BI526" s="78" t="s">
        <v>2847</v>
      </c>
      <c r="BJ526" s="78" t="s">
        <v>2848</v>
      </c>
      <c r="BK526" s="78" t="s">
        <v>2847</v>
      </c>
      <c r="BL526" s="78" t="s">
        <v>2850</v>
      </c>
      <c r="BM526" s="78" t="s">
        <v>2847</v>
      </c>
      <c r="BN526" s="78" t="s">
        <v>2848</v>
      </c>
      <c r="BO526" s="78" t="s">
        <v>2848</v>
      </c>
      <c r="BP526" s="78" t="s">
        <v>2848</v>
      </c>
      <c r="BQ526" s="78" t="s">
        <v>2847</v>
      </c>
      <c r="BR526" s="78" t="s">
        <v>2848</v>
      </c>
      <c r="BS526" s="78" t="s">
        <v>2848</v>
      </c>
      <c r="BT526" s="78" t="s">
        <v>2847</v>
      </c>
      <c r="BU526" s="78" t="s">
        <v>2847</v>
      </c>
      <c r="BV526" s="78" t="s">
        <v>2848</v>
      </c>
      <c r="BW526" s="78" t="s">
        <v>2851</v>
      </c>
      <c r="BX526" s="78" t="s">
        <v>2849</v>
      </c>
      <c r="BY526" s="78" t="s">
        <v>2851</v>
      </c>
      <c r="BZ526" s="78" t="s">
        <v>2847</v>
      </c>
      <c r="CA526" s="78" t="s">
        <v>2847</v>
      </c>
      <c r="CB526" s="78" t="s">
        <v>2847</v>
      </c>
      <c r="CC526" s="78" t="s">
        <v>165</v>
      </c>
      <c r="CD526" s="78" t="s">
        <v>165</v>
      </c>
      <c r="CE526" s="78" t="s">
        <v>165</v>
      </c>
      <c r="CF526" s="78" t="s">
        <v>165</v>
      </c>
      <c r="CG526" s="78" t="s">
        <v>165</v>
      </c>
      <c r="CH526" s="78" t="s">
        <v>165</v>
      </c>
      <c r="CI526" s="78" t="s">
        <v>165</v>
      </c>
    </row>
    <row r="527" spans="1:87" x14ac:dyDescent="0.3">
      <c r="A527" s="6">
        <v>44270.304710648146</v>
      </c>
      <c r="B527" s="6">
        <v>44270.319791666669</v>
      </c>
      <c r="C527" s="5">
        <v>100</v>
      </c>
      <c r="D527" s="5">
        <v>1302</v>
      </c>
      <c r="E527" s="78" t="s">
        <v>164</v>
      </c>
      <c r="F527" s="6">
        <v>44270.319816215277</v>
      </c>
      <c r="G527" s="78" t="s">
        <v>166</v>
      </c>
      <c r="H527" s="78" t="s">
        <v>167</v>
      </c>
      <c r="I527" s="78" t="s">
        <v>185</v>
      </c>
      <c r="J527" s="78" t="s">
        <v>165</v>
      </c>
      <c r="K527" s="78" t="s">
        <v>201</v>
      </c>
      <c r="L527" s="78" t="s">
        <v>2863</v>
      </c>
      <c r="M527" s="78" t="s">
        <v>230</v>
      </c>
      <c r="N527" s="78" t="s">
        <v>2901</v>
      </c>
      <c r="O527" s="78" t="s">
        <v>172</v>
      </c>
      <c r="P527" s="78" t="s">
        <v>165</v>
      </c>
      <c r="Q527" s="78" t="s">
        <v>2847</v>
      </c>
      <c r="R527" s="78" t="s">
        <v>2853</v>
      </c>
      <c r="S527" s="78" t="s">
        <v>165</v>
      </c>
      <c r="T527" s="78" t="s">
        <v>2851</v>
      </c>
      <c r="U527" s="78" t="s">
        <v>165</v>
      </c>
      <c r="V527" s="78" t="s">
        <v>2848</v>
      </c>
      <c r="W527" s="78" t="s">
        <v>165</v>
      </c>
      <c r="X527" s="78" t="s">
        <v>2848</v>
      </c>
      <c r="Y527" s="78" t="s">
        <v>165</v>
      </c>
      <c r="Z527" s="78" t="s">
        <v>2848</v>
      </c>
      <c r="AA527" s="78" t="s">
        <v>165</v>
      </c>
      <c r="AB527" s="78" t="s">
        <v>2851</v>
      </c>
      <c r="AC527" s="78" t="s">
        <v>2848</v>
      </c>
      <c r="AD527" s="78" t="s">
        <v>165</v>
      </c>
      <c r="AE527" s="78" t="s">
        <v>2848</v>
      </c>
      <c r="AF527" s="78" t="s">
        <v>165</v>
      </c>
      <c r="AG527" s="78" t="s">
        <v>2861</v>
      </c>
      <c r="AH527" s="78" t="s">
        <v>2861</v>
      </c>
      <c r="AI527" s="78" t="s">
        <v>2861</v>
      </c>
      <c r="AJ527" s="78" t="s">
        <v>2860</v>
      </c>
      <c r="AK527" s="78" t="s">
        <v>2861</v>
      </c>
      <c r="AL527" s="78" t="s">
        <v>2861</v>
      </c>
      <c r="AM527" s="78" t="s">
        <v>2851</v>
      </c>
      <c r="AN527" s="78" t="s">
        <v>2851</v>
      </c>
      <c r="AO527" s="78" t="s">
        <v>2851</v>
      </c>
      <c r="AP527" s="78" t="s">
        <v>2851</v>
      </c>
      <c r="AQ527" s="78" t="s">
        <v>2851</v>
      </c>
      <c r="AR527" s="78" t="s">
        <v>2851</v>
      </c>
      <c r="AS527" s="78" t="s">
        <v>184</v>
      </c>
      <c r="AT527" s="78" t="s">
        <v>184</v>
      </c>
      <c r="AU527" s="78" t="s">
        <v>184</v>
      </c>
      <c r="AV527" s="78" t="s">
        <v>184</v>
      </c>
      <c r="AW527" s="78" t="s">
        <v>184</v>
      </c>
      <c r="AX527" s="78" t="s">
        <v>184</v>
      </c>
      <c r="AY527" s="78" t="s">
        <v>184</v>
      </c>
      <c r="AZ527" s="78" t="s">
        <v>165</v>
      </c>
      <c r="BA527" s="78" t="s">
        <v>2847</v>
      </c>
      <c r="BB527" s="78" t="s">
        <v>2847</v>
      </c>
      <c r="BC527" s="78" t="s">
        <v>2847</v>
      </c>
      <c r="BD527" s="78" t="s">
        <v>2848</v>
      </c>
      <c r="BE527" s="78" t="s">
        <v>2847</v>
      </c>
      <c r="BF527" s="78" t="s">
        <v>2847</v>
      </c>
      <c r="BG527" s="78" t="s">
        <v>2848</v>
      </c>
      <c r="BH527" s="78" t="s">
        <v>2847</v>
      </c>
      <c r="BI527" s="78" t="s">
        <v>2847</v>
      </c>
      <c r="BJ527" s="78" t="s">
        <v>2847</v>
      </c>
      <c r="BK527" s="78" t="s">
        <v>2848</v>
      </c>
      <c r="BL527" s="78" t="s">
        <v>2848</v>
      </c>
      <c r="BM527" s="78" t="s">
        <v>2847</v>
      </c>
      <c r="BN527" s="78" t="s">
        <v>2855</v>
      </c>
      <c r="BO527" s="78" t="s">
        <v>2847</v>
      </c>
      <c r="BP527" s="78" t="s">
        <v>2848</v>
      </c>
      <c r="BQ527" s="78" t="s">
        <v>2851</v>
      </c>
      <c r="BR527" s="78" t="s">
        <v>2851</v>
      </c>
      <c r="BS527" s="78" t="s">
        <v>2848</v>
      </c>
      <c r="BT527" s="78" t="s">
        <v>2848</v>
      </c>
      <c r="BU527" s="78" t="s">
        <v>2848</v>
      </c>
      <c r="BV527" s="78" t="s">
        <v>2851</v>
      </c>
      <c r="BW527" s="78" t="s">
        <v>2851</v>
      </c>
      <c r="BX527" s="78" t="s">
        <v>2855</v>
      </c>
      <c r="BY527" s="78" t="s">
        <v>2851</v>
      </c>
      <c r="BZ527" s="78" t="s">
        <v>2848</v>
      </c>
      <c r="CA527" s="78" t="s">
        <v>2848</v>
      </c>
      <c r="CB527" s="78" t="s">
        <v>2847</v>
      </c>
      <c r="CC527" s="78" t="s">
        <v>165</v>
      </c>
      <c r="CD527" s="78" t="s">
        <v>165</v>
      </c>
      <c r="CE527" s="78" t="s">
        <v>165</v>
      </c>
      <c r="CF527" s="78" t="s">
        <v>165</v>
      </c>
      <c r="CG527" s="78" t="s">
        <v>165</v>
      </c>
      <c r="CH527" s="78" t="s">
        <v>165</v>
      </c>
      <c r="CI527" s="78" t="s">
        <v>165</v>
      </c>
    </row>
    <row r="528" spans="1:87" x14ac:dyDescent="0.3">
      <c r="A528" s="6">
        <v>44270.321712962963</v>
      </c>
      <c r="B528" s="6">
        <v>44270.354143518518</v>
      </c>
      <c r="C528" s="5">
        <v>100</v>
      </c>
      <c r="D528" s="5">
        <v>2801</v>
      </c>
      <c r="E528" s="78" t="s">
        <v>164</v>
      </c>
      <c r="F528" s="6">
        <v>44270.354164062497</v>
      </c>
      <c r="G528" s="78" t="s">
        <v>166</v>
      </c>
      <c r="H528" s="78" t="s">
        <v>167</v>
      </c>
      <c r="I528" s="78" t="s">
        <v>168</v>
      </c>
      <c r="J528" s="78" t="s">
        <v>165</v>
      </c>
      <c r="K528" s="78" t="s">
        <v>169</v>
      </c>
      <c r="L528" s="78" t="s">
        <v>2863</v>
      </c>
      <c r="M528" s="78" t="s">
        <v>295</v>
      </c>
      <c r="N528" s="78" t="s">
        <v>2903</v>
      </c>
      <c r="O528" s="78" t="s">
        <v>176</v>
      </c>
      <c r="P528" s="78" t="s">
        <v>165</v>
      </c>
      <c r="Q528" s="78" t="s">
        <v>2847</v>
      </c>
      <c r="R528" s="78" t="s">
        <v>2853</v>
      </c>
      <c r="S528" s="78" t="s">
        <v>165</v>
      </c>
      <c r="T528" s="78" t="s">
        <v>2850</v>
      </c>
      <c r="U528" s="78" t="s">
        <v>165</v>
      </c>
      <c r="V528" s="78" t="s">
        <v>2850</v>
      </c>
      <c r="W528" s="78" t="s">
        <v>165</v>
      </c>
      <c r="X528" s="78" t="s">
        <v>2850</v>
      </c>
      <c r="Y528" s="78" t="s">
        <v>165</v>
      </c>
      <c r="Z528" s="78" t="s">
        <v>2851</v>
      </c>
      <c r="AA528" s="78" t="s">
        <v>165</v>
      </c>
      <c r="AB528" s="78" t="s">
        <v>2855</v>
      </c>
      <c r="AC528" s="78" t="s">
        <v>2850</v>
      </c>
      <c r="AD528" s="78" t="s">
        <v>165</v>
      </c>
      <c r="AE528" s="78" t="s">
        <v>2850</v>
      </c>
      <c r="AF528" s="78" t="s">
        <v>165</v>
      </c>
      <c r="AG528" s="78" t="s">
        <v>2859</v>
      </c>
      <c r="AH528" s="78" t="s">
        <v>2860</v>
      </c>
      <c r="AI528" s="78" t="s">
        <v>2860</v>
      </c>
      <c r="AJ528" s="78" t="s">
        <v>2859</v>
      </c>
      <c r="AK528" s="78" t="s">
        <v>2860</v>
      </c>
      <c r="AL528" s="78" t="s">
        <v>2860</v>
      </c>
      <c r="AM528" s="78" t="s">
        <v>2866</v>
      </c>
      <c r="AN528" s="78" t="s">
        <v>2848</v>
      </c>
      <c r="AO528" s="78" t="s">
        <v>2848</v>
      </c>
      <c r="AP528" s="78" t="s">
        <v>2848</v>
      </c>
      <c r="AQ528" s="78" t="s">
        <v>2848</v>
      </c>
      <c r="AR528" s="78" t="s">
        <v>2848</v>
      </c>
      <c r="AS528" s="78" t="s">
        <v>193</v>
      </c>
      <c r="AT528" s="78" t="s">
        <v>193</v>
      </c>
      <c r="AU528" s="78" t="s">
        <v>182</v>
      </c>
      <c r="AV528" s="78" t="s">
        <v>182</v>
      </c>
      <c r="AW528" s="78" t="s">
        <v>182</v>
      </c>
      <c r="AX528" s="78" t="s">
        <v>193</v>
      </c>
      <c r="AY528" s="78" t="s">
        <v>193</v>
      </c>
      <c r="AZ528" s="78" t="s">
        <v>1247</v>
      </c>
      <c r="BA528" s="78" t="s">
        <v>2847</v>
      </c>
      <c r="BB528" s="78" t="s">
        <v>2847</v>
      </c>
      <c r="BC528" s="78" t="s">
        <v>2847</v>
      </c>
      <c r="BD528" s="78" t="s">
        <v>2847</v>
      </c>
      <c r="BE528" s="78" t="s">
        <v>2847</v>
      </c>
      <c r="BF528" s="78" t="s">
        <v>2847</v>
      </c>
      <c r="BG528" s="78" t="s">
        <v>2848</v>
      </c>
      <c r="BH528" s="78" t="s">
        <v>2855</v>
      </c>
      <c r="BI528" s="78" t="s">
        <v>2855</v>
      </c>
      <c r="BJ528" s="78" t="s">
        <v>2855</v>
      </c>
      <c r="BK528" s="78" t="s">
        <v>2855</v>
      </c>
      <c r="BL528" s="78" t="s">
        <v>2847</v>
      </c>
      <c r="BM528" s="78" t="s">
        <v>2847</v>
      </c>
      <c r="BN528" s="78" t="s">
        <v>2848</v>
      </c>
      <c r="BO528" s="78" t="s">
        <v>2847</v>
      </c>
      <c r="BP528" s="78" t="s">
        <v>2855</v>
      </c>
      <c r="BQ528" s="78" t="s">
        <v>2855</v>
      </c>
      <c r="BR528" s="78" t="s">
        <v>2847</v>
      </c>
      <c r="BS528" s="78" t="s">
        <v>2847</v>
      </c>
      <c r="BT528" s="78" t="s">
        <v>2847</v>
      </c>
      <c r="BU528" s="78" t="s">
        <v>2847</v>
      </c>
      <c r="BV528" s="78" t="s">
        <v>2851</v>
      </c>
      <c r="BW528" s="78" t="s">
        <v>2851</v>
      </c>
      <c r="BX528" s="78" t="s">
        <v>2847</v>
      </c>
      <c r="BY528" s="78" t="s">
        <v>2851</v>
      </c>
      <c r="BZ528" s="78" t="s">
        <v>2847</v>
      </c>
      <c r="CA528" s="78" t="s">
        <v>2847</v>
      </c>
      <c r="CB528" s="78" t="s">
        <v>2847</v>
      </c>
      <c r="CC528" s="78" t="s">
        <v>165</v>
      </c>
      <c r="CD528" s="78" t="s">
        <v>165</v>
      </c>
      <c r="CE528" s="78" t="s">
        <v>165</v>
      </c>
      <c r="CF528" s="78" t="s">
        <v>165</v>
      </c>
      <c r="CG528" s="78" t="s">
        <v>165</v>
      </c>
      <c r="CH528" s="78" t="s">
        <v>165</v>
      </c>
      <c r="CI528" s="78" t="s">
        <v>165</v>
      </c>
    </row>
    <row r="529" spans="1:87" x14ac:dyDescent="0.3">
      <c r="A529" s="6">
        <v>44271.086759259262</v>
      </c>
      <c r="B529" s="6">
        <v>44271.099363425928</v>
      </c>
      <c r="C529" s="5">
        <v>100</v>
      </c>
      <c r="D529" s="5">
        <v>1089</v>
      </c>
      <c r="E529" s="78" t="s">
        <v>164</v>
      </c>
      <c r="F529" s="6">
        <v>44271.099380127314</v>
      </c>
      <c r="G529" s="78" t="s">
        <v>166</v>
      </c>
      <c r="H529" s="78" t="s">
        <v>167</v>
      </c>
      <c r="I529" s="78" t="s">
        <v>196</v>
      </c>
      <c r="J529" s="78" t="s">
        <v>165</v>
      </c>
      <c r="K529" s="78" t="s">
        <v>186</v>
      </c>
      <c r="L529" s="78" t="s">
        <v>3077</v>
      </c>
      <c r="M529" s="78" t="s">
        <v>197</v>
      </c>
      <c r="N529" s="78" t="s">
        <v>2902</v>
      </c>
      <c r="O529" s="78" t="s">
        <v>198</v>
      </c>
      <c r="P529" s="78" t="s">
        <v>197</v>
      </c>
      <c r="Q529" s="78" t="s">
        <v>2847</v>
      </c>
      <c r="R529" s="78" t="s">
        <v>2853</v>
      </c>
      <c r="S529" s="78" t="s">
        <v>165</v>
      </c>
      <c r="T529" s="78" t="s">
        <v>2851</v>
      </c>
      <c r="U529" s="78" t="s">
        <v>165</v>
      </c>
      <c r="V529" s="78" t="s">
        <v>2847</v>
      </c>
      <c r="W529" s="78" t="s">
        <v>1253</v>
      </c>
      <c r="X529" s="78" t="s">
        <v>2851</v>
      </c>
      <c r="Y529" s="78" t="s">
        <v>165</v>
      </c>
      <c r="Z529" s="78" t="s">
        <v>2847</v>
      </c>
      <c r="AA529" s="78" t="s">
        <v>1254</v>
      </c>
      <c r="AB529" s="78" t="s">
        <v>2849</v>
      </c>
      <c r="AC529" s="78" t="s">
        <v>2847</v>
      </c>
      <c r="AD529" s="78" t="s">
        <v>1255</v>
      </c>
      <c r="AE529" s="78" t="s">
        <v>2851</v>
      </c>
      <c r="AF529" s="78" t="s">
        <v>165</v>
      </c>
      <c r="AG529" s="78" t="s">
        <v>2860</v>
      </c>
      <c r="AH529" s="78" t="s">
        <v>2860</v>
      </c>
      <c r="AI529" s="78" t="s">
        <v>2860</v>
      </c>
      <c r="AJ529" s="78" t="s">
        <v>2860</v>
      </c>
      <c r="AK529" s="78" t="s">
        <v>2860</v>
      </c>
      <c r="AL529" s="78" t="s">
        <v>2864</v>
      </c>
      <c r="AM529" s="78" t="s">
        <v>2851</v>
      </c>
      <c r="AN529" s="78" t="s">
        <v>2851</v>
      </c>
      <c r="AO529" s="78" t="s">
        <v>2851</v>
      </c>
      <c r="AP529" s="78" t="s">
        <v>2851</v>
      </c>
      <c r="AQ529" s="78" t="s">
        <v>2851</v>
      </c>
      <c r="AR529" s="78" t="s">
        <v>2867</v>
      </c>
      <c r="AS529" s="78" t="s">
        <v>184</v>
      </c>
      <c r="AT529" s="78" t="s">
        <v>194</v>
      </c>
      <c r="AU529" s="78" t="s">
        <v>194</v>
      </c>
      <c r="AV529" s="78" t="s">
        <v>194</v>
      </c>
      <c r="AW529" s="78" t="s">
        <v>194</v>
      </c>
      <c r="AX529" s="78" t="s">
        <v>184</v>
      </c>
      <c r="AY529" s="78" t="s">
        <v>218</v>
      </c>
      <c r="AZ529" s="78" t="s">
        <v>1256</v>
      </c>
      <c r="BA529" s="78" t="s">
        <v>2855</v>
      </c>
      <c r="BB529" s="78" t="s">
        <v>2855</v>
      </c>
      <c r="BC529" s="78" t="s">
        <v>2855</v>
      </c>
      <c r="BD529" s="78" t="s">
        <v>2847</v>
      </c>
      <c r="BE529" s="78" t="s">
        <v>2847</v>
      </c>
      <c r="BF529" s="78" t="s">
        <v>2855</v>
      </c>
      <c r="BG529" s="78" t="s">
        <v>2849</v>
      </c>
      <c r="BH529" s="78" t="s">
        <v>2855</v>
      </c>
      <c r="BI529" s="78" t="s">
        <v>2855</v>
      </c>
      <c r="BJ529" s="78" t="s">
        <v>2855</v>
      </c>
      <c r="BK529" s="78" t="s">
        <v>2849</v>
      </c>
      <c r="BL529" s="78" t="s">
        <v>2847</v>
      </c>
      <c r="BM529" s="78" t="s">
        <v>2855</v>
      </c>
      <c r="BN529" s="78" t="s">
        <v>2850</v>
      </c>
      <c r="BO529" s="78" t="s">
        <v>2847</v>
      </c>
      <c r="BP529" s="78" t="s">
        <v>2847</v>
      </c>
      <c r="BQ529" s="78" t="s">
        <v>2855</v>
      </c>
      <c r="BR529" s="78" t="s">
        <v>2847</v>
      </c>
      <c r="BS529" s="78" t="s">
        <v>2849</v>
      </c>
      <c r="BT529" s="78" t="s">
        <v>2847</v>
      </c>
      <c r="BU529" s="78" t="s">
        <v>2847</v>
      </c>
      <c r="BV529" s="78" t="s">
        <v>2851</v>
      </c>
      <c r="BW529" s="78" t="s">
        <v>2850</v>
      </c>
      <c r="BX529" s="78" t="s">
        <v>2847</v>
      </c>
      <c r="BY529" s="78" t="s">
        <v>2851</v>
      </c>
      <c r="BZ529" s="78" t="s">
        <v>2847</v>
      </c>
      <c r="CA529" s="78" t="s">
        <v>2847</v>
      </c>
      <c r="CB529" s="78" t="s">
        <v>2847</v>
      </c>
      <c r="CC529" s="78" t="s">
        <v>165</v>
      </c>
      <c r="CD529" s="78" t="s">
        <v>165</v>
      </c>
      <c r="CE529" s="78" t="s">
        <v>165</v>
      </c>
      <c r="CF529" s="78" t="s">
        <v>165</v>
      </c>
      <c r="CG529" s="78" t="s">
        <v>165</v>
      </c>
      <c r="CH529" s="78" t="s">
        <v>165</v>
      </c>
      <c r="CI529" s="78" t="s">
        <v>165</v>
      </c>
    </row>
    <row r="530" spans="1:87" x14ac:dyDescent="0.3">
      <c r="A530" s="6">
        <v>44272.115347222221</v>
      </c>
      <c r="B530" s="6">
        <v>44272.137754629628</v>
      </c>
      <c r="C530" s="5">
        <v>100</v>
      </c>
      <c r="D530" s="5">
        <v>1935</v>
      </c>
      <c r="E530" s="78" t="s">
        <v>164</v>
      </c>
      <c r="F530" s="6">
        <v>44272.13777927083</v>
      </c>
      <c r="G530" s="78" t="s">
        <v>166</v>
      </c>
      <c r="H530" s="78" t="s">
        <v>167</v>
      </c>
      <c r="I530" s="78" t="s">
        <v>168</v>
      </c>
      <c r="J530" s="78" t="s">
        <v>165</v>
      </c>
      <c r="K530" s="78" t="s">
        <v>169</v>
      </c>
      <c r="L530" s="78" t="s">
        <v>3079</v>
      </c>
      <c r="M530" s="78" t="s">
        <v>170</v>
      </c>
      <c r="N530" s="78" t="s">
        <v>2902</v>
      </c>
      <c r="O530" s="78" t="s">
        <v>198</v>
      </c>
      <c r="P530" s="78" t="s">
        <v>170</v>
      </c>
      <c r="Q530" s="78" t="s">
        <v>2847</v>
      </c>
      <c r="R530" s="78" t="s">
        <v>2853</v>
      </c>
      <c r="S530" s="78" t="s">
        <v>1262</v>
      </c>
      <c r="T530" s="78" t="s">
        <v>2851</v>
      </c>
      <c r="U530" s="78" t="s">
        <v>165</v>
      </c>
      <c r="V530" s="78" t="s">
        <v>2848</v>
      </c>
      <c r="W530" s="78" t="s">
        <v>1263</v>
      </c>
      <c r="X530" s="78" t="s">
        <v>2847</v>
      </c>
      <c r="Y530" s="78" t="s">
        <v>200</v>
      </c>
      <c r="Z530" s="78" t="s">
        <v>2849</v>
      </c>
      <c r="AA530" s="78" t="s">
        <v>200</v>
      </c>
      <c r="AB530" s="78" t="s">
        <v>2851</v>
      </c>
      <c r="AC530" s="78" t="s">
        <v>2851</v>
      </c>
      <c r="AD530" s="78" t="s">
        <v>165</v>
      </c>
      <c r="AE530" s="78" t="s">
        <v>2850</v>
      </c>
      <c r="AF530" s="78" t="s">
        <v>165</v>
      </c>
      <c r="AG530" s="78" t="s">
        <v>2860</v>
      </c>
      <c r="AH530" s="78" t="s">
        <v>2860</v>
      </c>
      <c r="AI530" s="78" t="s">
        <v>2860</v>
      </c>
      <c r="AJ530" s="78" t="s">
        <v>2859</v>
      </c>
      <c r="AK530" s="78" t="s">
        <v>2861</v>
      </c>
      <c r="AL530" s="78" t="s">
        <v>2864</v>
      </c>
      <c r="AM530" s="78" t="s">
        <v>2847</v>
      </c>
      <c r="AN530" s="78" t="s">
        <v>2847</v>
      </c>
      <c r="AO530" s="78" t="s">
        <v>2847</v>
      </c>
      <c r="AP530" s="78" t="s">
        <v>2855</v>
      </c>
      <c r="AQ530" s="78" t="s">
        <v>2851</v>
      </c>
      <c r="AR530" s="78" t="s">
        <v>2867</v>
      </c>
      <c r="AS530" s="78" t="s">
        <v>182</v>
      </c>
      <c r="AT530" s="78" t="s">
        <v>182</v>
      </c>
      <c r="AU530" s="78" t="s">
        <v>182</v>
      </c>
      <c r="AV530" s="78" t="s">
        <v>182</v>
      </c>
      <c r="AW530" s="78" t="s">
        <v>182</v>
      </c>
      <c r="AX530" s="78" t="s">
        <v>182</v>
      </c>
      <c r="AY530" s="78" t="s">
        <v>182</v>
      </c>
      <c r="AZ530" s="78" t="s">
        <v>1264</v>
      </c>
      <c r="BA530" s="78" t="s">
        <v>2855</v>
      </c>
      <c r="BB530" s="78" t="s">
        <v>2848</v>
      </c>
      <c r="BC530" s="78" t="s">
        <v>2847</v>
      </c>
      <c r="BD530" s="78" t="s">
        <v>2851</v>
      </c>
      <c r="BE530" s="78" t="s">
        <v>2848</v>
      </c>
      <c r="BF530" s="78" t="s">
        <v>2847</v>
      </c>
      <c r="BG530" s="78" t="s">
        <v>2848</v>
      </c>
      <c r="BH530" s="78" t="s">
        <v>2847</v>
      </c>
      <c r="BI530" s="78" t="s">
        <v>2848</v>
      </c>
      <c r="BJ530" s="78" t="s">
        <v>2847</v>
      </c>
      <c r="BK530" s="78" t="s">
        <v>2848</v>
      </c>
      <c r="BL530" s="78" t="s">
        <v>2855</v>
      </c>
      <c r="BM530" s="78" t="s">
        <v>2847</v>
      </c>
      <c r="BN530" s="78" t="s">
        <v>2847</v>
      </c>
      <c r="BO530" s="78" t="s">
        <v>2851</v>
      </c>
      <c r="BP530" s="78" t="s">
        <v>2847</v>
      </c>
      <c r="BQ530" s="78" t="s">
        <v>2847</v>
      </c>
      <c r="BR530" s="78" t="s">
        <v>2847</v>
      </c>
      <c r="BS530" s="78" t="s">
        <v>2847</v>
      </c>
      <c r="BT530" s="78" t="s">
        <v>2851</v>
      </c>
      <c r="BU530" s="78" t="s">
        <v>2851</v>
      </c>
      <c r="BV530" s="78" t="s">
        <v>2851</v>
      </c>
      <c r="BW530" s="78" t="s">
        <v>2851</v>
      </c>
      <c r="BX530" s="78" t="s">
        <v>2851</v>
      </c>
      <c r="BY530" s="78" t="s">
        <v>2851</v>
      </c>
      <c r="BZ530" s="78" t="s">
        <v>2851</v>
      </c>
      <c r="CA530" s="78" t="s">
        <v>2851</v>
      </c>
      <c r="CB530" s="78" t="s">
        <v>2851</v>
      </c>
      <c r="CC530" s="78" t="s">
        <v>165</v>
      </c>
      <c r="CD530" s="78" t="s">
        <v>165</v>
      </c>
      <c r="CE530" s="78" t="s">
        <v>165</v>
      </c>
      <c r="CF530" s="78" t="s">
        <v>165</v>
      </c>
      <c r="CG530" s="78" t="s">
        <v>165</v>
      </c>
      <c r="CH530" s="78" t="s">
        <v>165</v>
      </c>
      <c r="CI530" s="78" t="s">
        <v>165</v>
      </c>
    </row>
    <row r="531" spans="1:87" x14ac:dyDescent="0.3">
      <c r="A531" s="6">
        <v>44265.255208333336</v>
      </c>
      <c r="B531" s="6">
        <v>44265.255729166667</v>
      </c>
      <c r="C531" s="5">
        <v>2</v>
      </c>
      <c r="D531" s="5">
        <v>44</v>
      </c>
      <c r="E531" s="78" t="s">
        <v>506</v>
      </c>
      <c r="F531" s="6">
        <v>44272.297424155091</v>
      </c>
      <c r="G531" s="78" t="s">
        <v>166</v>
      </c>
      <c r="H531" s="78" t="s">
        <v>167</v>
      </c>
      <c r="I531" s="78" t="s">
        <v>165</v>
      </c>
      <c r="J531" s="78" t="s">
        <v>165</v>
      </c>
      <c r="K531" s="78" t="s">
        <v>165</v>
      </c>
      <c r="L531" s="78" t="s">
        <v>165</v>
      </c>
      <c r="M531" s="78" t="s">
        <v>165</v>
      </c>
      <c r="N531" s="78" t="s">
        <v>165</v>
      </c>
      <c r="O531" s="78" t="s">
        <v>165</v>
      </c>
      <c r="P531" s="78" t="s">
        <v>165</v>
      </c>
      <c r="Q531" s="78" t="s">
        <v>2847</v>
      </c>
      <c r="R531" s="78" t="s">
        <v>2853</v>
      </c>
      <c r="S531" s="78" t="s">
        <v>165</v>
      </c>
      <c r="T531" s="78" t="s">
        <v>165</v>
      </c>
      <c r="U531" s="78" t="s">
        <v>165</v>
      </c>
      <c r="V531" s="78" t="s">
        <v>165</v>
      </c>
      <c r="W531" s="78" t="s">
        <v>165</v>
      </c>
      <c r="X531" s="78" t="s">
        <v>165</v>
      </c>
      <c r="Y531" s="78" t="s">
        <v>165</v>
      </c>
      <c r="Z531" s="78" t="s">
        <v>165</v>
      </c>
      <c r="AA531" s="78" t="s">
        <v>165</v>
      </c>
      <c r="AB531" s="78" t="s">
        <v>165</v>
      </c>
      <c r="AC531" s="78" t="s">
        <v>165</v>
      </c>
      <c r="AD531" s="78" t="s">
        <v>165</v>
      </c>
      <c r="AE531" s="78" t="s">
        <v>165</v>
      </c>
      <c r="AF531" s="78" t="s">
        <v>165</v>
      </c>
      <c r="AG531" s="78" t="s">
        <v>165</v>
      </c>
      <c r="AH531" s="78" t="s">
        <v>165</v>
      </c>
      <c r="AI531" s="78" t="s">
        <v>165</v>
      </c>
      <c r="AJ531" s="78" t="s">
        <v>165</v>
      </c>
      <c r="AK531" s="78" t="s">
        <v>165</v>
      </c>
      <c r="AL531" s="78" t="s">
        <v>165</v>
      </c>
      <c r="AM531" s="78" t="s">
        <v>165</v>
      </c>
      <c r="AN531" s="78" t="s">
        <v>165</v>
      </c>
      <c r="AO531" s="78" t="s">
        <v>165</v>
      </c>
      <c r="AP531" s="78" t="s">
        <v>165</v>
      </c>
      <c r="AQ531" s="78" t="s">
        <v>165</v>
      </c>
      <c r="AR531" s="78" t="s">
        <v>165</v>
      </c>
      <c r="AS531" s="78" t="s">
        <v>165</v>
      </c>
      <c r="AT531" s="78" t="s">
        <v>165</v>
      </c>
      <c r="AU531" s="78" t="s">
        <v>165</v>
      </c>
      <c r="AV531" s="78" t="s">
        <v>165</v>
      </c>
      <c r="AW531" s="78" t="s">
        <v>165</v>
      </c>
      <c r="AX531" s="78" t="s">
        <v>165</v>
      </c>
      <c r="AY531" s="78" t="s">
        <v>165</v>
      </c>
      <c r="AZ531" s="78" t="s">
        <v>165</v>
      </c>
      <c r="BA531" s="78" t="s">
        <v>165</v>
      </c>
      <c r="BB531" s="78" t="s">
        <v>165</v>
      </c>
      <c r="BC531" s="78" t="s">
        <v>165</v>
      </c>
      <c r="BD531" s="78" t="s">
        <v>165</v>
      </c>
      <c r="BE531" s="78" t="s">
        <v>165</v>
      </c>
      <c r="BF531" s="78" t="s">
        <v>165</v>
      </c>
      <c r="BG531" s="78" t="s">
        <v>165</v>
      </c>
      <c r="BH531" s="78" t="s">
        <v>165</v>
      </c>
      <c r="BI531" s="78" t="s">
        <v>165</v>
      </c>
      <c r="BJ531" s="78" t="s">
        <v>165</v>
      </c>
      <c r="BK531" s="78" t="s">
        <v>165</v>
      </c>
      <c r="BL531" s="78" t="s">
        <v>165</v>
      </c>
      <c r="BM531" s="78" t="s">
        <v>165</v>
      </c>
      <c r="BN531" s="78" t="s">
        <v>165</v>
      </c>
      <c r="BO531" s="78" t="s">
        <v>165</v>
      </c>
      <c r="BP531" s="78" t="s">
        <v>165</v>
      </c>
      <c r="BQ531" s="78" t="s">
        <v>165</v>
      </c>
      <c r="BR531" s="78" t="s">
        <v>165</v>
      </c>
      <c r="BS531" s="78" t="s">
        <v>165</v>
      </c>
      <c r="BT531" s="78" t="s">
        <v>165</v>
      </c>
      <c r="BU531" s="78" t="s">
        <v>165</v>
      </c>
      <c r="BV531" s="78" t="s">
        <v>165</v>
      </c>
      <c r="BW531" s="78" t="s">
        <v>165</v>
      </c>
      <c r="BX531" s="78" t="s">
        <v>165</v>
      </c>
      <c r="BY531" s="78" t="s">
        <v>165</v>
      </c>
      <c r="BZ531" s="78" t="s">
        <v>165</v>
      </c>
      <c r="CA531" s="78" t="s">
        <v>165</v>
      </c>
      <c r="CB531" s="78" t="s">
        <v>165</v>
      </c>
      <c r="CC531" s="78" t="s">
        <v>165</v>
      </c>
      <c r="CD531" s="78" t="s">
        <v>165</v>
      </c>
      <c r="CE531" s="78" t="s">
        <v>165</v>
      </c>
      <c r="CF531" s="78" t="s">
        <v>165</v>
      </c>
      <c r="CG531" s="78" t="s">
        <v>165</v>
      </c>
      <c r="CH531" s="78" t="s">
        <v>165</v>
      </c>
      <c r="CI531" s="78" t="s">
        <v>165</v>
      </c>
    </row>
    <row r="532" spans="1:87" x14ac:dyDescent="0.3">
      <c r="A532" s="6">
        <v>44265.265949074077</v>
      </c>
      <c r="B532" s="6">
        <v>44265.270358796297</v>
      </c>
      <c r="C532" s="5">
        <v>25</v>
      </c>
      <c r="D532" s="5">
        <v>380</v>
      </c>
      <c r="E532" s="78" t="s">
        <v>506</v>
      </c>
      <c r="F532" s="6">
        <v>44272.312046828702</v>
      </c>
      <c r="G532" s="78" t="s">
        <v>166</v>
      </c>
      <c r="H532" s="78" t="s">
        <v>167</v>
      </c>
      <c r="I532" s="78" t="s">
        <v>168</v>
      </c>
      <c r="J532" s="78" t="s">
        <v>165</v>
      </c>
      <c r="K532" s="78" t="s">
        <v>201</v>
      </c>
      <c r="L532" s="78" t="s">
        <v>3080</v>
      </c>
      <c r="M532" s="78" t="s">
        <v>230</v>
      </c>
      <c r="N532" s="78" t="s">
        <v>2902</v>
      </c>
      <c r="O532" s="78" t="s">
        <v>198</v>
      </c>
      <c r="P532" s="78" t="s">
        <v>197</v>
      </c>
      <c r="Q532" s="78" t="s">
        <v>2847</v>
      </c>
      <c r="R532" s="78" t="s">
        <v>2853</v>
      </c>
      <c r="S532" s="78" t="s">
        <v>165</v>
      </c>
      <c r="T532" s="78" t="s">
        <v>2847</v>
      </c>
      <c r="U532" s="78" t="s">
        <v>165</v>
      </c>
      <c r="V532" s="78" t="s">
        <v>165</v>
      </c>
      <c r="W532" s="78" t="s">
        <v>165</v>
      </c>
      <c r="X532" s="78" t="s">
        <v>165</v>
      </c>
      <c r="Y532" s="78" t="s">
        <v>165</v>
      </c>
      <c r="Z532" s="78" t="s">
        <v>165</v>
      </c>
      <c r="AA532" s="78" t="s">
        <v>165</v>
      </c>
      <c r="AB532" s="78" t="s">
        <v>165</v>
      </c>
      <c r="AC532" s="78" t="s">
        <v>165</v>
      </c>
      <c r="AD532" s="78" t="s">
        <v>165</v>
      </c>
      <c r="AE532" s="78" t="s">
        <v>165</v>
      </c>
      <c r="AF532" s="78" t="s">
        <v>165</v>
      </c>
      <c r="AG532" s="78" t="s">
        <v>165</v>
      </c>
      <c r="AH532" s="78" t="s">
        <v>165</v>
      </c>
      <c r="AI532" s="78" t="s">
        <v>165</v>
      </c>
      <c r="AJ532" s="78" t="s">
        <v>165</v>
      </c>
      <c r="AK532" s="78" t="s">
        <v>165</v>
      </c>
      <c r="AL532" s="78" t="s">
        <v>165</v>
      </c>
      <c r="AM532" s="78" t="s">
        <v>165</v>
      </c>
      <c r="AN532" s="78" t="s">
        <v>165</v>
      </c>
      <c r="AO532" s="78" t="s">
        <v>165</v>
      </c>
      <c r="AP532" s="78" t="s">
        <v>165</v>
      </c>
      <c r="AQ532" s="78" t="s">
        <v>165</v>
      </c>
      <c r="AR532" s="78" t="s">
        <v>165</v>
      </c>
      <c r="AS532" s="78" t="s">
        <v>165</v>
      </c>
      <c r="AT532" s="78" t="s">
        <v>165</v>
      </c>
      <c r="AU532" s="78" t="s">
        <v>165</v>
      </c>
      <c r="AV532" s="78" t="s">
        <v>165</v>
      </c>
      <c r="AW532" s="78" t="s">
        <v>165</v>
      </c>
      <c r="AX532" s="78" t="s">
        <v>165</v>
      </c>
      <c r="AY532" s="78" t="s">
        <v>165</v>
      </c>
      <c r="AZ532" s="78" t="s">
        <v>165</v>
      </c>
      <c r="BA532" s="78" t="s">
        <v>165</v>
      </c>
      <c r="BB532" s="78" t="s">
        <v>165</v>
      </c>
      <c r="BC532" s="78" t="s">
        <v>165</v>
      </c>
      <c r="BD532" s="78" t="s">
        <v>165</v>
      </c>
      <c r="BE532" s="78" t="s">
        <v>165</v>
      </c>
      <c r="BF532" s="78" t="s">
        <v>165</v>
      </c>
      <c r="BG532" s="78" t="s">
        <v>165</v>
      </c>
      <c r="BH532" s="78" t="s">
        <v>165</v>
      </c>
      <c r="BI532" s="78" t="s">
        <v>165</v>
      </c>
      <c r="BJ532" s="78" t="s">
        <v>165</v>
      </c>
      <c r="BK532" s="78" t="s">
        <v>165</v>
      </c>
      <c r="BL532" s="78" t="s">
        <v>165</v>
      </c>
      <c r="BM532" s="78" t="s">
        <v>165</v>
      </c>
      <c r="BN532" s="78" t="s">
        <v>165</v>
      </c>
      <c r="BO532" s="78" t="s">
        <v>165</v>
      </c>
      <c r="BP532" s="78" t="s">
        <v>165</v>
      </c>
      <c r="BQ532" s="78" t="s">
        <v>165</v>
      </c>
      <c r="BR532" s="78" t="s">
        <v>165</v>
      </c>
      <c r="BS532" s="78" t="s">
        <v>165</v>
      </c>
      <c r="BT532" s="78" t="s">
        <v>165</v>
      </c>
      <c r="BU532" s="78" t="s">
        <v>165</v>
      </c>
      <c r="BV532" s="78" t="s">
        <v>165</v>
      </c>
      <c r="BW532" s="78" t="s">
        <v>165</v>
      </c>
      <c r="BX532" s="78" t="s">
        <v>165</v>
      </c>
      <c r="BY532" s="78" t="s">
        <v>165</v>
      </c>
      <c r="BZ532" s="78" t="s">
        <v>165</v>
      </c>
      <c r="CA532" s="78" t="s">
        <v>165</v>
      </c>
      <c r="CB532" s="78" t="s">
        <v>165</v>
      </c>
      <c r="CC532" s="78" t="s">
        <v>165</v>
      </c>
      <c r="CD532" s="78" t="s">
        <v>165</v>
      </c>
      <c r="CE532" s="78" t="s">
        <v>165</v>
      </c>
      <c r="CF532" s="78" t="s">
        <v>165</v>
      </c>
      <c r="CG532" s="78" t="s">
        <v>165</v>
      </c>
      <c r="CH532" s="78" t="s">
        <v>165</v>
      </c>
      <c r="CI532" s="78" t="s">
        <v>165</v>
      </c>
    </row>
    <row r="533" spans="1:87" x14ac:dyDescent="0.3">
      <c r="A533" s="6">
        <v>44265.284375000003</v>
      </c>
      <c r="B533" s="6">
        <v>44265.288611111115</v>
      </c>
      <c r="C533" s="5">
        <v>54</v>
      </c>
      <c r="D533" s="5">
        <v>365</v>
      </c>
      <c r="E533" s="78" t="s">
        <v>506</v>
      </c>
      <c r="F533" s="6">
        <v>44272.330303912036</v>
      </c>
      <c r="G533" s="78" t="s">
        <v>166</v>
      </c>
      <c r="H533" s="78" t="s">
        <v>167</v>
      </c>
      <c r="I533" s="78" t="s">
        <v>168</v>
      </c>
      <c r="J533" s="78" t="s">
        <v>165</v>
      </c>
      <c r="K533" s="78" t="s">
        <v>201</v>
      </c>
      <c r="L533" s="78" t="s">
        <v>3078</v>
      </c>
      <c r="M533" s="78" t="s">
        <v>230</v>
      </c>
      <c r="N533" s="78" t="s">
        <v>2903</v>
      </c>
      <c r="O533" s="78" t="s">
        <v>198</v>
      </c>
      <c r="P533" s="78" t="s">
        <v>230</v>
      </c>
      <c r="Q533" s="78" t="s">
        <v>2847</v>
      </c>
      <c r="R533" s="78" t="s">
        <v>2853</v>
      </c>
      <c r="S533" s="78" t="s">
        <v>165</v>
      </c>
      <c r="T533" s="78" t="s">
        <v>2848</v>
      </c>
      <c r="U533" s="78" t="s">
        <v>1273</v>
      </c>
      <c r="V533" s="78" t="s">
        <v>2848</v>
      </c>
      <c r="W533" s="78" t="s">
        <v>200</v>
      </c>
      <c r="X533" s="78" t="s">
        <v>2847</v>
      </c>
      <c r="Y533" s="78" t="s">
        <v>492</v>
      </c>
      <c r="Z533" s="78" t="s">
        <v>2848</v>
      </c>
      <c r="AA533" s="78" t="s">
        <v>1274</v>
      </c>
      <c r="AB533" s="78" t="s">
        <v>2848</v>
      </c>
      <c r="AC533" s="78" t="s">
        <v>2848</v>
      </c>
      <c r="AD533" s="78" t="s">
        <v>1275</v>
      </c>
      <c r="AE533" s="78" t="s">
        <v>2849</v>
      </c>
      <c r="AF533" s="78" t="s">
        <v>492</v>
      </c>
      <c r="AG533" s="78" t="s">
        <v>2860</v>
      </c>
      <c r="AH533" s="78" t="s">
        <v>2860</v>
      </c>
      <c r="AI533" s="78" t="s">
        <v>2860</v>
      </c>
      <c r="AJ533" s="78" t="s">
        <v>2860</v>
      </c>
      <c r="AK533" s="78" t="s">
        <v>2861</v>
      </c>
      <c r="AL533" s="78" t="s">
        <v>2860</v>
      </c>
      <c r="AM533" s="78" t="s">
        <v>2866</v>
      </c>
      <c r="AN533" s="78" t="s">
        <v>2848</v>
      </c>
      <c r="AO533" s="78" t="s">
        <v>2848</v>
      </c>
      <c r="AP533" s="78" t="s">
        <v>2848</v>
      </c>
      <c r="AQ533" s="78" t="s">
        <v>2848</v>
      </c>
      <c r="AR533" s="78" t="s">
        <v>2848</v>
      </c>
      <c r="AS533" s="78" t="s">
        <v>182</v>
      </c>
      <c r="AT533" s="78" t="s">
        <v>182</v>
      </c>
      <c r="AU533" s="78" t="s">
        <v>182</v>
      </c>
      <c r="AV533" s="78" t="s">
        <v>182</v>
      </c>
      <c r="AW533" s="78" t="s">
        <v>182</v>
      </c>
      <c r="AX533" s="78" t="s">
        <v>182</v>
      </c>
      <c r="AY533" s="78" t="s">
        <v>184</v>
      </c>
      <c r="AZ533" s="78" t="s">
        <v>165</v>
      </c>
      <c r="BA533" s="78" t="s">
        <v>165</v>
      </c>
      <c r="BB533" s="78" t="s">
        <v>165</v>
      </c>
      <c r="BC533" s="78" t="s">
        <v>165</v>
      </c>
      <c r="BD533" s="78" t="s">
        <v>165</v>
      </c>
      <c r="BE533" s="78" t="s">
        <v>165</v>
      </c>
      <c r="BF533" s="78" t="s">
        <v>165</v>
      </c>
      <c r="BG533" s="78" t="s">
        <v>165</v>
      </c>
      <c r="BH533" s="78" t="s">
        <v>165</v>
      </c>
      <c r="BI533" s="78" t="s">
        <v>165</v>
      </c>
      <c r="BJ533" s="78" t="s">
        <v>165</v>
      </c>
      <c r="BK533" s="78" t="s">
        <v>165</v>
      </c>
      <c r="BL533" s="78" t="s">
        <v>165</v>
      </c>
      <c r="BM533" s="78" t="s">
        <v>165</v>
      </c>
      <c r="BN533" s="78" t="s">
        <v>165</v>
      </c>
      <c r="BO533" s="78" t="s">
        <v>165</v>
      </c>
      <c r="BP533" s="78" t="s">
        <v>165</v>
      </c>
      <c r="BQ533" s="78" t="s">
        <v>165</v>
      </c>
      <c r="BR533" s="78" t="s">
        <v>165</v>
      </c>
      <c r="BS533" s="78" t="s">
        <v>165</v>
      </c>
      <c r="BT533" s="78" t="s">
        <v>165</v>
      </c>
      <c r="BU533" s="78" t="s">
        <v>165</v>
      </c>
      <c r="BV533" s="78" t="s">
        <v>165</v>
      </c>
      <c r="BW533" s="78" t="s">
        <v>165</v>
      </c>
      <c r="BX533" s="78" t="s">
        <v>165</v>
      </c>
      <c r="BY533" s="78" t="s">
        <v>165</v>
      </c>
      <c r="BZ533" s="78" t="s">
        <v>165</v>
      </c>
      <c r="CA533" s="78" t="s">
        <v>165</v>
      </c>
      <c r="CB533" s="78" t="s">
        <v>165</v>
      </c>
      <c r="CC533" s="78" t="s">
        <v>165</v>
      </c>
      <c r="CD533" s="78" t="s">
        <v>165</v>
      </c>
      <c r="CE533" s="78" t="s">
        <v>165</v>
      </c>
      <c r="CF533" s="78" t="s">
        <v>165</v>
      </c>
      <c r="CG533" s="78" t="s">
        <v>165</v>
      </c>
      <c r="CH533" s="78" t="s">
        <v>165</v>
      </c>
      <c r="CI533" s="78" t="s">
        <v>165</v>
      </c>
    </row>
    <row r="534" spans="1:87" x14ac:dyDescent="0.3">
      <c r="A534" s="6">
        <v>44265.260729166665</v>
      </c>
      <c r="B534" s="6">
        <v>44265.289861111109</v>
      </c>
      <c r="C534" s="5">
        <v>2</v>
      </c>
      <c r="D534" s="5">
        <v>2516</v>
      </c>
      <c r="E534" s="78" t="s">
        <v>506</v>
      </c>
      <c r="F534" s="6">
        <v>44272.33155451389</v>
      </c>
      <c r="G534" s="78" t="s">
        <v>166</v>
      </c>
      <c r="H534" s="78" t="s">
        <v>167</v>
      </c>
      <c r="I534" s="78" t="s">
        <v>165</v>
      </c>
      <c r="J534" s="78" t="s">
        <v>165</v>
      </c>
      <c r="K534" s="78" t="s">
        <v>165</v>
      </c>
      <c r="L534" s="78" t="s">
        <v>165</v>
      </c>
      <c r="M534" s="78" t="s">
        <v>165</v>
      </c>
      <c r="N534" s="78" t="s">
        <v>165</v>
      </c>
      <c r="O534" s="78" t="s">
        <v>165</v>
      </c>
      <c r="P534" s="78" t="s">
        <v>165</v>
      </c>
      <c r="Q534" s="78" t="s">
        <v>2847</v>
      </c>
      <c r="R534" s="78" t="s">
        <v>2853</v>
      </c>
      <c r="S534" s="78" t="s">
        <v>165</v>
      </c>
      <c r="T534" s="78" t="s">
        <v>165</v>
      </c>
      <c r="U534" s="78" t="s">
        <v>165</v>
      </c>
      <c r="V534" s="78" t="s">
        <v>165</v>
      </c>
      <c r="W534" s="78" t="s">
        <v>165</v>
      </c>
      <c r="X534" s="78" t="s">
        <v>165</v>
      </c>
      <c r="Y534" s="78" t="s">
        <v>165</v>
      </c>
      <c r="Z534" s="78" t="s">
        <v>165</v>
      </c>
      <c r="AA534" s="78" t="s">
        <v>165</v>
      </c>
      <c r="AB534" s="78" t="s">
        <v>165</v>
      </c>
      <c r="AC534" s="78" t="s">
        <v>165</v>
      </c>
      <c r="AD534" s="78" t="s">
        <v>165</v>
      </c>
      <c r="AE534" s="78" t="s">
        <v>165</v>
      </c>
      <c r="AF534" s="78" t="s">
        <v>165</v>
      </c>
      <c r="AG534" s="78" t="s">
        <v>165</v>
      </c>
      <c r="AH534" s="78" t="s">
        <v>165</v>
      </c>
      <c r="AI534" s="78" t="s">
        <v>165</v>
      </c>
      <c r="AJ534" s="78" t="s">
        <v>165</v>
      </c>
      <c r="AK534" s="78" t="s">
        <v>165</v>
      </c>
      <c r="AL534" s="78" t="s">
        <v>165</v>
      </c>
      <c r="AM534" s="78" t="s">
        <v>165</v>
      </c>
      <c r="AN534" s="78" t="s">
        <v>165</v>
      </c>
      <c r="AO534" s="78" t="s">
        <v>165</v>
      </c>
      <c r="AP534" s="78" t="s">
        <v>165</v>
      </c>
      <c r="AQ534" s="78" t="s">
        <v>165</v>
      </c>
      <c r="AR534" s="78" t="s">
        <v>165</v>
      </c>
      <c r="AS534" s="78" t="s">
        <v>165</v>
      </c>
      <c r="AT534" s="78" t="s">
        <v>165</v>
      </c>
      <c r="AU534" s="78" t="s">
        <v>165</v>
      </c>
      <c r="AV534" s="78" t="s">
        <v>165</v>
      </c>
      <c r="AW534" s="78" t="s">
        <v>165</v>
      </c>
      <c r="AX534" s="78" t="s">
        <v>165</v>
      </c>
      <c r="AY534" s="78" t="s">
        <v>165</v>
      </c>
      <c r="AZ534" s="78" t="s">
        <v>165</v>
      </c>
      <c r="BA534" s="78" t="s">
        <v>165</v>
      </c>
      <c r="BB534" s="78" t="s">
        <v>165</v>
      </c>
      <c r="BC534" s="78" t="s">
        <v>165</v>
      </c>
      <c r="BD534" s="78" t="s">
        <v>165</v>
      </c>
      <c r="BE534" s="78" t="s">
        <v>165</v>
      </c>
      <c r="BF534" s="78" t="s">
        <v>165</v>
      </c>
      <c r="BG534" s="78" t="s">
        <v>165</v>
      </c>
      <c r="BH534" s="78" t="s">
        <v>165</v>
      </c>
      <c r="BI534" s="78" t="s">
        <v>165</v>
      </c>
      <c r="BJ534" s="78" t="s">
        <v>165</v>
      </c>
      <c r="BK534" s="78" t="s">
        <v>165</v>
      </c>
      <c r="BL534" s="78" t="s">
        <v>165</v>
      </c>
      <c r="BM534" s="78" t="s">
        <v>165</v>
      </c>
      <c r="BN534" s="78" t="s">
        <v>165</v>
      </c>
      <c r="BO534" s="78" t="s">
        <v>165</v>
      </c>
      <c r="BP534" s="78" t="s">
        <v>165</v>
      </c>
      <c r="BQ534" s="78" t="s">
        <v>165</v>
      </c>
      <c r="BR534" s="78" t="s">
        <v>165</v>
      </c>
      <c r="BS534" s="78" t="s">
        <v>165</v>
      </c>
      <c r="BT534" s="78" t="s">
        <v>165</v>
      </c>
      <c r="BU534" s="78" t="s">
        <v>165</v>
      </c>
      <c r="BV534" s="78" t="s">
        <v>165</v>
      </c>
      <c r="BW534" s="78" t="s">
        <v>165</v>
      </c>
      <c r="BX534" s="78" t="s">
        <v>165</v>
      </c>
      <c r="BY534" s="78" t="s">
        <v>165</v>
      </c>
      <c r="BZ534" s="78" t="s">
        <v>165</v>
      </c>
      <c r="CA534" s="78" t="s">
        <v>165</v>
      </c>
      <c r="CB534" s="78" t="s">
        <v>165</v>
      </c>
      <c r="CC534" s="78" t="s">
        <v>165</v>
      </c>
      <c r="CD534" s="78" t="s">
        <v>165</v>
      </c>
      <c r="CE534" s="78" t="s">
        <v>165</v>
      </c>
      <c r="CF534" s="78" t="s">
        <v>165</v>
      </c>
      <c r="CG534" s="78" t="s">
        <v>165</v>
      </c>
      <c r="CH534" s="78" t="s">
        <v>165</v>
      </c>
      <c r="CI534" s="78" t="s">
        <v>165</v>
      </c>
    </row>
    <row r="535" spans="1:87" x14ac:dyDescent="0.3">
      <c r="A535" s="6">
        <v>44265.300682870373</v>
      </c>
      <c r="B535" s="6">
        <v>44265.302719907406</v>
      </c>
      <c r="C535" s="5">
        <v>46</v>
      </c>
      <c r="D535" s="5">
        <v>175</v>
      </c>
      <c r="E535" s="78" t="s">
        <v>506</v>
      </c>
      <c r="F535" s="6">
        <v>44272.344402291666</v>
      </c>
      <c r="G535" s="78" t="s">
        <v>166</v>
      </c>
      <c r="H535" s="78" t="s">
        <v>167</v>
      </c>
      <c r="I535" s="78" t="s">
        <v>185</v>
      </c>
      <c r="J535" s="78" t="s">
        <v>165</v>
      </c>
      <c r="K535" s="78" t="s">
        <v>186</v>
      </c>
      <c r="L535" s="78" t="s">
        <v>3077</v>
      </c>
      <c r="M535" s="78" t="s">
        <v>187</v>
      </c>
      <c r="N535" s="78" t="s">
        <v>2901</v>
      </c>
      <c r="O535" s="78" t="s">
        <v>172</v>
      </c>
      <c r="P535" s="78" t="s">
        <v>165</v>
      </c>
      <c r="Q535" s="78" t="s">
        <v>2847</v>
      </c>
      <c r="R535" s="78" t="s">
        <v>2853</v>
      </c>
      <c r="S535" s="78" t="s">
        <v>165</v>
      </c>
      <c r="T535" s="78" t="s">
        <v>2855</v>
      </c>
      <c r="U535" s="78" t="s">
        <v>165</v>
      </c>
      <c r="V535" s="78" t="s">
        <v>2855</v>
      </c>
      <c r="W535" s="78" t="s">
        <v>165</v>
      </c>
      <c r="X535" s="78" t="s">
        <v>2855</v>
      </c>
      <c r="Y535" s="78" t="s">
        <v>165</v>
      </c>
      <c r="Z535" s="78" t="s">
        <v>2855</v>
      </c>
      <c r="AA535" s="78" t="s">
        <v>165</v>
      </c>
      <c r="AB535" s="78" t="s">
        <v>2848</v>
      </c>
      <c r="AC535" s="78" t="s">
        <v>2855</v>
      </c>
      <c r="AD535" s="78" t="s">
        <v>165</v>
      </c>
      <c r="AE535" s="78" t="s">
        <v>2855</v>
      </c>
      <c r="AF535" s="78" t="s">
        <v>165</v>
      </c>
      <c r="AG535" s="78" t="s">
        <v>165</v>
      </c>
      <c r="AH535" s="78" t="s">
        <v>165</v>
      </c>
      <c r="AI535" s="78" t="s">
        <v>165</v>
      </c>
      <c r="AJ535" s="78" t="s">
        <v>165</v>
      </c>
      <c r="AK535" s="78" t="s">
        <v>165</v>
      </c>
      <c r="AL535" s="78" t="s">
        <v>165</v>
      </c>
      <c r="AM535" s="78" t="s">
        <v>165</v>
      </c>
      <c r="AN535" s="78" t="s">
        <v>165</v>
      </c>
      <c r="AO535" s="78" t="s">
        <v>165</v>
      </c>
      <c r="AP535" s="78" t="s">
        <v>165</v>
      </c>
      <c r="AQ535" s="78" t="s">
        <v>165</v>
      </c>
      <c r="AR535" s="78" t="s">
        <v>165</v>
      </c>
      <c r="AS535" s="78" t="s">
        <v>165</v>
      </c>
      <c r="AT535" s="78" t="s">
        <v>165</v>
      </c>
      <c r="AU535" s="78" t="s">
        <v>165</v>
      </c>
      <c r="AV535" s="78" t="s">
        <v>165</v>
      </c>
      <c r="AW535" s="78" t="s">
        <v>165</v>
      </c>
      <c r="AX535" s="78" t="s">
        <v>165</v>
      </c>
      <c r="AY535" s="78" t="s">
        <v>165</v>
      </c>
      <c r="AZ535" s="78" t="s">
        <v>165</v>
      </c>
      <c r="BA535" s="78" t="s">
        <v>165</v>
      </c>
      <c r="BB535" s="78" t="s">
        <v>165</v>
      </c>
      <c r="BC535" s="78" t="s">
        <v>165</v>
      </c>
      <c r="BD535" s="78" t="s">
        <v>165</v>
      </c>
      <c r="BE535" s="78" t="s">
        <v>165</v>
      </c>
      <c r="BF535" s="78" t="s">
        <v>165</v>
      </c>
      <c r="BG535" s="78" t="s">
        <v>165</v>
      </c>
      <c r="BH535" s="78" t="s">
        <v>165</v>
      </c>
      <c r="BI535" s="78" t="s">
        <v>165</v>
      </c>
      <c r="BJ535" s="78" t="s">
        <v>165</v>
      </c>
      <c r="BK535" s="78" t="s">
        <v>165</v>
      </c>
      <c r="BL535" s="78" t="s">
        <v>165</v>
      </c>
      <c r="BM535" s="78" t="s">
        <v>165</v>
      </c>
      <c r="BN535" s="78" t="s">
        <v>165</v>
      </c>
      <c r="BO535" s="78" t="s">
        <v>165</v>
      </c>
      <c r="BP535" s="78" t="s">
        <v>165</v>
      </c>
      <c r="BQ535" s="78" t="s">
        <v>165</v>
      </c>
      <c r="BR535" s="78" t="s">
        <v>165</v>
      </c>
      <c r="BS535" s="78" t="s">
        <v>165</v>
      </c>
      <c r="BT535" s="78" t="s">
        <v>165</v>
      </c>
      <c r="BU535" s="78" t="s">
        <v>165</v>
      </c>
      <c r="BV535" s="78" t="s">
        <v>165</v>
      </c>
      <c r="BW535" s="78" t="s">
        <v>165</v>
      </c>
      <c r="BX535" s="78" t="s">
        <v>165</v>
      </c>
      <c r="BY535" s="78" t="s">
        <v>165</v>
      </c>
      <c r="BZ535" s="78" t="s">
        <v>165</v>
      </c>
      <c r="CA535" s="78" t="s">
        <v>165</v>
      </c>
      <c r="CB535" s="78" t="s">
        <v>165</v>
      </c>
      <c r="CC535" s="78" t="s">
        <v>165</v>
      </c>
      <c r="CD535" s="78" t="s">
        <v>165</v>
      </c>
      <c r="CE535" s="78" t="s">
        <v>165</v>
      </c>
      <c r="CF535" s="78" t="s">
        <v>165</v>
      </c>
      <c r="CG535" s="78" t="s">
        <v>165</v>
      </c>
      <c r="CH535" s="78" t="s">
        <v>165</v>
      </c>
      <c r="CI535" s="78" t="s">
        <v>165</v>
      </c>
    </row>
    <row r="536" spans="1:87" x14ac:dyDescent="0.3">
      <c r="A536" s="6">
        <v>44265.265775462962</v>
      </c>
      <c r="B536" s="6">
        <v>44265.319513888891</v>
      </c>
      <c r="C536" s="5">
        <v>2</v>
      </c>
      <c r="D536" s="5">
        <v>4643</v>
      </c>
      <c r="E536" s="78" t="s">
        <v>506</v>
      </c>
      <c r="F536" s="6">
        <v>44272.361202800923</v>
      </c>
      <c r="G536" s="78" t="s">
        <v>166</v>
      </c>
      <c r="H536" s="78" t="s">
        <v>167</v>
      </c>
      <c r="I536" s="78" t="s">
        <v>165</v>
      </c>
      <c r="J536" s="78" t="s">
        <v>165</v>
      </c>
      <c r="K536" s="78" t="s">
        <v>165</v>
      </c>
      <c r="L536" s="78" t="s">
        <v>165</v>
      </c>
      <c r="M536" s="78" t="s">
        <v>165</v>
      </c>
      <c r="N536" s="78" t="s">
        <v>165</v>
      </c>
      <c r="O536" s="78" t="s">
        <v>165</v>
      </c>
      <c r="P536" s="78" t="s">
        <v>165</v>
      </c>
      <c r="Q536" s="78" t="s">
        <v>2847</v>
      </c>
      <c r="R536" s="78" t="s">
        <v>2853</v>
      </c>
      <c r="S536" s="78" t="s">
        <v>165</v>
      </c>
      <c r="T536" s="78" t="s">
        <v>165</v>
      </c>
      <c r="U536" s="78" t="s">
        <v>165</v>
      </c>
      <c r="V536" s="78" t="s">
        <v>165</v>
      </c>
      <c r="W536" s="78" t="s">
        <v>165</v>
      </c>
      <c r="X536" s="78" t="s">
        <v>165</v>
      </c>
      <c r="Y536" s="78" t="s">
        <v>165</v>
      </c>
      <c r="Z536" s="78" t="s">
        <v>165</v>
      </c>
      <c r="AA536" s="78" t="s">
        <v>165</v>
      </c>
      <c r="AB536" s="78" t="s">
        <v>165</v>
      </c>
      <c r="AC536" s="78" t="s">
        <v>165</v>
      </c>
      <c r="AD536" s="78" t="s">
        <v>165</v>
      </c>
      <c r="AE536" s="78" t="s">
        <v>165</v>
      </c>
      <c r="AF536" s="78" t="s">
        <v>165</v>
      </c>
      <c r="AG536" s="78" t="s">
        <v>165</v>
      </c>
      <c r="AH536" s="78" t="s">
        <v>165</v>
      </c>
      <c r="AI536" s="78" t="s">
        <v>165</v>
      </c>
      <c r="AJ536" s="78" t="s">
        <v>165</v>
      </c>
      <c r="AK536" s="78" t="s">
        <v>165</v>
      </c>
      <c r="AL536" s="78" t="s">
        <v>165</v>
      </c>
      <c r="AM536" s="78" t="s">
        <v>165</v>
      </c>
      <c r="AN536" s="78" t="s">
        <v>165</v>
      </c>
      <c r="AO536" s="78" t="s">
        <v>165</v>
      </c>
      <c r="AP536" s="78" t="s">
        <v>165</v>
      </c>
      <c r="AQ536" s="78" t="s">
        <v>165</v>
      </c>
      <c r="AR536" s="78" t="s">
        <v>165</v>
      </c>
      <c r="AS536" s="78" t="s">
        <v>165</v>
      </c>
      <c r="AT536" s="78" t="s">
        <v>165</v>
      </c>
      <c r="AU536" s="78" t="s">
        <v>165</v>
      </c>
      <c r="AV536" s="78" t="s">
        <v>165</v>
      </c>
      <c r="AW536" s="78" t="s">
        <v>165</v>
      </c>
      <c r="AX536" s="78" t="s">
        <v>165</v>
      </c>
      <c r="AY536" s="78" t="s">
        <v>165</v>
      </c>
      <c r="AZ536" s="78" t="s">
        <v>165</v>
      </c>
      <c r="BA536" s="78" t="s">
        <v>165</v>
      </c>
      <c r="BB536" s="78" t="s">
        <v>165</v>
      </c>
      <c r="BC536" s="78" t="s">
        <v>165</v>
      </c>
      <c r="BD536" s="78" t="s">
        <v>165</v>
      </c>
      <c r="BE536" s="78" t="s">
        <v>165</v>
      </c>
      <c r="BF536" s="78" t="s">
        <v>165</v>
      </c>
      <c r="BG536" s="78" t="s">
        <v>165</v>
      </c>
      <c r="BH536" s="78" t="s">
        <v>165</v>
      </c>
      <c r="BI536" s="78" t="s">
        <v>165</v>
      </c>
      <c r="BJ536" s="78" t="s">
        <v>165</v>
      </c>
      <c r="BK536" s="78" t="s">
        <v>165</v>
      </c>
      <c r="BL536" s="78" t="s">
        <v>165</v>
      </c>
      <c r="BM536" s="78" t="s">
        <v>165</v>
      </c>
      <c r="BN536" s="78" t="s">
        <v>165</v>
      </c>
      <c r="BO536" s="78" t="s">
        <v>165</v>
      </c>
      <c r="BP536" s="78" t="s">
        <v>165</v>
      </c>
      <c r="BQ536" s="78" t="s">
        <v>165</v>
      </c>
      <c r="BR536" s="78" t="s">
        <v>165</v>
      </c>
      <c r="BS536" s="78" t="s">
        <v>165</v>
      </c>
      <c r="BT536" s="78" t="s">
        <v>165</v>
      </c>
      <c r="BU536" s="78" t="s">
        <v>165</v>
      </c>
      <c r="BV536" s="78" t="s">
        <v>165</v>
      </c>
      <c r="BW536" s="78" t="s">
        <v>165</v>
      </c>
      <c r="BX536" s="78" t="s">
        <v>165</v>
      </c>
      <c r="BY536" s="78" t="s">
        <v>165</v>
      </c>
      <c r="BZ536" s="78" t="s">
        <v>165</v>
      </c>
      <c r="CA536" s="78" t="s">
        <v>165</v>
      </c>
      <c r="CB536" s="78" t="s">
        <v>165</v>
      </c>
      <c r="CC536" s="78" t="s">
        <v>165</v>
      </c>
      <c r="CD536" s="78" t="s">
        <v>165</v>
      </c>
      <c r="CE536" s="78" t="s">
        <v>165</v>
      </c>
      <c r="CF536" s="78" t="s">
        <v>165</v>
      </c>
      <c r="CG536" s="78" t="s">
        <v>165</v>
      </c>
      <c r="CH536" s="78" t="s">
        <v>165</v>
      </c>
      <c r="CI536" s="78" t="s">
        <v>165</v>
      </c>
    </row>
    <row r="537" spans="1:87" x14ac:dyDescent="0.3">
      <c r="A537" s="6">
        <v>44265.389409722222</v>
      </c>
      <c r="B537" s="6">
        <v>44265.394155092596</v>
      </c>
      <c r="C537" s="5">
        <v>40</v>
      </c>
      <c r="D537" s="5">
        <v>409</v>
      </c>
      <c r="E537" s="78" t="s">
        <v>506</v>
      </c>
      <c r="F537" s="6">
        <v>44272.435848912035</v>
      </c>
      <c r="G537" s="78" t="s">
        <v>166</v>
      </c>
      <c r="H537" s="78" t="s">
        <v>167</v>
      </c>
      <c r="I537" s="78" t="s">
        <v>185</v>
      </c>
      <c r="J537" s="78" t="s">
        <v>165</v>
      </c>
      <c r="K537" s="78" t="s">
        <v>186</v>
      </c>
      <c r="L537" s="78" t="s">
        <v>3077</v>
      </c>
      <c r="M537" s="78" t="s">
        <v>230</v>
      </c>
      <c r="N537" s="78" t="s">
        <v>2902</v>
      </c>
      <c r="O537" s="78" t="s">
        <v>172</v>
      </c>
      <c r="P537" s="78" t="s">
        <v>165</v>
      </c>
      <c r="Q537" s="78" t="s">
        <v>2847</v>
      </c>
      <c r="R537" s="78" t="s">
        <v>2853</v>
      </c>
      <c r="S537" s="78" t="s">
        <v>165</v>
      </c>
      <c r="T537" s="78" t="s">
        <v>2848</v>
      </c>
      <c r="U537" s="78" t="s">
        <v>1276</v>
      </c>
      <c r="V537" s="78" t="s">
        <v>2848</v>
      </c>
      <c r="W537" s="78" t="s">
        <v>165</v>
      </c>
      <c r="X537" s="78" t="s">
        <v>2855</v>
      </c>
      <c r="Y537" s="78" t="s">
        <v>165</v>
      </c>
      <c r="Z537" s="78" t="s">
        <v>2847</v>
      </c>
      <c r="AA537" s="78" t="s">
        <v>165</v>
      </c>
      <c r="AB537" s="78" t="s">
        <v>2848</v>
      </c>
      <c r="AC537" s="78" t="s">
        <v>2855</v>
      </c>
      <c r="AD537" s="78" t="s">
        <v>165</v>
      </c>
      <c r="AE537" s="78" t="s">
        <v>165</v>
      </c>
      <c r="AF537" s="78" t="s">
        <v>165</v>
      </c>
      <c r="AG537" s="78" t="s">
        <v>165</v>
      </c>
      <c r="AH537" s="78" t="s">
        <v>165</v>
      </c>
      <c r="AI537" s="78" t="s">
        <v>165</v>
      </c>
      <c r="AJ537" s="78" t="s">
        <v>165</v>
      </c>
      <c r="AK537" s="78" t="s">
        <v>165</v>
      </c>
      <c r="AL537" s="78" t="s">
        <v>165</v>
      </c>
      <c r="AM537" s="78" t="s">
        <v>165</v>
      </c>
      <c r="AN537" s="78" t="s">
        <v>165</v>
      </c>
      <c r="AO537" s="78" t="s">
        <v>165</v>
      </c>
      <c r="AP537" s="78" t="s">
        <v>165</v>
      </c>
      <c r="AQ537" s="78" t="s">
        <v>165</v>
      </c>
      <c r="AR537" s="78" t="s">
        <v>165</v>
      </c>
      <c r="AS537" s="78" t="s">
        <v>165</v>
      </c>
      <c r="AT537" s="78" t="s">
        <v>165</v>
      </c>
      <c r="AU537" s="78" t="s">
        <v>165</v>
      </c>
      <c r="AV537" s="78" t="s">
        <v>165</v>
      </c>
      <c r="AW537" s="78" t="s">
        <v>165</v>
      </c>
      <c r="AX537" s="78" t="s">
        <v>165</v>
      </c>
      <c r="AY537" s="78" t="s">
        <v>165</v>
      </c>
      <c r="AZ537" s="78" t="s">
        <v>165</v>
      </c>
      <c r="BA537" s="78" t="s">
        <v>165</v>
      </c>
      <c r="BB537" s="78" t="s">
        <v>165</v>
      </c>
      <c r="BC537" s="78" t="s">
        <v>165</v>
      </c>
      <c r="BD537" s="78" t="s">
        <v>165</v>
      </c>
      <c r="BE537" s="78" t="s">
        <v>165</v>
      </c>
      <c r="BF537" s="78" t="s">
        <v>165</v>
      </c>
      <c r="BG537" s="78" t="s">
        <v>165</v>
      </c>
      <c r="BH537" s="78" t="s">
        <v>165</v>
      </c>
      <c r="BI537" s="78" t="s">
        <v>165</v>
      </c>
      <c r="BJ537" s="78" t="s">
        <v>165</v>
      </c>
      <c r="BK537" s="78" t="s">
        <v>165</v>
      </c>
      <c r="BL537" s="78" t="s">
        <v>165</v>
      </c>
      <c r="BM537" s="78" t="s">
        <v>165</v>
      </c>
      <c r="BN537" s="78" t="s">
        <v>165</v>
      </c>
      <c r="BO537" s="78" t="s">
        <v>165</v>
      </c>
      <c r="BP537" s="78" t="s">
        <v>165</v>
      </c>
      <c r="BQ537" s="78" t="s">
        <v>165</v>
      </c>
      <c r="BR537" s="78" t="s">
        <v>165</v>
      </c>
      <c r="BS537" s="78" t="s">
        <v>165</v>
      </c>
      <c r="BT537" s="78" t="s">
        <v>165</v>
      </c>
      <c r="BU537" s="78" t="s">
        <v>165</v>
      </c>
      <c r="BV537" s="78" t="s">
        <v>165</v>
      </c>
      <c r="BW537" s="78" t="s">
        <v>165</v>
      </c>
      <c r="BX537" s="78" t="s">
        <v>165</v>
      </c>
      <c r="BY537" s="78" t="s">
        <v>165</v>
      </c>
      <c r="BZ537" s="78" t="s">
        <v>165</v>
      </c>
      <c r="CA537" s="78" t="s">
        <v>165</v>
      </c>
      <c r="CB537" s="78" t="s">
        <v>165</v>
      </c>
      <c r="CC537" s="78" t="s">
        <v>165</v>
      </c>
      <c r="CD537" s="78" t="s">
        <v>165</v>
      </c>
      <c r="CE537" s="78" t="s">
        <v>165</v>
      </c>
      <c r="CF537" s="78" t="s">
        <v>165</v>
      </c>
      <c r="CG537" s="78" t="s">
        <v>165</v>
      </c>
      <c r="CH537" s="78" t="s">
        <v>165</v>
      </c>
      <c r="CI537" s="78" t="s">
        <v>165</v>
      </c>
    </row>
    <row r="538" spans="1:87" x14ac:dyDescent="0.3">
      <c r="A538" s="6">
        <v>44273.103136574071</v>
      </c>
      <c r="B538" s="6">
        <v>44273.111562500002</v>
      </c>
      <c r="C538" s="5">
        <v>100</v>
      </c>
      <c r="D538" s="5">
        <v>728</v>
      </c>
      <c r="E538" s="78" t="s">
        <v>164</v>
      </c>
      <c r="F538" s="6">
        <v>44273.111594363429</v>
      </c>
      <c r="G538" s="78" t="s">
        <v>166</v>
      </c>
      <c r="H538" s="78" t="s">
        <v>167</v>
      </c>
      <c r="I538" s="78" t="s">
        <v>168</v>
      </c>
      <c r="J538" s="78" t="s">
        <v>165</v>
      </c>
      <c r="K538" s="78" t="s">
        <v>207</v>
      </c>
      <c r="L538" s="78" t="s">
        <v>3079</v>
      </c>
      <c r="M538" s="78" t="s">
        <v>170</v>
      </c>
      <c r="N538" s="78" t="s">
        <v>2901</v>
      </c>
      <c r="O538" s="78" t="s">
        <v>176</v>
      </c>
      <c r="P538" s="78" t="s">
        <v>165</v>
      </c>
      <c r="Q538" s="78" t="s">
        <v>2847</v>
      </c>
      <c r="R538" s="78" t="s">
        <v>2853</v>
      </c>
      <c r="S538" s="78" t="s">
        <v>1277</v>
      </c>
      <c r="T538" s="78" t="s">
        <v>2850</v>
      </c>
      <c r="U538" s="78" t="s">
        <v>165</v>
      </c>
      <c r="V538" s="78" t="s">
        <v>2850</v>
      </c>
      <c r="W538" s="78" t="s">
        <v>165</v>
      </c>
      <c r="X538" s="78" t="s">
        <v>2850</v>
      </c>
      <c r="Y538" s="78" t="s">
        <v>165</v>
      </c>
      <c r="Z538" s="78" t="s">
        <v>2850</v>
      </c>
      <c r="AA538" s="78" t="s">
        <v>165</v>
      </c>
      <c r="AB538" s="78" t="s">
        <v>2847</v>
      </c>
      <c r="AC538" s="78" t="s">
        <v>2850</v>
      </c>
      <c r="AD538" s="78" t="s">
        <v>165</v>
      </c>
      <c r="AE538" s="78" t="s">
        <v>2850</v>
      </c>
      <c r="AF538" s="78" t="s">
        <v>165</v>
      </c>
      <c r="AG538" s="78" t="s">
        <v>2860</v>
      </c>
      <c r="AH538" s="78" t="s">
        <v>2860</v>
      </c>
      <c r="AI538" s="78" t="s">
        <v>2860</v>
      </c>
      <c r="AJ538" s="78" t="s">
        <v>2860</v>
      </c>
      <c r="AK538" s="78" t="s">
        <v>2860</v>
      </c>
      <c r="AL538" s="78" t="s">
        <v>2860</v>
      </c>
      <c r="AM538" s="78" t="s">
        <v>2865</v>
      </c>
      <c r="AN538" s="78" t="s">
        <v>2855</v>
      </c>
      <c r="AO538" s="78" t="s">
        <v>2855</v>
      </c>
      <c r="AP538" s="78" t="s">
        <v>2855</v>
      </c>
      <c r="AQ538" s="78" t="s">
        <v>2855</v>
      </c>
      <c r="AR538" s="78" t="s">
        <v>2867</v>
      </c>
      <c r="AS538" s="78" t="s">
        <v>193</v>
      </c>
      <c r="AT538" s="78" t="s">
        <v>182</v>
      </c>
      <c r="AU538" s="78" t="s">
        <v>182</v>
      </c>
      <c r="AV538" s="78" t="s">
        <v>193</v>
      </c>
      <c r="AW538" s="78" t="s">
        <v>193</v>
      </c>
      <c r="AX538" s="78" t="s">
        <v>183</v>
      </c>
      <c r="AY538" s="78" t="s">
        <v>218</v>
      </c>
      <c r="AZ538" s="78" t="s">
        <v>165</v>
      </c>
      <c r="BA538" s="78" t="s">
        <v>2847</v>
      </c>
      <c r="BB538" s="78" t="s">
        <v>2848</v>
      </c>
      <c r="BC538" s="78" t="s">
        <v>2847</v>
      </c>
      <c r="BD538" s="78" t="s">
        <v>2847</v>
      </c>
      <c r="BE538" s="78" t="s">
        <v>2847</v>
      </c>
      <c r="BF538" s="78" t="s">
        <v>2847</v>
      </c>
      <c r="BG538" s="78" t="s">
        <v>2848</v>
      </c>
      <c r="BH538" s="78" t="s">
        <v>2847</v>
      </c>
      <c r="BI538" s="78" t="s">
        <v>2847</v>
      </c>
      <c r="BJ538" s="78" t="s">
        <v>2847</v>
      </c>
      <c r="BK538" s="78" t="s">
        <v>2847</v>
      </c>
      <c r="BL538" s="78" t="s">
        <v>2848</v>
      </c>
      <c r="BM538" s="78" t="s">
        <v>2848</v>
      </c>
      <c r="BN538" s="78" t="s">
        <v>2847</v>
      </c>
      <c r="BO538" s="78" t="s">
        <v>2848</v>
      </c>
      <c r="BP538" s="78" t="s">
        <v>2851</v>
      </c>
      <c r="BQ538" s="78" t="s">
        <v>2851</v>
      </c>
      <c r="BR538" s="78" t="s">
        <v>2851</v>
      </c>
      <c r="BS538" s="78" t="s">
        <v>2851</v>
      </c>
      <c r="BT538" s="78" t="s">
        <v>2851</v>
      </c>
      <c r="BU538" s="78" t="s">
        <v>2851</v>
      </c>
      <c r="BV538" s="78" t="s">
        <v>2851</v>
      </c>
      <c r="BW538" s="78" t="s">
        <v>2851</v>
      </c>
      <c r="BX538" s="78" t="s">
        <v>2851</v>
      </c>
      <c r="BY538" s="78" t="s">
        <v>2851</v>
      </c>
      <c r="BZ538" s="78" t="s">
        <v>2851</v>
      </c>
      <c r="CA538" s="78" t="s">
        <v>2851</v>
      </c>
      <c r="CB538" s="78" t="s">
        <v>2851</v>
      </c>
      <c r="CC538" s="78" t="s">
        <v>165</v>
      </c>
      <c r="CD538" s="78" t="s">
        <v>165</v>
      </c>
      <c r="CE538" s="78" t="s">
        <v>165</v>
      </c>
      <c r="CF538" s="78" t="s">
        <v>165</v>
      </c>
      <c r="CG538" s="78" t="s">
        <v>165</v>
      </c>
      <c r="CH538" s="78" t="s">
        <v>165</v>
      </c>
      <c r="CI538" s="78" t="s">
        <v>165</v>
      </c>
    </row>
    <row r="539" spans="1:87" x14ac:dyDescent="0.3">
      <c r="A539" s="6">
        <v>44265.266574074078</v>
      </c>
      <c r="B539" s="6">
        <v>44266.152905092589</v>
      </c>
      <c r="C539" s="5">
        <v>46</v>
      </c>
      <c r="D539" s="5">
        <v>76578</v>
      </c>
      <c r="E539" s="78" t="s">
        <v>506</v>
      </c>
      <c r="F539" s="6">
        <v>44273.194582430559</v>
      </c>
      <c r="G539" s="78" t="s">
        <v>166</v>
      </c>
      <c r="H539" s="78" t="s">
        <v>167</v>
      </c>
      <c r="I539" s="78" t="s">
        <v>185</v>
      </c>
      <c r="J539" s="78" t="s">
        <v>165</v>
      </c>
      <c r="K539" s="78" t="s">
        <v>186</v>
      </c>
      <c r="L539" s="78" t="s">
        <v>2863</v>
      </c>
      <c r="M539" s="78" t="s">
        <v>230</v>
      </c>
      <c r="N539" s="78" t="s">
        <v>2902</v>
      </c>
      <c r="O539" s="78" t="s">
        <v>172</v>
      </c>
      <c r="P539" s="78" t="s">
        <v>165</v>
      </c>
      <c r="Q539" s="78" t="s">
        <v>2847</v>
      </c>
      <c r="R539" s="78" t="s">
        <v>2853</v>
      </c>
      <c r="S539" s="78" t="s">
        <v>165</v>
      </c>
      <c r="T539" s="78" t="s">
        <v>2848</v>
      </c>
      <c r="U539" s="78" t="s">
        <v>1279</v>
      </c>
      <c r="V539" s="78" t="s">
        <v>2850</v>
      </c>
      <c r="W539" s="78" t="s">
        <v>165</v>
      </c>
      <c r="X539" s="78" t="s">
        <v>2851</v>
      </c>
      <c r="Y539" s="78" t="s">
        <v>165</v>
      </c>
      <c r="Z539" s="78" t="s">
        <v>2851</v>
      </c>
      <c r="AA539" s="78" t="s">
        <v>165</v>
      </c>
      <c r="AB539" s="78" t="s">
        <v>2847</v>
      </c>
      <c r="AC539" s="78" t="s">
        <v>2848</v>
      </c>
      <c r="AD539" s="78" t="s">
        <v>1280</v>
      </c>
      <c r="AE539" s="78" t="s">
        <v>2850</v>
      </c>
      <c r="AF539" s="78" t="s">
        <v>165</v>
      </c>
      <c r="AG539" s="78" t="s">
        <v>165</v>
      </c>
      <c r="AH539" s="78" t="s">
        <v>165</v>
      </c>
      <c r="AI539" s="78" t="s">
        <v>165</v>
      </c>
      <c r="AJ539" s="78" t="s">
        <v>165</v>
      </c>
      <c r="AK539" s="78" t="s">
        <v>165</v>
      </c>
      <c r="AL539" s="78" t="s">
        <v>165</v>
      </c>
      <c r="AM539" s="78" t="s">
        <v>165</v>
      </c>
      <c r="AN539" s="78" t="s">
        <v>165</v>
      </c>
      <c r="AO539" s="78" t="s">
        <v>165</v>
      </c>
      <c r="AP539" s="78" t="s">
        <v>165</v>
      </c>
      <c r="AQ539" s="78" t="s">
        <v>165</v>
      </c>
      <c r="AR539" s="78" t="s">
        <v>165</v>
      </c>
      <c r="AS539" s="78" t="s">
        <v>165</v>
      </c>
      <c r="AT539" s="78" t="s">
        <v>165</v>
      </c>
      <c r="AU539" s="78" t="s">
        <v>165</v>
      </c>
      <c r="AV539" s="78" t="s">
        <v>165</v>
      </c>
      <c r="AW539" s="78" t="s">
        <v>165</v>
      </c>
      <c r="AX539" s="78" t="s">
        <v>165</v>
      </c>
      <c r="AY539" s="78" t="s">
        <v>165</v>
      </c>
      <c r="AZ539" s="78" t="s">
        <v>165</v>
      </c>
      <c r="BA539" s="78" t="s">
        <v>165</v>
      </c>
      <c r="BB539" s="78" t="s">
        <v>165</v>
      </c>
      <c r="BC539" s="78" t="s">
        <v>165</v>
      </c>
      <c r="BD539" s="78" t="s">
        <v>165</v>
      </c>
      <c r="BE539" s="78" t="s">
        <v>165</v>
      </c>
      <c r="BF539" s="78" t="s">
        <v>165</v>
      </c>
      <c r="BG539" s="78" t="s">
        <v>165</v>
      </c>
      <c r="BH539" s="78" t="s">
        <v>165</v>
      </c>
      <c r="BI539" s="78" t="s">
        <v>165</v>
      </c>
      <c r="BJ539" s="78" t="s">
        <v>165</v>
      </c>
      <c r="BK539" s="78" t="s">
        <v>165</v>
      </c>
      <c r="BL539" s="78" t="s">
        <v>165</v>
      </c>
      <c r="BM539" s="78" t="s">
        <v>165</v>
      </c>
      <c r="BN539" s="78" t="s">
        <v>165</v>
      </c>
      <c r="BO539" s="78" t="s">
        <v>165</v>
      </c>
      <c r="BP539" s="78" t="s">
        <v>165</v>
      </c>
      <c r="BQ539" s="78" t="s">
        <v>165</v>
      </c>
      <c r="BR539" s="78" t="s">
        <v>165</v>
      </c>
      <c r="BS539" s="78" t="s">
        <v>165</v>
      </c>
      <c r="BT539" s="78" t="s">
        <v>165</v>
      </c>
      <c r="BU539" s="78" t="s">
        <v>165</v>
      </c>
      <c r="BV539" s="78" t="s">
        <v>165</v>
      </c>
      <c r="BW539" s="78" t="s">
        <v>165</v>
      </c>
      <c r="BX539" s="78" t="s">
        <v>165</v>
      </c>
      <c r="BY539" s="78" t="s">
        <v>165</v>
      </c>
      <c r="BZ539" s="78" t="s">
        <v>165</v>
      </c>
      <c r="CA539" s="78" t="s">
        <v>165</v>
      </c>
      <c r="CB539" s="78" t="s">
        <v>165</v>
      </c>
      <c r="CC539" s="78" t="s">
        <v>165</v>
      </c>
      <c r="CD539" s="78" t="s">
        <v>165</v>
      </c>
      <c r="CE539" s="78" t="s">
        <v>165</v>
      </c>
      <c r="CF539" s="78" t="s">
        <v>165</v>
      </c>
      <c r="CG539" s="78" t="s">
        <v>165</v>
      </c>
      <c r="CH539" s="78" t="s">
        <v>165</v>
      </c>
      <c r="CI539" s="78" t="s">
        <v>165</v>
      </c>
    </row>
    <row r="540" spans="1:87" x14ac:dyDescent="0.3">
      <c r="A540" s="6">
        <v>44277.553773148145</v>
      </c>
      <c r="B540" s="6">
        <v>44277.558993055558</v>
      </c>
      <c r="C540" s="5">
        <v>100</v>
      </c>
      <c r="D540" s="5">
        <v>451</v>
      </c>
      <c r="E540" s="78" t="s">
        <v>164</v>
      </c>
      <c r="F540" s="6">
        <v>44277.559028449075</v>
      </c>
      <c r="G540" s="78" t="s">
        <v>166</v>
      </c>
      <c r="H540" s="78" t="s">
        <v>167</v>
      </c>
      <c r="I540" s="78" t="s">
        <v>185</v>
      </c>
      <c r="J540" s="78" t="s">
        <v>165</v>
      </c>
      <c r="K540" s="78" t="s">
        <v>207</v>
      </c>
      <c r="L540" s="78" t="s">
        <v>3077</v>
      </c>
      <c r="M540" s="78" t="s">
        <v>230</v>
      </c>
      <c r="N540" s="78" t="s">
        <v>2901</v>
      </c>
      <c r="O540" s="78" t="s">
        <v>198</v>
      </c>
      <c r="P540" s="78" t="s">
        <v>230</v>
      </c>
      <c r="Q540" s="78" t="s">
        <v>2847</v>
      </c>
      <c r="R540" s="78" t="s">
        <v>2853</v>
      </c>
      <c r="S540" s="78" t="s">
        <v>165</v>
      </c>
      <c r="T540" s="78" t="s">
        <v>2851</v>
      </c>
      <c r="U540" s="78" t="s">
        <v>165</v>
      </c>
      <c r="V540" s="78" t="s">
        <v>2848</v>
      </c>
      <c r="W540" s="78" t="s">
        <v>165</v>
      </c>
      <c r="X540" s="78" t="s">
        <v>2849</v>
      </c>
      <c r="Y540" s="78" t="s">
        <v>165</v>
      </c>
      <c r="Z540" s="78" t="s">
        <v>2848</v>
      </c>
      <c r="AA540" s="78" t="s">
        <v>165</v>
      </c>
      <c r="AB540" s="78" t="s">
        <v>2847</v>
      </c>
      <c r="AC540" s="78" t="s">
        <v>2848</v>
      </c>
      <c r="AD540" s="78" t="s">
        <v>165</v>
      </c>
      <c r="AE540" s="78" t="s">
        <v>2848</v>
      </c>
      <c r="AF540" s="78" t="s">
        <v>165</v>
      </c>
      <c r="AG540" s="78" t="s">
        <v>2861</v>
      </c>
      <c r="AH540" s="78" t="s">
        <v>2860</v>
      </c>
      <c r="AI540" s="78" t="s">
        <v>2860</v>
      </c>
      <c r="AJ540" s="78" t="s">
        <v>2860</v>
      </c>
      <c r="AK540" s="78" t="s">
        <v>2860</v>
      </c>
      <c r="AL540" s="78" t="s">
        <v>2860</v>
      </c>
      <c r="AM540" s="78" t="s">
        <v>2866</v>
      </c>
      <c r="AN540" s="78" t="s">
        <v>2847</v>
      </c>
      <c r="AO540" s="78" t="s">
        <v>2848</v>
      </c>
      <c r="AP540" s="78" t="s">
        <v>2847</v>
      </c>
      <c r="AQ540" s="78" t="s">
        <v>2847</v>
      </c>
      <c r="AR540" s="78" t="s">
        <v>2848</v>
      </c>
      <c r="AS540" s="78" t="s">
        <v>184</v>
      </c>
      <c r="AT540" s="78" t="s">
        <v>184</v>
      </c>
      <c r="AU540" s="78" t="s">
        <v>184</v>
      </c>
      <c r="AV540" s="78" t="s">
        <v>184</v>
      </c>
      <c r="AW540" s="78" t="s">
        <v>184</v>
      </c>
      <c r="AX540" s="78" t="s">
        <v>184</v>
      </c>
      <c r="AY540" s="78" t="s">
        <v>184</v>
      </c>
      <c r="AZ540" s="78" t="s">
        <v>165</v>
      </c>
      <c r="BA540" s="78" t="s">
        <v>2847</v>
      </c>
      <c r="BB540" s="78" t="s">
        <v>2847</v>
      </c>
      <c r="BC540" s="78" t="s">
        <v>2847</v>
      </c>
      <c r="BD540" s="78" t="s">
        <v>2848</v>
      </c>
      <c r="BE540" s="78" t="s">
        <v>2847</v>
      </c>
      <c r="BF540" s="78" t="s">
        <v>2847</v>
      </c>
      <c r="BG540" s="78" t="s">
        <v>2848</v>
      </c>
      <c r="BH540" s="78" t="s">
        <v>2848</v>
      </c>
      <c r="BI540" s="78" t="s">
        <v>2848</v>
      </c>
      <c r="BJ540" s="78" t="s">
        <v>2848</v>
      </c>
      <c r="BK540" s="78" t="s">
        <v>2848</v>
      </c>
      <c r="BL540" s="78" t="s">
        <v>2848</v>
      </c>
      <c r="BM540" s="78" t="s">
        <v>2848</v>
      </c>
      <c r="BN540" s="78" t="s">
        <v>2855</v>
      </c>
      <c r="BO540" s="78" t="s">
        <v>2847</v>
      </c>
      <c r="BP540" s="78" t="s">
        <v>2847</v>
      </c>
      <c r="BQ540" s="78" t="s">
        <v>2847</v>
      </c>
      <c r="BR540" s="78" t="s">
        <v>2847</v>
      </c>
      <c r="BS540" s="78" t="s">
        <v>2847</v>
      </c>
      <c r="BT540" s="78" t="s">
        <v>2847</v>
      </c>
      <c r="BU540" s="78" t="s">
        <v>2847</v>
      </c>
      <c r="BV540" s="78" t="s">
        <v>2847</v>
      </c>
      <c r="BW540" s="78" t="s">
        <v>2847</v>
      </c>
      <c r="BX540" s="78" t="s">
        <v>2847</v>
      </c>
      <c r="BY540" s="78" t="s">
        <v>2847</v>
      </c>
      <c r="BZ540" s="78" t="s">
        <v>2847</v>
      </c>
      <c r="CA540" s="78" t="s">
        <v>2847</v>
      </c>
      <c r="CB540" s="78" t="s">
        <v>2847</v>
      </c>
      <c r="CC540" s="78" t="s">
        <v>165</v>
      </c>
      <c r="CD540" s="78" t="s">
        <v>165</v>
      </c>
      <c r="CE540" s="78" t="s">
        <v>165</v>
      </c>
      <c r="CF540" s="78" t="s">
        <v>165</v>
      </c>
      <c r="CG540" s="78" t="s">
        <v>165</v>
      </c>
      <c r="CH540" s="78" t="s">
        <v>165</v>
      </c>
      <c r="CI540" s="78" t="s">
        <v>165</v>
      </c>
    </row>
    <row r="541" spans="1:87" x14ac:dyDescent="0.3">
      <c r="A541" s="6">
        <v>44284.24690972222</v>
      </c>
      <c r="B541" s="6">
        <v>44284.265011574076</v>
      </c>
      <c r="C541" s="5">
        <v>100</v>
      </c>
      <c r="D541" s="5">
        <v>1563</v>
      </c>
      <c r="E541" s="78" t="s">
        <v>164</v>
      </c>
      <c r="F541" s="6">
        <v>44284.265040370374</v>
      </c>
      <c r="G541" s="78" t="s">
        <v>166</v>
      </c>
      <c r="H541" s="78" t="s">
        <v>167</v>
      </c>
      <c r="I541" s="78" t="s">
        <v>185</v>
      </c>
      <c r="J541" s="78" t="s">
        <v>165</v>
      </c>
      <c r="K541" s="78" t="s">
        <v>186</v>
      </c>
      <c r="L541" s="78" t="s">
        <v>3078</v>
      </c>
      <c r="M541" s="78" t="s">
        <v>197</v>
      </c>
      <c r="N541" s="78" t="s">
        <v>2901</v>
      </c>
      <c r="O541" s="78" t="s">
        <v>198</v>
      </c>
      <c r="P541" s="78" t="s">
        <v>197</v>
      </c>
      <c r="Q541" s="78" t="s">
        <v>2847</v>
      </c>
      <c r="R541" s="78" t="s">
        <v>2853</v>
      </c>
      <c r="S541" s="78" t="s">
        <v>165</v>
      </c>
      <c r="T541" s="78" t="s">
        <v>2855</v>
      </c>
      <c r="U541" s="78" t="s">
        <v>1297</v>
      </c>
      <c r="V541" s="78" t="s">
        <v>2855</v>
      </c>
      <c r="W541" s="78" t="s">
        <v>1298</v>
      </c>
      <c r="X541" s="78" t="s">
        <v>2851</v>
      </c>
      <c r="Y541" s="78" t="s">
        <v>165</v>
      </c>
      <c r="Z541" s="78" t="s">
        <v>2855</v>
      </c>
      <c r="AA541" s="78" t="s">
        <v>1299</v>
      </c>
      <c r="AB541" s="78" t="s">
        <v>2848</v>
      </c>
      <c r="AC541" s="78" t="s">
        <v>2855</v>
      </c>
      <c r="AD541" s="78" t="s">
        <v>1300</v>
      </c>
      <c r="AE541" s="78" t="s">
        <v>2851</v>
      </c>
      <c r="AF541" s="78" t="s">
        <v>165</v>
      </c>
      <c r="AG541" s="78" t="s">
        <v>2861</v>
      </c>
      <c r="AH541" s="78" t="s">
        <v>2860</v>
      </c>
      <c r="AI541" s="78" t="s">
        <v>2860</v>
      </c>
      <c r="AJ541" s="78" t="s">
        <v>2860</v>
      </c>
      <c r="AK541" s="78" t="s">
        <v>2860</v>
      </c>
      <c r="AL541" s="78" t="s">
        <v>2862</v>
      </c>
      <c r="AM541" s="78" t="s">
        <v>2849</v>
      </c>
      <c r="AN541" s="78" t="s">
        <v>2849</v>
      </c>
      <c r="AO541" s="78" t="s">
        <v>2849</v>
      </c>
      <c r="AP541" s="78" t="s">
        <v>2849</v>
      </c>
      <c r="AQ541" s="78" t="s">
        <v>2849</v>
      </c>
      <c r="AR541" s="78" t="s">
        <v>2849</v>
      </c>
      <c r="AS541" s="78" t="s">
        <v>193</v>
      </c>
      <c r="AT541" s="78" t="s">
        <v>193</v>
      </c>
      <c r="AU541" s="78" t="s">
        <v>193</v>
      </c>
      <c r="AV541" s="78" t="s">
        <v>193</v>
      </c>
      <c r="AW541" s="78" t="s">
        <v>193</v>
      </c>
      <c r="AX541" s="78" t="s">
        <v>193</v>
      </c>
      <c r="AY541" s="78" t="s">
        <v>182</v>
      </c>
      <c r="AZ541" s="78" t="s">
        <v>1301</v>
      </c>
      <c r="BA541" s="78" t="s">
        <v>2849</v>
      </c>
      <c r="BB541" s="78" t="s">
        <v>2848</v>
      </c>
      <c r="BC541" s="78" t="s">
        <v>2848</v>
      </c>
      <c r="BD541" s="78" t="s">
        <v>2849</v>
      </c>
      <c r="BE541" s="78" t="s">
        <v>2849</v>
      </c>
      <c r="BF541" s="78" t="s">
        <v>2848</v>
      </c>
      <c r="BG541" s="78" t="s">
        <v>2847</v>
      </c>
      <c r="BH541" s="78" t="s">
        <v>2855</v>
      </c>
      <c r="BI541" s="78" t="s">
        <v>2848</v>
      </c>
      <c r="BJ541" s="78" t="s">
        <v>2848</v>
      </c>
      <c r="BK541" s="78" t="s">
        <v>2848</v>
      </c>
      <c r="BL541" s="78" t="s">
        <v>2847</v>
      </c>
      <c r="BM541" s="78" t="s">
        <v>2847</v>
      </c>
      <c r="BN541" s="78" t="s">
        <v>2847</v>
      </c>
      <c r="BO541" s="78" t="s">
        <v>2850</v>
      </c>
      <c r="BP541" s="78" t="s">
        <v>2849</v>
      </c>
      <c r="BQ541" s="78" t="s">
        <v>2855</v>
      </c>
      <c r="BR541" s="78" t="s">
        <v>2855</v>
      </c>
      <c r="BS541" s="78" t="s">
        <v>2847</v>
      </c>
      <c r="BT541" s="78" t="s">
        <v>2855</v>
      </c>
      <c r="BU541" s="78" t="s">
        <v>2855</v>
      </c>
      <c r="BV541" s="78" t="s">
        <v>2855</v>
      </c>
      <c r="BW541" s="78" t="s">
        <v>2855</v>
      </c>
      <c r="BX541" s="78" t="s">
        <v>2847</v>
      </c>
      <c r="BY541" s="78" t="s">
        <v>2855</v>
      </c>
      <c r="BZ541" s="78" t="s">
        <v>2855</v>
      </c>
      <c r="CA541" s="78" t="s">
        <v>2855</v>
      </c>
      <c r="CB541" s="78" t="s">
        <v>2855</v>
      </c>
      <c r="CC541" s="78" t="s">
        <v>165</v>
      </c>
      <c r="CD541" s="78" t="s">
        <v>165</v>
      </c>
      <c r="CE541" s="78" t="s">
        <v>165</v>
      </c>
      <c r="CF541" s="78" t="s">
        <v>165</v>
      </c>
      <c r="CG541" s="78" t="s">
        <v>165</v>
      </c>
      <c r="CH541" s="78" t="s">
        <v>165</v>
      </c>
      <c r="CI541" s="78" t="s">
        <v>165</v>
      </c>
    </row>
    <row r="542" spans="1:87" x14ac:dyDescent="0.3">
      <c r="A542" s="6">
        <v>44265.531215277777</v>
      </c>
      <c r="B542" s="6">
        <v>44265.531481481485</v>
      </c>
      <c r="C542" s="5">
        <v>2</v>
      </c>
      <c r="D542" s="5">
        <v>22</v>
      </c>
      <c r="E542" s="78" t="s">
        <v>506</v>
      </c>
      <c r="F542" s="6">
        <v>44291.233031342592</v>
      </c>
      <c r="G542" s="78" t="s">
        <v>166</v>
      </c>
      <c r="H542" s="78" t="s">
        <v>167</v>
      </c>
      <c r="I542" s="78" t="s">
        <v>165</v>
      </c>
      <c r="J542" s="78" t="s">
        <v>165</v>
      </c>
      <c r="K542" s="78" t="s">
        <v>165</v>
      </c>
      <c r="L542" s="78" t="s">
        <v>165</v>
      </c>
      <c r="M542" s="78" t="s">
        <v>165</v>
      </c>
      <c r="N542" s="78" t="s">
        <v>165</v>
      </c>
      <c r="O542" s="78" t="s">
        <v>165</v>
      </c>
      <c r="P542" s="78" t="s">
        <v>165</v>
      </c>
      <c r="Q542" s="78" t="s">
        <v>2847</v>
      </c>
      <c r="R542" s="78" t="s">
        <v>2853</v>
      </c>
      <c r="S542" s="78" t="s">
        <v>165</v>
      </c>
      <c r="T542" s="78" t="s">
        <v>165</v>
      </c>
      <c r="U542" s="78" t="s">
        <v>165</v>
      </c>
      <c r="V542" s="78" t="s">
        <v>165</v>
      </c>
      <c r="W542" s="78" t="s">
        <v>165</v>
      </c>
      <c r="X542" s="78" t="s">
        <v>165</v>
      </c>
      <c r="Y542" s="78" t="s">
        <v>165</v>
      </c>
      <c r="Z542" s="78" t="s">
        <v>165</v>
      </c>
      <c r="AA542" s="78" t="s">
        <v>165</v>
      </c>
      <c r="AB542" s="78" t="s">
        <v>165</v>
      </c>
      <c r="AC542" s="78" t="s">
        <v>165</v>
      </c>
      <c r="AD542" s="78" t="s">
        <v>165</v>
      </c>
      <c r="AE542" s="78" t="s">
        <v>165</v>
      </c>
      <c r="AF542" s="78" t="s">
        <v>165</v>
      </c>
      <c r="AG542" s="78" t="s">
        <v>165</v>
      </c>
      <c r="AH542" s="78" t="s">
        <v>165</v>
      </c>
      <c r="AI542" s="78" t="s">
        <v>165</v>
      </c>
      <c r="AJ542" s="78" t="s">
        <v>165</v>
      </c>
      <c r="AK542" s="78" t="s">
        <v>165</v>
      </c>
      <c r="AL542" s="78" t="s">
        <v>165</v>
      </c>
      <c r="AM542" s="78" t="s">
        <v>165</v>
      </c>
      <c r="AN542" s="78" t="s">
        <v>165</v>
      </c>
      <c r="AO542" s="78" t="s">
        <v>165</v>
      </c>
      <c r="AP542" s="78" t="s">
        <v>165</v>
      </c>
      <c r="AQ542" s="78" t="s">
        <v>165</v>
      </c>
      <c r="AR542" s="78" t="s">
        <v>165</v>
      </c>
      <c r="AS542" s="78" t="s">
        <v>165</v>
      </c>
      <c r="AT542" s="78" t="s">
        <v>165</v>
      </c>
      <c r="AU542" s="78" t="s">
        <v>165</v>
      </c>
      <c r="AV542" s="78" t="s">
        <v>165</v>
      </c>
      <c r="AW542" s="78" t="s">
        <v>165</v>
      </c>
      <c r="AX542" s="78" t="s">
        <v>165</v>
      </c>
      <c r="AY542" s="78" t="s">
        <v>165</v>
      </c>
      <c r="AZ542" s="78" t="s">
        <v>165</v>
      </c>
      <c r="BA542" s="78" t="s">
        <v>165</v>
      </c>
      <c r="BB542" s="78" t="s">
        <v>165</v>
      </c>
      <c r="BC542" s="78" t="s">
        <v>165</v>
      </c>
      <c r="BD542" s="78" t="s">
        <v>165</v>
      </c>
      <c r="BE542" s="78" t="s">
        <v>165</v>
      </c>
      <c r="BF542" s="78" t="s">
        <v>165</v>
      </c>
      <c r="BG542" s="78" t="s">
        <v>165</v>
      </c>
      <c r="BH542" s="78" t="s">
        <v>165</v>
      </c>
      <c r="BI542" s="78" t="s">
        <v>165</v>
      </c>
      <c r="BJ542" s="78" t="s">
        <v>165</v>
      </c>
      <c r="BK542" s="78" t="s">
        <v>165</v>
      </c>
      <c r="BL542" s="78" t="s">
        <v>165</v>
      </c>
      <c r="BM542" s="78" t="s">
        <v>165</v>
      </c>
      <c r="BN542" s="78" t="s">
        <v>165</v>
      </c>
      <c r="BO542" s="78" t="s">
        <v>165</v>
      </c>
      <c r="BP542" s="78" t="s">
        <v>165</v>
      </c>
      <c r="BQ542" s="78" t="s">
        <v>165</v>
      </c>
      <c r="BR542" s="78" t="s">
        <v>165</v>
      </c>
      <c r="BS542" s="78" t="s">
        <v>165</v>
      </c>
      <c r="BT542" s="78" t="s">
        <v>165</v>
      </c>
      <c r="BU542" s="78" t="s">
        <v>165</v>
      </c>
      <c r="BV542" s="78" t="s">
        <v>165</v>
      </c>
      <c r="BW542" s="78" t="s">
        <v>165</v>
      </c>
      <c r="BX542" s="78" t="s">
        <v>165</v>
      </c>
      <c r="BY542" s="78" t="s">
        <v>165</v>
      </c>
      <c r="BZ542" s="78" t="s">
        <v>165</v>
      </c>
      <c r="CA542" s="78" t="s">
        <v>165</v>
      </c>
      <c r="CB542" s="78" t="s">
        <v>165</v>
      </c>
      <c r="CC542" s="78" t="s">
        <v>165</v>
      </c>
      <c r="CD542" s="78" t="s">
        <v>165</v>
      </c>
      <c r="CE542" s="78" t="s">
        <v>165</v>
      </c>
      <c r="CF542" s="78" t="s">
        <v>165</v>
      </c>
      <c r="CG542" s="78" t="s">
        <v>165</v>
      </c>
      <c r="CH542" s="78" t="s">
        <v>165</v>
      </c>
      <c r="CI542" s="78" t="s">
        <v>165</v>
      </c>
    </row>
    <row r="543" spans="1:87" x14ac:dyDescent="0.3">
      <c r="A543" s="6">
        <v>44265.469780092593</v>
      </c>
      <c r="B543" s="6">
        <v>44265.470092592594</v>
      </c>
      <c r="C543" s="5">
        <v>2</v>
      </c>
      <c r="D543" s="5">
        <v>27</v>
      </c>
      <c r="E543" s="78" t="s">
        <v>506</v>
      </c>
      <c r="F543" s="6">
        <v>44291.23303152778</v>
      </c>
      <c r="G543" s="78" t="s">
        <v>166</v>
      </c>
      <c r="H543" s="78" t="s">
        <v>167</v>
      </c>
      <c r="I543" s="78" t="s">
        <v>165</v>
      </c>
      <c r="J543" s="78" t="s">
        <v>165</v>
      </c>
      <c r="K543" s="78" t="s">
        <v>165</v>
      </c>
      <c r="L543" s="78" t="s">
        <v>165</v>
      </c>
      <c r="M543" s="78" t="s">
        <v>165</v>
      </c>
      <c r="N543" s="78" t="s">
        <v>165</v>
      </c>
      <c r="O543" s="78" t="s">
        <v>165</v>
      </c>
      <c r="P543" s="78" t="s">
        <v>165</v>
      </c>
      <c r="Q543" s="78" t="s">
        <v>2847</v>
      </c>
      <c r="R543" s="78" t="s">
        <v>2853</v>
      </c>
      <c r="S543" s="78" t="s">
        <v>165</v>
      </c>
      <c r="T543" s="78" t="s">
        <v>165</v>
      </c>
      <c r="U543" s="78" t="s">
        <v>165</v>
      </c>
      <c r="V543" s="78" t="s">
        <v>165</v>
      </c>
      <c r="W543" s="78" t="s">
        <v>165</v>
      </c>
      <c r="X543" s="78" t="s">
        <v>165</v>
      </c>
      <c r="Y543" s="78" t="s">
        <v>165</v>
      </c>
      <c r="Z543" s="78" t="s">
        <v>165</v>
      </c>
      <c r="AA543" s="78" t="s">
        <v>165</v>
      </c>
      <c r="AB543" s="78" t="s">
        <v>165</v>
      </c>
      <c r="AC543" s="78" t="s">
        <v>165</v>
      </c>
      <c r="AD543" s="78" t="s">
        <v>165</v>
      </c>
      <c r="AE543" s="78" t="s">
        <v>165</v>
      </c>
      <c r="AF543" s="78" t="s">
        <v>165</v>
      </c>
      <c r="AG543" s="78" t="s">
        <v>165</v>
      </c>
      <c r="AH543" s="78" t="s">
        <v>165</v>
      </c>
      <c r="AI543" s="78" t="s">
        <v>165</v>
      </c>
      <c r="AJ543" s="78" t="s">
        <v>165</v>
      </c>
      <c r="AK543" s="78" t="s">
        <v>165</v>
      </c>
      <c r="AL543" s="78" t="s">
        <v>165</v>
      </c>
      <c r="AM543" s="78" t="s">
        <v>165</v>
      </c>
      <c r="AN543" s="78" t="s">
        <v>165</v>
      </c>
      <c r="AO543" s="78" t="s">
        <v>165</v>
      </c>
      <c r="AP543" s="78" t="s">
        <v>165</v>
      </c>
      <c r="AQ543" s="78" t="s">
        <v>165</v>
      </c>
      <c r="AR543" s="78" t="s">
        <v>165</v>
      </c>
      <c r="AS543" s="78" t="s">
        <v>165</v>
      </c>
      <c r="AT543" s="78" t="s">
        <v>165</v>
      </c>
      <c r="AU543" s="78" t="s">
        <v>165</v>
      </c>
      <c r="AV543" s="78" t="s">
        <v>165</v>
      </c>
      <c r="AW543" s="78" t="s">
        <v>165</v>
      </c>
      <c r="AX543" s="78" t="s">
        <v>165</v>
      </c>
      <c r="AY543" s="78" t="s">
        <v>165</v>
      </c>
      <c r="AZ543" s="78" t="s">
        <v>165</v>
      </c>
      <c r="BA543" s="78" t="s">
        <v>165</v>
      </c>
      <c r="BB543" s="78" t="s">
        <v>165</v>
      </c>
      <c r="BC543" s="78" t="s">
        <v>165</v>
      </c>
      <c r="BD543" s="78" t="s">
        <v>165</v>
      </c>
      <c r="BE543" s="78" t="s">
        <v>165</v>
      </c>
      <c r="BF543" s="78" t="s">
        <v>165</v>
      </c>
      <c r="BG543" s="78" t="s">
        <v>165</v>
      </c>
      <c r="BH543" s="78" t="s">
        <v>165</v>
      </c>
      <c r="BI543" s="78" t="s">
        <v>165</v>
      </c>
      <c r="BJ543" s="78" t="s">
        <v>165</v>
      </c>
      <c r="BK543" s="78" t="s">
        <v>165</v>
      </c>
      <c r="BL543" s="78" t="s">
        <v>165</v>
      </c>
      <c r="BM543" s="78" t="s">
        <v>165</v>
      </c>
      <c r="BN543" s="78" t="s">
        <v>165</v>
      </c>
      <c r="BO543" s="78" t="s">
        <v>165</v>
      </c>
      <c r="BP543" s="78" t="s">
        <v>165</v>
      </c>
      <c r="BQ543" s="78" t="s">
        <v>165</v>
      </c>
      <c r="BR543" s="78" t="s">
        <v>165</v>
      </c>
      <c r="BS543" s="78" t="s">
        <v>165</v>
      </c>
      <c r="BT543" s="78" t="s">
        <v>165</v>
      </c>
      <c r="BU543" s="78" t="s">
        <v>165</v>
      </c>
      <c r="BV543" s="78" t="s">
        <v>165</v>
      </c>
      <c r="BW543" s="78" t="s">
        <v>165</v>
      </c>
      <c r="BX543" s="78" t="s">
        <v>165</v>
      </c>
      <c r="BY543" s="78" t="s">
        <v>165</v>
      </c>
      <c r="BZ543" s="78" t="s">
        <v>165</v>
      </c>
      <c r="CA543" s="78" t="s">
        <v>165</v>
      </c>
      <c r="CB543" s="78" t="s">
        <v>165</v>
      </c>
      <c r="CC543" s="78" t="s">
        <v>165</v>
      </c>
      <c r="CD543" s="78" t="s">
        <v>165</v>
      </c>
      <c r="CE543" s="78" t="s">
        <v>165</v>
      </c>
      <c r="CF543" s="78" t="s">
        <v>165</v>
      </c>
      <c r="CG543" s="78" t="s">
        <v>165</v>
      </c>
      <c r="CH543" s="78" t="s">
        <v>165</v>
      </c>
      <c r="CI543" s="78" t="s">
        <v>165</v>
      </c>
    </row>
    <row r="544" spans="1:87" x14ac:dyDescent="0.3">
      <c r="A544" s="6">
        <v>44265.992037037038</v>
      </c>
      <c r="B544" s="6">
        <v>44270.243645833332</v>
      </c>
      <c r="C544" s="5">
        <v>35</v>
      </c>
      <c r="D544" s="5">
        <v>363739</v>
      </c>
      <c r="E544" s="78" t="s">
        <v>506</v>
      </c>
      <c r="F544" s="6">
        <v>44291.233033564815</v>
      </c>
      <c r="G544" s="78" t="s">
        <v>166</v>
      </c>
      <c r="H544" s="78" t="s">
        <v>167</v>
      </c>
      <c r="I544" s="78" t="s">
        <v>168</v>
      </c>
      <c r="J544" s="78" t="s">
        <v>165</v>
      </c>
      <c r="K544" s="78" t="s">
        <v>201</v>
      </c>
      <c r="L544" s="78" t="s">
        <v>2863</v>
      </c>
      <c r="M544" s="78" t="s">
        <v>295</v>
      </c>
      <c r="N544" s="78" t="s">
        <v>2902</v>
      </c>
      <c r="O544" s="78" t="s">
        <v>198</v>
      </c>
      <c r="P544" s="78" t="s">
        <v>587</v>
      </c>
      <c r="Q544" s="78" t="s">
        <v>2847</v>
      </c>
      <c r="R544" s="78" t="s">
        <v>2853</v>
      </c>
      <c r="S544" s="78" t="s">
        <v>165</v>
      </c>
      <c r="T544" s="78" t="s">
        <v>2851</v>
      </c>
      <c r="U544" s="78" t="s">
        <v>165</v>
      </c>
      <c r="V544" s="78" t="s">
        <v>2851</v>
      </c>
      <c r="W544" s="78" t="s">
        <v>165</v>
      </c>
      <c r="X544" s="78" t="s">
        <v>2851</v>
      </c>
      <c r="Y544" s="78" t="s">
        <v>165</v>
      </c>
      <c r="Z544" s="78" t="s">
        <v>2851</v>
      </c>
      <c r="AA544" s="78" t="s">
        <v>165</v>
      </c>
      <c r="AB544" s="78" t="s">
        <v>165</v>
      </c>
      <c r="AC544" s="78" t="s">
        <v>165</v>
      </c>
      <c r="AD544" s="78" t="s">
        <v>165</v>
      </c>
      <c r="AE544" s="78" t="s">
        <v>165</v>
      </c>
      <c r="AF544" s="78" t="s">
        <v>165</v>
      </c>
      <c r="AG544" s="78" t="s">
        <v>165</v>
      </c>
      <c r="AH544" s="78" t="s">
        <v>165</v>
      </c>
      <c r="AI544" s="78" t="s">
        <v>165</v>
      </c>
      <c r="AJ544" s="78" t="s">
        <v>165</v>
      </c>
      <c r="AK544" s="78" t="s">
        <v>165</v>
      </c>
      <c r="AL544" s="78" t="s">
        <v>165</v>
      </c>
      <c r="AM544" s="78" t="s">
        <v>165</v>
      </c>
      <c r="AN544" s="78" t="s">
        <v>165</v>
      </c>
      <c r="AO544" s="78" t="s">
        <v>165</v>
      </c>
      <c r="AP544" s="78" t="s">
        <v>165</v>
      </c>
      <c r="AQ544" s="78" t="s">
        <v>165</v>
      </c>
      <c r="AR544" s="78" t="s">
        <v>165</v>
      </c>
      <c r="AS544" s="78" t="s">
        <v>165</v>
      </c>
      <c r="AT544" s="78" t="s">
        <v>165</v>
      </c>
      <c r="AU544" s="78" t="s">
        <v>165</v>
      </c>
      <c r="AV544" s="78" t="s">
        <v>165</v>
      </c>
      <c r="AW544" s="78" t="s">
        <v>165</v>
      </c>
      <c r="AX544" s="78" t="s">
        <v>165</v>
      </c>
      <c r="AY544" s="78" t="s">
        <v>165</v>
      </c>
      <c r="AZ544" s="78" t="s">
        <v>165</v>
      </c>
      <c r="BA544" s="78" t="s">
        <v>165</v>
      </c>
      <c r="BB544" s="78" t="s">
        <v>165</v>
      </c>
      <c r="BC544" s="78" t="s">
        <v>165</v>
      </c>
      <c r="BD544" s="78" t="s">
        <v>165</v>
      </c>
      <c r="BE544" s="78" t="s">
        <v>165</v>
      </c>
      <c r="BF544" s="78" t="s">
        <v>165</v>
      </c>
      <c r="BG544" s="78" t="s">
        <v>165</v>
      </c>
      <c r="BH544" s="78" t="s">
        <v>165</v>
      </c>
      <c r="BI544" s="78" t="s">
        <v>165</v>
      </c>
      <c r="BJ544" s="78" t="s">
        <v>165</v>
      </c>
      <c r="BK544" s="78" t="s">
        <v>165</v>
      </c>
      <c r="BL544" s="78" t="s">
        <v>165</v>
      </c>
      <c r="BM544" s="78" t="s">
        <v>165</v>
      </c>
      <c r="BN544" s="78" t="s">
        <v>165</v>
      </c>
      <c r="BO544" s="78" t="s">
        <v>165</v>
      </c>
      <c r="BP544" s="78" t="s">
        <v>165</v>
      </c>
      <c r="BQ544" s="78" t="s">
        <v>165</v>
      </c>
      <c r="BR544" s="78" t="s">
        <v>165</v>
      </c>
      <c r="BS544" s="78" t="s">
        <v>165</v>
      </c>
      <c r="BT544" s="78" t="s">
        <v>165</v>
      </c>
      <c r="BU544" s="78" t="s">
        <v>165</v>
      </c>
      <c r="BV544" s="78" t="s">
        <v>165</v>
      </c>
      <c r="BW544" s="78" t="s">
        <v>165</v>
      </c>
      <c r="BX544" s="78" t="s">
        <v>165</v>
      </c>
      <c r="BY544" s="78" t="s">
        <v>165</v>
      </c>
      <c r="BZ544" s="78" t="s">
        <v>165</v>
      </c>
      <c r="CA544" s="78" t="s">
        <v>165</v>
      </c>
      <c r="CB544" s="78" t="s">
        <v>165</v>
      </c>
      <c r="CC544" s="78" t="s">
        <v>165</v>
      </c>
      <c r="CD544" s="78" t="s">
        <v>165</v>
      </c>
      <c r="CE544" s="78" t="s">
        <v>165</v>
      </c>
      <c r="CF544" s="78" t="s">
        <v>165</v>
      </c>
      <c r="CG544" s="78" t="s">
        <v>165</v>
      </c>
      <c r="CH544" s="78" t="s">
        <v>165</v>
      </c>
      <c r="CI544" s="78" t="s">
        <v>165</v>
      </c>
    </row>
    <row r="545" spans="1:87" x14ac:dyDescent="0.3">
      <c r="A545" s="6">
        <v>44266.000844907408</v>
      </c>
      <c r="B545" s="6">
        <v>44266.001851851855</v>
      </c>
      <c r="C545" s="5">
        <v>2</v>
      </c>
      <c r="D545" s="5">
        <v>87</v>
      </c>
      <c r="E545" s="78" t="s">
        <v>506</v>
      </c>
      <c r="F545" s="6">
        <v>44291.233033842589</v>
      </c>
      <c r="G545" s="78" t="s">
        <v>166</v>
      </c>
      <c r="H545" s="78" t="s">
        <v>167</v>
      </c>
      <c r="I545" s="78" t="s">
        <v>165</v>
      </c>
      <c r="J545" s="78" t="s">
        <v>165</v>
      </c>
      <c r="K545" s="78" t="s">
        <v>165</v>
      </c>
      <c r="L545" s="78" t="s">
        <v>165</v>
      </c>
      <c r="M545" s="78" t="s">
        <v>165</v>
      </c>
      <c r="N545" s="78" t="s">
        <v>165</v>
      </c>
      <c r="O545" s="78" t="s">
        <v>165</v>
      </c>
      <c r="P545" s="78" t="s">
        <v>165</v>
      </c>
      <c r="Q545" s="78" t="s">
        <v>2847</v>
      </c>
      <c r="R545" s="78" t="s">
        <v>2853</v>
      </c>
      <c r="S545" s="78" t="s">
        <v>165</v>
      </c>
      <c r="T545" s="78" t="s">
        <v>165</v>
      </c>
      <c r="U545" s="78" t="s">
        <v>165</v>
      </c>
      <c r="V545" s="78" t="s">
        <v>165</v>
      </c>
      <c r="W545" s="78" t="s">
        <v>165</v>
      </c>
      <c r="X545" s="78" t="s">
        <v>165</v>
      </c>
      <c r="Y545" s="78" t="s">
        <v>165</v>
      </c>
      <c r="Z545" s="78" t="s">
        <v>165</v>
      </c>
      <c r="AA545" s="78" t="s">
        <v>165</v>
      </c>
      <c r="AB545" s="78" t="s">
        <v>165</v>
      </c>
      <c r="AC545" s="78" t="s">
        <v>165</v>
      </c>
      <c r="AD545" s="78" t="s">
        <v>165</v>
      </c>
      <c r="AE545" s="78" t="s">
        <v>165</v>
      </c>
      <c r="AF545" s="78" t="s">
        <v>165</v>
      </c>
      <c r="AG545" s="78" t="s">
        <v>165</v>
      </c>
      <c r="AH545" s="78" t="s">
        <v>165</v>
      </c>
      <c r="AI545" s="78" t="s">
        <v>165</v>
      </c>
      <c r="AJ545" s="78" t="s">
        <v>165</v>
      </c>
      <c r="AK545" s="78" t="s">
        <v>165</v>
      </c>
      <c r="AL545" s="78" t="s">
        <v>165</v>
      </c>
      <c r="AM545" s="78" t="s">
        <v>165</v>
      </c>
      <c r="AN545" s="78" t="s">
        <v>165</v>
      </c>
      <c r="AO545" s="78" t="s">
        <v>165</v>
      </c>
      <c r="AP545" s="78" t="s">
        <v>165</v>
      </c>
      <c r="AQ545" s="78" t="s">
        <v>165</v>
      </c>
      <c r="AR545" s="78" t="s">
        <v>165</v>
      </c>
      <c r="AS545" s="78" t="s">
        <v>165</v>
      </c>
      <c r="AT545" s="78" t="s">
        <v>165</v>
      </c>
      <c r="AU545" s="78" t="s">
        <v>165</v>
      </c>
      <c r="AV545" s="78" t="s">
        <v>165</v>
      </c>
      <c r="AW545" s="78" t="s">
        <v>165</v>
      </c>
      <c r="AX545" s="78" t="s">
        <v>165</v>
      </c>
      <c r="AY545" s="78" t="s">
        <v>165</v>
      </c>
      <c r="AZ545" s="78" t="s">
        <v>165</v>
      </c>
      <c r="BA545" s="78" t="s">
        <v>165</v>
      </c>
      <c r="BB545" s="78" t="s">
        <v>165</v>
      </c>
      <c r="BC545" s="78" t="s">
        <v>165</v>
      </c>
      <c r="BD545" s="78" t="s">
        <v>165</v>
      </c>
      <c r="BE545" s="78" t="s">
        <v>165</v>
      </c>
      <c r="BF545" s="78" t="s">
        <v>165</v>
      </c>
      <c r="BG545" s="78" t="s">
        <v>165</v>
      </c>
      <c r="BH545" s="78" t="s">
        <v>165</v>
      </c>
      <c r="BI545" s="78" t="s">
        <v>165</v>
      </c>
      <c r="BJ545" s="78" t="s">
        <v>165</v>
      </c>
      <c r="BK545" s="78" t="s">
        <v>165</v>
      </c>
      <c r="BL545" s="78" t="s">
        <v>165</v>
      </c>
      <c r="BM545" s="78" t="s">
        <v>165</v>
      </c>
      <c r="BN545" s="78" t="s">
        <v>165</v>
      </c>
      <c r="BO545" s="78" t="s">
        <v>165</v>
      </c>
      <c r="BP545" s="78" t="s">
        <v>165</v>
      </c>
      <c r="BQ545" s="78" t="s">
        <v>165</v>
      </c>
      <c r="BR545" s="78" t="s">
        <v>165</v>
      </c>
      <c r="BS545" s="78" t="s">
        <v>165</v>
      </c>
      <c r="BT545" s="78" t="s">
        <v>165</v>
      </c>
      <c r="BU545" s="78" t="s">
        <v>165</v>
      </c>
      <c r="BV545" s="78" t="s">
        <v>165</v>
      </c>
      <c r="BW545" s="78" t="s">
        <v>165</v>
      </c>
      <c r="BX545" s="78" t="s">
        <v>165</v>
      </c>
      <c r="BY545" s="78" t="s">
        <v>165</v>
      </c>
      <c r="BZ545" s="78" t="s">
        <v>165</v>
      </c>
      <c r="CA545" s="78" t="s">
        <v>165</v>
      </c>
      <c r="CB545" s="78" t="s">
        <v>165</v>
      </c>
      <c r="CC545" s="78" t="s">
        <v>165</v>
      </c>
      <c r="CD545" s="78" t="s">
        <v>165</v>
      </c>
      <c r="CE545" s="78" t="s">
        <v>165</v>
      </c>
      <c r="CF545" s="78" t="s">
        <v>165</v>
      </c>
      <c r="CG545" s="78" t="s">
        <v>165</v>
      </c>
      <c r="CH545" s="78" t="s">
        <v>165</v>
      </c>
      <c r="CI545" s="78" t="s">
        <v>165</v>
      </c>
    </row>
    <row r="546" spans="1:87" x14ac:dyDescent="0.3">
      <c r="A546" s="6">
        <v>44266.094895833332</v>
      </c>
      <c r="B546" s="6">
        <v>44266.097060185188</v>
      </c>
      <c r="C546" s="5">
        <v>21</v>
      </c>
      <c r="D546" s="5">
        <v>186</v>
      </c>
      <c r="E546" s="78" t="s">
        <v>506</v>
      </c>
      <c r="F546" s="6">
        <v>44291.233038483799</v>
      </c>
      <c r="G546" s="78" t="s">
        <v>166</v>
      </c>
      <c r="H546" s="78" t="s">
        <v>167</v>
      </c>
      <c r="I546" s="78" t="s">
        <v>185</v>
      </c>
      <c r="J546" s="78" t="s">
        <v>165</v>
      </c>
      <c r="K546" s="78" t="s">
        <v>186</v>
      </c>
      <c r="L546" s="78" t="s">
        <v>3077</v>
      </c>
      <c r="M546" s="78" t="s">
        <v>230</v>
      </c>
      <c r="N546" s="78" t="s">
        <v>2901</v>
      </c>
      <c r="O546" s="78" t="s">
        <v>172</v>
      </c>
      <c r="P546" s="78" t="s">
        <v>165</v>
      </c>
      <c r="Q546" s="78" t="s">
        <v>2847</v>
      </c>
      <c r="R546" s="78" t="s">
        <v>2853</v>
      </c>
      <c r="S546" s="78" t="s">
        <v>165</v>
      </c>
      <c r="T546" s="78" t="s">
        <v>165</v>
      </c>
      <c r="U546" s="78" t="s">
        <v>165</v>
      </c>
      <c r="V546" s="78" t="s">
        <v>165</v>
      </c>
      <c r="W546" s="78" t="s">
        <v>165</v>
      </c>
      <c r="X546" s="78" t="s">
        <v>165</v>
      </c>
      <c r="Y546" s="78" t="s">
        <v>165</v>
      </c>
      <c r="Z546" s="78" t="s">
        <v>165</v>
      </c>
      <c r="AA546" s="78" t="s">
        <v>165</v>
      </c>
      <c r="AB546" s="78" t="s">
        <v>165</v>
      </c>
      <c r="AC546" s="78" t="s">
        <v>165</v>
      </c>
      <c r="AD546" s="78" t="s">
        <v>165</v>
      </c>
      <c r="AE546" s="78" t="s">
        <v>165</v>
      </c>
      <c r="AF546" s="78" t="s">
        <v>165</v>
      </c>
      <c r="AG546" s="78" t="s">
        <v>165</v>
      </c>
      <c r="AH546" s="78" t="s">
        <v>165</v>
      </c>
      <c r="AI546" s="78" t="s">
        <v>165</v>
      </c>
      <c r="AJ546" s="78" t="s">
        <v>165</v>
      </c>
      <c r="AK546" s="78" t="s">
        <v>165</v>
      </c>
      <c r="AL546" s="78" t="s">
        <v>165</v>
      </c>
      <c r="AM546" s="78" t="s">
        <v>165</v>
      </c>
      <c r="AN546" s="78" t="s">
        <v>165</v>
      </c>
      <c r="AO546" s="78" t="s">
        <v>165</v>
      </c>
      <c r="AP546" s="78" t="s">
        <v>165</v>
      </c>
      <c r="AQ546" s="78" t="s">
        <v>165</v>
      </c>
      <c r="AR546" s="78" t="s">
        <v>165</v>
      </c>
      <c r="AS546" s="78" t="s">
        <v>165</v>
      </c>
      <c r="AT546" s="78" t="s">
        <v>165</v>
      </c>
      <c r="AU546" s="78" t="s">
        <v>165</v>
      </c>
      <c r="AV546" s="78" t="s">
        <v>165</v>
      </c>
      <c r="AW546" s="78" t="s">
        <v>165</v>
      </c>
      <c r="AX546" s="78" t="s">
        <v>165</v>
      </c>
      <c r="AY546" s="78" t="s">
        <v>165</v>
      </c>
      <c r="AZ546" s="78" t="s">
        <v>165</v>
      </c>
      <c r="BA546" s="78" t="s">
        <v>165</v>
      </c>
      <c r="BB546" s="78" t="s">
        <v>165</v>
      </c>
      <c r="BC546" s="78" t="s">
        <v>165</v>
      </c>
      <c r="BD546" s="78" t="s">
        <v>165</v>
      </c>
      <c r="BE546" s="78" t="s">
        <v>165</v>
      </c>
      <c r="BF546" s="78" t="s">
        <v>165</v>
      </c>
      <c r="BG546" s="78" t="s">
        <v>165</v>
      </c>
      <c r="BH546" s="78" t="s">
        <v>165</v>
      </c>
      <c r="BI546" s="78" t="s">
        <v>165</v>
      </c>
      <c r="BJ546" s="78" t="s">
        <v>165</v>
      </c>
      <c r="BK546" s="78" t="s">
        <v>165</v>
      </c>
      <c r="BL546" s="78" t="s">
        <v>165</v>
      </c>
      <c r="BM546" s="78" t="s">
        <v>165</v>
      </c>
      <c r="BN546" s="78" t="s">
        <v>165</v>
      </c>
      <c r="BO546" s="78" t="s">
        <v>165</v>
      </c>
      <c r="BP546" s="78" t="s">
        <v>165</v>
      </c>
      <c r="BQ546" s="78" t="s">
        <v>165</v>
      </c>
      <c r="BR546" s="78" t="s">
        <v>165</v>
      </c>
      <c r="BS546" s="78" t="s">
        <v>165</v>
      </c>
      <c r="BT546" s="78" t="s">
        <v>165</v>
      </c>
      <c r="BU546" s="78" t="s">
        <v>165</v>
      </c>
      <c r="BV546" s="78" t="s">
        <v>165</v>
      </c>
      <c r="BW546" s="78" t="s">
        <v>165</v>
      </c>
      <c r="BX546" s="78" t="s">
        <v>165</v>
      </c>
      <c r="BY546" s="78" t="s">
        <v>165</v>
      </c>
      <c r="BZ546" s="78" t="s">
        <v>165</v>
      </c>
      <c r="CA546" s="78" t="s">
        <v>165</v>
      </c>
      <c r="CB546" s="78" t="s">
        <v>165</v>
      </c>
      <c r="CC546" s="78" t="s">
        <v>165</v>
      </c>
      <c r="CD546" s="78" t="s">
        <v>165</v>
      </c>
      <c r="CE546" s="78" t="s">
        <v>165</v>
      </c>
      <c r="CF546" s="78" t="s">
        <v>165</v>
      </c>
      <c r="CG546" s="78" t="s">
        <v>165</v>
      </c>
      <c r="CH546" s="78" t="s">
        <v>165</v>
      </c>
      <c r="CI546" s="78" t="s">
        <v>165</v>
      </c>
    </row>
    <row r="547" spans="1:87" x14ac:dyDescent="0.3">
      <c r="A547" s="6">
        <v>44266.095810185187</v>
      </c>
      <c r="B547" s="6">
        <v>44266.096041666664</v>
      </c>
      <c r="C547" s="5">
        <v>2</v>
      </c>
      <c r="D547" s="5">
        <v>20</v>
      </c>
      <c r="E547" s="78" t="s">
        <v>506</v>
      </c>
      <c r="F547" s="6">
        <v>44291.233038634258</v>
      </c>
      <c r="G547" s="78" t="s">
        <v>166</v>
      </c>
      <c r="H547" s="78" t="s">
        <v>167</v>
      </c>
      <c r="I547" s="78" t="s">
        <v>165</v>
      </c>
      <c r="J547" s="78" t="s">
        <v>165</v>
      </c>
      <c r="K547" s="78" t="s">
        <v>165</v>
      </c>
      <c r="L547" s="78" t="s">
        <v>165</v>
      </c>
      <c r="M547" s="78" t="s">
        <v>165</v>
      </c>
      <c r="N547" s="78" t="s">
        <v>165</v>
      </c>
      <c r="O547" s="78" t="s">
        <v>165</v>
      </c>
      <c r="P547" s="78" t="s">
        <v>165</v>
      </c>
      <c r="Q547" s="78" t="s">
        <v>2847</v>
      </c>
      <c r="R547" s="78" t="s">
        <v>2853</v>
      </c>
      <c r="S547" s="78" t="s">
        <v>165</v>
      </c>
      <c r="T547" s="78" t="s">
        <v>165</v>
      </c>
      <c r="U547" s="78" t="s">
        <v>165</v>
      </c>
      <c r="V547" s="78" t="s">
        <v>165</v>
      </c>
      <c r="W547" s="78" t="s">
        <v>165</v>
      </c>
      <c r="X547" s="78" t="s">
        <v>165</v>
      </c>
      <c r="Y547" s="78" t="s">
        <v>165</v>
      </c>
      <c r="Z547" s="78" t="s">
        <v>165</v>
      </c>
      <c r="AA547" s="78" t="s">
        <v>165</v>
      </c>
      <c r="AB547" s="78" t="s">
        <v>165</v>
      </c>
      <c r="AC547" s="78" t="s">
        <v>165</v>
      </c>
      <c r="AD547" s="78" t="s">
        <v>165</v>
      </c>
      <c r="AE547" s="78" t="s">
        <v>165</v>
      </c>
      <c r="AF547" s="78" t="s">
        <v>165</v>
      </c>
      <c r="AG547" s="78" t="s">
        <v>165</v>
      </c>
      <c r="AH547" s="78" t="s">
        <v>165</v>
      </c>
      <c r="AI547" s="78" t="s">
        <v>165</v>
      </c>
      <c r="AJ547" s="78" t="s">
        <v>165</v>
      </c>
      <c r="AK547" s="78" t="s">
        <v>165</v>
      </c>
      <c r="AL547" s="78" t="s">
        <v>165</v>
      </c>
      <c r="AM547" s="78" t="s">
        <v>165</v>
      </c>
      <c r="AN547" s="78" t="s">
        <v>165</v>
      </c>
      <c r="AO547" s="78" t="s">
        <v>165</v>
      </c>
      <c r="AP547" s="78" t="s">
        <v>165</v>
      </c>
      <c r="AQ547" s="78" t="s">
        <v>165</v>
      </c>
      <c r="AR547" s="78" t="s">
        <v>165</v>
      </c>
      <c r="AS547" s="78" t="s">
        <v>165</v>
      </c>
      <c r="AT547" s="78" t="s">
        <v>165</v>
      </c>
      <c r="AU547" s="78" t="s">
        <v>165</v>
      </c>
      <c r="AV547" s="78" t="s">
        <v>165</v>
      </c>
      <c r="AW547" s="78" t="s">
        <v>165</v>
      </c>
      <c r="AX547" s="78" t="s">
        <v>165</v>
      </c>
      <c r="AY547" s="78" t="s">
        <v>165</v>
      </c>
      <c r="AZ547" s="78" t="s">
        <v>165</v>
      </c>
      <c r="BA547" s="78" t="s">
        <v>165</v>
      </c>
      <c r="BB547" s="78" t="s">
        <v>165</v>
      </c>
      <c r="BC547" s="78" t="s">
        <v>165</v>
      </c>
      <c r="BD547" s="78" t="s">
        <v>165</v>
      </c>
      <c r="BE547" s="78" t="s">
        <v>165</v>
      </c>
      <c r="BF547" s="78" t="s">
        <v>165</v>
      </c>
      <c r="BG547" s="78" t="s">
        <v>165</v>
      </c>
      <c r="BH547" s="78" t="s">
        <v>165</v>
      </c>
      <c r="BI547" s="78" t="s">
        <v>165</v>
      </c>
      <c r="BJ547" s="78" t="s">
        <v>165</v>
      </c>
      <c r="BK547" s="78" t="s">
        <v>165</v>
      </c>
      <c r="BL547" s="78" t="s">
        <v>165</v>
      </c>
      <c r="BM547" s="78" t="s">
        <v>165</v>
      </c>
      <c r="BN547" s="78" t="s">
        <v>165</v>
      </c>
      <c r="BO547" s="78" t="s">
        <v>165</v>
      </c>
      <c r="BP547" s="78" t="s">
        <v>165</v>
      </c>
      <c r="BQ547" s="78" t="s">
        <v>165</v>
      </c>
      <c r="BR547" s="78" t="s">
        <v>165</v>
      </c>
      <c r="BS547" s="78" t="s">
        <v>165</v>
      </c>
      <c r="BT547" s="78" t="s">
        <v>165</v>
      </c>
      <c r="BU547" s="78" t="s">
        <v>165</v>
      </c>
      <c r="BV547" s="78" t="s">
        <v>165</v>
      </c>
      <c r="BW547" s="78" t="s">
        <v>165</v>
      </c>
      <c r="BX547" s="78" t="s">
        <v>165</v>
      </c>
      <c r="BY547" s="78" t="s">
        <v>165</v>
      </c>
      <c r="BZ547" s="78" t="s">
        <v>165</v>
      </c>
      <c r="CA547" s="78" t="s">
        <v>165</v>
      </c>
      <c r="CB547" s="78" t="s">
        <v>165</v>
      </c>
      <c r="CC547" s="78" t="s">
        <v>165</v>
      </c>
      <c r="CD547" s="78" t="s">
        <v>165</v>
      </c>
      <c r="CE547" s="78" t="s">
        <v>165</v>
      </c>
      <c r="CF547" s="78" t="s">
        <v>165</v>
      </c>
      <c r="CG547" s="78" t="s">
        <v>165</v>
      </c>
      <c r="CH547" s="78" t="s">
        <v>165</v>
      </c>
      <c r="CI547" s="78" t="s">
        <v>165</v>
      </c>
    </row>
    <row r="548" spans="1:87" x14ac:dyDescent="0.3">
      <c r="A548" s="6">
        <v>44266.096226851849</v>
      </c>
      <c r="B548" s="6">
        <v>44266.096805555557</v>
      </c>
      <c r="C548" s="5">
        <v>2</v>
      </c>
      <c r="D548" s="5">
        <v>49</v>
      </c>
      <c r="E548" s="78" t="s">
        <v>506</v>
      </c>
      <c r="F548" s="6">
        <v>44291.233039131941</v>
      </c>
      <c r="G548" s="78" t="s">
        <v>166</v>
      </c>
      <c r="H548" s="78" t="s">
        <v>167</v>
      </c>
      <c r="I548" s="78" t="s">
        <v>165</v>
      </c>
      <c r="J548" s="78" t="s">
        <v>165</v>
      </c>
      <c r="K548" s="78" t="s">
        <v>165</v>
      </c>
      <c r="L548" s="78" t="s">
        <v>165</v>
      </c>
      <c r="M548" s="78" t="s">
        <v>165</v>
      </c>
      <c r="N548" s="78" t="s">
        <v>165</v>
      </c>
      <c r="O548" s="78" t="s">
        <v>165</v>
      </c>
      <c r="P548" s="78" t="s">
        <v>165</v>
      </c>
      <c r="Q548" s="78" t="s">
        <v>2847</v>
      </c>
      <c r="R548" s="78" t="s">
        <v>2853</v>
      </c>
      <c r="S548" s="78" t="s">
        <v>165</v>
      </c>
      <c r="T548" s="78" t="s">
        <v>165</v>
      </c>
      <c r="U548" s="78" t="s">
        <v>165</v>
      </c>
      <c r="V548" s="78" t="s">
        <v>165</v>
      </c>
      <c r="W548" s="78" t="s">
        <v>165</v>
      </c>
      <c r="X548" s="78" t="s">
        <v>165</v>
      </c>
      <c r="Y548" s="78" t="s">
        <v>165</v>
      </c>
      <c r="Z548" s="78" t="s">
        <v>165</v>
      </c>
      <c r="AA548" s="78" t="s">
        <v>165</v>
      </c>
      <c r="AB548" s="78" t="s">
        <v>165</v>
      </c>
      <c r="AC548" s="78" t="s">
        <v>165</v>
      </c>
      <c r="AD548" s="78" t="s">
        <v>165</v>
      </c>
      <c r="AE548" s="78" t="s">
        <v>165</v>
      </c>
      <c r="AF548" s="78" t="s">
        <v>165</v>
      </c>
      <c r="AG548" s="78" t="s">
        <v>165</v>
      </c>
      <c r="AH548" s="78" t="s">
        <v>165</v>
      </c>
      <c r="AI548" s="78" t="s">
        <v>165</v>
      </c>
      <c r="AJ548" s="78" t="s">
        <v>165</v>
      </c>
      <c r="AK548" s="78" t="s">
        <v>165</v>
      </c>
      <c r="AL548" s="78" t="s">
        <v>165</v>
      </c>
      <c r="AM548" s="78" t="s">
        <v>165</v>
      </c>
      <c r="AN548" s="78" t="s">
        <v>165</v>
      </c>
      <c r="AO548" s="78" t="s">
        <v>165</v>
      </c>
      <c r="AP548" s="78" t="s">
        <v>165</v>
      </c>
      <c r="AQ548" s="78" t="s">
        <v>165</v>
      </c>
      <c r="AR548" s="78" t="s">
        <v>165</v>
      </c>
      <c r="AS548" s="78" t="s">
        <v>165</v>
      </c>
      <c r="AT548" s="78" t="s">
        <v>165</v>
      </c>
      <c r="AU548" s="78" t="s">
        <v>165</v>
      </c>
      <c r="AV548" s="78" t="s">
        <v>165</v>
      </c>
      <c r="AW548" s="78" t="s">
        <v>165</v>
      </c>
      <c r="AX548" s="78" t="s">
        <v>165</v>
      </c>
      <c r="AY548" s="78" t="s">
        <v>165</v>
      </c>
      <c r="AZ548" s="78" t="s">
        <v>165</v>
      </c>
      <c r="BA548" s="78" t="s">
        <v>165</v>
      </c>
      <c r="BB548" s="78" t="s">
        <v>165</v>
      </c>
      <c r="BC548" s="78" t="s">
        <v>165</v>
      </c>
      <c r="BD548" s="78" t="s">
        <v>165</v>
      </c>
      <c r="BE548" s="78" t="s">
        <v>165</v>
      </c>
      <c r="BF548" s="78" t="s">
        <v>165</v>
      </c>
      <c r="BG548" s="78" t="s">
        <v>165</v>
      </c>
      <c r="BH548" s="78" t="s">
        <v>165</v>
      </c>
      <c r="BI548" s="78" t="s">
        <v>165</v>
      </c>
      <c r="BJ548" s="78" t="s">
        <v>165</v>
      </c>
      <c r="BK548" s="78" t="s">
        <v>165</v>
      </c>
      <c r="BL548" s="78" t="s">
        <v>165</v>
      </c>
      <c r="BM548" s="78" t="s">
        <v>165</v>
      </c>
      <c r="BN548" s="78" t="s">
        <v>165</v>
      </c>
      <c r="BO548" s="78" t="s">
        <v>165</v>
      </c>
      <c r="BP548" s="78" t="s">
        <v>165</v>
      </c>
      <c r="BQ548" s="78" t="s">
        <v>165</v>
      </c>
      <c r="BR548" s="78" t="s">
        <v>165</v>
      </c>
      <c r="BS548" s="78" t="s">
        <v>165</v>
      </c>
      <c r="BT548" s="78" t="s">
        <v>165</v>
      </c>
      <c r="BU548" s="78" t="s">
        <v>165</v>
      </c>
      <c r="BV548" s="78" t="s">
        <v>165</v>
      </c>
      <c r="BW548" s="78" t="s">
        <v>165</v>
      </c>
      <c r="BX548" s="78" t="s">
        <v>165</v>
      </c>
      <c r="BY548" s="78" t="s">
        <v>165</v>
      </c>
      <c r="BZ548" s="78" t="s">
        <v>165</v>
      </c>
      <c r="CA548" s="78" t="s">
        <v>165</v>
      </c>
      <c r="CB548" s="78" t="s">
        <v>165</v>
      </c>
      <c r="CC548" s="78" t="s">
        <v>165</v>
      </c>
      <c r="CD548" s="78" t="s">
        <v>165</v>
      </c>
      <c r="CE548" s="78" t="s">
        <v>165</v>
      </c>
      <c r="CF548" s="78" t="s">
        <v>165</v>
      </c>
      <c r="CG548" s="78" t="s">
        <v>165</v>
      </c>
      <c r="CH548" s="78" t="s">
        <v>165</v>
      </c>
      <c r="CI548" s="78" t="s">
        <v>165</v>
      </c>
    </row>
    <row r="549" spans="1:87" x14ac:dyDescent="0.3">
      <c r="A549" s="6">
        <v>44265.468182870369</v>
      </c>
      <c r="B549" s="6">
        <v>44265.468888888892</v>
      </c>
      <c r="C549" s="5">
        <v>2</v>
      </c>
      <c r="D549" s="5">
        <v>61</v>
      </c>
      <c r="E549" s="78" t="s">
        <v>506</v>
      </c>
      <c r="F549" s="6">
        <v>44291.233039166669</v>
      </c>
      <c r="G549" s="78" t="s">
        <v>166</v>
      </c>
      <c r="H549" s="78" t="s">
        <v>167</v>
      </c>
      <c r="I549" s="78" t="s">
        <v>165</v>
      </c>
      <c r="J549" s="78" t="s">
        <v>165</v>
      </c>
      <c r="K549" s="78" t="s">
        <v>165</v>
      </c>
      <c r="L549" s="78" t="s">
        <v>165</v>
      </c>
      <c r="M549" s="78" t="s">
        <v>165</v>
      </c>
      <c r="N549" s="78" t="s">
        <v>165</v>
      </c>
      <c r="O549" s="78" t="s">
        <v>165</v>
      </c>
      <c r="P549" s="78" t="s">
        <v>165</v>
      </c>
      <c r="Q549" s="78" t="s">
        <v>2847</v>
      </c>
      <c r="R549" s="78" t="s">
        <v>2853</v>
      </c>
      <c r="S549" s="78" t="s">
        <v>165</v>
      </c>
      <c r="T549" s="78" t="s">
        <v>165</v>
      </c>
      <c r="U549" s="78" t="s">
        <v>165</v>
      </c>
      <c r="V549" s="78" t="s">
        <v>165</v>
      </c>
      <c r="W549" s="78" t="s">
        <v>165</v>
      </c>
      <c r="X549" s="78" t="s">
        <v>165</v>
      </c>
      <c r="Y549" s="78" t="s">
        <v>165</v>
      </c>
      <c r="Z549" s="78" t="s">
        <v>165</v>
      </c>
      <c r="AA549" s="78" t="s">
        <v>165</v>
      </c>
      <c r="AB549" s="78" t="s">
        <v>165</v>
      </c>
      <c r="AC549" s="78" t="s">
        <v>165</v>
      </c>
      <c r="AD549" s="78" t="s">
        <v>165</v>
      </c>
      <c r="AE549" s="78" t="s">
        <v>165</v>
      </c>
      <c r="AF549" s="78" t="s">
        <v>165</v>
      </c>
      <c r="AG549" s="78" t="s">
        <v>165</v>
      </c>
      <c r="AH549" s="78" t="s">
        <v>165</v>
      </c>
      <c r="AI549" s="78" t="s">
        <v>165</v>
      </c>
      <c r="AJ549" s="78" t="s">
        <v>165</v>
      </c>
      <c r="AK549" s="78" t="s">
        <v>165</v>
      </c>
      <c r="AL549" s="78" t="s">
        <v>165</v>
      </c>
      <c r="AM549" s="78" t="s">
        <v>165</v>
      </c>
      <c r="AN549" s="78" t="s">
        <v>165</v>
      </c>
      <c r="AO549" s="78" t="s">
        <v>165</v>
      </c>
      <c r="AP549" s="78" t="s">
        <v>165</v>
      </c>
      <c r="AQ549" s="78" t="s">
        <v>165</v>
      </c>
      <c r="AR549" s="78" t="s">
        <v>165</v>
      </c>
      <c r="AS549" s="78" t="s">
        <v>165</v>
      </c>
      <c r="AT549" s="78" t="s">
        <v>165</v>
      </c>
      <c r="AU549" s="78" t="s">
        <v>165</v>
      </c>
      <c r="AV549" s="78" t="s">
        <v>165</v>
      </c>
      <c r="AW549" s="78" t="s">
        <v>165</v>
      </c>
      <c r="AX549" s="78" t="s">
        <v>165</v>
      </c>
      <c r="AY549" s="78" t="s">
        <v>165</v>
      </c>
      <c r="AZ549" s="78" t="s">
        <v>165</v>
      </c>
      <c r="BA549" s="78" t="s">
        <v>165</v>
      </c>
      <c r="BB549" s="78" t="s">
        <v>165</v>
      </c>
      <c r="BC549" s="78" t="s">
        <v>165</v>
      </c>
      <c r="BD549" s="78" t="s">
        <v>165</v>
      </c>
      <c r="BE549" s="78" t="s">
        <v>165</v>
      </c>
      <c r="BF549" s="78" t="s">
        <v>165</v>
      </c>
      <c r="BG549" s="78" t="s">
        <v>165</v>
      </c>
      <c r="BH549" s="78" t="s">
        <v>165</v>
      </c>
      <c r="BI549" s="78" t="s">
        <v>165</v>
      </c>
      <c r="BJ549" s="78" t="s">
        <v>165</v>
      </c>
      <c r="BK549" s="78" t="s">
        <v>165</v>
      </c>
      <c r="BL549" s="78" t="s">
        <v>165</v>
      </c>
      <c r="BM549" s="78" t="s">
        <v>165</v>
      </c>
      <c r="BN549" s="78" t="s">
        <v>165</v>
      </c>
      <c r="BO549" s="78" t="s">
        <v>165</v>
      </c>
      <c r="BP549" s="78" t="s">
        <v>165</v>
      </c>
      <c r="BQ549" s="78" t="s">
        <v>165</v>
      </c>
      <c r="BR549" s="78" t="s">
        <v>165</v>
      </c>
      <c r="BS549" s="78" t="s">
        <v>165</v>
      </c>
      <c r="BT549" s="78" t="s">
        <v>165</v>
      </c>
      <c r="BU549" s="78" t="s">
        <v>165</v>
      </c>
      <c r="BV549" s="78" t="s">
        <v>165</v>
      </c>
      <c r="BW549" s="78" t="s">
        <v>165</v>
      </c>
      <c r="BX549" s="78" t="s">
        <v>165</v>
      </c>
      <c r="BY549" s="78" t="s">
        <v>165</v>
      </c>
      <c r="BZ549" s="78" t="s">
        <v>165</v>
      </c>
      <c r="CA549" s="78" t="s">
        <v>165</v>
      </c>
      <c r="CB549" s="78" t="s">
        <v>165</v>
      </c>
      <c r="CC549" s="78" t="s">
        <v>165</v>
      </c>
      <c r="CD549" s="78" t="s">
        <v>165</v>
      </c>
      <c r="CE549" s="78" t="s">
        <v>165</v>
      </c>
      <c r="CF549" s="78" t="s">
        <v>165</v>
      </c>
      <c r="CG549" s="78" t="s">
        <v>165</v>
      </c>
      <c r="CH549" s="78" t="s">
        <v>165</v>
      </c>
      <c r="CI549" s="78" t="s">
        <v>165</v>
      </c>
    </row>
    <row r="550" spans="1:87" x14ac:dyDescent="0.3">
      <c r="A550" s="6">
        <v>44266.099166666667</v>
      </c>
      <c r="B550" s="6">
        <v>44266.099560185183</v>
      </c>
      <c r="C550" s="5">
        <v>2</v>
      </c>
      <c r="D550" s="5">
        <v>33</v>
      </c>
      <c r="E550" s="78" t="s">
        <v>506</v>
      </c>
      <c r="F550" s="6">
        <v>44291.233041481479</v>
      </c>
      <c r="G550" s="78" t="s">
        <v>166</v>
      </c>
      <c r="H550" s="78" t="s">
        <v>167</v>
      </c>
      <c r="I550" s="78" t="s">
        <v>165</v>
      </c>
      <c r="J550" s="78" t="s">
        <v>165</v>
      </c>
      <c r="K550" s="78" t="s">
        <v>165</v>
      </c>
      <c r="L550" s="78" t="s">
        <v>165</v>
      </c>
      <c r="M550" s="78" t="s">
        <v>165</v>
      </c>
      <c r="N550" s="78" t="s">
        <v>165</v>
      </c>
      <c r="O550" s="78" t="s">
        <v>165</v>
      </c>
      <c r="P550" s="78" t="s">
        <v>165</v>
      </c>
      <c r="Q550" s="78" t="s">
        <v>2847</v>
      </c>
      <c r="R550" s="78" t="s">
        <v>2853</v>
      </c>
      <c r="S550" s="78" t="s">
        <v>165</v>
      </c>
      <c r="T550" s="78" t="s">
        <v>165</v>
      </c>
      <c r="U550" s="78" t="s">
        <v>165</v>
      </c>
      <c r="V550" s="78" t="s">
        <v>165</v>
      </c>
      <c r="W550" s="78" t="s">
        <v>165</v>
      </c>
      <c r="X550" s="78" t="s">
        <v>165</v>
      </c>
      <c r="Y550" s="78" t="s">
        <v>165</v>
      </c>
      <c r="Z550" s="78" t="s">
        <v>165</v>
      </c>
      <c r="AA550" s="78" t="s">
        <v>165</v>
      </c>
      <c r="AB550" s="78" t="s">
        <v>165</v>
      </c>
      <c r="AC550" s="78" t="s">
        <v>165</v>
      </c>
      <c r="AD550" s="78" t="s">
        <v>165</v>
      </c>
      <c r="AE550" s="78" t="s">
        <v>165</v>
      </c>
      <c r="AF550" s="78" t="s">
        <v>165</v>
      </c>
      <c r="AG550" s="78" t="s">
        <v>165</v>
      </c>
      <c r="AH550" s="78" t="s">
        <v>165</v>
      </c>
      <c r="AI550" s="78" t="s">
        <v>165</v>
      </c>
      <c r="AJ550" s="78" t="s">
        <v>165</v>
      </c>
      <c r="AK550" s="78" t="s">
        <v>165</v>
      </c>
      <c r="AL550" s="78" t="s">
        <v>165</v>
      </c>
      <c r="AM550" s="78" t="s">
        <v>165</v>
      </c>
      <c r="AN550" s="78" t="s">
        <v>165</v>
      </c>
      <c r="AO550" s="78" t="s">
        <v>165</v>
      </c>
      <c r="AP550" s="78" t="s">
        <v>165</v>
      </c>
      <c r="AQ550" s="78" t="s">
        <v>165</v>
      </c>
      <c r="AR550" s="78" t="s">
        <v>165</v>
      </c>
      <c r="AS550" s="78" t="s">
        <v>165</v>
      </c>
      <c r="AT550" s="78" t="s">
        <v>165</v>
      </c>
      <c r="AU550" s="78" t="s">
        <v>165</v>
      </c>
      <c r="AV550" s="78" t="s">
        <v>165</v>
      </c>
      <c r="AW550" s="78" t="s">
        <v>165</v>
      </c>
      <c r="AX550" s="78" t="s">
        <v>165</v>
      </c>
      <c r="AY550" s="78" t="s">
        <v>165</v>
      </c>
      <c r="AZ550" s="78" t="s">
        <v>165</v>
      </c>
      <c r="BA550" s="78" t="s">
        <v>165</v>
      </c>
      <c r="BB550" s="78" t="s">
        <v>165</v>
      </c>
      <c r="BC550" s="78" t="s">
        <v>165</v>
      </c>
      <c r="BD550" s="78" t="s">
        <v>165</v>
      </c>
      <c r="BE550" s="78" t="s">
        <v>165</v>
      </c>
      <c r="BF550" s="78" t="s">
        <v>165</v>
      </c>
      <c r="BG550" s="78" t="s">
        <v>165</v>
      </c>
      <c r="BH550" s="78" t="s">
        <v>165</v>
      </c>
      <c r="BI550" s="78" t="s">
        <v>165</v>
      </c>
      <c r="BJ550" s="78" t="s">
        <v>165</v>
      </c>
      <c r="BK550" s="78" t="s">
        <v>165</v>
      </c>
      <c r="BL550" s="78" t="s">
        <v>165</v>
      </c>
      <c r="BM550" s="78" t="s">
        <v>165</v>
      </c>
      <c r="BN550" s="78" t="s">
        <v>165</v>
      </c>
      <c r="BO550" s="78" t="s">
        <v>165</v>
      </c>
      <c r="BP550" s="78" t="s">
        <v>165</v>
      </c>
      <c r="BQ550" s="78" t="s">
        <v>165</v>
      </c>
      <c r="BR550" s="78" t="s">
        <v>165</v>
      </c>
      <c r="BS550" s="78" t="s">
        <v>165</v>
      </c>
      <c r="BT550" s="78" t="s">
        <v>165</v>
      </c>
      <c r="BU550" s="78" t="s">
        <v>165</v>
      </c>
      <c r="BV550" s="78" t="s">
        <v>165</v>
      </c>
      <c r="BW550" s="78" t="s">
        <v>165</v>
      </c>
      <c r="BX550" s="78" t="s">
        <v>165</v>
      </c>
      <c r="BY550" s="78" t="s">
        <v>165</v>
      </c>
      <c r="BZ550" s="78" t="s">
        <v>165</v>
      </c>
      <c r="CA550" s="78" t="s">
        <v>165</v>
      </c>
      <c r="CB550" s="78" t="s">
        <v>165</v>
      </c>
      <c r="CC550" s="78" t="s">
        <v>165</v>
      </c>
      <c r="CD550" s="78" t="s">
        <v>165</v>
      </c>
      <c r="CE550" s="78" t="s">
        <v>165</v>
      </c>
      <c r="CF550" s="78" t="s">
        <v>165</v>
      </c>
      <c r="CG550" s="78" t="s">
        <v>165</v>
      </c>
      <c r="CH550" s="78" t="s">
        <v>165</v>
      </c>
      <c r="CI550" s="78" t="s">
        <v>165</v>
      </c>
    </row>
    <row r="551" spans="1:87" x14ac:dyDescent="0.3">
      <c r="A551" s="6">
        <v>44266.109259259261</v>
      </c>
      <c r="B551" s="6">
        <v>44267.244884259257</v>
      </c>
      <c r="C551" s="5">
        <v>2</v>
      </c>
      <c r="D551" s="5">
        <v>98118</v>
      </c>
      <c r="E551" s="78" t="s">
        <v>506</v>
      </c>
      <c r="F551" s="6">
        <v>44291.23304392361</v>
      </c>
      <c r="G551" s="78" t="s">
        <v>166</v>
      </c>
      <c r="H551" s="78" t="s">
        <v>167</v>
      </c>
      <c r="I551" s="78" t="s">
        <v>165</v>
      </c>
      <c r="J551" s="78" t="s">
        <v>165</v>
      </c>
      <c r="K551" s="78" t="s">
        <v>165</v>
      </c>
      <c r="L551" s="78" t="s">
        <v>165</v>
      </c>
      <c r="M551" s="78" t="s">
        <v>165</v>
      </c>
      <c r="N551" s="78" t="s">
        <v>165</v>
      </c>
      <c r="O551" s="78" t="s">
        <v>165</v>
      </c>
      <c r="P551" s="78" t="s">
        <v>165</v>
      </c>
      <c r="Q551" s="78" t="s">
        <v>2847</v>
      </c>
      <c r="R551" s="78" t="s">
        <v>2853</v>
      </c>
      <c r="S551" s="78" t="s">
        <v>165</v>
      </c>
      <c r="T551" s="78" t="s">
        <v>165</v>
      </c>
      <c r="U551" s="78" t="s">
        <v>165</v>
      </c>
      <c r="V551" s="78" t="s">
        <v>165</v>
      </c>
      <c r="W551" s="78" t="s">
        <v>165</v>
      </c>
      <c r="X551" s="78" t="s">
        <v>165</v>
      </c>
      <c r="Y551" s="78" t="s">
        <v>165</v>
      </c>
      <c r="Z551" s="78" t="s">
        <v>165</v>
      </c>
      <c r="AA551" s="78" t="s">
        <v>165</v>
      </c>
      <c r="AB551" s="78" t="s">
        <v>165</v>
      </c>
      <c r="AC551" s="78" t="s">
        <v>165</v>
      </c>
      <c r="AD551" s="78" t="s">
        <v>165</v>
      </c>
      <c r="AE551" s="78" t="s">
        <v>165</v>
      </c>
      <c r="AF551" s="78" t="s">
        <v>165</v>
      </c>
      <c r="AG551" s="78" t="s">
        <v>165</v>
      </c>
      <c r="AH551" s="78" t="s">
        <v>165</v>
      </c>
      <c r="AI551" s="78" t="s">
        <v>165</v>
      </c>
      <c r="AJ551" s="78" t="s">
        <v>165</v>
      </c>
      <c r="AK551" s="78" t="s">
        <v>165</v>
      </c>
      <c r="AL551" s="78" t="s">
        <v>165</v>
      </c>
      <c r="AM551" s="78" t="s">
        <v>165</v>
      </c>
      <c r="AN551" s="78" t="s">
        <v>165</v>
      </c>
      <c r="AO551" s="78" t="s">
        <v>165</v>
      </c>
      <c r="AP551" s="78" t="s">
        <v>165</v>
      </c>
      <c r="AQ551" s="78" t="s">
        <v>165</v>
      </c>
      <c r="AR551" s="78" t="s">
        <v>165</v>
      </c>
      <c r="AS551" s="78" t="s">
        <v>165</v>
      </c>
      <c r="AT551" s="78" t="s">
        <v>165</v>
      </c>
      <c r="AU551" s="78" t="s">
        <v>165</v>
      </c>
      <c r="AV551" s="78" t="s">
        <v>165</v>
      </c>
      <c r="AW551" s="78" t="s">
        <v>165</v>
      </c>
      <c r="AX551" s="78" t="s">
        <v>165</v>
      </c>
      <c r="AY551" s="78" t="s">
        <v>165</v>
      </c>
      <c r="AZ551" s="78" t="s">
        <v>165</v>
      </c>
      <c r="BA551" s="78" t="s">
        <v>165</v>
      </c>
      <c r="BB551" s="78" t="s">
        <v>165</v>
      </c>
      <c r="BC551" s="78" t="s">
        <v>165</v>
      </c>
      <c r="BD551" s="78" t="s">
        <v>165</v>
      </c>
      <c r="BE551" s="78" t="s">
        <v>165</v>
      </c>
      <c r="BF551" s="78" t="s">
        <v>165</v>
      </c>
      <c r="BG551" s="78" t="s">
        <v>165</v>
      </c>
      <c r="BH551" s="78" t="s">
        <v>165</v>
      </c>
      <c r="BI551" s="78" t="s">
        <v>165</v>
      </c>
      <c r="BJ551" s="78" t="s">
        <v>165</v>
      </c>
      <c r="BK551" s="78" t="s">
        <v>165</v>
      </c>
      <c r="BL551" s="78" t="s">
        <v>165</v>
      </c>
      <c r="BM551" s="78" t="s">
        <v>165</v>
      </c>
      <c r="BN551" s="78" t="s">
        <v>165</v>
      </c>
      <c r="BO551" s="78" t="s">
        <v>165</v>
      </c>
      <c r="BP551" s="78" t="s">
        <v>165</v>
      </c>
      <c r="BQ551" s="78" t="s">
        <v>165</v>
      </c>
      <c r="BR551" s="78" t="s">
        <v>165</v>
      </c>
      <c r="BS551" s="78" t="s">
        <v>165</v>
      </c>
      <c r="BT551" s="78" t="s">
        <v>165</v>
      </c>
      <c r="BU551" s="78" t="s">
        <v>165</v>
      </c>
      <c r="BV551" s="78" t="s">
        <v>165</v>
      </c>
      <c r="BW551" s="78" t="s">
        <v>165</v>
      </c>
      <c r="BX551" s="78" t="s">
        <v>165</v>
      </c>
      <c r="BY551" s="78" t="s">
        <v>165</v>
      </c>
      <c r="BZ551" s="78" t="s">
        <v>165</v>
      </c>
      <c r="CA551" s="78" t="s">
        <v>165</v>
      </c>
      <c r="CB551" s="78" t="s">
        <v>165</v>
      </c>
      <c r="CC551" s="78" t="s">
        <v>165</v>
      </c>
      <c r="CD551" s="78" t="s">
        <v>165</v>
      </c>
      <c r="CE551" s="78" t="s">
        <v>165</v>
      </c>
      <c r="CF551" s="78" t="s">
        <v>165</v>
      </c>
      <c r="CG551" s="78" t="s">
        <v>165</v>
      </c>
      <c r="CH551" s="78" t="s">
        <v>165</v>
      </c>
      <c r="CI551" s="78" t="s">
        <v>165</v>
      </c>
    </row>
    <row r="552" spans="1:87" x14ac:dyDescent="0.3">
      <c r="A552" s="6">
        <v>44266.123865740738</v>
      </c>
      <c r="B552" s="6">
        <v>44266.124247685184</v>
      </c>
      <c r="C552" s="5">
        <v>2</v>
      </c>
      <c r="D552" s="5">
        <v>32</v>
      </c>
      <c r="E552" s="78" t="s">
        <v>506</v>
      </c>
      <c r="F552" s="6">
        <v>44291.233048483795</v>
      </c>
      <c r="G552" s="78" t="s">
        <v>166</v>
      </c>
      <c r="H552" s="78" t="s">
        <v>167</v>
      </c>
      <c r="I552" s="78" t="s">
        <v>165</v>
      </c>
      <c r="J552" s="78" t="s">
        <v>165</v>
      </c>
      <c r="K552" s="78" t="s">
        <v>165</v>
      </c>
      <c r="L552" s="78" t="s">
        <v>165</v>
      </c>
      <c r="M552" s="78" t="s">
        <v>165</v>
      </c>
      <c r="N552" s="78" t="s">
        <v>165</v>
      </c>
      <c r="O552" s="78" t="s">
        <v>165</v>
      </c>
      <c r="P552" s="78" t="s">
        <v>165</v>
      </c>
      <c r="Q552" s="78" t="s">
        <v>2847</v>
      </c>
      <c r="R552" s="78" t="s">
        <v>2853</v>
      </c>
      <c r="S552" s="78" t="s">
        <v>165</v>
      </c>
      <c r="T552" s="78" t="s">
        <v>165</v>
      </c>
      <c r="U552" s="78" t="s">
        <v>165</v>
      </c>
      <c r="V552" s="78" t="s">
        <v>165</v>
      </c>
      <c r="W552" s="78" t="s">
        <v>165</v>
      </c>
      <c r="X552" s="78" t="s">
        <v>165</v>
      </c>
      <c r="Y552" s="78" t="s">
        <v>165</v>
      </c>
      <c r="Z552" s="78" t="s">
        <v>165</v>
      </c>
      <c r="AA552" s="78" t="s">
        <v>165</v>
      </c>
      <c r="AB552" s="78" t="s">
        <v>165</v>
      </c>
      <c r="AC552" s="78" t="s">
        <v>165</v>
      </c>
      <c r="AD552" s="78" t="s">
        <v>165</v>
      </c>
      <c r="AE552" s="78" t="s">
        <v>165</v>
      </c>
      <c r="AF552" s="78" t="s">
        <v>165</v>
      </c>
      <c r="AG552" s="78" t="s">
        <v>165</v>
      </c>
      <c r="AH552" s="78" t="s">
        <v>165</v>
      </c>
      <c r="AI552" s="78" t="s">
        <v>165</v>
      </c>
      <c r="AJ552" s="78" t="s">
        <v>165</v>
      </c>
      <c r="AK552" s="78" t="s">
        <v>165</v>
      </c>
      <c r="AL552" s="78" t="s">
        <v>165</v>
      </c>
      <c r="AM552" s="78" t="s">
        <v>165</v>
      </c>
      <c r="AN552" s="78" t="s">
        <v>165</v>
      </c>
      <c r="AO552" s="78" t="s">
        <v>165</v>
      </c>
      <c r="AP552" s="78" t="s">
        <v>165</v>
      </c>
      <c r="AQ552" s="78" t="s">
        <v>165</v>
      </c>
      <c r="AR552" s="78" t="s">
        <v>165</v>
      </c>
      <c r="AS552" s="78" t="s">
        <v>165</v>
      </c>
      <c r="AT552" s="78" t="s">
        <v>165</v>
      </c>
      <c r="AU552" s="78" t="s">
        <v>165</v>
      </c>
      <c r="AV552" s="78" t="s">
        <v>165</v>
      </c>
      <c r="AW552" s="78" t="s">
        <v>165</v>
      </c>
      <c r="AX552" s="78" t="s">
        <v>165</v>
      </c>
      <c r="AY552" s="78" t="s">
        <v>165</v>
      </c>
      <c r="AZ552" s="78" t="s">
        <v>165</v>
      </c>
      <c r="BA552" s="78" t="s">
        <v>165</v>
      </c>
      <c r="BB552" s="78" t="s">
        <v>165</v>
      </c>
      <c r="BC552" s="78" t="s">
        <v>165</v>
      </c>
      <c r="BD552" s="78" t="s">
        <v>165</v>
      </c>
      <c r="BE552" s="78" t="s">
        <v>165</v>
      </c>
      <c r="BF552" s="78" t="s">
        <v>165</v>
      </c>
      <c r="BG552" s="78" t="s">
        <v>165</v>
      </c>
      <c r="BH552" s="78" t="s">
        <v>165</v>
      </c>
      <c r="BI552" s="78" t="s">
        <v>165</v>
      </c>
      <c r="BJ552" s="78" t="s">
        <v>165</v>
      </c>
      <c r="BK552" s="78" t="s">
        <v>165</v>
      </c>
      <c r="BL552" s="78" t="s">
        <v>165</v>
      </c>
      <c r="BM552" s="78" t="s">
        <v>165</v>
      </c>
      <c r="BN552" s="78" t="s">
        <v>165</v>
      </c>
      <c r="BO552" s="78" t="s">
        <v>165</v>
      </c>
      <c r="BP552" s="78" t="s">
        <v>165</v>
      </c>
      <c r="BQ552" s="78" t="s">
        <v>165</v>
      </c>
      <c r="BR552" s="78" t="s">
        <v>165</v>
      </c>
      <c r="BS552" s="78" t="s">
        <v>165</v>
      </c>
      <c r="BT552" s="78" t="s">
        <v>165</v>
      </c>
      <c r="BU552" s="78" t="s">
        <v>165</v>
      </c>
      <c r="BV552" s="78" t="s">
        <v>165</v>
      </c>
      <c r="BW552" s="78" t="s">
        <v>165</v>
      </c>
      <c r="BX552" s="78" t="s">
        <v>165</v>
      </c>
      <c r="BY552" s="78" t="s">
        <v>165</v>
      </c>
      <c r="BZ552" s="78" t="s">
        <v>165</v>
      </c>
      <c r="CA552" s="78" t="s">
        <v>165</v>
      </c>
      <c r="CB552" s="78" t="s">
        <v>165</v>
      </c>
      <c r="CC552" s="78" t="s">
        <v>165</v>
      </c>
      <c r="CD552" s="78" t="s">
        <v>165</v>
      </c>
      <c r="CE552" s="78" t="s">
        <v>165</v>
      </c>
      <c r="CF552" s="78" t="s">
        <v>165</v>
      </c>
      <c r="CG552" s="78" t="s">
        <v>165</v>
      </c>
      <c r="CH552" s="78" t="s">
        <v>165</v>
      </c>
      <c r="CI552" s="78" t="s">
        <v>165</v>
      </c>
    </row>
    <row r="553" spans="1:87" x14ac:dyDescent="0.3">
      <c r="A553" s="6">
        <v>44266.124467592592</v>
      </c>
      <c r="B553" s="6">
        <v>44266.124780092592</v>
      </c>
      <c r="C553" s="5">
        <v>2</v>
      </c>
      <c r="D553" s="5">
        <v>27</v>
      </c>
      <c r="E553" s="78" t="s">
        <v>506</v>
      </c>
      <c r="F553" s="6">
        <v>44291.23304958333</v>
      </c>
      <c r="G553" s="78" t="s">
        <v>166</v>
      </c>
      <c r="H553" s="78" t="s">
        <v>167</v>
      </c>
      <c r="I553" s="78" t="s">
        <v>165</v>
      </c>
      <c r="J553" s="78" t="s">
        <v>165</v>
      </c>
      <c r="K553" s="78" t="s">
        <v>165</v>
      </c>
      <c r="L553" s="78" t="s">
        <v>165</v>
      </c>
      <c r="M553" s="78" t="s">
        <v>165</v>
      </c>
      <c r="N553" s="78" t="s">
        <v>165</v>
      </c>
      <c r="O553" s="78" t="s">
        <v>165</v>
      </c>
      <c r="P553" s="78" t="s">
        <v>165</v>
      </c>
      <c r="Q553" s="78" t="s">
        <v>2847</v>
      </c>
      <c r="R553" s="78" t="s">
        <v>2853</v>
      </c>
      <c r="S553" s="78" t="s">
        <v>165</v>
      </c>
      <c r="T553" s="78" t="s">
        <v>165</v>
      </c>
      <c r="U553" s="78" t="s">
        <v>165</v>
      </c>
      <c r="V553" s="78" t="s">
        <v>165</v>
      </c>
      <c r="W553" s="78" t="s">
        <v>165</v>
      </c>
      <c r="X553" s="78" t="s">
        <v>165</v>
      </c>
      <c r="Y553" s="78" t="s">
        <v>165</v>
      </c>
      <c r="Z553" s="78" t="s">
        <v>165</v>
      </c>
      <c r="AA553" s="78" t="s">
        <v>165</v>
      </c>
      <c r="AB553" s="78" t="s">
        <v>165</v>
      </c>
      <c r="AC553" s="78" t="s">
        <v>165</v>
      </c>
      <c r="AD553" s="78" t="s">
        <v>165</v>
      </c>
      <c r="AE553" s="78" t="s">
        <v>165</v>
      </c>
      <c r="AF553" s="78" t="s">
        <v>165</v>
      </c>
      <c r="AG553" s="78" t="s">
        <v>165</v>
      </c>
      <c r="AH553" s="78" t="s">
        <v>165</v>
      </c>
      <c r="AI553" s="78" t="s">
        <v>165</v>
      </c>
      <c r="AJ553" s="78" t="s">
        <v>165</v>
      </c>
      <c r="AK553" s="78" t="s">
        <v>165</v>
      </c>
      <c r="AL553" s="78" t="s">
        <v>165</v>
      </c>
      <c r="AM553" s="78" t="s">
        <v>165</v>
      </c>
      <c r="AN553" s="78" t="s">
        <v>165</v>
      </c>
      <c r="AO553" s="78" t="s">
        <v>165</v>
      </c>
      <c r="AP553" s="78" t="s">
        <v>165</v>
      </c>
      <c r="AQ553" s="78" t="s">
        <v>165</v>
      </c>
      <c r="AR553" s="78" t="s">
        <v>165</v>
      </c>
      <c r="AS553" s="78" t="s">
        <v>165</v>
      </c>
      <c r="AT553" s="78" t="s">
        <v>165</v>
      </c>
      <c r="AU553" s="78" t="s">
        <v>165</v>
      </c>
      <c r="AV553" s="78" t="s">
        <v>165</v>
      </c>
      <c r="AW553" s="78" t="s">
        <v>165</v>
      </c>
      <c r="AX553" s="78" t="s">
        <v>165</v>
      </c>
      <c r="AY553" s="78" t="s">
        <v>165</v>
      </c>
      <c r="AZ553" s="78" t="s">
        <v>165</v>
      </c>
      <c r="BA553" s="78" t="s">
        <v>165</v>
      </c>
      <c r="BB553" s="78" t="s">
        <v>165</v>
      </c>
      <c r="BC553" s="78" t="s">
        <v>165</v>
      </c>
      <c r="BD553" s="78" t="s">
        <v>165</v>
      </c>
      <c r="BE553" s="78" t="s">
        <v>165</v>
      </c>
      <c r="BF553" s="78" t="s">
        <v>165</v>
      </c>
      <c r="BG553" s="78" t="s">
        <v>165</v>
      </c>
      <c r="BH553" s="78" t="s">
        <v>165</v>
      </c>
      <c r="BI553" s="78" t="s">
        <v>165</v>
      </c>
      <c r="BJ553" s="78" t="s">
        <v>165</v>
      </c>
      <c r="BK553" s="78" t="s">
        <v>165</v>
      </c>
      <c r="BL553" s="78" t="s">
        <v>165</v>
      </c>
      <c r="BM553" s="78" t="s">
        <v>165</v>
      </c>
      <c r="BN553" s="78" t="s">
        <v>165</v>
      </c>
      <c r="BO553" s="78" t="s">
        <v>165</v>
      </c>
      <c r="BP553" s="78" t="s">
        <v>165</v>
      </c>
      <c r="BQ553" s="78" t="s">
        <v>165</v>
      </c>
      <c r="BR553" s="78" t="s">
        <v>165</v>
      </c>
      <c r="BS553" s="78" t="s">
        <v>165</v>
      </c>
      <c r="BT553" s="78" t="s">
        <v>165</v>
      </c>
      <c r="BU553" s="78" t="s">
        <v>165</v>
      </c>
      <c r="BV553" s="78" t="s">
        <v>165</v>
      </c>
      <c r="BW553" s="78" t="s">
        <v>165</v>
      </c>
      <c r="BX553" s="78" t="s">
        <v>165</v>
      </c>
      <c r="BY553" s="78" t="s">
        <v>165</v>
      </c>
      <c r="BZ553" s="78" t="s">
        <v>165</v>
      </c>
      <c r="CA553" s="78" t="s">
        <v>165</v>
      </c>
      <c r="CB553" s="78" t="s">
        <v>165</v>
      </c>
      <c r="CC553" s="78" t="s">
        <v>165</v>
      </c>
      <c r="CD553" s="78" t="s">
        <v>165</v>
      </c>
      <c r="CE553" s="78" t="s">
        <v>165</v>
      </c>
      <c r="CF553" s="78" t="s">
        <v>165</v>
      </c>
      <c r="CG553" s="78" t="s">
        <v>165</v>
      </c>
      <c r="CH553" s="78" t="s">
        <v>165</v>
      </c>
      <c r="CI553" s="78" t="s">
        <v>165</v>
      </c>
    </row>
    <row r="554" spans="1:87" x14ac:dyDescent="0.3">
      <c r="A554" s="6">
        <v>44266.125219907408</v>
      </c>
      <c r="B554" s="6">
        <v>44266.129131944443</v>
      </c>
      <c r="C554" s="5">
        <v>46</v>
      </c>
      <c r="D554" s="5">
        <v>337</v>
      </c>
      <c r="E554" s="78" t="s">
        <v>506</v>
      </c>
      <c r="F554" s="6">
        <v>44291.233050625</v>
      </c>
      <c r="G554" s="78" t="s">
        <v>166</v>
      </c>
      <c r="H554" s="78" t="s">
        <v>167</v>
      </c>
      <c r="I554" s="78" t="s">
        <v>196</v>
      </c>
      <c r="J554" s="78" t="s">
        <v>165</v>
      </c>
      <c r="K554" s="78" t="s">
        <v>207</v>
      </c>
      <c r="L554" s="78" t="s">
        <v>3078</v>
      </c>
      <c r="M554" s="78" t="s">
        <v>197</v>
      </c>
      <c r="N554" s="78" t="s">
        <v>2902</v>
      </c>
      <c r="O554" s="78" t="s">
        <v>198</v>
      </c>
      <c r="P554" s="78" t="s">
        <v>197</v>
      </c>
      <c r="Q554" s="78" t="s">
        <v>2847</v>
      </c>
      <c r="R554" s="78" t="s">
        <v>2853</v>
      </c>
      <c r="S554" s="78" t="s">
        <v>165</v>
      </c>
      <c r="T554" s="78" t="s">
        <v>2847</v>
      </c>
      <c r="U554" s="78" t="s">
        <v>1308</v>
      </c>
      <c r="V554" s="78" t="s">
        <v>2847</v>
      </c>
      <c r="W554" s="78" t="s">
        <v>1309</v>
      </c>
      <c r="X554" s="78" t="s">
        <v>2851</v>
      </c>
      <c r="Y554" s="78" t="s">
        <v>165</v>
      </c>
      <c r="Z554" s="78" t="s">
        <v>2851</v>
      </c>
      <c r="AA554" s="78" t="s">
        <v>165</v>
      </c>
      <c r="AB554" s="78" t="s">
        <v>2849</v>
      </c>
      <c r="AC554" s="78" t="s">
        <v>2847</v>
      </c>
      <c r="AD554" s="78" t="s">
        <v>1310</v>
      </c>
      <c r="AE554" s="78" t="s">
        <v>2847</v>
      </c>
      <c r="AF554" s="78" t="s">
        <v>1311</v>
      </c>
      <c r="AG554" s="78" t="s">
        <v>165</v>
      </c>
      <c r="AH554" s="78" t="s">
        <v>165</v>
      </c>
      <c r="AI554" s="78" t="s">
        <v>165</v>
      </c>
      <c r="AJ554" s="78" t="s">
        <v>165</v>
      </c>
      <c r="AK554" s="78" t="s">
        <v>165</v>
      </c>
      <c r="AL554" s="78" t="s">
        <v>165</v>
      </c>
      <c r="AM554" s="78" t="s">
        <v>165</v>
      </c>
      <c r="AN554" s="78" t="s">
        <v>165</v>
      </c>
      <c r="AO554" s="78" t="s">
        <v>165</v>
      </c>
      <c r="AP554" s="78" t="s">
        <v>165</v>
      </c>
      <c r="AQ554" s="78" t="s">
        <v>165</v>
      </c>
      <c r="AR554" s="78" t="s">
        <v>165</v>
      </c>
      <c r="AS554" s="78" t="s">
        <v>165</v>
      </c>
      <c r="AT554" s="78" t="s">
        <v>165</v>
      </c>
      <c r="AU554" s="78" t="s">
        <v>165</v>
      </c>
      <c r="AV554" s="78" t="s">
        <v>165</v>
      </c>
      <c r="AW554" s="78" t="s">
        <v>165</v>
      </c>
      <c r="AX554" s="78" t="s">
        <v>165</v>
      </c>
      <c r="AY554" s="78" t="s">
        <v>165</v>
      </c>
      <c r="AZ554" s="78" t="s">
        <v>165</v>
      </c>
      <c r="BA554" s="78" t="s">
        <v>165</v>
      </c>
      <c r="BB554" s="78" t="s">
        <v>165</v>
      </c>
      <c r="BC554" s="78" t="s">
        <v>165</v>
      </c>
      <c r="BD554" s="78" t="s">
        <v>165</v>
      </c>
      <c r="BE554" s="78" t="s">
        <v>165</v>
      </c>
      <c r="BF554" s="78" t="s">
        <v>165</v>
      </c>
      <c r="BG554" s="78" t="s">
        <v>165</v>
      </c>
      <c r="BH554" s="78" t="s">
        <v>165</v>
      </c>
      <c r="BI554" s="78" t="s">
        <v>165</v>
      </c>
      <c r="BJ554" s="78" t="s">
        <v>165</v>
      </c>
      <c r="BK554" s="78" t="s">
        <v>165</v>
      </c>
      <c r="BL554" s="78" t="s">
        <v>165</v>
      </c>
      <c r="BM554" s="78" t="s">
        <v>165</v>
      </c>
      <c r="BN554" s="78" t="s">
        <v>165</v>
      </c>
      <c r="BO554" s="78" t="s">
        <v>165</v>
      </c>
      <c r="BP554" s="78" t="s">
        <v>165</v>
      </c>
      <c r="BQ554" s="78" t="s">
        <v>165</v>
      </c>
      <c r="BR554" s="78" t="s">
        <v>165</v>
      </c>
      <c r="BS554" s="78" t="s">
        <v>165</v>
      </c>
      <c r="BT554" s="78" t="s">
        <v>165</v>
      </c>
      <c r="BU554" s="78" t="s">
        <v>165</v>
      </c>
      <c r="BV554" s="78" t="s">
        <v>165</v>
      </c>
      <c r="BW554" s="78" t="s">
        <v>165</v>
      </c>
      <c r="BX554" s="78" t="s">
        <v>165</v>
      </c>
      <c r="BY554" s="78" t="s">
        <v>165</v>
      </c>
      <c r="BZ554" s="78" t="s">
        <v>165</v>
      </c>
      <c r="CA554" s="78" t="s">
        <v>165</v>
      </c>
      <c r="CB554" s="78" t="s">
        <v>165</v>
      </c>
      <c r="CC554" s="78" t="s">
        <v>165</v>
      </c>
      <c r="CD554" s="78" t="s">
        <v>165</v>
      </c>
      <c r="CE554" s="78" t="s">
        <v>165</v>
      </c>
      <c r="CF554" s="78" t="s">
        <v>165</v>
      </c>
      <c r="CG554" s="78" t="s">
        <v>165</v>
      </c>
      <c r="CH554" s="78" t="s">
        <v>165</v>
      </c>
      <c r="CI554" s="78" t="s">
        <v>165</v>
      </c>
    </row>
    <row r="555" spans="1:87" x14ac:dyDescent="0.3">
      <c r="A555" s="6">
        <v>44266.1328125</v>
      </c>
      <c r="B555" s="6">
        <v>44266.13690972222</v>
      </c>
      <c r="C555" s="5">
        <v>46</v>
      </c>
      <c r="D555" s="5">
        <v>353</v>
      </c>
      <c r="E555" s="78" t="s">
        <v>506</v>
      </c>
      <c r="F555" s="6">
        <v>44291.233052476855</v>
      </c>
      <c r="G555" s="78" t="s">
        <v>166</v>
      </c>
      <c r="H555" s="78" t="s">
        <v>167</v>
      </c>
      <c r="I555" s="78" t="s">
        <v>185</v>
      </c>
      <c r="J555" s="78" t="s">
        <v>165</v>
      </c>
      <c r="K555" s="78" t="s">
        <v>186</v>
      </c>
      <c r="L555" s="78" t="s">
        <v>3077</v>
      </c>
      <c r="M555" s="78" t="s">
        <v>230</v>
      </c>
      <c r="N555" s="78" t="s">
        <v>2902</v>
      </c>
      <c r="O555" s="78" t="s">
        <v>172</v>
      </c>
      <c r="P555" s="78" t="s">
        <v>165</v>
      </c>
      <c r="Q555" s="78" t="s">
        <v>2847</v>
      </c>
      <c r="R555" s="78" t="s">
        <v>2853</v>
      </c>
      <c r="S555" s="78" t="s">
        <v>165</v>
      </c>
      <c r="T555" s="78" t="s">
        <v>2851</v>
      </c>
      <c r="U555" s="78" t="s">
        <v>165</v>
      </c>
      <c r="V555" s="78" t="s">
        <v>2851</v>
      </c>
      <c r="W555" s="78" t="s">
        <v>165</v>
      </c>
      <c r="X555" s="78" t="s">
        <v>2851</v>
      </c>
      <c r="Y555" s="78" t="s">
        <v>165</v>
      </c>
      <c r="Z555" s="78" t="s">
        <v>2851</v>
      </c>
      <c r="AA555" s="78" t="s">
        <v>165</v>
      </c>
      <c r="AB555" s="78" t="s">
        <v>2847</v>
      </c>
      <c r="AC555" s="78" t="s">
        <v>2847</v>
      </c>
      <c r="AD555" s="78" t="s">
        <v>1312</v>
      </c>
      <c r="AE555" s="78" t="s">
        <v>2855</v>
      </c>
      <c r="AF555" s="78" t="s">
        <v>165</v>
      </c>
      <c r="AG555" s="78" t="s">
        <v>165</v>
      </c>
      <c r="AH555" s="78" t="s">
        <v>165</v>
      </c>
      <c r="AI555" s="78" t="s">
        <v>165</v>
      </c>
      <c r="AJ555" s="78" t="s">
        <v>165</v>
      </c>
      <c r="AK555" s="78" t="s">
        <v>165</v>
      </c>
      <c r="AL555" s="78" t="s">
        <v>165</v>
      </c>
      <c r="AM555" s="78" t="s">
        <v>165</v>
      </c>
      <c r="AN555" s="78" t="s">
        <v>165</v>
      </c>
      <c r="AO555" s="78" t="s">
        <v>165</v>
      </c>
      <c r="AP555" s="78" t="s">
        <v>165</v>
      </c>
      <c r="AQ555" s="78" t="s">
        <v>165</v>
      </c>
      <c r="AR555" s="78" t="s">
        <v>165</v>
      </c>
      <c r="AS555" s="78" t="s">
        <v>165</v>
      </c>
      <c r="AT555" s="78" t="s">
        <v>165</v>
      </c>
      <c r="AU555" s="78" t="s">
        <v>165</v>
      </c>
      <c r="AV555" s="78" t="s">
        <v>165</v>
      </c>
      <c r="AW555" s="78" t="s">
        <v>165</v>
      </c>
      <c r="AX555" s="78" t="s">
        <v>165</v>
      </c>
      <c r="AY555" s="78" t="s">
        <v>165</v>
      </c>
      <c r="AZ555" s="78" t="s">
        <v>165</v>
      </c>
      <c r="BA555" s="78" t="s">
        <v>165</v>
      </c>
      <c r="BB555" s="78" t="s">
        <v>165</v>
      </c>
      <c r="BC555" s="78" t="s">
        <v>165</v>
      </c>
      <c r="BD555" s="78" t="s">
        <v>165</v>
      </c>
      <c r="BE555" s="78" t="s">
        <v>165</v>
      </c>
      <c r="BF555" s="78" t="s">
        <v>165</v>
      </c>
      <c r="BG555" s="78" t="s">
        <v>165</v>
      </c>
      <c r="BH555" s="78" t="s">
        <v>165</v>
      </c>
      <c r="BI555" s="78" t="s">
        <v>165</v>
      </c>
      <c r="BJ555" s="78" t="s">
        <v>165</v>
      </c>
      <c r="BK555" s="78" t="s">
        <v>165</v>
      </c>
      <c r="BL555" s="78" t="s">
        <v>165</v>
      </c>
      <c r="BM555" s="78" t="s">
        <v>165</v>
      </c>
      <c r="BN555" s="78" t="s">
        <v>165</v>
      </c>
      <c r="BO555" s="78" t="s">
        <v>165</v>
      </c>
      <c r="BP555" s="78" t="s">
        <v>165</v>
      </c>
      <c r="BQ555" s="78" t="s">
        <v>165</v>
      </c>
      <c r="BR555" s="78" t="s">
        <v>165</v>
      </c>
      <c r="BS555" s="78" t="s">
        <v>165</v>
      </c>
      <c r="BT555" s="78" t="s">
        <v>165</v>
      </c>
      <c r="BU555" s="78" t="s">
        <v>165</v>
      </c>
      <c r="BV555" s="78" t="s">
        <v>165</v>
      </c>
      <c r="BW555" s="78" t="s">
        <v>165</v>
      </c>
      <c r="BX555" s="78" t="s">
        <v>165</v>
      </c>
      <c r="BY555" s="78" t="s">
        <v>165</v>
      </c>
      <c r="BZ555" s="78" t="s">
        <v>165</v>
      </c>
      <c r="CA555" s="78" t="s">
        <v>165</v>
      </c>
      <c r="CB555" s="78" t="s">
        <v>165</v>
      </c>
      <c r="CC555" s="78" t="s">
        <v>165</v>
      </c>
      <c r="CD555" s="78" t="s">
        <v>165</v>
      </c>
      <c r="CE555" s="78" t="s">
        <v>165</v>
      </c>
      <c r="CF555" s="78" t="s">
        <v>165</v>
      </c>
      <c r="CG555" s="78" t="s">
        <v>165</v>
      </c>
      <c r="CH555" s="78" t="s">
        <v>165</v>
      </c>
      <c r="CI555" s="78" t="s">
        <v>165</v>
      </c>
    </row>
    <row r="556" spans="1:87" x14ac:dyDescent="0.3">
      <c r="A556" s="6">
        <v>44266.132025462961</v>
      </c>
      <c r="B556" s="6">
        <v>44266.271851851852</v>
      </c>
      <c r="C556" s="5">
        <v>46</v>
      </c>
      <c r="D556" s="5">
        <v>12080</v>
      </c>
      <c r="E556" s="78" t="s">
        <v>506</v>
      </c>
      <c r="F556" s="6">
        <v>44291.2330525</v>
      </c>
      <c r="G556" s="78" t="s">
        <v>166</v>
      </c>
      <c r="H556" s="78" t="s">
        <v>167</v>
      </c>
      <c r="I556" s="78" t="s">
        <v>196</v>
      </c>
      <c r="J556" s="78" t="s">
        <v>165</v>
      </c>
      <c r="K556" s="78" t="s">
        <v>207</v>
      </c>
      <c r="L556" s="78" t="s">
        <v>3078</v>
      </c>
      <c r="M556" s="78" t="s">
        <v>187</v>
      </c>
      <c r="N556" s="78" t="s">
        <v>2902</v>
      </c>
      <c r="O556" s="78" t="s">
        <v>172</v>
      </c>
      <c r="P556" s="78" t="s">
        <v>165</v>
      </c>
      <c r="Q556" s="78" t="s">
        <v>2847</v>
      </c>
      <c r="R556" s="78" t="s">
        <v>2853</v>
      </c>
      <c r="S556" s="78" t="s">
        <v>165</v>
      </c>
      <c r="T556" s="78" t="s">
        <v>2847</v>
      </c>
      <c r="U556" s="78" t="s">
        <v>165</v>
      </c>
      <c r="V556" s="78" t="s">
        <v>2848</v>
      </c>
      <c r="W556" s="78" t="s">
        <v>165</v>
      </c>
      <c r="X556" s="78" t="s">
        <v>2847</v>
      </c>
      <c r="Y556" s="78" t="s">
        <v>165</v>
      </c>
      <c r="Z556" s="78" t="s">
        <v>2855</v>
      </c>
      <c r="AA556" s="78" t="s">
        <v>165</v>
      </c>
      <c r="AB556" s="78" t="s">
        <v>2847</v>
      </c>
      <c r="AC556" s="78" t="s">
        <v>2847</v>
      </c>
      <c r="AD556" s="78" t="s">
        <v>165</v>
      </c>
      <c r="AE556" s="78" t="s">
        <v>2848</v>
      </c>
      <c r="AF556" s="78" t="s">
        <v>165</v>
      </c>
      <c r="AG556" s="78" t="s">
        <v>165</v>
      </c>
      <c r="AH556" s="78" t="s">
        <v>165</v>
      </c>
      <c r="AI556" s="78" t="s">
        <v>165</v>
      </c>
      <c r="AJ556" s="78" t="s">
        <v>165</v>
      </c>
      <c r="AK556" s="78" t="s">
        <v>165</v>
      </c>
      <c r="AL556" s="78" t="s">
        <v>165</v>
      </c>
      <c r="AM556" s="78" t="s">
        <v>165</v>
      </c>
      <c r="AN556" s="78" t="s">
        <v>165</v>
      </c>
      <c r="AO556" s="78" t="s">
        <v>165</v>
      </c>
      <c r="AP556" s="78" t="s">
        <v>165</v>
      </c>
      <c r="AQ556" s="78" t="s">
        <v>165</v>
      </c>
      <c r="AR556" s="78" t="s">
        <v>165</v>
      </c>
      <c r="AS556" s="78" t="s">
        <v>165</v>
      </c>
      <c r="AT556" s="78" t="s">
        <v>165</v>
      </c>
      <c r="AU556" s="78" t="s">
        <v>165</v>
      </c>
      <c r="AV556" s="78" t="s">
        <v>165</v>
      </c>
      <c r="AW556" s="78" t="s">
        <v>165</v>
      </c>
      <c r="AX556" s="78" t="s">
        <v>165</v>
      </c>
      <c r="AY556" s="78" t="s">
        <v>165</v>
      </c>
      <c r="AZ556" s="78" t="s">
        <v>165</v>
      </c>
      <c r="BA556" s="78" t="s">
        <v>165</v>
      </c>
      <c r="BB556" s="78" t="s">
        <v>165</v>
      </c>
      <c r="BC556" s="78" t="s">
        <v>165</v>
      </c>
      <c r="BD556" s="78" t="s">
        <v>165</v>
      </c>
      <c r="BE556" s="78" t="s">
        <v>165</v>
      </c>
      <c r="BF556" s="78" t="s">
        <v>165</v>
      </c>
      <c r="BG556" s="78" t="s">
        <v>165</v>
      </c>
      <c r="BH556" s="78" t="s">
        <v>165</v>
      </c>
      <c r="BI556" s="78" t="s">
        <v>165</v>
      </c>
      <c r="BJ556" s="78" t="s">
        <v>165</v>
      </c>
      <c r="BK556" s="78" t="s">
        <v>165</v>
      </c>
      <c r="BL556" s="78" t="s">
        <v>165</v>
      </c>
      <c r="BM556" s="78" t="s">
        <v>165</v>
      </c>
      <c r="BN556" s="78" t="s">
        <v>165</v>
      </c>
      <c r="BO556" s="78" t="s">
        <v>165</v>
      </c>
      <c r="BP556" s="78" t="s">
        <v>165</v>
      </c>
      <c r="BQ556" s="78" t="s">
        <v>165</v>
      </c>
      <c r="BR556" s="78" t="s">
        <v>165</v>
      </c>
      <c r="BS556" s="78" t="s">
        <v>165</v>
      </c>
      <c r="BT556" s="78" t="s">
        <v>165</v>
      </c>
      <c r="BU556" s="78" t="s">
        <v>165</v>
      </c>
      <c r="BV556" s="78" t="s">
        <v>165</v>
      </c>
      <c r="BW556" s="78" t="s">
        <v>165</v>
      </c>
      <c r="BX556" s="78" t="s">
        <v>165</v>
      </c>
      <c r="BY556" s="78" t="s">
        <v>165</v>
      </c>
      <c r="BZ556" s="78" t="s">
        <v>165</v>
      </c>
      <c r="CA556" s="78" t="s">
        <v>165</v>
      </c>
      <c r="CB556" s="78" t="s">
        <v>165</v>
      </c>
      <c r="CC556" s="78" t="s">
        <v>165</v>
      </c>
      <c r="CD556" s="78" t="s">
        <v>165</v>
      </c>
      <c r="CE556" s="78" t="s">
        <v>165</v>
      </c>
      <c r="CF556" s="78" t="s">
        <v>165</v>
      </c>
      <c r="CG556" s="78" t="s">
        <v>165</v>
      </c>
      <c r="CH556" s="78" t="s">
        <v>165</v>
      </c>
      <c r="CI556" s="78" t="s">
        <v>165</v>
      </c>
    </row>
    <row r="557" spans="1:87" x14ac:dyDescent="0.3">
      <c r="A557" s="6">
        <v>44266.143101851849</v>
      </c>
      <c r="B557" s="6">
        <v>44266.143159722225</v>
      </c>
      <c r="C557" s="5">
        <v>2</v>
      </c>
      <c r="D557" s="5">
        <v>5</v>
      </c>
      <c r="E557" s="78" t="s">
        <v>506</v>
      </c>
      <c r="F557" s="6">
        <v>44291.233053692129</v>
      </c>
      <c r="G557" s="78" t="s">
        <v>166</v>
      </c>
      <c r="H557" s="78" t="s">
        <v>167</v>
      </c>
      <c r="I557" s="78" t="s">
        <v>165</v>
      </c>
      <c r="J557" s="78" t="s">
        <v>165</v>
      </c>
      <c r="K557" s="78" t="s">
        <v>165</v>
      </c>
      <c r="L557" s="78" t="s">
        <v>165</v>
      </c>
      <c r="M557" s="78" t="s">
        <v>165</v>
      </c>
      <c r="N557" s="78" t="s">
        <v>165</v>
      </c>
      <c r="O557" s="78" t="s">
        <v>165</v>
      </c>
      <c r="P557" s="78" t="s">
        <v>165</v>
      </c>
      <c r="Q557" s="78" t="s">
        <v>2847</v>
      </c>
      <c r="R557" s="78" t="s">
        <v>2853</v>
      </c>
      <c r="S557" s="78" t="s">
        <v>165</v>
      </c>
      <c r="T557" s="78" t="s">
        <v>165</v>
      </c>
      <c r="U557" s="78" t="s">
        <v>165</v>
      </c>
      <c r="V557" s="78" t="s">
        <v>165</v>
      </c>
      <c r="W557" s="78" t="s">
        <v>165</v>
      </c>
      <c r="X557" s="78" t="s">
        <v>165</v>
      </c>
      <c r="Y557" s="78" t="s">
        <v>165</v>
      </c>
      <c r="Z557" s="78" t="s">
        <v>165</v>
      </c>
      <c r="AA557" s="78" t="s">
        <v>165</v>
      </c>
      <c r="AB557" s="78" t="s">
        <v>165</v>
      </c>
      <c r="AC557" s="78" t="s">
        <v>165</v>
      </c>
      <c r="AD557" s="78" t="s">
        <v>165</v>
      </c>
      <c r="AE557" s="78" t="s">
        <v>165</v>
      </c>
      <c r="AF557" s="78" t="s">
        <v>165</v>
      </c>
      <c r="AG557" s="78" t="s">
        <v>165</v>
      </c>
      <c r="AH557" s="78" t="s">
        <v>165</v>
      </c>
      <c r="AI557" s="78" t="s">
        <v>165</v>
      </c>
      <c r="AJ557" s="78" t="s">
        <v>165</v>
      </c>
      <c r="AK557" s="78" t="s">
        <v>165</v>
      </c>
      <c r="AL557" s="78" t="s">
        <v>165</v>
      </c>
      <c r="AM557" s="78" t="s">
        <v>165</v>
      </c>
      <c r="AN557" s="78" t="s">
        <v>165</v>
      </c>
      <c r="AO557" s="78" t="s">
        <v>165</v>
      </c>
      <c r="AP557" s="78" t="s">
        <v>165</v>
      </c>
      <c r="AQ557" s="78" t="s">
        <v>165</v>
      </c>
      <c r="AR557" s="78" t="s">
        <v>165</v>
      </c>
      <c r="AS557" s="78" t="s">
        <v>165</v>
      </c>
      <c r="AT557" s="78" t="s">
        <v>165</v>
      </c>
      <c r="AU557" s="78" t="s">
        <v>165</v>
      </c>
      <c r="AV557" s="78" t="s">
        <v>165</v>
      </c>
      <c r="AW557" s="78" t="s">
        <v>165</v>
      </c>
      <c r="AX557" s="78" t="s">
        <v>165</v>
      </c>
      <c r="AY557" s="78" t="s">
        <v>165</v>
      </c>
      <c r="AZ557" s="78" t="s">
        <v>165</v>
      </c>
      <c r="BA557" s="78" t="s">
        <v>165</v>
      </c>
      <c r="BB557" s="78" t="s">
        <v>165</v>
      </c>
      <c r="BC557" s="78" t="s">
        <v>165</v>
      </c>
      <c r="BD557" s="78" t="s">
        <v>165</v>
      </c>
      <c r="BE557" s="78" t="s">
        <v>165</v>
      </c>
      <c r="BF557" s="78" t="s">
        <v>165</v>
      </c>
      <c r="BG557" s="78" t="s">
        <v>165</v>
      </c>
      <c r="BH557" s="78" t="s">
        <v>165</v>
      </c>
      <c r="BI557" s="78" t="s">
        <v>165</v>
      </c>
      <c r="BJ557" s="78" t="s">
        <v>165</v>
      </c>
      <c r="BK557" s="78" t="s">
        <v>165</v>
      </c>
      <c r="BL557" s="78" t="s">
        <v>165</v>
      </c>
      <c r="BM557" s="78" t="s">
        <v>165</v>
      </c>
      <c r="BN557" s="78" t="s">
        <v>165</v>
      </c>
      <c r="BO557" s="78" t="s">
        <v>165</v>
      </c>
      <c r="BP557" s="78" t="s">
        <v>165</v>
      </c>
      <c r="BQ557" s="78" t="s">
        <v>165</v>
      </c>
      <c r="BR557" s="78" t="s">
        <v>165</v>
      </c>
      <c r="BS557" s="78" t="s">
        <v>165</v>
      </c>
      <c r="BT557" s="78" t="s">
        <v>165</v>
      </c>
      <c r="BU557" s="78" t="s">
        <v>165</v>
      </c>
      <c r="BV557" s="78" t="s">
        <v>165</v>
      </c>
      <c r="BW557" s="78" t="s">
        <v>165</v>
      </c>
      <c r="BX557" s="78" t="s">
        <v>165</v>
      </c>
      <c r="BY557" s="78" t="s">
        <v>165</v>
      </c>
      <c r="BZ557" s="78" t="s">
        <v>165</v>
      </c>
      <c r="CA557" s="78" t="s">
        <v>165</v>
      </c>
      <c r="CB557" s="78" t="s">
        <v>165</v>
      </c>
      <c r="CC557" s="78" t="s">
        <v>165</v>
      </c>
      <c r="CD557" s="78" t="s">
        <v>165</v>
      </c>
      <c r="CE557" s="78" t="s">
        <v>165</v>
      </c>
      <c r="CF557" s="78" t="s">
        <v>165</v>
      </c>
      <c r="CG557" s="78" t="s">
        <v>165</v>
      </c>
      <c r="CH557" s="78" t="s">
        <v>165</v>
      </c>
      <c r="CI557" s="78" t="s">
        <v>165</v>
      </c>
    </row>
    <row r="558" spans="1:87" x14ac:dyDescent="0.3">
      <c r="A558" s="6">
        <v>44266.137928240743</v>
      </c>
      <c r="B558" s="6">
        <v>44266.289537037039</v>
      </c>
      <c r="C558" s="5">
        <v>2</v>
      </c>
      <c r="D558" s="5">
        <v>13098</v>
      </c>
      <c r="E558" s="78" t="s">
        <v>506</v>
      </c>
      <c r="F558" s="6">
        <v>44291.233054155091</v>
      </c>
      <c r="G558" s="78" t="s">
        <v>166</v>
      </c>
      <c r="H558" s="78" t="s">
        <v>167</v>
      </c>
      <c r="I558" s="78" t="s">
        <v>165</v>
      </c>
      <c r="J558" s="78" t="s">
        <v>165</v>
      </c>
      <c r="K558" s="78" t="s">
        <v>165</v>
      </c>
      <c r="L558" s="78" t="s">
        <v>165</v>
      </c>
      <c r="M558" s="78" t="s">
        <v>165</v>
      </c>
      <c r="N558" s="78" t="s">
        <v>165</v>
      </c>
      <c r="O558" s="78" t="s">
        <v>165</v>
      </c>
      <c r="P558" s="78" t="s">
        <v>165</v>
      </c>
      <c r="Q558" s="78" t="s">
        <v>2847</v>
      </c>
      <c r="R558" s="78" t="s">
        <v>2853</v>
      </c>
      <c r="S558" s="78" t="s">
        <v>165</v>
      </c>
      <c r="T558" s="78" t="s">
        <v>165</v>
      </c>
      <c r="U558" s="78" t="s">
        <v>165</v>
      </c>
      <c r="V558" s="78" t="s">
        <v>165</v>
      </c>
      <c r="W558" s="78" t="s">
        <v>165</v>
      </c>
      <c r="X558" s="78" t="s">
        <v>165</v>
      </c>
      <c r="Y558" s="78" t="s">
        <v>165</v>
      </c>
      <c r="Z558" s="78" t="s">
        <v>165</v>
      </c>
      <c r="AA558" s="78" t="s">
        <v>165</v>
      </c>
      <c r="AB558" s="78" t="s">
        <v>165</v>
      </c>
      <c r="AC558" s="78" t="s">
        <v>165</v>
      </c>
      <c r="AD558" s="78" t="s">
        <v>165</v>
      </c>
      <c r="AE558" s="78" t="s">
        <v>165</v>
      </c>
      <c r="AF558" s="78" t="s">
        <v>165</v>
      </c>
      <c r="AG558" s="78" t="s">
        <v>165</v>
      </c>
      <c r="AH558" s="78" t="s">
        <v>165</v>
      </c>
      <c r="AI558" s="78" t="s">
        <v>165</v>
      </c>
      <c r="AJ558" s="78" t="s">
        <v>165</v>
      </c>
      <c r="AK558" s="78" t="s">
        <v>165</v>
      </c>
      <c r="AL558" s="78" t="s">
        <v>165</v>
      </c>
      <c r="AM558" s="78" t="s">
        <v>165</v>
      </c>
      <c r="AN558" s="78" t="s">
        <v>165</v>
      </c>
      <c r="AO558" s="78" t="s">
        <v>165</v>
      </c>
      <c r="AP558" s="78" t="s">
        <v>165</v>
      </c>
      <c r="AQ558" s="78" t="s">
        <v>165</v>
      </c>
      <c r="AR558" s="78" t="s">
        <v>165</v>
      </c>
      <c r="AS558" s="78" t="s">
        <v>165</v>
      </c>
      <c r="AT558" s="78" t="s">
        <v>165</v>
      </c>
      <c r="AU558" s="78" t="s">
        <v>165</v>
      </c>
      <c r="AV558" s="78" t="s">
        <v>165</v>
      </c>
      <c r="AW558" s="78" t="s">
        <v>165</v>
      </c>
      <c r="AX558" s="78" t="s">
        <v>165</v>
      </c>
      <c r="AY558" s="78" t="s">
        <v>165</v>
      </c>
      <c r="AZ558" s="78" t="s">
        <v>165</v>
      </c>
      <c r="BA558" s="78" t="s">
        <v>165</v>
      </c>
      <c r="BB558" s="78" t="s">
        <v>165</v>
      </c>
      <c r="BC558" s="78" t="s">
        <v>165</v>
      </c>
      <c r="BD558" s="78" t="s">
        <v>165</v>
      </c>
      <c r="BE558" s="78" t="s">
        <v>165</v>
      </c>
      <c r="BF558" s="78" t="s">
        <v>165</v>
      </c>
      <c r="BG558" s="78" t="s">
        <v>165</v>
      </c>
      <c r="BH558" s="78" t="s">
        <v>165</v>
      </c>
      <c r="BI558" s="78" t="s">
        <v>165</v>
      </c>
      <c r="BJ558" s="78" t="s">
        <v>165</v>
      </c>
      <c r="BK558" s="78" t="s">
        <v>165</v>
      </c>
      <c r="BL558" s="78" t="s">
        <v>165</v>
      </c>
      <c r="BM558" s="78" t="s">
        <v>165</v>
      </c>
      <c r="BN558" s="78" t="s">
        <v>165</v>
      </c>
      <c r="BO558" s="78" t="s">
        <v>165</v>
      </c>
      <c r="BP558" s="78" t="s">
        <v>165</v>
      </c>
      <c r="BQ558" s="78" t="s">
        <v>165</v>
      </c>
      <c r="BR558" s="78" t="s">
        <v>165</v>
      </c>
      <c r="BS558" s="78" t="s">
        <v>165</v>
      </c>
      <c r="BT558" s="78" t="s">
        <v>165</v>
      </c>
      <c r="BU558" s="78" t="s">
        <v>165</v>
      </c>
      <c r="BV558" s="78" t="s">
        <v>165</v>
      </c>
      <c r="BW558" s="78" t="s">
        <v>165</v>
      </c>
      <c r="BX558" s="78" t="s">
        <v>165</v>
      </c>
      <c r="BY558" s="78" t="s">
        <v>165</v>
      </c>
      <c r="BZ558" s="78" t="s">
        <v>165</v>
      </c>
      <c r="CA558" s="78" t="s">
        <v>165</v>
      </c>
      <c r="CB558" s="78" t="s">
        <v>165</v>
      </c>
      <c r="CC558" s="78" t="s">
        <v>165</v>
      </c>
      <c r="CD558" s="78" t="s">
        <v>165</v>
      </c>
      <c r="CE558" s="78" t="s">
        <v>165</v>
      </c>
      <c r="CF558" s="78" t="s">
        <v>165</v>
      </c>
      <c r="CG558" s="78" t="s">
        <v>165</v>
      </c>
      <c r="CH558" s="78" t="s">
        <v>165</v>
      </c>
      <c r="CI558" s="78" t="s">
        <v>165</v>
      </c>
    </row>
    <row r="559" spans="1:87" x14ac:dyDescent="0.3">
      <c r="A559" s="6">
        <v>44266.163206018522</v>
      </c>
      <c r="B559" s="6">
        <v>44266.178217592591</v>
      </c>
      <c r="C559" s="5">
        <v>40</v>
      </c>
      <c r="D559" s="5">
        <v>1297</v>
      </c>
      <c r="E559" s="78" t="s">
        <v>506</v>
      </c>
      <c r="F559" s="6">
        <v>44291.233055115743</v>
      </c>
      <c r="G559" s="78" t="s">
        <v>166</v>
      </c>
      <c r="H559" s="78" t="s">
        <v>167</v>
      </c>
      <c r="I559" s="78" t="s">
        <v>168</v>
      </c>
      <c r="J559" s="78" t="s">
        <v>165</v>
      </c>
      <c r="K559" s="78" t="s">
        <v>207</v>
      </c>
      <c r="L559" s="78" t="s">
        <v>3077</v>
      </c>
      <c r="M559" s="78" t="s">
        <v>197</v>
      </c>
      <c r="N559" s="78" t="s">
        <v>2902</v>
      </c>
      <c r="O559" s="78" t="s">
        <v>172</v>
      </c>
      <c r="P559" s="78" t="s">
        <v>165</v>
      </c>
      <c r="Q559" s="78" t="s">
        <v>2847</v>
      </c>
      <c r="R559" s="78" t="s">
        <v>2853</v>
      </c>
      <c r="S559" s="78" t="s">
        <v>165</v>
      </c>
      <c r="T559" s="78" t="s">
        <v>2847</v>
      </c>
      <c r="U559" s="78" t="s">
        <v>200</v>
      </c>
      <c r="V559" s="78" t="s">
        <v>2847</v>
      </c>
      <c r="W559" s="78" t="s">
        <v>200</v>
      </c>
      <c r="X559" s="78" t="s">
        <v>2851</v>
      </c>
      <c r="Y559" s="78" t="s">
        <v>165</v>
      </c>
      <c r="Z559" s="78" t="s">
        <v>2850</v>
      </c>
      <c r="AA559" s="78" t="s">
        <v>165</v>
      </c>
      <c r="AB559" s="78" t="s">
        <v>2851</v>
      </c>
      <c r="AC559" s="78" t="s">
        <v>2847</v>
      </c>
      <c r="AD559" s="78" t="s">
        <v>1313</v>
      </c>
      <c r="AE559" s="78" t="s">
        <v>2847</v>
      </c>
      <c r="AF559" s="78" t="s">
        <v>165</v>
      </c>
      <c r="AG559" s="78" t="s">
        <v>165</v>
      </c>
      <c r="AH559" s="78" t="s">
        <v>165</v>
      </c>
      <c r="AI559" s="78" t="s">
        <v>165</v>
      </c>
      <c r="AJ559" s="78" t="s">
        <v>165</v>
      </c>
      <c r="AK559" s="78" t="s">
        <v>165</v>
      </c>
      <c r="AL559" s="78" t="s">
        <v>165</v>
      </c>
      <c r="AM559" s="78" t="s">
        <v>165</v>
      </c>
      <c r="AN559" s="78" t="s">
        <v>165</v>
      </c>
      <c r="AO559" s="78" t="s">
        <v>165</v>
      </c>
      <c r="AP559" s="78" t="s">
        <v>165</v>
      </c>
      <c r="AQ559" s="78" t="s">
        <v>165</v>
      </c>
      <c r="AR559" s="78" t="s">
        <v>165</v>
      </c>
      <c r="AS559" s="78" t="s">
        <v>165</v>
      </c>
      <c r="AT559" s="78" t="s">
        <v>165</v>
      </c>
      <c r="AU559" s="78" t="s">
        <v>165</v>
      </c>
      <c r="AV559" s="78" t="s">
        <v>165</v>
      </c>
      <c r="AW559" s="78" t="s">
        <v>165</v>
      </c>
      <c r="AX559" s="78" t="s">
        <v>165</v>
      </c>
      <c r="AY559" s="78" t="s">
        <v>165</v>
      </c>
      <c r="AZ559" s="78" t="s">
        <v>165</v>
      </c>
      <c r="BA559" s="78" t="s">
        <v>165</v>
      </c>
      <c r="BB559" s="78" t="s">
        <v>165</v>
      </c>
      <c r="BC559" s="78" t="s">
        <v>165</v>
      </c>
      <c r="BD559" s="78" t="s">
        <v>165</v>
      </c>
      <c r="BE559" s="78" t="s">
        <v>165</v>
      </c>
      <c r="BF559" s="78" t="s">
        <v>165</v>
      </c>
      <c r="BG559" s="78" t="s">
        <v>165</v>
      </c>
      <c r="BH559" s="78" t="s">
        <v>165</v>
      </c>
      <c r="BI559" s="78" t="s">
        <v>165</v>
      </c>
      <c r="BJ559" s="78" t="s">
        <v>165</v>
      </c>
      <c r="BK559" s="78" t="s">
        <v>165</v>
      </c>
      <c r="BL559" s="78" t="s">
        <v>165</v>
      </c>
      <c r="BM559" s="78" t="s">
        <v>165</v>
      </c>
      <c r="BN559" s="78" t="s">
        <v>165</v>
      </c>
      <c r="BO559" s="78" t="s">
        <v>165</v>
      </c>
      <c r="BP559" s="78" t="s">
        <v>165</v>
      </c>
      <c r="BQ559" s="78" t="s">
        <v>165</v>
      </c>
      <c r="BR559" s="78" t="s">
        <v>165</v>
      </c>
      <c r="BS559" s="78" t="s">
        <v>165</v>
      </c>
      <c r="BT559" s="78" t="s">
        <v>165</v>
      </c>
      <c r="BU559" s="78" t="s">
        <v>165</v>
      </c>
      <c r="BV559" s="78" t="s">
        <v>165</v>
      </c>
      <c r="BW559" s="78" t="s">
        <v>165</v>
      </c>
      <c r="BX559" s="78" t="s">
        <v>165</v>
      </c>
      <c r="BY559" s="78" t="s">
        <v>165</v>
      </c>
      <c r="BZ559" s="78" t="s">
        <v>165</v>
      </c>
      <c r="CA559" s="78" t="s">
        <v>165</v>
      </c>
      <c r="CB559" s="78" t="s">
        <v>165</v>
      </c>
      <c r="CC559" s="78" t="s">
        <v>165</v>
      </c>
      <c r="CD559" s="78" t="s">
        <v>165</v>
      </c>
      <c r="CE559" s="78" t="s">
        <v>165</v>
      </c>
      <c r="CF559" s="78" t="s">
        <v>165</v>
      </c>
      <c r="CG559" s="78" t="s">
        <v>165</v>
      </c>
      <c r="CH559" s="78" t="s">
        <v>165</v>
      </c>
      <c r="CI559" s="78" t="s">
        <v>165</v>
      </c>
    </row>
    <row r="560" spans="1:87" x14ac:dyDescent="0.3">
      <c r="A560" s="6">
        <v>44265.47859953704</v>
      </c>
      <c r="B560" s="6">
        <v>44265.48064814815</v>
      </c>
      <c r="C560" s="5">
        <v>46</v>
      </c>
      <c r="D560" s="5">
        <v>176</v>
      </c>
      <c r="E560" s="78" t="s">
        <v>506</v>
      </c>
      <c r="F560" s="6">
        <v>44291.233057395832</v>
      </c>
      <c r="G560" s="78" t="s">
        <v>166</v>
      </c>
      <c r="H560" s="78" t="s">
        <v>167</v>
      </c>
      <c r="I560" s="78" t="s">
        <v>185</v>
      </c>
      <c r="J560" s="78" t="s">
        <v>165</v>
      </c>
      <c r="K560" s="78" t="s">
        <v>186</v>
      </c>
      <c r="L560" s="78" t="s">
        <v>2863</v>
      </c>
      <c r="M560" s="78" t="s">
        <v>230</v>
      </c>
      <c r="N560" s="78" t="s">
        <v>2901</v>
      </c>
      <c r="O560" s="78" t="s">
        <v>172</v>
      </c>
      <c r="P560" s="78" t="s">
        <v>165</v>
      </c>
      <c r="Q560" s="78" t="s">
        <v>2847</v>
      </c>
      <c r="R560" s="78" t="s">
        <v>2853</v>
      </c>
      <c r="S560" s="78" t="s">
        <v>165</v>
      </c>
      <c r="T560" s="78" t="s">
        <v>2848</v>
      </c>
      <c r="U560" s="78" t="s">
        <v>165</v>
      </c>
      <c r="V560" s="78" t="s">
        <v>2848</v>
      </c>
      <c r="W560" s="78" t="s">
        <v>165</v>
      </c>
      <c r="X560" s="78" t="s">
        <v>2848</v>
      </c>
      <c r="Y560" s="78" t="s">
        <v>165</v>
      </c>
      <c r="Z560" s="78" t="s">
        <v>2848</v>
      </c>
      <c r="AA560" s="78" t="s">
        <v>165</v>
      </c>
      <c r="AB560" s="78" t="s">
        <v>2849</v>
      </c>
      <c r="AC560" s="78" t="s">
        <v>2847</v>
      </c>
      <c r="AD560" s="78" t="s">
        <v>165</v>
      </c>
      <c r="AE560" s="78" t="s">
        <v>2847</v>
      </c>
      <c r="AF560" s="78" t="s">
        <v>165</v>
      </c>
      <c r="AG560" s="78" t="s">
        <v>165</v>
      </c>
      <c r="AH560" s="78" t="s">
        <v>165</v>
      </c>
      <c r="AI560" s="78" t="s">
        <v>165</v>
      </c>
      <c r="AJ560" s="78" t="s">
        <v>165</v>
      </c>
      <c r="AK560" s="78" t="s">
        <v>165</v>
      </c>
      <c r="AL560" s="78" t="s">
        <v>165</v>
      </c>
      <c r="AM560" s="78" t="s">
        <v>165</v>
      </c>
      <c r="AN560" s="78" t="s">
        <v>165</v>
      </c>
      <c r="AO560" s="78" t="s">
        <v>165</v>
      </c>
      <c r="AP560" s="78" t="s">
        <v>165</v>
      </c>
      <c r="AQ560" s="78" t="s">
        <v>165</v>
      </c>
      <c r="AR560" s="78" t="s">
        <v>165</v>
      </c>
      <c r="AS560" s="78" t="s">
        <v>165</v>
      </c>
      <c r="AT560" s="78" t="s">
        <v>165</v>
      </c>
      <c r="AU560" s="78" t="s">
        <v>165</v>
      </c>
      <c r="AV560" s="78" t="s">
        <v>165</v>
      </c>
      <c r="AW560" s="78" t="s">
        <v>165</v>
      </c>
      <c r="AX560" s="78" t="s">
        <v>165</v>
      </c>
      <c r="AY560" s="78" t="s">
        <v>165</v>
      </c>
      <c r="AZ560" s="78" t="s">
        <v>165</v>
      </c>
      <c r="BA560" s="78" t="s">
        <v>165</v>
      </c>
      <c r="BB560" s="78" t="s">
        <v>165</v>
      </c>
      <c r="BC560" s="78" t="s">
        <v>165</v>
      </c>
      <c r="BD560" s="78" t="s">
        <v>165</v>
      </c>
      <c r="BE560" s="78" t="s">
        <v>165</v>
      </c>
      <c r="BF560" s="78" t="s">
        <v>165</v>
      </c>
      <c r="BG560" s="78" t="s">
        <v>165</v>
      </c>
      <c r="BH560" s="78" t="s">
        <v>165</v>
      </c>
      <c r="BI560" s="78" t="s">
        <v>165</v>
      </c>
      <c r="BJ560" s="78" t="s">
        <v>165</v>
      </c>
      <c r="BK560" s="78" t="s">
        <v>165</v>
      </c>
      <c r="BL560" s="78" t="s">
        <v>165</v>
      </c>
      <c r="BM560" s="78" t="s">
        <v>165</v>
      </c>
      <c r="BN560" s="78" t="s">
        <v>165</v>
      </c>
      <c r="BO560" s="78" t="s">
        <v>165</v>
      </c>
      <c r="BP560" s="78" t="s">
        <v>165</v>
      </c>
      <c r="BQ560" s="78" t="s">
        <v>165</v>
      </c>
      <c r="BR560" s="78" t="s">
        <v>165</v>
      </c>
      <c r="BS560" s="78" t="s">
        <v>165</v>
      </c>
      <c r="BT560" s="78" t="s">
        <v>165</v>
      </c>
      <c r="BU560" s="78" t="s">
        <v>165</v>
      </c>
      <c r="BV560" s="78" t="s">
        <v>165</v>
      </c>
      <c r="BW560" s="78" t="s">
        <v>165</v>
      </c>
      <c r="BX560" s="78" t="s">
        <v>165</v>
      </c>
      <c r="BY560" s="78" t="s">
        <v>165</v>
      </c>
      <c r="BZ560" s="78" t="s">
        <v>165</v>
      </c>
      <c r="CA560" s="78" t="s">
        <v>165</v>
      </c>
      <c r="CB560" s="78" t="s">
        <v>165</v>
      </c>
      <c r="CC560" s="78" t="s">
        <v>165</v>
      </c>
      <c r="CD560" s="78" t="s">
        <v>165</v>
      </c>
      <c r="CE560" s="78" t="s">
        <v>165</v>
      </c>
      <c r="CF560" s="78" t="s">
        <v>165</v>
      </c>
      <c r="CG560" s="78" t="s">
        <v>165</v>
      </c>
      <c r="CH560" s="78" t="s">
        <v>165</v>
      </c>
      <c r="CI560" s="78" t="s">
        <v>165</v>
      </c>
    </row>
    <row r="561" spans="1:87" x14ac:dyDescent="0.3">
      <c r="A561" s="6">
        <v>44266.253634259258</v>
      </c>
      <c r="B561" s="6">
        <v>44266.666701388887</v>
      </c>
      <c r="C561" s="5">
        <v>40</v>
      </c>
      <c r="D561" s="5">
        <v>35689</v>
      </c>
      <c r="E561" s="78" t="s">
        <v>506</v>
      </c>
      <c r="F561" s="6">
        <v>44291.23305920139</v>
      </c>
      <c r="G561" s="78" t="s">
        <v>166</v>
      </c>
      <c r="H561" s="78" t="s">
        <v>167</v>
      </c>
      <c r="I561" s="78" t="s">
        <v>196</v>
      </c>
      <c r="J561" s="78" t="s">
        <v>165</v>
      </c>
      <c r="K561" s="78" t="s">
        <v>169</v>
      </c>
      <c r="L561" s="78" t="s">
        <v>3078</v>
      </c>
      <c r="M561" s="78" t="s">
        <v>197</v>
      </c>
      <c r="N561" s="78" t="s">
        <v>2902</v>
      </c>
      <c r="O561" s="78" t="s">
        <v>198</v>
      </c>
      <c r="P561" s="78" t="s">
        <v>197</v>
      </c>
      <c r="Q561" s="78" t="s">
        <v>2847</v>
      </c>
      <c r="R561" s="78" t="s">
        <v>2853</v>
      </c>
      <c r="S561" s="78" t="s">
        <v>165</v>
      </c>
      <c r="T561" s="78" t="s">
        <v>2847</v>
      </c>
      <c r="U561" s="78" t="s">
        <v>1315</v>
      </c>
      <c r="V561" s="78" t="s">
        <v>2848</v>
      </c>
      <c r="W561" s="78" t="s">
        <v>165</v>
      </c>
      <c r="X561" s="78" t="s">
        <v>2849</v>
      </c>
      <c r="Y561" s="78" t="s">
        <v>165</v>
      </c>
      <c r="Z561" s="78" t="s">
        <v>2847</v>
      </c>
      <c r="AA561" s="78" t="s">
        <v>165</v>
      </c>
      <c r="AB561" s="78" t="s">
        <v>2848</v>
      </c>
      <c r="AC561" s="78" t="s">
        <v>2848</v>
      </c>
      <c r="AD561" s="78" t="s">
        <v>165</v>
      </c>
      <c r="AE561" s="78" t="s">
        <v>165</v>
      </c>
      <c r="AF561" s="78" t="s">
        <v>165</v>
      </c>
      <c r="AG561" s="78" t="s">
        <v>165</v>
      </c>
      <c r="AH561" s="78" t="s">
        <v>165</v>
      </c>
      <c r="AI561" s="78" t="s">
        <v>165</v>
      </c>
      <c r="AJ561" s="78" t="s">
        <v>165</v>
      </c>
      <c r="AK561" s="78" t="s">
        <v>165</v>
      </c>
      <c r="AL561" s="78" t="s">
        <v>165</v>
      </c>
      <c r="AM561" s="78" t="s">
        <v>165</v>
      </c>
      <c r="AN561" s="78" t="s">
        <v>165</v>
      </c>
      <c r="AO561" s="78" t="s">
        <v>165</v>
      </c>
      <c r="AP561" s="78" t="s">
        <v>165</v>
      </c>
      <c r="AQ561" s="78" t="s">
        <v>165</v>
      </c>
      <c r="AR561" s="78" t="s">
        <v>165</v>
      </c>
      <c r="AS561" s="78" t="s">
        <v>165</v>
      </c>
      <c r="AT561" s="78" t="s">
        <v>165</v>
      </c>
      <c r="AU561" s="78" t="s">
        <v>165</v>
      </c>
      <c r="AV561" s="78" t="s">
        <v>165</v>
      </c>
      <c r="AW561" s="78" t="s">
        <v>165</v>
      </c>
      <c r="AX561" s="78" t="s">
        <v>165</v>
      </c>
      <c r="AY561" s="78" t="s">
        <v>165</v>
      </c>
      <c r="AZ561" s="78" t="s">
        <v>165</v>
      </c>
      <c r="BA561" s="78" t="s">
        <v>165</v>
      </c>
      <c r="BB561" s="78" t="s">
        <v>165</v>
      </c>
      <c r="BC561" s="78" t="s">
        <v>165</v>
      </c>
      <c r="BD561" s="78" t="s">
        <v>165</v>
      </c>
      <c r="BE561" s="78" t="s">
        <v>165</v>
      </c>
      <c r="BF561" s="78" t="s">
        <v>165</v>
      </c>
      <c r="BG561" s="78" t="s">
        <v>165</v>
      </c>
      <c r="BH561" s="78" t="s">
        <v>165</v>
      </c>
      <c r="BI561" s="78" t="s">
        <v>165</v>
      </c>
      <c r="BJ561" s="78" t="s">
        <v>165</v>
      </c>
      <c r="BK561" s="78" t="s">
        <v>165</v>
      </c>
      <c r="BL561" s="78" t="s">
        <v>165</v>
      </c>
      <c r="BM561" s="78" t="s">
        <v>165</v>
      </c>
      <c r="BN561" s="78" t="s">
        <v>165</v>
      </c>
      <c r="BO561" s="78" t="s">
        <v>165</v>
      </c>
      <c r="BP561" s="78" t="s">
        <v>165</v>
      </c>
      <c r="BQ561" s="78" t="s">
        <v>165</v>
      </c>
      <c r="BR561" s="78" t="s">
        <v>165</v>
      </c>
      <c r="BS561" s="78" t="s">
        <v>165</v>
      </c>
      <c r="BT561" s="78" t="s">
        <v>165</v>
      </c>
      <c r="BU561" s="78" t="s">
        <v>165</v>
      </c>
      <c r="BV561" s="78" t="s">
        <v>165</v>
      </c>
      <c r="BW561" s="78" t="s">
        <v>165</v>
      </c>
      <c r="BX561" s="78" t="s">
        <v>165</v>
      </c>
      <c r="BY561" s="78" t="s">
        <v>165</v>
      </c>
      <c r="BZ561" s="78" t="s">
        <v>165</v>
      </c>
      <c r="CA561" s="78" t="s">
        <v>165</v>
      </c>
      <c r="CB561" s="78" t="s">
        <v>165</v>
      </c>
      <c r="CC561" s="78" t="s">
        <v>165</v>
      </c>
      <c r="CD561" s="78" t="s">
        <v>165</v>
      </c>
      <c r="CE561" s="78" t="s">
        <v>165</v>
      </c>
      <c r="CF561" s="78" t="s">
        <v>165</v>
      </c>
      <c r="CG561" s="78" t="s">
        <v>165</v>
      </c>
      <c r="CH561" s="78" t="s">
        <v>165</v>
      </c>
      <c r="CI561" s="78" t="s">
        <v>165</v>
      </c>
    </row>
    <row r="562" spans="1:87" x14ac:dyDescent="0.3">
      <c r="A562" s="6">
        <v>44266.257719907408</v>
      </c>
      <c r="B562" s="6">
        <v>44266.259837962964</v>
      </c>
      <c r="C562" s="5">
        <v>14</v>
      </c>
      <c r="D562" s="5">
        <v>182</v>
      </c>
      <c r="E562" s="78" t="s">
        <v>506</v>
      </c>
      <c r="F562" s="6">
        <v>44291.233059733793</v>
      </c>
      <c r="G562" s="78" t="s">
        <v>166</v>
      </c>
      <c r="H562" s="78" t="s">
        <v>167</v>
      </c>
      <c r="I562" s="78" t="s">
        <v>185</v>
      </c>
      <c r="J562" s="78" t="s">
        <v>165</v>
      </c>
      <c r="K562" s="78" t="s">
        <v>186</v>
      </c>
      <c r="L562" s="78" t="s">
        <v>3077</v>
      </c>
      <c r="M562" s="78" t="s">
        <v>187</v>
      </c>
      <c r="N562" s="78" t="s">
        <v>2902</v>
      </c>
      <c r="O562" s="78" t="s">
        <v>172</v>
      </c>
      <c r="P562" s="78" t="s">
        <v>165</v>
      </c>
      <c r="Q562" s="78" t="s">
        <v>2847</v>
      </c>
      <c r="R562" s="78" t="s">
        <v>2853</v>
      </c>
      <c r="S562" s="78" t="s">
        <v>165</v>
      </c>
      <c r="T562" s="78" t="s">
        <v>165</v>
      </c>
      <c r="U562" s="78" t="s">
        <v>165</v>
      </c>
      <c r="V562" s="78" t="s">
        <v>165</v>
      </c>
      <c r="W562" s="78" t="s">
        <v>165</v>
      </c>
      <c r="X562" s="78" t="s">
        <v>165</v>
      </c>
      <c r="Y562" s="78" t="s">
        <v>165</v>
      </c>
      <c r="Z562" s="78" t="s">
        <v>165</v>
      </c>
      <c r="AA562" s="78" t="s">
        <v>165</v>
      </c>
      <c r="AB562" s="78" t="s">
        <v>165</v>
      </c>
      <c r="AC562" s="78" t="s">
        <v>165</v>
      </c>
      <c r="AD562" s="78" t="s">
        <v>165</v>
      </c>
      <c r="AE562" s="78" t="s">
        <v>165</v>
      </c>
      <c r="AF562" s="78" t="s">
        <v>165</v>
      </c>
      <c r="AG562" s="78" t="s">
        <v>165</v>
      </c>
      <c r="AH562" s="78" t="s">
        <v>165</v>
      </c>
      <c r="AI562" s="78" t="s">
        <v>165</v>
      </c>
      <c r="AJ562" s="78" t="s">
        <v>165</v>
      </c>
      <c r="AK562" s="78" t="s">
        <v>165</v>
      </c>
      <c r="AL562" s="78" t="s">
        <v>165</v>
      </c>
      <c r="AM562" s="78" t="s">
        <v>165</v>
      </c>
      <c r="AN562" s="78" t="s">
        <v>165</v>
      </c>
      <c r="AO562" s="78" t="s">
        <v>165</v>
      </c>
      <c r="AP562" s="78" t="s">
        <v>165</v>
      </c>
      <c r="AQ562" s="78" t="s">
        <v>165</v>
      </c>
      <c r="AR562" s="78" t="s">
        <v>165</v>
      </c>
      <c r="AS562" s="78" t="s">
        <v>165</v>
      </c>
      <c r="AT562" s="78" t="s">
        <v>165</v>
      </c>
      <c r="AU562" s="78" t="s">
        <v>165</v>
      </c>
      <c r="AV562" s="78" t="s">
        <v>165</v>
      </c>
      <c r="AW562" s="78" t="s">
        <v>165</v>
      </c>
      <c r="AX562" s="78" t="s">
        <v>165</v>
      </c>
      <c r="AY562" s="78" t="s">
        <v>165</v>
      </c>
      <c r="AZ562" s="78" t="s">
        <v>165</v>
      </c>
      <c r="BA562" s="78" t="s">
        <v>165</v>
      </c>
      <c r="BB562" s="78" t="s">
        <v>165</v>
      </c>
      <c r="BC562" s="78" t="s">
        <v>165</v>
      </c>
      <c r="BD562" s="78" t="s">
        <v>165</v>
      </c>
      <c r="BE562" s="78" t="s">
        <v>165</v>
      </c>
      <c r="BF562" s="78" t="s">
        <v>165</v>
      </c>
      <c r="BG562" s="78" t="s">
        <v>165</v>
      </c>
      <c r="BH562" s="78" t="s">
        <v>165</v>
      </c>
      <c r="BI562" s="78" t="s">
        <v>165</v>
      </c>
      <c r="BJ562" s="78" t="s">
        <v>165</v>
      </c>
      <c r="BK562" s="78" t="s">
        <v>165</v>
      </c>
      <c r="BL562" s="78" t="s">
        <v>165</v>
      </c>
      <c r="BM562" s="78" t="s">
        <v>165</v>
      </c>
      <c r="BN562" s="78" t="s">
        <v>165</v>
      </c>
      <c r="BO562" s="78" t="s">
        <v>165</v>
      </c>
      <c r="BP562" s="78" t="s">
        <v>165</v>
      </c>
      <c r="BQ562" s="78" t="s">
        <v>165</v>
      </c>
      <c r="BR562" s="78" t="s">
        <v>165</v>
      </c>
      <c r="BS562" s="78" t="s">
        <v>165</v>
      </c>
      <c r="BT562" s="78" t="s">
        <v>165</v>
      </c>
      <c r="BU562" s="78" t="s">
        <v>165</v>
      </c>
      <c r="BV562" s="78" t="s">
        <v>165</v>
      </c>
      <c r="BW562" s="78" t="s">
        <v>165</v>
      </c>
      <c r="BX562" s="78" t="s">
        <v>165</v>
      </c>
      <c r="BY562" s="78" t="s">
        <v>165</v>
      </c>
      <c r="BZ562" s="78" t="s">
        <v>165</v>
      </c>
      <c r="CA562" s="78" t="s">
        <v>165</v>
      </c>
      <c r="CB562" s="78" t="s">
        <v>165</v>
      </c>
      <c r="CC562" s="78" t="s">
        <v>165</v>
      </c>
      <c r="CD562" s="78" t="s">
        <v>165</v>
      </c>
      <c r="CE562" s="78" t="s">
        <v>165</v>
      </c>
      <c r="CF562" s="78" t="s">
        <v>165</v>
      </c>
      <c r="CG562" s="78" t="s">
        <v>165</v>
      </c>
      <c r="CH562" s="78" t="s">
        <v>165</v>
      </c>
      <c r="CI562" s="78" t="s">
        <v>165</v>
      </c>
    </row>
    <row r="563" spans="1:87" x14ac:dyDescent="0.3">
      <c r="A563" s="6">
        <v>44270.122488425928</v>
      </c>
      <c r="B563" s="6">
        <v>44270.123611111114</v>
      </c>
      <c r="C563" s="5">
        <v>2</v>
      </c>
      <c r="D563" s="5">
        <v>97</v>
      </c>
      <c r="E563" s="78" t="s">
        <v>506</v>
      </c>
      <c r="F563" s="6">
        <v>44291.233071724535</v>
      </c>
      <c r="G563" s="78" t="s">
        <v>166</v>
      </c>
      <c r="H563" s="78" t="s">
        <v>167</v>
      </c>
      <c r="I563" s="78" t="s">
        <v>165</v>
      </c>
      <c r="J563" s="78" t="s">
        <v>165</v>
      </c>
      <c r="K563" s="78" t="s">
        <v>165</v>
      </c>
      <c r="L563" s="78" t="s">
        <v>165</v>
      </c>
      <c r="M563" s="78" t="s">
        <v>165</v>
      </c>
      <c r="N563" s="78" t="s">
        <v>165</v>
      </c>
      <c r="O563" s="78" t="s">
        <v>165</v>
      </c>
      <c r="P563" s="78" t="s">
        <v>165</v>
      </c>
      <c r="Q563" s="78" t="s">
        <v>2847</v>
      </c>
      <c r="R563" s="78" t="s">
        <v>2853</v>
      </c>
      <c r="S563" s="78" t="s">
        <v>165</v>
      </c>
      <c r="T563" s="78" t="s">
        <v>165</v>
      </c>
      <c r="U563" s="78" t="s">
        <v>165</v>
      </c>
      <c r="V563" s="78" t="s">
        <v>165</v>
      </c>
      <c r="W563" s="78" t="s">
        <v>165</v>
      </c>
      <c r="X563" s="78" t="s">
        <v>165</v>
      </c>
      <c r="Y563" s="78" t="s">
        <v>165</v>
      </c>
      <c r="Z563" s="78" t="s">
        <v>165</v>
      </c>
      <c r="AA563" s="78" t="s">
        <v>165</v>
      </c>
      <c r="AB563" s="78" t="s">
        <v>165</v>
      </c>
      <c r="AC563" s="78" t="s">
        <v>165</v>
      </c>
      <c r="AD563" s="78" t="s">
        <v>165</v>
      </c>
      <c r="AE563" s="78" t="s">
        <v>165</v>
      </c>
      <c r="AF563" s="78" t="s">
        <v>165</v>
      </c>
      <c r="AG563" s="78" t="s">
        <v>165</v>
      </c>
      <c r="AH563" s="78" t="s">
        <v>165</v>
      </c>
      <c r="AI563" s="78" t="s">
        <v>165</v>
      </c>
      <c r="AJ563" s="78" t="s">
        <v>165</v>
      </c>
      <c r="AK563" s="78" t="s">
        <v>165</v>
      </c>
      <c r="AL563" s="78" t="s">
        <v>165</v>
      </c>
      <c r="AM563" s="78" t="s">
        <v>165</v>
      </c>
      <c r="AN563" s="78" t="s">
        <v>165</v>
      </c>
      <c r="AO563" s="78" t="s">
        <v>165</v>
      </c>
      <c r="AP563" s="78" t="s">
        <v>165</v>
      </c>
      <c r="AQ563" s="78" t="s">
        <v>165</v>
      </c>
      <c r="AR563" s="78" t="s">
        <v>165</v>
      </c>
      <c r="AS563" s="78" t="s">
        <v>165</v>
      </c>
      <c r="AT563" s="78" t="s">
        <v>165</v>
      </c>
      <c r="AU563" s="78" t="s">
        <v>165</v>
      </c>
      <c r="AV563" s="78" t="s">
        <v>165</v>
      </c>
      <c r="AW563" s="78" t="s">
        <v>165</v>
      </c>
      <c r="AX563" s="78" t="s">
        <v>165</v>
      </c>
      <c r="AY563" s="78" t="s">
        <v>165</v>
      </c>
      <c r="AZ563" s="78" t="s">
        <v>165</v>
      </c>
      <c r="BA563" s="78" t="s">
        <v>165</v>
      </c>
      <c r="BB563" s="78" t="s">
        <v>165</v>
      </c>
      <c r="BC563" s="78" t="s">
        <v>165</v>
      </c>
      <c r="BD563" s="78" t="s">
        <v>165</v>
      </c>
      <c r="BE563" s="78" t="s">
        <v>165</v>
      </c>
      <c r="BF563" s="78" t="s">
        <v>165</v>
      </c>
      <c r="BG563" s="78" t="s">
        <v>165</v>
      </c>
      <c r="BH563" s="78" t="s">
        <v>165</v>
      </c>
      <c r="BI563" s="78" t="s">
        <v>165</v>
      </c>
      <c r="BJ563" s="78" t="s">
        <v>165</v>
      </c>
      <c r="BK563" s="78" t="s">
        <v>165</v>
      </c>
      <c r="BL563" s="78" t="s">
        <v>165</v>
      </c>
      <c r="BM563" s="78" t="s">
        <v>165</v>
      </c>
      <c r="BN563" s="78" t="s">
        <v>165</v>
      </c>
      <c r="BO563" s="78" t="s">
        <v>165</v>
      </c>
      <c r="BP563" s="78" t="s">
        <v>165</v>
      </c>
      <c r="BQ563" s="78" t="s">
        <v>165</v>
      </c>
      <c r="BR563" s="78" t="s">
        <v>165</v>
      </c>
      <c r="BS563" s="78" t="s">
        <v>165</v>
      </c>
      <c r="BT563" s="78" t="s">
        <v>165</v>
      </c>
      <c r="BU563" s="78" t="s">
        <v>165</v>
      </c>
      <c r="BV563" s="78" t="s">
        <v>165</v>
      </c>
      <c r="BW563" s="78" t="s">
        <v>165</v>
      </c>
      <c r="BX563" s="78" t="s">
        <v>165</v>
      </c>
      <c r="BY563" s="78" t="s">
        <v>165</v>
      </c>
      <c r="BZ563" s="78" t="s">
        <v>165</v>
      </c>
      <c r="CA563" s="78" t="s">
        <v>165</v>
      </c>
      <c r="CB563" s="78" t="s">
        <v>165</v>
      </c>
      <c r="CC563" s="78" t="s">
        <v>165</v>
      </c>
      <c r="CD563" s="78" t="s">
        <v>165</v>
      </c>
      <c r="CE563" s="78" t="s">
        <v>165</v>
      </c>
      <c r="CF563" s="78" t="s">
        <v>165</v>
      </c>
      <c r="CG563" s="78" t="s">
        <v>165</v>
      </c>
      <c r="CH563" s="78" t="s">
        <v>165</v>
      </c>
      <c r="CI563" s="78" t="s">
        <v>165</v>
      </c>
    </row>
    <row r="564" spans="1:87" x14ac:dyDescent="0.3">
      <c r="A564" s="6">
        <v>44274.184953703705</v>
      </c>
      <c r="B564" s="6">
        <v>44274.185370370367</v>
      </c>
      <c r="C564" s="5">
        <v>2</v>
      </c>
      <c r="D564" s="5">
        <v>35</v>
      </c>
      <c r="E564" s="78" t="s">
        <v>506</v>
      </c>
      <c r="F564" s="6">
        <v>44291.233076712961</v>
      </c>
      <c r="G564" s="78" t="s">
        <v>166</v>
      </c>
      <c r="H564" s="78" t="s">
        <v>167</v>
      </c>
      <c r="I564" s="78" t="s">
        <v>165</v>
      </c>
      <c r="J564" s="78" t="s">
        <v>165</v>
      </c>
      <c r="K564" s="78" t="s">
        <v>165</v>
      </c>
      <c r="L564" s="78" t="s">
        <v>165</v>
      </c>
      <c r="M564" s="78" t="s">
        <v>165</v>
      </c>
      <c r="N564" s="78" t="s">
        <v>165</v>
      </c>
      <c r="O564" s="78" t="s">
        <v>165</v>
      </c>
      <c r="P564" s="78" t="s">
        <v>165</v>
      </c>
      <c r="Q564" s="78" t="s">
        <v>2847</v>
      </c>
      <c r="R564" s="78" t="s">
        <v>2853</v>
      </c>
      <c r="S564" s="78" t="s">
        <v>165</v>
      </c>
      <c r="T564" s="78" t="s">
        <v>165</v>
      </c>
      <c r="U564" s="78" t="s">
        <v>165</v>
      </c>
      <c r="V564" s="78" t="s">
        <v>165</v>
      </c>
      <c r="W564" s="78" t="s">
        <v>165</v>
      </c>
      <c r="X564" s="78" t="s">
        <v>165</v>
      </c>
      <c r="Y564" s="78" t="s">
        <v>165</v>
      </c>
      <c r="Z564" s="78" t="s">
        <v>165</v>
      </c>
      <c r="AA564" s="78" t="s">
        <v>165</v>
      </c>
      <c r="AB564" s="78" t="s">
        <v>165</v>
      </c>
      <c r="AC564" s="78" t="s">
        <v>165</v>
      </c>
      <c r="AD564" s="78" t="s">
        <v>165</v>
      </c>
      <c r="AE564" s="78" t="s">
        <v>165</v>
      </c>
      <c r="AF564" s="78" t="s">
        <v>165</v>
      </c>
      <c r="AG564" s="78" t="s">
        <v>165</v>
      </c>
      <c r="AH564" s="78" t="s">
        <v>165</v>
      </c>
      <c r="AI564" s="78" t="s">
        <v>165</v>
      </c>
      <c r="AJ564" s="78" t="s">
        <v>165</v>
      </c>
      <c r="AK564" s="78" t="s">
        <v>165</v>
      </c>
      <c r="AL564" s="78" t="s">
        <v>165</v>
      </c>
      <c r="AM564" s="78" t="s">
        <v>165</v>
      </c>
      <c r="AN564" s="78" t="s">
        <v>165</v>
      </c>
      <c r="AO564" s="78" t="s">
        <v>165</v>
      </c>
      <c r="AP564" s="78" t="s">
        <v>165</v>
      </c>
      <c r="AQ564" s="78" t="s">
        <v>165</v>
      </c>
      <c r="AR564" s="78" t="s">
        <v>165</v>
      </c>
      <c r="AS564" s="78" t="s">
        <v>165</v>
      </c>
      <c r="AT564" s="78" t="s">
        <v>165</v>
      </c>
      <c r="AU564" s="78" t="s">
        <v>165</v>
      </c>
      <c r="AV564" s="78" t="s">
        <v>165</v>
      </c>
      <c r="AW564" s="78" t="s">
        <v>165</v>
      </c>
      <c r="AX564" s="78" t="s">
        <v>165</v>
      </c>
      <c r="AY564" s="78" t="s">
        <v>165</v>
      </c>
      <c r="AZ564" s="78" t="s">
        <v>165</v>
      </c>
      <c r="BA564" s="78" t="s">
        <v>165</v>
      </c>
      <c r="BB564" s="78" t="s">
        <v>165</v>
      </c>
      <c r="BC564" s="78" t="s">
        <v>165</v>
      </c>
      <c r="BD564" s="78" t="s">
        <v>165</v>
      </c>
      <c r="BE564" s="78" t="s">
        <v>165</v>
      </c>
      <c r="BF564" s="78" t="s">
        <v>165</v>
      </c>
      <c r="BG564" s="78" t="s">
        <v>165</v>
      </c>
      <c r="BH564" s="78" t="s">
        <v>165</v>
      </c>
      <c r="BI564" s="78" t="s">
        <v>165</v>
      </c>
      <c r="BJ564" s="78" t="s">
        <v>165</v>
      </c>
      <c r="BK564" s="78" t="s">
        <v>165</v>
      </c>
      <c r="BL564" s="78" t="s">
        <v>165</v>
      </c>
      <c r="BM564" s="78" t="s">
        <v>165</v>
      </c>
      <c r="BN564" s="78" t="s">
        <v>165</v>
      </c>
      <c r="BO564" s="78" t="s">
        <v>165</v>
      </c>
      <c r="BP564" s="78" t="s">
        <v>165</v>
      </c>
      <c r="BQ564" s="78" t="s">
        <v>165</v>
      </c>
      <c r="BR564" s="78" t="s">
        <v>165</v>
      </c>
      <c r="BS564" s="78" t="s">
        <v>165</v>
      </c>
      <c r="BT564" s="78" t="s">
        <v>165</v>
      </c>
      <c r="BU564" s="78" t="s">
        <v>165</v>
      </c>
      <c r="BV564" s="78" t="s">
        <v>165</v>
      </c>
      <c r="BW564" s="78" t="s">
        <v>165</v>
      </c>
      <c r="BX564" s="78" t="s">
        <v>165</v>
      </c>
      <c r="BY564" s="78" t="s">
        <v>165</v>
      </c>
      <c r="BZ564" s="78" t="s">
        <v>165</v>
      </c>
      <c r="CA564" s="78" t="s">
        <v>165</v>
      </c>
      <c r="CB564" s="78" t="s">
        <v>165</v>
      </c>
      <c r="CC564" s="78" t="s">
        <v>165</v>
      </c>
      <c r="CD564" s="78" t="s">
        <v>165</v>
      </c>
      <c r="CE564" s="78" t="s">
        <v>165</v>
      </c>
      <c r="CF564" s="78" t="s">
        <v>165</v>
      </c>
      <c r="CG564" s="78" t="s">
        <v>165</v>
      </c>
      <c r="CH564" s="78" t="s">
        <v>165</v>
      </c>
      <c r="CI564" s="78" t="s">
        <v>165</v>
      </c>
    </row>
    <row r="565" spans="1:87" x14ac:dyDescent="0.3">
      <c r="A565" s="6">
        <v>44265.958449074074</v>
      </c>
      <c r="B565" s="6">
        <v>44265.958796296298</v>
      </c>
      <c r="C565" s="5">
        <v>2</v>
      </c>
      <c r="D565" s="5">
        <v>30</v>
      </c>
      <c r="E565" s="78" t="s">
        <v>506</v>
      </c>
      <c r="F565" s="6">
        <v>44291.233090046298</v>
      </c>
      <c r="G565" s="78" t="s">
        <v>166</v>
      </c>
      <c r="H565" s="78" t="s">
        <v>167</v>
      </c>
      <c r="I565" s="78" t="s">
        <v>165</v>
      </c>
      <c r="J565" s="78" t="s">
        <v>165</v>
      </c>
      <c r="K565" s="78" t="s">
        <v>165</v>
      </c>
      <c r="L565" s="78" t="s">
        <v>165</v>
      </c>
      <c r="M565" s="78" t="s">
        <v>165</v>
      </c>
      <c r="N565" s="78" t="s">
        <v>165</v>
      </c>
      <c r="O565" s="78" t="s">
        <v>165</v>
      </c>
      <c r="P565" s="78" t="s">
        <v>165</v>
      </c>
      <c r="Q565" s="78" t="s">
        <v>2847</v>
      </c>
      <c r="R565" s="78" t="s">
        <v>2853</v>
      </c>
      <c r="S565" s="78" t="s">
        <v>165</v>
      </c>
      <c r="T565" s="78" t="s">
        <v>165</v>
      </c>
      <c r="U565" s="78" t="s">
        <v>165</v>
      </c>
      <c r="V565" s="78" t="s">
        <v>165</v>
      </c>
      <c r="W565" s="78" t="s">
        <v>165</v>
      </c>
      <c r="X565" s="78" t="s">
        <v>165</v>
      </c>
      <c r="Y565" s="78" t="s">
        <v>165</v>
      </c>
      <c r="Z565" s="78" t="s">
        <v>165</v>
      </c>
      <c r="AA565" s="78" t="s">
        <v>165</v>
      </c>
      <c r="AB565" s="78" t="s">
        <v>165</v>
      </c>
      <c r="AC565" s="78" t="s">
        <v>165</v>
      </c>
      <c r="AD565" s="78" t="s">
        <v>165</v>
      </c>
      <c r="AE565" s="78" t="s">
        <v>165</v>
      </c>
      <c r="AF565" s="78" t="s">
        <v>165</v>
      </c>
      <c r="AG565" s="78" t="s">
        <v>165</v>
      </c>
      <c r="AH565" s="78" t="s">
        <v>165</v>
      </c>
      <c r="AI565" s="78" t="s">
        <v>165</v>
      </c>
      <c r="AJ565" s="78" t="s">
        <v>165</v>
      </c>
      <c r="AK565" s="78" t="s">
        <v>165</v>
      </c>
      <c r="AL565" s="78" t="s">
        <v>165</v>
      </c>
      <c r="AM565" s="78" t="s">
        <v>165</v>
      </c>
      <c r="AN565" s="78" t="s">
        <v>165</v>
      </c>
      <c r="AO565" s="78" t="s">
        <v>165</v>
      </c>
      <c r="AP565" s="78" t="s">
        <v>165</v>
      </c>
      <c r="AQ565" s="78" t="s">
        <v>165</v>
      </c>
      <c r="AR565" s="78" t="s">
        <v>165</v>
      </c>
      <c r="AS565" s="78" t="s">
        <v>165</v>
      </c>
      <c r="AT565" s="78" t="s">
        <v>165</v>
      </c>
      <c r="AU565" s="78" t="s">
        <v>165</v>
      </c>
      <c r="AV565" s="78" t="s">
        <v>165</v>
      </c>
      <c r="AW565" s="78" t="s">
        <v>165</v>
      </c>
      <c r="AX565" s="78" t="s">
        <v>165</v>
      </c>
      <c r="AY565" s="78" t="s">
        <v>165</v>
      </c>
      <c r="AZ565" s="78" t="s">
        <v>165</v>
      </c>
      <c r="BA565" s="78" t="s">
        <v>165</v>
      </c>
      <c r="BB565" s="78" t="s">
        <v>165</v>
      </c>
      <c r="BC565" s="78" t="s">
        <v>165</v>
      </c>
      <c r="BD565" s="78" t="s">
        <v>165</v>
      </c>
      <c r="BE565" s="78" t="s">
        <v>165</v>
      </c>
      <c r="BF565" s="78" t="s">
        <v>165</v>
      </c>
      <c r="BG565" s="78" t="s">
        <v>165</v>
      </c>
      <c r="BH565" s="78" t="s">
        <v>165</v>
      </c>
      <c r="BI565" s="78" t="s">
        <v>165</v>
      </c>
      <c r="BJ565" s="78" t="s">
        <v>165</v>
      </c>
      <c r="BK565" s="78" t="s">
        <v>165</v>
      </c>
      <c r="BL565" s="78" t="s">
        <v>165</v>
      </c>
      <c r="BM565" s="78" t="s">
        <v>165</v>
      </c>
      <c r="BN565" s="78" t="s">
        <v>165</v>
      </c>
      <c r="BO565" s="78" t="s">
        <v>165</v>
      </c>
      <c r="BP565" s="78" t="s">
        <v>165</v>
      </c>
      <c r="BQ565" s="78" t="s">
        <v>165</v>
      </c>
      <c r="BR565" s="78" t="s">
        <v>165</v>
      </c>
      <c r="BS565" s="78" t="s">
        <v>165</v>
      </c>
      <c r="BT565" s="78" t="s">
        <v>165</v>
      </c>
      <c r="BU565" s="78" t="s">
        <v>165</v>
      </c>
      <c r="BV565" s="78" t="s">
        <v>165</v>
      </c>
      <c r="BW565" s="78" t="s">
        <v>165</v>
      </c>
      <c r="BX565" s="78" t="s">
        <v>165</v>
      </c>
      <c r="BY565" s="78" t="s">
        <v>165</v>
      </c>
      <c r="BZ565" s="78" t="s">
        <v>165</v>
      </c>
      <c r="CA565" s="78" t="s">
        <v>165</v>
      </c>
      <c r="CB565" s="78" t="s">
        <v>165</v>
      </c>
      <c r="CC565" s="78" t="s">
        <v>165</v>
      </c>
      <c r="CD565" s="78" t="s">
        <v>165</v>
      </c>
      <c r="CE565" s="78" t="s">
        <v>165</v>
      </c>
      <c r="CF565" s="78" t="s">
        <v>165</v>
      </c>
      <c r="CG565" s="78" t="s">
        <v>165</v>
      </c>
      <c r="CH565" s="78" t="s">
        <v>165</v>
      </c>
      <c r="CI565" s="78" t="s">
        <v>165</v>
      </c>
    </row>
    <row r="566" spans="1:87" x14ac:dyDescent="0.3">
      <c r="A566" s="6">
        <v>44266.084930555553</v>
      </c>
      <c r="B566" s="6">
        <v>44266.1</v>
      </c>
      <c r="C566" s="5">
        <v>28</v>
      </c>
      <c r="D566" s="5">
        <v>1302</v>
      </c>
      <c r="E566" s="78" t="s">
        <v>506</v>
      </c>
      <c r="F566" s="6">
        <v>44291.233095868054</v>
      </c>
      <c r="G566" s="78" t="s">
        <v>166</v>
      </c>
      <c r="H566" s="78" t="s">
        <v>167</v>
      </c>
      <c r="I566" s="78" t="s">
        <v>168</v>
      </c>
      <c r="J566" s="78" t="s">
        <v>165</v>
      </c>
      <c r="K566" s="78" t="s">
        <v>201</v>
      </c>
      <c r="L566" s="78" t="s">
        <v>3078</v>
      </c>
      <c r="M566" s="78" t="s">
        <v>230</v>
      </c>
      <c r="N566" s="78" t="s">
        <v>2902</v>
      </c>
      <c r="O566" s="78" t="s">
        <v>198</v>
      </c>
      <c r="P566" s="78" t="s">
        <v>230</v>
      </c>
      <c r="Q566" s="78" t="s">
        <v>2848</v>
      </c>
      <c r="R566" s="78" t="s">
        <v>2853</v>
      </c>
      <c r="S566" s="78" t="s">
        <v>165</v>
      </c>
      <c r="T566" s="78" t="s">
        <v>2851</v>
      </c>
      <c r="U566" s="78" t="s">
        <v>165</v>
      </c>
      <c r="V566" s="78" t="s">
        <v>2851</v>
      </c>
      <c r="W566" s="78" t="s">
        <v>165</v>
      </c>
      <c r="X566" s="78" t="s">
        <v>165</v>
      </c>
      <c r="Y566" s="78" t="s">
        <v>165</v>
      </c>
      <c r="Z566" s="78" t="s">
        <v>165</v>
      </c>
      <c r="AA566" s="78" t="s">
        <v>165</v>
      </c>
      <c r="AB566" s="78" t="s">
        <v>165</v>
      </c>
      <c r="AC566" s="78" t="s">
        <v>165</v>
      </c>
      <c r="AD566" s="78" t="s">
        <v>165</v>
      </c>
      <c r="AE566" s="78" t="s">
        <v>165</v>
      </c>
      <c r="AF566" s="78" t="s">
        <v>165</v>
      </c>
      <c r="AG566" s="78" t="s">
        <v>165</v>
      </c>
      <c r="AH566" s="78" t="s">
        <v>165</v>
      </c>
      <c r="AI566" s="78" t="s">
        <v>165</v>
      </c>
      <c r="AJ566" s="78" t="s">
        <v>165</v>
      </c>
      <c r="AK566" s="78" t="s">
        <v>165</v>
      </c>
      <c r="AL566" s="78" t="s">
        <v>165</v>
      </c>
      <c r="AM566" s="78" t="s">
        <v>165</v>
      </c>
      <c r="AN566" s="78" t="s">
        <v>165</v>
      </c>
      <c r="AO566" s="78" t="s">
        <v>165</v>
      </c>
      <c r="AP566" s="78" t="s">
        <v>165</v>
      </c>
      <c r="AQ566" s="78" t="s">
        <v>165</v>
      </c>
      <c r="AR566" s="78" t="s">
        <v>165</v>
      </c>
      <c r="AS566" s="78" t="s">
        <v>165</v>
      </c>
      <c r="AT566" s="78" t="s">
        <v>165</v>
      </c>
      <c r="AU566" s="78" t="s">
        <v>165</v>
      </c>
      <c r="AV566" s="78" t="s">
        <v>165</v>
      </c>
      <c r="AW566" s="78" t="s">
        <v>165</v>
      </c>
      <c r="AX566" s="78" t="s">
        <v>165</v>
      </c>
      <c r="AY566" s="78" t="s">
        <v>165</v>
      </c>
      <c r="AZ566" s="78" t="s">
        <v>165</v>
      </c>
      <c r="BA566" s="78" t="s">
        <v>165</v>
      </c>
      <c r="BB566" s="78" t="s">
        <v>165</v>
      </c>
      <c r="BC566" s="78" t="s">
        <v>165</v>
      </c>
      <c r="BD566" s="78" t="s">
        <v>165</v>
      </c>
      <c r="BE566" s="78" t="s">
        <v>165</v>
      </c>
      <c r="BF566" s="78" t="s">
        <v>165</v>
      </c>
      <c r="BG566" s="78" t="s">
        <v>165</v>
      </c>
      <c r="BH566" s="78" t="s">
        <v>165</v>
      </c>
      <c r="BI566" s="78" t="s">
        <v>165</v>
      </c>
      <c r="BJ566" s="78" t="s">
        <v>165</v>
      </c>
      <c r="BK566" s="78" t="s">
        <v>165</v>
      </c>
      <c r="BL566" s="78" t="s">
        <v>165</v>
      </c>
      <c r="BM566" s="78" t="s">
        <v>165</v>
      </c>
      <c r="BN566" s="78" t="s">
        <v>165</v>
      </c>
      <c r="BO566" s="78" t="s">
        <v>165</v>
      </c>
      <c r="BP566" s="78" t="s">
        <v>165</v>
      </c>
      <c r="BQ566" s="78" t="s">
        <v>165</v>
      </c>
      <c r="BR566" s="78" t="s">
        <v>165</v>
      </c>
      <c r="BS566" s="78" t="s">
        <v>165</v>
      </c>
      <c r="BT566" s="78" t="s">
        <v>165</v>
      </c>
      <c r="BU566" s="78" t="s">
        <v>165</v>
      </c>
      <c r="BV566" s="78" t="s">
        <v>165</v>
      </c>
      <c r="BW566" s="78" t="s">
        <v>165</v>
      </c>
      <c r="BX566" s="78" t="s">
        <v>165</v>
      </c>
      <c r="BY566" s="78" t="s">
        <v>165</v>
      </c>
      <c r="BZ566" s="78" t="s">
        <v>165</v>
      </c>
      <c r="CA566" s="78" t="s">
        <v>165</v>
      </c>
      <c r="CB566" s="78" t="s">
        <v>165</v>
      </c>
      <c r="CC566" s="78" t="s">
        <v>165</v>
      </c>
      <c r="CD566" s="78" t="s">
        <v>165</v>
      </c>
      <c r="CE566" s="78" t="s">
        <v>165</v>
      </c>
      <c r="CF566" s="78" t="s">
        <v>165</v>
      </c>
      <c r="CG566" s="78" t="s">
        <v>165</v>
      </c>
      <c r="CH566" s="78" t="s">
        <v>165</v>
      </c>
      <c r="CI566" s="78" t="s">
        <v>165</v>
      </c>
    </row>
    <row r="567" spans="1:87" x14ac:dyDescent="0.3">
      <c r="A567" s="6">
        <v>44266.135370370372</v>
      </c>
      <c r="B567" s="6">
        <v>44279.129513888889</v>
      </c>
      <c r="C567" s="5">
        <v>2</v>
      </c>
      <c r="D567" s="5">
        <v>1119093</v>
      </c>
      <c r="E567" s="78" t="s">
        <v>506</v>
      </c>
      <c r="F567" s="6">
        <v>44291.233109837965</v>
      </c>
      <c r="G567" s="78" t="s">
        <v>166</v>
      </c>
      <c r="H567" s="78" t="s">
        <v>167</v>
      </c>
      <c r="I567" s="78" t="s">
        <v>165</v>
      </c>
      <c r="J567" s="78" t="s">
        <v>165</v>
      </c>
      <c r="K567" s="78" t="s">
        <v>165</v>
      </c>
      <c r="L567" s="78" t="s">
        <v>165</v>
      </c>
      <c r="M567" s="78" t="s">
        <v>165</v>
      </c>
      <c r="N567" s="78" t="s">
        <v>165</v>
      </c>
      <c r="O567" s="78" t="s">
        <v>165</v>
      </c>
      <c r="P567" s="78" t="s">
        <v>165</v>
      </c>
      <c r="Q567" s="78" t="s">
        <v>2848</v>
      </c>
      <c r="R567" s="78" t="s">
        <v>2853</v>
      </c>
      <c r="S567" s="78" t="s">
        <v>165</v>
      </c>
      <c r="T567" s="78" t="s">
        <v>165</v>
      </c>
      <c r="U567" s="78" t="s">
        <v>165</v>
      </c>
      <c r="V567" s="78" t="s">
        <v>165</v>
      </c>
      <c r="W567" s="78" t="s">
        <v>165</v>
      </c>
      <c r="X567" s="78" t="s">
        <v>165</v>
      </c>
      <c r="Y567" s="78" t="s">
        <v>165</v>
      </c>
      <c r="Z567" s="78" t="s">
        <v>165</v>
      </c>
      <c r="AA567" s="78" t="s">
        <v>165</v>
      </c>
      <c r="AB567" s="78" t="s">
        <v>165</v>
      </c>
      <c r="AC567" s="78" t="s">
        <v>165</v>
      </c>
      <c r="AD567" s="78" t="s">
        <v>165</v>
      </c>
      <c r="AE567" s="78" t="s">
        <v>165</v>
      </c>
      <c r="AF567" s="78" t="s">
        <v>165</v>
      </c>
      <c r="AG567" s="78" t="s">
        <v>165</v>
      </c>
      <c r="AH567" s="78" t="s">
        <v>165</v>
      </c>
      <c r="AI567" s="78" t="s">
        <v>165</v>
      </c>
      <c r="AJ567" s="78" t="s">
        <v>165</v>
      </c>
      <c r="AK567" s="78" t="s">
        <v>165</v>
      </c>
      <c r="AL567" s="78" t="s">
        <v>165</v>
      </c>
      <c r="AM567" s="78" t="s">
        <v>165</v>
      </c>
      <c r="AN567" s="78" t="s">
        <v>165</v>
      </c>
      <c r="AO567" s="78" t="s">
        <v>165</v>
      </c>
      <c r="AP567" s="78" t="s">
        <v>165</v>
      </c>
      <c r="AQ567" s="78" t="s">
        <v>165</v>
      </c>
      <c r="AR567" s="78" t="s">
        <v>165</v>
      </c>
      <c r="AS567" s="78" t="s">
        <v>165</v>
      </c>
      <c r="AT567" s="78" t="s">
        <v>165</v>
      </c>
      <c r="AU567" s="78" t="s">
        <v>165</v>
      </c>
      <c r="AV567" s="78" t="s">
        <v>165</v>
      </c>
      <c r="AW567" s="78" t="s">
        <v>165</v>
      </c>
      <c r="AX567" s="78" t="s">
        <v>165</v>
      </c>
      <c r="AY567" s="78" t="s">
        <v>165</v>
      </c>
      <c r="AZ567" s="78" t="s">
        <v>165</v>
      </c>
      <c r="BA567" s="78" t="s">
        <v>165</v>
      </c>
      <c r="BB567" s="78" t="s">
        <v>165</v>
      </c>
      <c r="BC567" s="78" t="s">
        <v>165</v>
      </c>
      <c r="BD567" s="78" t="s">
        <v>165</v>
      </c>
      <c r="BE567" s="78" t="s">
        <v>165</v>
      </c>
      <c r="BF567" s="78" t="s">
        <v>165</v>
      </c>
      <c r="BG567" s="78" t="s">
        <v>165</v>
      </c>
      <c r="BH567" s="78" t="s">
        <v>165</v>
      </c>
      <c r="BI567" s="78" t="s">
        <v>165</v>
      </c>
      <c r="BJ567" s="78" t="s">
        <v>165</v>
      </c>
      <c r="BK567" s="78" t="s">
        <v>165</v>
      </c>
      <c r="BL567" s="78" t="s">
        <v>165</v>
      </c>
      <c r="BM567" s="78" t="s">
        <v>165</v>
      </c>
      <c r="BN567" s="78" t="s">
        <v>165</v>
      </c>
      <c r="BO567" s="78" t="s">
        <v>165</v>
      </c>
      <c r="BP567" s="78" t="s">
        <v>165</v>
      </c>
      <c r="BQ567" s="78" t="s">
        <v>165</v>
      </c>
      <c r="BR567" s="78" t="s">
        <v>165</v>
      </c>
      <c r="BS567" s="78" t="s">
        <v>165</v>
      </c>
      <c r="BT567" s="78" t="s">
        <v>165</v>
      </c>
      <c r="BU567" s="78" t="s">
        <v>165</v>
      </c>
      <c r="BV567" s="78" t="s">
        <v>165</v>
      </c>
      <c r="BW567" s="78" t="s">
        <v>165</v>
      </c>
      <c r="BX567" s="78" t="s">
        <v>165</v>
      </c>
      <c r="BY567" s="78" t="s">
        <v>165</v>
      </c>
      <c r="BZ567" s="78" t="s">
        <v>165</v>
      </c>
      <c r="CA567" s="78" t="s">
        <v>165</v>
      </c>
      <c r="CB567" s="78" t="s">
        <v>165</v>
      </c>
      <c r="CC567" s="78" t="s">
        <v>165</v>
      </c>
      <c r="CD567" s="78" t="s">
        <v>165</v>
      </c>
      <c r="CE567" s="78" t="s">
        <v>165</v>
      </c>
      <c r="CF567" s="78" t="s">
        <v>165</v>
      </c>
      <c r="CG567" s="78" t="s">
        <v>165</v>
      </c>
      <c r="CH567" s="78" t="s">
        <v>165</v>
      </c>
      <c r="CI567" s="78" t="s">
        <v>165</v>
      </c>
    </row>
    <row r="568" spans="1:87" x14ac:dyDescent="0.3">
      <c r="A568" s="6">
        <v>44266.174432870372</v>
      </c>
      <c r="B568" s="6">
        <v>44266.198182870372</v>
      </c>
      <c r="C568" s="5">
        <v>46</v>
      </c>
      <c r="D568" s="5">
        <v>2051</v>
      </c>
      <c r="E568" s="78" t="s">
        <v>506</v>
      </c>
      <c r="F568" s="6">
        <v>44291.233115138886</v>
      </c>
      <c r="G568" s="78" t="s">
        <v>166</v>
      </c>
      <c r="H568" s="78" t="s">
        <v>167</v>
      </c>
      <c r="I568" s="78" t="s">
        <v>168</v>
      </c>
      <c r="J568" s="78" t="s">
        <v>165</v>
      </c>
      <c r="K568" s="78" t="s">
        <v>169</v>
      </c>
      <c r="L568" s="78" t="s">
        <v>3080</v>
      </c>
      <c r="M568" s="78" t="s">
        <v>295</v>
      </c>
      <c r="N568" s="78" t="s">
        <v>2902</v>
      </c>
      <c r="O568" s="78" t="s">
        <v>198</v>
      </c>
      <c r="P568" s="78" t="s">
        <v>230</v>
      </c>
      <c r="Q568" s="78" t="s">
        <v>2848</v>
      </c>
      <c r="R568" s="78" t="s">
        <v>2853</v>
      </c>
      <c r="S568" s="78" t="s">
        <v>165</v>
      </c>
      <c r="T568" s="78" t="s">
        <v>2848</v>
      </c>
      <c r="U568" s="78" t="s">
        <v>165</v>
      </c>
      <c r="V568" s="78" t="s">
        <v>2849</v>
      </c>
      <c r="W568" s="78" t="s">
        <v>165</v>
      </c>
      <c r="X568" s="78" t="s">
        <v>2850</v>
      </c>
      <c r="Y568" s="78" t="s">
        <v>165</v>
      </c>
      <c r="Z568" s="78" t="s">
        <v>2850</v>
      </c>
      <c r="AA568" s="78" t="s">
        <v>165</v>
      </c>
      <c r="AB568" s="78" t="s">
        <v>2847</v>
      </c>
      <c r="AC568" s="78" t="s">
        <v>2850</v>
      </c>
      <c r="AD568" s="78" t="s">
        <v>165</v>
      </c>
      <c r="AE568" s="78" t="s">
        <v>2850</v>
      </c>
      <c r="AF568" s="78" t="s">
        <v>165</v>
      </c>
      <c r="AG568" s="78" t="s">
        <v>165</v>
      </c>
      <c r="AH568" s="78" t="s">
        <v>165</v>
      </c>
      <c r="AI568" s="78" t="s">
        <v>165</v>
      </c>
      <c r="AJ568" s="78" t="s">
        <v>165</v>
      </c>
      <c r="AK568" s="78" t="s">
        <v>165</v>
      </c>
      <c r="AL568" s="78" t="s">
        <v>165</v>
      </c>
      <c r="AM568" s="78" t="s">
        <v>165</v>
      </c>
      <c r="AN568" s="78" t="s">
        <v>165</v>
      </c>
      <c r="AO568" s="78" t="s">
        <v>165</v>
      </c>
      <c r="AP568" s="78" t="s">
        <v>165</v>
      </c>
      <c r="AQ568" s="78" t="s">
        <v>165</v>
      </c>
      <c r="AR568" s="78" t="s">
        <v>165</v>
      </c>
      <c r="AS568" s="78" t="s">
        <v>165</v>
      </c>
      <c r="AT568" s="78" t="s">
        <v>165</v>
      </c>
      <c r="AU568" s="78" t="s">
        <v>165</v>
      </c>
      <c r="AV568" s="78" t="s">
        <v>165</v>
      </c>
      <c r="AW568" s="78" t="s">
        <v>165</v>
      </c>
      <c r="AX568" s="78" t="s">
        <v>165</v>
      </c>
      <c r="AY568" s="78" t="s">
        <v>165</v>
      </c>
      <c r="AZ568" s="78" t="s">
        <v>165</v>
      </c>
      <c r="BA568" s="78" t="s">
        <v>165</v>
      </c>
      <c r="BB568" s="78" t="s">
        <v>165</v>
      </c>
      <c r="BC568" s="78" t="s">
        <v>165</v>
      </c>
      <c r="BD568" s="78" t="s">
        <v>165</v>
      </c>
      <c r="BE568" s="78" t="s">
        <v>165</v>
      </c>
      <c r="BF568" s="78" t="s">
        <v>165</v>
      </c>
      <c r="BG568" s="78" t="s">
        <v>165</v>
      </c>
      <c r="BH568" s="78" t="s">
        <v>165</v>
      </c>
      <c r="BI568" s="78" t="s">
        <v>165</v>
      </c>
      <c r="BJ568" s="78" t="s">
        <v>165</v>
      </c>
      <c r="BK568" s="78" t="s">
        <v>165</v>
      </c>
      <c r="BL568" s="78" t="s">
        <v>165</v>
      </c>
      <c r="BM568" s="78" t="s">
        <v>165</v>
      </c>
      <c r="BN568" s="78" t="s">
        <v>165</v>
      </c>
      <c r="BO568" s="78" t="s">
        <v>165</v>
      </c>
      <c r="BP568" s="78" t="s">
        <v>165</v>
      </c>
      <c r="BQ568" s="78" t="s">
        <v>165</v>
      </c>
      <c r="BR568" s="78" t="s">
        <v>165</v>
      </c>
      <c r="BS568" s="78" t="s">
        <v>165</v>
      </c>
      <c r="BT568" s="78" t="s">
        <v>165</v>
      </c>
      <c r="BU568" s="78" t="s">
        <v>165</v>
      </c>
      <c r="BV568" s="78" t="s">
        <v>165</v>
      </c>
      <c r="BW568" s="78" t="s">
        <v>165</v>
      </c>
      <c r="BX568" s="78" t="s">
        <v>165</v>
      </c>
      <c r="BY568" s="78" t="s">
        <v>165</v>
      </c>
      <c r="BZ568" s="78" t="s">
        <v>165</v>
      </c>
      <c r="CA568" s="78" t="s">
        <v>165</v>
      </c>
      <c r="CB568" s="78" t="s">
        <v>165</v>
      </c>
      <c r="CC568" s="78" t="s">
        <v>165</v>
      </c>
      <c r="CD568" s="78" t="s">
        <v>165</v>
      </c>
      <c r="CE568" s="78" t="s">
        <v>165</v>
      </c>
      <c r="CF568" s="78" t="s">
        <v>165</v>
      </c>
      <c r="CG568" s="78" t="s">
        <v>165</v>
      </c>
      <c r="CH568" s="78" t="s">
        <v>165</v>
      </c>
      <c r="CI568" s="78" t="s">
        <v>165</v>
      </c>
    </row>
    <row r="569" spans="1:87" x14ac:dyDescent="0.3">
      <c r="A569" s="6">
        <v>44266.223969907405</v>
      </c>
      <c r="B569" s="6">
        <v>44266.224305555559</v>
      </c>
      <c r="C569" s="5">
        <v>2</v>
      </c>
      <c r="D569" s="5">
        <v>28</v>
      </c>
      <c r="E569" s="78" t="s">
        <v>506</v>
      </c>
      <c r="F569" s="6">
        <v>44291.233123078702</v>
      </c>
      <c r="G569" s="78" t="s">
        <v>166</v>
      </c>
      <c r="H569" s="78" t="s">
        <v>167</v>
      </c>
      <c r="I569" s="78" t="s">
        <v>165</v>
      </c>
      <c r="J569" s="78" t="s">
        <v>165</v>
      </c>
      <c r="K569" s="78" t="s">
        <v>165</v>
      </c>
      <c r="L569" s="78" t="s">
        <v>165</v>
      </c>
      <c r="M569" s="78" t="s">
        <v>165</v>
      </c>
      <c r="N569" s="78" t="s">
        <v>165</v>
      </c>
      <c r="O569" s="78" t="s">
        <v>165</v>
      </c>
      <c r="P569" s="78" t="s">
        <v>165</v>
      </c>
      <c r="Q569" s="78" t="s">
        <v>2848</v>
      </c>
      <c r="R569" s="78" t="s">
        <v>2853</v>
      </c>
      <c r="S569" s="78" t="s">
        <v>165</v>
      </c>
      <c r="T569" s="78" t="s">
        <v>165</v>
      </c>
      <c r="U569" s="78" t="s">
        <v>165</v>
      </c>
      <c r="V569" s="78" t="s">
        <v>165</v>
      </c>
      <c r="W569" s="78" t="s">
        <v>165</v>
      </c>
      <c r="X569" s="78" t="s">
        <v>165</v>
      </c>
      <c r="Y569" s="78" t="s">
        <v>165</v>
      </c>
      <c r="Z569" s="78" t="s">
        <v>165</v>
      </c>
      <c r="AA569" s="78" t="s">
        <v>165</v>
      </c>
      <c r="AB569" s="78" t="s">
        <v>165</v>
      </c>
      <c r="AC569" s="78" t="s">
        <v>165</v>
      </c>
      <c r="AD569" s="78" t="s">
        <v>165</v>
      </c>
      <c r="AE569" s="78" t="s">
        <v>165</v>
      </c>
      <c r="AF569" s="78" t="s">
        <v>165</v>
      </c>
      <c r="AG569" s="78" t="s">
        <v>165</v>
      </c>
      <c r="AH569" s="78" t="s">
        <v>165</v>
      </c>
      <c r="AI569" s="78" t="s">
        <v>165</v>
      </c>
      <c r="AJ569" s="78" t="s">
        <v>165</v>
      </c>
      <c r="AK569" s="78" t="s">
        <v>165</v>
      </c>
      <c r="AL569" s="78" t="s">
        <v>165</v>
      </c>
      <c r="AM569" s="78" t="s">
        <v>165</v>
      </c>
      <c r="AN569" s="78" t="s">
        <v>165</v>
      </c>
      <c r="AO569" s="78" t="s">
        <v>165</v>
      </c>
      <c r="AP569" s="78" t="s">
        <v>165</v>
      </c>
      <c r="AQ569" s="78" t="s">
        <v>165</v>
      </c>
      <c r="AR569" s="78" t="s">
        <v>165</v>
      </c>
      <c r="AS569" s="78" t="s">
        <v>165</v>
      </c>
      <c r="AT569" s="78" t="s">
        <v>165</v>
      </c>
      <c r="AU569" s="78" t="s">
        <v>165</v>
      </c>
      <c r="AV569" s="78" t="s">
        <v>165</v>
      </c>
      <c r="AW569" s="78" t="s">
        <v>165</v>
      </c>
      <c r="AX569" s="78" t="s">
        <v>165</v>
      </c>
      <c r="AY569" s="78" t="s">
        <v>165</v>
      </c>
      <c r="AZ569" s="78" t="s">
        <v>165</v>
      </c>
      <c r="BA569" s="78" t="s">
        <v>165</v>
      </c>
      <c r="BB569" s="78" t="s">
        <v>165</v>
      </c>
      <c r="BC569" s="78" t="s">
        <v>165</v>
      </c>
      <c r="BD569" s="78" t="s">
        <v>165</v>
      </c>
      <c r="BE569" s="78" t="s">
        <v>165</v>
      </c>
      <c r="BF569" s="78" t="s">
        <v>165</v>
      </c>
      <c r="BG569" s="78" t="s">
        <v>165</v>
      </c>
      <c r="BH569" s="78" t="s">
        <v>165</v>
      </c>
      <c r="BI569" s="78" t="s">
        <v>165</v>
      </c>
      <c r="BJ569" s="78" t="s">
        <v>165</v>
      </c>
      <c r="BK569" s="78" t="s">
        <v>165</v>
      </c>
      <c r="BL569" s="78" t="s">
        <v>165</v>
      </c>
      <c r="BM569" s="78" t="s">
        <v>165</v>
      </c>
      <c r="BN569" s="78" t="s">
        <v>165</v>
      </c>
      <c r="BO569" s="78" t="s">
        <v>165</v>
      </c>
      <c r="BP569" s="78" t="s">
        <v>165</v>
      </c>
      <c r="BQ569" s="78" t="s">
        <v>165</v>
      </c>
      <c r="BR569" s="78" t="s">
        <v>165</v>
      </c>
      <c r="BS569" s="78" t="s">
        <v>165</v>
      </c>
      <c r="BT569" s="78" t="s">
        <v>165</v>
      </c>
      <c r="BU569" s="78" t="s">
        <v>165</v>
      </c>
      <c r="BV569" s="78" t="s">
        <v>165</v>
      </c>
      <c r="BW569" s="78" t="s">
        <v>165</v>
      </c>
      <c r="BX569" s="78" t="s">
        <v>165</v>
      </c>
      <c r="BY569" s="78" t="s">
        <v>165</v>
      </c>
      <c r="BZ569" s="78" t="s">
        <v>165</v>
      </c>
      <c r="CA569" s="78" t="s">
        <v>165</v>
      </c>
      <c r="CB569" s="78" t="s">
        <v>165</v>
      </c>
      <c r="CC569" s="78" t="s">
        <v>165</v>
      </c>
      <c r="CD569" s="78" t="s">
        <v>165</v>
      </c>
      <c r="CE569" s="78" t="s">
        <v>165</v>
      </c>
      <c r="CF569" s="78" t="s">
        <v>165</v>
      </c>
      <c r="CG569" s="78" t="s">
        <v>165</v>
      </c>
      <c r="CH569" s="78" t="s">
        <v>165</v>
      </c>
      <c r="CI569" s="78" t="s">
        <v>165</v>
      </c>
    </row>
    <row r="570" spans="1:87" x14ac:dyDescent="0.3">
      <c r="A570" s="6">
        <v>44266.249293981484</v>
      </c>
      <c r="B570" s="6">
        <v>44266.250590277778</v>
      </c>
      <c r="C570" s="5">
        <v>2</v>
      </c>
      <c r="D570" s="5">
        <v>112</v>
      </c>
      <c r="E570" s="78" t="s">
        <v>506</v>
      </c>
      <c r="F570" s="6">
        <v>44291.233123182872</v>
      </c>
      <c r="G570" s="78" t="s">
        <v>166</v>
      </c>
      <c r="H570" s="78" t="s">
        <v>167</v>
      </c>
      <c r="I570" s="78" t="s">
        <v>165</v>
      </c>
      <c r="J570" s="78" t="s">
        <v>165</v>
      </c>
      <c r="K570" s="78" t="s">
        <v>165</v>
      </c>
      <c r="L570" s="78" t="s">
        <v>165</v>
      </c>
      <c r="M570" s="78" t="s">
        <v>165</v>
      </c>
      <c r="N570" s="78" t="s">
        <v>165</v>
      </c>
      <c r="O570" s="78" t="s">
        <v>165</v>
      </c>
      <c r="P570" s="78" t="s">
        <v>165</v>
      </c>
      <c r="Q570" s="78" t="s">
        <v>2848</v>
      </c>
      <c r="R570" s="78" t="s">
        <v>2853</v>
      </c>
      <c r="S570" s="78" t="s">
        <v>165</v>
      </c>
      <c r="T570" s="78" t="s">
        <v>165</v>
      </c>
      <c r="U570" s="78" t="s">
        <v>165</v>
      </c>
      <c r="V570" s="78" t="s">
        <v>165</v>
      </c>
      <c r="W570" s="78" t="s">
        <v>165</v>
      </c>
      <c r="X570" s="78" t="s">
        <v>165</v>
      </c>
      <c r="Y570" s="78" t="s">
        <v>165</v>
      </c>
      <c r="Z570" s="78" t="s">
        <v>165</v>
      </c>
      <c r="AA570" s="78" t="s">
        <v>165</v>
      </c>
      <c r="AB570" s="78" t="s">
        <v>165</v>
      </c>
      <c r="AC570" s="78" t="s">
        <v>165</v>
      </c>
      <c r="AD570" s="78" t="s">
        <v>165</v>
      </c>
      <c r="AE570" s="78" t="s">
        <v>165</v>
      </c>
      <c r="AF570" s="78" t="s">
        <v>165</v>
      </c>
      <c r="AG570" s="78" t="s">
        <v>165</v>
      </c>
      <c r="AH570" s="78" t="s">
        <v>165</v>
      </c>
      <c r="AI570" s="78" t="s">
        <v>165</v>
      </c>
      <c r="AJ570" s="78" t="s">
        <v>165</v>
      </c>
      <c r="AK570" s="78" t="s">
        <v>165</v>
      </c>
      <c r="AL570" s="78" t="s">
        <v>165</v>
      </c>
      <c r="AM570" s="78" t="s">
        <v>165</v>
      </c>
      <c r="AN570" s="78" t="s">
        <v>165</v>
      </c>
      <c r="AO570" s="78" t="s">
        <v>165</v>
      </c>
      <c r="AP570" s="78" t="s">
        <v>165</v>
      </c>
      <c r="AQ570" s="78" t="s">
        <v>165</v>
      </c>
      <c r="AR570" s="78" t="s">
        <v>165</v>
      </c>
      <c r="AS570" s="78" t="s">
        <v>165</v>
      </c>
      <c r="AT570" s="78" t="s">
        <v>165</v>
      </c>
      <c r="AU570" s="78" t="s">
        <v>165</v>
      </c>
      <c r="AV570" s="78" t="s">
        <v>165</v>
      </c>
      <c r="AW570" s="78" t="s">
        <v>165</v>
      </c>
      <c r="AX570" s="78" t="s">
        <v>165</v>
      </c>
      <c r="AY570" s="78" t="s">
        <v>165</v>
      </c>
      <c r="AZ570" s="78" t="s">
        <v>165</v>
      </c>
      <c r="BA570" s="78" t="s">
        <v>165</v>
      </c>
      <c r="BB570" s="78" t="s">
        <v>165</v>
      </c>
      <c r="BC570" s="78" t="s">
        <v>165</v>
      </c>
      <c r="BD570" s="78" t="s">
        <v>165</v>
      </c>
      <c r="BE570" s="78" t="s">
        <v>165</v>
      </c>
      <c r="BF570" s="78" t="s">
        <v>165</v>
      </c>
      <c r="BG570" s="78" t="s">
        <v>165</v>
      </c>
      <c r="BH570" s="78" t="s">
        <v>165</v>
      </c>
      <c r="BI570" s="78" t="s">
        <v>165</v>
      </c>
      <c r="BJ570" s="78" t="s">
        <v>165</v>
      </c>
      <c r="BK570" s="78" t="s">
        <v>165</v>
      </c>
      <c r="BL570" s="78" t="s">
        <v>165</v>
      </c>
      <c r="BM570" s="78" t="s">
        <v>165</v>
      </c>
      <c r="BN570" s="78" t="s">
        <v>165</v>
      </c>
      <c r="BO570" s="78" t="s">
        <v>165</v>
      </c>
      <c r="BP570" s="78" t="s">
        <v>165</v>
      </c>
      <c r="BQ570" s="78" t="s">
        <v>165</v>
      </c>
      <c r="BR570" s="78" t="s">
        <v>165</v>
      </c>
      <c r="BS570" s="78" t="s">
        <v>165</v>
      </c>
      <c r="BT570" s="78" t="s">
        <v>165</v>
      </c>
      <c r="BU570" s="78" t="s">
        <v>165</v>
      </c>
      <c r="BV570" s="78" t="s">
        <v>165</v>
      </c>
      <c r="BW570" s="78" t="s">
        <v>165</v>
      </c>
      <c r="BX570" s="78" t="s">
        <v>165</v>
      </c>
      <c r="BY570" s="78" t="s">
        <v>165</v>
      </c>
      <c r="BZ570" s="78" t="s">
        <v>165</v>
      </c>
      <c r="CA570" s="78" t="s">
        <v>165</v>
      </c>
      <c r="CB570" s="78" t="s">
        <v>165</v>
      </c>
      <c r="CC570" s="78" t="s">
        <v>165</v>
      </c>
      <c r="CD570" s="78" t="s">
        <v>165</v>
      </c>
      <c r="CE570" s="78" t="s">
        <v>165</v>
      </c>
      <c r="CF570" s="78" t="s">
        <v>165</v>
      </c>
      <c r="CG570" s="78" t="s">
        <v>165</v>
      </c>
      <c r="CH570" s="78" t="s">
        <v>165</v>
      </c>
      <c r="CI570" s="78" t="s">
        <v>165</v>
      </c>
    </row>
    <row r="571" spans="1:87" x14ac:dyDescent="0.3">
      <c r="A571" s="6">
        <v>44266.252187500002</v>
      </c>
      <c r="B571" s="6">
        <v>44266.260740740741</v>
      </c>
      <c r="C571" s="5">
        <v>2</v>
      </c>
      <c r="D571" s="5">
        <v>739</v>
      </c>
      <c r="E571" s="78" t="s">
        <v>506</v>
      </c>
      <c r="F571" s="6">
        <v>44291.233124293984</v>
      </c>
      <c r="G571" s="78" t="s">
        <v>166</v>
      </c>
      <c r="H571" s="78" t="s">
        <v>167</v>
      </c>
      <c r="I571" s="78" t="s">
        <v>165</v>
      </c>
      <c r="J571" s="78" t="s">
        <v>165</v>
      </c>
      <c r="K571" s="78" t="s">
        <v>165</v>
      </c>
      <c r="L571" s="78" t="s">
        <v>165</v>
      </c>
      <c r="M571" s="78" t="s">
        <v>165</v>
      </c>
      <c r="N571" s="78" t="s">
        <v>165</v>
      </c>
      <c r="O571" s="78" t="s">
        <v>165</v>
      </c>
      <c r="P571" s="78" t="s">
        <v>165</v>
      </c>
      <c r="Q571" s="78" t="s">
        <v>2848</v>
      </c>
      <c r="R571" s="78" t="s">
        <v>2853</v>
      </c>
      <c r="S571" s="78" t="s">
        <v>165</v>
      </c>
      <c r="T571" s="78" t="s">
        <v>165</v>
      </c>
      <c r="U571" s="78" t="s">
        <v>165</v>
      </c>
      <c r="V571" s="78" t="s">
        <v>165</v>
      </c>
      <c r="W571" s="78" t="s">
        <v>165</v>
      </c>
      <c r="X571" s="78" t="s">
        <v>165</v>
      </c>
      <c r="Y571" s="78" t="s">
        <v>165</v>
      </c>
      <c r="Z571" s="78" t="s">
        <v>165</v>
      </c>
      <c r="AA571" s="78" t="s">
        <v>165</v>
      </c>
      <c r="AB571" s="78" t="s">
        <v>165</v>
      </c>
      <c r="AC571" s="78" t="s">
        <v>165</v>
      </c>
      <c r="AD571" s="78" t="s">
        <v>165</v>
      </c>
      <c r="AE571" s="78" t="s">
        <v>165</v>
      </c>
      <c r="AF571" s="78" t="s">
        <v>165</v>
      </c>
      <c r="AG571" s="78" t="s">
        <v>165</v>
      </c>
      <c r="AH571" s="78" t="s">
        <v>165</v>
      </c>
      <c r="AI571" s="78" t="s">
        <v>165</v>
      </c>
      <c r="AJ571" s="78" t="s">
        <v>165</v>
      </c>
      <c r="AK571" s="78" t="s">
        <v>165</v>
      </c>
      <c r="AL571" s="78" t="s">
        <v>165</v>
      </c>
      <c r="AM571" s="78" t="s">
        <v>165</v>
      </c>
      <c r="AN571" s="78" t="s">
        <v>165</v>
      </c>
      <c r="AO571" s="78" t="s">
        <v>165</v>
      </c>
      <c r="AP571" s="78" t="s">
        <v>165</v>
      </c>
      <c r="AQ571" s="78" t="s">
        <v>165</v>
      </c>
      <c r="AR571" s="78" t="s">
        <v>165</v>
      </c>
      <c r="AS571" s="78" t="s">
        <v>165</v>
      </c>
      <c r="AT571" s="78" t="s">
        <v>165</v>
      </c>
      <c r="AU571" s="78" t="s">
        <v>165</v>
      </c>
      <c r="AV571" s="78" t="s">
        <v>165</v>
      </c>
      <c r="AW571" s="78" t="s">
        <v>165</v>
      </c>
      <c r="AX571" s="78" t="s">
        <v>165</v>
      </c>
      <c r="AY571" s="78" t="s">
        <v>165</v>
      </c>
      <c r="AZ571" s="78" t="s">
        <v>165</v>
      </c>
      <c r="BA571" s="78" t="s">
        <v>165</v>
      </c>
      <c r="BB571" s="78" t="s">
        <v>165</v>
      </c>
      <c r="BC571" s="78" t="s">
        <v>165</v>
      </c>
      <c r="BD571" s="78" t="s">
        <v>165</v>
      </c>
      <c r="BE571" s="78" t="s">
        <v>165</v>
      </c>
      <c r="BF571" s="78" t="s">
        <v>165</v>
      </c>
      <c r="BG571" s="78" t="s">
        <v>165</v>
      </c>
      <c r="BH571" s="78" t="s">
        <v>165</v>
      </c>
      <c r="BI571" s="78" t="s">
        <v>165</v>
      </c>
      <c r="BJ571" s="78" t="s">
        <v>165</v>
      </c>
      <c r="BK571" s="78" t="s">
        <v>165</v>
      </c>
      <c r="BL571" s="78" t="s">
        <v>165</v>
      </c>
      <c r="BM571" s="78" t="s">
        <v>165</v>
      </c>
      <c r="BN571" s="78" t="s">
        <v>165</v>
      </c>
      <c r="BO571" s="78" t="s">
        <v>165</v>
      </c>
      <c r="BP571" s="78" t="s">
        <v>165</v>
      </c>
      <c r="BQ571" s="78" t="s">
        <v>165</v>
      </c>
      <c r="BR571" s="78" t="s">
        <v>165</v>
      </c>
      <c r="BS571" s="78" t="s">
        <v>165</v>
      </c>
      <c r="BT571" s="78" t="s">
        <v>165</v>
      </c>
      <c r="BU571" s="78" t="s">
        <v>165</v>
      </c>
      <c r="BV571" s="78" t="s">
        <v>165</v>
      </c>
      <c r="BW571" s="78" t="s">
        <v>165</v>
      </c>
      <c r="BX571" s="78" t="s">
        <v>165</v>
      </c>
      <c r="BY571" s="78" t="s">
        <v>165</v>
      </c>
      <c r="BZ571" s="78" t="s">
        <v>165</v>
      </c>
      <c r="CA571" s="78" t="s">
        <v>165</v>
      </c>
      <c r="CB571" s="78" t="s">
        <v>165</v>
      </c>
      <c r="CC571" s="78" t="s">
        <v>165</v>
      </c>
      <c r="CD571" s="78" t="s">
        <v>165</v>
      </c>
      <c r="CE571" s="78" t="s">
        <v>165</v>
      </c>
      <c r="CF571" s="78" t="s">
        <v>165</v>
      </c>
      <c r="CG571" s="78" t="s">
        <v>165</v>
      </c>
      <c r="CH571" s="78" t="s">
        <v>165</v>
      </c>
      <c r="CI571" s="78" t="s">
        <v>165</v>
      </c>
    </row>
    <row r="572" spans="1:87" x14ac:dyDescent="0.3">
      <c r="A572" s="6">
        <v>44266.274525462963</v>
      </c>
      <c r="B572" s="6">
        <v>44266.277314814812</v>
      </c>
      <c r="C572" s="5">
        <v>32</v>
      </c>
      <c r="D572" s="5">
        <v>240</v>
      </c>
      <c r="E572" s="78" t="s">
        <v>506</v>
      </c>
      <c r="F572" s="6">
        <v>44291.233126030093</v>
      </c>
      <c r="G572" s="78" t="s">
        <v>166</v>
      </c>
      <c r="H572" s="78" t="s">
        <v>167</v>
      </c>
      <c r="I572" s="78" t="s">
        <v>185</v>
      </c>
      <c r="J572" s="78" t="s">
        <v>165</v>
      </c>
      <c r="K572" s="78" t="s">
        <v>186</v>
      </c>
      <c r="L572" s="78" t="s">
        <v>3077</v>
      </c>
      <c r="M572" s="78" t="s">
        <v>230</v>
      </c>
      <c r="N572" s="78" t="s">
        <v>2902</v>
      </c>
      <c r="O572" s="78" t="s">
        <v>172</v>
      </c>
      <c r="P572" s="78" t="s">
        <v>165</v>
      </c>
      <c r="Q572" s="78" t="s">
        <v>2848</v>
      </c>
      <c r="R572" s="78" t="s">
        <v>2853</v>
      </c>
      <c r="S572" s="78" t="s">
        <v>165</v>
      </c>
      <c r="T572" s="78" t="s">
        <v>2847</v>
      </c>
      <c r="U572" s="78" t="s">
        <v>1341</v>
      </c>
      <c r="V572" s="78" t="s">
        <v>2847</v>
      </c>
      <c r="W572" s="78" t="s">
        <v>165</v>
      </c>
      <c r="X572" s="78" t="s">
        <v>2848</v>
      </c>
      <c r="Y572" s="78" t="s">
        <v>165</v>
      </c>
      <c r="Z572" s="78" t="s">
        <v>165</v>
      </c>
      <c r="AA572" s="78" t="s">
        <v>165</v>
      </c>
      <c r="AB572" s="78" t="s">
        <v>165</v>
      </c>
      <c r="AC572" s="78" t="s">
        <v>165</v>
      </c>
      <c r="AD572" s="78" t="s">
        <v>165</v>
      </c>
      <c r="AE572" s="78" t="s">
        <v>165</v>
      </c>
      <c r="AF572" s="78" t="s">
        <v>165</v>
      </c>
      <c r="AG572" s="78" t="s">
        <v>165</v>
      </c>
      <c r="AH572" s="78" t="s">
        <v>165</v>
      </c>
      <c r="AI572" s="78" t="s">
        <v>165</v>
      </c>
      <c r="AJ572" s="78" t="s">
        <v>165</v>
      </c>
      <c r="AK572" s="78" t="s">
        <v>165</v>
      </c>
      <c r="AL572" s="78" t="s">
        <v>165</v>
      </c>
      <c r="AM572" s="78" t="s">
        <v>165</v>
      </c>
      <c r="AN572" s="78" t="s">
        <v>165</v>
      </c>
      <c r="AO572" s="78" t="s">
        <v>165</v>
      </c>
      <c r="AP572" s="78" t="s">
        <v>165</v>
      </c>
      <c r="AQ572" s="78" t="s">
        <v>165</v>
      </c>
      <c r="AR572" s="78" t="s">
        <v>165</v>
      </c>
      <c r="AS572" s="78" t="s">
        <v>165</v>
      </c>
      <c r="AT572" s="78" t="s">
        <v>165</v>
      </c>
      <c r="AU572" s="78" t="s">
        <v>165</v>
      </c>
      <c r="AV572" s="78" t="s">
        <v>165</v>
      </c>
      <c r="AW572" s="78" t="s">
        <v>165</v>
      </c>
      <c r="AX572" s="78" t="s">
        <v>165</v>
      </c>
      <c r="AY572" s="78" t="s">
        <v>165</v>
      </c>
      <c r="AZ572" s="78" t="s">
        <v>165</v>
      </c>
      <c r="BA572" s="78" t="s">
        <v>165</v>
      </c>
      <c r="BB572" s="78" t="s">
        <v>165</v>
      </c>
      <c r="BC572" s="78" t="s">
        <v>165</v>
      </c>
      <c r="BD572" s="78" t="s">
        <v>165</v>
      </c>
      <c r="BE572" s="78" t="s">
        <v>165</v>
      </c>
      <c r="BF572" s="78" t="s">
        <v>165</v>
      </c>
      <c r="BG572" s="78" t="s">
        <v>165</v>
      </c>
      <c r="BH572" s="78" t="s">
        <v>165</v>
      </c>
      <c r="BI572" s="78" t="s">
        <v>165</v>
      </c>
      <c r="BJ572" s="78" t="s">
        <v>165</v>
      </c>
      <c r="BK572" s="78" t="s">
        <v>165</v>
      </c>
      <c r="BL572" s="78" t="s">
        <v>165</v>
      </c>
      <c r="BM572" s="78" t="s">
        <v>165</v>
      </c>
      <c r="BN572" s="78" t="s">
        <v>165</v>
      </c>
      <c r="BO572" s="78" t="s">
        <v>165</v>
      </c>
      <c r="BP572" s="78" t="s">
        <v>165</v>
      </c>
      <c r="BQ572" s="78" t="s">
        <v>165</v>
      </c>
      <c r="BR572" s="78" t="s">
        <v>165</v>
      </c>
      <c r="BS572" s="78" t="s">
        <v>165</v>
      </c>
      <c r="BT572" s="78" t="s">
        <v>165</v>
      </c>
      <c r="BU572" s="78" t="s">
        <v>165</v>
      </c>
      <c r="BV572" s="78" t="s">
        <v>165</v>
      </c>
      <c r="BW572" s="78" t="s">
        <v>165</v>
      </c>
      <c r="BX572" s="78" t="s">
        <v>165</v>
      </c>
      <c r="BY572" s="78" t="s">
        <v>165</v>
      </c>
      <c r="BZ572" s="78" t="s">
        <v>165</v>
      </c>
      <c r="CA572" s="78" t="s">
        <v>165</v>
      </c>
      <c r="CB572" s="78" t="s">
        <v>165</v>
      </c>
      <c r="CC572" s="78" t="s">
        <v>165</v>
      </c>
      <c r="CD572" s="78" t="s">
        <v>165</v>
      </c>
      <c r="CE572" s="78" t="s">
        <v>165</v>
      </c>
      <c r="CF572" s="78" t="s">
        <v>165</v>
      </c>
      <c r="CG572" s="78" t="s">
        <v>165</v>
      </c>
      <c r="CH572" s="78" t="s">
        <v>165</v>
      </c>
      <c r="CI572" s="78" t="s">
        <v>165</v>
      </c>
    </row>
    <row r="573" spans="1:87" x14ac:dyDescent="0.3">
      <c r="A573" s="6">
        <v>44266.30064814815</v>
      </c>
      <c r="B573" s="6">
        <v>44266.30091435185</v>
      </c>
      <c r="C573" s="5">
        <v>2</v>
      </c>
      <c r="D573" s="5">
        <v>23</v>
      </c>
      <c r="E573" s="78" t="s">
        <v>506</v>
      </c>
      <c r="F573" s="6">
        <v>44291.23312863426</v>
      </c>
      <c r="G573" s="78" t="s">
        <v>166</v>
      </c>
      <c r="H573" s="78" t="s">
        <v>167</v>
      </c>
      <c r="I573" s="78" t="s">
        <v>165</v>
      </c>
      <c r="J573" s="78" t="s">
        <v>165</v>
      </c>
      <c r="K573" s="78" t="s">
        <v>165</v>
      </c>
      <c r="L573" s="78" t="s">
        <v>165</v>
      </c>
      <c r="M573" s="78" t="s">
        <v>165</v>
      </c>
      <c r="N573" s="78" t="s">
        <v>165</v>
      </c>
      <c r="O573" s="78" t="s">
        <v>165</v>
      </c>
      <c r="P573" s="78" t="s">
        <v>165</v>
      </c>
      <c r="Q573" s="78" t="s">
        <v>2848</v>
      </c>
      <c r="R573" s="78" t="s">
        <v>2853</v>
      </c>
      <c r="S573" s="78" t="s">
        <v>165</v>
      </c>
      <c r="T573" s="78" t="s">
        <v>165</v>
      </c>
      <c r="U573" s="78" t="s">
        <v>165</v>
      </c>
      <c r="V573" s="78" t="s">
        <v>165</v>
      </c>
      <c r="W573" s="78" t="s">
        <v>165</v>
      </c>
      <c r="X573" s="78" t="s">
        <v>165</v>
      </c>
      <c r="Y573" s="78" t="s">
        <v>165</v>
      </c>
      <c r="Z573" s="78" t="s">
        <v>165</v>
      </c>
      <c r="AA573" s="78" t="s">
        <v>165</v>
      </c>
      <c r="AB573" s="78" t="s">
        <v>165</v>
      </c>
      <c r="AC573" s="78" t="s">
        <v>165</v>
      </c>
      <c r="AD573" s="78" t="s">
        <v>165</v>
      </c>
      <c r="AE573" s="78" t="s">
        <v>165</v>
      </c>
      <c r="AF573" s="78" t="s">
        <v>165</v>
      </c>
      <c r="AG573" s="78" t="s">
        <v>165</v>
      </c>
      <c r="AH573" s="78" t="s">
        <v>165</v>
      </c>
      <c r="AI573" s="78" t="s">
        <v>165</v>
      </c>
      <c r="AJ573" s="78" t="s">
        <v>165</v>
      </c>
      <c r="AK573" s="78" t="s">
        <v>165</v>
      </c>
      <c r="AL573" s="78" t="s">
        <v>165</v>
      </c>
      <c r="AM573" s="78" t="s">
        <v>165</v>
      </c>
      <c r="AN573" s="78" t="s">
        <v>165</v>
      </c>
      <c r="AO573" s="78" t="s">
        <v>165</v>
      </c>
      <c r="AP573" s="78" t="s">
        <v>165</v>
      </c>
      <c r="AQ573" s="78" t="s">
        <v>165</v>
      </c>
      <c r="AR573" s="78" t="s">
        <v>165</v>
      </c>
      <c r="AS573" s="78" t="s">
        <v>165</v>
      </c>
      <c r="AT573" s="78" t="s">
        <v>165</v>
      </c>
      <c r="AU573" s="78" t="s">
        <v>165</v>
      </c>
      <c r="AV573" s="78" t="s">
        <v>165</v>
      </c>
      <c r="AW573" s="78" t="s">
        <v>165</v>
      </c>
      <c r="AX573" s="78" t="s">
        <v>165</v>
      </c>
      <c r="AY573" s="78" t="s">
        <v>165</v>
      </c>
      <c r="AZ573" s="78" t="s">
        <v>165</v>
      </c>
      <c r="BA573" s="78" t="s">
        <v>165</v>
      </c>
      <c r="BB573" s="78" t="s">
        <v>165</v>
      </c>
      <c r="BC573" s="78" t="s">
        <v>165</v>
      </c>
      <c r="BD573" s="78" t="s">
        <v>165</v>
      </c>
      <c r="BE573" s="78" t="s">
        <v>165</v>
      </c>
      <c r="BF573" s="78" t="s">
        <v>165</v>
      </c>
      <c r="BG573" s="78" t="s">
        <v>165</v>
      </c>
      <c r="BH573" s="78" t="s">
        <v>165</v>
      </c>
      <c r="BI573" s="78" t="s">
        <v>165</v>
      </c>
      <c r="BJ573" s="78" t="s">
        <v>165</v>
      </c>
      <c r="BK573" s="78" t="s">
        <v>165</v>
      </c>
      <c r="BL573" s="78" t="s">
        <v>165</v>
      </c>
      <c r="BM573" s="78" t="s">
        <v>165</v>
      </c>
      <c r="BN573" s="78" t="s">
        <v>165</v>
      </c>
      <c r="BO573" s="78" t="s">
        <v>165</v>
      </c>
      <c r="BP573" s="78" t="s">
        <v>165</v>
      </c>
      <c r="BQ573" s="78" t="s">
        <v>165</v>
      </c>
      <c r="BR573" s="78" t="s">
        <v>165</v>
      </c>
      <c r="BS573" s="78" t="s">
        <v>165</v>
      </c>
      <c r="BT573" s="78" t="s">
        <v>165</v>
      </c>
      <c r="BU573" s="78" t="s">
        <v>165</v>
      </c>
      <c r="BV573" s="78" t="s">
        <v>165</v>
      </c>
      <c r="BW573" s="78" t="s">
        <v>165</v>
      </c>
      <c r="BX573" s="78" t="s">
        <v>165</v>
      </c>
      <c r="BY573" s="78" t="s">
        <v>165</v>
      </c>
      <c r="BZ573" s="78" t="s">
        <v>165</v>
      </c>
      <c r="CA573" s="78" t="s">
        <v>165</v>
      </c>
      <c r="CB573" s="78" t="s">
        <v>165</v>
      </c>
      <c r="CC573" s="78" t="s">
        <v>165</v>
      </c>
      <c r="CD573" s="78" t="s">
        <v>165</v>
      </c>
      <c r="CE573" s="78" t="s">
        <v>165</v>
      </c>
      <c r="CF573" s="78" t="s">
        <v>165</v>
      </c>
      <c r="CG573" s="78" t="s">
        <v>165</v>
      </c>
      <c r="CH573" s="78" t="s">
        <v>165</v>
      </c>
      <c r="CI573" s="78" t="s">
        <v>165</v>
      </c>
    </row>
    <row r="574" spans="1:87" x14ac:dyDescent="0.3">
      <c r="A574" s="6">
        <v>44267.172476851854</v>
      </c>
      <c r="B574" s="6">
        <v>44267.173692129632</v>
      </c>
      <c r="C574" s="5">
        <v>2</v>
      </c>
      <c r="D574" s="5">
        <v>104</v>
      </c>
      <c r="E574" s="78" t="s">
        <v>506</v>
      </c>
      <c r="F574" s="6">
        <v>44291.233136909723</v>
      </c>
      <c r="G574" s="78" t="s">
        <v>166</v>
      </c>
      <c r="H574" s="78" t="s">
        <v>167</v>
      </c>
      <c r="I574" s="78" t="s">
        <v>165</v>
      </c>
      <c r="J574" s="78" t="s">
        <v>165</v>
      </c>
      <c r="K574" s="78" t="s">
        <v>165</v>
      </c>
      <c r="L574" s="78" t="s">
        <v>165</v>
      </c>
      <c r="M574" s="78" t="s">
        <v>165</v>
      </c>
      <c r="N574" s="78" t="s">
        <v>165</v>
      </c>
      <c r="O574" s="78" t="s">
        <v>165</v>
      </c>
      <c r="P574" s="78" t="s">
        <v>165</v>
      </c>
      <c r="Q574" s="78" t="s">
        <v>2848</v>
      </c>
      <c r="R574" s="78" t="s">
        <v>2853</v>
      </c>
      <c r="S574" s="78" t="s">
        <v>165</v>
      </c>
      <c r="T574" s="78" t="s">
        <v>165</v>
      </c>
      <c r="U574" s="78" t="s">
        <v>165</v>
      </c>
      <c r="V574" s="78" t="s">
        <v>165</v>
      </c>
      <c r="W574" s="78" t="s">
        <v>165</v>
      </c>
      <c r="X574" s="78" t="s">
        <v>165</v>
      </c>
      <c r="Y574" s="78" t="s">
        <v>165</v>
      </c>
      <c r="Z574" s="78" t="s">
        <v>165</v>
      </c>
      <c r="AA574" s="78" t="s">
        <v>165</v>
      </c>
      <c r="AB574" s="78" t="s">
        <v>165</v>
      </c>
      <c r="AC574" s="78" t="s">
        <v>165</v>
      </c>
      <c r="AD574" s="78" t="s">
        <v>165</v>
      </c>
      <c r="AE574" s="78" t="s">
        <v>165</v>
      </c>
      <c r="AF574" s="78" t="s">
        <v>165</v>
      </c>
      <c r="AG574" s="78" t="s">
        <v>165</v>
      </c>
      <c r="AH574" s="78" t="s">
        <v>165</v>
      </c>
      <c r="AI574" s="78" t="s">
        <v>165</v>
      </c>
      <c r="AJ574" s="78" t="s">
        <v>165</v>
      </c>
      <c r="AK574" s="78" t="s">
        <v>165</v>
      </c>
      <c r="AL574" s="78" t="s">
        <v>165</v>
      </c>
      <c r="AM574" s="78" t="s">
        <v>165</v>
      </c>
      <c r="AN574" s="78" t="s">
        <v>165</v>
      </c>
      <c r="AO574" s="78" t="s">
        <v>165</v>
      </c>
      <c r="AP574" s="78" t="s">
        <v>165</v>
      </c>
      <c r="AQ574" s="78" t="s">
        <v>165</v>
      </c>
      <c r="AR574" s="78" t="s">
        <v>165</v>
      </c>
      <c r="AS574" s="78" t="s">
        <v>165</v>
      </c>
      <c r="AT574" s="78" t="s">
        <v>165</v>
      </c>
      <c r="AU574" s="78" t="s">
        <v>165</v>
      </c>
      <c r="AV574" s="78" t="s">
        <v>165</v>
      </c>
      <c r="AW574" s="78" t="s">
        <v>165</v>
      </c>
      <c r="AX574" s="78" t="s">
        <v>165</v>
      </c>
      <c r="AY574" s="78" t="s">
        <v>165</v>
      </c>
      <c r="AZ574" s="78" t="s">
        <v>165</v>
      </c>
      <c r="BA574" s="78" t="s">
        <v>165</v>
      </c>
      <c r="BB574" s="78" t="s">
        <v>165</v>
      </c>
      <c r="BC574" s="78" t="s">
        <v>165</v>
      </c>
      <c r="BD574" s="78" t="s">
        <v>165</v>
      </c>
      <c r="BE574" s="78" t="s">
        <v>165</v>
      </c>
      <c r="BF574" s="78" t="s">
        <v>165</v>
      </c>
      <c r="BG574" s="78" t="s">
        <v>165</v>
      </c>
      <c r="BH574" s="78" t="s">
        <v>165</v>
      </c>
      <c r="BI574" s="78" t="s">
        <v>165</v>
      </c>
      <c r="BJ574" s="78" t="s">
        <v>165</v>
      </c>
      <c r="BK574" s="78" t="s">
        <v>165</v>
      </c>
      <c r="BL574" s="78" t="s">
        <v>165</v>
      </c>
      <c r="BM574" s="78" t="s">
        <v>165</v>
      </c>
      <c r="BN574" s="78" t="s">
        <v>165</v>
      </c>
      <c r="BO574" s="78" t="s">
        <v>165</v>
      </c>
      <c r="BP574" s="78" t="s">
        <v>165</v>
      </c>
      <c r="BQ574" s="78" t="s">
        <v>165</v>
      </c>
      <c r="BR574" s="78" t="s">
        <v>165</v>
      </c>
      <c r="BS574" s="78" t="s">
        <v>165</v>
      </c>
      <c r="BT574" s="78" t="s">
        <v>165</v>
      </c>
      <c r="BU574" s="78" t="s">
        <v>165</v>
      </c>
      <c r="BV574" s="78" t="s">
        <v>165</v>
      </c>
      <c r="BW574" s="78" t="s">
        <v>165</v>
      </c>
      <c r="BX574" s="78" t="s">
        <v>165</v>
      </c>
      <c r="BY574" s="78" t="s">
        <v>165</v>
      </c>
      <c r="BZ574" s="78" t="s">
        <v>165</v>
      </c>
      <c r="CA574" s="78" t="s">
        <v>165</v>
      </c>
      <c r="CB574" s="78" t="s">
        <v>165</v>
      </c>
      <c r="CC574" s="78" t="s">
        <v>165</v>
      </c>
      <c r="CD574" s="78" t="s">
        <v>165</v>
      </c>
      <c r="CE574" s="78" t="s">
        <v>165</v>
      </c>
      <c r="CF574" s="78" t="s">
        <v>165</v>
      </c>
      <c r="CG574" s="78" t="s">
        <v>165</v>
      </c>
      <c r="CH574" s="78" t="s">
        <v>165</v>
      </c>
      <c r="CI574" s="78" t="s">
        <v>165</v>
      </c>
    </row>
    <row r="575" spans="1:87" x14ac:dyDescent="0.3">
      <c r="A575" s="6">
        <v>44267.240162037036</v>
      </c>
      <c r="B575" s="6">
        <v>44267.240289351852</v>
      </c>
      <c r="C575" s="5">
        <v>2</v>
      </c>
      <c r="D575" s="5">
        <v>10</v>
      </c>
      <c r="E575" s="78" t="s">
        <v>506</v>
      </c>
      <c r="F575" s="6">
        <v>44291.233140254626</v>
      </c>
      <c r="G575" s="78" t="s">
        <v>166</v>
      </c>
      <c r="H575" s="78" t="s">
        <v>167</v>
      </c>
      <c r="I575" s="78" t="s">
        <v>165</v>
      </c>
      <c r="J575" s="78" t="s">
        <v>165</v>
      </c>
      <c r="K575" s="78" t="s">
        <v>165</v>
      </c>
      <c r="L575" s="78" t="s">
        <v>165</v>
      </c>
      <c r="M575" s="78" t="s">
        <v>165</v>
      </c>
      <c r="N575" s="78" t="s">
        <v>165</v>
      </c>
      <c r="O575" s="78" t="s">
        <v>165</v>
      </c>
      <c r="P575" s="78" t="s">
        <v>165</v>
      </c>
      <c r="Q575" s="78" t="s">
        <v>2848</v>
      </c>
      <c r="R575" s="78" t="s">
        <v>2853</v>
      </c>
      <c r="S575" s="78" t="s">
        <v>165</v>
      </c>
      <c r="T575" s="78" t="s">
        <v>165</v>
      </c>
      <c r="U575" s="78" t="s">
        <v>165</v>
      </c>
      <c r="V575" s="78" t="s">
        <v>165</v>
      </c>
      <c r="W575" s="78" t="s">
        <v>165</v>
      </c>
      <c r="X575" s="78" t="s">
        <v>165</v>
      </c>
      <c r="Y575" s="78" t="s">
        <v>165</v>
      </c>
      <c r="Z575" s="78" t="s">
        <v>165</v>
      </c>
      <c r="AA575" s="78" t="s">
        <v>165</v>
      </c>
      <c r="AB575" s="78" t="s">
        <v>165</v>
      </c>
      <c r="AC575" s="78" t="s">
        <v>165</v>
      </c>
      <c r="AD575" s="78" t="s">
        <v>165</v>
      </c>
      <c r="AE575" s="78" t="s">
        <v>165</v>
      </c>
      <c r="AF575" s="78" t="s">
        <v>165</v>
      </c>
      <c r="AG575" s="78" t="s">
        <v>165</v>
      </c>
      <c r="AH575" s="78" t="s">
        <v>165</v>
      </c>
      <c r="AI575" s="78" t="s">
        <v>165</v>
      </c>
      <c r="AJ575" s="78" t="s">
        <v>165</v>
      </c>
      <c r="AK575" s="78" t="s">
        <v>165</v>
      </c>
      <c r="AL575" s="78" t="s">
        <v>165</v>
      </c>
      <c r="AM575" s="78" t="s">
        <v>165</v>
      </c>
      <c r="AN575" s="78" t="s">
        <v>165</v>
      </c>
      <c r="AO575" s="78" t="s">
        <v>165</v>
      </c>
      <c r="AP575" s="78" t="s">
        <v>165</v>
      </c>
      <c r="AQ575" s="78" t="s">
        <v>165</v>
      </c>
      <c r="AR575" s="78" t="s">
        <v>165</v>
      </c>
      <c r="AS575" s="78" t="s">
        <v>165</v>
      </c>
      <c r="AT575" s="78" t="s">
        <v>165</v>
      </c>
      <c r="AU575" s="78" t="s">
        <v>165</v>
      </c>
      <c r="AV575" s="78" t="s">
        <v>165</v>
      </c>
      <c r="AW575" s="78" t="s">
        <v>165</v>
      </c>
      <c r="AX575" s="78" t="s">
        <v>165</v>
      </c>
      <c r="AY575" s="78" t="s">
        <v>165</v>
      </c>
      <c r="AZ575" s="78" t="s">
        <v>165</v>
      </c>
      <c r="BA575" s="78" t="s">
        <v>165</v>
      </c>
      <c r="BB575" s="78" t="s">
        <v>165</v>
      </c>
      <c r="BC575" s="78" t="s">
        <v>165</v>
      </c>
      <c r="BD575" s="78" t="s">
        <v>165</v>
      </c>
      <c r="BE575" s="78" t="s">
        <v>165</v>
      </c>
      <c r="BF575" s="78" t="s">
        <v>165</v>
      </c>
      <c r="BG575" s="78" t="s">
        <v>165</v>
      </c>
      <c r="BH575" s="78" t="s">
        <v>165</v>
      </c>
      <c r="BI575" s="78" t="s">
        <v>165</v>
      </c>
      <c r="BJ575" s="78" t="s">
        <v>165</v>
      </c>
      <c r="BK575" s="78" t="s">
        <v>165</v>
      </c>
      <c r="BL575" s="78" t="s">
        <v>165</v>
      </c>
      <c r="BM575" s="78" t="s">
        <v>165</v>
      </c>
      <c r="BN575" s="78" t="s">
        <v>165</v>
      </c>
      <c r="BO575" s="78" t="s">
        <v>165</v>
      </c>
      <c r="BP575" s="78" t="s">
        <v>165</v>
      </c>
      <c r="BQ575" s="78" t="s">
        <v>165</v>
      </c>
      <c r="BR575" s="78" t="s">
        <v>165</v>
      </c>
      <c r="BS575" s="78" t="s">
        <v>165</v>
      </c>
      <c r="BT575" s="78" t="s">
        <v>165</v>
      </c>
      <c r="BU575" s="78" t="s">
        <v>165</v>
      </c>
      <c r="BV575" s="78" t="s">
        <v>165</v>
      </c>
      <c r="BW575" s="78" t="s">
        <v>165</v>
      </c>
      <c r="BX575" s="78" t="s">
        <v>165</v>
      </c>
      <c r="BY575" s="78" t="s">
        <v>165</v>
      </c>
      <c r="BZ575" s="78" t="s">
        <v>165</v>
      </c>
      <c r="CA575" s="78" t="s">
        <v>165</v>
      </c>
      <c r="CB575" s="78" t="s">
        <v>165</v>
      </c>
      <c r="CC575" s="78" t="s">
        <v>165</v>
      </c>
      <c r="CD575" s="78" t="s">
        <v>165</v>
      </c>
      <c r="CE575" s="78" t="s">
        <v>165</v>
      </c>
      <c r="CF575" s="78" t="s">
        <v>165</v>
      </c>
      <c r="CG575" s="78" t="s">
        <v>165</v>
      </c>
      <c r="CH575" s="78" t="s">
        <v>165</v>
      </c>
      <c r="CI575" s="78" t="s">
        <v>165</v>
      </c>
    </row>
    <row r="576" spans="1:87" x14ac:dyDescent="0.3">
      <c r="A576" s="6">
        <v>44270.435856481483</v>
      </c>
      <c r="B576" s="6">
        <v>44270.447175925925</v>
      </c>
      <c r="C576" s="5">
        <v>63</v>
      </c>
      <c r="D576" s="5">
        <v>977</v>
      </c>
      <c r="E576" s="78" t="s">
        <v>506</v>
      </c>
      <c r="F576" s="6">
        <v>44291.233146689818</v>
      </c>
      <c r="G576" s="78" t="s">
        <v>166</v>
      </c>
      <c r="H576" s="78" t="s">
        <v>167</v>
      </c>
      <c r="I576" s="78" t="s">
        <v>168</v>
      </c>
      <c r="J576" s="78" t="s">
        <v>165</v>
      </c>
      <c r="K576" s="78" t="s">
        <v>186</v>
      </c>
      <c r="L576" s="78" t="s">
        <v>3077</v>
      </c>
      <c r="M576" s="78" t="s">
        <v>295</v>
      </c>
      <c r="N576" s="78" t="s">
        <v>2901</v>
      </c>
      <c r="O576" s="78" t="s">
        <v>198</v>
      </c>
      <c r="P576" s="78" t="s">
        <v>587</v>
      </c>
      <c r="Q576" s="78" t="s">
        <v>2848</v>
      </c>
      <c r="R576" s="78" t="s">
        <v>2853</v>
      </c>
      <c r="S576" s="78" t="s">
        <v>165</v>
      </c>
      <c r="T576" s="78" t="s">
        <v>2855</v>
      </c>
      <c r="U576" s="78" t="s">
        <v>165</v>
      </c>
      <c r="V576" s="78" t="s">
        <v>2855</v>
      </c>
      <c r="W576" s="78" t="s">
        <v>165</v>
      </c>
      <c r="X576" s="78" t="s">
        <v>2855</v>
      </c>
      <c r="Y576" s="78" t="s">
        <v>165</v>
      </c>
      <c r="Z576" s="78" t="s">
        <v>2847</v>
      </c>
      <c r="AA576" s="78" t="s">
        <v>165</v>
      </c>
      <c r="AB576" s="78" t="s">
        <v>2848</v>
      </c>
      <c r="AC576" s="78" t="s">
        <v>2847</v>
      </c>
      <c r="AD576" s="78" t="s">
        <v>165</v>
      </c>
      <c r="AE576" s="78" t="s">
        <v>2855</v>
      </c>
      <c r="AF576" s="78" t="s">
        <v>1345</v>
      </c>
      <c r="AG576" s="78" t="s">
        <v>2862</v>
      </c>
      <c r="AH576" s="78" t="s">
        <v>2861</v>
      </c>
      <c r="AI576" s="5" t="s">
        <v>2862</v>
      </c>
      <c r="AJ576" s="78" t="s">
        <v>2862</v>
      </c>
      <c r="AK576" s="78" t="s">
        <v>2862</v>
      </c>
      <c r="AL576" s="78" t="s">
        <v>2861</v>
      </c>
      <c r="AM576" s="78" t="s">
        <v>2851</v>
      </c>
      <c r="AN576" s="78" t="s">
        <v>2848</v>
      </c>
      <c r="AO576" s="78" t="s">
        <v>2851</v>
      </c>
      <c r="AP576" s="78" t="s">
        <v>2851</v>
      </c>
      <c r="AQ576" s="78" t="s">
        <v>2851</v>
      </c>
      <c r="AR576" s="78" t="s">
        <v>2849</v>
      </c>
      <c r="AS576" s="78" t="s">
        <v>218</v>
      </c>
      <c r="AT576" s="78" t="s">
        <v>193</v>
      </c>
      <c r="AU576" s="78" t="s">
        <v>218</v>
      </c>
      <c r="AV576" s="78" t="s">
        <v>218</v>
      </c>
      <c r="AW576" s="78" t="s">
        <v>218</v>
      </c>
      <c r="AX576" s="78" t="s">
        <v>218</v>
      </c>
      <c r="AY576" s="78" t="s">
        <v>218</v>
      </c>
      <c r="AZ576" s="78" t="s">
        <v>165</v>
      </c>
      <c r="BA576" s="78" t="s">
        <v>2868</v>
      </c>
      <c r="BB576" s="78" t="s">
        <v>2851</v>
      </c>
      <c r="BC576" s="78" t="s">
        <v>2850</v>
      </c>
      <c r="BD576" s="78" t="s">
        <v>2850</v>
      </c>
      <c r="BE576" s="78" t="s">
        <v>165</v>
      </c>
      <c r="BF576" s="78" t="s">
        <v>165</v>
      </c>
      <c r="BG576" s="78" t="s">
        <v>165</v>
      </c>
      <c r="BH576" s="78" t="s">
        <v>165</v>
      </c>
      <c r="BI576" s="78" t="s">
        <v>165</v>
      </c>
      <c r="BJ576" s="78" t="s">
        <v>165</v>
      </c>
      <c r="BK576" s="78" t="s">
        <v>165</v>
      </c>
      <c r="BL576" s="78" t="s">
        <v>165</v>
      </c>
      <c r="BM576" s="78" t="s">
        <v>165</v>
      </c>
      <c r="BN576" s="78" t="s">
        <v>165</v>
      </c>
      <c r="BO576" s="78" t="s">
        <v>165</v>
      </c>
      <c r="BP576" s="78" t="s">
        <v>165</v>
      </c>
      <c r="BQ576" s="78" t="s">
        <v>165</v>
      </c>
      <c r="BR576" s="78" t="s">
        <v>165</v>
      </c>
      <c r="BS576" s="78" t="s">
        <v>165</v>
      </c>
      <c r="BT576" s="78" t="s">
        <v>165</v>
      </c>
      <c r="BU576" s="78" t="s">
        <v>165</v>
      </c>
      <c r="BV576" s="78" t="s">
        <v>165</v>
      </c>
      <c r="BW576" s="78" t="s">
        <v>165</v>
      </c>
      <c r="BX576" s="78" t="s">
        <v>165</v>
      </c>
      <c r="BY576" s="78" t="s">
        <v>165</v>
      </c>
      <c r="BZ576" s="78" t="s">
        <v>165</v>
      </c>
      <c r="CA576" s="78" t="s">
        <v>165</v>
      </c>
      <c r="CB576" s="78" t="s">
        <v>165</v>
      </c>
      <c r="CC576" s="78" t="s">
        <v>165</v>
      </c>
      <c r="CD576" s="78" t="s">
        <v>165</v>
      </c>
      <c r="CE576" s="78" t="s">
        <v>165</v>
      </c>
      <c r="CF576" s="78" t="s">
        <v>165</v>
      </c>
      <c r="CG576" s="78" t="s">
        <v>165</v>
      </c>
      <c r="CH576" s="78" t="s">
        <v>165</v>
      </c>
      <c r="CI576" s="78" t="s">
        <v>165</v>
      </c>
    </row>
    <row r="577" spans="1:87" x14ac:dyDescent="0.3">
      <c r="A577" s="6">
        <v>44271.134722222225</v>
      </c>
      <c r="B577" s="6">
        <v>44271.13616898148</v>
      </c>
      <c r="C577" s="5">
        <v>46</v>
      </c>
      <c r="D577" s="5">
        <v>125</v>
      </c>
      <c r="E577" s="78" t="s">
        <v>506</v>
      </c>
      <c r="F577" s="6">
        <v>44291.233148807871</v>
      </c>
      <c r="G577" s="78" t="s">
        <v>166</v>
      </c>
      <c r="H577" s="78" t="s">
        <v>167</v>
      </c>
      <c r="I577" s="78" t="s">
        <v>168</v>
      </c>
      <c r="J577" s="78" t="s">
        <v>165</v>
      </c>
      <c r="K577" s="78" t="s">
        <v>169</v>
      </c>
      <c r="L577" s="78" t="s">
        <v>2863</v>
      </c>
      <c r="M577" s="78" t="s">
        <v>212</v>
      </c>
      <c r="N577" s="78" t="s">
        <v>2901</v>
      </c>
      <c r="O577" s="78" t="s">
        <v>198</v>
      </c>
      <c r="P577" s="78" t="s">
        <v>212</v>
      </c>
      <c r="Q577" s="78" t="s">
        <v>2848</v>
      </c>
      <c r="R577" s="78" t="s">
        <v>2853</v>
      </c>
      <c r="S577" s="78" t="s">
        <v>165</v>
      </c>
      <c r="T577" s="78" t="s">
        <v>2851</v>
      </c>
      <c r="U577" s="78" t="s">
        <v>165</v>
      </c>
      <c r="V577" s="78" t="s">
        <v>2847</v>
      </c>
      <c r="W577" s="78" t="s">
        <v>1346</v>
      </c>
      <c r="X577" s="78" t="s">
        <v>2851</v>
      </c>
      <c r="Y577" s="78" t="s">
        <v>165</v>
      </c>
      <c r="Z577" s="78" t="s">
        <v>2851</v>
      </c>
      <c r="AA577" s="78" t="s">
        <v>165</v>
      </c>
      <c r="AB577" s="78" t="s">
        <v>2851</v>
      </c>
      <c r="AC577" s="78" t="s">
        <v>2851</v>
      </c>
      <c r="AD577" s="78" t="s">
        <v>165</v>
      </c>
      <c r="AE577" s="78" t="s">
        <v>2851</v>
      </c>
      <c r="AF577" s="78" t="s">
        <v>165</v>
      </c>
      <c r="AG577" s="78" t="s">
        <v>165</v>
      </c>
      <c r="AH577" s="78" t="s">
        <v>165</v>
      </c>
      <c r="AI577" s="78" t="s">
        <v>165</v>
      </c>
      <c r="AJ577" s="78" t="s">
        <v>165</v>
      </c>
      <c r="AK577" s="78" t="s">
        <v>165</v>
      </c>
      <c r="AL577" s="78" t="s">
        <v>165</v>
      </c>
      <c r="AM577" s="78" t="s">
        <v>165</v>
      </c>
      <c r="AN577" s="78" t="s">
        <v>165</v>
      </c>
      <c r="AO577" s="78" t="s">
        <v>165</v>
      </c>
      <c r="AP577" s="78" t="s">
        <v>165</v>
      </c>
      <c r="AQ577" s="78" t="s">
        <v>165</v>
      </c>
      <c r="AR577" s="78" t="s">
        <v>165</v>
      </c>
      <c r="AS577" s="78" t="s">
        <v>165</v>
      </c>
      <c r="AT577" s="78" t="s">
        <v>165</v>
      </c>
      <c r="AU577" s="78" t="s">
        <v>165</v>
      </c>
      <c r="AV577" s="78" t="s">
        <v>165</v>
      </c>
      <c r="AW577" s="78" t="s">
        <v>165</v>
      </c>
      <c r="AX577" s="78" t="s">
        <v>165</v>
      </c>
      <c r="AY577" s="78" t="s">
        <v>165</v>
      </c>
      <c r="AZ577" s="78" t="s">
        <v>165</v>
      </c>
      <c r="BA577" s="78" t="s">
        <v>165</v>
      </c>
      <c r="BB577" s="78" t="s">
        <v>165</v>
      </c>
      <c r="BC577" s="78" t="s">
        <v>165</v>
      </c>
      <c r="BD577" s="78" t="s">
        <v>165</v>
      </c>
      <c r="BE577" s="78" t="s">
        <v>165</v>
      </c>
      <c r="BF577" s="78" t="s">
        <v>165</v>
      </c>
      <c r="BG577" s="78" t="s">
        <v>165</v>
      </c>
      <c r="BH577" s="78" t="s">
        <v>165</v>
      </c>
      <c r="BI577" s="78" t="s">
        <v>165</v>
      </c>
      <c r="BJ577" s="78" t="s">
        <v>165</v>
      </c>
      <c r="BK577" s="78" t="s">
        <v>165</v>
      </c>
      <c r="BL577" s="78" t="s">
        <v>165</v>
      </c>
      <c r="BM577" s="78" t="s">
        <v>165</v>
      </c>
      <c r="BN577" s="78" t="s">
        <v>165</v>
      </c>
      <c r="BO577" s="78" t="s">
        <v>165</v>
      </c>
      <c r="BP577" s="78" t="s">
        <v>165</v>
      </c>
      <c r="BQ577" s="78" t="s">
        <v>165</v>
      </c>
      <c r="BR577" s="78" t="s">
        <v>165</v>
      </c>
      <c r="BS577" s="78" t="s">
        <v>165</v>
      </c>
      <c r="BT577" s="78" t="s">
        <v>165</v>
      </c>
      <c r="BU577" s="78" t="s">
        <v>165</v>
      </c>
      <c r="BV577" s="78" t="s">
        <v>165</v>
      </c>
      <c r="BW577" s="78" t="s">
        <v>165</v>
      </c>
      <c r="BX577" s="78" t="s">
        <v>165</v>
      </c>
      <c r="BY577" s="78" t="s">
        <v>165</v>
      </c>
      <c r="BZ577" s="78" t="s">
        <v>165</v>
      </c>
      <c r="CA577" s="78" t="s">
        <v>165</v>
      </c>
      <c r="CB577" s="78" t="s">
        <v>165</v>
      </c>
      <c r="CC577" s="78" t="s">
        <v>165</v>
      </c>
      <c r="CD577" s="78" t="s">
        <v>165</v>
      </c>
      <c r="CE577" s="78" t="s">
        <v>165</v>
      </c>
      <c r="CF577" s="78" t="s">
        <v>165</v>
      </c>
      <c r="CG577" s="78" t="s">
        <v>165</v>
      </c>
      <c r="CH577" s="78" t="s">
        <v>165</v>
      </c>
      <c r="CI577" s="78" t="s">
        <v>165</v>
      </c>
    </row>
    <row r="578" spans="1:87" x14ac:dyDescent="0.3">
      <c r="A578" s="6">
        <v>44271.229305555556</v>
      </c>
      <c r="B578" s="6">
        <v>44271.231921296298</v>
      </c>
      <c r="C578" s="5">
        <v>32</v>
      </c>
      <c r="D578" s="5">
        <v>225</v>
      </c>
      <c r="E578" s="78" t="s">
        <v>506</v>
      </c>
      <c r="F578" s="6">
        <v>44291.233148993058</v>
      </c>
      <c r="G578" s="78" t="s">
        <v>166</v>
      </c>
      <c r="H578" s="78" t="s">
        <v>167</v>
      </c>
      <c r="I578" s="78" t="s">
        <v>185</v>
      </c>
      <c r="J578" s="78" t="s">
        <v>165</v>
      </c>
      <c r="K578" s="78" t="s">
        <v>207</v>
      </c>
      <c r="L578" s="78" t="s">
        <v>2863</v>
      </c>
      <c r="M578" s="78" t="s">
        <v>230</v>
      </c>
      <c r="N578" s="78" t="s">
        <v>2904</v>
      </c>
      <c r="O578" s="78" t="s">
        <v>198</v>
      </c>
      <c r="P578" s="78" t="s">
        <v>230</v>
      </c>
      <c r="Q578" s="78" t="s">
        <v>2848</v>
      </c>
      <c r="R578" s="78" t="s">
        <v>2853</v>
      </c>
      <c r="S578" s="78" t="s">
        <v>165</v>
      </c>
      <c r="T578" s="78" t="s">
        <v>2855</v>
      </c>
      <c r="U578" s="78" t="s">
        <v>1347</v>
      </c>
      <c r="V578" s="78" t="s">
        <v>2848</v>
      </c>
      <c r="W578" s="78" t="s">
        <v>1348</v>
      </c>
      <c r="X578" s="78" t="s">
        <v>2847</v>
      </c>
      <c r="Y578" s="78" t="s">
        <v>165</v>
      </c>
      <c r="Z578" s="78" t="s">
        <v>165</v>
      </c>
      <c r="AA578" s="78" t="s">
        <v>165</v>
      </c>
      <c r="AB578" s="78" t="s">
        <v>165</v>
      </c>
      <c r="AC578" s="78" t="s">
        <v>165</v>
      </c>
      <c r="AD578" s="78" t="s">
        <v>165</v>
      </c>
      <c r="AE578" s="78" t="s">
        <v>165</v>
      </c>
      <c r="AF578" s="78" t="s">
        <v>165</v>
      </c>
      <c r="AG578" s="78" t="s">
        <v>165</v>
      </c>
      <c r="AH578" s="78" t="s">
        <v>165</v>
      </c>
      <c r="AI578" s="78" t="s">
        <v>165</v>
      </c>
      <c r="AJ578" s="78" t="s">
        <v>165</v>
      </c>
      <c r="AK578" s="78" t="s">
        <v>165</v>
      </c>
      <c r="AL578" s="78" t="s">
        <v>165</v>
      </c>
      <c r="AM578" s="78" t="s">
        <v>165</v>
      </c>
      <c r="AN578" s="78" t="s">
        <v>165</v>
      </c>
      <c r="AO578" s="78" t="s">
        <v>165</v>
      </c>
      <c r="AP578" s="78" t="s">
        <v>165</v>
      </c>
      <c r="AQ578" s="78" t="s">
        <v>165</v>
      </c>
      <c r="AR578" s="78" t="s">
        <v>165</v>
      </c>
      <c r="AS578" s="78" t="s">
        <v>165</v>
      </c>
      <c r="AT578" s="78" t="s">
        <v>165</v>
      </c>
      <c r="AU578" s="78" t="s">
        <v>165</v>
      </c>
      <c r="AV578" s="78" t="s">
        <v>165</v>
      </c>
      <c r="AW578" s="78" t="s">
        <v>165</v>
      </c>
      <c r="AX578" s="78" t="s">
        <v>165</v>
      </c>
      <c r="AY578" s="78" t="s">
        <v>165</v>
      </c>
      <c r="AZ578" s="78" t="s">
        <v>165</v>
      </c>
      <c r="BA578" s="78" t="s">
        <v>165</v>
      </c>
      <c r="BB578" s="78" t="s">
        <v>165</v>
      </c>
      <c r="BC578" s="78" t="s">
        <v>165</v>
      </c>
      <c r="BD578" s="78" t="s">
        <v>165</v>
      </c>
      <c r="BE578" s="78" t="s">
        <v>165</v>
      </c>
      <c r="BF578" s="78" t="s">
        <v>165</v>
      </c>
      <c r="BG578" s="78" t="s">
        <v>165</v>
      </c>
      <c r="BH578" s="78" t="s">
        <v>165</v>
      </c>
      <c r="BI578" s="78" t="s">
        <v>165</v>
      </c>
      <c r="BJ578" s="78" t="s">
        <v>165</v>
      </c>
      <c r="BK578" s="78" t="s">
        <v>165</v>
      </c>
      <c r="BL578" s="78" t="s">
        <v>165</v>
      </c>
      <c r="BM578" s="78" t="s">
        <v>165</v>
      </c>
      <c r="BN578" s="78" t="s">
        <v>165</v>
      </c>
      <c r="BO578" s="78" t="s">
        <v>165</v>
      </c>
      <c r="BP578" s="78" t="s">
        <v>165</v>
      </c>
      <c r="BQ578" s="78" t="s">
        <v>165</v>
      </c>
      <c r="BR578" s="78" t="s">
        <v>165</v>
      </c>
      <c r="BS578" s="78" t="s">
        <v>165</v>
      </c>
      <c r="BT578" s="78" t="s">
        <v>165</v>
      </c>
      <c r="BU578" s="78" t="s">
        <v>165</v>
      </c>
      <c r="BV578" s="78" t="s">
        <v>165</v>
      </c>
      <c r="BW578" s="78" t="s">
        <v>165</v>
      </c>
      <c r="BX578" s="78" t="s">
        <v>165</v>
      </c>
      <c r="BY578" s="78" t="s">
        <v>165</v>
      </c>
      <c r="BZ578" s="78" t="s">
        <v>165</v>
      </c>
      <c r="CA578" s="78" t="s">
        <v>165</v>
      </c>
      <c r="CB578" s="78" t="s">
        <v>165</v>
      </c>
      <c r="CC578" s="78" t="s">
        <v>165</v>
      </c>
      <c r="CD578" s="78" t="s">
        <v>165</v>
      </c>
      <c r="CE578" s="78" t="s">
        <v>165</v>
      </c>
      <c r="CF578" s="78" t="s">
        <v>165</v>
      </c>
      <c r="CG578" s="78" t="s">
        <v>165</v>
      </c>
      <c r="CH578" s="78" t="s">
        <v>165</v>
      </c>
      <c r="CI578" s="78" t="s">
        <v>165</v>
      </c>
    </row>
    <row r="579" spans="1:87" x14ac:dyDescent="0.3">
      <c r="A579" s="6">
        <v>44272.132314814815</v>
      </c>
      <c r="B579" s="6">
        <v>44272.139201388891</v>
      </c>
      <c r="C579" s="5">
        <v>14</v>
      </c>
      <c r="D579" s="5">
        <v>595</v>
      </c>
      <c r="E579" s="78" t="s">
        <v>506</v>
      </c>
      <c r="F579" s="6">
        <v>44291.233153252317</v>
      </c>
      <c r="G579" s="78" t="s">
        <v>166</v>
      </c>
      <c r="H579" s="78" t="s">
        <v>167</v>
      </c>
      <c r="I579" s="78" t="s">
        <v>168</v>
      </c>
      <c r="J579" s="78" t="s">
        <v>165</v>
      </c>
      <c r="K579" s="78" t="s">
        <v>201</v>
      </c>
      <c r="L579" s="78" t="s">
        <v>3078</v>
      </c>
      <c r="M579" s="78" t="s">
        <v>230</v>
      </c>
      <c r="N579" s="78" t="s">
        <v>2902</v>
      </c>
      <c r="O579" s="78" t="s">
        <v>198</v>
      </c>
      <c r="P579" s="78" t="s">
        <v>165</v>
      </c>
      <c r="Q579" s="78" t="s">
        <v>2848</v>
      </c>
      <c r="R579" s="78" t="s">
        <v>2853</v>
      </c>
      <c r="S579" s="78" t="s">
        <v>165</v>
      </c>
      <c r="T579" s="78" t="s">
        <v>165</v>
      </c>
      <c r="U579" s="78" t="s">
        <v>165</v>
      </c>
      <c r="V579" s="78" t="s">
        <v>165</v>
      </c>
      <c r="W579" s="78" t="s">
        <v>165</v>
      </c>
      <c r="X579" s="78" t="s">
        <v>165</v>
      </c>
      <c r="Y579" s="78" t="s">
        <v>165</v>
      </c>
      <c r="Z579" s="78" t="s">
        <v>165</v>
      </c>
      <c r="AA579" s="78" t="s">
        <v>165</v>
      </c>
      <c r="AB579" s="78" t="s">
        <v>165</v>
      </c>
      <c r="AC579" s="78" t="s">
        <v>165</v>
      </c>
      <c r="AD579" s="78" t="s">
        <v>165</v>
      </c>
      <c r="AE579" s="78" t="s">
        <v>165</v>
      </c>
      <c r="AF579" s="78" t="s">
        <v>165</v>
      </c>
      <c r="AG579" s="78" t="s">
        <v>165</v>
      </c>
      <c r="AH579" s="78" t="s">
        <v>165</v>
      </c>
      <c r="AI579" s="78" t="s">
        <v>165</v>
      </c>
      <c r="AJ579" s="78" t="s">
        <v>165</v>
      </c>
      <c r="AK579" s="78" t="s">
        <v>165</v>
      </c>
      <c r="AL579" s="78" t="s">
        <v>165</v>
      </c>
      <c r="AM579" s="78" t="s">
        <v>165</v>
      </c>
      <c r="AN579" s="78" t="s">
        <v>165</v>
      </c>
      <c r="AO579" s="78" t="s">
        <v>165</v>
      </c>
      <c r="AP579" s="78" t="s">
        <v>165</v>
      </c>
      <c r="AQ579" s="78" t="s">
        <v>165</v>
      </c>
      <c r="AR579" s="78" t="s">
        <v>165</v>
      </c>
      <c r="AS579" s="78" t="s">
        <v>165</v>
      </c>
      <c r="AT579" s="78" t="s">
        <v>165</v>
      </c>
      <c r="AU579" s="78" t="s">
        <v>165</v>
      </c>
      <c r="AV579" s="78" t="s">
        <v>165</v>
      </c>
      <c r="AW579" s="78" t="s">
        <v>165</v>
      </c>
      <c r="AX579" s="78" t="s">
        <v>165</v>
      </c>
      <c r="AY579" s="78" t="s">
        <v>165</v>
      </c>
      <c r="AZ579" s="78" t="s">
        <v>165</v>
      </c>
      <c r="BA579" s="78" t="s">
        <v>165</v>
      </c>
      <c r="BB579" s="78" t="s">
        <v>165</v>
      </c>
      <c r="BC579" s="78" t="s">
        <v>165</v>
      </c>
      <c r="BD579" s="78" t="s">
        <v>165</v>
      </c>
      <c r="BE579" s="78" t="s">
        <v>165</v>
      </c>
      <c r="BF579" s="78" t="s">
        <v>165</v>
      </c>
      <c r="BG579" s="78" t="s">
        <v>165</v>
      </c>
      <c r="BH579" s="78" t="s">
        <v>165</v>
      </c>
      <c r="BI579" s="78" t="s">
        <v>165</v>
      </c>
      <c r="BJ579" s="78" t="s">
        <v>165</v>
      </c>
      <c r="BK579" s="78" t="s">
        <v>165</v>
      </c>
      <c r="BL579" s="78" t="s">
        <v>165</v>
      </c>
      <c r="BM579" s="78" t="s">
        <v>165</v>
      </c>
      <c r="BN579" s="78" t="s">
        <v>165</v>
      </c>
      <c r="BO579" s="78" t="s">
        <v>165</v>
      </c>
      <c r="BP579" s="78" t="s">
        <v>165</v>
      </c>
      <c r="BQ579" s="78" t="s">
        <v>165</v>
      </c>
      <c r="BR579" s="78" t="s">
        <v>165</v>
      </c>
      <c r="BS579" s="78" t="s">
        <v>165</v>
      </c>
      <c r="BT579" s="78" t="s">
        <v>165</v>
      </c>
      <c r="BU579" s="78" t="s">
        <v>165</v>
      </c>
      <c r="BV579" s="78" t="s">
        <v>165</v>
      </c>
      <c r="BW579" s="78" t="s">
        <v>165</v>
      </c>
      <c r="BX579" s="78" t="s">
        <v>165</v>
      </c>
      <c r="BY579" s="78" t="s">
        <v>165</v>
      </c>
      <c r="BZ579" s="78" t="s">
        <v>165</v>
      </c>
      <c r="CA579" s="78" t="s">
        <v>165</v>
      </c>
      <c r="CB579" s="78" t="s">
        <v>165</v>
      </c>
      <c r="CC579" s="78" t="s">
        <v>165</v>
      </c>
      <c r="CD579" s="78" t="s">
        <v>165</v>
      </c>
      <c r="CE579" s="78" t="s">
        <v>165</v>
      </c>
      <c r="CF579" s="78" t="s">
        <v>165</v>
      </c>
      <c r="CG579" s="78" t="s">
        <v>165</v>
      </c>
      <c r="CH579" s="78" t="s">
        <v>165</v>
      </c>
      <c r="CI579" s="78" t="s">
        <v>165</v>
      </c>
    </row>
    <row r="580" spans="1:87" x14ac:dyDescent="0.3">
      <c r="A580" s="6">
        <v>44273.321076388886</v>
      </c>
      <c r="B580" s="6">
        <v>44273.321493055555</v>
      </c>
      <c r="C580" s="5">
        <v>2</v>
      </c>
      <c r="D580" s="5">
        <v>36</v>
      </c>
      <c r="E580" s="78" t="s">
        <v>506</v>
      </c>
      <c r="F580" s="6">
        <v>44291.233154062502</v>
      </c>
      <c r="G580" s="78" t="s">
        <v>166</v>
      </c>
      <c r="H580" s="78" t="s">
        <v>167</v>
      </c>
      <c r="I580" s="78" t="s">
        <v>165</v>
      </c>
      <c r="J580" s="78" t="s">
        <v>165</v>
      </c>
      <c r="K580" s="78" t="s">
        <v>165</v>
      </c>
      <c r="L580" s="78" t="s">
        <v>165</v>
      </c>
      <c r="M580" s="78" t="s">
        <v>165</v>
      </c>
      <c r="N580" s="78" t="s">
        <v>165</v>
      </c>
      <c r="O580" s="78" t="s">
        <v>165</v>
      </c>
      <c r="P580" s="78" t="s">
        <v>165</v>
      </c>
      <c r="Q580" s="78" t="s">
        <v>2848</v>
      </c>
      <c r="R580" s="78" t="s">
        <v>2853</v>
      </c>
      <c r="S580" s="78" t="s">
        <v>165</v>
      </c>
      <c r="T580" s="78" t="s">
        <v>165</v>
      </c>
      <c r="U580" s="78" t="s">
        <v>165</v>
      </c>
      <c r="V580" s="78" t="s">
        <v>165</v>
      </c>
      <c r="W580" s="78" t="s">
        <v>165</v>
      </c>
      <c r="X580" s="78" t="s">
        <v>165</v>
      </c>
      <c r="Y580" s="78" t="s">
        <v>165</v>
      </c>
      <c r="Z580" s="78" t="s">
        <v>165</v>
      </c>
      <c r="AA580" s="78" t="s">
        <v>165</v>
      </c>
      <c r="AB580" s="78" t="s">
        <v>165</v>
      </c>
      <c r="AC580" s="78" t="s">
        <v>165</v>
      </c>
      <c r="AD580" s="78" t="s">
        <v>165</v>
      </c>
      <c r="AE580" s="78" t="s">
        <v>165</v>
      </c>
      <c r="AF580" s="78" t="s">
        <v>165</v>
      </c>
      <c r="AG580" s="78" t="s">
        <v>165</v>
      </c>
      <c r="AH580" s="78" t="s">
        <v>165</v>
      </c>
      <c r="AI580" s="78" t="s">
        <v>165</v>
      </c>
      <c r="AJ580" s="78" t="s">
        <v>165</v>
      </c>
      <c r="AK580" s="78" t="s">
        <v>165</v>
      </c>
      <c r="AL580" s="78" t="s">
        <v>165</v>
      </c>
      <c r="AM580" s="78" t="s">
        <v>165</v>
      </c>
      <c r="AN580" s="78" t="s">
        <v>165</v>
      </c>
      <c r="AO580" s="78" t="s">
        <v>165</v>
      </c>
      <c r="AP580" s="78" t="s">
        <v>165</v>
      </c>
      <c r="AQ580" s="78" t="s">
        <v>165</v>
      </c>
      <c r="AR580" s="78" t="s">
        <v>165</v>
      </c>
      <c r="AS580" s="78" t="s">
        <v>165</v>
      </c>
      <c r="AT580" s="78" t="s">
        <v>165</v>
      </c>
      <c r="AU580" s="78" t="s">
        <v>165</v>
      </c>
      <c r="AV580" s="78" t="s">
        <v>165</v>
      </c>
      <c r="AW580" s="78" t="s">
        <v>165</v>
      </c>
      <c r="AX580" s="78" t="s">
        <v>165</v>
      </c>
      <c r="AY580" s="78" t="s">
        <v>165</v>
      </c>
      <c r="AZ580" s="78" t="s">
        <v>165</v>
      </c>
      <c r="BA580" s="78" t="s">
        <v>165</v>
      </c>
      <c r="BB580" s="78" t="s">
        <v>165</v>
      </c>
      <c r="BC580" s="78" t="s">
        <v>165</v>
      </c>
      <c r="BD580" s="78" t="s">
        <v>165</v>
      </c>
      <c r="BE580" s="78" t="s">
        <v>165</v>
      </c>
      <c r="BF580" s="78" t="s">
        <v>165</v>
      </c>
      <c r="BG580" s="78" t="s">
        <v>165</v>
      </c>
      <c r="BH580" s="78" t="s">
        <v>165</v>
      </c>
      <c r="BI580" s="78" t="s">
        <v>165</v>
      </c>
      <c r="BJ580" s="78" t="s">
        <v>165</v>
      </c>
      <c r="BK580" s="78" t="s">
        <v>165</v>
      </c>
      <c r="BL580" s="78" t="s">
        <v>165</v>
      </c>
      <c r="BM580" s="78" t="s">
        <v>165</v>
      </c>
      <c r="BN580" s="78" t="s">
        <v>165</v>
      </c>
      <c r="BO580" s="78" t="s">
        <v>165</v>
      </c>
      <c r="BP580" s="78" t="s">
        <v>165</v>
      </c>
      <c r="BQ580" s="78" t="s">
        <v>165</v>
      </c>
      <c r="BR580" s="78" t="s">
        <v>165</v>
      </c>
      <c r="BS580" s="78" t="s">
        <v>165</v>
      </c>
      <c r="BT580" s="78" t="s">
        <v>165</v>
      </c>
      <c r="BU580" s="78" t="s">
        <v>165</v>
      </c>
      <c r="BV580" s="78" t="s">
        <v>165</v>
      </c>
      <c r="BW580" s="78" t="s">
        <v>165</v>
      </c>
      <c r="BX580" s="78" t="s">
        <v>165</v>
      </c>
      <c r="BY580" s="78" t="s">
        <v>165</v>
      </c>
      <c r="BZ580" s="78" t="s">
        <v>165</v>
      </c>
      <c r="CA580" s="78" t="s">
        <v>165</v>
      </c>
      <c r="CB580" s="78" t="s">
        <v>165</v>
      </c>
      <c r="CC580" s="78" t="s">
        <v>165</v>
      </c>
      <c r="CD580" s="78" t="s">
        <v>165</v>
      </c>
      <c r="CE580" s="78" t="s">
        <v>165</v>
      </c>
      <c r="CF580" s="78" t="s">
        <v>165</v>
      </c>
      <c r="CG580" s="78" t="s">
        <v>165</v>
      </c>
      <c r="CH580" s="78" t="s">
        <v>165</v>
      </c>
      <c r="CI580" s="78" t="s">
        <v>165</v>
      </c>
    </row>
    <row r="581" spans="1:87" x14ac:dyDescent="0.3">
      <c r="A581" s="6">
        <v>44268.119826388887</v>
      </c>
      <c r="B581" s="6">
        <v>44268.122835648152</v>
      </c>
      <c r="C581" s="5">
        <v>28</v>
      </c>
      <c r="D581" s="5">
        <v>259</v>
      </c>
      <c r="E581" s="78" t="s">
        <v>506</v>
      </c>
      <c r="F581" s="6">
        <v>44291.233162256947</v>
      </c>
      <c r="G581" s="78" t="s">
        <v>166</v>
      </c>
      <c r="H581" s="78" t="s">
        <v>167</v>
      </c>
      <c r="I581" s="78" t="s">
        <v>185</v>
      </c>
      <c r="J581" s="78" t="s">
        <v>165</v>
      </c>
      <c r="K581" s="78" t="s">
        <v>186</v>
      </c>
      <c r="L581" s="78" t="s">
        <v>3077</v>
      </c>
      <c r="M581" s="78" t="s">
        <v>230</v>
      </c>
      <c r="N581" s="78" t="s">
        <v>2901</v>
      </c>
      <c r="O581" s="78" t="s">
        <v>172</v>
      </c>
      <c r="P581" s="78" t="s">
        <v>165</v>
      </c>
      <c r="Q581" s="78" t="s">
        <v>2848</v>
      </c>
      <c r="R581" s="78" t="s">
        <v>2853</v>
      </c>
      <c r="S581" s="78" t="s">
        <v>165</v>
      </c>
      <c r="T581" s="78" t="s">
        <v>2847</v>
      </c>
      <c r="U581" s="78" t="s">
        <v>1349</v>
      </c>
      <c r="V581" s="78" t="s">
        <v>2847</v>
      </c>
      <c r="W581" s="78" t="s">
        <v>165</v>
      </c>
      <c r="X581" s="78" t="s">
        <v>165</v>
      </c>
      <c r="Y581" s="78" t="s">
        <v>165</v>
      </c>
      <c r="Z581" s="78" t="s">
        <v>165</v>
      </c>
      <c r="AA581" s="78" t="s">
        <v>165</v>
      </c>
      <c r="AB581" s="78" t="s">
        <v>165</v>
      </c>
      <c r="AC581" s="78" t="s">
        <v>165</v>
      </c>
      <c r="AD581" s="78" t="s">
        <v>165</v>
      </c>
      <c r="AE581" s="78" t="s">
        <v>165</v>
      </c>
      <c r="AF581" s="78" t="s">
        <v>165</v>
      </c>
      <c r="AG581" s="78" t="s">
        <v>165</v>
      </c>
      <c r="AH581" s="78" t="s">
        <v>165</v>
      </c>
      <c r="AI581" s="78" t="s">
        <v>165</v>
      </c>
      <c r="AJ581" s="78" t="s">
        <v>165</v>
      </c>
      <c r="AK581" s="78" t="s">
        <v>165</v>
      </c>
      <c r="AL581" s="78" t="s">
        <v>165</v>
      </c>
      <c r="AM581" s="78" t="s">
        <v>165</v>
      </c>
      <c r="AN581" s="78" t="s">
        <v>165</v>
      </c>
      <c r="AO581" s="78" t="s">
        <v>165</v>
      </c>
      <c r="AP581" s="78" t="s">
        <v>165</v>
      </c>
      <c r="AQ581" s="78" t="s">
        <v>165</v>
      </c>
      <c r="AR581" s="78" t="s">
        <v>165</v>
      </c>
      <c r="AS581" s="78" t="s">
        <v>165</v>
      </c>
      <c r="AT581" s="78" t="s">
        <v>165</v>
      </c>
      <c r="AU581" s="78" t="s">
        <v>165</v>
      </c>
      <c r="AV581" s="78" t="s">
        <v>165</v>
      </c>
      <c r="AW581" s="78" t="s">
        <v>165</v>
      </c>
      <c r="AX581" s="78" t="s">
        <v>165</v>
      </c>
      <c r="AY581" s="78" t="s">
        <v>165</v>
      </c>
      <c r="AZ581" s="78" t="s">
        <v>165</v>
      </c>
      <c r="BA581" s="78" t="s">
        <v>165</v>
      </c>
      <c r="BB581" s="78" t="s">
        <v>165</v>
      </c>
      <c r="BC581" s="78" t="s">
        <v>165</v>
      </c>
      <c r="BD581" s="78" t="s">
        <v>165</v>
      </c>
      <c r="BE581" s="78" t="s">
        <v>165</v>
      </c>
      <c r="BF581" s="78" t="s">
        <v>165</v>
      </c>
      <c r="BG581" s="78" t="s">
        <v>165</v>
      </c>
      <c r="BH581" s="78" t="s">
        <v>165</v>
      </c>
      <c r="BI581" s="78" t="s">
        <v>165</v>
      </c>
      <c r="BJ581" s="78" t="s">
        <v>165</v>
      </c>
      <c r="BK581" s="78" t="s">
        <v>165</v>
      </c>
      <c r="BL581" s="78" t="s">
        <v>165</v>
      </c>
      <c r="BM581" s="78" t="s">
        <v>165</v>
      </c>
      <c r="BN581" s="78" t="s">
        <v>165</v>
      </c>
      <c r="BO581" s="78" t="s">
        <v>165</v>
      </c>
      <c r="BP581" s="78" t="s">
        <v>165</v>
      </c>
      <c r="BQ581" s="78" t="s">
        <v>165</v>
      </c>
      <c r="BR581" s="78" t="s">
        <v>165</v>
      </c>
      <c r="BS581" s="78" t="s">
        <v>165</v>
      </c>
      <c r="BT581" s="78" t="s">
        <v>165</v>
      </c>
      <c r="BU581" s="78" t="s">
        <v>165</v>
      </c>
      <c r="BV581" s="78" t="s">
        <v>165</v>
      </c>
      <c r="BW581" s="78" t="s">
        <v>165</v>
      </c>
      <c r="BX581" s="78" t="s">
        <v>165</v>
      </c>
      <c r="BY581" s="78" t="s">
        <v>165</v>
      </c>
      <c r="BZ581" s="78" t="s">
        <v>165</v>
      </c>
      <c r="CA581" s="78" t="s">
        <v>165</v>
      </c>
      <c r="CB581" s="78" t="s">
        <v>165</v>
      </c>
      <c r="CC581" s="78" t="s">
        <v>165</v>
      </c>
      <c r="CD581" s="78" t="s">
        <v>165</v>
      </c>
      <c r="CE581" s="78" t="s">
        <v>165</v>
      </c>
      <c r="CF581" s="78" t="s">
        <v>165</v>
      </c>
      <c r="CG581" s="78" t="s">
        <v>165</v>
      </c>
      <c r="CH581" s="78" t="s">
        <v>165</v>
      </c>
      <c r="CI581" s="78" t="s">
        <v>165</v>
      </c>
    </row>
    <row r="582" spans="1:87" x14ac:dyDescent="0.3">
      <c r="A582" s="6">
        <v>44258.397245370368</v>
      </c>
      <c r="B582" s="6">
        <v>44258.405057870368</v>
      </c>
      <c r="C582" s="5">
        <v>100</v>
      </c>
      <c r="D582" s="5">
        <v>675</v>
      </c>
      <c r="E582" s="5" t="b">
        <v>1</v>
      </c>
      <c r="F582" s="6">
        <v>44258.405069444445</v>
      </c>
      <c r="G582" s="5" t="s">
        <v>166</v>
      </c>
      <c r="H582" s="5" t="s">
        <v>167</v>
      </c>
      <c r="I582" s="5" t="s">
        <v>185</v>
      </c>
      <c r="K582" s="5" t="s">
        <v>186</v>
      </c>
      <c r="L582" s="78" t="s">
        <v>2863</v>
      </c>
      <c r="M582" s="5" t="s">
        <v>230</v>
      </c>
      <c r="N582" s="78" t="s">
        <v>2901</v>
      </c>
      <c r="O582" s="5" t="s">
        <v>198</v>
      </c>
      <c r="P582" s="5" t="s">
        <v>230</v>
      </c>
      <c r="Q582" s="78" t="s">
        <v>2848</v>
      </c>
      <c r="R582" s="78" t="s">
        <v>2853</v>
      </c>
      <c r="T582" s="78" t="s">
        <v>2847</v>
      </c>
      <c r="U582" s="5" t="s">
        <v>2598</v>
      </c>
      <c r="V582" s="78" t="s">
        <v>2848</v>
      </c>
      <c r="X582" s="78" t="s">
        <v>2851</v>
      </c>
      <c r="Z582" s="78" t="s">
        <v>2851</v>
      </c>
      <c r="AB582" s="78" t="s">
        <v>2847</v>
      </c>
      <c r="AC582" s="78" t="s">
        <v>2848</v>
      </c>
      <c r="AE582" s="78" t="s">
        <v>2848</v>
      </c>
      <c r="AG582" s="78" t="s">
        <v>2860</v>
      </c>
      <c r="AH582" s="78" t="s">
        <v>2860</v>
      </c>
      <c r="AI582" s="78" t="s">
        <v>2860</v>
      </c>
      <c r="AJ582" s="78" t="s">
        <v>2860</v>
      </c>
      <c r="AK582" s="78" t="s">
        <v>2860</v>
      </c>
      <c r="AL582" s="78" t="s">
        <v>2860</v>
      </c>
      <c r="AM582" s="78" t="s">
        <v>2866</v>
      </c>
      <c r="AN582" s="78" t="s">
        <v>2847</v>
      </c>
      <c r="AO582" s="78" t="s">
        <v>2848</v>
      </c>
      <c r="AP582" s="78" t="s">
        <v>2848</v>
      </c>
      <c r="AQ582" s="78" t="s">
        <v>2848</v>
      </c>
      <c r="AR582" s="78" t="s">
        <v>2848</v>
      </c>
      <c r="AS582" s="5" t="s">
        <v>193</v>
      </c>
      <c r="AT582" s="5" t="s">
        <v>193</v>
      </c>
      <c r="AU582" s="5" t="s">
        <v>193</v>
      </c>
      <c r="AV582" s="5" t="s">
        <v>193</v>
      </c>
      <c r="AW582" s="5" t="s">
        <v>182</v>
      </c>
      <c r="AX582" s="5" t="s">
        <v>193</v>
      </c>
      <c r="AY582" s="5" t="s">
        <v>193</v>
      </c>
      <c r="BA582" s="78" t="s">
        <v>2847</v>
      </c>
      <c r="BB582" s="78" t="s">
        <v>2849</v>
      </c>
      <c r="BC582" s="78" t="s">
        <v>2849</v>
      </c>
      <c r="BD582" s="78" t="s">
        <v>2849</v>
      </c>
      <c r="BE582" s="78" t="s">
        <v>2847</v>
      </c>
      <c r="BF582" s="78" t="s">
        <v>2847</v>
      </c>
      <c r="BG582" s="78" t="s">
        <v>2848</v>
      </c>
      <c r="BH582" s="78" t="s">
        <v>2847</v>
      </c>
      <c r="BI582" s="78" t="s">
        <v>2855</v>
      </c>
      <c r="BJ582" s="78" t="s">
        <v>2847</v>
      </c>
      <c r="BK582" s="78" t="s">
        <v>2847</v>
      </c>
      <c r="BL582" s="78" t="s">
        <v>2847</v>
      </c>
      <c r="BM582" s="78" t="s">
        <v>2847</v>
      </c>
      <c r="BN582" s="78" t="s">
        <v>2848</v>
      </c>
      <c r="BO582" s="78" t="s">
        <v>2848</v>
      </c>
      <c r="BP582" s="78" t="s">
        <v>2847</v>
      </c>
      <c r="BQ582" s="78" t="s">
        <v>2847</v>
      </c>
      <c r="BR582" s="78" t="s">
        <v>2847</v>
      </c>
      <c r="BS582" s="78" t="s">
        <v>2847</v>
      </c>
      <c r="BT582" s="78" t="s">
        <v>2848</v>
      </c>
      <c r="BU582" s="78" t="s">
        <v>2847</v>
      </c>
      <c r="BV582" s="78" t="s">
        <v>2848</v>
      </c>
      <c r="BW582" s="78" t="s">
        <v>2848</v>
      </c>
      <c r="BX582" s="78" t="s">
        <v>2847</v>
      </c>
      <c r="BY582" s="78" t="s">
        <v>2848</v>
      </c>
      <c r="BZ582" s="78" t="s">
        <v>2848</v>
      </c>
      <c r="CA582" s="78" t="s">
        <v>2848</v>
      </c>
      <c r="CB582" s="78" t="s">
        <v>2848</v>
      </c>
    </row>
    <row r="583" spans="1:87" x14ac:dyDescent="0.3">
      <c r="A583" s="6">
        <v>44258.474872685183</v>
      </c>
      <c r="B583" s="6">
        <v>44258.482754629629</v>
      </c>
      <c r="C583" s="5">
        <v>100</v>
      </c>
      <c r="D583" s="5">
        <v>680</v>
      </c>
      <c r="E583" s="5" t="b">
        <v>1</v>
      </c>
      <c r="F583" s="6">
        <v>44258.482754629629</v>
      </c>
      <c r="G583" s="5" t="s">
        <v>166</v>
      </c>
      <c r="H583" s="5" t="s">
        <v>167</v>
      </c>
      <c r="I583" s="5" t="s">
        <v>185</v>
      </c>
      <c r="K583" s="5" t="s">
        <v>186</v>
      </c>
      <c r="L583" s="78" t="s">
        <v>2863</v>
      </c>
      <c r="M583" s="5" t="s">
        <v>353</v>
      </c>
      <c r="N583" s="78" t="s">
        <v>2901</v>
      </c>
      <c r="O583" s="5" t="s">
        <v>198</v>
      </c>
      <c r="P583" s="5" t="s">
        <v>353</v>
      </c>
      <c r="Q583" s="78" t="s">
        <v>2848</v>
      </c>
      <c r="R583" s="78" t="s">
        <v>2853</v>
      </c>
      <c r="T583" s="78" t="s">
        <v>2848</v>
      </c>
      <c r="U583" s="5" t="s">
        <v>1403</v>
      </c>
      <c r="V583" s="78" t="s">
        <v>2848</v>
      </c>
      <c r="X583" s="78" t="s">
        <v>2847</v>
      </c>
      <c r="Z583" s="78" t="s">
        <v>2848</v>
      </c>
      <c r="AB583" s="78" t="s">
        <v>2847</v>
      </c>
      <c r="AC583" s="78" t="s">
        <v>2848</v>
      </c>
      <c r="AE583" s="78" t="s">
        <v>2848</v>
      </c>
      <c r="AG583" s="78" t="s">
        <v>2860</v>
      </c>
      <c r="AH583" s="78" t="s">
        <v>2860</v>
      </c>
      <c r="AI583" s="78" t="s">
        <v>2860</v>
      </c>
      <c r="AJ583" s="78" t="s">
        <v>2861</v>
      </c>
      <c r="AK583" s="78" t="s">
        <v>2860</v>
      </c>
      <c r="AL583" s="78" t="s">
        <v>2860</v>
      </c>
      <c r="AM583" s="78" t="s">
        <v>2865</v>
      </c>
      <c r="AN583" s="78" t="s">
        <v>2847</v>
      </c>
      <c r="AO583" s="78" t="s">
        <v>2855</v>
      </c>
      <c r="AP583" s="78" t="s">
        <v>2847</v>
      </c>
      <c r="AQ583" s="78" t="s">
        <v>2847</v>
      </c>
      <c r="AR583" s="78" t="s">
        <v>2867</v>
      </c>
      <c r="AS583" s="5" t="s">
        <v>182</v>
      </c>
      <c r="AT583" s="5" t="s">
        <v>182</v>
      </c>
      <c r="AU583" s="5" t="s">
        <v>182</v>
      </c>
      <c r="AV583" s="5" t="s">
        <v>182</v>
      </c>
      <c r="AW583" s="5" t="s">
        <v>182</v>
      </c>
      <c r="AX583" s="5" t="s">
        <v>182</v>
      </c>
      <c r="AY583" s="5" t="s">
        <v>184</v>
      </c>
      <c r="BA583" s="78" t="s">
        <v>2855</v>
      </c>
      <c r="BB583" s="78" t="s">
        <v>2850</v>
      </c>
      <c r="BC583" s="78" t="s">
        <v>2848</v>
      </c>
      <c r="BD583" s="78" t="s">
        <v>2848</v>
      </c>
      <c r="BE583" s="78" t="s">
        <v>2847</v>
      </c>
      <c r="BF583" s="78" t="s">
        <v>2847</v>
      </c>
      <c r="BG583" s="78" t="s">
        <v>2847</v>
      </c>
      <c r="BH583" s="78" t="s">
        <v>2847</v>
      </c>
      <c r="BI583" s="78" t="s">
        <v>2847</v>
      </c>
      <c r="BJ583" s="78" t="s">
        <v>2847</v>
      </c>
      <c r="BK583" s="78" t="s">
        <v>2847</v>
      </c>
      <c r="BL583" s="78" t="s">
        <v>2847</v>
      </c>
      <c r="BM583" s="78" t="s">
        <v>2847</v>
      </c>
      <c r="BN583" s="78" t="s">
        <v>2847</v>
      </c>
      <c r="BO583" s="78" t="s">
        <v>2848</v>
      </c>
      <c r="BP583" s="78" t="s">
        <v>2847</v>
      </c>
      <c r="BQ583" s="78" t="s">
        <v>2848</v>
      </c>
      <c r="BR583" s="78" t="s">
        <v>2848</v>
      </c>
      <c r="BS583" s="78" t="s">
        <v>2848</v>
      </c>
      <c r="BT583" s="78" t="s">
        <v>2847</v>
      </c>
      <c r="BU583" s="78" t="s">
        <v>2847</v>
      </c>
      <c r="BV583" s="78" t="s">
        <v>2847</v>
      </c>
      <c r="BW583" s="78" t="s">
        <v>2850</v>
      </c>
      <c r="BX583" s="78" t="s">
        <v>2847</v>
      </c>
      <c r="BY583" s="78" t="s">
        <v>2849</v>
      </c>
      <c r="BZ583" s="78" t="s">
        <v>2847</v>
      </c>
      <c r="CA583" s="78" t="s">
        <v>2847</v>
      </c>
      <c r="CB583" s="78" t="s">
        <v>2847</v>
      </c>
    </row>
    <row r="584" spans="1:87" x14ac:dyDescent="0.3">
      <c r="A584" s="6">
        <v>44258.430289351854</v>
      </c>
      <c r="B584" s="6">
        <v>44258.525289351855</v>
      </c>
      <c r="C584" s="5">
        <v>100</v>
      </c>
      <c r="D584" s="5">
        <v>8208</v>
      </c>
      <c r="E584" s="5" t="b">
        <v>1</v>
      </c>
      <c r="F584" s="6">
        <v>44258.525300925925</v>
      </c>
      <c r="G584" s="5" t="s">
        <v>166</v>
      </c>
      <c r="H584" s="5" t="s">
        <v>167</v>
      </c>
      <c r="I584" s="5" t="s">
        <v>185</v>
      </c>
      <c r="K584" s="5" t="s">
        <v>186</v>
      </c>
      <c r="L584" s="78" t="s">
        <v>3077</v>
      </c>
      <c r="M584" s="5" t="s">
        <v>353</v>
      </c>
      <c r="N584" s="78" t="s">
        <v>2902</v>
      </c>
      <c r="O584" s="5" t="s">
        <v>172</v>
      </c>
      <c r="Q584" s="78" t="s">
        <v>2848</v>
      </c>
      <c r="R584" s="78" t="s">
        <v>2853</v>
      </c>
      <c r="T584" s="78" t="s">
        <v>2855</v>
      </c>
      <c r="U584" s="5" t="s">
        <v>1412</v>
      </c>
      <c r="V584" s="78" t="s">
        <v>2855</v>
      </c>
      <c r="X584" s="78" t="s">
        <v>2848</v>
      </c>
      <c r="Z584" s="78" t="s">
        <v>2851</v>
      </c>
      <c r="AB584" s="78" t="s">
        <v>2848</v>
      </c>
      <c r="AC584" s="78" t="s">
        <v>2855</v>
      </c>
      <c r="AD584" s="5" t="s">
        <v>1413</v>
      </c>
      <c r="AE584" s="78" t="s">
        <v>2851</v>
      </c>
      <c r="AG584" s="78" t="s">
        <v>2860</v>
      </c>
      <c r="AH584" s="78" t="s">
        <v>2861</v>
      </c>
      <c r="AI584" s="5" t="s">
        <v>2862</v>
      </c>
      <c r="AJ584" s="78" t="s">
        <v>2861</v>
      </c>
      <c r="AK584" s="78" t="s">
        <v>2861</v>
      </c>
      <c r="AL584" s="78" t="s">
        <v>2861</v>
      </c>
      <c r="AM584" s="78" t="s">
        <v>2849</v>
      </c>
      <c r="AN584" s="78" t="s">
        <v>2849</v>
      </c>
      <c r="AO584" s="78" t="s">
        <v>2849</v>
      </c>
      <c r="AP584" s="78" t="s">
        <v>2849</v>
      </c>
      <c r="AQ584" s="78" t="s">
        <v>2849</v>
      </c>
      <c r="AR584" s="78" t="s">
        <v>2848</v>
      </c>
      <c r="AS584" s="5" t="s">
        <v>193</v>
      </c>
      <c r="AT584" s="5" t="s">
        <v>184</v>
      </c>
      <c r="AU584" s="5" t="s">
        <v>182</v>
      </c>
      <c r="AV584" s="5" t="s">
        <v>183</v>
      </c>
      <c r="AW584" s="5" t="s">
        <v>194</v>
      </c>
      <c r="AX584" s="5" t="s">
        <v>182</v>
      </c>
      <c r="AY584" s="5" t="s">
        <v>182</v>
      </c>
      <c r="AZ584" s="5" t="s">
        <v>1414</v>
      </c>
      <c r="BA584" s="78" t="s">
        <v>2855</v>
      </c>
      <c r="BB584" s="78" t="s">
        <v>2847</v>
      </c>
      <c r="BC584" s="78" t="s">
        <v>2848</v>
      </c>
      <c r="BD584" s="78" t="s">
        <v>2850</v>
      </c>
      <c r="BE584" s="78" t="s">
        <v>2849</v>
      </c>
      <c r="BF584" s="78" t="s">
        <v>2849</v>
      </c>
      <c r="BG584" s="78" t="s">
        <v>2850</v>
      </c>
      <c r="BH584" s="78" t="s">
        <v>2849</v>
      </c>
      <c r="BI584" s="78" t="s">
        <v>2848</v>
      </c>
      <c r="BJ584" s="78" t="s">
        <v>2848</v>
      </c>
      <c r="BK584" s="78" t="s">
        <v>2848</v>
      </c>
      <c r="BL584" s="78" t="s">
        <v>2848</v>
      </c>
      <c r="BM584" s="78" t="s">
        <v>2849</v>
      </c>
      <c r="BN584" s="78" t="s">
        <v>2855</v>
      </c>
      <c r="BO584" s="78" t="s">
        <v>2849</v>
      </c>
      <c r="BP584" s="78" t="s">
        <v>2849</v>
      </c>
      <c r="BQ584" s="78" t="s">
        <v>2850</v>
      </c>
      <c r="BR584" s="78" t="s">
        <v>2850</v>
      </c>
      <c r="BS584" s="78" t="s">
        <v>2850</v>
      </c>
      <c r="BT584" s="78" t="s">
        <v>2850</v>
      </c>
      <c r="BU584" s="78" t="s">
        <v>2850</v>
      </c>
      <c r="BV584" s="78" t="s">
        <v>2850</v>
      </c>
      <c r="BW584" s="78" t="s">
        <v>2849</v>
      </c>
      <c r="BX584" s="78" t="s">
        <v>2850</v>
      </c>
      <c r="BY584" s="78" t="s">
        <v>2851</v>
      </c>
      <c r="BZ584" s="78" t="s">
        <v>2851</v>
      </c>
      <c r="CA584" s="78" t="s">
        <v>2851</v>
      </c>
      <c r="CB584" s="78" t="s">
        <v>2851</v>
      </c>
    </row>
    <row r="585" spans="1:87" x14ac:dyDescent="0.3">
      <c r="A585" s="6">
        <v>44258.519236111111</v>
      </c>
      <c r="B585" s="6">
        <v>44258.529479166667</v>
      </c>
      <c r="C585" s="5">
        <v>100</v>
      </c>
      <c r="D585" s="5">
        <v>885</v>
      </c>
      <c r="E585" s="5" t="b">
        <v>1</v>
      </c>
      <c r="F585" s="6">
        <v>44258.529490740744</v>
      </c>
      <c r="G585" s="5" t="s">
        <v>166</v>
      </c>
      <c r="H585" s="5" t="s">
        <v>167</v>
      </c>
      <c r="I585" s="5" t="s">
        <v>185</v>
      </c>
      <c r="K585" s="5" t="s">
        <v>186</v>
      </c>
      <c r="L585" s="78" t="s">
        <v>3077</v>
      </c>
      <c r="M585" s="5" t="s">
        <v>353</v>
      </c>
      <c r="N585" s="78" t="s">
        <v>2902</v>
      </c>
      <c r="O585" s="5" t="s">
        <v>172</v>
      </c>
      <c r="Q585" s="78" t="s">
        <v>2848</v>
      </c>
      <c r="R585" s="78" t="s">
        <v>2853</v>
      </c>
      <c r="T585" s="78" t="s">
        <v>2847</v>
      </c>
      <c r="U585" s="5" t="s">
        <v>1416</v>
      </c>
      <c r="V585" s="78" t="s">
        <v>2848</v>
      </c>
      <c r="X585" s="78" t="s">
        <v>2851</v>
      </c>
      <c r="Z585" s="78" t="s">
        <v>2851</v>
      </c>
      <c r="AB585" s="78" t="s">
        <v>2848</v>
      </c>
      <c r="AC585" s="78" t="s">
        <v>2847</v>
      </c>
      <c r="AD585" s="5" t="s">
        <v>1417</v>
      </c>
      <c r="AE585" s="78" t="s">
        <v>2847</v>
      </c>
      <c r="AF585" s="5" t="s">
        <v>1418</v>
      </c>
      <c r="AG585" s="78" t="s">
        <v>2860</v>
      </c>
      <c r="AH585" s="78" t="s">
        <v>2860</v>
      </c>
      <c r="AI585" s="78" t="s">
        <v>2860</v>
      </c>
      <c r="AJ585" s="78" t="s">
        <v>2863</v>
      </c>
      <c r="AK585" s="78" t="s">
        <v>2863</v>
      </c>
      <c r="AL585" s="78" t="s">
        <v>2864</v>
      </c>
      <c r="AM585" s="78" t="s">
        <v>2850</v>
      </c>
      <c r="AN585" s="78" t="s">
        <v>2850</v>
      </c>
      <c r="AO585" s="78" t="s">
        <v>2850</v>
      </c>
      <c r="AP585" s="78" t="s">
        <v>2850</v>
      </c>
      <c r="AQ585" s="78" t="s">
        <v>2850</v>
      </c>
      <c r="AR585" s="78" t="s">
        <v>2848</v>
      </c>
      <c r="AS585" s="5" t="s">
        <v>182</v>
      </c>
      <c r="AT585" s="5" t="s">
        <v>182</v>
      </c>
      <c r="AU585" s="5" t="s">
        <v>182</v>
      </c>
      <c r="AV585" s="5" t="s">
        <v>182</v>
      </c>
      <c r="AW585" s="5" t="s">
        <v>182</v>
      </c>
      <c r="AX585" s="5" t="s">
        <v>182</v>
      </c>
      <c r="AY585" s="5" t="s">
        <v>184</v>
      </c>
      <c r="BA585" s="78" t="s">
        <v>2848</v>
      </c>
      <c r="BB585" s="78" t="s">
        <v>2850</v>
      </c>
      <c r="BC585" s="78" t="s">
        <v>2850</v>
      </c>
      <c r="BD585" s="78" t="s">
        <v>2848</v>
      </c>
      <c r="BE585" s="78" t="s">
        <v>2849</v>
      </c>
      <c r="BF585" s="78" t="s">
        <v>2847</v>
      </c>
      <c r="BG585" s="78" t="s">
        <v>2848</v>
      </c>
      <c r="BH585" s="78" t="s">
        <v>2847</v>
      </c>
      <c r="BI585" s="78" t="s">
        <v>2847</v>
      </c>
      <c r="BJ585" s="78" t="s">
        <v>2847</v>
      </c>
      <c r="BK585" s="78" t="s">
        <v>2850</v>
      </c>
      <c r="BL585" s="78" t="s">
        <v>2850</v>
      </c>
      <c r="BM585" s="78" t="s">
        <v>2851</v>
      </c>
      <c r="BN585" s="78" t="s">
        <v>2847</v>
      </c>
      <c r="BO585" s="78" t="s">
        <v>2847</v>
      </c>
      <c r="BP585" s="78" t="s">
        <v>2850</v>
      </c>
      <c r="BQ585" s="78" t="s">
        <v>2851</v>
      </c>
      <c r="BR585" s="78" t="s">
        <v>2848</v>
      </c>
      <c r="BS585" s="78" t="s">
        <v>2847</v>
      </c>
      <c r="BT585" s="78" t="s">
        <v>2847</v>
      </c>
      <c r="BU585" s="78" t="s">
        <v>2851</v>
      </c>
      <c r="BV585" s="78" t="s">
        <v>2851</v>
      </c>
      <c r="BW585" s="78" t="s">
        <v>2851</v>
      </c>
      <c r="BX585" s="78" t="s">
        <v>2851</v>
      </c>
      <c r="BY585" s="78" t="s">
        <v>2851</v>
      </c>
      <c r="BZ585" s="78" t="s">
        <v>2851</v>
      </c>
      <c r="CA585" s="78" t="s">
        <v>2851</v>
      </c>
      <c r="CB585" s="78" t="s">
        <v>2851</v>
      </c>
    </row>
    <row r="586" spans="1:87" x14ac:dyDescent="0.3">
      <c r="A586" s="6">
        <v>44258.541064814817</v>
      </c>
      <c r="B586" s="6">
        <v>44258.554537037038</v>
      </c>
      <c r="C586" s="5">
        <v>100</v>
      </c>
      <c r="D586" s="5">
        <v>1163</v>
      </c>
      <c r="E586" s="5" t="b">
        <v>1</v>
      </c>
      <c r="F586" s="6">
        <v>44258.554537037038</v>
      </c>
      <c r="G586" s="5" t="s">
        <v>166</v>
      </c>
      <c r="H586" s="5" t="s">
        <v>167</v>
      </c>
      <c r="I586" s="5" t="s">
        <v>185</v>
      </c>
      <c r="K586" s="5" t="s">
        <v>186</v>
      </c>
      <c r="L586" s="78" t="s">
        <v>2863</v>
      </c>
      <c r="M586" s="5" t="s">
        <v>353</v>
      </c>
      <c r="N586" s="78" t="s">
        <v>2901</v>
      </c>
      <c r="O586" s="5" t="s">
        <v>172</v>
      </c>
      <c r="Q586" s="78" t="s">
        <v>2848</v>
      </c>
      <c r="R586" s="78" t="s">
        <v>2853</v>
      </c>
      <c r="T586" s="78" t="s">
        <v>2855</v>
      </c>
      <c r="U586" s="5" t="s">
        <v>2532</v>
      </c>
      <c r="V586" s="78" t="s">
        <v>2848</v>
      </c>
      <c r="W586" s="5" t="s">
        <v>1425</v>
      </c>
      <c r="X586" s="78" t="s">
        <v>2850</v>
      </c>
      <c r="Z586" s="78" t="s">
        <v>2851</v>
      </c>
      <c r="AB586" s="78" t="s">
        <v>2847</v>
      </c>
      <c r="AC586" s="78" t="s">
        <v>2858</v>
      </c>
      <c r="AD586" s="5" t="s">
        <v>2533</v>
      </c>
      <c r="AE586" s="78" t="s">
        <v>2850</v>
      </c>
      <c r="AG586" s="78" t="s">
        <v>2860</v>
      </c>
      <c r="AH586" s="78" t="s">
        <v>2860</v>
      </c>
      <c r="AI586" s="78" t="s">
        <v>2860</v>
      </c>
      <c r="AJ586" s="78" t="s">
        <v>2859</v>
      </c>
      <c r="AK586" s="78" t="s">
        <v>2860</v>
      </c>
      <c r="AL586" s="78" t="s">
        <v>2860</v>
      </c>
      <c r="AM586" s="78" t="s">
        <v>2865</v>
      </c>
      <c r="AN586" s="78" t="s">
        <v>2847</v>
      </c>
      <c r="AO586" s="78" t="s">
        <v>2847</v>
      </c>
      <c r="AP586" s="78" t="s">
        <v>2847</v>
      </c>
      <c r="AQ586" s="78" t="s">
        <v>2847</v>
      </c>
      <c r="AR586" s="78" t="s">
        <v>2848</v>
      </c>
      <c r="AS586" s="5" t="s">
        <v>182</v>
      </c>
      <c r="AT586" s="5" t="s">
        <v>193</v>
      </c>
      <c r="AU586" s="5" t="s">
        <v>182</v>
      </c>
      <c r="AV586" s="5" t="s">
        <v>182</v>
      </c>
      <c r="AW586" s="5" t="s">
        <v>182</v>
      </c>
      <c r="AX586" s="5" t="s">
        <v>182</v>
      </c>
      <c r="AY586" s="5" t="s">
        <v>184</v>
      </c>
      <c r="BA586" s="78" t="s">
        <v>2868</v>
      </c>
      <c r="BB586" s="78" t="s">
        <v>2851</v>
      </c>
      <c r="BC586" s="78" t="s">
        <v>2851</v>
      </c>
      <c r="BD586" s="78" t="s">
        <v>2848</v>
      </c>
      <c r="BE586" s="78" t="s">
        <v>2847</v>
      </c>
      <c r="BF586" s="78" t="s">
        <v>2847</v>
      </c>
      <c r="BG586" s="78" t="s">
        <v>2848</v>
      </c>
      <c r="BH586" s="78" t="s">
        <v>2847</v>
      </c>
      <c r="BI586" s="78" t="s">
        <v>2847</v>
      </c>
      <c r="BJ586" s="78" t="s">
        <v>2847</v>
      </c>
      <c r="BK586" s="78" t="s">
        <v>2847</v>
      </c>
      <c r="BL586" s="78" t="s">
        <v>2847</v>
      </c>
      <c r="BM586" s="78" t="s">
        <v>2847</v>
      </c>
      <c r="BN586" s="78" t="s">
        <v>2848</v>
      </c>
      <c r="BO586" s="78" t="s">
        <v>2847</v>
      </c>
      <c r="BP586" s="78" t="s">
        <v>2848</v>
      </c>
      <c r="BQ586" s="78" t="s">
        <v>2847</v>
      </c>
      <c r="BR586" s="78" t="s">
        <v>2847</v>
      </c>
      <c r="BS586" s="78" t="s">
        <v>2847</v>
      </c>
      <c r="BT586" s="78" t="s">
        <v>2847</v>
      </c>
      <c r="BU586" s="78" t="s">
        <v>2847</v>
      </c>
      <c r="BV586" s="78" t="s">
        <v>2847</v>
      </c>
      <c r="BW586" s="78" t="s">
        <v>2847</v>
      </c>
      <c r="BX586" s="78" t="s">
        <v>2847</v>
      </c>
      <c r="BY586" s="78" t="s">
        <v>2847</v>
      </c>
      <c r="BZ586" s="78" t="s">
        <v>2847</v>
      </c>
      <c r="CA586" s="78" t="s">
        <v>2855</v>
      </c>
      <c r="CB586" s="78" t="s">
        <v>2847</v>
      </c>
    </row>
    <row r="587" spans="1:87" x14ac:dyDescent="0.3">
      <c r="A587" s="6">
        <v>44258.947546296295</v>
      </c>
      <c r="B587" s="6">
        <v>44258.964259259257</v>
      </c>
      <c r="C587" s="5">
        <v>100</v>
      </c>
      <c r="D587" s="5">
        <v>1443</v>
      </c>
      <c r="E587" s="5" t="b">
        <v>1</v>
      </c>
      <c r="F587" s="6">
        <v>44258.964270833334</v>
      </c>
      <c r="G587" s="5" t="s">
        <v>166</v>
      </c>
      <c r="H587" s="5" t="s">
        <v>167</v>
      </c>
      <c r="I587" s="5" t="s">
        <v>185</v>
      </c>
      <c r="K587" s="5" t="s">
        <v>186</v>
      </c>
      <c r="L587" s="78" t="s">
        <v>3077</v>
      </c>
      <c r="M587" s="5" t="s">
        <v>353</v>
      </c>
      <c r="N587" s="78" t="s">
        <v>2901</v>
      </c>
      <c r="O587" s="5" t="s">
        <v>172</v>
      </c>
      <c r="Q587" s="78" t="s">
        <v>2848</v>
      </c>
      <c r="R587" s="78" t="s">
        <v>2853</v>
      </c>
      <c r="T587" s="78" t="s">
        <v>2847</v>
      </c>
      <c r="U587" s="5" t="s">
        <v>1434</v>
      </c>
      <c r="V587" s="78" t="s">
        <v>2847</v>
      </c>
      <c r="W587" s="5" t="s">
        <v>1435</v>
      </c>
      <c r="X587" s="78" t="s">
        <v>2851</v>
      </c>
      <c r="Z587" s="78" t="s">
        <v>2851</v>
      </c>
      <c r="AB587" s="78" t="s">
        <v>2848</v>
      </c>
      <c r="AC587" s="78" t="s">
        <v>2848</v>
      </c>
      <c r="AD587" s="5" t="s">
        <v>1436</v>
      </c>
      <c r="AE587" s="78" t="s">
        <v>2848</v>
      </c>
      <c r="AF587" s="5" t="s">
        <v>1437</v>
      </c>
      <c r="AG587" s="78" t="s">
        <v>2860</v>
      </c>
      <c r="AH587" s="78" t="s">
        <v>2860</v>
      </c>
      <c r="AI587" s="78" t="s">
        <v>2859</v>
      </c>
      <c r="AJ587" s="78" t="s">
        <v>2859</v>
      </c>
      <c r="AK587" s="78" t="s">
        <v>2860</v>
      </c>
      <c r="AL587" s="78" t="s">
        <v>2860</v>
      </c>
      <c r="AM587" s="78" t="s">
        <v>2847</v>
      </c>
      <c r="AN587" s="78" t="s">
        <v>2847</v>
      </c>
      <c r="AO587" s="78" t="s">
        <v>2847</v>
      </c>
      <c r="AP587" s="78" t="s">
        <v>2847</v>
      </c>
      <c r="AQ587" s="78" t="s">
        <v>2847</v>
      </c>
      <c r="AR587" s="78" t="s">
        <v>2867</v>
      </c>
      <c r="AS587" s="5" t="s">
        <v>182</v>
      </c>
      <c r="AT587" s="5" t="s">
        <v>182</v>
      </c>
      <c r="AU587" s="5" t="s">
        <v>182</v>
      </c>
      <c r="AV587" s="5" t="s">
        <v>182</v>
      </c>
      <c r="AW587" s="5" t="s">
        <v>182</v>
      </c>
      <c r="AX587" s="5" t="s">
        <v>182</v>
      </c>
      <c r="AY587" s="5" t="s">
        <v>184</v>
      </c>
      <c r="BA587" s="78" t="s">
        <v>2847</v>
      </c>
      <c r="BB587" s="78" t="s">
        <v>2848</v>
      </c>
      <c r="BC587" s="78" t="s">
        <v>2847</v>
      </c>
      <c r="BD587" s="78" t="s">
        <v>2851</v>
      </c>
      <c r="BE587" s="78" t="s">
        <v>2847</v>
      </c>
      <c r="BF587" s="78" t="s">
        <v>2847</v>
      </c>
      <c r="BG587" s="78" t="s">
        <v>2848</v>
      </c>
      <c r="BH587" s="78" t="s">
        <v>2847</v>
      </c>
      <c r="BI587" s="78" t="s">
        <v>2847</v>
      </c>
      <c r="BJ587" s="78" t="s">
        <v>2847</v>
      </c>
      <c r="BK587" s="78" t="s">
        <v>2847</v>
      </c>
      <c r="BL587" s="78" t="s">
        <v>2847</v>
      </c>
      <c r="BM587" s="78" t="s">
        <v>2847</v>
      </c>
      <c r="BN587" s="78" t="s">
        <v>2847</v>
      </c>
      <c r="BO587" s="78" t="s">
        <v>2847</v>
      </c>
      <c r="BP587" s="78" t="s">
        <v>2847</v>
      </c>
      <c r="BQ587" s="78" t="s">
        <v>2847</v>
      </c>
      <c r="BR587" s="78" t="s">
        <v>2847</v>
      </c>
      <c r="BS587" s="78" t="s">
        <v>2848</v>
      </c>
      <c r="BT587" s="78" t="s">
        <v>2848</v>
      </c>
      <c r="BU587" s="78" t="s">
        <v>2848</v>
      </c>
      <c r="BV587" s="78" t="s">
        <v>2851</v>
      </c>
      <c r="BW587" s="78" t="s">
        <v>2848</v>
      </c>
      <c r="BX587" s="78" t="s">
        <v>2848</v>
      </c>
      <c r="BY587" s="78" t="s">
        <v>2851</v>
      </c>
      <c r="BZ587" s="78" t="s">
        <v>2847</v>
      </c>
      <c r="CA587" s="78" t="s">
        <v>2847</v>
      </c>
      <c r="CB587" s="78" t="s">
        <v>2847</v>
      </c>
    </row>
    <row r="588" spans="1:87" x14ac:dyDescent="0.3">
      <c r="A588" s="6">
        <v>44258.95244212963</v>
      </c>
      <c r="B588" s="6">
        <v>44258.964930555558</v>
      </c>
      <c r="C588" s="5">
        <v>100</v>
      </c>
      <c r="D588" s="5">
        <v>1079</v>
      </c>
      <c r="E588" s="5" t="b">
        <v>1</v>
      </c>
      <c r="F588" s="6">
        <v>44258.964942129627</v>
      </c>
      <c r="G588" s="5" t="s">
        <v>166</v>
      </c>
      <c r="H588" s="5" t="s">
        <v>167</v>
      </c>
      <c r="I588" s="5" t="s">
        <v>185</v>
      </c>
      <c r="K588" s="5" t="s">
        <v>186</v>
      </c>
      <c r="L588" s="78" t="s">
        <v>3077</v>
      </c>
      <c r="M588" s="5" t="s">
        <v>353</v>
      </c>
      <c r="N588" s="78" t="s">
        <v>2902</v>
      </c>
      <c r="O588" s="5" t="s">
        <v>172</v>
      </c>
      <c r="Q588" s="78" t="s">
        <v>2848</v>
      </c>
      <c r="R588" s="78" t="s">
        <v>2853</v>
      </c>
      <c r="T588" s="78" t="s">
        <v>2847</v>
      </c>
      <c r="U588" s="5" t="s">
        <v>1438</v>
      </c>
      <c r="V588" s="78" t="s">
        <v>2847</v>
      </c>
      <c r="W588" s="5" t="s">
        <v>1439</v>
      </c>
      <c r="X588" s="78" t="s">
        <v>2847</v>
      </c>
      <c r="Y588" s="5" t="s">
        <v>1439</v>
      </c>
      <c r="Z588" s="78" t="s">
        <v>2847</v>
      </c>
      <c r="AA588" s="5" t="s">
        <v>1440</v>
      </c>
      <c r="AB588" s="78" t="s">
        <v>2849</v>
      </c>
      <c r="AC588" s="78" t="s">
        <v>2847</v>
      </c>
      <c r="AD588" s="5" t="s">
        <v>1441</v>
      </c>
      <c r="AE588" s="78" t="s">
        <v>2847</v>
      </c>
      <c r="AF588" s="5" t="s">
        <v>1442</v>
      </c>
      <c r="AG588" s="78" t="s">
        <v>2860</v>
      </c>
      <c r="AH588" s="78" t="s">
        <v>2860</v>
      </c>
      <c r="AI588" s="78" t="s">
        <v>2860</v>
      </c>
      <c r="AJ588" s="78" t="s">
        <v>2860</v>
      </c>
      <c r="AK588" s="78" t="s">
        <v>2860</v>
      </c>
      <c r="AL588" s="78" t="s">
        <v>2861</v>
      </c>
      <c r="AM588" s="78" t="s">
        <v>2866</v>
      </c>
      <c r="AN588" s="78" t="s">
        <v>2848</v>
      </c>
      <c r="AO588" s="78" t="s">
        <v>2848</v>
      </c>
      <c r="AP588" s="78" t="s">
        <v>2848</v>
      </c>
      <c r="AQ588" s="78" t="s">
        <v>2848</v>
      </c>
      <c r="AR588" s="78" t="s">
        <v>2848</v>
      </c>
      <c r="AS588" s="5" t="s">
        <v>183</v>
      </c>
      <c r="AT588" s="5" t="s">
        <v>182</v>
      </c>
      <c r="AU588" s="5" t="s">
        <v>183</v>
      </c>
      <c r="AV588" s="5" t="s">
        <v>182</v>
      </c>
      <c r="AW588" s="5" t="s">
        <v>182</v>
      </c>
      <c r="AX588" s="5" t="s">
        <v>183</v>
      </c>
      <c r="AY588" s="5" t="s">
        <v>218</v>
      </c>
      <c r="BA588" s="78" t="s">
        <v>2847</v>
      </c>
      <c r="BB588" s="78" t="s">
        <v>2847</v>
      </c>
      <c r="BC588" s="78" t="s">
        <v>2847</v>
      </c>
      <c r="BD588" s="78" t="s">
        <v>2847</v>
      </c>
      <c r="BE588" s="78" t="s">
        <v>2847</v>
      </c>
      <c r="BF588" s="78" t="s">
        <v>2847</v>
      </c>
      <c r="BG588" s="78" t="s">
        <v>2850</v>
      </c>
      <c r="BH588" s="78" t="s">
        <v>2847</v>
      </c>
      <c r="BI588" s="78" t="s">
        <v>2847</v>
      </c>
      <c r="BJ588" s="78" t="s">
        <v>2848</v>
      </c>
      <c r="BK588" s="78" t="s">
        <v>2850</v>
      </c>
      <c r="BL588" s="78" t="s">
        <v>2848</v>
      </c>
      <c r="BM588" s="78" t="s">
        <v>2847</v>
      </c>
      <c r="BN588" s="78" t="s">
        <v>2848</v>
      </c>
      <c r="BO588" s="78" t="s">
        <v>2850</v>
      </c>
      <c r="BP588" s="78" t="s">
        <v>2847</v>
      </c>
      <c r="BQ588" s="78" t="s">
        <v>2848</v>
      </c>
      <c r="BR588" s="78" t="s">
        <v>2847</v>
      </c>
      <c r="BS588" s="78" t="s">
        <v>2847</v>
      </c>
      <c r="BT588" s="78" t="s">
        <v>2847</v>
      </c>
      <c r="BU588" s="78" t="s">
        <v>2847</v>
      </c>
      <c r="BV588" s="78" t="s">
        <v>2847</v>
      </c>
      <c r="BW588" s="78" t="s">
        <v>2847</v>
      </c>
      <c r="BX588" s="78" t="s">
        <v>2847</v>
      </c>
      <c r="BY588" s="78" t="s">
        <v>2847</v>
      </c>
      <c r="BZ588" s="78" t="s">
        <v>2847</v>
      </c>
      <c r="CA588" s="78" t="s">
        <v>2847</v>
      </c>
      <c r="CB588" s="78" t="s">
        <v>2848</v>
      </c>
    </row>
    <row r="589" spans="1:87" x14ac:dyDescent="0.3">
      <c r="A589" s="6">
        <v>44258.995694444442</v>
      </c>
      <c r="B589" s="6">
        <v>44259.002303240741</v>
      </c>
      <c r="C589" s="5">
        <v>100</v>
      </c>
      <c r="D589" s="5">
        <v>571</v>
      </c>
      <c r="E589" s="5" t="b">
        <v>1</v>
      </c>
      <c r="F589" s="6">
        <v>44259.002326388887</v>
      </c>
      <c r="G589" s="5" t="s">
        <v>166</v>
      </c>
      <c r="H589" s="5" t="s">
        <v>167</v>
      </c>
      <c r="I589" s="5" t="s">
        <v>168</v>
      </c>
      <c r="K589" s="5" t="s">
        <v>201</v>
      </c>
      <c r="L589" s="78" t="s">
        <v>3078</v>
      </c>
      <c r="M589" s="5" t="s">
        <v>353</v>
      </c>
      <c r="N589" s="78" t="s">
        <v>2901</v>
      </c>
      <c r="O589" s="5" t="s">
        <v>198</v>
      </c>
      <c r="P589" s="5" t="s">
        <v>353</v>
      </c>
      <c r="Q589" s="78" t="s">
        <v>2848</v>
      </c>
      <c r="R589" s="78" t="s">
        <v>2853</v>
      </c>
      <c r="T589" s="78" t="s">
        <v>2849</v>
      </c>
      <c r="V589" s="78" t="s">
        <v>2850</v>
      </c>
      <c r="X589" s="78" t="s">
        <v>2850</v>
      </c>
      <c r="Z589" s="78" t="s">
        <v>2850</v>
      </c>
      <c r="AB589" s="78" t="s">
        <v>2847</v>
      </c>
      <c r="AC589" s="78" t="s">
        <v>2850</v>
      </c>
      <c r="AE589" s="78" t="s">
        <v>2847</v>
      </c>
      <c r="AG589" s="78" t="s">
        <v>2860</v>
      </c>
      <c r="AH589" s="78" t="s">
        <v>2860</v>
      </c>
      <c r="AI589" s="78" t="s">
        <v>2860</v>
      </c>
      <c r="AJ589" s="78" t="s">
        <v>2860</v>
      </c>
      <c r="AK589" s="78" t="s">
        <v>2859</v>
      </c>
      <c r="AL589" s="78" t="s">
        <v>2859</v>
      </c>
      <c r="AM589" s="78" t="s">
        <v>2847</v>
      </c>
      <c r="AN589" s="78" t="s">
        <v>2847</v>
      </c>
      <c r="AO589" s="78" t="s">
        <v>2847</v>
      </c>
      <c r="AP589" s="78" t="s">
        <v>2847</v>
      </c>
      <c r="AQ589" s="78" t="s">
        <v>2855</v>
      </c>
      <c r="AR589" s="78" t="s">
        <v>2848</v>
      </c>
      <c r="AS589" s="5" t="s">
        <v>182</v>
      </c>
      <c r="AT589" s="5" t="s">
        <v>182</v>
      </c>
      <c r="AU589" s="5" t="s">
        <v>182</v>
      </c>
      <c r="AV589" s="5" t="s">
        <v>182</v>
      </c>
      <c r="AW589" s="5" t="s">
        <v>182</v>
      </c>
      <c r="AX589" s="5" t="s">
        <v>182</v>
      </c>
      <c r="AY589" s="5" t="s">
        <v>218</v>
      </c>
      <c r="BA589" s="78" t="s">
        <v>2855</v>
      </c>
      <c r="BB589" s="78" t="s">
        <v>2847</v>
      </c>
      <c r="BC589" s="78" t="s">
        <v>2847</v>
      </c>
      <c r="BD589" s="78" t="s">
        <v>2847</v>
      </c>
      <c r="BE589" s="78" t="s">
        <v>2848</v>
      </c>
      <c r="BF589" s="78" t="s">
        <v>2855</v>
      </c>
      <c r="BG589" s="78" t="s">
        <v>2847</v>
      </c>
      <c r="BH589" s="78" t="s">
        <v>2855</v>
      </c>
      <c r="BI589" s="78" t="s">
        <v>2855</v>
      </c>
      <c r="BJ589" s="78" t="s">
        <v>2855</v>
      </c>
      <c r="BK589" s="78" t="s">
        <v>2855</v>
      </c>
      <c r="BL589" s="78" t="s">
        <v>2855</v>
      </c>
      <c r="BM589" s="78" t="s">
        <v>2855</v>
      </c>
      <c r="BN589" s="78" t="s">
        <v>2850</v>
      </c>
      <c r="BO589" s="78" t="s">
        <v>2850</v>
      </c>
      <c r="BP589" s="78" t="s">
        <v>2855</v>
      </c>
      <c r="BQ589" s="78" t="s">
        <v>2847</v>
      </c>
      <c r="BR589" s="78" t="s">
        <v>2847</v>
      </c>
      <c r="BS589" s="78" t="s">
        <v>2847</v>
      </c>
      <c r="BT589" s="78" t="s">
        <v>2847</v>
      </c>
      <c r="BU589" s="78" t="s">
        <v>2847</v>
      </c>
      <c r="BV589" s="78" t="s">
        <v>2855</v>
      </c>
      <c r="BW589" s="78" t="s">
        <v>2855</v>
      </c>
      <c r="BX589" s="78" t="s">
        <v>2855</v>
      </c>
      <c r="BY589" s="78" t="s">
        <v>2855</v>
      </c>
      <c r="BZ589" s="78" t="s">
        <v>2855</v>
      </c>
      <c r="CA589" s="78" t="s">
        <v>2855</v>
      </c>
      <c r="CB589" s="78" t="s">
        <v>2855</v>
      </c>
    </row>
    <row r="590" spans="1:87" x14ac:dyDescent="0.3">
      <c r="A590" s="6">
        <v>44258.994884259257</v>
      </c>
      <c r="B590" s="6">
        <v>44259.004236111112</v>
      </c>
      <c r="C590" s="5">
        <v>100</v>
      </c>
      <c r="D590" s="5">
        <v>807</v>
      </c>
      <c r="E590" s="5" t="b">
        <v>1</v>
      </c>
      <c r="F590" s="6">
        <v>44259.004236111112</v>
      </c>
      <c r="G590" s="5" t="s">
        <v>166</v>
      </c>
      <c r="H590" s="5" t="s">
        <v>167</v>
      </c>
      <c r="I590" s="5" t="s">
        <v>185</v>
      </c>
      <c r="K590" s="5" t="s">
        <v>186</v>
      </c>
      <c r="L590" s="78" t="s">
        <v>3077</v>
      </c>
      <c r="M590" s="5" t="s">
        <v>353</v>
      </c>
      <c r="N590" s="78" t="s">
        <v>2902</v>
      </c>
      <c r="O590" s="5" t="s">
        <v>172</v>
      </c>
      <c r="Q590" s="78" t="s">
        <v>2848</v>
      </c>
      <c r="R590" s="78" t="s">
        <v>2853</v>
      </c>
      <c r="T590" s="78" t="s">
        <v>2848</v>
      </c>
      <c r="V590" s="78" t="s">
        <v>2849</v>
      </c>
      <c r="X590" s="78" t="s">
        <v>2848</v>
      </c>
      <c r="Z590" s="78" t="s">
        <v>2851</v>
      </c>
      <c r="AB590" s="78" t="s">
        <v>2848</v>
      </c>
      <c r="AC590" s="78" t="s">
        <v>2851</v>
      </c>
      <c r="AE590" s="78" t="s">
        <v>2850</v>
      </c>
      <c r="AG590" s="78" t="s">
        <v>2860</v>
      </c>
      <c r="AH590" s="78" t="s">
        <v>2861</v>
      </c>
      <c r="AI590" s="78" t="s">
        <v>2861</v>
      </c>
      <c r="AJ590" s="78" t="s">
        <v>2861</v>
      </c>
      <c r="AK590" s="78" t="s">
        <v>2861</v>
      </c>
      <c r="AL590" s="78" t="s">
        <v>2861</v>
      </c>
      <c r="AM590" s="78" t="s">
        <v>2849</v>
      </c>
      <c r="AN590" s="78" t="s">
        <v>2847</v>
      </c>
      <c r="AO590" s="78" t="s">
        <v>2848</v>
      </c>
      <c r="AP590" s="78" t="s">
        <v>2848</v>
      </c>
      <c r="AQ590" s="78" t="s">
        <v>2848</v>
      </c>
      <c r="AR590" s="78" t="s">
        <v>2849</v>
      </c>
      <c r="AS590" s="5" t="s">
        <v>193</v>
      </c>
      <c r="AT590" s="5" t="s">
        <v>193</v>
      </c>
      <c r="AU590" s="5" t="s">
        <v>193</v>
      </c>
      <c r="AV590" s="5" t="s">
        <v>182</v>
      </c>
      <c r="AW590" s="5" t="s">
        <v>182</v>
      </c>
      <c r="AX590" s="5" t="s">
        <v>182</v>
      </c>
      <c r="AY590" s="5" t="s">
        <v>183</v>
      </c>
      <c r="AZ590" s="5" t="s">
        <v>2612</v>
      </c>
      <c r="BA590" s="78" t="s">
        <v>2855</v>
      </c>
      <c r="BB590" s="78" t="s">
        <v>2849</v>
      </c>
      <c r="BC590" s="78" t="s">
        <v>2855</v>
      </c>
      <c r="BD590" s="78" t="s">
        <v>2850</v>
      </c>
      <c r="BE590" s="78" t="s">
        <v>2855</v>
      </c>
      <c r="BF590" s="78" t="s">
        <v>2855</v>
      </c>
      <c r="BG590" s="78" t="s">
        <v>2850</v>
      </c>
      <c r="BH590" s="78" t="s">
        <v>2847</v>
      </c>
      <c r="BI590" s="78" t="s">
        <v>2847</v>
      </c>
      <c r="BJ590" s="78" t="s">
        <v>2847</v>
      </c>
      <c r="BK590" s="78" t="s">
        <v>2847</v>
      </c>
      <c r="BL590" s="78" t="s">
        <v>2848</v>
      </c>
      <c r="BM590" s="78" t="s">
        <v>2847</v>
      </c>
      <c r="BN590" s="78" t="s">
        <v>2847</v>
      </c>
      <c r="BO590" s="78" t="s">
        <v>2847</v>
      </c>
      <c r="BP590" s="78" t="s">
        <v>2851</v>
      </c>
      <c r="BQ590" s="78" t="s">
        <v>2851</v>
      </c>
      <c r="BR590" s="78" t="s">
        <v>2851</v>
      </c>
      <c r="BS590" s="78" t="s">
        <v>2851</v>
      </c>
      <c r="BT590" s="78" t="s">
        <v>2851</v>
      </c>
      <c r="BU590" s="78" t="s">
        <v>2851</v>
      </c>
      <c r="BV590" s="78" t="s">
        <v>2851</v>
      </c>
      <c r="BW590" s="78" t="s">
        <v>2851</v>
      </c>
      <c r="BX590" s="78" t="s">
        <v>2851</v>
      </c>
      <c r="BY590" s="78" t="s">
        <v>2851</v>
      </c>
      <c r="BZ590" s="78" t="s">
        <v>2851</v>
      </c>
      <c r="CA590" s="78" t="s">
        <v>2851</v>
      </c>
      <c r="CB590" s="78" t="s">
        <v>2851</v>
      </c>
    </row>
    <row r="591" spans="1:87" x14ac:dyDescent="0.3">
      <c r="A591" s="6">
        <v>44258.40425925926</v>
      </c>
      <c r="B591" s="6">
        <v>44259.011053240742</v>
      </c>
      <c r="C591" s="5">
        <v>100</v>
      </c>
      <c r="D591" s="5">
        <v>52427</v>
      </c>
      <c r="E591" s="5" t="b">
        <v>1</v>
      </c>
      <c r="F591" s="6">
        <v>44259.011064814818</v>
      </c>
      <c r="G591" s="5" t="s">
        <v>166</v>
      </c>
      <c r="H591" s="5" t="s">
        <v>167</v>
      </c>
      <c r="I591" s="5" t="s">
        <v>185</v>
      </c>
      <c r="K591" s="5" t="s">
        <v>186</v>
      </c>
      <c r="L591" s="78" t="s">
        <v>3077</v>
      </c>
      <c r="M591" s="5" t="s">
        <v>353</v>
      </c>
      <c r="N591" s="78" t="s">
        <v>2901</v>
      </c>
      <c r="O591" s="5" t="s">
        <v>172</v>
      </c>
      <c r="Q591" s="78" t="s">
        <v>2848</v>
      </c>
      <c r="R591" s="78" t="s">
        <v>2853</v>
      </c>
      <c r="T591" s="78" t="s">
        <v>2847</v>
      </c>
      <c r="U591" s="5" t="s">
        <v>1349</v>
      </c>
      <c r="V591" s="78" t="s">
        <v>2848</v>
      </c>
      <c r="W591" s="5" t="s">
        <v>2613</v>
      </c>
      <c r="X591" s="78" t="s">
        <v>2851</v>
      </c>
      <c r="Z591" s="78" t="s">
        <v>2849</v>
      </c>
      <c r="AA591" s="5" t="s">
        <v>1349</v>
      </c>
      <c r="AB591" s="78" t="s">
        <v>2850</v>
      </c>
      <c r="AC591" s="78" t="s">
        <v>2858</v>
      </c>
      <c r="AD591" s="5" t="s">
        <v>2746</v>
      </c>
      <c r="AE591" s="78" t="s">
        <v>2847</v>
      </c>
      <c r="AF591" s="5" t="s">
        <v>2747</v>
      </c>
      <c r="AG591" s="78" t="s">
        <v>2863</v>
      </c>
      <c r="AH591" s="78" t="s">
        <v>2860</v>
      </c>
      <c r="AI591" s="78" t="s">
        <v>2860</v>
      </c>
      <c r="AJ591" s="78" t="s">
        <v>2861</v>
      </c>
      <c r="AK591" s="78" t="s">
        <v>2861</v>
      </c>
      <c r="AL591" s="78" t="s">
        <v>2861</v>
      </c>
      <c r="AM591" s="78" t="s">
        <v>2849</v>
      </c>
      <c r="AN591" s="78" t="s">
        <v>2847</v>
      </c>
      <c r="AO591" s="78" t="s">
        <v>2847</v>
      </c>
      <c r="AP591" s="78" t="s">
        <v>2847</v>
      </c>
      <c r="AQ591" s="78" t="s">
        <v>2848</v>
      </c>
      <c r="AR591" s="78" t="s">
        <v>2849</v>
      </c>
      <c r="AS591" s="5" t="s">
        <v>193</v>
      </c>
      <c r="AT591" s="5" t="s">
        <v>184</v>
      </c>
      <c r="AU591" s="5" t="s">
        <v>193</v>
      </c>
      <c r="AV591" s="5" t="s">
        <v>182</v>
      </c>
      <c r="AW591" s="5" t="s">
        <v>193</v>
      </c>
      <c r="AX591" s="5" t="s">
        <v>183</v>
      </c>
      <c r="AY591" s="5" t="s">
        <v>182</v>
      </c>
      <c r="AZ591" s="5" t="s">
        <v>1468</v>
      </c>
      <c r="BA591" s="78" t="s">
        <v>2850</v>
      </c>
      <c r="BB591" s="78" t="s">
        <v>2850</v>
      </c>
      <c r="BC591" s="78" t="s">
        <v>2851</v>
      </c>
      <c r="BD591" s="78" t="s">
        <v>2850</v>
      </c>
      <c r="BE591" s="78" t="s">
        <v>2847</v>
      </c>
      <c r="BF591" s="78" t="s">
        <v>2847</v>
      </c>
      <c r="BG591" s="78" t="s">
        <v>2850</v>
      </c>
      <c r="BH591" s="78" t="s">
        <v>2847</v>
      </c>
      <c r="BI591" s="78" t="s">
        <v>2847</v>
      </c>
      <c r="BJ591" s="78" t="s">
        <v>2847</v>
      </c>
      <c r="BK591" s="78" t="s">
        <v>2848</v>
      </c>
      <c r="BL591" s="78" t="s">
        <v>2855</v>
      </c>
      <c r="BM591" s="78" t="s">
        <v>2847</v>
      </c>
      <c r="BN591" s="78" t="s">
        <v>2847</v>
      </c>
      <c r="BO591" s="78" t="s">
        <v>2849</v>
      </c>
      <c r="BP591" s="78" t="s">
        <v>2847</v>
      </c>
      <c r="BQ591" s="78" t="s">
        <v>2848</v>
      </c>
      <c r="BR591" s="78" t="s">
        <v>2847</v>
      </c>
      <c r="BS591" s="78" t="s">
        <v>2849</v>
      </c>
      <c r="BT591" s="78" t="s">
        <v>2847</v>
      </c>
      <c r="BU591" s="78" t="s">
        <v>2847</v>
      </c>
      <c r="BV591" s="78" t="s">
        <v>2848</v>
      </c>
      <c r="BW591" s="78" t="s">
        <v>2851</v>
      </c>
      <c r="BX591" s="78" t="s">
        <v>2848</v>
      </c>
      <c r="BY591" s="78" t="s">
        <v>2851</v>
      </c>
      <c r="BZ591" s="78" t="s">
        <v>2847</v>
      </c>
      <c r="CA591" s="78" t="s">
        <v>2847</v>
      </c>
      <c r="CB591" s="78" t="s">
        <v>2847</v>
      </c>
    </row>
    <row r="592" spans="1:87" x14ac:dyDescent="0.3">
      <c r="A592" s="6">
        <v>44259.008171296293</v>
      </c>
      <c r="B592" s="6">
        <v>44259.018738425926</v>
      </c>
      <c r="C592" s="5">
        <v>100</v>
      </c>
      <c r="D592" s="5">
        <v>912</v>
      </c>
      <c r="E592" s="5" t="b">
        <v>1</v>
      </c>
      <c r="F592" s="6">
        <v>44259.018738425926</v>
      </c>
      <c r="G592" s="5" t="s">
        <v>166</v>
      </c>
      <c r="H592" s="5" t="s">
        <v>167</v>
      </c>
      <c r="I592" s="5" t="s">
        <v>168</v>
      </c>
      <c r="K592" s="5" t="s">
        <v>207</v>
      </c>
      <c r="L592" s="78" t="s">
        <v>3078</v>
      </c>
      <c r="M592" s="5" t="s">
        <v>353</v>
      </c>
      <c r="N592" s="78" t="s">
        <v>2902</v>
      </c>
      <c r="O592" s="5" t="s">
        <v>198</v>
      </c>
      <c r="P592" s="5" t="s">
        <v>353</v>
      </c>
      <c r="Q592" s="78" t="s">
        <v>2848</v>
      </c>
      <c r="R592" s="78" t="s">
        <v>2853</v>
      </c>
      <c r="S592" s="5" t="s">
        <v>1474</v>
      </c>
      <c r="T592" s="78" t="s">
        <v>2847</v>
      </c>
      <c r="U592" s="5" t="s">
        <v>1475</v>
      </c>
      <c r="V592" s="78" t="s">
        <v>2850</v>
      </c>
      <c r="X592" s="78" t="s">
        <v>2848</v>
      </c>
      <c r="Y592" s="5" t="s">
        <v>1476</v>
      </c>
      <c r="Z592" s="78" t="s">
        <v>2850</v>
      </c>
      <c r="AB592" s="78" t="s">
        <v>2848</v>
      </c>
      <c r="AC592" s="78" t="s">
        <v>2858</v>
      </c>
      <c r="AD592" s="5" t="s">
        <v>1477</v>
      </c>
      <c r="AE592" s="78" t="s">
        <v>2850</v>
      </c>
      <c r="AG592" s="78" t="s">
        <v>2860</v>
      </c>
      <c r="AH592" s="78" t="s">
        <v>2860</v>
      </c>
      <c r="AI592" s="78" t="s">
        <v>2860</v>
      </c>
      <c r="AJ592" s="78" t="s">
        <v>2860</v>
      </c>
      <c r="AK592" s="78" t="s">
        <v>2860</v>
      </c>
      <c r="AL592" s="78" t="s">
        <v>2860</v>
      </c>
      <c r="AM592" s="78" t="s">
        <v>2847</v>
      </c>
      <c r="AN592" s="78" t="s">
        <v>2847</v>
      </c>
      <c r="AO592" s="78" t="s">
        <v>2847</v>
      </c>
      <c r="AP592" s="78" t="s">
        <v>2847</v>
      </c>
      <c r="AQ592" s="78" t="s">
        <v>2855</v>
      </c>
      <c r="AR592" s="78" t="s">
        <v>2867</v>
      </c>
      <c r="AS592" s="5" t="s">
        <v>182</v>
      </c>
      <c r="AT592" s="5" t="s">
        <v>182</v>
      </c>
      <c r="AU592" s="5" t="s">
        <v>183</v>
      </c>
      <c r="AV592" s="5" t="s">
        <v>182</v>
      </c>
      <c r="AW592" s="5" t="s">
        <v>182</v>
      </c>
      <c r="AX592" s="5" t="s">
        <v>183</v>
      </c>
      <c r="AY592" s="5" t="s">
        <v>183</v>
      </c>
      <c r="AZ592" s="5" t="s">
        <v>1478</v>
      </c>
      <c r="BA592" s="78" t="s">
        <v>2847</v>
      </c>
      <c r="BB592" s="78" t="s">
        <v>2847</v>
      </c>
      <c r="BC592" s="78" t="s">
        <v>2848</v>
      </c>
      <c r="BD592" s="78" t="s">
        <v>2848</v>
      </c>
      <c r="BE592" s="78" t="s">
        <v>2848</v>
      </c>
      <c r="BF592" s="78" t="s">
        <v>2847</v>
      </c>
      <c r="BG592" s="78" t="s">
        <v>2849</v>
      </c>
      <c r="BH592" s="78" t="s">
        <v>2847</v>
      </c>
      <c r="BI592" s="78" t="s">
        <v>2847</v>
      </c>
      <c r="BJ592" s="78" t="s">
        <v>2847</v>
      </c>
      <c r="BK592" s="78" t="s">
        <v>2847</v>
      </c>
      <c r="BL592" s="78" t="s">
        <v>2847</v>
      </c>
      <c r="BM592" s="78" t="s">
        <v>2847</v>
      </c>
      <c r="BN592" s="78" t="s">
        <v>2847</v>
      </c>
      <c r="BO592" s="78" t="s">
        <v>2847</v>
      </c>
      <c r="BP592" s="78" t="s">
        <v>2855</v>
      </c>
      <c r="BQ592" s="78" t="s">
        <v>2847</v>
      </c>
      <c r="BR592" s="78" t="s">
        <v>2855</v>
      </c>
      <c r="BS592" s="78" t="s">
        <v>2847</v>
      </c>
      <c r="BT592" s="78" t="s">
        <v>2855</v>
      </c>
      <c r="BU592" s="78" t="s">
        <v>2847</v>
      </c>
      <c r="BV592" s="78" t="s">
        <v>2847</v>
      </c>
      <c r="BW592" s="78" t="s">
        <v>2855</v>
      </c>
      <c r="BX592" s="78" t="s">
        <v>2847</v>
      </c>
      <c r="BY592" s="78" t="s">
        <v>2847</v>
      </c>
      <c r="BZ592" s="78" t="s">
        <v>2847</v>
      </c>
      <c r="CA592" s="78" t="s">
        <v>2847</v>
      </c>
      <c r="CB592" s="78" t="s">
        <v>2855</v>
      </c>
    </row>
    <row r="593" spans="1:80" x14ac:dyDescent="0.3">
      <c r="A593" s="6">
        <v>44259.012199074074</v>
      </c>
      <c r="B593" s="6">
        <v>44259.024317129632</v>
      </c>
      <c r="C593" s="5">
        <v>100</v>
      </c>
      <c r="D593" s="5">
        <v>1046</v>
      </c>
      <c r="E593" s="5" t="b">
        <v>1</v>
      </c>
      <c r="F593" s="6">
        <v>44259.024317129632</v>
      </c>
      <c r="G593" s="5" t="s">
        <v>166</v>
      </c>
      <c r="H593" s="5" t="s">
        <v>167</v>
      </c>
      <c r="I593" s="5" t="s">
        <v>185</v>
      </c>
      <c r="K593" s="5" t="s">
        <v>186</v>
      </c>
      <c r="L593" s="78" t="s">
        <v>3077</v>
      </c>
      <c r="M593" s="5" t="s">
        <v>353</v>
      </c>
      <c r="N593" s="78" t="s">
        <v>2902</v>
      </c>
      <c r="O593" s="5" t="s">
        <v>198</v>
      </c>
      <c r="P593" s="5" t="s">
        <v>353</v>
      </c>
      <c r="Q593" s="78" t="s">
        <v>2848</v>
      </c>
      <c r="R593" s="78" t="s">
        <v>2853</v>
      </c>
      <c r="T593" s="78" t="s">
        <v>2851</v>
      </c>
      <c r="V593" s="78" t="s">
        <v>2851</v>
      </c>
      <c r="X593" s="78" t="s">
        <v>2851</v>
      </c>
      <c r="Z593" s="78" t="s">
        <v>2851</v>
      </c>
      <c r="AB593" s="78" t="s">
        <v>2847</v>
      </c>
      <c r="AC593" s="78" t="s">
        <v>2851</v>
      </c>
      <c r="AE593" s="78" t="s">
        <v>2851</v>
      </c>
      <c r="AG593" s="78" t="s">
        <v>2860</v>
      </c>
      <c r="AH593" s="78" t="s">
        <v>2860</v>
      </c>
      <c r="AI593" s="78" t="s">
        <v>2860</v>
      </c>
      <c r="AJ593" s="78" t="s">
        <v>2860</v>
      </c>
      <c r="AK593" s="78" t="s">
        <v>2860</v>
      </c>
      <c r="AL593" s="78" t="s">
        <v>2860</v>
      </c>
      <c r="AM593" s="78" t="s">
        <v>2851</v>
      </c>
      <c r="AN593" s="78" t="s">
        <v>2851</v>
      </c>
      <c r="AO593" s="78" t="s">
        <v>2851</v>
      </c>
      <c r="AP593" s="78" t="s">
        <v>2851</v>
      </c>
      <c r="AQ593" s="78" t="s">
        <v>2851</v>
      </c>
      <c r="AR593" s="78" t="s">
        <v>2849</v>
      </c>
      <c r="AS593" s="5" t="s">
        <v>194</v>
      </c>
      <c r="AT593" s="5" t="s">
        <v>218</v>
      </c>
      <c r="AU593" s="5" t="s">
        <v>218</v>
      </c>
      <c r="AV593" s="5" t="s">
        <v>218</v>
      </c>
      <c r="AW593" s="5" t="s">
        <v>218</v>
      </c>
      <c r="AX593" s="5" t="s">
        <v>218</v>
      </c>
      <c r="AY593" s="5" t="s">
        <v>218</v>
      </c>
      <c r="BA593" s="78" t="s">
        <v>2868</v>
      </c>
      <c r="BB593" s="78" t="s">
        <v>2850</v>
      </c>
      <c r="BC593" s="78" t="s">
        <v>2850</v>
      </c>
      <c r="BD593" s="78" t="s">
        <v>2850</v>
      </c>
      <c r="BE593" s="78" t="s">
        <v>2847</v>
      </c>
      <c r="BF593" s="78" t="s">
        <v>2847</v>
      </c>
      <c r="BG593" s="78" t="s">
        <v>2849</v>
      </c>
      <c r="BH593" s="78" t="s">
        <v>2849</v>
      </c>
      <c r="BI593" s="78" t="s">
        <v>2849</v>
      </c>
      <c r="BJ593" s="78" t="s">
        <v>2849</v>
      </c>
      <c r="BK593" s="78" t="s">
        <v>2849</v>
      </c>
      <c r="BL593" s="78" t="s">
        <v>2850</v>
      </c>
      <c r="BM593" s="78" t="s">
        <v>2850</v>
      </c>
      <c r="BN593" s="78" t="s">
        <v>2855</v>
      </c>
      <c r="BO593" s="78" t="s">
        <v>2847</v>
      </c>
      <c r="BP593" s="78" t="s">
        <v>2848</v>
      </c>
      <c r="BQ593" s="78" t="s">
        <v>2848</v>
      </c>
      <c r="BR593" s="78" t="s">
        <v>2848</v>
      </c>
      <c r="BS593" s="78" t="s">
        <v>2848</v>
      </c>
      <c r="BT593" s="78" t="s">
        <v>2848</v>
      </c>
      <c r="BU593" s="78" t="s">
        <v>2848</v>
      </c>
      <c r="BV593" s="78" t="s">
        <v>2848</v>
      </c>
      <c r="BW593" s="78" t="s">
        <v>2847</v>
      </c>
      <c r="BX593" s="78" t="s">
        <v>2847</v>
      </c>
      <c r="BY593" s="78" t="s">
        <v>2855</v>
      </c>
      <c r="BZ593" s="78" t="s">
        <v>2855</v>
      </c>
      <c r="CA593" s="78" t="s">
        <v>2847</v>
      </c>
      <c r="CB593" s="78" t="s">
        <v>2847</v>
      </c>
    </row>
    <row r="594" spans="1:80" x14ac:dyDescent="0.3">
      <c r="A594" s="6">
        <v>44259.061226851853</v>
      </c>
      <c r="B594" s="6">
        <v>44259.13590277778</v>
      </c>
      <c r="C594" s="5">
        <v>100</v>
      </c>
      <c r="D594" s="5">
        <v>6452</v>
      </c>
      <c r="E594" s="5" t="b">
        <v>1</v>
      </c>
      <c r="F594" s="6">
        <v>44259.135914351849</v>
      </c>
      <c r="G594" s="5" t="s">
        <v>166</v>
      </c>
      <c r="H594" s="5" t="s">
        <v>167</v>
      </c>
      <c r="I594" s="5" t="s">
        <v>185</v>
      </c>
      <c r="K594" s="5" t="s">
        <v>186</v>
      </c>
      <c r="L594" s="78" t="s">
        <v>3077</v>
      </c>
      <c r="M594" s="5" t="s">
        <v>353</v>
      </c>
      <c r="N594" s="78" t="s">
        <v>2903</v>
      </c>
      <c r="O594" s="5" t="s">
        <v>172</v>
      </c>
      <c r="Q594" s="78" t="s">
        <v>2848</v>
      </c>
      <c r="R594" s="78" t="s">
        <v>2853</v>
      </c>
      <c r="T594" s="78" t="s">
        <v>2848</v>
      </c>
      <c r="U594" s="5" t="s">
        <v>1503</v>
      </c>
      <c r="V594" s="78" t="s">
        <v>2850</v>
      </c>
      <c r="X594" s="78" t="s">
        <v>2850</v>
      </c>
      <c r="Z594" s="78" t="s">
        <v>2850</v>
      </c>
      <c r="AB594" s="78" t="s">
        <v>2855</v>
      </c>
      <c r="AC594" s="78" t="s">
        <v>2850</v>
      </c>
      <c r="AE594" s="78" t="s">
        <v>2850</v>
      </c>
      <c r="AG594" s="78" t="s">
        <v>2859</v>
      </c>
      <c r="AH594" s="78" t="s">
        <v>2859</v>
      </c>
      <c r="AI594" s="78" t="s">
        <v>2859</v>
      </c>
      <c r="AJ594" s="78" t="s">
        <v>2860</v>
      </c>
      <c r="AK594" s="78" t="s">
        <v>2859</v>
      </c>
      <c r="AL594" s="78" t="s">
        <v>2859</v>
      </c>
      <c r="AM594" s="78" t="s">
        <v>2865</v>
      </c>
      <c r="AN594" s="78" t="s">
        <v>2855</v>
      </c>
      <c r="AO594" s="78" t="s">
        <v>2855</v>
      </c>
      <c r="AP594" s="78" t="s">
        <v>2847</v>
      </c>
      <c r="AQ594" s="78" t="s">
        <v>2855</v>
      </c>
      <c r="AR594" s="78" t="s">
        <v>2867</v>
      </c>
      <c r="AS594" s="5" t="s">
        <v>183</v>
      </c>
      <c r="AT594" s="5" t="s">
        <v>182</v>
      </c>
      <c r="AU594" s="5" t="s">
        <v>183</v>
      </c>
      <c r="AV594" s="5" t="s">
        <v>182</v>
      </c>
      <c r="AW594" s="5" t="s">
        <v>183</v>
      </c>
      <c r="AX594" s="5" t="s">
        <v>182</v>
      </c>
      <c r="AY594" s="5" t="s">
        <v>182</v>
      </c>
      <c r="AZ594" s="5" t="s">
        <v>1504</v>
      </c>
      <c r="BA594" s="78" t="s">
        <v>2848</v>
      </c>
      <c r="BB594" s="78" t="s">
        <v>2850</v>
      </c>
      <c r="BC594" s="78" t="s">
        <v>2847</v>
      </c>
      <c r="BD594" s="78" t="s">
        <v>2850</v>
      </c>
      <c r="BE594" s="78" t="s">
        <v>2855</v>
      </c>
      <c r="BF594" s="78" t="s">
        <v>2855</v>
      </c>
      <c r="BG594" s="78" t="s">
        <v>2850</v>
      </c>
      <c r="BH594" s="78" t="s">
        <v>2847</v>
      </c>
      <c r="BI594" s="78" t="s">
        <v>2847</v>
      </c>
      <c r="BJ594" s="78" t="s">
        <v>2855</v>
      </c>
      <c r="BK594" s="78" t="s">
        <v>2855</v>
      </c>
      <c r="BL594" s="78" t="s">
        <v>2855</v>
      </c>
      <c r="BM594" s="78" t="s">
        <v>2855</v>
      </c>
      <c r="BN594" s="78" t="s">
        <v>2850</v>
      </c>
      <c r="BO594" s="78" t="s">
        <v>2855</v>
      </c>
      <c r="BP594" s="78" t="s">
        <v>2855</v>
      </c>
      <c r="BQ594" s="78" t="s">
        <v>2855</v>
      </c>
      <c r="BR594" s="78" t="s">
        <v>2855</v>
      </c>
      <c r="BS594" s="78" t="s">
        <v>2855</v>
      </c>
      <c r="BT594" s="78" t="s">
        <v>2855</v>
      </c>
      <c r="BU594" s="78" t="s">
        <v>2855</v>
      </c>
      <c r="BV594" s="78" t="s">
        <v>2855</v>
      </c>
      <c r="BW594" s="78" t="s">
        <v>2855</v>
      </c>
      <c r="BX594" s="78" t="s">
        <v>2847</v>
      </c>
      <c r="BY594" s="78" t="s">
        <v>2850</v>
      </c>
      <c r="BZ594" s="78" t="s">
        <v>2847</v>
      </c>
      <c r="CA594" s="78" t="s">
        <v>2855</v>
      </c>
      <c r="CB594" s="78" t="s">
        <v>2847</v>
      </c>
    </row>
    <row r="595" spans="1:80" x14ac:dyDescent="0.3">
      <c r="A595" s="6">
        <v>44259.139166666668</v>
      </c>
      <c r="B595" s="6">
        <v>44259.150914351849</v>
      </c>
      <c r="C595" s="5">
        <v>100</v>
      </c>
      <c r="D595" s="5">
        <v>1015</v>
      </c>
      <c r="E595" s="5" t="b">
        <v>1</v>
      </c>
      <c r="F595" s="6">
        <v>44259.150925925926</v>
      </c>
      <c r="G595" s="5" t="s">
        <v>166</v>
      </c>
      <c r="H595" s="5" t="s">
        <v>167</v>
      </c>
      <c r="I595" s="5" t="s">
        <v>370</v>
      </c>
      <c r="J595" s="5" t="s">
        <v>1505</v>
      </c>
      <c r="K595" s="5" t="s">
        <v>186</v>
      </c>
      <c r="L595" s="78" t="s">
        <v>2863</v>
      </c>
      <c r="M595" s="5" t="s">
        <v>353</v>
      </c>
      <c r="N595" s="78" t="s">
        <v>2902</v>
      </c>
      <c r="O595" s="5" t="s">
        <v>172</v>
      </c>
      <c r="Q595" s="78" t="s">
        <v>2848</v>
      </c>
      <c r="R595" s="78" t="s">
        <v>2853</v>
      </c>
      <c r="T595" s="78" t="s">
        <v>2848</v>
      </c>
      <c r="V595" s="78" t="s">
        <v>2851</v>
      </c>
      <c r="X595" s="78" t="s">
        <v>2851</v>
      </c>
      <c r="Z595" s="78" t="s">
        <v>2849</v>
      </c>
      <c r="AB595" s="78" t="s">
        <v>2847</v>
      </c>
      <c r="AC595" s="78" t="s">
        <v>2850</v>
      </c>
      <c r="AE595" s="78" t="s">
        <v>2850</v>
      </c>
      <c r="AG595" s="78" t="s">
        <v>2859</v>
      </c>
      <c r="AH595" s="78" t="s">
        <v>2860</v>
      </c>
      <c r="AI595" s="78" t="s">
        <v>2859</v>
      </c>
      <c r="AJ595" s="78" t="s">
        <v>2860</v>
      </c>
      <c r="AK595" s="78" t="s">
        <v>2859</v>
      </c>
      <c r="AL595" s="78" t="s">
        <v>2860</v>
      </c>
      <c r="AM595" s="78" t="s">
        <v>2865</v>
      </c>
      <c r="AN595" s="78" t="s">
        <v>2847</v>
      </c>
      <c r="AO595" s="78" t="s">
        <v>2855</v>
      </c>
      <c r="AP595" s="78" t="s">
        <v>2847</v>
      </c>
      <c r="AQ595" s="78" t="s">
        <v>2855</v>
      </c>
      <c r="AR595" s="78" t="s">
        <v>2855</v>
      </c>
      <c r="AS595" s="5" t="s">
        <v>183</v>
      </c>
      <c r="AT595" s="5" t="s">
        <v>182</v>
      </c>
      <c r="AU595" s="5" t="s">
        <v>183</v>
      </c>
      <c r="AV595" s="5" t="s">
        <v>182</v>
      </c>
      <c r="AW595" s="5" t="s">
        <v>183</v>
      </c>
      <c r="AX595" s="5" t="s">
        <v>182</v>
      </c>
      <c r="AY595" s="5" t="s">
        <v>183</v>
      </c>
      <c r="BA595" s="78" t="s">
        <v>2850</v>
      </c>
      <c r="BB595" s="78" t="s">
        <v>2850</v>
      </c>
      <c r="BC595" s="78" t="s">
        <v>2847</v>
      </c>
      <c r="BD595" s="78" t="s">
        <v>2847</v>
      </c>
      <c r="BE595" s="78" t="s">
        <v>2847</v>
      </c>
      <c r="BF595" s="78" t="s">
        <v>2847</v>
      </c>
      <c r="BG595" s="78" t="s">
        <v>2849</v>
      </c>
      <c r="BH595" s="78" t="s">
        <v>2855</v>
      </c>
      <c r="BI595" s="78" t="s">
        <v>2847</v>
      </c>
      <c r="BJ595" s="78" t="s">
        <v>2848</v>
      </c>
      <c r="BK595" s="78" t="s">
        <v>2855</v>
      </c>
      <c r="BL595" s="78" t="s">
        <v>2847</v>
      </c>
      <c r="BM595" s="78" t="s">
        <v>2855</v>
      </c>
      <c r="BN595" s="78" t="s">
        <v>2848</v>
      </c>
      <c r="BO595" s="78" t="s">
        <v>2847</v>
      </c>
      <c r="BP595" s="78" t="s">
        <v>2847</v>
      </c>
      <c r="BQ595" s="78" t="s">
        <v>2848</v>
      </c>
      <c r="BR595" s="78" t="s">
        <v>2847</v>
      </c>
      <c r="BS595" s="78" t="s">
        <v>2847</v>
      </c>
      <c r="BT595" s="78" t="s">
        <v>2847</v>
      </c>
      <c r="BU595" s="78" t="s">
        <v>2847</v>
      </c>
      <c r="BV595" s="78" t="s">
        <v>2847</v>
      </c>
      <c r="BW595" s="78" t="s">
        <v>2847</v>
      </c>
      <c r="BX595" s="78" t="s">
        <v>2847</v>
      </c>
      <c r="BY595" s="78" t="s">
        <v>2847</v>
      </c>
      <c r="BZ595" s="78" t="s">
        <v>2847</v>
      </c>
      <c r="CA595" s="78" t="s">
        <v>2847</v>
      </c>
      <c r="CB595" s="78" t="s">
        <v>2847</v>
      </c>
    </row>
    <row r="596" spans="1:80" x14ac:dyDescent="0.3">
      <c r="A596" s="6">
        <v>44259.144328703704</v>
      </c>
      <c r="B596" s="6">
        <v>44259.154976851853</v>
      </c>
      <c r="C596" s="5">
        <v>100</v>
      </c>
      <c r="D596" s="5">
        <v>920</v>
      </c>
      <c r="E596" s="5" t="b">
        <v>1</v>
      </c>
      <c r="F596" s="6">
        <v>44259.154999999999</v>
      </c>
      <c r="G596" s="5" t="s">
        <v>166</v>
      </c>
      <c r="H596" s="5" t="s">
        <v>167</v>
      </c>
      <c r="I596" s="5" t="s">
        <v>185</v>
      </c>
      <c r="K596" s="5" t="s">
        <v>186</v>
      </c>
      <c r="L596" s="78" t="s">
        <v>3077</v>
      </c>
      <c r="M596" s="5" t="s">
        <v>353</v>
      </c>
      <c r="N596" s="78" t="s">
        <v>2901</v>
      </c>
      <c r="O596" s="5" t="s">
        <v>172</v>
      </c>
      <c r="Q596" s="78" t="s">
        <v>2848</v>
      </c>
      <c r="R596" s="78" t="s">
        <v>2853</v>
      </c>
      <c r="T596" s="78" t="s">
        <v>2850</v>
      </c>
      <c r="V596" s="78" t="s">
        <v>2850</v>
      </c>
      <c r="X596" s="78" t="s">
        <v>2851</v>
      </c>
      <c r="Z596" s="78" t="s">
        <v>2850</v>
      </c>
      <c r="AB596" s="78" t="s">
        <v>2847</v>
      </c>
      <c r="AC596" s="78" t="s">
        <v>2850</v>
      </c>
      <c r="AE596" s="78" t="s">
        <v>2847</v>
      </c>
      <c r="AF596" s="5" t="s">
        <v>1508</v>
      </c>
      <c r="AG596" s="78" t="s">
        <v>2860</v>
      </c>
      <c r="AH596" s="78" t="s">
        <v>2860</v>
      </c>
      <c r="AI596" s="78" t="s">
        <v>2860</v>
      </c>
      <c r="AJ596" s="78" t="s">
        <v>2860</v>
      </c>
      <c r="AK596" s="78" t="s">
        <v>2860</v>
      </c>
      <c r="AL596" s="78" t="s">
        <v>2860</v>
      </c>
      <c r="AM596" s="78" t="s">
        <v>2866</v>
      </c>
      <c r="AN596" s="78" t="s">
        <v>2847</v>
      </c>
      <c r="AO596" s="78" t="s">
        <v>2847</v>
      </c>
      <c r="AP596" s="78" t="s">
        <v>2848</v>
      </c>
      <c r="AQ596" s="78" t="s">
        <v>2847</v>
      </c>
      <c r="AR596" s="78" t="s">
        <v>2867</v>
      </c>
      <c r="AS596" s="5" t="s">
        <v>182</v>
      </c>
      <c r="AT596" s="5" t="s">
        <v>182</v>
      </c>
      <c r="AU596" s="5" t="s">
        <v>193</v>
      </c>
      <c r="AV596" s="5" t="s">
        <v>193</v>
      </c>
      <c r="AW596" s="5" t="s">
        <v>182</v>
      </c>
      <c r="AX596" s="5" t="s">
        <v>193</v>
      </c>
      <c r="AY596" s="5" t="s">
        <v>193</v>
      </c>
      <c r="AZ596" s="5" t="s">
        <v>1509</v>
      </c>
      <c r="BA596" s="78" t="s">
        <v>2855</v>
      </c>
      <c r="BB596" s="78" t="s">
        <v>2848</v>
      </c>
      <c r="BC596" s="78" t="s">
        <v>2847</v>
      </c>
      <c r="BD596" s="78" t="s">
        <v>2848</v>
      </c>
      <c r="BE596" s="78" t="s">
        <v>2848</v>
      </c>
      <c r="BF596" s="78" t="s">
        <v>2848</v>
      </c>
      <c r="BG596" s="78" t="s">
        <v>2849</v>
      </c>
      <c r="BH596" s="78" t="s">
        <v>2847</v>
      </c>
      <c r="BI596" s="78" t="s">
        <v>2847</v>
      </c>
      <c r="BJ596" s="78" t="s">
        <v>2847</v>
      </c>
      <c r="BK596" s="78" t="s">
        <v>2851</v>
      </c>
      <c r="BL596" s="78" t="s">
        <v>2851</v>
      </c>
      <c r="BM596" s="78" t="s">
        <v>2848</v>
      </c>
      <c r="BN596" s="78" t="s">
        <v>2855</v>
      </c>
      <c r="BO596" s="78" t="s">
        <v>2848</v>
      </c>
      <c r="BP596" s="78" t="s">
        <v>2847</v>
      </c>
      <c r="BQ596" s="78" t="s">
        <v>2847</v>
      </c>
      <c r="BR596" s="78" t="s">
        <v>2847</v>
      </c>
      <c r="BS596" s="78" t="s">
        <v>2847</v>
      </c>
      <c r="BT596" s="78" t="s">
        <v>2855</v>
      </c>
      <c r="BU596" s="78" t="s">
        <v>2847</v>
      </c>
      <c r="BV596" s="78" t="s">
        <v>2847</v>
      </c>
      <c r="BW596" s="78" t="s">
        <v>2847</v>
      </c>
      <c r="BX596" s="78" t="s">
        <v>2851</v>
      </c>
      <c r="BY596" s="78" t="s">
        <v>2851</v>
      </c>
      <c r="BZ596" s="78" t="s">
        <v>2847</v>
      </c>
      <c r="CA596" s="78" t="s">
        <v>2851</v>
      </c>
      <c r="CB596" s="78" t="s">
        <v>2851</v>
      </c>
    </row>
    <row r="597" spans="1:80" x14ac:dyDescent="0.3">
      <c r="A597" s="6">
        <v>44259.157118055555</v>
      </c>
      <c r="B597" s="6">
        <v>44259.162986111114</v>
      </c>
      <c r="C597" s="5">
        <v>100</v>
      </c>
      <c r="D597" s="5">
        <v>507</v>
      </c>
      <c r="E597" s="5" t="b">
        <v>1</v>
      </c>
      <c r="F597" s="6">
        <v>44259.162997685184</v>
      </c>
      <c r="G597" s="5" t="s">
        <v>166</v>
      </c>
      <c r="H597" s="5" t="s">
        <v>167</v>
      </c>
      <c r="I597" s="5" t="s">
        <v>185</v>
      </c>
      <c r="K597" s="5" t="s">
        <v>186</v>
      </c>
      <c r="L597" s="78" t="s">
        <v>2863</v>
      </c>
      <c r="M597" s="5" t="s">
        <v>353</v>
      </c>
      <c r="N597" s="78" t="s">
        <v>2902</v>
      </c>
      <c r="O597" s="5" t="s">
        <v>172</v>
      </c>
      <c r="Q597" s="78" t="s">
        <v>2848</v>
      </c>
      <c r="R597" s="78" t="s">
        <v>2853</v>
      </c>
      <c r="T597" s="78" t="s">
        <v>2847</v>
      </c>
      <c r="V597" s="78" t="s">
        <v>2847</v>
      </c>
      <c r="X597" s="78" t="s">
        <v>2847</v>
      </c>
      <c r="Z597" s="78" t="s">
        <v>2848</v>
      </c>
      <c r="AB597" s="78" t="s">
        <v>2847</v>
      </c>
      <c r="AC597" s="78" t="s">
        <v>2848</v>
      </c>
      <c r="AE597" s="78" t="s">
        <v>2847</v>
      </c>
      <c r="AG597" s="78" t="s">
        <v>2860</v>
      </c>
      <c r="AH597" s="78" t="s">
        <v>2861</v>
      </c>
      <c r="AI597" s="78" t="s">
        <v>2861</v>
      </c>
      <c r="AJ597" s="78" t="s">
        <v>2861</v>
      </c>
      <c r="AK597" s="78" t="s">
        <v>2862</v>
      </c>
      <c r="AL597" s="78" t="s">
        <v>2861</v>
      </c>
      <c r="AM597" s="78" t="s">
        <v>2849</v>
      </c>
      <c r="AN597" s="78" t="s">
        <v>2849</v>
      </c>
      <c r="AO597" s="78" t="s">
        <v>2849</v>
      </c>
      <c r="AP597" s="78" t="s">
        <v>2849</v>
      </c>
      <c r="AQ597" s="78" t="s">
        <v>2849</v>
      </c>
      <c r="AR597" s="78" t="s">
        <v>2849</v>
      </c>
      <c r="AS597" s="5" t="s">
        <v>183</v>
      </c>
      <c r="AT597" s="5" t="s">
        <v>193</v>
      </c>
      <c r="AU597" s="5" t="s">
        <v>183</v>
      </c>
      <c r="AV597" s="5" t="s">
        <v>183</v>
      </c>
      <c r="AW597" s="5" t="s">
        <v>183</v>
      </c>
      <c r="AX597" s="5" t="s">
        <v>183</v>
      </c>
      <c r="AY597" s="5" t="s">
        <v>193</v>
      </c>
      <c r="BA597" s="78" t="s">
        <v>2848</v>
      </c>
      <c r="BB597" s="78" t="s">
        <v>2850</v>
      </c>
      <c r="BC597" s="78" t="s">
        <v>2847</v>
      </c>
      <c r="BD597" s="78" t="s">
        <v>2850</v>
      </c>
      <c r="BE597" s="78" t="s">
        <v>2849</v>
      </c>
      <c r="BF597" s="78" t="s">
        <v>2849</v>
      </c>
      <c r="BG597" s="78" t="s">
        <v>2848</v>
      </c>
      <c r="BH597" s="78" t="s">
        <v>2849</v>
      </c>
      <c r="BI597" s="78" t="s">
        <v>2848</v>
      </c>
      <c r="BJ597" s="78" t="s">
        <v>2848</v>
      </c>
      <c r="BK597" s="78" t="s">
        <v>2850</v>
      </c>
      <c r="BL597" s="78" t="s">
        <v>2850</v>
      </c>
      <c r="BM597" s="78" t="s">
        <v>2849</v>
      </c>
      <c r="BN597" s="78" t="s">
        <v>2855</v>
      </c>
      <c r="BO597" s="78" t="s">
        <v>2847</v>
      </c>
      <c r="BP597" s="78" t="s">
        <v>2847</v>
      </c>
      <c r="BQ597" s="78" t="s">
        <v>2847</v>
      </c>
      <c r="BR597" s="78" t="s">
        <v>2848</v>
      </c>
      <c r="BS597" s="78" t="s">
        <v>2847</v>
      </c>
      <c r="BT597" s="78" t="s">
        <v>2847</v>
      </c>
      <c r="BU597" s="78" t="s">
        <v>2847</v>
      </c>
      <c r="BV597" s="78" t="s">
        <v>2848</v>
      </c>
      <c r="BW597" s="78" t="s">
        <v>2849</v>
      </c>
      <c r="BX597" s="78" t="s">
        <v>2847</v>
      </c>
      <c r="BY597" s="78" t="s">
        <v>2848</v>
      </c>
      <c r="BZ597" s="78" t="s">
        <v>2849</v>
      </c>
      <c r="CA597" s="78" t="s">
        <v>2847</v>
      </c>
      <c r="CB597" s="78" t="s">
        <v>2848</v>
      </c>
    </row>
    <row r="598" spans="1:80" x14ac:dyDescent="0.3">
      <c r="A598" s="6">
        <v>44259.208587962959</v>
      </c>
      <c r="B598" s="6">
        <v>44259.214062500003</v>
      </c>
      <c r="C598" s="5">
        <v>100</v>
      </c>
      <c r="D598" s="5">
        <v>473</v>
      </c>
      <c r="E598" s="5" t="b">
        <v>1</v>
      </c>
      <c r="F598" s="6">
        <v>44259.214074074072</v>
      </c>
      <c r="G598" s="5" t="s">
        <v>166</v>
      </c>
      <c r="H598" s="5" t="s">
        <v>167</v>
      </c>
      <c r="I598" s="5" t="s">
        <v>370</v>
      </c>
      <c r="J598" s="5" t="s">
        <v>610</v>
      </c>
      <c r="K598" s="5" t="s">
        <v>186</v>
      </c>
      <c r="L598" s="78" t="s">
        <v>2863</v>
      </c>
      <c r="M598" s="5" t="s">
        <v>353</v>
      </c>
      <c r="N598" s="78" t="s">
        <v>2901</v>
      </c>
      <c r="O598" s="5" t="s">
        <v>172</v>
      </c>
      <c r="Q598" s="78" t="s">
        <v>2848</v>
      </c>
      <c r="R598" s="78" t="s">
        <v>2853</v>
      </c>
      <c r="S598" s="5" t="s">
        <v>1517</v>
      </c>
      <c r="T598" s="78" t="s">
        <v>2850</v>
      </c>
      <c r="V598" s="78" t="s">
        <v>2850</v>
      </c>
      <c r="X598" s="78" t="s">
        <v>2849</v>
      </c>
      <c r="Z598" s="78" t="s">
        <v>2849</v>
      </c>
      <c r="AB598" s="78" t="s">
        <v>2847</v>
      </c>
      <c r="AC598" s="78" t="s">
        <v>2858</v>
      </c>
      <c r="AE598" s="78" t="s">
        <v>2850</v>
      </c>
      <c r="AG598" s="78" t="s">
        <v>2859</v>
      </c>
      <c r="AH598" s="78" t="s">
        <v>2860</v>
      </c>
      <c r="AI598" s="78" t="s">
        <v>2860</v>
      </c>
      <c r="AJ598" s="78" t="s">
        <v>2860</v>
      </c>
      <c r="AK598" s="78" t="s">
        <v>2859</v>
      </c>
      <c r="AL598" s="78" t="s">
        <v>2859</v>
      </c>
      <c r="AM598" s="78" t="s">
        <v>2847</v>
      </c>
      <c r="AN598" s="78" t="s">
        <v>2855</v>
      </c>
      <c r="AO598" s="78" t="s">
        <v>2855</v>
      </c>
      <c r="AP598" s="78" t="s">
        <v>2847</v>
      </c>
      <c r="AQ598" s="78" t="s">
        <v>2855</v>
      </c>
      <c r="AR598" s="78" t="s">
        <v>2848</v>
      </c>
      <c r="AS598" s="5" t="s">
        <v>182</v>
      </c>
      <c r="AT598" s="5" t="s">
        <v>182</v>
      </c>
      <c r="AU598" s="5" t="s">
        <v>182</v>
      </c>
      <c r="AV598" s="5" t="s">
        <v>183</v>
      </c>
      <c r="AW598" s="5" t="s">
        <v>193</v>
      </c>
      <c r="AX598" s="5" t="s">
        <v>193</v>
      </c>
      <c r="AY598" s="5" t="s">
        <v>184</v>
      </c>
      <c r="BA598" s="78" t="s">
        <v>2855</v>
      </c>
      <c r="BB598" s="78" t="s">
        <v>2849</v>
      </c>
      <c r="BC598" s="78" t="s">
        <v>2847</v>
      </c>
      <c r="BD598" s="78" t="s">
        <v>2847</v>
      </c>
      <c r="BE598" s="78" t="s">
        <v>2847</v>
      </c>
      <c r="BF598" s="78" t="s">
        <v>2847</v>
      </c>
      <c r="BG598" s="78" t="s">
        <v>2849</v>
      </c>
      <c r="BH598" s="78" t="s">
        <v>2855</v>
      </c>
      <c r="BI598" s="78" t="s">
        <v>2855</v>
      </c>
      <c r="BJ598" s="78" t="s">
        <v>2847</v>
      </c>
      <c r="BK598" s="78" t="s">
        <v>2847</v>
      </c>
      <c r="BL598" s="78" t="s">
        <v>2847</v>
      </c>
      <c r="BM598" s="78" t="s">
        <v>2855</v>
      </c>
      <c r="BN598" s="78" t="s">
        <v>2847</v>
      </c>
      <c r="BO598" s="78" t="s">
        <v>2855</v>
      </c>
      <c r="BP598" s="78" t="s">
        <v>2851</v>
      </c>
      <c r="BQ598" s="78" t="s">
        <v>2851</v>
      </c>
      <c r="BR598" s="78" t="s">
        <v>2851</v>
      </c>
      <c r="BS598" s="78" t="s">
        <v>2851</v>
      </c>
      <c r="BT598" s="78" t="s">
        <v>2851</v>
      </c>
      <c r="BU598" s="78" t="s">
        <v>2851</v>
      </c>
      <c r="BV598" s="78" t="s">
        <v>2851</v>
      </c>
      <c r="BW598" s="78" t="s">
        <v>2851</v>
      </c>
      <c r="BX598" s="78" t="s">
        <v>2851</v>
      </c>
      <c r="BY598" s="78" t="s">
        <v>2851</v>
      </c>
      <c r="BZ598" s="78" t="s">
        <v>2851</v>
      </c>
      <c r="CA598" s="78" t="s">
        <v>2851</v>
      </c>
      <c r="CB598" s="78" t="s">
        <v>2851</v>
      </c>
    </row>
    <row r="599" spans="1:80" x14ac:dyDescent="0.3">
      <c r="A599" s="6">
        <v>44259.084629629629</v>
      </c>
      <c r="B599" s="6">
        <v>44259.393275462964</v>
      </c>
      <c r="C599" s="5">
        <v>100</v>
      </c>
      <c r="D599" s="5">
        <v>26667</v>
      </c>
      <c r="E599" s="5" t="b">
        <v>1</v>
      </c>
      <c r="F599" s="6">
        <v>44259.393287037034</v>
      </c>
      <c r="G599" s="5" t="s">
        <v>166</v>
      </c>
      <c r="H599" s="5" t="s">
        <v>167</v>
      </c>
      <c r="I599" s="5" t="s">
        <v>185</v>
      </c>
      <c r="K599" s="5" t="s">
        <v>186</v>
      </c>
      <c r="L599" s="78" t="s">
        <v>3077</v>
      </c>
      <c r="M599" s="5" t="s">
        <v>353</v>
      </c>
      <c r="N599" s="78" t="s">
        <v>2901</v>
      </c>
      <c r="O599" s="5" t="s">
        <v>172</v>
      </c>
      <c r="Q599" s="78" t="s">
        <v>2848</v>
      </c>
      <c r="R599" s="78" t="s">
        <v>2853</v>
      </c>
      <c r="S599" s="5" t="s">
        <v>1530</v>
      </c>
      <c r="T599" s="78" t="s">
        <v>2848</v>
      </c>
      <c r="U599" s="5" t="s">
        <v>1531</v>
      </c>
      <c r="V599" s="78" t="s">
        <v>2850</v>
      </c>
      <c r="X599" s="78" t="s">
        <v>2850</v>
      </c>
      <c r="Z599" s="78" t="s">
        <v>2850</v>
      </c>
      <c r="AB599" s="78" t="s">
        <v>2855</v>
      </c>
      <c r="AC599" s="78" t="s">
        <v>2850</v>
      </c>
      <c r="AE599" s="78" t="s">
        <v>2850</v>
      </c>
      <c r="AG599" s="78" t="s">
        <v>2860</v>
      </c>
      <c r="AH599" s="78" t="s">
        <v>2860</v>
      </c>
      <c r="AI599" s="78" t="s">
        <v>2860</v>
      </c>
      <c r="AJ599" s="78" t="s">
        <v>2860</v>
      </c>
      <c r="AK599" s="78" t="s">
        <v>2860</v>
      </c>
      <c r="AL599" s="78" t="s">
        <v>2860</v>
      </c>
      <c r="AM599" s="78" t="s">
        <v>2866</v>
      </c>
      <c r="AN599" s="78" t="s">
        <v>2848</v>
      </c>
      <c r="AO599" s="78" t="s">
        <v>2848</v>
      </c>
      <c r="AP599" s="78" t="s">
        <v>2848</v>
      </c>
      <c r="AQ599" s="78" t="s">
        <v>2848</v>
      </c>
      <c r="AR599" s="78" t="s">
        <v>2849</v>
      </c>
      <c r="AS599" s="5" t="s">
        <v>193</v>
      </c>
      <c r="AT599" s="5" t="s">
        <v>193</v>
      </c>
      <c r="AU599" s="5" t="s">
        <v>193</v>
      </c>
      <c r="AV599" s="5" t="s">
        <v>193</v>
      </c>
      <c r="AW599" s="5" t="s">
        <v>193</v>
      </c>
      <c r="AX599" s="5" t="s">
        <v>193</v>
      </c>
      <c r="AY599" s="5" t="s">
        <v>184</v>
      </c>
      <c r="BA599" s="78" t="s">
        <v>2855</v>
      </c>
      <c r="BB599" s="78" t="s">
        <v>2848</v>
      </c>
      <c r="BC599" s="78" t="s">
        <v>2849</v>
      </c>
      <c r="BD599" s="78" t="s">
        <v>2848</v>
      </c>
      <c r="BE599" s="78" t="s">
        <v>2850</v>
      </c>
      <c r="BF599" s="78" t="s">
        <v>2848</v>
      </c>
      <c r="BG599" s="78" t="s">
        <v>2848</v>
      </c>
      <c r="BH599" s="78" t="s">
        <v>2847</v>
      </c>
      <c r="BI599" s="78" t="s">
        <v>2847</v>
      </c>
      <c r="BJ599" s="78" t="s">
        <v>2848</v>
      </c>
      <c r="BK599" s="78" t="s">
        <v>2848</v>
      </c>
      <c r="BL599" s="78" t="s">
        <v>2847</v>
      </c>
      <c r="BM599" s="78" t="s">
        <v>2847</v>
      </c>
      <c r="BN599" s="78" t="s">
        <v>2855</v>
      </c>
      <c r="BO599" s="78" t="s">
        <v>2849</v>
      </c>
      <c r="BP599" s="78" t="s">
        <v>2847</v>
      </c>
      <c r="BQ599" s="78" t="s">
        <v>2847</v>
      </c>
      <c r="BR599" s="78" t="s">
        <v>2847</v>
      </c>
      <c r="BS599" s="78" t="s">
        <v>2847</v>
      </c>
      <c r="BT599" s="78" t="s">
        <v>2847</v>
      </c>
      <c r="BU599" s="78" t="s">
        <v>2847</v>
      </c>
      <c r="BV599" s="78" t="s">
        <v>2847</v>
      </c>
      <c r="BW599" s="78" t="s">
        <v>2847</v>
      </c>
      <c r="BX599" s="78" t="s">
        <v>2847</v>
      </c>
      <c r="BY599" s="78" t="s">
        <v>2847</v>
      </c>
      <c r="BZ599" s="78" t="s">
        <v>2847</v>
      </c>
      <c r="CA599" s="78" t="s">
        <v>2847</v>
      </c>
      <c r="CB599" s="78" t="s">
        <v>2847</v>
      </c>
    </row>
    <row r="600" spans="1:80" x14ac:dyDescent="0.3">
      <c r="A600" s="6">
        <v>44259.414039351854</v>
      </c>
      <c r="B600" s="6">
        <v>44259.433946759258</v>
      </c>
      <c r="C600" s="5">
        <v>100</v>
      </c>
      <c r="D600" s="5">
        <v>1720</v>
      </c>
      <c r="E600" s="5" t="b">
        <v>1</v>
      </c>
      <c r="F600" s="6">
        <v>44259.433958333335</v>
      </c>
      <c r="G600" s="5" t="s">
        <v>166</v>
      </c>
      <c r="H600" s="5" t="s">
        <v>167</v>
      </c>
      <c r="I600" s="5" t="s">
        <v>370</v>
      </c>
      <c r="J600" s="5" t="s">
        <v>1535</v>
      </c>
      <c r="K600" s="5" t="s">
        <v>176</v>
      </c>
      <c r="L600" s="78" t="s">
        <v>2863</v>
      </c>
      <c r="M600" s="5" t="s">
        <v>353</v>
      </c>
      <c r="N600" s="78" t="s">
        <v>2902</v>
      </c>
      <c r="O600" s="5" t="s">
        <v>172</v>
      </c>
      <c r="Q600" s="78" t="s">
        <v>2848</v>
      </c>
      <c r="R600" s="78" t="s">
        <v>2853</v>
      </c>
      <c r="T600" s="78" t="s">
        <v>2848</v>
      </c>
      <c r="U600" s="5" t="s">
        <v>1536</v>
      </c>
      <c r="V600" s="78" t="s">
        <v>2850</v>
      </c>
      <c r="X600" s="78" t="s">
        <v>2850</v>
      </c>
      <c r="Z600" s="78" t="s">
        <v>2851</v>
      </c>
      <c r="AB600" s="78" t="s">
        <v>2847</v>
      </c>
      <c r="AC600" s="78" t="s">
        <v>2850</v>
      </c>
      <c r="AE600" s="78" t="s">
        <v>2849</v>
      </c>
      <c r="AF600" s="5" t="s">
        <v>1537</v>
      </c>
      <c r="AG600" s="78" t="s">
        <v>2860</v>
      </c>
      <c r="AH600" s="78" t="s">
        <v>2859</v>
      </c>
      <c r="AI600" s="78" t="s">
        <v>2860</v>
      </c>
      <c r="AJ600" s="78" t="s">
        <v>2860</v>
      </c>
      <c r="AK600" s="78" t="s">
        <v>2859</v>
      </c>
      <c r="AL600" s="78" t="s">
        <v>2860</v>
      </c>
      <c r="AM600" s="78" t="s">
        <v>2847</v>
      </c>
      <c r="AN600" s="78" t="s">
        <v>2847</v>
      </c>
      <c r="AO600" s="78" t="s">
        <v>2847</v>
      </c>
      <c r="AP600" s="78" t="s">
        <v>2848</v>
      </c>
      <c r="AQ600" s="78" t="s">
        <v>2855</v>
      </c>
      <c r="AR600" s="78" t="s">
        <v>2867</v>
      </c>
      <c r="AS600" s="5" t="s">
        <v>182</v>
      </c>
      <c r="AT600" s="5" t="s">
        <v>182</v>
      </c>
      <c r="AU600" s="5" t="s">
        <v>193</v>
      </c>
      <c r="AV600" s="5" t="s">
        <v>184</v>
      </c>
      <c r="AW600" s="5" t="s">
        <v>184</v>
      </c>
      <c r="AX600" s="5" t="s">
        <v>184</v>
      </c>
      <c r="AY600" s="5" t="s">
        <v>182</v>
      </c>
      <c r="AZ600" s="5" t="s">
        <v>1538</v>
      </c>
      <c r="BA600" s="78" t="s">
        <v>2847</v>
      </c>
      <c r="BB600" s="78" t="s">
        <v>2851</v>
      </c>
      <c r="BC600" s="78" t="s">
        <v>2851</v>
      </c>
      <c r="BD600" s="78" t="s">
        <v>2848</v>
      </c>
      <c r="BE600" s="78" t="s">
        <v>2849</v>
      </c>
      <c r="BF600" s="78" t="s">
        <v>2847</v>
      </c>
      <c r="BG600" s="78" t="s">
        <v>2850</v>
      </c>
      <c r="BH600" s="78" t="s">
        <v>2849</v>
      </c>
      <c r="BI600" s="78" t="s">
        <v>2847</v>
      </c>
      <c r="BJ600" s="78" t="s">
        <v>2847</v>
      </c>
      <c r="BK600" s="78" t="s">
        <v>2847</v>
      </c>
      <c r="BL600" s="78" t="s">
        <v>2848</v>
      </c>
      <c r="BM600" s="78" t="s">
        <v>2855</v>
      </c>
      <c r="BN600" s="78" t="s">
        <v>2848</v>
      </c>
      <c r="BO600" s="78" t="s">
        <v>2851</v>
      </c>
      <c r="BP600" s="78" t="s">
        <v>2851</v>
      </c>
      <c r="BQ600" s="78" t="s">
        <v>2851</v>
      </c>
      <c r="BR600" s="78" t="s">
        <v>2851</v>
      </c>
      <c r="BS600" s="78" t="s">
        <v>2851</v>
      </c>
      <c r="BT600" s="78" t="s">
        <v>2851</v>
      </c>
      <c r="BU600" s="78" t="s">
        <v>2851</v>
      </c>
      <c r="BV600" s="78" t="s">
        <v>2851</v>
      </c>
      <c r="BW600" s="78" t="s">
        <v>2851</v>
      </c>
      <c r="BX600" s="78" t="s">
        <v>2851</v>
      </c>
      <c r="BY600" s="78" t="s">
        <v>2851</v>
      </c>
      <c r="BZ600" s="78" t="s">
        <v>2851</v>
      </c>
      <c r="CA600" s="78" t="s">
        <v>2851</v>
      </c>
      <c r="CB600" s="78" t="s">
        <v>2851</v>
      </c>
    </row>
    <row r="601" spans="1:80" x14ac:dyDescent="0.3">
      <c r="A601" s="6">
        <v>44259.451666666668</v>
      </c>
      <c r="B601" s="6">
        <v>44259.457858796297</v>
      </c>
      <c r="C601" s="5">
        <v>100</v>
      </c>
      <c r="D601" s="5">
        <v>534</v>
      </c>
      <c r="E601" s="5" t="b">
        <v>1</v>
      </c>
      <c r="F601" s="6">
        <v>44259.457881944443</v>
      </c>
      <c r="G601" s="5" t="s">
        <v>166</v>
      </c>
      <c r="H601" s="5" t="s">
        <v>167</v>
      </c>
      <c r="I601" s="5" t="s">
        <v>185</v>
      </c>
      <c r="K601" s="5" t="s">
        <v>186</v>
      </c>
      <c r="L601" s="78" t="s">
        <v>3077</v>
      </c>
      <c r="M601" s="5" t="s">
        <v>353</v>
      </c>
      <c r="N601" s="78" t="s">
        <v>2902</v>
      </c>
      <c r="O601" s="5" t="s">
        <v>198</v>
      </c>
      <c r="P601" s="5" t="s">
        <v>187</v>
      </c>
      <c r="Q601" s="78" t="s">
        <v>2848</v>
      </c>
      <c r="R601" s="78" t="s">
        <v>2853</v>
      </c>
      <c r="T601" s="78" t="s">
        <v>2855</v>
      </c>
      <c r="U601" s="5" t="s">
        <v>1539</v>
      </c>
      <c r="V601" s="78" t="s">
        <v>2848</v>
      </c>
      <c r="W601" s="5" t="s">
        <v>1540</v>
      </c>
      <c r="X601" s="78" t="s">
        <v>2851</v>
      </c>
      <c r="Z601" s="78" t="s">
        <v>2851</v>
      </c>
      <c r="AB601" s="78" t="s">
        <v>2847</v>
      </c>
      <c r="AC601" s="78" t="s">
        <v>2851</v>
      </c>
      <c r="AE601" s="78" t="s">
        <v>2851</v>
      </c>
      <c r="AG601" s="78" t="s">
        <v>2860</v>
      </c>
      <c r="AH601" s="78" t="s">
        <v>2860</v>
      </c>
      <c r="AI601" s="78" t="s">
        <v>2860</v>
      </c>
      <c r="AJ601" s="78" t="s">
        <v>2860</v>
      </c>
      <c r="AK601" s="78" t="s">
        <v>2860</v>
      </c>
      <c r="AL601" s="78" t="s">
        <v>2860</v>
      </c>
      <c r="AM601" s="78" t="s">
        <v>2851</v>
      </c>
      <c r="AN601" s="78" t="s">
        <v>2851</v>
      </c>
      <c r="AO601" s="78" t="s">
        <v>2851</v>
      </c>
      <c r="AP601" s="78" t="s">
        <v>2851</v>
      </c>
      <c r="AQ601" s="78" t="s">
        <v>2851</v>
      </c>
      <c r="AR601" s="78" t="s">
        <v>2849</v>
      </c>
      <c r="AS601" s="5" t="s">
        <v>184</v>
      </c>
      <c r="AT601" s="5" t="s">
        <v>184</v>
      </c>
      <c r="AU601" s="5" t="s">
        <v>184</v>
      </c>
      <c r="AV601" s="5" t="s">
        <v>184</v>
      </c>
      <c r="AW601" s="5" t="s">
        <v>184</v>
      </c>
      <c r="AX601" s="5" t="s">
        <v>184</v>
      </c>
      <c r="AY601" s="5" t="s">
        <v>184</v>
      </c>
      <c r="BA601" s="78" t="s">
        <v>2855</v>
      </c>
      <c r="BB601" s="78" t="s">
        <v>2847</v>
      </c>
      <c r="BC601" s="78" t="s">
        <v>2855</v>
      </c>
      <c r="BD601" s="78" t="s">
        <v>2848</v>
      </c>
      <c r="BE601" s="78" t="s">
        <v>2855</v>
      </c>
      <c r="BF601" s="78" t="s">
        <v>2855</v>
      </c>
      <c r="BG601" s="78" t="s">
        <v>2848</v>
      </c>
      <c r="BH601" s="78" t="s">
        <v>2855</v>
      </c>
      <c r="BI601" s="78" t="s">
        <v>2855</v>
      </c>
      <c r="BJ601" s="78" t="s">
        <v>2855</v>
      </c>
      <c r="BK601" s="78" t="s">
        <v>2851</v>
      </c>
      <c r="BL601" s="78" t="s">
        <v>2848</v>
      </c>
      <c r="BM601" s="78" t="s">
        <v>2855</v>
      </c>
      <c r="BN601" s="78" t="s">
        <v>2848</v>
      </c>
      <c r="BO601" s="78" t="s">
        <v>2851</v>
      </c>
      <c r="BP601" s="78" t="s">
        <v>2855</v>
      </c>
      <c r="BQ601" s="78" t="s">
        <v>2855</v>
      </c>
      <c r="BR601" s="78" t="s">
        <v>2855</v>
      </c>
      <c r="BS601" s="78" t="s">
        <v>2847</v>
      </c>
      <c r="BT601" s="78" t="s">
        <v>2847</v>
      </c>
      <c r="BU601" s="78" t="s">
        <v>2847</v>
      </c>
      <c r="BV601" s="78" t="s">
        <v>2851</v>
      </c>
      <c r="BW601" s="78" t="s">
        <v>2851</v>
      </c>
      <c r="BX601" s="78" t="s">
        <v>2851</v>
      </c>
      <c r="BY601" s="78" t="s">
        <v>2851</v>
      </c>
      <c r="BZ601" s="78" t="s">
        <v>2847</v>
      </c>
      <c r="CA601" s="78" t="s">
        <v>2855</v>
      </c>
      <c r="CB601" s="78" t="s">
        <v>2847</v>
      </c>
    </row>
    <row r="602" spans="1:80" x14ac:dyDescent="0.3">
      <c r="A602" s="6">
        <v>44260.073275462964</v>
      </c>
      <c r="B602" s="6">
        <v>44260.102476851855</v>
      </c>
      <c r="C602" s="5">
        <v>100</v>
      </c>
      <c r="D602" s="5">
        <v>2523</v>
      </c>
      <c r="E602" s="5" t="b">
        <v>1</v>
      </c>
      <c r="F602" s="6">
        <v>44260.102500000001</v>
      </c>
      <c r="G602" s="5" t="s">
        <v>166</v>
      </c>
      <c r="H602" s="5" t="s">
        <v>167</v>
      </c>
      <c r="I602" s="5" t="s">
        <v>168</v>
      </c>
      <c r="K602" s="5" t="s">
        <v>207</v>
      </c>
      <c r="L602" s="78" t="s">
        <v>2863</v>
      </c>
      <c r="M602" s="5" t="s">
        <v>230</v>
      </c>
      <c r="N602" s="78" t="s">
        <v>2902</v>
      </c>
      <c r="O602" s="5" t="s">
        <v>172</v>
      </c>
      <c r="Q602" s="78" t="s">
        <v>2848</v>
      </c>
      <c r="R602" s="78" t="s">
        <v>2853</v>
      </c>
      <c r="T602" s="78" t="s">
        <v>2850</v>
      </c>
      <c r="V602" s="78" t="s">
        <v>2850</v>
      </c>
      <c r="X602" s="78" t="s">
        <v>2850</v>
      </c>
      <c r="Z602" s="78" t="s">
        <v>2850</v>
      </c>
      <c r="AB602" s="78" t="s">
        <v>2850</v>
      </c>
      <c r="AC602" s="78" t="s">
        <v>2850</v>
      </c>
      <c r="AE602" s="78" t="s">
        <v>2850</v>
      </c>
      <c r="AG602" s="78" t="s">
        <v>2860</v>
      </c>
      <c r="AH602" s="78" t="s">
        <v>2860</v>
      </c>
      <c r="AI602" s="78" t="s">
        <v>2860</v>
      </c>
      <c r="AJ602" s="78" t="s">
        <v>2860</v>
      </c>
      <c r="AK602" s="78" t="s">
        <v>2860</v>
      </c>
      <c r="AL602" s="78" t="s">
        <v>2860</v>
      </c>
      <c r="AM602" s="78" t="s">
        <v>2847</v>
      </c>
      <c r="AN602" s="78" t="s">
        <v>2847</v>
      </c>
      <c r="AO602" s="78" t="s">
        <v>2847</v>
      </c>
      <c r="AP602" s="78" t="s">
        <v>2847</v>
      </c>
      <c r="AQ602" s="78" t="s">
        <v>2847</v>
      </c>
      <c r="AR602" s="78" t="s">
        <v>2849</v>
      </c>
      <c r="AS602" s="5" t="s">
        <v>193</v>
      </c>
      <c r="AT602" s="5" t="s">
        <v>193</v>
      </c>
      <c r="AU602" s="5" t="s">
        <v>193</v>
      </c>
      <c r="AV602" s="5" t="s">
        <v>193</v>
      </c>
      <c r="AW602" s="5" t="s">
        <v>193</v>
      </c>
      <c r="AX602" s="5" t="s">
        <v>193</v>
      </c>
      <c r="AY602" s="5" t="s">
        <v>183</v>
      </c>
      <c r="AZ602" s="5" t="s">
        <v>1547</v>
      </c>
      <c r="BA602" s="78" t="s">
        <v>2848</v>
      </c>
      <c r="BB602" s="78" t="s">
        <v>2847</v>
      </c>
      <c r="BC602" s="78" t="s">
        <v>2847</v>
      </c>
      <c r="BD602" s="78" t="s">
        <v>2848</v>
      </c>
      <c r="BE602" s="78" t="s">
        <v>2847</v>
      </c>
      <c r="BF602" s="78" t="s">
        <v>2848</v>
      </c>
      <c r="BG602" s="78" t="s">
        <v>2848</v>
      </c>
      <c r="BH602" s="78" t="s">
        <v>2847</v>
      </c>
      <c r="BI602" s="78" t="s">
        <v>2847</v>
      </c>
      <c r="BJ602" s="78" t="s">
        <v>2847</v>
      </c>
      <c r="BK602" s="78" t="s">
        <v>2847</v>
      </c>
      <c r="BL602" s="78" t="s">
        <v>2847</v>
      </c>
      <c r="BM602" s="78" t="s">
        <v>2847</v>
      </c>
      <c r="BN602" s="78" t="s">
        <v>2847</v>
      </c>
      <c r="BO602" s="78" t="s">
        <v>2847</v>
      </c>
      <c r="BP602" s="78" t="s">
        <v>2847</v>
      </c>
      <c r="BQ602" s="78" t="s">
        <v>2848</v>
      </c>
      <c r="BR602" s="78" t="s">
        <v>2848</v>
      </c>
      <c r="BS602" s="78" t="s">
        <v>2848</v>
      </c>
      <c r="BT602" s="78" t="s">
        <v>2848</v>
      </c>
      <c r="BU602" s="78" t="s">
        <v>2848</v>
      </c>
      <c r="BV602" s="78" t="s">
        <v>2848</v>
      </c>
      <c r="BW602" s="78" t="s">
        <v>2848</v>
      </c>
      <c r="BX602" s="78" t="s">
        <v>2847</v>
      </c>
      <c r="BY602" s="78" t="s">
        <v>2850</v>
      </c>
      <c r="BZ602" s="78" t="s">
        <v>2847</v>
      </c>
      <c r="CA602" s="78" t="s">
        <v>2847</v>
      </c>
      <c r="CB602" s="78" t="s">
        <v>2847</v>
      </c>
    </row>
    <row r="603" spans="1:80" x14ac:dyDescent="0.3">
      <c r="A603" s="6">
        <v>44260.198796296296</v>
      </c>
      <c r="B603" s="6">
        <v>44260.205625000002</v>
      </c>
      <c r="C603" s="5">
        <v>100</v>
      </c>
      <c r="D603" s="5">
        <v>590</v>
      </c>
      <c r="E603" s="5" t="b">
        <v>1</v>
      </c>
      <c r="F603" s="6">
        <v>44260.205636574072</v>
      </c>
      <c r="G603" s="5" t="s">
        <v>166</v>
      </c>
      <c r="H603" s="5" t="s">
        <v>167</v>
      </c>
      <c r="I603" s="5" t="s">
        <v>185</v>
      </c>
      <c r="K603" s="5" t="s">
        <v>186</v>
      </c>
      <c r="L603" s="78" t="s">
        <v>3077</v>
      </c>
      <c r="M603" s="5" t="s">
        <v>353</v>
      </c>
      <c r="N603" s="78" t="s">
        <v>2901</v>
      </c>
      <c r="O603" s="5" t="s">
        <v>172</v>
      </c>
      <c r="Q603" s="78" t="s">
        <v>2848</v>
      </c>
      <c r="R603" s="78" t="s">
        <v>2853</v>
      </c>
      <c r="T603" s="78" t="s">
        <v>2847</v>
      </c>
      <c r="V603" s="78" t="s">
        <v>2848</v>
      </c>
      <c r="X603" s="78" t="s">
        <v>2847</v>
      </c>
      <c r="Z603" s="78" t="s">
        <v>2847</v>
      </c>
      <c r="AB603" s="78" t="s">
        <v>2847</v>
      </c>
      <c r="AC603" s="78" t="s">
        <v>2847</v>
      </c>
      <c r="AE603" s="78" t="s">
        <v>2847</v>
      </c>
      <c r="AF603" s="5" t="s">
        <v>1550</v>
      </c>
      <c r="AG603" s="78" t="s">
        <v>2860</v>
      </c>
      <c r="AH603" s="78" t="s">
        <v>2860</v>
      </c>
      <c r="AI603" s="78" t="s">
        <v>2860</v>
      </c>
      <c r="AJ603" s="78" t="s">
        <v>2861</v>
      </c>
      <c r="AK603" s="78" t="s">
        <v>2861</v>
      </c>
      <c r="AL603" s="78" t="s">
        <v>2861</v>
      </c>
      <c r="AM603" s="78" t="s">
        <v>2866</v>
      </c>
      <c r="AN603" s="78" t="s">
        <v>2848</v>
      </c>
      <c r="AO603" s="78" t="s">
        <v>2848</v>
      </c>
      <c r="AP603" s="78" t="s">
        <v>2848</v>
      </c>
      <c r="AQ603" s="78" t="s">
        <v>2848</v>
      </c>
      <c r="AR603" s="78" t="s">
        <v>2849</v>
      </c>
      <c r="AS603" s="5" t="s">
        <v>193</v>
      </c>
      <c r="AT603" s="5" t="s">
        <v>193</v>
      </c>
      <c r="AU603" s="5" t="s">
        <v>193</v>
      </c>
      <c r="AV603" s="5" t="s">
        <v>193</v>
      </c>
      <c r="AW603" s="5" t="s">
        <v>193</v>
      </c>
      <c r="AX603" s="5" t="s">
        <v>193</v>
      </c>
      <c r="AY603" s="5" t="s">
        <v>193</v>
      </c>
      <c r="BA603" s="78" t="s">
        <v>2848</v>
      </c>
      <c r="BB603" s="78" t="s">
        <v>2848</v>
      </c>
      <c r="BC603" s="78" t="s">
        <v>2848</v>
      </c>
      <c r="BD603" s="78" t="s">
        <v>2849</v>
      </c>
      <c r="BE603" s="78" t="s">
        <v>2849</v>
      </c>
      <c r="BF603" s="78" t="s">
        <v>2849</v>
      </c>
      <c r="BG603" s="78" t="s">
        <v>2847</v>
      </c>
      <c r="BH603" s="78" t="s">
        <v>2848</v>
      </c>
      <c r="BI603" s="78" t="s">
        <v>2848</v>
      </c>
      <c r="BJ603" s="78" t="s">
        <v>2848</v>
      </c>
      <c r="BK603" s="78" t="s">
        <v>2848</v>
      </c>
      <c r="BL603" s="78" t="s">
        <v>2848</v>
      </c>
      <c r="BM603" s="78" t="s">
        <v>2848</v>
      </c>
      <c r="BN603" s="78" t="s">
        <v>2847</v>
      </c>
      <c r="BO603" s="78" t="s">
        <v>2847</v>
      </c>
      <c r="BP603" s="78" t="s">
        <v>2847</v>
      </c>
      <c r="BQ603" s="78" t="s">
        <v>2847</v>
      </c>
      <c r="BR603" s="78" t="s">
        <v>2847</v>
      </c>
      <c r="BS603" s="78" t="s">
        <v>2847</v>
      </c>
      <c r="BT603" s="78" t="s">
        <v>2847</v>
      </c>
      <c r="BU603" s="78" t="s">
        <v>2847</v>
      </c>
      <c r="BV603" s="78" t="s">
        <v>2847</v>
      </c>
      <c r="BW603" s="78" t="s">
        <v>2847</v>
      </c>
      <c r="BX603" s="78" t="s">
        <v>2847</v>
      </c>
      <c r="BY603" s="78" t="s">
        <v>2847</v>
      </c>
      <c r="BZ603" s="78" t="s">
        <v>2847</v>
      </c>
      <c r="CA603" s="78" t="s">
        <v>2847</v>
      </c>
      <c r="CB603" s="78" t="s">
        <v>2847</v>
      </c>
    </row>
    <row r="604" spans="1:80" x14ac:dyDescent="0.3">
      <c r="A604" s="6">
        <v>44260.351331018515</v>
      </c>
      <c r="B604" s="6">
        <v>44260.664803240739</v>
      </c>
      <c r="C604" s="5">
        <v>100</v>
      </c>
      <c r="D604" s="5">
        <v>27083</v>
      </c>
      <c r="E604" s="5" t="b">
        <v>1</v>
      </c>
      <c r="F604" s="6">
        <v>44260.664826388886</v>
      </c>
      <c r="G604" s="5" t="s">
        <v>166</v>
      </c>
      <c r="H604" s="5" t="s">
        <v>167</v>
      </c>
      <c r="I604" s="5" t="s">
        <v>168</v>
      </c>
      <c r="K604" s="5" t="s">
        <v>186</v>
      </c>
      <c r="L604" s="78" t="s">
        <v>2863</v>
      </c>
      <c r="M604" s="5" t="s">
        <v>353</v>
      </c>
      <c r="N604" s="78" t="s">
        <v>2901</v>
      </c>
      <c r="O604" s="5" t="s">
        <v>172</v>
      </c>
      <c r="Q604" s="78" t="s">
        <v>2848</v>
      </c>
      <c r="R604" s="78" t="s">
        <v>2853</v>
      </c>
      <c r="T604" s="78" t="s">
        <v>2848</v>
      </c>
      <c r="V604" s="78" t="s">
        <v>2848</v>
      </c>
      <c r="X604" s="78" t="s">
        <v>2848</v>
      </c>
      <c r="Z604" s="78" t="s">
        <v>2850</v>
      </c>
      <c r="AB604" s="78" t="s">
        <v>2848</v>
      </c>
      <c r="AC604" s="78" t="s">
        <v>2850</v>
      </c>
      <c r="AE604" s="78" t="s">
        <v>2848</v>
      </c>
      <c r="AG604" s="78" t="s">
        <v>2863</v>
      </c>
      <c r="AH604" s="78" t="s">
        <v>2863</v>
      </c>
      <c r="AI604" s="78" t="s">
        <v>2863</v>
      </c>
      <c r="AJ604" s="78" t="s">
        <v>2863</v>
      </c>
      <c r="AK604" s="78" t="s">
        <v>2862</v>
      </c>
      <c r="AL604" s="78" t="s">
        <v>2864</v>
      </c>
      <c r="AM604" s="78" t="s">
        <v>2866</v>
      </c>
      <c r="AN604" s="78" t="s">
        <v>2848</v>
      </c>
      <c r="AO604" s="78" t="s">
        <v>2848</v>
      </c>
      <c r="AP604" s="78" t="s">
        <v>2848</v>
      </c>
      <c r="AQ604" s="78" t="s">
        <v>2848</v>
      </c>
      <c r="AR604" s="78" t="s">
        <v>2848</v>
      </c>
      <c r="AS604" s="5" t="s">
        <v>184</v>
      </c>
      <c r="AT604" s="5" t="s">
        <v>184</v>
      </c>
      <c r="AU604" s="5" t="s">
        <v>184</v>
      </c>
      <c r="AV604" s="5" t="s">
        <v>184</v>
      </c>
      <c r="AW604" s="5" t="s">
        <v>184</v>
      </c>
      <c r="AX604" s="5" t="s">
        <v>184</v>
      </c>
      <c r="AY604" s="5" t="s">
        <v>184</v>
      </c>
      <c r="BA604" s="78" t="s">
        <v>2847</v>
      </c>
      <c r="BB604" s="78" t="s">
        <v>2848</v>
      </c>
      <c r="BC604" s="78" t="s">
        <v>2851</v>
      </c>
      <c r="BD604" s="78" t="s">
        <v>2851</v>
      </c>
      <c r="BE604" s="78" t="s">
        <v>2855</v>
      </c>
      <c r="BF604" s="78" t="s">
        <v>2855</v>
      </c>
      <c r="BG604" s="78" t="s">
        <v>2848</v>
      </c>
      <c r="BH604" s="78" t="s">
        <v>2848</v>
      </c>
      <c r="BI604" s="78" t="s">
        <v>2848</v>
      </c>
      <c r="BJ604" s="78" t="s">
        <v>2848</v>
      </c>
      <c r="BK604" s="78" t="s">
        <v>2847</v>
      </c>
      <c r="BL604" s="78" t="s">
        <v>2848</v>
      </c>
      <c r="BM604" s="78" t="s">
        <v>2847</v>
      </c>
      <c r="BN604" s="78" t="s">
        <v>2847</v>
      </c>
      <c r="BO604" s="78" t="s">
        <v>2848</v>
      </c>
      <c r="BP604" s="78" t="s">
        <v>2847</v>
      </c>
      <c r="BQ604" s="78" t="s">
        <v>2848</v>
      </c>
      <c r="BR604" s="78" t="s">
        <v>2847</v>
      </c>
      <c r="BS604" s="78" t="s">
        <v>2847</v>
      </c>
      <c r="BT604" s="78" t="s">
        <v>2847</v>
      </c>
      <c r="BU604" s="78" t="s">
        <v>2847</v>
      </c>
      <c r="BV604" s="78" t="s">
        <v>2848</v>
      </c>
      <c r="BW604" s="78" t="s">
        <v>2848</v>
      </c>
      <c r="BX604" s="78" t="s">
        <v>2847</v>
      </c>
      <c r="BY604" s="78" t="s">
        <v>2850</v>
      </c>
      <c r="BZ604" s="78" t="s">
        <v>2847</v>
      </c>
      <c r="CA604" s="78" t="s">
        <v>2847</v>
      </c>
      <c r="CB604" s="78" t="s">
        <v>2847</v>
      </c>
    </row>
    <row r="605" spans="1:80" x14ac:dyDescent="0.3">
      <c r="A605" s="6">
        <v>44261.141319444447</v>
      </c>
      <c r="B605" s="6">
        <v>44261.155497685184</v>
      </c>
      <c r="C605" s="5">
        <v>100</v>
      </c>
      <c r="D605" s="5">
        <v>1224</v>
      </c>
      <c r="E605" s="5" t="b">
        <v>1</v>
      </c>
      <c r="F605" s="6">
        <v>44261.155509259261</v>
      </c>
      <c r="G605" s="5" t="s">
        <v>166</v>
      </c>
      <c r="H605" s="5" t="s">
        <v>167</v>
      </c>
      <c r="I605" s="5" t="s">
        <v>185</v>
      </c>
      <c r="K605" s="5" t="s">
        <v>186</v>
      </c>
      <c r="L605" s="78" t="s">
        <v>3077</v>
      </c>
      <c r="M605" s="5" t="s">
        <v>353</v>
      </c>
      <c r="N605" s="78" t="s">
        <v>2901</v>
      </c>
      <c r="O605" s="5" t="s">
        <v>172</v>
      </c>
      <c r="Q605" s="78" t="s">
        <v>2848</v>
      </c>
      <c r="R605" s="78" t="s">
        <v>2853</v>
      </c>
      <c r="T605" s="78" t="s">
        <v>2847</v>
      </c>
      <c r="V605" s="78" t="s">
        <v>2847</v>
      </c>
      <c r="X605" s="78" t="s">
        <v>2847</v>
      </c>
      <c r="Z605" s="78" t="s">
        <v>2847</v>
      </c>
      <c r="AB605" s="78" t="s">
        <v>2848</v>
      </c>
      <c r="AC605" s="78" t="s">
        <v>2847</v>
      </c>
      <c r="AE605" s="78" t="s">
        <v>2847</v>
      </c>
      <c r="AG605" s="78" t="s">
        <v>2860</v>
      </c>
      <c r="AH605" s="78" t="s">
        <v>2860</v>
      </c>
      <c r="AI605" s="78" t="s">
        <v>2860</v>
      </c>
      <c r="AJ605" s="78" t="s">
        <v>2860</v>
      </c>
      <c r="AK605" s="78" t="s">
        <v>2860</v>
      </c>
      <c r="AL605" s="78" t="s">
        <v>2860</v>
      </c>
      <c r="AM605" s="78" t="s">
        <v>2850</v>
      </c>
      <c r="AN605" s="78" t="s">
        <v>2849</v>
      </c>
      <c r="AO605" s="78" t="s">
        <v>2849</v>
      </c>
      <c r="AP605" s="78" t="s">
        <v>2849</v>
      </c>
      <c r="AQ605" s="78" t="s">
        <v>2849</v>
      </c>
      <c r="AR605" s="78" t="s">
        <v>2848</v>
      </c>
      <c r="AS605" s="5" t="s">
        <v>184</v>
      </c>
      <c r="AT605" s="5" t="s">
        <v>184</v>
      </c>
      <c r="AU605" s="5" t="s">
        <v>184</v>
      </c>
      <c r="AV605" s="5" t="s">
        <v>184</v>
      </c>
      <c r="AW605" s="5" t="s">
        <v>184</v>
      </c>
      <c r="AX605" s="5" t="s">
        <v>184</v>
      </c>
      <c r="AY605" s="5" t="s">
        <v>182</v>
      </c>
      <c r="AZ605" s="5" t="s">
        <v>1559</v>
      </c>
      <c r="BA605" s="78" t="s">
        <v>2848</v>
      </c>
      <c r="BB605" s="78" t="s">
        <v>2848</v>
      </c>
      <c r="BC605" s="78" t="s">
        <v>2847</v>
      </c>
      <c r="BD605" s="78" t="s">
        <v>2847</v>
      </c>
      <c r="BE605" s="78" t="s">
        <v>2847</v>
      </c>
      <c r="BF605" s="78" t="s">
        <v>2848</v>
      </c>
      <c r="BG605" s="78" t="s">
        <v>2848</v>
      </c>
      <c r="BH605" s="78" t="s">
        <v>2850</v>
      </c>
      <c r="BI605" s="78" t="s">
        <v>2847</v>
      </c>
      <c r="BJ605" s="78" t="s">
        <v>2847</v>
      </c>
      <c r="BK605" s="78" t="s">
        <v>2848</v>
      </c>
      <c r="BL605" s="78" t="s">
        <v>2849</v>
      </c>
      <c r="BM605" s="78" t="s">
        <v>2847</v>
      </c>
      <c r="BN605" s="78" t="s">
        <v>2847</v>
      </c>
      <c r="BO605" s="78" t="s">
        <v>2848</v>
      </c>
      <c r="BP605" s="78" t="s">
        <v>2851</v>
      </c>
      <c r="BQ605" s="78" t="s">
        <v>2851</v>
      </c>
      <c r="BR605" s="78" t="s">
        <v>2851</v>
      </c>
      <c r="BS605" s="78" t="s">
        <v>2851</v>
      </c>
      <c r="BT605" s="78" t="s">
        <v>2851</v>
      </c>
      <c r="BU605" s="78" t="s">
        <v>2851</v>
      </c>
      <c r="BV605" s="78" t="s">
        <v>2851</v>
      </c>
      <c r="BW605" s="78" t="s">
        <v>2851</v>
      </c>
      <c r="BX605" s="78" t="s">
        <v>2851</v>
      </c>
      <c r="BY605" s="78" t="s">
        <v>2851</v>
      </c>
      <c r="BZ605" s="78" t="s">
        <v>2851</v>
      </c>
      <c r="CA605" s="78" t="s">
        <v>2851</v>
      </c>
      <c r="CB605" s="78" t="s">
        <v>2851</v>
      </c>
    </row>
    <row r="606" spans="1:80" x14ac:dyDescent="0.3">
      <c r="A606" s="6">
        <v>44261.218668981484</v>
      </c>
      <c r="B606" s="6">
        <v>44261.233854166669</v>
      </c>
      <c r="C606" s="5">
        <v>100</v>
      </c>
      <c r="D606" s="5">
        <v>1312</v>
      </c>
      <c r="E606" s="5" t="b">
        <v>1</v>
      </c>
      <c r="F606" s="6">
        <v>44261.233877314815</v>
      </c>
      <c r="G606" s="5" t="s">
        <v>166</v>
      </c>
      <c r="H606" s="5" t="s">
        <v>167</v>
      </c>
      <c r="I606" s="5" t="s">
        <v>185</v>
      </c>
      <c r="K606" s="5" t="s">
        <v>186</v>
      </c>
      <c r="L606" s="78" t="s">
        <v>3077</v>
      </c>
      <c r="M606" s="5" t="s">
        <v>353</v>
      </c>
      <c r="N606" s="78" t="s">
        <v>2902</v>
      </c>
      <c r="O606" s="5" t="s">
        <v>198</v>
      </c>
      <c r="P606" s="5" t="s">
        <v>353</v>
      </c>
      <c r="Q606" s="78" t="s">
        <v>2848</v>
      </c>
      <c r="R606" s="78" t="s">
        <v>2853</v>
      </c>
      <c r="S606" s="5" t="s">
        <v>1560</v>
      </c>
      <c r="T606" s="78" t="s">
        <v>2850</v>
      </c>
      <c r="V606" s="78" t="s">
        <v>2850</v>
      </c>
      <c r="X606" s="78" t="s">
        <v>2850</v>
      </c>
      <c r="Z606" s="78" t="s">
        <v>2850</v>
      </c>
      <c r="AB606" s="78" t="s">
        <v>2847</v>
      </c>
      <c r="AC606" s="78" t="s">
        <v>2850</v>
      </c>
      <c r="AE606" s="78" t="s">
        <v>2848</v>
      </c>
      <c r="AF606" s="5" t="s">
        <v>1561</v>
      </c>
      <c r="AG606" s="78" t="s">
        <v>2863</v>
      </c>
      <c r="AH606" s="78" t="s">
        <v>2860</v>
      </c>
      <c r="AI606" s="78" t="s">
        <v>2861</v>
      </c>
      <c r="AJ606" s="78" t="s">
        <v>2863</v>
      </c>
      <c r="AK606" s="78" t="s">
        <v>2860</v>
      </c>
      <c r="AL606" s="78" t="s">
        <v>2860</v>
      </c>
      <c r="AM606" s="78" t="s">
        <v>2847</v>
      </c>
      <c r="AN606" s="78" t="s">
        <v>2847</v>
      </c>
      <c r="AO606" s="78" t="s">
        <v>2851</v>
      </c>
      <c r="AP606" s="78" t="s">
        <v>2848</v>
      </c>
      <c r="AQ606" s="78" t="s">
        <v>2848</v>
      </c>
      <c r="AR606" s="78" t="s">
        <v>2867</v>
      </c>
      <c r="AS606" s="5" t="s">
        <v>193</v>
      </c>
      <c r="AT606" s="5" t="s">
        <v>182</v>
      </c>
      <c r="AU606" s="5" t="s">
        <v>183</v>
      </c>
      <c r="AV606" s="5" t="s">
        <v>182</v>
      </c>
      <c r="AW606" s="5" t="s">
        <v>193</v>
      </c>
      <c r="AX606" s="5" t="s">
        <v>182</v>
      </c>
      <c r="AY606" s="5" t="s">
        <v>184</v>
      </c>
      <c r="AZ606" s="5" t="s">
        <v>1562</v>
      </c>
      <c r="BA606" s="78" t="s">
        <v>2850</v>
      </c>
      <c r="BB606" s="78" t="s">
        <v>2847</v>
      </c>
      <c r="BC606" s="78" t="s">
        <v>2847</v>
      </c>
      <c r="BD606" s="78" t="s">
        <v>2848</v>
      </c>
      <c r="BE606" s="78" t="s">
        <v>2848</v>
      </c>
      <c r="BF606" s="78" t="s">
        <v>2848</v>
      </c>
      <c r="BG606" s="78" t="s">
        <v>2847</v>
      </c>
      <c r="BH606" s="78" t="s">
        <v>2848</v>
      </c>
      <c r="BI606" s="78" t="s">
        <v>2847</v>
      </c>
      <c r="BJ606" s="78" t="s">
        <v>2848</v>
      </c>
      <c r="BK606" s="78" t="s">
        <v>2847</v>
      </c>
      <c r="BL606" s="78" t="s">
        <v>2848</v>
      </c>
      <c r="BM606" s="78" t="s">
        <v>2848</v>
      </c>
      <c r="BN606" s="78" t="s">
        <v>2847</v>
      </c>
      <c r="BO606" s="78" t="s">
        <v>2847</v>
      </c>
      <c r="BP606" s="78" t="s">
        <v>2855</v>
      </c>
      <c r="BQ606" s="78" t="s">
        <v>2847</v>
      </c>
      <c r="BR606" s="78" t="s">
        <v>2847</v>
      </c>
      <c r="BS606" s="78" t="s">
        <v>2847</v>
      </c>
      <c r="BT606" s="78" t="s">
        <v>2847</v>
      </c>
      <c r="BU606" s="78" t="s">
        <v>2847</v>
      </c>
      <c r="BV606" s="78" t="s">
        <v>2848</v>
      </c>
      <c r="BW606" s="78" t="s">
        <v>2848</v>
      </c>
      <c r="BX606" s="78" t="s">
        <v>2847</v>
      </c>
      <c r="BY606" s="78" t="s">
        <v>2847</v>
      </c>
      <c r="BZ606" s="78" t="s">
        <v>2847</v>
      </c>
      <c r="CA606" s="78" t="s">
        <v>2847</v>
      </c>
      <c r="CB606" s="78" t="s">
        <v>2848</v>
      </c>
    </row>
    <row r="607" spans="1:80" x14ac:dyDescent="0.3">
      <c r="A607" s="6">
        <v>44258.431377314817</v>
      </c>
      <c r="B607" s="6">
        <v>44261.408854166664</v>
      </c>
      <c r="C607" s="5">
        <v>100</v>
      </c>
      <c r="D607" s="5">
        <v>257253</v>
      </c>
      <c r="E607" s="5" t="b">
        <v>1</v>
      </c>
      <c r="F607" s="6">
        <v>44261.408865740741</v>
      </c>
      <c r="G607" s="5" t="s">
        <v>166</v>
      </c>
      <c r="H607" s="5" t="s">
        <v>167</v>
      </c>
      <c r="I607" s="5" t="s">
        <v>196</v>
      </c>
      <c r="K607" s="5" t="s">
        <v>186</v>
      </c>
      <c r="L607" s="78" t="s">
        <v>3077</v>
      </c>
      <c r="M607" s="5" t="s">
        <v>353</v>
      </c>
      <c r="N607" s="78" t="s">
        <v>2902</v>
      </c>
      <c r="O607" s="5" t="s">
        <v>172</v>
      </c>
      <c r="Q607" s="78" t="s">
        <v>2848</v>
      </c>
      <c r="R607" s="78" t="s">
        <v>2853</v>
      </c>
      <c r="T607" s="78" t="s">
        <v>2851</v>
      </c>
      <c r="V607" s="78" t="s">
        <v>2848</v>
      </c>
      <c r="X607" s="78" t="s">
        <v>2855</v>
      </c>
      <c r="Z607" s="78" t="s">
        <v>2849</v>
      </c>
      <c r="AB607" s="78" t="s">
        <v>2847</v>
      </c>
      <c r="AC607" s="78" t="s">
        <v>2848</v>
      </c>
      <c r="AE607" s="78" t="s">
        <v>2849</v>
      </c>
      <c r="AG607" s="78" t="s">
        <v>2860</v>
      </c>
      <c r="AH607" s="78" t="s">
        <v>2861</v>
      </c>
      <c r="AI607" s="78" t="s">
        <v>2861</v>
      </c>
      <c r="AJ607" s="78" t="s">
        <v>2861</v>
      </c>
      <c r="AK607" s="78" t="s">
        <v>2861</v>
      </c>
      <c r="AL607" s="78" t="s">
        <v>2861</v>
      </c>
      <c r="AM607" s="78" t="s">
        <v>2849</v>
      </c>
      <c r="AN607" s="78" t="s">
        <v>2849</v>
      </c>
      <c r="AO607" s="78" t="s">
        <v>2849</v>
      </c>
      <c r="AP607" s="78" t="s">
        <v>2849</v>
      </c>
      <c r="AQ607" s="78" t="s">
        <v>2849</v>
      </c>
      <c r="AR607" s="78" t="s">
        <v>2855</v>
      </c>
      <c r="AS607" s="5" t="s">
        <v>182</v>
      </c>
      <c r="AT607" s="5" t="s">
        <v>193</v>
      </c>
      <c r="AU607" s="5" t="s">
        <v>182</v>
      </c>
      <c r="AV607" s="5" t="s">
        <v>182</v>
      </c>
      <c r="AW607" s="5" t="s">
        <v>193</v>
      </c>
      <c r="AX607" s="5" t="s">
        <v>182</v>
      </c>
      <c r="AY607" s="5" t="s">
        <v>182</v>
      </c>
      <c r="AZ607" s="5" t="s">
        <v>172</v>
      </c>
      <c r="BA607" s="78" t="s">
        <v>2848</v>
      </c>
      <c r="BB607" s="78" t="s">
        <v>2847</v>
      </c>
      <c r="BC607" s="78" t="s">
        <v>2848</v>
      </c>
      <c r="BD607" s="78" t="s">
        <v>2847</v>
      </c>
      <c r="BE607" s="78" t="s">
        <v>2855</v>
      </c>
      <c r="BF607" s="78" t="s">
        <v>2855</v>
      </c>
      <c r="BG607" s="78" t="s">
        <v>2850</v>
      </c>
      <c r="BH607" s="78" t="s">
        <v>2855</v>
      </c>
      <c r="BI607" s="78" t="s">
        <v>2855</v>
      </c>
      <c r="BJ607" s="78" t="s">
        <v>2855</v>
      </c>
      <c r="BK607" s="78" t="s">
        <v>2855</v>
      </c>
      <c r="BL607" s="78" t="s">
        <v>2855</v>
      </c>
      <c r="BM607" s="78" t="s">
        <v>2855</v>
      </c>
      <c r="BN607" s="78" t="s">
        <v>2847</v>
      </c>
      <c r="BO607" s="78" t="s">
        <v>2855</v>
      </c>
      <c r="BP607" s="78" t="s">
        <v>2851</v>
      </c>
      <c r="BQ607" s="78" t="s">
        <v>2851</v>
      </c>
      <c r="BR607" s="78" t="s">
        <v>2851</v>
      </c>
      <c r="BS607" s="78" t="s">
        <v>2851</v>
      </c>
      <c r="BT607" s="78" t="s">
        <v>2851</v>
      </c>
      <c r="BU607" s="78" t="s">
        <v>2851</v>
      </c>
      <c r="BV607" s="78" t="s">
        <v>2851</v>
      </c>
      <c r="BW607" s="78" t="s">
        <v>2851</v>
      </c>
      <c r="BX607" s="78" t="s">
        <v>2851</v>
      </c>
      <c r="BY607" s="78" t="s">
        <v>2851</v>
      </c>
      <c r="BZ607" s="78" t="s">
        <v>2851</v>
      </c>
      <c r="CA607" s="78" t="s">
        <v>2851</v>
      </c>
      <c r="CB607" s="78" t="s">
        <v>2851</v>
      </c>
    </row>
    <row r="608" spans="1:80" x14ac:dyDescent="0.3">
      <c r="A608" s="6">
        <v>44261.503437500003</v>
      </c>
      <c r="B608" s="6">
        <v>44261.525219907409</v>
      </c>
      <c r="C608" s="5">
        <v>100</v>
      </c>
      <c r="D608" s="5">
        <v>1881</v>
      </c>
      <c r="E608" s="5" t="b">
        <v>1</v>
      </c>
      <c r="F608" s="6">
        <v>44261.525243055556</v>
      </c>
      <c r="G608" s="5" t="s">
        <v>166</v>
      </c>
      <c r="H608" s="5" t="s">
        <v>167</v>
      </c>
      <c r="I608" s="5" t="s">
        <v>185</v>
      </c>
      <c r="K608" s="5" t="s">
        <v>186</v>
      </c>
      <c r="L608" s="78" t="s">
        <v>2863</v>
      </c>
      <c r="M608" s="5" t="s">
        <v>353</v>
      </c>
      <c r="N608" s="78" t="s">
        <v>2901</v>
      </c>
      <c r="O608" s="5" t="s">
        <v>198</v>
      </c>
      <c r="P608" s="5" t="s">
        <v>353</v>
      </c>
      <c r="Q608" s="78" t="s">
        <v>2848</v>
      </c>
      <c r="R608" s="78" t="s">
        <v>2853</v>
      </c>
      <c r="T608" s="78" t="s">
        <v>2850</v>
      </c>
      <c r="V608" s="78" t="s">
        <v>2850</v>
      </c>
      <c r="X608" s="78" t="s">
        <v>2850</v>
      </c>
      <c r="Z608" s="78" t="s">
        <v>2850</v>
      </c>
      <c r="AB608" s="78" t="s">
        <v>2851</v>
      </c>
      <c r="AC608" s="78" t="s">
        <v>2850</v>
      </c>
      <c r="AE608" s="78" t="s">
        <v>2850</v>
      </c>
      <c r="AG608" s="78" t="s">
        <v>2860</v>
      </c>
      <c r="AH608" s="78" t="s">
        <v>2860</v>
      </c>
      <c r="AI608" s="78" t="s">
        <v>2860</v>
      </c>
      <c r="AJ608" s="78" t="s">
        <v>2861</v>
      </c>
      <c r="AK608" s="78" t="s">
        <v>2860</v>
      </c>
      <c r="AL608" s="78" t="s">
        <v>2860</v>
      </c>
      <c r="AM608" s="78" t="s">
        <v>2847</v>
      </c>
      <c r="AN608" s="78" t="s">
        <v>2847</v>
      </c>
      <c r="AO608" s="78" t="s">
        <v>2847</v>
      </c>
      <c r="AP608" s="78" t="s">
        <v>2847</v>
      </c>
      <c r="AQ608" s="78" t="s">
        <v>2847</v>
      </c>
      <c r="AR608" s="78" t="s">
        <v>2867</v>
      </c>
      <c r="AS608" s="5" t="s">
        <v>184</v>
      </c>
      <c r="AT608" s="5" t="s">
        <v>184</v>
      </c>
      <c r="AU608" s="5" t="s">
        <v>184</v>
      </c>
      <c r="AV608" s="5" t="s">
        <v>184</v>
      </c>
      <c r="AW608" s="5" t="s">
        <v>184</v>
      </c>
      <c r="AX608" s="5" t="s">
        <v>184</v>
      </c>
      <c r="AY608" s="5" t="s">
        <v>184</v>
      </c>
      <c r="AZ608" s="5" t="s">
        <v>1040</v>
      </c>
      <c r="BA608" s="78" t="s">
        <v>2855</v>
      </c>
      <c r="BB608" s="78" t="s">
        <v>2855</v>
      </c>
      <c r="BC608" s="78" t="s">
        <v>2847</v>
      </c>
      <c r="BD608" s="78" t="s">
        <v>2850</v>
      </c>
      <c r="BE608" s="78" t="s">
        <v>2847</v>
      </c>
      <c r="BF608" s="78" t="s">
        <v>2847</v>
      </c>
      <c r="BG608" s="78" t="s">
        <v>2850</v>
      </c>
      <c r="BH608" s="78" t="s">
        <v>2847</v>
      </c>
      <c r="BI608" s="78" t="s">
        <v>2847</v>
      </c>
      <c r="BJ608" s="78" t="s">
        <v>2847</v>
      </c>
      <c r="BK608" s="78" t="s">
        <v>2847</v>
      </c>
      <c r="BL608" s="78" t="s">
        <v>2847</v>
      </c>
      <c r="BM608" s="78" t="s">
        <v>2847</v>
      </c>
      <c r="BN608" s="78" t="s">
        <v>2849</v>
      </c>
      <c r="BO608" s="78" t="s">
        <v>2847</v>
      </c>
      <c r="BP608" s="78" t="s">
        <v>2847</v>
      </c>
      <c r="BQ608" s="78" t="s">
        <v>2847</v>
      </c>
      <c r="BR608" s="78" t="s">
        <v>2847</v>
      </c>
      <c r="BS608" s="78" t="s">
        <v>2847</v>
      </c>
      <c r="BT608" s="78" t="s">
        <v>2855</v>
      </c>
      <c r="BU608" s="78" t="s">
        <v>2855</v>
      </c>
      <c r="BV608" s="78" t="s">
        <v>2847</v>
      </c>
      <c r="BW608" s="78" t="s">
        <v>2855</v>
      </c>
      <c r="BX608" s="78" t="s">
        <v>2847</v>
      </c>
      <c r="BY608" s="78" t="s">
        <v>2847</v>
      </c>
      <c r="BZ608" s="78" t="s">
        <v>2847</v>
      </c>
      <c r="CA608" s="78" t="s">
        <v>2855</v>
      </c>
      <c r="CB608" s="78" t="s">
        <v>2855</v>
      </c>
    </row>
    <row r="609" spans="1:80" x14ac:dyDescent="0.3">
      <c r="A609" s="6">
        <v>44261.99322916667</v>
      </c>
      <c r="B609" s="6">
        <v>44262.01662037037</v>
      </c>
      <c r="C609" s="5">
        <v>100</v>
      </c>
      <c r="D609" s="5">
        <v>2020</v>
      </c>
      <c r="E609" s="5" t="b">
        <v>1</v>
      </c>
      <c r="F609" s="6">
        <v>44262.016643518517</v>
      </c>
      <c r="G609" s="5" t="s">
        <v>166</v>
      </c>
      <c r="H609" s="5" t="s">
        <v>167</v>
      </c>
      <c r="I609" s="5" t="s">
        <v>185</v>
      </c>
      <c r="K609" s="5" t="s">
        <v>176</v>
      </c>
      <c r="L609" s="78" t="s">
        <v>3077</v>
      </c>
      <c r="M609" s="5" t="s">
        <v>353</v>
      </c>
      <c r="N609" s="78" t="s">
        <v>2902</v>
      </c>
      <c r="O609" s="5" t="s">
        <v>172</v>
      </c>
      <c r="Q609" s="78" t="s">
        <v>2848</v>
      </c>
      <c r="R609" s="78" t="s">
        <v>2853</v>
      </c>
      <c r="S609" s="5" t="s">
        <v>1569</v>
      </c>
      <c r="T609" s="78" t="s">
        <v>2849</v>
      </c>
      <c r="V609" s="78" t="s">
        <v>2849</v>
      </c>
      <c r="X609" s="78" t="s">
        <v>2847</v>
      </c>
      <c r="Y609" s="5" t="s">
        <v>2620</v>
      </c>
      <c r="Z609" s="78" t="s">
        <v>2850</v>
      </c>
      <c r="AB609" s="78" t="s">
        <v>2848</v>
      </c>
      <c r="AC609" s="78" t="s">
        <v>2850</v>
      </c>
      <c r="AE609" s="78" t="s">
        <v>2850</v>
      </c>
      <c r="AG609" s="78" t="s">
        <v>2859</v>
      </c>
      <c r="AH609" s="78" t="s">
        <v>2859</v>
      </c>
      <c r="AI609" s="78" t="s">
        <v>2859</v>
      </c>
      <c r="AJ609" s="78" t="s">
        <v>2860</v>
      </c>
      <c r="AK609" s="78" t="s">
        <v>2860</v>
      </c>
      <c r="AL609" s="78" t="s">
        <v>2861</v>
      </c>
      <c r="AM609" s="78" t="s">
        <v>2847</v>
      </c>
      <c r="AN609" s="78" t="s">
        <v>2855</v>
      </c>
      <c r="AO609" s="78" t="s">
        <v>2855</v>
      </c>
      <c r="AP609" s="78" t="s">
        <v>2855</v>
      </c>
      <c r="AQ609" s="78" t="s">
        <v>2855</v>
      </c>
      <c r="AR609" s="78" t="s">
        <v>2867</v>
      </c>
      <c r="AS609" s="5" t="s">
        <v>183</v>
      </c>
      <c r="AT609" s="5" t="s">
        <v>183</v>
      </c>
      <c r="AU609" s="5" t="s">
        <v>182</v>
      </c>
      <c r="AV609" s="5" t="s">
        <v>182</v>
      </c>
      <c r="AW609" s="5" t="s">
        <v>182</v>
      </c>
      <c r="AX609" s="5" t="s">
        <v>193</v>
      </c>
      <c r="AY609" s="5" t="s">
        <v>184</v>
      </c>
      <c r="BA609" s="78" t="s">
        <v>2847</v>
      </c>
      <c r="BB609" s="78" t="s">
        <v>2847</v>
      </c>
      <c r="BC609" s="78" t="s">
        <v>2847</v>
      </c>
      <c r="BD609" s="78" t="s">
        <v>2847</v>
      </c>
      <c r="BE609" s="78" t="s">
        <v>2850</v>
      </c>
      <c r="BF609" s="78" t="s">
        <v>2849</v>
      </c>
      <c r="BG609" s="78" t="s">
        <v>2855</v>
      </c>
      <c r="BH609" s="78" t="s">
        <v>2849</v>
      </c>
      <c r="BI609" s="78" t="s">
        <v>2847</v>
      </c>
      <c r="BJ609" s="78" t="s">
        <v>2848</v>
      </c>
      <c r="BK609" s="78" t="s">
        <v>2847</v>
      </c>
      <c r="BL609" s="78" t="s">
        <v>2851</v>
      </c>
      <c r="BM609" s="78" t="s">
        <v>2847</v>
      </c>
      <c r="BN609" s="78" t="s">
        <v>2847</v>
      </c>
      <c r="BO609" s="78" t="s">
        <v>2847</v>
      </c>
      <c r="BP609" s="78" t="s">
        <v>2850</v>
      </c>
      <c r="BQ609" s="78" t="s">
        <v>2850</v>
      </c>
      <c r="BR609" s="78" t="s">
        <v>2850</v>
      </c>
      <c r="BS609" s="78" t="s">
        <v>2850</v>
      </c>
      <c r="BT609" s="78" t="s">
        <v>2847</v>
      </c>
      <c r="BU609" s="78" t="s">
        <v>2848</v>
      </c>
      <c r="BV609" s="78" t="s">
        <v>2848</v>
      </c>
      <c r="BW609" s="78" t="s">
        <v>2851</v>
      </c>
      <c r="BX609" s="78" t="s">
        <v>2851</v>
      </c>
      <c r="BY609" s="78" t="s">
        <v>2851</v>
      </c>
      <c r="BZ609" s="78" t="s">
        <v>2851</v>
      </c>
      <c r="CA609" s="78" t="s">
        <v>2851</v>
      </c>
      <c r="CB609" s="78" t="s">
        <v>2851</v>
      </c>
    </row>
    <row r="610" spans="1:80" x14ac:dyDescent="0.3">
      <c r="A610" s="6">
        <v>44260.073865740742</v>
      </c>
      <c r="B610" s="6">
        <v>44263.1015625</v>
      </c>
      <c r="C610" s="5">
        <v>100</v>
      </c>
      <c r="D610" s="5">
        <v>261593</v>
      </c>
      <c r="E610" s="5" t="b">
        <v>1</v>
      </c>
      <c r="F610" s="6">
        <v>44263.101574074077</v>
      </c>
      <c r="G610" s="5" t="s">
        <v>166</v>
      </c>
      <c r="H610" s="5" t="s">
        <v>167</v>
      </c>
      <c r="I610" s="5" t="s">
        <v>168</v>
      </c>
      <c r="K610" s="5" t="s">
        <v>207</v>
      </c>
      <c r="L610" s="78" t="s">
        <v>3078</v>
      </c>
      <c r="M610" s="5" t="s">
        <v>353</v>
      </c>
      <c r="N610" s="78" t="s">
        <v>2902</v>
      </c>
      <c r="O610" s="5" t="s">
        <v>198</v>
      </c>
      <c r="P610" s="5" t="s">
        <v>353</v>
      </c>
      <c r="Q610" s="78" t="s">
        <v>2848</v>
      </c>
      <c r="R610" s="78" t="s">
        <v>2853</v>
      </c>
      <c r="T610" s="78" t="s">
        <v>2855</v>
      </c>
      <c r="U610" s="5" t="s">
        <v>1581</v>
      </c>
      <c r="V610" s="78" t="s">
        <v>2855</v>
      </c>
      <c r="W610" s="5" t="s">
        <v>1582</v>
      </c>
      <c r="X610" s="78" t="s">
        <v>2855</v>
      </c>
      <c r="Y610" s="5" t="s">
        <v>1583</v>
      </c>
      <c r="Z610" s="78" t="s">
        <v>2847</v>
      </c>
      <c r="AA610" s="5" t="s">
        <v>1584</v>
      </c>
      <c r="AB610" s="78" t="s">
        <v>2849</v>
      </c>
      <c r="AC610" s="78" t="s">
        <v>2855</v>
      </c>
      <c r="AD610" s="5" t="s">
        <v>1585</v>
      </c>
      <c r="AE610" s="78" t="s">
        <v>2849</v>
      </c>
      <c r="AF610" s="5" t="s">
        <v>1586</v>
      </c>
      <c r="AG610" s="78" t="s">
        <v>2860</v>
      </c>
      <c r="AH610" s="78" t="s">
        <v>2859</v>
      </c>
      <c r="AI610" s="78" t="s">
        <v>2860</v>
      </c>
      <c r="AJ610" s="78" t="s">
        <v>2860</v>
      </c>
      <c r="AK610" s="78" t="s">
        <v>2860</v>
      </c>
      <c r="AL610" s="78" t="s">
        <v>2860</v>
      </c>
      <c r="AM610" s="78" t="s">
        <v>2850</v>
      </c>
      <c r="AN610" s="78" t="s">
        <v>2850</v>
      </c>
      <c r="AO610" s="78" t="s">
        <v>2850</v>
      </c>
      <c r="AP610" s="78" t="s">
        <v>2850</v>
      </c>
      <c r="AQ610" s="78" t="s">
        <v>2850</v>
      </c>
      <c r="AR610" s="78" t="s">
        <v>2867</v>
      </c>
      <c r="AS610" s="5" t="s">
        <v>182</v>
      </c>
      <c r="AT610" s="5" t="s">
        <v>182</v>
      </c>
      <c r="AU610" s="5" t="s">
        <v>182</v>
      </c>
      <c r="AV610" s="5" t="s">
        <v>182</v>
      </c>
      <c r="AW610" s="5" t="s">
        <v>182</v>
      </c>
      <c r="AX610" s="5" t="s">
        <v>182</v>
      </c>
      <c r="AY610" s="5" t="s">
        <v>182</v>
      </c>
      <c r="AZ610" s="5" t="s">
        <v>1587</v>
      </c>
      <c r="BA610" s="78" t="s">
        <v>2848</v>
      </c>
      <c r="BB610" s="78" t="s">
        <v>2848</v>
      </c>
      <c r="BC610" s="78" t="s">
        <v>2848</v>
      </c>
      <c r="BD610" s="78" t="s">
        <v>2847</v>
      </c>
      <c r="BE610" s="78" t="s">
        <v>2850</v>
      </c>
      <c r="BF610" s="78" t="s">
        <v>2850</v>
      </c>
      <c r="BG610" s="78" t="s">
        <v>2847</v>
      </c>
      <c r="BH610" s="78" t="s">
        <v>2847</v>
      </c>
      <c r="BI610" s="78" t="s">
        <v>2847</v>
      </c>
      <c r="BJ610" s="78" t="s">
        <v>2850</v>
      </c>
      <c r="BK610" s="78" t="s">
        <v>2850</v>
      </c>
      <c r="BL610" s="78" t="s">
        <v>2849</v>
      </c>
      <c r="BM610" s="78" t="s">
        <v>2849</v>
      </c>
      <c r="BN610" s="78" t="s">
        <v>2855</v>
      </c>
      <c r="BO610" s="78" t="s">
        <v>2855</v>
      </c>
      <c r="BP610" s="78" t="s">
        <v>2847</v>
      </c>
      <c r="BQ610" s="78" t="s">
        <v>2855</v>
      </c>
      <c r="BR610" s="78" t="s">
        <v>2848</v>
      </c>
      <c r="BS610" s="78" t="s">
        <v>2847</v>
      </c>
      <c r="BT610" s="78" t="s">
        <v>2848</v>
      </c>
      <c r="BU610" s="78" t="s">
        <v>2848</v>
      </c>
      <c r="BV610" s="78" t="s">
        <v>2847</v>
      </c>
      <c r="BW610" s="78" t="s">
        <v>2847</v>
      </c>
      <c r="BX610" s="78" t="s">
        <v>2848</v>
      </c>
      <c r="BY610" s="78" t="s">
        <v>2847</v>
      </c>
      <c r="BZ610" s="78" t="s">
        <v>2847</v>
      </c>
      <c r="CA610" s="78" t="s">
        <v>2848</v>
      </c>
      <c r="CB610" s="78" t="s">
        <v>2849</v>
      </c>
    </row>
    <row r="611" spans="1:80" x14ac:dyDescent="0.3">
      <c r="A611" s="6">
        <v>44263.072372685187</v>
      </c>
      <c r="B611" s="6">
        <v>44263.160902777781</v>
      </c>
      <c r="C611" s="5">
        <v>100</v>
      </c>
      <c r="D611" s="5">
        <v>7648</v>
      </c>
      <c r="E611" s="5" t="b">
        <v>1</v>
      </c>
      <c r="F611" s="6">
        <v>44263.160925925928</v>
      </c>
      <c r="G611" s="5" t="s">
        <v>166</v>
      </c>
      <c r="H611" s="5" t="s">
        <v>167</v>
      </c>
      <c r="I611" s="5" t="s">
        <v>168</v>
      </c>
      <c r="K611" s="5" t="s">
        <v>207</v>
      </c>
      <c r="L611" s="78" t="s">
        <v>2863</v>
      </c>
      <c r="M611" s="5" t="s">
        <v>353</v>
      </c>
      <c r="N611" s="78" t="s">
        <v>2901</v>
      </c>
      <c r="O611" s="5" t="s">
        <v>172</v>
      </c>
      <c r="Q611" s="78" t="s">
        <v>2848</v>
      </c>
      <c r="R611" s="78" t="s">
        <v>2853</v>
      </c>
      <c r="T611" s="78" t="s">
        <v>2851</v>
      </c>
      <c r="V611" s="78" t="s">
        <v>2851</v>
      </c>
      <c r="X611" s="78" t="s">
        <v>2851</v>
      </c>
      <c r="Z611" s="78" t="s">
        <v>2851</v>
      </c>
      <c r="AB611" s="78" t="s">
        <v>2848</v>
      </c>
      <c r="AC611" s="78" t="s">
        <v>2851</v>
      </c>
      <c r="AE611" s="78" t="s">
        <v>2851</v>
      </c>
      <c r="AG611" s="78" t="s">
        <v>2863</v>
      </c>
      <c r="AH611" s="78" t="s">
        <v>2863</v>
      </c>
      <c r="AI611" s="78" t="s">
        <v>2863</v>
      </c>
      <c r="AJ611" s="78" t="s">
        <v>2863</v>
      </c>
      <c r="AK611" s="78" t="s">
        <v>2863</v>
      </c>
      <c r="AL611" s="78" t="s">
        <v>2864</v>
      </c>
      <c r="AM611" s="78" t="s">
        <v>2851</v>
      </c>
      <c r="AN611" s="78" t="s">
        <v>2851</v>
      </c>
      <c r="AO611" s="78" t="s">
        <v>2851</v>
      </c>
      <c r="AP611" s="78" t="s">
        <v>2851</v>
      </c>
      <c r="AQ611" s="78" t="s">
        <v>2851</v>
      </c>
      <c r="AR611" s="78" t="s">
        <v>2851</v>
      </c>
      <c r="AS611" s="5" t="s">
        <v>184</v>
      </c>
      <c r="AT611" s="5" t="s">
        <v>184</v>
      </c>
      <c r="AU611" s="5" t="s">
        <v>184</v>
      </c>
      <c r="AV611" s="5" t="s">
        <v>184</v>
      </c>
      <c r="AW611" s="5" t="s">
        <v>184</v>
      </c>
      <c r="AX611" s="5" t="s">
        <v>184</v>
      </c>
      <c r="AY611" s="5" t="s">
        <v>184</v>
      </c>
      <c r="BA611" s="78" t="s">
        <v>2849</v>
      </c>
      <c r="BB611" s="78" t="s">
        <v>2849</v>
      </c>
      <c r="BC611" s="78" t="s">
        <v>2849</v>
      </c>
      <c r="BD611" s="78" t="s">
        <v>2849</v>
      </c>
      <c r="BE611" s="78" t="s">
        <v>2850</v>
      </c>
      <c r="BF611" s="78" t="s">
        <v>2850</v>
      </c>
      <c r="BG611" s="78" t="s">
        <v>2849</v>
      </c>
      <c r="BH611" s="78" t="s">
        <v>2850</v>
      </c>
      <c r="BI611" s="78" t="s">
        <v>2848</v>
      </c>
      <c r="BJ611" s="78" t="s">
        <v>2849</v>
      </c>
      <c r="BK611" s="78" t="s">
        <v>2850</v>
      </c>
      <c r="BL611" s="78" t="s">
        <v>2850</v>
      </c>
      <c r="BM611" s="78" t="s">
        <v>2849</v>
      </c>
      <c r="BN611" s="78" t="s">
        <v>2855</v>
      </c>
      <c r="BO611" s="78" t="s">
        <v>2849</v>
      </c>
      <c r="BP611" s="78" t="s">
        <v>2851</v>
      </c>
      <c r="BQ611" s="78" t="s">
        <v>2851</v>
      </c>
      <c r="BR611" s="78" t="s">
        <v>2851</v>
      </c>
      <c r="BS611" s="78" t="s">
        <v>2851</v>
      </c>
      <c r="BT611" s="78" t="s">
        <v>2851</v>
      </c>
      <c r="BU611" s="78" t="s">
        <v>2851</v>
      </c>
      <c r="BV611" s="78" t="s">
        <v>2851</v>
      </c>
      <c r="BW611" s="78" t="s">
        <v>2851</v>
      </c>
      <c r="BX611" s="78" t="s">
        <v>2851</v>
      </c>
      <c r="BY611" s="78" t="s">
        <v>2851</v>
      </c>
      <c r="BZ611" s="78" t="s">
        <v>2851</v>
      </c>
      <c r="CA611" s="78" t="s">
        <v>2851</v>
      </c>
      <c r="CB611" s="78" t="s">
        <v>2851</v>
      </c>
    </row>
    <row r="612" spans="1:80" x14ac:dyDescent="0.3">
      <c r="A612" s="6">
        <v>44263.980069444442</v>
      </c>
      <c r="B612" s="6">
        <v>44263.993252314816</v>
      </c>
      <c r="C612" s="5">
        <v>100</v>
      </c>
      <c r="D612" s="5">
        <v>1138</v>
      </c>
      <c r="E612" s="5" t="b">
        <v>1</v>
      </c>
      <c r="F612" s="6">
        <v>44263.993275462963</v>
      </c>
      <c r="G612" s="5" t="s">
        <v>166</v>
      </c>
      <c r="H612" s="5" t="s">
        <v>167</v>
      </c>
      <c r="I612" s="5" t="s">
        <v>168</v>
      </c>
      <c r="K612" s="5" t="s">
        <v>207</v>
      </c>
      <c r="L612" s="78" t="s">
        <v>3078</v>
      </c>
      <c r="M612" s="5" t="s">
        <v>353</v>
      </c>
      <c r="N612" s="78" t="s">
        <v>2902</v>
      </c>
      <c r="O612" s="5" t="s">
        <v>198</v>
      </c>
      <c r="P612" s="5" t="s">
        <v>353</v>
      </c>
      <c r="Q612" s="78" t="s">
        <v>2848</v>
      </c>
      <c r="R612" s="78" t="s">
        <v>2853</v>
      </c>
      <c r="T612" s="78" t="s">
        <v>2848</v>
      </c>
      <c r="U612" s="5" t="s">
        <v>1594</v>
      </c>
      <c r="V612" s="78" t="s">
        <v>2848</v>
      </c>
      <c r="W612" s="5" t="s">
        <v>1594</v>
      </c>
      <c r="X612" s="78" t="s">
        <v>2848</v>
      </c>
      <c r="Y612" s="5" t="s">
        <v>1595</v>
      </c>
      <c r="Z612" s="78" t="s">
        <v>2850</v>
      </c>
      <c r="AB612" s="78" t="s">
        <v>2848</v>
      </c>
      <c r="AC612" s="78" t="s">
        <v>2858</v>
      </c>
      <c r="AD612" s="5" t="s">
        <v>1596</v>
      </c>
      <c r="AE612" s="78" t="s">
        <v>2850</v>
      </c>
      <c r="AG612" s="78" t="s">
        <v>2860</v>
      </c>
      <c r="AH612" s="78" t="s">
        <v>2860</v>
      </c>
      <c r="AI612" s="78" t="s">
        <v>2860</v>
      </c>
      <c r="AJ612" s="78" t="s">
        <v>2860</v>
      </c>
      <c r="AK612" s="78" t="s">
        <v>2860</v>
      </c>
      <c r="AL612" s="78" t="s">
        <v>2860</v>
      </c>
      <c r="AM612" s="78" t="s">
        <v>2866</v>
      </c>
      <c r="AN612" s="78" t="s">
        <v>2848</v>
      </c>
      <c r="AO612" s="78" t="s">
        <v>2848</v>
      </c>
      <c r="AP612" s="78" t="s">
        <v>2848</v>
      </c>
      <c r="AQ612" s="78" t="s">
        <v>2848</v>
      </c>
      <c r="AR612" s="78" t="s">
        <v>2867</v>
      </c>
      <c r="AS612" s="5" t="s">
        <v>182</v>
      </c>
      <c r="AT612" s="5" t="s">
        <v>182</v>
      </c>
      <c r="AU612" s="5" t="s">
        <v>182</v>
      </c>
      <c r="AV612" s="5" t="s">
        <v>182</v>
      </c>
      <c r="AW612" s="5" t="s">
        <v>182</v>
      </c>
      <c r="AX612" s="5" t="s">
        <v>182</v>
      </c>
      <c r="AY612" s="5" t="s">
        <v>184</v>
      </c>
      <c r="AZ612" s="5" t="s">
        <v>1597</v>
      </c>
      <c r="BA612" s="78" t="s">
        <v>2847</v>
      </c>
      <c r="BB612" s="78" t="s">
        <v>2847</v>
      </c>
      <c r="BC612" s="78" t="s">
        <v>2847</v>
      </c>
      <c r="BD612" s="78" t="s">
        <v>2848</v>
      </c>
      <c r="BE612" s="78" t="s">
        <v>2847</v>
      </c>
      <c r="BF612" s="78" t="s">
        <v>2847</v>
      </c>
      <c r="BG612" s="78" t="s">
        <v>2848</v>
      </c>
      <c r="BH612" s="78" t="s">
        <v>2847</v>
      </c>
      <c r="BI612" s="78" t="s">
        <v>2847</v>
      </c>
      <c r="BJ612" s="78" t="s">
        <v>2847</v>
      </c>
      <c r="BK612" s="78" t="s">
        <v>2847</v>
      </c>
      <c r="BL612" s="78" t="s">
        <v>2847</v>
      </c>
      <c r="BM612" s="78" t="s">
        <v>2847</v>
      </c>
      <c r="BN612" s="78" t="s">
        <v>2848</v>
      </c>
      <c r="BO612" s="78" t="s">
        <v>2847</v>
      </c>
      <c r="BP612" s="78" t="s">
        <v>2847</v>
      </c>
      <c r="BQ612" s="78" t="s">
        <v>2847</v>
      </c>
      <c r="BR612" s="78" t="s">
        <v>2847</v>
      </c>
      <c r="BS612" s="78" t="s">
        <v>2847</v>
      </c>
      <c r="BT612" s="78" t="s">
        <v>2847</v>
      </c>
      <c r="BU612" s="78" t="s">
        <v>2848</v>
      </c>
      <c r="BV612" s="78" t="s">
        <v>2848</v>
      </c>
      <c r="BW612" s="78" t="s">
        <v>2848</v>
      </c>
      <c r="BX612" s="78" t="s">
        <v>2847</v>
      </c>
      <c r="BY612" s="78" t="s">
        <v>2848</v>
      </c>
      <c r="BZ612" s="78" t="s">
        <v>2847</v>
      </c>
      <c r="CA612" s="78" t="s">
        <v>2847</v>
      </c>
      <c r="CB612" s="78" t="s">
        <v>2848</v>
      </c>
    </row>
    <row r="613" spans="1:80" x14ac:dyDescent="0.3">
      <c r="A613" s="6">
        <v>44263.99491898148</v>
      </c>
      <c r="B613" s="6">
        <v>44264.001284722224</v>
      </c>
      <c r="C613" s="5">
        <v>100</v>
      </c>
      <c r="D613" s="5">
        <v>549</v>
      </c>
      <c r="E613" s="5" t="b">
        <v>1</v>
      </c>
      <c r="F613" s="6">
        <v>44264.001284722224</v>
      </c>
      <c r="G613" s="5" t="s">
        <v>166</v>
      </c>
      <c r="H613" s="5" t="s">
        <v>167</v>
      </c>
      <c r="I613" s="5" t="s">
        <v>185</v>
      </c>
      <c r="K613" s="5" t="s">
        <v>186</v>
      </c>
      <c r="L613" s="78" t="s">
        <v>3077</v>
      </c>
      <c r="M613" s="5" t="s">
        <v>353</v>
      </c>
      <c r="N613" s="78" t="s">
        <v>2902</v>
      </c>
      <c r="O613" s="5" t="s">
        <v>172</v>
      </c>
      <c r="Q613" s="78" t="s">
        <v>2848</v>
      </c>
      <c r="R613" s="78" t="s">
        <v>2853</v>
      </c>
      <c r="T613" s="78" t="s">
        <v>2850</v>
      </c>
      <c r="V613" s="78" t="s">
        <v>2850</v>
      </c>
      <c r="X613" s="78" t="s">
        <v>2850</v>
      </c>
      <c r="Z613" s="78" t="s">
        <v>2850</v>
      </c>
      <c r="AB613" s="78" t="s">
        <v>2850</v>
      </c>
      <c r="AC613" s="78" t="s">
        <v>2850</v>
      </c>
      <c r="AE613" s="78" t="s">
        <v>2851</v>
      </c>
      <c r="AG613" s="78" t="s">
        <v>2860</v>
      </c>
      <c r="AH613" s="78" t="s">
        <v>2861</v>
      </c>
      <c r="AI613" s="78" t="s">
        <v>2861</v>
      </c>
      <c r="AJ613" s="78" t="s">
        <v>2861</v>
      </c>
      <c r="AK613" s="78" t="s">
        <v>2860</v>
      </c>
      <c r="AL613" s="78" t="s">
        <v>2860</v>
      </c>
      <c r="AM613" s="78" t="s">
        <v>2847</v>
      </c>
      <c r="AN613" s="78" t="s">
        <v>2848</v>
      </c>
      <c r="AO613" s="78" t="s">
        <v>2848</v>
      </c>
      <c r="AP613" s="78" t="s">
        <v>2847</v>
      </c>
      <c r="AQ613" s="78" t="s">
        <v>2848</v>
      </c>
      <c r="AR613" s="78" t="s">
        <v>2849</v>
      </c>
      <c r="AS613" s="5" t="s">
        <v>182</v>
      </c>
      <c r="AT613" s="5" t="s">
        <v>193</v>
      </c>
      <c r="AU613" s="5" t="s">
        <v>193</v>
      </c>
      <c r="AV613" s="5" t="s">
        <v>182</v>
      </c>
      <c r="AW613" s="5" t="s">
        <v>194</v>
      </c>
      <c r="AX613" s="5" t="s">
        <v>193</v>
      </c>
      <c r="AY613" s="5" t="s">
        <v>193</v>
      </c>
      <c r="AZ613" s="5" t="s">
        <v>240</v>
      </c>
      <c r="BA613" s="78" t="s">
        <v>2848</v>
      </c>
      <c r="BB613" s="78" t="s">
        <v>2849</v>
      </c>
      <c r="BC613" s="78" t="s">
        <v>2847</v>
      </c>
      <c r="BD613" s="78" t="s">
        <v>2847</v>
      </c>
      <c r="BE613" s="78" t="s">
        <v>2855</v>
      </c>
      <c r="BF613" s="78" t="s">
        <v>2855</v>
      </c>
      <c r="BG613" s="78" t="s">
        <v>2848</v>
      </c>
      <c r="BH613" s="78" t="s">
        <v>2847</v>
      </c>
      <c r="BI613" s="78" t="s">
        <v>2847</v>
      </c>
      <c r="BJ613" s="78" t="s">
        <v>2847</v>
      </c>
      <c r="BK613" s="78" t="s">
        <v>2847</v>
      </c>
      <c r="BL613" s="78" t="s">
        <v>2848</v>
      </c>
      <c r="BM613" s="78" t="s">
        <v>2847</v>
      </c>
      <c r="BN613" s="78" t="s">
        <v>2848</v>
      </c>
      <c r="BO613" s="78" t="s">
        <v>2848</v>
      </c>
      <c r="BP613" s="78" t="s">
        <v>2851</v>
      </c>
      <c r="BQ613" s="78" t="s">
        <v>2851</v>
      </c>
      <c r="BR613" s="78" t="s">
        <v>2847</v>
      </c>
      <c r="BS613" s="78" t="s">
        <v>2847</v>
      </c>
      <c r="BT613" s="78" t="s">
        <v>2848</v>
      </c>
      <c r="BU613" s="78" t="s">
        <v>2847</v>
      </c>
      <c r="BV613" s="78" t="s">
        <v>2851</v>
      </c>
      <c r="BW613" s="78" t="s">
        <v>2851</v>
      </c>
      <c r="BX613" s="78" t="s">
        <v>2851</v>
      </c>
      <c r="BY613" s="78" t="s">
        <v>2851</v>
      </c>
      <c r="BZ613" s="78" t="s">
        <v>2851</v>
      </c>
      <c r="CA613" s="78" t="s">
        <v>2851</v>
      </c>
      <c r="CB613" s="78" t="s">
        <v>2851</v>
      </c>
    </row>
    <row r="614" spans="1:80" x14ac:dyDescent="0.3">
      <c r="A614" s="6">
        <v>44264.074016203704</v>
      </c>
      <c r="B614" s="6">
        <v>44264.083784722221</v>
      </c>
      <c r="C614" s="5">
        <v>100</v>
      </c>
      <c r="D614" s="5">
        <v>843</v>
      </c>
      <c r="E614" s="5" t="b">
        <v>1</v>
      </c>
      <c r="F614" s="6">
        <v>44264.083819444444</v>
      </c>
      <c r="G614" s="5" t="s">
        <v>166</v>
      </c>
      <c r="H614" s="5" t="s">
        <v>167</v>
      </c>
      <c r="I614" s="5" t="s">
        <v>168</v>
      </c>
      <c r="K614" s="5" t="s">
        <v>207</v>
      </c>
      <c r="L614" s="78" t="s">
        <v>2863</v>
      </c>
      <c r="M614" s="5" t="s">
        <v>353</v>
      </c>
      <c r="N614" s="78" t="s">
        <v>2902</v>
      </c>
      <c r="O614" s="5" t="s">
        <v>176</v>
      </c>
      <c r="Q614" s="78" t="s">
        <v>2848</v>
      </c>
      <c r="R614" s="78" t="s">
        <v>2853</v>
      </c>
      <c r="T614" s="78" t="s">
        <v>2847</v>
      </c>
      <c r="U614" s="5" t="s">
        <v>1599</v>
      </c>
      <c r="V614" s="78" t="s">
        <v>2848</v>
      </c>
      <c r="W614" s="5" t="s">
        <v>1600</v>
      </c>
      <c r="X614" s="78" t="s">
        <v>2851</v>
      </c>
      <c r="Z614" s="78" t="s">
        <v>2850</v>
      </c>
      <c r="AB614" s="78" t="s">
        <v>2849</v>
      </c>
      <c r="AC614" s="78" t="s">
        <v>2847</v>
      </c>
      <c r="AD614" s="5" t="s">
        <v>1601</v>
      </c>
      <c r="AE614" s="78" t="s">
        <v>2850</v>
      </c>
      <c r="AG614" s="78" t="s">
        <v>2860</v>
      </c>
      <c r="AH614" s="78" t="s">
        <v>2861</v>
      </c>
      <c r="AI614" s="78" t="s">
        <v>2860</v>
      </c>
      <c r="AJ614" s="78" t="s">
        <v>2860</v>
      </c>
      <c r="AK614" s="78" t="s">
        <v>2859</v>
      </c>
      <c r="AL614" s="78" t="s">
        <v>2859</v>
      </c>
      <c r="AM614" s="78" t="s">
        <v>2851</v>
      </c>
      <c r="AN614" s="78" t="s">
        <v>2851</v>
      </c>
      <c r="AO614" s="78" t="s">
        <v>2851</v>
      </c>
      <c r="AP614" s="78" t="s">
        <v>2851</v>
      </c>
      <c r="AQ614" s="78" t="s">
        <v>2851</v>
      </c>
      <c r="AR614" s="78" t="s">
        <v>2849</v>
      </c>
      <c r="AS614" s="5" t="s">
        <v>194</v>
      </c>
      <c r="AT614" s="5" t="s">
        <v>194</v>
      </c>
      <c r="AU614" s="5" t="s">
        <v>194</v>
      </c>
      <c r="AV614" s="5" t="s">
        <v>194</v>
      </c>
      <c r="AW614" s="5" t="s">
        <v>194</v>
      </c>
      <c r="AX614" s="5" t="s">
        <v>194</v>
      </c>
      <c r="AY614" s="5" t="s">
        <v>184</v>
      </c>
      <c r="BA614" s="78" t="s">
        <v>2868</v>
      </c>
      <c r="BB614" s="78" t="s">
        <v>2851</v>
      </c>
      <c r="BC614" s="78" t="s">
        <v>2851</v>
      </c>
      <c r="BD614" s="78" t="s">
        <v>2847</v>
      </c>
      <c r="BE614" s="78" t="s">
        <v>2849</v>
      </c>
      <c r="BF614" s="78" t="s">
        <v>2849</v>
      </c>
      <c r="BG614" s="78" t="s">
        <v>2849</v>
      </c>
      <c r="BH614" s="78" t="s">
        <v>2849</v>
      </c>
      <c r="BI614" s="78" t="s">
        <v>2847</v>
      </c>
      <c r="BJ614" s="78" t="s">
        <v>2847</v>
      </c>
      <c r="BK614" s="78" t="s">
        <v>2847</v>
      </c>
      <c r="BL614" s="78" t="s">
        <v>2847</v>
      </c>
      <c r="BM614" s="78" t="s">
        <v>2847</v>
      </c>
      <c r="BN614" s="78" t="s">
        <v>2848</v>
      </c>
      <c r="BO614" s="78" t="s">
        <v>2848</v>
      </c>
      <c r="BP614" s="78" t="s">
        <v>2847</v>
      </c>
      <c r="BQ614" s="78" t="s">
        <v>2847</v>
      </c>
      <c r="BR614" s="78" t="s">
        <v>2847</v>
      </c>
      <c r="BS614" s="78" t="s">
        <v>2848</v>
      </c>
      <c r="BT614" s="78" t="s">
        <v>2847</v>
      </c>
      <c r="BU614" s="78" t="s">
        <v>2847</v>
      </c>
      <c r="BV614" s="78" t="s">
        <v>2847</v>
      </c>
      <c r="BW614" s="78" t="s">
        <v>2847</v>
      </c>
      <c r="BX614" s="78" t="s">
        <v>2847</v>
      </c>
      <c r="BY614" s="78" t="s">
        <v>2847</v>
      </c>
      <c r="BZ614" s="78" t="s">
        <v>2847</v>
      </c>
      <c r="CA614" s="78" t="s">
        <v>2847</v>
      </c>
      <c r="CB614" s="78" t="s">
        <v>2847</v>
      </c>
    </row>
    <row r="615" spans="1:80" x14ac:dyDescent="0.3">
      <c r="A615" s="6">
        <v>44264.105046296296</v>
      </c>
      <c r="B615" s="6">
        <v>44264.124907407408</v>
      </c>
      <c r="C615" s="5">
        <v>100</v>
      </c>
      <c r="D615" s="5">
        <v>1716</v>
      </c>
      <c r="E615" s="5" t="b">
        <v>1</v>
      </c>
      <c r="F615" s="6">
        <v>44264.124930555554</v>
      </c>
      <c r="G615" s="5" t="s">
        <v>166</v>
      </c>
      <c r="H615" s="5" t="s">
        <v>167</v>
      </c>
      <c r="I615" s="5" t="s">
        <v>168</v>
      </c>
      <c r="K615" s="5" t="s">
        <v>207</v>
      </c>
      <c r="L615" s="78" t="s">
        <v>3077</v>
      </c>
      <c r="M615" s="5" t="s">
        <v>353</v>
      </c>
      <c r="N615" s="78" t="s">
        <v>2902</v>
      </c>
      <c r="O615" s="5" t="s">
        <v>198</v>
      </c>
      <c r="P615" s="5" t="s">
        <v>353</v>
      </c>
      <c r="Q615" s="78" t="s">
        <v>2848</v>
      </c>
      <c r="R615" s="78" t="s">
        <v>2853</v>
      </c>
      <c r="T615" s="78" t="s">
        <v>2848</v>
      </c>
      <c r="U615" s="5" t="s">
        <v>200</v>
      </c>
      <c r="V615" s="78" t="s">
        <v>2848</v>
      </c>
      <c r="W615" s="5" t="s">
        <v>200</v>
      </c>
      <c r="X615" s="78" t="s">
        <v>2848</v>
      </c>
      <c r="Y615" s="5" t="s">
        <v>200</v>
      </c>
      <c r="Z615" s="78" t="s">
        <v>2848</v>
      </c>
      <c r="AA615" s="5" t="s">
        <v>200</v>
      </c>
      <c r="AB615" s="78" t="s">
        <v>2848</v>
      </c>
      <c r="AC615" s="78" t="s">
        <v>2850</v>
      </c>
      <c r="AE615" s="78" t="s">
        <v>2850</v>
      </c>
      <c r="AG615" s="78" t="s">
        <v>2860</v>
      </c>
      <c r="AH615" s="78" t="s">
        <v>2860</v>
      </c>
      <c r="AI615" s="78" t="s">
        <v>2860</v>
      </c>
      <c r="AJ615" s="78" t="s">
        <v>2860</v>
      </c>
      <c r="AK615" s="78" t="s">
        <v>2860</v>
      </c>
      <c r="AL615" s="78" t="s">
        <v>2860</v>
      </c>
      <c r="AM615" s="78" t="s">
        <v>2847</v>
      </c>
      <c r="AN615" s="78" t="s">
        <v>2847</v>
      </c>
      <c r="AO615" s="78" t="s">
        <v>2847</v>
      </c>
      <c r="AP615" s="78" t="s">
        <v>2847</v>
      </c>
      <c r="AQ615" s="78" t="s">
        <v>2847</v>
      </c>
      <c r="AR615" s="78" t="s">
        <v>2848</v>
      </c>
      <c r="AS615" s="5" t="s">
        <v>193</v>
      </c>
      <c r="AT615" s="5" t="s">
        <v>193</v>
      </c>
      <c r="AU615" s="5" t="s">
        <v>193</v>
      </c>
      <c r="AV615" s="5" t="s">
        <v>193</v>
      </c>
      <c r="AW615" s="5" t="s">
        <v>193</v>
      </c>
      <c r="AX615" s="5" t="s">
        <v>193</v>
      </c>
      <c r="AY615" s="5" t="s">
        <v>184</v>
      </c>
      <c r="BA615" s="78" t="s">
        <v>2847</v>
      </c>
      <c r="BB615" s="78" t="s">
        <v>2848</v>
      </c>
      <c r="BC615" s="78" t="s">
        <v>2848</v>
      </c>
      <c r="BD615" s="78" t="s">
        <v>2847</v>
      </c>
      <c r="BE615" s="78" t="s">
        <v>2850</v>
      </c>
      <c r="BF615" s="78" t="s">
        <v>2850</v>
      </c>
      <c r="BG615" s="78" t="s">
        <v>2848</v>
      </c>
      <c r="BH615" s="78" t="s">
        <v>2848</v>
      </c>
      <c r="BI615" s="78" t="s">
        <v>2847</v>
      </c>
      <c r="BJ615" s="78" t="s">
        <v>2847</v>
      </c>
      <c r="BK615" s="78" t="s">
        <v>2848</v>
      </c>
      <c r="BL615" s="78" t="s">
        <v>2849</v>
      </c>
      <c r="BM615" s="78" t="s">
        <v>2849</v>
      </c>
      <c r="BN615" s="78" t="s">
        <v>2855</v>
      </c>
      <c r="BO615" s="78" t="s">
        <v>2855</v>
      </c>
      <c r="BP615" s="78" t="s">
        <v>2855</v>
      </c>
      <c r="BQ615" s="78" t="s">
        <v>2847</v>
      </c>
      <c r="BR615" s="78" t="s">
        <v>2847</v>
      </c>
      <c r="BS615" s="78" t="s">
        <v>2847</v>
      </c>
      <c r="BT615" s="78" t="s">
        <v>2847</v>
      </c>
      <c r="BU615" s="78" t="s">
        <v>2847</v>
      </c>
      <c r="BV615" s="78" t="s">
        <v>2847</v>
      </c>
      <c r="BW615" s="78" t="s">
        <v>2847</v>
      </c>
      <c r="BX615" s="78" t="s">
        <v>2847</v>
      </c>
      <c r="BY615" s="78" t="s">
        <v>2847</v>
      </c>
      <c r="BZ615" s="78" t="s">
        <v>2847</v>
      </c>
      <c r="CA615" s="78" t="s">
        <v>2847</v>
      </c>
      <c r="CB615" s="78" t="s">
        <v>2847</v>
      </c>
    </row>
    <row r="616" spans="1:80" x14ac:dyDescent="0.3">
      <c r="A616" s="6">
        <v>44264.264131944445</v>
      </c>
      <c r="B616" s="6">
        <v>44264.279618055552</v>
      </c>
      <c r="C616" s="5">
        <v>100</v>
      </c>
      <c r="D616" s="5">
        <v>1338</v>
      </c>
      <c r="E616" s="5" t="b">
        <v>1</v>
      </c>
      <c r="F616" s="6">
        <v>44264.279629629629</v>
      </c>
      <c r="G616" s="5" t="s">
        <v>166</v>
      </c>
      <c r="H616" s="5" t="s">
        <v>167</v>
      </c>
      <c r="I616" s="5" t="s">
        <v>168</v>
      </c>
      <c r="K616" s="5" t="s">
        <v>186</v>
      </c>
      <c r="L616" s="78" t="s">
        <v>2863</v>
      </c>
      <c r="M616" s="5" t="s">
        <v>353</v>
      </c>
      <c r="N616" s="78" t="s">
        <v>2901</v>
      </c>
      <c r="O616" s="5" t="s">
        <v>176</v>
      </c>
      <c r="Q616" s="78" t="s">
        <v>2848</v>
      </c>
      <c r="R616" s="78" t="s">
        <v>2853</v>
      </c>
      <c r="T616" s="78" t="s">
        <v>2851</v>
      </c>
      <c r="V616" s="78" t="s">
        <v>2851</v>
      </c>
      <c r="X616" s="78" t="s">
        <v>2848</v>
      </c>
      <c r="Y616" s="5" t="s">
        <v>1615</v>
      </c>
      <c r="Z616" s="78" t="s">
        <v>2850</v>
      </c>
      <c r="AB616" s="78" t="s">
        <v>2851</v>
      </c>
      <c r="AC616" s="78" t="s">
        <v>2850</v>
      </c>
      <c r="AE616" s="78" t="s">
        <v>2851</v>
      </c>
      <c r="AG616" s="78" t="s">
        <v>2863</v>
      </c>
      <c r="AH616" s="78" t="s">
        <v>2863</v>
      </c>
      <c r="AI616" s="78" t="s">
        <v>2860</v>
      </c>
      <c r="AJ616" s="78" t="s">
        <v>2863</v>
      </c>
      <c r="AK616" s="78" t="s">
        <v>2860</v>
      </c>
      <c r="AL616" s="78" t="s">
        <v>2864</v>
      </c>
      <c r="AM616" s="78" t="s">
        <v>2866</v>
      </c>
      <c r="AN616" s="78" t="s">
        <v>2849</v>
      </c>
      <c r="AO616" s="78" t="s">
        <v>2849</v>
      </c>
      <c r="AP616" s="78" t="s">
        <v>2850</v>
      </c>
      <c r="AQ616" s="78" t="s">
        <v>2848</v>
      </c>
      <c r="AR616" s="78" t="s">
        <v>2851</v>
      </c>
      <c r="AS616" s="5" t="s">
        <v>183</v>
      </c>
      <c r="AT616" s="5" t="s">
        <v>193</v>
      </c>
      <c r="AU616" s="5" t="s">
        <v>183</v>
      </c>
      <c r="AV616" s="5" t="s">
        <v>183</v>
      </c>
      <c r="AW616" s="5" t="s">
        <v>183</v>
      </c>
      <c r="AX616" s="5" t="s">
        <v>193</v>
      </c>
      <c r="AY616" s="5" t="s">
        <v>184</v>
      </c>
      <c r="BA616" s="78" t="s">
        <v>2868</v>
      </c>
      <c r="BB616" s="78" t="s">
        <v>2851</v>
      </c>
      <c r="BC616" s="78" t="s">
        <v>2848</v>
      </c>
      <c r="BD616" s="78" t="s">
        <v>2851</v>
      </c>
      <c r="BE616" s="78" t="s">
        <v>2849</v>
      </c>
      <c r="BF616" s="78" t="s">
        <v>2850</v>
      </c>
      <c r="BG616" s="78" t="s">
        <v>2850</v>
      </c>
      <c r="BH616" s="78" t="s">
        <v>2849</v>
      </c>
      <c r="BI616" s="78" t="s">
        <v>2849</v>
      </c>
      <c r="BJ616" s="78" t="s">
        <v>2850</v>
      </c>
      <c r="BK616" s="78" t="s">
        <v>2847</v>
      </c>
      <c r="BL616" s="78" t="s">
        <v>2850</v>
      </c>
      <c r="BM616" s="78" t="s">
        <v>2850</v>
      </c>
      <c r="BN616" s="78" t="s">
        <v>2848</v>
      </c>
      <c r="BO616" s="78" t="s">
        <v>2848</v>
      </c>
      <c r="BP616" s="78" t="s">
        <v>2851</v>
      </c>
      <c r="BQ616" s="78" t="s">
        <v>2851</v>
      </c>
      <c r="BR616" s="78" t="s">
        <v>2851</v>
      </c>
      <c r="BS616" s="78" t="s">
        <v>2851</v>
      </c>
      <c r="BT616" s="78" t="s">
        <v>2848</v>
      </c>
      <c r="BU616" s="78" t="s">
        <v>2851</v>
      </c>
      <c r="BV616" s="78" t="s">
        <v>2851</v>
      </c>
      <c r="BW616" s="78" t="s">
        <v>2850</v>
      </c>
      <c r="BX616" s="78" t="s">
        <v>2849</v>
      </c>
      <c r="BY616" s="78" t="s">
        <v>2851</v>
      </c>
      <c r="BZ616" s="78" t="s">
        <v>2851</v>
      </c>
      <c r="CA616" s="78" t="s">
        <v>2851</v>
      </c>
      <c r="CB616" s="78" t="s">
        <v>2849</v>
      </c>
    </row>
    <row r="617" spans="1:80" x14ac:dyDescent="0.3">
      <c r="A617" s="6">
        <v>44264.516087962962</v>
      </c>
      <c r="B617" s="6">
        <v>44264.530462962961</v>
      </c>
      <c r="C617" s="5">
        <v>100</v>
      </c>
      <c r="D617" s="5">
        <v>1241</v>
      </c>
      <c r="E617" s="5" t="b">
        <v>1</v>
      </c>
      <c r="F617" s="6">
        <v>44264.530486111114</v>
      </c>
      <c r="G617" s="5" t="s">
        <v>166</v>
      </c>
      <c r="H617" s="5" t="s">
        <v>167</v>
      </c>
      <c r="I617" s="5" t="s">
        <v>370</v>
      </c>
      <c r="J617" s="5" t="s">
        <v>1421</v>
      </c>
      <c r="K617" s="5" t="s">
        <v>186</v>
      </c>
      <c r="L617" s="78" t="s">
        <v>3077</v>
      </c>
      <c r="M617" s="5" t="s">
        <v>353</v>
      </c>
      <c r="N617" s="78" t="s">
        <v>2902</v>
      </c>
      <c r="O617" s="5" t="s">
        <v>198</v>
      </c>
      <c r="P617" s="5" t="s">
        <v>353</v>
      </c>
      <c r="Q617" s="78" t="s">
        <v>2848</v>
      </c>
      <c r="R617" s="78" t="s">
        <v>2853</v>
      </c>
      <c r="T617" s="78" t="s">
        <v>2851</v>
      </c>
      <c r="V617" s="78" t="s">
        <v>2851</v>
      </c>
      <c r="X617" s="78" t="s">
        <v>2851</v>
      </c>
      <c r="Z617" s="78" t="s">
        <v>2851</v>
      </c>
      <c r="AB617" s="78" t="s">
        <v>2848</v>
      </c>
      <c r="AC617" s="78" t="s">
        <v>2848</v>
      </c>
      <c r="AE617" s="78" t="s">
        <v>2851</v>
      </c>
      <c r="AG617" s="78" t="s">
        <v>2863</v>
      </c>
      <c r="AH617" s="78" t="s">
        <v>2859</v>
      </c>
      <c r="AI617" s="78" t="s">
        <v>2859</v>
      </c>
      <c r="AJ617" s="78" t="s">
        <v>2859</v>
      </c>
      <c r="AK617" s="78" t="s">
        <v>2859</v>
      </c>
      <c r="AL617" s="78" t="s">
        <v>2859</v>
      </c>
      <c r="AM617" s="78" t="s">
        <v>2851</v>
      </c>
      <c r="AN617" s="78" t="s">
        <v>2855</v>
      </c>
      <c r="AO617" s="78" t="s">
        <v>2855</v>
      </c>
      <c r="AP617" s="78" t="s">
        <v>2855</v>
      </c>
      <c r="AQ617" s="78" t="s">
        <v>2855</v>
      </c>
      <c r="AR617" s="78" t="s">
        <v>2855</v>
      </c>
      <c r="AS617" s="5" t="s">
        <v>183</v>
      </c>
      <c r="AT617" s="5" t="s">
        <v>183</v>
      </c>
      <c r="AU617" s="5" t="s">
        <v>182</v>
      </c>
      <c r="AV617" s="5" t="s">
        <v>183</v>
      </c>
      <c r="AW617" s="5" t="s">
        <v>183</v>
      </c>
      <c r="AX617" s="5" t="s">
        <v>183</v>
      </c>
      <c r="AY617" s="5" t="s">
        <v>184</v>
      </c>
      <c r="AZ617" s="5" t="s">
        <v>2740</v>
      </c>
      <c r="BA617" s="78" t="s">
        <v>2868</v>
      </c>
      <c r="BB617" s="78" t="s">
        <v>2851</v>
      </c>
      <c r="BC617" s="78" t="s">
        <v>2851</v>
      </c>
      <c r="BD617" s="78" t="s">
        <v>2850</v>
      </c>
      <c r="BE617" s="78" t="s">
        <v>2847</v>
      </c>
      <c r="BF617" s="78" t="s">
        <v>2850</v>
      </c>
      <c r="BG617" s="78" t="s">
        <v>2849</v>
      </c>
      <c r="BH617" s="78" t="s">
        <v>2849</v>
      </c>
      <c r="BI617" s="78" t="s">
        <v>2855</v>
      </c>
      <c r="BJ617" s="78" t="s">
        <v>2847</v>
      </c>
      <c r="BK617" s="78" t="s">
        <v>2855</v>
      </c>
      <c r="BL617" s="78" t="s">
        <v>2855</v>
      </c>
      <c r="BM617" s="78" t="s">
        <v>2847</v>
      </c>
      <c r="BN617" s="78" t="s">
        <v>2848</v>
      </c>
      <c r="BO617" s="78" t="s">
        <v>2850</v>
      </c>
      <c r="BP617" s="78" t="s">
        <v>2850</v>
      </c>
      <c r="BQ617" s="78" t="s">
        <v>2850</v>
      </c>
      <c r="BR617" s="78" t="s">
        <v>2850</v>
      </c>
      <c r="BS617" s="78" t="s">
        <v>2850</v>
      </c>
      <c r="BT617" s="78" t="s">
        <v>2849</v>
      </c>
      <c r="BU617" s="78" t="s">
        <v>2849</v>
      </c>
      <c r="BV617" s="78" t="s">
        <v>2855</v>
      </c>
      <c r="BW617" s="78" t="s">
        <v>2855</v>
      </c>
      <c r="BX617" s="78" t="s">
        <v>2855</v>
      </c>
      <c r="BY617" s="78" t="s">
        <v>2855</v>
      </c>
      <c r="BZ617" s="78" t="s">
        <v>2855</v>
      </c>
      <c r="CA617" s="78" t="s">
        <v>2855</v>
      </c>
      <c r="CB617" s="78" t="s">
        <v>2848</v>
      </c>
    </row>
    <row r="618" spans="1:80" x14ac:dyDescent="0.3">
      <c r="A618" s="6">
        <v>44264.170393518521</v>
      </c>
      <c r="B618" s="6">
        <v>44265.112430555557</v>
      </c>
      <c r="C618" s="5">
        <v>100</v>
      </c>
      <c r="D618" s="5">
        <v>81392</v>
      </c>
      <c r="E618" s="5" t="b">
        <v>1</v>
      </c>
      <c r="F618" s="6">
        <v>44265.112442129626</v>
      </c>
      <c r="G618" s="5" t="s">
        <v>166</v>
      </c>
      <c r="H618" s="5" t="s">
        <v>167</v>
      </c>
      <c r="I618" s="5" t="s">
        <v>168</v>
      </c>
      <c r="K618" s="5" t="s">
        <v>207</v>
      </c>
      <c r="L618" s="78" t="s">
        <v>2863</v>
      </c>
      <c r="M618" s="5" t="s">
        <v>353</v>
      </c>
      <c r="N618" s="78" t="s">
        <v>2902</v>
      </c>
      <c r="O618" s="5" t="s">
        <v>176</v>
      </c>
      <c r="Q618" s="78" t="s">
        <v>2848</v>
      </c>
      <c r="R618" s="78" t="s">
        <v>2853</v>
      </c>
      <c r="T618" s="78" t="s">
        <v>2848</v>
      </c>
      <c r="U618" s="5" t="s">
        <v>1620</v>
      </c>
      <c r="V618" s="78" t="s">
        <v>2848</v>
      </c>
      <c r="W618" s="5" t="s">
        <v>1620</v>
      </c>
      <c r="X618" s="78" t="s">
        <v>2848</v>
      </c>
      <c r="Y618" s="5" t="s">
        <v>1620</v>
      </c>
      <c r="Z618" s="78" t="s">
        <v>2848</v>
      </c>
      <c r="AA618" s="5" t="s">
        <v>1620</v>
      </c>
      <c r="AB618" s="78" t="s">
        <v>2847</v>
      </c>
      <c r="AC618" s="78" t="s">
        <v>2848</v>
      </c>
      <c r="AD618" s="5" t="s">
        <v>1620</v>
      </c>
      <c r="AE618" s="78" t="s">
        <v>2850</v>
      </c>
      <c r="AG618" s="78" t="s">
        <v>2859</v>
      </c>
      <c r="AH618" s="78" t="s">
        <v>2859</v>
      </c>
      <c r="AI618" s="78" t="s">
        <v>2859</v>
      </c>
      <c r="AJ618" s="78" t="s">
        <v>2860</v>
      </c>
      <c r="AK618" s="78" t="s">
        <v>2859</v>
      </c>
      <c r="AL618" s="78" t="s">
        <v>2859</v>
      </c>
      <c r="AM618" s="78" t="s">
        <v>2865</v>
      </c>
      <c r="AN618" s="78" t="s">
        <v>2855</v>
      </c>
      <c r="AO618" s="78" t="s">
        <v>2855</v>
      </c>
      <c r="AP618" s="78" t="s">
        <v>2855</v>
      </c>
      <c r="AQ618" s="78" t="s">
        <v>2855</v>
      </c>
      <c r="AR618" s="78" t="s">
        <v>2849</v>
      </c>
      <c r="AS618" s="5" t="s">
        <v>182</v>
      </c>
      <c r="AT618" s="5" t="s">
        <v>182</v>
      </c>
      <c r="AU618" s="5" t="s">
        <v>182</v>
      </c>
      <c r="AV618" s="5" t="s">
        <v>182</v>
      </c>
      <c r="AW618" s="5" t="s">
        <v>182</v>
      </c>
      <c r="AX618" s="5" t="s">
        <v>182</v>
      </c>
      <c r="AY618" s="5" t="s">
        <v>184</v>
      </c>
      <c r="AZ618" s="5" t="s">
        <v>492</v>
      </c>
      <c r="BA618" s="78" t="s">
        <v>2868</v>
      </c>
      <c r="BB618" s="78" t="s">
        <v>2850</v>
      </c>
      <c r="BC618" s="78" t="s">
        <v>2849</v>
      </c>
      <c r="BD618" s="78" t="s">
        <v>2847</v>
      </c>
      <c r="BE618" s="78" t="s">
        <v>2850</v>
      </c>
      <c r="BF618" s="78" t="s">
        <v>2850</v>
      </c>
      <c r="BG618" s="78" t="s">
        <v>2850</v>
      </c>
      <c r="BH618" s="78" t="s">
        <v>2848</v>
      </c>
      <c r="BI618" s="78" t="s">
        <v>2848</v>
      </c>
      <c r="BJ618" s="78" t="s">
        <v>2848</v>
      </c>
      <c r="BK618" s="78" t="s">
        <v>2848</v>
      </c>
      <c r="BL618" s="78" t="s">
        <v>2848</v>
      </c>
      <c r="BM618" s="78" t="s">
        <v>2848</v>
      </c>
      <c r="BN618" s="78" t="s">
        <v>2847</v>
      </c>
      <c r="BO618" s="78" t="s">
        <v>2847</v>
      </c>
      <c r="BP618" s="78" t="s">
        <v>2851</v>
      </c>
      <c r="BQ618" s="78" t="s">
        <v>2851</v>
      </c>
      <c r="BR618" s="78" t="s">
        <v>2851</v>
      </c>
      <c r="BS618" s="78" t="s">
        <v>2851</v>
      </c>
      <c r="BT618" s="78" t="s">
        <v>2851</v>
      </c>
      <c r="BU618" s="78" t="s">
        <v>2851</v>
      </c>
      <c r="BV618" s="78" t="s">
        <v>2851</v>
      </c>
      <c r="BW618" s="78" t="s">
        <v>2849</v>
      </c>
      <c r="BX618" s="78" t="s">
        <v>2847</v>
      </c>
      <c r="BY618" s="78" t="s">
        <v>2851</v>
      </c>
      <c r="BZ618" s="78" t="s">
        <v>2847</v>
      </c>
      <c r="CA618" s="78" t="s">
        <v>2847</v>
      </c>
      <c r="CB618" s="78" t="s">
        <v>2847</v>
      </c>
    </row>
    <row r="619" spans="1:80" x14ac:dyDescent="0.3">
      <c r="A619" s="6">
        <v>44265.105231481481</v>
      </c>
      <c r="B619" s="6">
        <v>44265.115428240744</v>
      </c>
      <c r="C619" s="5">
        <v>100</v>
      </c>
      <c r="D619" s="5">
        <v>880</v>
      </c>
      <c r="E619" s="5" t="b">
        <v>1</v>
      </c>
      <c r="F619" s="6">
        <v>44265.11546296296</v>
      </c>
      <c r="G619" s="5" t="s">
        <v>166</v>
      </c>
      <c r="H619" s="5" t="s">
        <v>167</v>
      </c>
      <c r="I619" s="5" t="s">
        <v>185</v>
      </c>
      <c r="K619" s="5" t="s">
        <v>186</v>
      </c>
      <c r="L619" s="78" t="s">
        <v>3077</v>
      </c>
      <c r="M619" s="5" t="s">
        <v>353</v>
      </c>
      <c r="N619" s="78" t="s">
        <v>2901</v>
      </c>
      <c r="O619" s="5" t="s">
        <v>172</v>
      </c>
      <c r="Q619" s="78" t="s">
        <v>2848</v>
      </c>
      <c r="R619" s="78" t="s">
        <v>2853</v>
      </c>
      <c r="T619" s="78" t="s">
        <v>2848</v>
      </c>
      <c r="V619" s="78" t="s">
        <v>2848</v>
      </c>
      <c r="X619" s="78" t="s">
        <v>2847</v>
      </c>
      <c r="Z619" s="78" t="s">
        <v>2851</v>
      </c>
      <c r="AB619" s="78" t="s">
        <v>2847</v>
      </c>
      <c r="AC619" s="78" t="s">
        <v>2850</v>
      </c>
      <c r="AE619" s="78" t="s">
        <v>2848</v>
      </c>
      <c r="AF619" s="5" t="s">
        <v>1621</v>
      </c>
      <c r="AG619" s="78" t="s">
        <v>2860</v>
      </c>
      <c r="AH619" s="78" t="s">
        <v>2861</v>
      </c>
      <c r="AI619" s="78" t="s">
        <v>2860</v>
      </c>
      <c r="AJ619" s="78" t="s">
        <v>2860</v>
      </c>
      <c r="AK619" s="78" t="s">
        <v>2861</v>
      </c>
      <c r="AL619" s="78" t="s">
        <v>2860</v>
      </c>
      <c r="AM619" s="78" t="s">
        <v>2847</v>
      </c>
      <c r="AN619" s="78" t="s">
        <v>2855</v>
      </c>
      <c r="AO619" s="78" t="s">
        <v>2855</v>
      </c>
      <c r="AP619" s="78" t="s">
        <v>2851</v>
      </c>
      <c r="AQ619" s="78" t="s">
        <v>2855</v>
      </c>
      <c r="AR619" s="78" t="s">
        <v>2867</v>
      </c>
      <c r="AS619" s="5" t="s">
        <v>182</v>
      </c>
      <c r="AT619" s="5" t="s">
        <v>182</v>
      </c>
      <c r="AU619" s="5" t="s">
        <v>184</v>
      </c>
      <c r="AV619" s="5" t="s">
        <v>184</v>
      </c>
      <c r="AW619" s="5" t="s">
        <v>184</v>
      </c>
      <c r="AX619" s="5" t="s">
        <v>184</v>
      </c>
      <c r="AY619" s="5" t="s">
        <v>184</v>
      </c>
      <c r="BA619" s="78" t="s">
        <v>2848</v>
      </c>
      <c r="BB619" s="78" t="s">
        <v>2850</v>
      </c>
      <c r="BC619" s="78" t="s">
        <v>2850</v>
      </c>
      <c r="BD619" s="78" t="s">
        <v>2848</v>
      </c>
      <c r="BE619" s="78" t="s">
        <v>2855</v>
      </c>
      <c r="BF619" s="78" t="s">
        <v>2855</v>
      </c>
      <c r="BG619" s="78" t="s">
        <v>2850</v>
      </c>
      <c r="BH619" s="78" t="s">
        <v>2847</v>
      </c>
      <c r="BI619" s="78" t="s">
        <v>2847</v>
      </c>
      <c r="BJ619" s="78" t="s">
        <v>2847</v>
      </c>
      <c r="BK619" s="78" t="s">
        <v>2847</v>
      </c>
      <c r="BL619" s="78" t="s">
        <v>2848</v>
      </c>
      <c r="BM619" s="78" t="s">
        <v>2847</v>
      </c>
      <c r="BN619" s="78" t="s">
        <v>2847</v>
      </c>
      <c r="BO619" s="78" t="s">
        <v>2847</v>
      </c>
      <c r="BP619" s="78" t="s">
        <v>2851</v>
      </c>
      <c r="BQ619" s="78" t="s">
        <v>2851</v>
      </c>
      <c r="BR619" s="78" t="s">
        <v>2851</v>
      </c>
      <c r="BS619" s="78" t="s">
        <v>2851</v>
      </c>
      <c r="BT619" s="78" t="s">
        <v>2851</v>
      </c>
      <c r="BU619" s="78" t="s">
        <v>2851</v>
      </c>
      <c r="BV619" s="78" t="s">
        <v>2851</v>
      </c>
      <c r="BW619" s="78" t="s">
        <v>2851</v>
      </c>
      <c r="BX619" s="78" t="s">
        <v>2851</v>
      </c>
      <c r="BY619" s="78" t="s">
        <v>2851</v>
      </c>
      <c r="BZ619" s="78" t="s">
        <v>2851</v>
      </c>
      <c r="CA619" s="78" t="s">
        <v>2851</v>
      </c>
      <c r="CB619" s="78" t="s">
        <v>2851</v>
      </c>
    </row>
    <row r="620" spans="1:80" x14ac:dyDescent="0.3">
      <c r="A620" s="6">
        <v>44265.175150462965</v>
      </c>
      <c r="B620" s="6">
        <v>44265.199247685188</v>
      </c>
      <c r="C620" s="5">
        <v>100</v>
      </c>
      <c r="D620" s="5">
        <v>2082</v>
      </c>
      <c r="E620" s="5" t="b">
        <v>1</v>
      </c>
      <c r="F620" s="6">
        <v>44265.199259259258</v>
      </c>
      <c r="G620" s="5" t="s">
        <v>166</v>
      </c>
      <c r="H620" s="5" t="s">
        <v>167</v>
      </c>
      <c r="I620" s="5" t="s">
        <v>185</v>
      </c>
      <c r="K620" s="5" t="s">
        <v>186</v>
      </c>
      <c r="L620" s="78" t="s">
        <v>2863</v>
      </c>
      <c r="M620" s="5" t="s">
        <v>230</v>
      </c>
      <c r="N620" s="78" t="s">
        <v>2902</v>
      </c>
      <c r="O620" s="5" t="s">
        <v>172</v>
      </c>
      <c r="Q620" s="78" t="s">
        <v>2848</v>
      </c>
      <c r="R620" s="78" t="s">
        <v>2853</v>
      </c>
      <c r="T620" s="78" t="s">
        <v>2850</v>
      </c>
      <c r="V620" s="78" t="s">
        <v>2850</v>
      </c>
      <c r="X620" s="78" t="s">
        <v>2850</v>
      </c>
      <c r="Z620" s="78" t="s">
        <v>2850</v>
      </c>
      <c r="AB620" s="78" t="s">
        <v>2849</v>
      </c>
      <c r="AC620" s="78" t="s">
        <v>2850</v>
      </c>
      <c r="AE620" s="78" t="s">
        <v>2850</v>
      </c>
      <c r="AG620" s="78" t="s">
        <v>2860</v>
      </c>
      <c r="AH620" s="78" t="s">
        <v>2861</v>
      </c>
      <c r="AI620" s="78" t="s">
        <v>2860</v>
      </c>
      <c r="AJ620" s="78" t="s">
        <v>2861</v>
      </c>
      <c r="AK620" s="78" t="s">
        <v>2860</v>
      </c>
      <c r="AL620" s="78" t="s">
        <v>2860</v>
      </c>
      <c r="AM620" s="78" t="s">
        <v>2847</v>
      </c>
      <c r="AN620" s="78" t="s">
        <v>2847</v>
      </c>
      <c r="AO620" s="78" t="s">
        <v>2847</v>
      </c>
      <c r="AP620" s="78" t="s">
        <v>2847</v>
      </c>
      <c r="AQ620" s="78" t="s">
        <v>2847</v>
      </c>
      <c r="AR620" s="78" t="s">
        <v>2855</v>
      </c>
      <c r="AS620" s="5" t="s">
        <v>182</v>
      </c>
      <c r="AT620" s="5" t="s">
        <v>182</v>
      </c>
      <c r="AU620" s="5" t="s">
        <v>182</v>
      </c>
      <c r="AV620" s="5" t="s">
        <v>193</v>
      </c>
      <c r="AW620" s="5" t="s">
        <v>182</v>
      </c>
      <c r="AX620" s="5" t="s">
        <v>182</v>
      </c>
      <c r="AY620" s="5" t="s">
        <v>183</v>
      </c>
      <c r="AZ620" s="5" t="s">
        <v>1625</v>
      </c>
      <c r="BA620" s="78" t="s">
        <v>2847</v>
      </c>
      <c r="BB620" s="78" t="s">
        <v>2849</v>
      </c>
      <c r="BC620" s="78" t="s">
        <v>2849</v>
      </c>
      <c r="BD620" s="78" t="s">
        <v>2850</v>
      </c>
      <c r="BE620" s="78" t="s">
        <v>2855</v>
      </c>
      <c r="BF620" s="78" t="s">
        <v>2847</v>
      </c>
      <c r="BG620" s="78" t="s">
        <v>2850</v>
      </c>
      <c r="BH620" s="78" t="s">
        <v>2847</v>
      </c>
      <c r="BI620" s="78" t="s">
        <v>2847</v>
      </c>
      <c r="BJ620" s="78" t="s">
        <v>2847</v>
      </c>
      <c r="BK620" s="78" t="s">
        <v>2847</v>
      </c>
      <c r="BL620" s="78" t="s">
        <v>2847</v>
      </c>
      <c r="BM620" s="78" t="s">
        <v>2847</v>
      </c>
      <c r="BN620" s="78" t="s">
        <v>2847</v>
      </c>
      <c r="BO620" s="78" t="s">
        <v>2847</v>
      </c>
      <c r="BP620" s="78" t="s">
        <v>2847</v>
      </c>
      <c r="BQ620" s="78" t="s">
        <v>2847</v>
      </c>
      <c r="BR620" s="78" t="s">
        <v>2847</v>
      </c>
      <c r="BS620" s="78" t="s">
        <v>2847</v>
      </c>
      <c r="BT620" s="78" t="s">
        <v>2847</v>
      </c>
      <c r="BU620" s="78" t="s">
        <v>2847</v>
      </c>
      <c r="BV620" s="78" t="s">
        <v>2847</v>
      </c>
      <c r="BW620" s="78" t="s">
        <v>2847</v>
      </c>
      <c r="BX620" s="78" t="s">
        <v>2847</v>
      </c>
      <c r="BY620" s="78" t="s">
        <v>2847</v>
      </c>
      <c r="BZ620" s="78" t="s">
        <v>2847</v>
      </c>
      <c r="CA620" s="78" t="s">
        <v>2847</v>
      </c>
      <c r="CB620" s="78" t="s">
        <v>2847</v>
      </c>
    </row>
    <row r="621" spans="1:80" x14ac:dyDescent="0.3">
      <c r="A621" s="6">
        <v>44262.905335648145</v>
      </c>
      <c r="B621" s="6">
        <v>44265.282789351855</v>
      </c>
      <c r="C621" s="5">
        <v>100</v>
      </c>
      <c r="D621" s="5">
        <v>205412</v>
      </c>
      <c r="E621" s="5" t="b">
        <v>1</v>
      </c>
      <c r="F621" s="6">
        <v>44265.282800925925</v>
      </c>
      <c r="G621" s="5" t="s">
        <v>166</v>
      </c>
      <c r="H621" s="5" t="s">
        <v>167</v>
      </c>
      <c r="I621" s="5" t="s">
        <v>185</v>
      </c>
      <c r="K621" s="5" t="s">
        <v>186</v>
      </c>
      <c r="L621" s="78" t="s">
        <v>2863</v>
      </c>
      <c r="M621" s="5" t="s">
        <v>353</v>
      </c>
      <c r="N621" s="78" t="s">
        <v>2904</v>
      </c>
      <c r="O621" s="5" t="s">
        <v>172</v>
      </c>
      <c r="Q621" s="78" t="s">
        <v>2848</v>
      </c>
      <c r="R621" s="78" t="s">
        <v>2853</v>
      </c>
      <c r="T621" s="78" t="s">
        <v>2851</v>
      </c>
      <c r="V621" s="78" t="s">
        <v>2851</v>
      </c>
      <c r="X621" s="78" t="s">
        <v>2851</v>
      </c>
      <c r="Z621" s="78" t="s">
        <v>2851</v>
      </c>
      <c r="AB621" s="78" t="s">
        <v>2848</v>
      </c>
      <c r="AC621" s="78" t="s">
        <v>2851</v>
      </c>
      <c r="AE621" s="78" t="s">
        <v>2847</v>
      </c>
      <c r="AG621" s="78" t="s">
        <v>2862</v>
      </c>
      <c r="AH621" s="78" t="s">
        <v>2861</v>
      </c>
      <c r="AI621" s="78" t="s">
        <v>2861</v>
      </c>
      <c r="AJ621" s="78" t="s">
        <v>2861</v>
      </c>
      <c r="AK621" s="78" t="s">
        <v>2861</v>
      </c>
      <c r="AL621" s="78" t="s">
        <v>2860</v>
      </c>
      <c r="AM621" s="78" t="s">
        <v>2851</v>
      </c>
      <c r="AN621" s="78" t="s">
        <v>2851</v>
      </c>
      <c r="AO621" s="78" t="s">
        <v>2851</v>
      </c>
      <c r="AP621" s="78" t="s">
        <v>2851</v>
      </c>
      <c r="AQ621" s="78" t="s">
        <v>2851</v>
      </c>
      <c r="AR621" s="78" t="s">
        <v>2849</v>
      </c>
      <c r="AS621" s="5" t="s">
        <v>193</v>
      </c>
      <c r="AT621" s="5" t="s">
        <v>193</v>
      </c>
      <c r="AU621" s="5" t="s">
        <v>193</v>
      </c>
      <c r="AV621" s="5" t="s">
        <v>182</v>
      </c>
      <c r="AW621" s="5" t="s">
        <v>193</v>
      </c>
      <c r="AX621" s="5" t="s">
        <v>182</v>
      </c>
      <c r="AY621" s="5" t="s">
        <v>184</v>
      </c>
      <c r="BA621" s="78" t="s">
        <v>2847</v>
      </c>
      <c r="BB621" s="78" t="s">
        <v>2847</v>
      </c>
      <c r="BC621" s="78" t="s">
        <v>2848</v>
      </c>
      <c r="BD621" s="78" t="s">
        <v>2849</v>
      </c>
      <c r="BE621" s="78" t="s">
        <v>2849</v>
      </c>
      <c r="BF621" s="78" t="s">
        <v>2850</v>
      </c>
      <c r="BG621" s="78" t="s">
        <v>2848</v>
      </c>
      <c r="BH621" s="78" t="s">
        <v>2848</v>
      </c>
      <c r="BI621" s="78" t="s">
        <v>2847</v>
      </c>
      <c r="BJ621" s="78" t="s">
        <v>2847</v>
      </c>
      <c r="BK621" s="78" t="s">
        <v>2847</v>
      </c>
      <c r="BL621" s="78" t="s">
        <v>2848</v>
      </c>
      <c r="BM621" s="78" t="s">
        <v>2847</v>
      </c>
      <c r="BN621" s="78" t="s">
        <v>2847</v>
      </c>
      <c r="BO621" s="78" t="s">
        <v>2848</v>
      </c>
      <c r="BP621" s="78" t="s">
        <v>2848</v>
      </c>
      <c r="BQ621" s="78" t="s">
        <v>2848</v>
      </c>
      <c r="BR621" s="78" t="s">
        <v>2848</v>
      </c>
      <c r="BS621" s="78" t="s">
        <v>2848</v>
      </c>
      <c r="BT621" s="78" t="s">
        <v>2848</v>
      </c>
      <c r="BU621" s="78" t="s">
        <v>2848</v>
      </c>
      <c r="BV621" s="78" t="s">
        <v>2848</v>
      </c>
      <c r="BW621" s="78" t="s">
        <v>2849</v>
      </c>
      <c r="BX621" s="78" t="s">
        <v>2849</v>
      </c>
      <c r="BY621" s="78" t="s">
        <v>2849</v>
      </c>
      <c r="BZ621" s="78" t="s">
        <v>2851</v>
      </c>
      <c r="CA621" s="78" t="s">
        <v>2851</v>
      </c>
      <c r="CB621" s="78" t="s">
        <v>2851</v>
      </c>
    </row>
    <row r="622" spans="1:80" x14ac:dyDescent="0.3">
      <c r="A622" s="6">
        <v>44265.286805555559</v>
      </c>
      <c r="B622" s="6">
        <v>44265.297094907408</v>
      </c>
      <c r="C622" s="5">
        <v>100</v>
      </c>
      <c r="D622" s="5">
        <v>888</v>
      </c>
      <c r="E622" s="5" t="b">
        <v>1</v>
      </c>
      <c r="F622" s="6">
        <v>44265.297094907408</v>
      </c>
      <c r="G622" s="5" t="s">
        <v>166</v>
      </c>
      <c r="H622" s="5" t="s">
        <v>167</v>
      </c>
      <c r="I622" s="5" t="s">
        <v>185</v>
      </c>
      <c r="K622" s="5" t="s">
        <v>186</v>
      </c>
      <c r="L622" s="78" t="s">
        <v>3077</v>
      </c>
      <c r="M622" s="5" t="s">
        <v>353</v>
      </c>
      <c r="N622" s="78" t="s">
        <v>2902</v>
      </c>
      <c r="O622" s="5" t="s">
        <v>172</v>
      </c>
      <c r="Q622" s="78" t="s">
        <v>2848</v>
      </c>
      <c r="R622" s="78" t="s">
        <v>2853</v>
      </c>
      <c r="T622" s="78" t="s">
        <v>2847</v>
      </c>
      <c r="U622" s="5" t="s">
        <v>1644</v>
      </c>
      <c r="V622" s="78" t="s">
        <v>2847</v>
      </c>
      <c r="X622" s="78" t="s">
        <v>2848</v>
      </c>
      <c r="Z622" s="78" t="s">
        <v>2848</v>
      </c>
      <c r="AB622" s="78" t="s">
        <v>2847</v>
      </c>
      <c r="AC622" s="78" t="s">
        <v>2855</v>
      </c>
      <c r="AE622" s="78" t="s">
        <v>2848</v>
      </c>
      <c r="AG622" s="78" t="s">
        <v>2860</v>
      </c>
      <c r="AH622" s="78" t="s">
        <v>2860</v>
      </c>
      <c r="AI622" s="78" t="s">
        <v>2860</v>
      </c>
      <c r="AJ622" s="78" t="s">
        <v>2859</v>
      </c>
      <c r="AK622" s="78" t="s">
        <v>2859</v>
      </c>
      <c r="AL622" s="78" t="s">
        <v>2860</v>
      </c>
      <c r="AM622" s="78" t="s">
        <v>2866</v>
      </c>
      <c r="AN622" s="78" t="s">
        <v>2847</v>
      </c>
      <c r="AO622" s="78" t="s">
        <v>2847</v>
      </c>
      <c r="AP622" s="78" t="s">
        <v>2847</v>
      </c>
      <c r="AQ622" s="78" t="s">
        <v>2847</v>
      </c>
      <c r="AR622" s="78" t="s">
        <v>2867</v>
      </c>
      <c r="AS622" s="5" t="s">
        <v>182</v>
      </c>
      <c r="AT622" s="5" t="s">
        <v>182</v>
      </c>
      <c r="AU622" s="5" t="s">
        <v>182</v>
      </c>
      <c r="AV622" s="5" t="s">
        <v>182</v>
      </c>
      <c r="AW622" s="5" t="s">
        <v>182</v>
      </c>
      <c r="AX622" s="5" t="s">
        <v>193</v>
      </c>
      <c r="AY622" s="5" t="s">
        <v>193</v>
      </c>
      <c r="BA622" s="78" t="s">
        <v>2847</v>
      </c>
      <c r="BB622" s="78" t="s">
        <v>2847</v>
      </c>
      <c r="BC622" s="78" t="s">
        <v>2847</v>
      </c>
      <c r="BD622" s="78" t="s">
        <v>2847</v>
      </c>
      <c r="BE622" s="78" t="s">
        <v>2855</v>
      </c>
      <c r="BF622" s="78" t="s">
        <v>2855</v>
      </c>
      <c r="BG622" s="78" t="s">
        <v>2848</v>
      </c>
      <c r="BH622" s="78" t="s">
        <v>2855</v>
      </c>
      <c r="BI622" s="78" t="s">
        <v>2855</v>
      </c>
      <c r="BJ622" s="78" t="s">
        <v>2855</v>
      </c>
      <c r="BK622" s="78" t="s">
        <v>2855</v>
      </c>
      <c r="BL622" s="78" t="s">
        <v>2855</v>
      </c>
      <c r="BM622" s="78" t="s">
        <v>2855</v>
      </c>
      <c r="BN622" s="78" t="s">
        <v>2855</v>
      </c>
      <c r="BO622" s="78" t="s">
        <v>2855</v>
      </c>
      <c r="BP622" s="78" t="s">
        <v>2851</v>
      </c>
      <c r="BQ622" s="78" t="s">
        <v>2851</v>
      </c>
      <c r="BR622" s="78" t="s">
        <v>2851</v>
      </c>
      <c r="BS622" s="78" t="s">
        <v>2851</v>
      </c>
      <c r="BT622" s="78" t="s">
        <v>2851</v>
      </c>
      <c r="BU622" s="78" t="s">
        <v>2851</v>
      </c>
      <c r="BV622" s="78" t="s">
        <v>2851</v>
      </c>
      <c r="BW622" s="78" t="s">
        <v>2851</v>
      </c>
      <c r="BX622" s="78" t="s">
        <v>2851</v>
      </c>
      <c r="BY622" s="78" t="s">
        <v>2851</v>
      </c>
      <c r="BZ622" s="78" t="s">
        <v>2851</v>
      </c>
      <c r="CA622" s="78" t="s">
        <v>2851</v>
      </c>
      <c r="CB622" s="78" t="s">
        <v>2851</v>
      </c>
    </row>
    <row r="623" spans="1:80" x14ac:dyDescent="0.3">
      <c r="A623" s="6">
        <v>44265.301365740743</v>
      </c>
      <c r="B623" s="6">
        <v>44265.307604166665</v>
      </c>
      <c r="C623" s="5">
        <v>100</v>
      </c>
      <c r="D623" s="5">
        <v>538</v>
      </c>
      <c r="E623" s="5" t="b">
        <v>1</v>
      </c>
      <c r="F623" s="6">
        <v>44265.307604166665</v>
      </c>
      <c r="G623" s="5" t="s">
        <v>166</v>
      </c>
      <c r="H623" s="5" t="s">
        <v>167</v>
      </c>
      <c r="I623" s="5" t="s">
        <v>185</v>
      </c>
      <c r="K623" s="5" t="s">
        <v>201</v>
      </c>
      <c r="L623" s="78" t="s">
        <v>3077</v>
      </c>
      <c r="M623" s="5" t="s">
        <v>353</v>
      </c>
      <c r="N623" s="78" t="s">
        <v>2901</v>
      </c>
      <c r="O623" s="5" t="s">
        <v>198</v>
      </c>
      <c r="P623" s="5" t="s">
        <v>353</v>
      </c>
      <c r="Q623" s="78" t="s">
        <v>2848</v>
      </c>
      <c r="R623" s="78" t="s">
        <v>2853</v>
      </c>
      <c r="T623" s="78" t="s">
        <v>2855</v>
      </c>
      <c r="V623" s="78" t="s">
        <v>2847</v>
      </c>
      <c r="X623" s="78" t="s">
        <v>2849</v>
      </c>
      <c r="Z623" s="78" t="s">
        <v>2849</v>
      </c>
      <c r="AB623" s="78" t="s">
        <v>2847</v>
      </c>
      <c r="AC623" s="78" t="s">
        <v>2847</v>
      </c>
      <c r="AE623" s="78" t="s">
        <v>2855</v>
      </c>
      <c r="AG623" s="78" t="s">
        <v>2860</v>
      </c>
      <c r="AH623" s="78" t="s">
        <v>2860</v>
      </c>
      <c r="AI623" s="78" t="s">
        <v>2861</v>
      </c>
      <c r="AJ623" s="78" t="s">
        <v>2863</v>
      </c>
      <c r="AK623" s="78" t="s">
        <v>2861</v>
      </c>
      <c r="AL623" s="78" t="s">
        <v>2864</v>
      </c>
      <c r="AM623" s="78" t="s">
        <v>2866</v>
      </c>
      <c r="AN623" s="78" t="s">
        <v>2848</v>
      </c>
      <c r="AO623" s="78" t="s">
        <v>2848</v>
      </c>
      <c r="AP623" s="78" t="s">
        <v>2848</v>
      </c>
      <c r="AQ623" s="78" t="s">
        <v>2848</v>
      </c>
      <c r="AR623" s="78" t="s">
        <v>2848</v>
      </c>
      <c r="AS623" s="5" t="s">
        <v>183</v>
      </c>
      <c r="AT623" s="5" t="s">
        <v>193</v>
      </c>
      <c r="AU623" s="5" t="s">
        <v>182</v>
      </c>
      <c r="AV623" s="5" t="s">
        <v>193</v>
      </c>
      <c r="AW623" s="5" t="s">
        <v>193</v>
      </c>
      <c r="AX623" s="5" t="s">
        <v>183</v>
      </c>
      <c r="AY623" s="5" t="s">
        <v>183</v>
      </c>
      <c r="AZ623" s="5" t="s">
        <v>1640</v>
      </c>
      <c r="BA623" s="78" t="s">
        <v>2847</v>
      </c>
      <c r="BB623" s="78" t="s">
        <v>2850</v>
      </c>
      <c r="BC623" s="78" t="s">
        <v>2849</v>
      </c>
      <c r="BD623" s="78" t="s">
        <v>2850</v>
      </c>
      <c r="BE623" s="78" t="s">
        <v>2848</v>
      </c>
      <c r="BF623" s="78" t="s">
        <v>2848</v>
      </c>
      <c r="BG623" s="78" t="s">
        <v>2847</v>
      </c>
      <c r="BH623" s="78" t="s">
        <v>2850</v>
      </c>
      <c r="BI623" s="78" t="s">
        <v>2847</v>
      </c>
      <c r="BJ623" s="78" t="s">
        <v>2847</v>
      </c>
      <c r="BK623" s="78" t="s">
        <v>2850</v>
      </c>
      <c r="BL623" s="78" t="s">
        <v>2850</v>
      </c>
      <c r="BM623" s="78" t="s">
        <v>2847</v>
      </c>
      <c r="BN623" s="78" t="s">
        <v>2847</v>
      </c>
      <c r="BO623" s="78" t="s">
        <v>2848</v>
      </c>
      <c r="BP623" s="78" t="s">
        <v>2849</v>
      </c>
      <c r="BQ623" s="78" t="s">
        <v>2849</v>
      </c>
      <c r="BR623" s="78" t="s">
        <v>2848</v>
      </c>
      <c r="BS623" s="78" t="s">
        <v>2849</v>
      </c>
      <c r="BT623" s="78" t="s">
        <v>2849</v>
      </c>
      <c r="BU623" s="78" t="s">
        <v>2848</v>
      </c>
      <c r="BV623" s="78" t="s">
        <v>2850</v>
      </c>
      <c r="BW623" s="78" t="s">
        <v>2850</v>
      </c>
      <c r="BX623" s="78" t="s">
        <v>2849</v>
      </c>
      <c r="BY623" s="78" t="s">
        <v>2851</v>
      </c>
      <c r="BZ623" s="78" t="s">
        <v>2851</v>
      </c>
      <c r="CA623" s="78" t="s">
        <v>2851</v>
      </c>
      <c r="CB623" s="78" t="s">
        <v>2851</v>
      </c>
    </row>
    <row r="624" spans="1:80" x14ac:dyDescent="0.3">
      <c r="A624" s="6">
        <v>44265.310254629629</v>
      </c>
      <c r="B624" s="6">
        <v>44265.313611111109</v>
      </c>
      <c r="C624" s="5">
        <v>100</v>
      </c>
      <c r="D624" s="5">
        <v>290</v>
      </c>
      <c r="E624" s="5" t="b">
        <v>1</v>
      </c>
      <c r="F624" s="6">
        <v>44265.313622685186</v>
      </c>
      <c r="G624" s="5" t="s">
        <v>166</v>
      </c>
      <c r="H624" s="5" t="s">
        <v>167</v>
      </c>
      <c r="I624" s="5" t="s">
        <v>196</v>
      </c>
      <c r="K624" s="5" t="s">
        <v>186</v>
      </c>
      <c r="L624" s="78" t="s">
        <v>2863</v>
      </c>
      <c r="M624" s="5" t="s">
        <v>197</v>
      </c>
      <c r="N624" s="78" t="s">
        <v>2904</v>
      </c>
      <c r="O624" s="5" t="s">
        <v>172</v>
      </c>
      <c r="Q624" s="78" t="s">
        <v>2848</v>
      </c>
      <c r="R624" s="78" t="s">
        <v>2853</v>
      </c>
      <c r="T624" s="78" t="s">
        <v>2855</v>
      </c>
      <c r="V624" s="78" t="s">
        <v>2851</v>
      </c>
      <c r="X624" s="78" t="s">
        <v>2851</v>
      </c>
      <c r="Z624" s="78" t="s">
        <v>2851</v>
      </c>
      <c r="AB624" s="78" t="s">
        <v>2849</v>
      </c>
      <c r="AC624" s="78" t="s">
        <v>2851</v>
      </c>
      <c r="AE624" s="78" t="s">
        <v>2851</v>
      </c>
      <c r="AG624" s="78" t="s">
        <v>2863</v>
      </c>
      <c r="AH624" s="78" t="s">
        <v>2862</v>
      </c>
      <c r="AI624" s="78" t="s">
        <v>2863</v>
      </c>
      <c r="AJ624" s="78" t="s">
        <v>2863</v>
      </c>
      <c r="AK624" s="78" t="s">
        <v>2863</v>
      </c>
      <c r="AL624" s="78" t="s">
        <v>2862</v>
      </c>
      <c r="AM624" s="78" t="s">
        <v>2851</v>
      </c>
      <c r="AN624" s="78" t="s">
        <v>2851</v>
      </c>
      <c r="AO624" s="78" t="s">
        <v>2851</v>
      </c>
      <c r="AP624" s="78" t="s">
        <v>2851</v>
      </c>
      <c r="AQ624" s="78" t="s">
        <v>2851</v>
      </c>
      <c r="AR624" s="78" t="s">
        <v>2851</v>
      </c>
      <c r="AS624" s="5" t="s">
        <v>218</v>
      </c>
      <c r="AT624" s="5" t="s">
        <v>218</v>
      </c>
      <c r="AU624" s="5" t="s">
        <v>184</v>
      </c>
      <c r="AV624" s="5" t="s">
        <v>184</v>
      </c>
      <c r="AW624" s="5" t="s">
        <v>184</v>
      </c>
      <c r="AX624" s="5" t="s">
        <v>184</v>
      </c>
      <c r="AY624" s="5" t="s">
        <v>184</v>
      </c>
      <c r="BA624" s="78" t="s">
        <v>2847</v>
      </c>
      <c r="BB624" s="78" t="s">
        <v>2848</v>
      </c>
      <c r="BC624" s="78" t="s">
        <v>2848</v>
      </c>
      <c r="BD624" s="78" t="s">
        <v>2850</v>
      </c>
      <c r="BE624" s="78" t="s">
        <v>2847</v>
      </c>
      <c r="BF624" s="78" t="s">
        <v>2849</v>
      </c>
      <c r="BG624" s="78" t="s">
        <v>2847</v>
      </c>
      <c r="BH624" s="78" t="s">
        <v>2850</v>
      </c>
      <c r="BI624" s="78" t="s">
        <v>2849</v>
      </c>
      <c r="BJ624" s="78" t="s">
        <v>2849</v>
      </c>
      <c r="BK624" s="78" t="s">
        <v>2849</v>
      </c>
      <c r="BL624" s="78" t="s">
        <v>2849</v>
      </c>
      <c r="BM624" s="78" t="s">
        <v>2849</v>
      </c>
      <c r="BN624" s="78" t="s">
        <v>2849</v>
      </c>
      <c r="BO624" s="78" t="s">
        <v>2848</v>
      </c>
      <c r="BP624" s="78" t="s">
        <v>2851</v>
      </c>
      <c r="BQ624" s="78" t="s">
        <v>2851</v>
      </c>
      <c r="BR624" s="78" t="s">
        <v>2851</v>
      </c>
      <c r="BS624" s="78" t="s">
        <v>2851</v>
      </c>
      <c r="BT624" s="78" t="s">
        <v>2851</v>
      </c>
      <c r="BU624" s="78" t="s">
        <v>2851</v>
      </c>
      <c r="BV624" s="78" t="s">
        <v>2851</v>
      </c>
      <c r="BW624" s="78" t="s">
        <v>2851</v>
      </c>
      <c r="BX624" s="78" t="s">
        <v>2851</v>
      </c>
      <c r="BY624" s="78" t="s">
        <v>2851</v>
      </c>
      <c r="BZ624" s="78" t="s">
        <v>2851</v>
      </c>
      <c r="CA624" s="78" t="s">
        <v>2851</v>
      </c>
      <c r="CB624" s="78" t="s">
        <v>2851</v>
      </c>
    </row>
    <row r="625" spans="1:80" x14ac:dyDescent="0.3">
      <c r="A625" s="6">
        <v>44265.311377314814</v>
      </c>
      <c r="B625" s="6">
        <v>44265.319027777776</v>
      </c>
      <c r="C625" s="5">
        <v>100</v>
      </c>
      <c r="D625" s="5">
        <v>660</v>
      </c>
      <c r="E625" s="5" t="b">
        <v>1</v>
      </c>
      <c r="F625" s="6">
        <v>44265.319039351853</v>
      </c>
      <c r="G625" s="5" t="s">
        <v>166</v>
      </c>
      <c r="H625" s="5" t="s">
        <v>167</v>
      </c>
      <c r="I625" s="5" t="s">
        <v>185</v>
      </c>
      <c r="K625" s="5" t="s">
        <v>186</v>
      </c>
      <c r="L625" s="78" t="s">
        <v>2863</v>
      </c>
      <c r="M625" s="5" t="s">
        <v>353</v>
      </c>
      <c r="N625" s="78" t="s">
        <v>2902</v>
      </c>
      <c r="O625" s="5" t="s">
        <v>172</v>
      </c>
      <c r="Q625" s="78" t="s">
        <v>2848</v>
      </c>
      <c r="R625" s="78" t="s">
        <v>2853</v>
      </c>
      <c r="T625" s="78" t="s">
        <v>2851</v>
      </c>
      <c r="V625" s="78" t="s">
        <v>2851</v>
      </c>
      <c r="X625" s="78" t="s">
        <v>2851</v>
      </c>
      <c r="Z625" s="78" t="s">
        <v>2851</v>
      </c>
      <c r="AB625" s="78" t="s">
        <v>2848</v>
      </c>
      <c r="AC625" s="78" t="s">
        <v>2847</v>
      </c>
      <c r="AE625" s="78" t="s">
        <v>2855</v>
      </c>
      <c r="AF625" s="5" t="s">
        <v>2623</v>
      </c>
      <c r="AG625" s="78" t="s">
        <v>2860</v>
      </c>
      <c r="AH625" s="78" t="s">
        <v>2860</v>
      </c>
      <c r="AI625" s="78" t="s">
        <v>2860</v>
      </c>
      <c r="AJ625" s="78" t="s">
        <v>2859</v>
      </c>
      <c r="AK625" s="78" t="s">
        <v>2860</v>
      </c>
      <c r="AL625" s="78" t="s">
        <v>2861</v>
      </c>
      <c r="AM625" s="78" t="s">
        <v>2851</v>
      </c>
      <c r="AN625" s="78" t="s">
        <v>2849</v>
      </c>
      <c r="AO625" s="78" t="s">
        <v>2849</v>
      </c>
      <c r="AP625" s="78" t="s">
        <v>2847</v>
      </c>
      <c r="AQ625" s="78" t="s">
        <v>2848</v>
      </c>
      <c r="AR625" s="78" t="s">
        <v>2851</v>
      </c>
      <c r="AS625" s="5" t="s">
        <v>218</v>
      </c>
      <c r="AT625" s="5" t="s">
        <v>218</v>
      </c>
      <c r="AU625" s="5" t="s">
        <v>218</v>
      </c>
      <c r="AV625" s="5" t="s">
        <v>218</v>
      </c>
      <c r="AW625" s="5" t="s">
        <v>184</v>
      </c>
      <c r="AX625" s="5" t="s">
        <v>184</v>
      </c>
      <c r="AY625" s="5" t="s">
        <v>184</v>
      </c>
      <c r="BA625" s="78" t="s">
        <v>2850</v>
      </c>
      <c r="BB625" s="78" t="s">
        <v>2850</v>
      </c>
      <c r="BC625" s="78" t="s">
        <v>2850</v>
      </c>
      <c r="BD625" s="78" t="s">
        <v>2847</v>
      </c>
      <c r="BE625" s="78" t="s">
        <v>2850</v>
      </c>
      <c r="BF625" s="78" t="s">
        <v>2847</v>
      </c>
      <c r="BG625" s="78" t="s">
        <v>2850</v>
      </c>
      <c r="BH625" s="78" t="s">
        <v>2855</v>
      </c>
      <c r="BI625" s="78" t="s">
        <v>2847</v>
      </c>
      <c r="BJ625" s="78" t="s">
        <v>2847</v>
      </c>
      <c r="BK625" s="78" t="s">
        <v>2851</v>
      </c>
      <c r="BL625" s="78" t="s">
        <v>2849</v>
      </c>
      <c r="BM625" s="78" t="s">
        <v>2847</v>
      </c>
      <c r="BN625" s="78" t="s">
        <v>2849</v>
      </c>
      <c r="BO625" s="78" t="s">
        <v>2850</v>
      </c>
      <c r="BP625" s="78" t="s">
        <v>2847</v>
      </c>
      <c r="BQ625" s="78" t="s">
        <v>2855</v>
      </c>
      <c r="BR625" s="78" t="s">
        <v>2847</v>
      </c>
      <c r="BS625" s="78" t="s">
        <v>2847</v>
      </c>
      <c r="BT625" s="78" t="s">
        <v>2847</v>
      </c>
      <c r="BU625" s="78" t="s">
        <v>2848</v>
      </c>
      <c r="BV625" s="78" t="s">
        <v>2851</v>
      </c>
      <c r="BW625" s="78" t="s">
        <v>2850</v>
      </c>
      <c r="BX625" s="78" t="s">
        <v>2847</v>
      </c>
      <c r="BY625" s="78" t="s">
        <v>2851</v>
      </c>
      <c r="BZ625" s="78" t="s">
        <v>2847</v>
      </c>
      <c r="CA625" s="78" t="s">
        <v>2847</v>
      </c>
      <c r="CB625" s="78" t="s">
        <v>2847</v>
      </c>
    </row>
    <row r="626" spans="1:80" x14ac:dyDescent="0.3">
      <c r="A626" s="6">
        <v>44265.308912037035</v>
      </c>
      <c r="B626" s="6">
        <v>44265.320509259262</v>
      </c>
      <c r="C626" s="5">
        <v>100</v>
      </c>
      <c r="D626" s="5">
        <v>1001</v>
      </c>
      <c r="E626" s="5" t="b">
        <v>1</v>
      </c>
      <c r="F626" s="6">
        <v>44265.320509259262</v>
      </c>
      <c r="G626" s="5" t="s">
        <v>166</v>
      </c>
      <c r="H626" s="5" t="s">
        <v>167</v>
      </c>
      <c r="I626" s="5" t="s">
        <v>185</v>
      </c>
      <c r="K626" s="5" t="s">
        <v>186</v>
      </c>
      <c r="L626" s="78" t="s">
        <v>2863</v>
      </c>
      <c r="M626" s="5" t="s">
        <v>353</v>
      </c>
      <c r="N626" s="78" t="s">
        <v>2902</v>
      </c>
      <c r="O626" s="5" t="s">
        <v>198</v>
      </c>
      <c r="P626" s="5" t="s">
        <v>353</v>
      </c>
      <c r="Q626" s="78" t="s">
        <v>2848</v>
      </c>
      <c r="R626" s="78" t="s">
        <v>2853</v>
      </c>
      <c r="T626" s="78" t="s">
        <v>2851</v>
      </c>
      <c r="V626" s="78" t="s">
        <v>2851</v>
      </c>
      <c r="X626" s="78" t="s">
        <v>2851</v>
      </c>
      <c r="Z626" s="78" t="s">
        <v>2851</v>
      </c>
      <c r="AB626" s="78" t="s">
        <v>2851</v>
      </c>
      <c r="AC626" s="78" t="s">
        <v>2851</v>
      </c>
      <c r="AE626" s="78" t="s">
        <v>2855</v>
      </c>
      <c r="AF626" s="5" t="s">
        <v>2763</v>
      </c>
      <c r="AG626" s="78" t="s">
        <v>2863</v>
      </c>
      <c r="AH626" s="78" t="s">
        <v>2863</v>
      </c>
      <c r="AI626" s="78" t="s">
        <v>2859</v>
      </c>
      <c r="AJ626" s="78" t="s">
        <v>2859</v>
      </c>
      <c r="AK626" s="78" t="s">
        <v>2859</v>
      </c>
      <c r="AL626" s="78" t="s">
        <v>2859</v>
      </c>
      <c r="AM626" s="78" t="s">
        <v>2865</v>
      </c>
      <c r="AN626" s="78" t="s">
        <v>2855</v>
      </c>
      <c r="AO626" s="78" t="s">
        <v>2855</v>
      </c>
      <c r="AP626" s="78" t="s">
        <v>2855</v>
      </c>
      <c r="AQ626" s="78" t="s">
        <v>2855</v>
      </c>
      <c r="AR626" s="78" t="s">
        <v>2867</v>
      </c>
      <c r="AS626" s="5" t="s">
        <v>183</v>
      </c>
      <c r="AT626" s="5" t="s">
        <v>183</v>
      </c>
      <c r="AU626" s="5" t="s">
        <v>183</v>
      </c>
      <c r="AV626" s="5" t="s">
        <v>182</v>
      </c>
      <c r="AW626" s="5" t="s">
        <v>182</v>
      </c>
      <c r="AX626" s="5" t="s">
        <v>182</v>
      </c>
      <c r="AY626" s="5" t="s">
        <v>183</v>
      </c>
      <c r="BA626" s="78" t="s">
        <v>2847</v>
      </c>
      <c r="BB626" s="78" t="s">
        <v>2851</v>
      </c>
      <c r="BC626" s="78" t="s">
        <v>2851</v>
      </c>
      <c r="BD626" s="78" t="s">
        <v>2848</v>
      </c>
      <c r="BE626" s="78" t="s">
        <v>2847</v>
      </c>
      <c r="BF626" s="78" t="s">
        <v>2847</v>
      </c>
      <c r="BG626" s="78" t="s">
        <v>2849</v>
      </c>
      <c r="BH626" s="78" t="s">
        <v>2847</v>
      </c>
      <c r="BI626" s="78" t="s">
        <v>2847</v>
      </c>
      <c r="BJ626" s="78" t="s">
        <v>2855</v>
      </c>
      <c r="BK626" s="78" t="s">
        <v>2847</v>
      </c>
      <c r="BL626" s="78" t="s">
        <v>2847</v>
      </c>
      <c r="BM626" s="78" t="s">
        <v>2847</v>
      </c>
      <c r="BN626" s="78" t="s">
        <v>2849</v>
      </c>
      <c r="BO626" s="78" t="s">
        <v>2849</v>
      </c>
      <c r="BP626" s="78" t="s">
        <v>2848</v>
      </c>
      <c r="BQ626" s="78" t="s">
        <v>2851</v>
      </c>
      <c r="BR626" s="78" t="s">
        <v>2851</v>
      </c>
      <c r="BS626" s="78" t="s">
        <v>2851</v>
      </c>
      <c r="BT626" s="78" t="s">
        <v>2847</v>
      </c>
      <c r="BU626" s="78" t="s">
        <v>2847</v>
      </c>
      <c r="BV626" s="78" t="s">
        <v>2851</v>
      </c>
      <c r="BW626" s="78" t="s">
        <v>2851</v>
      </c>
      <c r="BX626" s="78" t="s">
        <v>2847</v>
      </c>
      <c r="BY626" s="78" t="s">
        <v>2851</v>
      </c>
      <c r="BZ626" s="78" t="s">
        <v>2847</v>
      </c>
      <c r="CA626" s="78" t="s">
        <v>2851</v>
      </c>
      <c r="CB626" s="78" t="s">
        <v>2847</v>
      </c>
    </row>
    <row r="627" spans="1:80" x14ac:dyDescent="0.3">
      <c r="A627" s="6">
        <v>44265.2965625</v>
      </c>
      <c r="B627" s="6">
        <v>44265.330277777779</v>
      </c>
      <c r="C627" s="5">
        <v>100</v>
      </c>
      <c r="D627" s="5">
        <v>2912</v>
      </c>
      <c r="E627" s="5" t="b">
        <v>1</v>
      </c>
      <c r="F627" s="6">
        <v>44265.330277777779</v>
      </c>
      <c r="G627" s="5" t="s">
        <v>166</v>
      </c>
      <c r="H627" s="5" t="s">
        <v>167</v>
      </c>
      <c r="I627" s="5" t="s">
        <v>185</v>
      </c>
      <c r="K627" s="5" t="s">
        <v>186</v>
      </c>
      <c r="L627" s="78" t="s">
        <v>3077</v>
      </c>
      <c r="M627" s="5" t="s">
        <v>353</v>
      </c>
      <c r="N627" s="78" t="s">
        <v>2902</v>
      </c>
      <c r="O627" s="5" t="s">
        <v>198</v>
      </c>
      <c r="P627" s="5" t="s">
        <v>353</v>
      </c>
      <c r="Q627" s="78" t="s">
        <v>2848</v>
      </c>
      <c r="R627" s="78" t="s">
        <v>2853</v>
      </c>
      <c r="T627" s="78" t="s">
        <v>2849</v>
      </c>
      <c r="U627" s="5" t="s">
        <v>1648</v>
      </c>
      <c r="V627" s="78" t="s">
        <v>2849</v>
      </c>
      <c r="W627" s="5" t="s">
        <v>1649</v>
      </c>
      <c r="X627" s="78" t="s">
        <v>2851</v>
      </c>
      <c r="Z627" s="78" t="s">
        <v>2850</v>
      </c>
      <c r="AB627" s="78" t="s">
        <v>2848</v>
      </c>
      <c r="AC627" s="78" t="s">
        <v>2848</v>
      </c>
      <c r="AD627" s="5" t="s">
        <v>1650</v>
      </c>
      <c r="AE627" s="78" t="s">
        <v>2850</v>
      </c>
      <c r="AG627" s="78" t="s">
        <v>2860</v>
      </c>
      <c r="AH627" s="78" t="s">
        <v>2861</v>
      </c>
      <c r="AI627" s="78" t="s">
        <v>2861</v>
      </c>
      <c r="AJ627" s="78" t="s">
        <v>2861</v>
      </c>
      <c r="AK627" s="78" t="s">
        <v>2861</v>
      </c>
      <c r="AL627" s="78" t="s">
        <v>2862</v>
      </c>
      <c r="AM627" s="78" t="s">
        <v>2866</v>
      </c>
      <c r="AN627" s="78" t="s">
        <v>2849</v>
      </c>
      <c r="AO627" s="78" t="s">
        <v>2848</v>
      </c>
      <c r="AP627" s="78" t="s">
        <v>2850</v>
      </c>
      <c r="AQ627" s="78" t="s">
        <v>2849</v>
      </c>
      <c r="AR627" s="78" t="s">
        <v>2867</v>
      </c>
      <c r="AS627" s="5" t="s">
        <v>194</v>
      </c>
      <c r="AT627" s="5" t="s">
        <v>184</v>
      </c>
      <c r="AU627" s="5" t="s">
        <v>194</v>
      </c>
      <c r="AV627" s="5" t="s">
        <v>194</v>
      </c>
      <c r="AW627" s="5" t="s">
        <v>194</v>
      </c>
      <c r="AX627" s="5" t="s">
        <v>194</v>
      </c>
      <c r="AY627" s="5" t="s">
        <v>184</v>
      </c>
      <c r="BA627" s="78" t="s">
        <v>2847</v>
      </c>
      <c r="BB627" s="78" t="s">
        <v>2855</v>
      </c>
      <c r="BC627" s="78" t="s">
        <v>2847</v>
      </c>
      <c r="BD627" s="78" t="s">
        <v>2849</v>
      </c>
      <c r="BE627" s="78" t="s">
        <v>2848</v>
      </c>
      <c r="BF627" s="78" t="s">
        <v>2847</v>
      </c>
      <c r="BG627" s="78" t="s">
        <v>2850</v>
      </c>
      <c r="BH627" s="78" t="s">
        <v>2847</v>
      </c>
      <c r="BI627" s="78" t="s">
        <v>2848</v>
      </c>
      <c r="BJ627" s="78" t="s">
        <v>2849</v>
      </c>
      <c r="BK627" s="78" t="s">
        <v>2848</v>
      </c>
      <c r="BL627" s="78" t="s">
        <v>2849</v>
      </c>
      <c r="BM627" s="78" t="s">
        <v>2847</v>
      </c>
      <c r="BN627" s="78" t="s">
        <v>2847</v>
      </c>
      <c r="BO627" s="78" t="s">
        <v>2849</v>
      </c>
      <c r="BP627" s="78" t="s">
        <v>2851</v>
      </c>
      <c r="BQ627" s="78" t="s">
        <v>2851</v>
      </c>
      <c r="BR627" s="78" t="s">
        <v>2851</v>
      </c>
      <c r="BS627" s="78" t="s">
        <v>2851</v>
      </c>
      <c r="BT627" s="78" t="s">
        <v>2851</v>
      </c>
      <c r="BU627" s="78" t="s">
        <v>2851</v>
      </c>
      <c r="BV627" s="78" t="s">
        <v>2851</v>
      </c>
      <c r="BW627" s="78" t="s">
        <v>2851</v>
      </c>
      <c r="BX627" s="78" t="s">
        <v>2851</v>
      </c>
      <c r="BY627" s="78" t="s">
        <v>2851</v>
      </c>
      <c r="BZ627" s="78" t="s">
        <v>2851</v>
      </c>
      <c r="CA627" s="78" t="s">
        <v>2851</v>
      </c>
      <c r="CB627" s="78" t="s">
        <v>2851</v>
      </c>
    </row>
    <row r="628" spans="1:80" x14ac:dyDescent="0.3">
      <c r="A628" s="6">
        <v>44265.294432870367</v>
      </c>
      <c r="B628" s="6">
        <v>44265.332615740743</v>
      </c>
      <c r="C628" s="5">
        <v>100</v>
      </c>
      <c r="D628" s="5">
        <v>3298</v>
      </c>
      <c r="E628" s="5" t="b">
        <v>1</v>
      </c>
      <c r="F628" s="6">
        <v>44265.332615740743</v>
      </c>
      <c r="G628" s="5" t="s">
        <v>166</v>
      </c>
      <c r="H628" s="5" t="s">
        <v>167</v>
      </c>
      <c r="I628" s="5" t="s">
        <v>370</v>
      </c>
      <c r="J628" s="5" t="s">
        <v>1396</v>
      </c>
      <c r="K628" s="5" t="s">
        <v>176</v>
      </c>
      <c r="L628" s="78" t="s">
        <v>2863</v>
      </c>
      <c r="M628" s="5" t="s">
        <v>353</v>
      </c>
      <c r="N628" s="78" t="s">
        <v>2901</v>
      </c>
      <c r="O628" s="5" t="s">
        <v>172</v>
      </c>
      <c r="Q628" s="78" t="s">
        <v>2848</v>
      </c>
      <c r="R628" s="78" t="s">
        <v>2853</v>
      </c>
      <c r="T628" s="78" t="s">
        <v>2851</v>
      </c>
      <c r="V628" s="78" t="s">
        <v>2851</v>
      </c>
      <c r="X628" s="78" t="s">
        <v>2851</v>
      </c>
      <c r="Z628" s="78" t="s">
        <v>2851</v>
      </c>
      <c r="AB628" s="78" t="s">
        <v>2848</v>
      </c>
      <c r="AC628" s="78" t="s">
        <v>2850</v>
      </c>
      <c r="AE628" s="78" t="s">
        <v>2851</v>
      </c>
      <c r="AG628" s="78" t="s">
        <v>2863</v>
      </c>
      <c r="AH628" s="78" t="s">
        <v>2859</v>
      </c>
      <c r="AI628" s="78" t="s">
        <v>2859</v>
      </c>
      <c r="AJ628" s="78" t="s">
        <v>2863</v>
      </c>
      <c r="AK628" s="78" t="s">
        <v>2863</v>
      </c>
      <c r="AL628" s="78" t="s">
        <v>2864</v>
      </c>
      <c r="AM628" s="78" t="s">
        <v>2851</v>
      </c>
      <c r="AN628" s="78" t="s">
        <v>2851</v>
      </c>
      <c r="AO628" s="78" t="s">
        <v>2847</v>
      </c>
      <c r="AP628" s="78" t="s">
        <v>2851</v>
      </c>
      <c r="AQ628" s="78" t="s">
        <v>2848</v>
      </c>
      <c r="AR628" s="78" t="s">
        <v>2848</v>
      </c>
      <c r="AS628" s="5" t="s">
        <v>184</v>
      </c>
      <c r="AT628" s="5" t="s">
        <v>184</v>
      </c>
      <c r="AU628" s="5" t="s">
        <v>193</v>
      </c>
      <c r="AV628" s="5" t="s">
        <v>184</v>
      </c>
      <c r="AW628" s="5" t="s">
        <v>182</v>
      </c>
      <c r="AX628" s="5" t="s">
        <v>193</v>
      </c>
      <c r="AY628" s="5" t="s">
        <v>182</v>
      </c>
      <c r="AZ628" s="5" t="s">
        <v>2624</v>
      </c>
      <c r="BA628" s="78" t="s">
        <v>2868</v>
      </c>
      <c r="BB628" s="78" t="s">
        <v>2850</v>
      </c>
      <c r="BC628" s="78" t="s">
        <v>2851</v>
      </c>
      <c r="BD628" s="78" t="s">
        <v>2847</v>
      </c>
      <c r="BE628" s="78" t="s">
        <v>2848</v>
      </c>
      <c r="BF628" s="78" t="s">
        <v>2848</v>
      </c>
      <c r="BG628" s="78" t="s">
        <v>2850</v>
      </c>
      <c r="BH628" s="78" t="s">
        <v>2847</v>
      </c>
      <c r="BI628" s="78" t="s">
        <v>2847</v>
      </c>
      <c r="BJ628" s="78" t="s">
        <v>2847</v>
      </c>
      <c r="BK628" s="78" t="s">
        <v>2847</v>
      </c>
      <c r="BL628" s="78" t="s">
        <v>2848</v>
      </c>
      <c r="BM628" s="78" t="s">
        <v>2847</v>
      </c>
      <c r="BN628" s="78" t="s">
        <v>2848</v>
      </c>
      <c r="BO628" s="78" t="s">
        <v>2849</v>
      </c>
      <c r="BP628" s="78" t="s">
        <v>2851</v>
      </c>
      <c r="BQ628" s="78" t="s">
        <v>2847</v>
      </c>
      <c r="BR628" s="78" t="s">
        <v>2847</v>
      </c>
      <c r="BS628" s="78" t="s">
        <v>2848</v>
      </c>
      <c r="BT628" s="78" t="s">
        <v>2848</v>
      </c>
      <c r="BU628" s="78" t="s">
        <v>2847</v>
      </c>
      <c r="BV628" s="78" t="s">
        <v>2851</v>
      </c>
      <c r="BW628" s="78" t="s">
        <v>2851</v>
      </c>
      <c r="BX628" s="78" t="s">
        <v>2847</v>
      </c>
      <c r="BY628" s="78" t="s">
        <v>2851</v>
      </c>
      <c r="BZ628" s="78" t="s">
        <v>2851</v>
      </c>
      <c r="CA628" s="78" t="s">
        <v>2847</v>
      </c>
      <c r="CB628" s="78" t="s">
        <v>2851</v>
      </c>
    </row>
    <row r="629" spans="1:80" x14ac:dyDescent="0.3">
      <c r="A629" s="6">
        <v>44263.078356481485</v>
      </c>
      <c r="B629" s="6">
        <v>44265.334189814814</v>
      </c>
      <c r="C629" s="5">
        <v>100</v>
      </c>
      <c r="D629" s="5">
        <v>194903</v>
      </c>
      <c r="E629" s="5" t="b">
        <v>1</v>
      </c>
      <c r="F629" s="6">
        <v>44265.334201388891</v>
      </c>
      <c r="G629" s="5" t="s">
        <v>166</v>
      </c>
      <c r="H629" s="5" t="s">
        <v>167</v>
      </c>
      <c r="I629" s="5" t="s">
        <v>185</v>
      </c>
      <c r="K629" s="5" t="s">
        <v>176</v>
      </c>
      <c r="L629" s="78" t="s">
        <v>2863</v>
      </c>
      <c r="M629" s="5" t="s">
        <v>353</v>
      </c>
      <c r="N629" s="78" t="s">
        <v>2902</v>
      </c>
      <c r="O629" s="5" t="s">
        <v>172</v>
      </c>
      <c r="Q629" s="78" t="s">
        <v>2848</v>
      </c>
      <c r="R629" s="78" t="s">
        <v>2853</v>
      </c>
      <c r="T629" s="78" t="s">
        <v>2848</v>
      </c>
      <c r="V629" s="78" t="s">
        <v>2851</v>
      </c>
      <c r="X629" s="78" t="s">
        <v>2851</v>
      </c>
      <c r="Z629" s="78" t="s">
        <v>2851</v>
      </c>
      <c r="AB629" s="78" t="s">
        <v>2848</v>
      </c>
      <c r="AC629" s="78" t="s">
        <v>2847</v>
      </c>
      <c r="AE629" s="78" t="s">
        <v>2847</v>
      </c>
      <c r="AG629" s="78" t="s">
        <v>2860</v>
      </c>
      <c r="AH629" s="78" t="s">
        <v>2859</v>
      </c>
      <c r="AI629" s="78" t="s">
        <v>2860</v>
      </c>
      <c r="AJ629" s="78" t="s">
        <v>2860</v>
      </c>
      <c r="AK629" s="78" t="s">
        <v>2860</v>
      </c>
      <c r="AL629" s="78" t="s">
        <v>2860</v>
      </c>
      <c r="AM629" s="78" t="s">
        <v>2851</v>
      </c>
      <c r="AN629" s="78" t="s">
        <v>2847</v>
      </c>
      <c r="AO629" s="78" t="s">
        <v>2847</v>
      </c>
      <c r="AP629" s="78" t="s">
        <v>2847</v>
      </c>
      <c r="AQ629" s="78" t="s">
        <v>2847</v>
      </c>
      <c r="AR629" s="78" t="s">
        <v>2848</v>
      </c>
      <c r="AS629" s="5" t="s">
        <v>184</v>
      </c>
      <c r="AT629" s="5" t="s">
        <v>184</v>
      </c>
      <c r="AU629" s="5" t="s">
        <v>184</v>
      </c>
      <c r="AV629" s="5" t="s">
        <v>184</v>
      </c>
      <c r="AW629" s="5" t="s">
        <v>184</v>
      </c>
      <c r="AX629" s="5" t="s">
        <v>182</v>
      </c>
      <c r="AY629" s="5" t="s">
        <v>184</v>
      </c>
      <c r="BA629" s="78" t="s">
        <v>2848</v>
      </c>
      <c r="BB629" s="78" t="s">
        <v>2850</v>
      </c>
      <c r="BC629" s="78" t="s">
        <v>2851</v>
      </c>
      <c r="BD629" s="78" t="s">
        <v>2851</v>
      </c>
      <c r="BE629" s="78" t="s">
        <v>2847</v>
      </c>
      <c r="BF629" s="78" t="s">
        <v>2847</v>
      </c>
      <c r="BG629" s="78" t="s">
        <v>2851</v>
      </c>
      <c r="BH629" s="78" t="s">
        <v>2851</v>
      </c>
      <c r="BI629" s="78" t="s">
        <v>2851</v>
      </c>
      <c r="BJ629" s="78" t="s">
        <v>2851</v>
      </c>
      <c r="BK629" s="78" t="s">
        <v>2851</v>
      </c>
      <c r="BL629" s="78" t="s">
        <v>2851</v>
      </c>
      <c r="BM629" s="78" t="s">
        <v>2851</v>
      </c>
      <c r="BN629" s="78" t="s">
        <v>2850</v>
      </c>
      <c r="BO629" s="78" t="s">
        <v>2850</v>
      </c>
      <c r="BP629" s="78" t="s">
        <v>2851</v>
      </c>
      <c r="BQ629" s="78" t="s">
        <v>2851</v>
      </c>
      <c r="BR629" s="78" t="s">
        <v>2851</v>
      </c>
      <c r="BS629" s="78" t="s">
        <v>2851</v>
      </c>
      <c r="BT629" s="78" t="s">
        <v>2851</v>
      </c>
      <c r="BU629" s="78" t="s">
        <v>2851</v>
      </c>
      <c r="BV629" s="78" t="s">
        <v>2851</v>
      </c>
      <c r="BW629" s="78" t="s">
        <v>2851</v>
      </c>
      <c r="BX629" s="78" t="s">
        <v>2851</v>
      </c>
      <c r="BY629" s="78" t="s">
        <v>2851</v>
      </c>
      <c r="BZ629" s="78" t="s">
        <v>2851</v>
      </c>
      <c r="CA629" s="78" t="s">
        <v>2851</v>
      </c>
      <c r="CB629" s="78" t="s">
        <v>2851</v>
      </c>
    </row>
    <row r="630" spans="1:80" x14ac:dyDescent="0.3">
      <c r="A630" s="6">
        <v>44265.329479166663</v>
      </c>
      <c r="B630" s="6">
        <v>44265.339120370372</v>
      </c>
      <c r="C630" s="5">
        <v>100</v>
      </c>
      <c r="D630" s="5">
        <v>832</v>
      </c>
      <c r="E630" s="5" t="b">
        <v>1</v>
      </c>
      <c r="F630" s="6">
        <v>44265.339131944442</v>
      </c>
      <c r="G630" s="5" t="s">
        <v>166</v>
      </c>
      <c r="H630" s="5" t="s">
        <v>167</v>
      </c>
      <c r="I630" s="5" t="s">
        <v>185</v>
      </c>
      <c r="K630" s="5" t="s">
        <v>186</v>
      </c>
      <c r="L630" s="78" t="s">
        <v>3077</v>
      </c>
      <c r="M630" s="5" t="s">
        <v>353</v>
      </c>
      <c r="N630" s="78" t="s">
        <v>2902</v>
      </c>
      <c r="O630" s="5" t="s">
        <v>198</v>
      </c>
      <c r="P630" s="5" t="s">
        <v>353</v>
      </c>
      <c r="Q630" s="78" t="s">
        <v>2848</v>
      </c>
      <c r="R630" s="78" t="s">
        <v>2853</v>
      </c>
      <c r="T630" s="78" t="s">
        <v>2855</v>
      </c>
      <c r="U630" s="5" t="s">
        <v>2625</v>
      </c>
      <c r="V630" s="78" t="s">
        <v>2855</v>
      </c>
      <c r="W630" s="5" t="s">
        <v>1653</v>
      </c>
      <c r="X630" s="78" t="s">
        <v>2855</v>
      </c>
      <c r="Y630" s="5" t="s">
        <v>1654</v>
      </c>
      <c r="Z630" s="78" t="s">
        <v>2855</v>
      </c>
      <c r="AA630" s="5" t="s">
        <v>1654</v>
      </c>
      <c r="AB630" s="78" t="s">
        <v>2855</v>
      </c>
      <c r="AC630" s="78" t="s">
        <v>2848</v>
      </c>
      <c r="AE630" s="78" t="s">
        <v>2855</v>
      </c>
      <c r="AF630" s="5" t="s">
        <v>1655</v>
      </c>
      <c r="AG630" s="78" t="s">
        <v>2860</v>
      </c>
      <c r="AH630" s="78" t="s">
        <v>2859</v>
      </c>
      <c r="AI630" s="78" t="s">
        <v>2859</v>
      </c>
      <c r="AJ630" s="78" t="s">
        <v>2859</v>
      </c>
      <c r="AK630" s="78" t="s">
        <v>2859</v>
      </c>
      <c r="AL630" s="78" t="s">
        <v>2861</v>
      </c>
      <c r="AM630" s="78" t="s">
        <v>2866</v>
      </c>
      <c r="AN630" s="78" t="s">
        <v>2847</v>
      </c>
      <c r="AO630" s="78" t="s">
        <v>2855</v>
      </c>
      <c r="AP630" s="78" t="s">
        <v>2855</v>
      </c>
      <c r="AQ630" s="78" t="s">
        <v>2855</v>
      </c>
      <c r="AR630" s="78" t="s">
        <v>2867</v>
      </c>
      <c r="AS630" s="5" t="s">
        <v>182</v>
      </c>
      <c r="AT630" s="5" t="s">
        <v>182</v>
      </c>
      <c r="AU630" s="5" t="s">
        <v>182</v>
      </c>
      <c r="AV630" s="5" t="s">
        <v>182</v>
      </c>
      <c r="AW630" s="5" t="s">
        <v>182</v>
      </c>
      <c r="AX630" s="5" t="s">
        <v>182</v>
      </c>
      <c r="AY630" s="5" t="s">
        <v>182</v>
      </c>
      <c r="BA630" s="78" t="s">
        <v>2847</v>
      </c>
      <c r="BB630" s="78" t="s">
        <v>2850</v>
      </c>
      <c r="BC630" s="78" t="s">
        <v>2850</v>
      </c>
      <c r="BD630" s="78" t="s">
        <v>2849</v>
      </c>
      <c r="BE630" s="78" t="s">
        <v>2855</v>
      </c>
      <c r="BF630" s="78" t="s">
        <v>2855</v>
      </c>
      <c r="BG630" s="78" t="s">
        <v>2850</v>
      </c>
      <c r="BH630" s="78" t="s">
        <v>2847</v>
      </c>
      <c r="BI630" s="78" t="s">
        <v>2847</v>
      </c>
      <c r="BJ630" s="78" t="s">
        <v>2847</v>
      </c>
      <c r="BK630" s="78" t="s">
        <v>2848</v>
      </c>
      <c r="BL630" s="78" t="s">
        <v>2855</v>
      </c>
      <c r="BM630" s="78" t="s">
        <v>2847</v>
      </c>
      <c r="BN630" s="78" t="s">
        <v>2855</v>
      </c>
      <c r="BO630" s="78" t="s">
        <v>2855</v>
      </c>
      <c r="BP630" s="78" t="s">
        <v>2848</v>
      </c>
      <c r="BQ630" s="78" t="s">
        <v>2847</v>
      </c>
      <c r="BR630" s="78" t="s">
        <v>2847</v>
      </c>
      <c r="BS630" s="78" t="s">
        <v>2848</v>
      </c>
      <c r="BT630" s="78" t="s">
        <v>2855</v>
      </c>
      <c r="BU630" s="78" t="s">
        <v>2855</v>
      </c>
      <c r="BV630" s="78" t="s">
        <v>2848</v>
      </c>
      <c r="BW630" s="78" t="s">
        <v>2851</v>
      </c>
      <c r="BX630" s="78" t="s">
        <v>2851</v>
      </c>
      <c r="BY630" s="78" t="s">
        <v>2851</v>
      </c>
      <c r="BZ630" s="78" t="s">
        <v>2851</v>
      </c>
      <c r="CA630" s="78" t="s">
        <v>2851</v>
      </c>
      <c r="CB630" s="78" t="s">
        <v>2851</v>
      </c>
    </row>
    <row r="631" spans="1:80" x14ac:dyDescent="0.3">
      <c r="A631" s="6">
        <v>44265.298935185187</v>
      </c>
      <c r="B631" s="6">
        <v>44265.341909722221</v>
      </c>
      <c r="C631" s="5">
        <v>100</v>
      </c>
      <c r="D631" s="5">
        <v>3713</v>
      </c>
      <c r="E631" s="5" t="b">
        <v>1</v>
      </c>
      <c r="F631" s="6">
        <v>44265.341944444444</v>
      </c>
      <c r="G631" s="5" t="s">
        <v>166</v>
      </c>
      <c r="H631" s="5" t="s">
        <v>167</v>
      </c>
      <c r="I631" s="5" t="s">
        <v>370</v>
      </c>
      <c r="J631" s="5" t="s">
        <v>1496</v>
      </c>
      <c r="K631" s="5" t="s">
        <v>186</v>
      </c>
      <c r="L631" s="78" t="s">
        <v>2863</v>
      </c>
      <c r="M631" s="5" t="s">
        <v>353</v>
      </c>
      <c r="N631" s="78" t="s">
        <v>2901</v>
      </c>
      <c r="O631" s="5" t="s">
        <v>172</v>
      </c>
      <c r="Q631" s="78" t="s">
        <v>2848</v>
      </c>
      <c r="R631" s="78" t="s">
        <v>2853</v>
      </c>
      <c r="T631" s="78" t="s">
        <v>2850</v>
      </c>
      <c r="V631" s="78" t="s">
        <v>2850</v>
      </c>
      <c r="X631" s="78" t="s">
        <v>2848</v>
      </c>
      <c r="Z631" s="78" t="s">
        <v>2850</v>
      </c>
      <c r="AB631" s="78" t="s">
        <v>2855</v>
      </c>
      <c r="AC631" s="78" t="s">
        <v>2850</v>
      </c>
      <c r="AE631" s="78" t="s">
        <v>2850</v>
      </c>
      <c r="AG631" s="78" t="s">
        <v>2859</v>
      </c>
      <c r="AH631" s="78" t="s">
        <v>2859</v>
      </c>
      <c r="AI631" s="78" t="s">
        <v>2859</v>
      </c>
      <c r="AJ631" s="78" t="s">
        <v>2859</v>
      </c>
      <c r="AK631" s="78" t="s">
        <v>2859</v>
      </c>
      <c r="AL631" s="78" t="s">
        <v>2859</v>
      </c>
      <c r="AM631" s="78" t="s">
        <v>2847</v>
      </c>
      <c r="AN631" s="78" t="s">
        <v>2847</v>
      </c>
      <c r="AO631" s="78" t="s">
        <v>2847</v>
      </c>
      <c r="AP631" s="78" t="s">
        <v>2847</v>
      </c>
      <c r="AQ631" s="78" t="s">
        <v>2847</v>
      </c>
      <c r="AR631" s="78" t="s">
        <v>2867</v>
      </c>
      <c r="AS631" s="5" t="s">
        <v>183</v>
      </c>
      <c r="AT631" s="5" t="s">
        <v>183</v>
      </c>
      <c r="AU631" s="5" t="s">
        <v>183</v>
      </c>
      <c r="AV631" s="5" t="s">
        <v>183</v>
      </c>
      <c r="AW631" s="5" t="s">
        <v>183</v>
      </c>
      <c r="AX631" s="5" t="s">
        <v>183</v>
      </c>
      <c r="AY631" s="5" t="s">
        <v>183</v>
      </c>
      <c r="BA631" s="78" t="s">
        <v>2855</v>
      </c>
      <c r="BB631" s="78" t="s">
        <v>2850</v>
      </c>
      <c r="BC631" s="78" t="s">
        <v>2847</v>
      </c>
      <c r="BD631" s="78" t="s">
        <v>2855</v>
      </c>
      <c r="BE631" s="78" t="s">
        <v>2855</v>
      </c>
      <c r="BF631" s="78" t="s">
        <v>2855</v>
      </c>
      <c r="BG631" s="78" t="s">
        <v>2850</v>
      </c>
      <c r="BH631" s="78" t="s">
        <v>2855</v>
      </c>
      <c r="BI631" s="78" t="s">
        <v>2855</v>
      </c>
      <c r="BJ631" s="78" t="s">
        <v>2855</v>
      </c>
      <c r="BK631" s="78" t="s">
        <v>2855</v>
      </c>
      <c r="BL631" s="78" t="s">
        <v>2855</v>
      </c>
      <c r="BM631" s="78" t="s">
        <v>2855</v>
      </c>
      <c r="BN631" s="78" t="s">
        <v>2855</v>
      </c>
      <c r="BO631" s="78" t="s">
        <v>2850</v>
      </c>
      <c r="BP631" s="78" t="s">
        <v>2851</v>
      </c>
      <c r="BQ631" s="78" t="s">
        <v>2850</v>
      </c>
      <c r="BR631" s="78" t="s">
        <v>2851</v>
      </c>
      <c r="BS631" s="78" t="s">
        <v>2850</v>
      </c>
      <c r="BT631" s="78" t="s">
        <v>2851</v>
      </c>
      <c r="BU631" s="78" t="s">
        <v>2847</v>
      </c>
      <c r="BV631" s="78" t="s">
        <v>2851</v>
      </c>
      <c r="BW631" s="78" t="s">
        <v>2851</v>
      </c>
      <c r="BX631" s="78" t="s">
        <v>2851</v>
      </c>
      <c r="BY631" s="78" t="s">
        <v>2850</v>
      </c>
      <c r="BZ631" s="78" t="s">
        <v>2850</v>
      </c>
      <c r="CA631" s="78" t="s">
        <v>2851</v>
      </c>
      <c r="CB631" s="78" t="s">
        <v>2851</v>
      </c>
    </row>
    <row r="632" spans="1:80" x14ac:dyDescent="0.3">
      <c r="A632" s="6">
        <v>44262.057442129626</v>
      </c>
      <c r="B632" s="6">
        <v>44265.34337962963</v>
      </c>
      <c r="C632" s="5">
        <v>100</v>
      </c>
      <c r="D632" s="5">
        <v>283905</v>
      </c>
      <c r="E632" s="5" t="b">
        <v>1</v>
      </c>
      <c r="F632" s="6">
        <v>44265.343402777777</v>
      </c>
      <c r="G632" s="5" t="s">
        <v>166</v>
      </c>
      <c r="H632" s="5" t="s">
        <v>167</v>
      </c>
      <c r="I632" s="5" t="s">
        <v>185</v>
      </c>
      <c r="K632" s="5" t="s">
        <v>186</v>
      </c>
      <c r="L632" s="78" t="s">
        <v>2863</v>
      </c>
      <c r="M632" s="5" t="s">
        <v>353</v>
      </c>
      <c r="N632" s="78" t="s">
        <v>2901</v>
      </c>
      <c r="O632" s="5" t="s">
        <v>172</v>
      </c>
      <c r="Q632" s="78" t="s">
        <v>2848</v>
      </c>
      <c r="R632" s="78" t="s">
        <v>2853</v>
      </c>
      <c r="T632" s="78" t="s">
        <v>2851</v>
      </c>
      <c r="V632" s="78" t="s">
        <v>2847</v>
      </c>
      <c r="W632" s="5" t="s">
        <v>1656</v>
      </c>
      <c r="X632" s="78" t="s">
        <v>2851</v>
      </c>
      <c r="Z632" s="78" t="s">
        <v>2851</v>
      </c>
      <c r="AB632" s="78" t="s">
        <v>2851</v>
      </c>
      <c r="AC632" s="78" t="s">
        <v>2850</v>
      </c>
      <c r="AE632" s="78" t="s">
        <v>2851</v>
      </c>
      <c r="AG632" s="78" t="s">
        <v>2860</v>
      </c>
      <c r="AH632" s="78" t="s">
        <v>2861</v>
      </c>
      <c r="AI632" s="78" t="s">
        <v>2861</v>
      </c>
      <c r="AJ632" s="78" t="s">
        <v>2861</v>
      </c>
      <c r="AK632" s="78" t="s">
        <v>2861</v>
      </c>
      <c r="AL632" s="78" t="s">
        <v>2861</v>
      </c>
      <c r="AM632" s="78" t="s">
        <v>2851</v>
      </c>
      <c r="AN632" s="78" t="s">
        <v>2851</v>
      </c>
      <c r="AO632" s="78" t="s">
        <v>2849</v>
      </c>
      <c r="AP632" s="78" t="s">
        <v>2851</v>
      </c>
      <c r="AQ632" s="78" t="s">
        <v>2849</v>
      </c>
      <c r="AR632" s="78" t="s">
        <v>2849</v>
      </c>
      <c r="AS632" s="5" t="s">
        <v>193</v>
      </c>
      <c r="AT632" s="5" t="s">
        <v>184</v>
      </c>
      <c r="AU632" s="5" t="s">
        <v>193</v>
      </c>
      <c r="AV632" s="5" t="s">
        <v>194</v>
      </c>
      <c r="AW632" s="5" t="s">
        <v>182</v>
      </c>
      <c r="AX632" s="5" t="s">
        <v>193</v>
      </c>
      <c r="AY632" s="5" t="s">
        <v>182</v>
      </c>
      <c r="AZ632" s="5" t="s">
        <v>1657</v>
      </c>
      <c r="BA632" s="78" t="s">
        <v>2849</v>
      </c>
      <c r="BB632" s="78" t="s">
        <v>2850</v>
      </c>
      <c r="BC632" s="78" t="s">
        <v>2850</v>
      </c>
      <c r="BD632" s="78" t="s">
        <v>2850</v>
      </c>
      <c r="BE632" s="78" t="s">
        <v>2849</v>
      </c>
      <c r="BF632" s="78" t="s">
        <v>2849</v>
      </c>
      <c r="BG632" s="78" t="s">
        <v>2849</v>
      </c>
      <c r="BH632" s="78" t="s">
        <v>2850</v>
      </c>
      <c r="BI632" s="78" t="s">
        <v>2850</v>
      </c>
      <c r="BJ632" s="78" t="s">
        <v>2850</v>
      </c>
      <c r="BK632" s="78" t="s">
        <v>2850</v>
      </c>
      <c r="BL632" s="78" t="s">
        <v>2850</v>
      </c>
      <c r="BM632" s="78" t="s">
        <v>2849</v>
      </c>
      <c r="BN632" s="78" t="s">
        <v>2848</v>
      </c>
      <c r="BO632" s="78" t="s">
        <v>2849</v>
      </c>
      <c r="BP632" s="78" t="s">
        <v>2851</v>
      </c>
      <c r="BQ632" s="78" t="s">
        <v>2851</v>
      </c>
      <c r="BR632" s="78" t="s">
        <v>2851</v>
      </c>
      <c r="BS632" s="78" t="s">
        <v>2851</v>
      </c>
      <c r="BT632" s="78" t="s">
        <v>2851</v>
      </c>
      <c r="BU632" s="78" t="s">
        <v>2851</v>
      </c>
      <c r="BV632" s="78" t="s">
        <v>2851</v>
      </c>
      <c r="BW632" s="78" t="s">
        <v>2851</v>
      </c>
      <c r="BX632" s="78" t="s">
        <v>2851</v>
      </c>
      <c r="BY632" s="78" t="s">
        <v>2851</v>
      </c>
      <c r="BZ632" s="78" t="s">
        <v>2851</v>
      </c>
      <c r="CA632" s="78" t="s">
        <v>2851</v>
      </c>
      <c r="CB632" s="78" t="s">
        <v>2851</v>
      </c>
    </row>
    <row r="633" spans="1:80" x14ac:dyDescent="0.3">
      <c r="A633" s="6">
        <v>44265.335717592592</v>
      </c>
      <c r="B633" s="6">
        <v>44265.347013888888</v>
      </c>
      <c r="C633" s="5">
        <v>100</v>
      </c>
      <c r="D633" s="5">
        <v>975</v>
      </c>
      <c r="E633" s="5" t="b">
        <v>1</v>
      </c>
      <c r="F633" s="6">
        <v>44265.347025462965</v>
      </c>
      <c r="G633" s="5" t="s">
        <v>166</v>
      </c>
      <c r="H633" s="5" t="s">
        <v>167</v>
      </c>
      <c r="I633" s="5" t="s">
        <v>185</v>
      </c>
      <c r="K633" s="5" t="s">
        <v>186</v>
      </c>
      <c r="L633" s="78" t="s">
        <v>3077</v>
      </c>
      <c r="M633" s="5" t="s">
        <v>353</v>
      </c>
      <c r="N633" s="78" t="s">
        <v>2902</v>
      </c>
      <c r="O633" s="5" t="s">
        <v>172</v>
      </c>
      <c r="Q633" s="78" t="s">
        <v>2848</v>
      </c>
      <c r="R633" s="78" t="s">
        <v>2853</v>
      </c>
      <c r="T633" s="78" t="s">
        <v>2847</v>
      </c>
      <c r="U633" s="5" t="s">
        <v>533</v>
      </c>
      <c r="V633" s="78" t="s">
        <v>2849</v>
      </c>
      <c r="W633" s="5" t="s">
        <v>1660</v>
      </c>
      <c r="X633" s="78" t="s">
        <v>2851</v>
      </c>
      <c r="Z633" s="78" t="s">
        <v>2851</v>
      </c>
      <c r="AB633" s="78" t="s">
        <v>2849</v>
      </c>
      <c r="AC633" s="78" t="s">
        <v>2855</v>
      </c>
      <c r="AD633" s="5" t="s">
        <v>1661</v>
      </c>
      <c r="AE633" s="78" t="s">
        <v>2851</v>
      </c>
      <c r="AG633" s="78" t="s">
        <v>2863</v>
      </c>
      <c r="AH633" s="78" t="s">
        <v>2863</v>
      </c>
      <c r="AI633" s="78" t="s">
        <v>2860</v>
      </c>
      <c r="AJ633" s="78" t="s">
        <v>2861</v>
      </c>
      <c r="AK633" s="78" t="s">
        <v>2859</v>
      </c>
      <c r="AL633" s="78" t="s">
        <v>2859</v>
      </c>
      <c r="AM633" s="78" t="s">
        <v>2851</v>
      </c>
      <c r="AN633" s="78" t="s">
        <v>2855</v>
      </c>
      <c r="AO633" s="78" t="s">
        <v>2851</v>
      </c>
      <c r="AP633" s="78" t="s">
        <v>2851</v>
      </c>
      <c r="AQ633" s="78" t="s">
        <v>2855</v>
      </c>
      <c r="AR633" s="78" t="s">
        <v>2867</v>
      </c>
      <c r="AS633" s="5" t="s">
        <v>193</v>
      </c>
      <c r="AT633" s="5" t="s">
        <v>194</v>
      </c>
      <c r="AU633" s="5" t="s">
        <v>194</v>
      </c>
      <c r="AV633" s="5" t="s">
        <v>193</v>
      </c>
      <c r="AW633" s="5" t="s">
        <v>193</v>
      </c>
      <c r="AX633" s="5" t="s">
        <v>193</v>
      </c>
      <c r="AY633" s="5" t="s">
        <v>183</v>
      </c>
      <c r="AZ633" s="5" t="s">
        <v>2627</v>
      </c>
      <c r="BA633" s="78" t="s">
        <v>2850</v>
      </c>
      <c r="BB633" s="78" t="s">
        <v>2851</v>
      </c>
      <c r="BC633" s="78" t="s">
        <v>2849</v>
      </c>
      <c r="BD633" s="78" t="s">
        <v>2855</v>
      </c>
      <c r="BE633" s="78" t="s">
        <v>2849</v>
      </c>
      <c r="BF633" s="78" t="s">
        <v>2848</v>
      </c>
      <c r="BG633" s="78" t="s">
        <v>2855</v>
      </c>
      <c r="BH633" s="78" t="s">
        <v>2855</v>
      </c>
      <c r="BI633" s="78" t="s">
        <v>2855</v>
      </c>
      <c r="BJ633" s="78" t="s">
        <v>2847</v>
      </c>
      <c r="BK633" s="78" t="s">
        <v>2847</v>
      </c>
      <c r="BL633" s="78" t="s">
        <v>2851</v>
      </c>
      <c r="BM633" s="78" t="s">
        <v>2851</v>
      </c>
      <c r="BN633" s="78" t="s">
        <v>2849</v>
      </c>
      <c r="BO633" s="78" t="s">
        <v>2848</v>
      </c>
      <c r="BP633" s="78" t="s">
        <v>2851</v>
      </c>
      <c r="BQ633" s="78" t="s">
        <v>2851</v>
      </c>
      <c r="BR633" s="78" t="s">
        <v>2851</v>
      </c>
      <c r="BS633" s="78" t="s">
        <v>2851</v>
      </c>
      <c r="BT633" s="78" t="s">
        <v>2851</v>
      </c>
      <c r="BU633" s="78" t="s">
        <v>2850</v>
      </c>
      <c r="BV633" s="78" t="s">
        <v>2851</v>
      </c>
      <c r="BW633" s="78" t="s">
        <v>2851</v>
      </c>
      <c r="BX633" s="78" t="s">
        <v>2851</v>
      </c>
      <c r="BY633" s="78" t="s">
        <v>2851</v>
      </c>
      <c r="BZ633" s="78" t="s">
        <v>2851</v>
      </c>
      <c r="CA633" s="78" t="s">
        <v>2851</v>
      </c>
      <c r="CB633" s="78" t="s">
        <v>2851</v>
      </c>
    </row>
    <row r="634" spans="1:80" x14ac:dyDescent="0.3">
      <c r="A634" s="6">
        <v>44265.339444444442</v>
      </c>
      <c r="B634" s="6">
        <v>44265.349386574075</v>
      </c>
      <c r="C634" s="5">
        <v>100</v>
      </c>
      <c r="D634" s="5">
        <v>859</v>
      </c>
      <c r="E634" s="5" t="b">
        <v>1</v>
      </c>
      <c r="F634" s="6">
        <v>44265.349398148152</v>
      </c>
      <c r="G634" s="5" t="s">
        <v>166</v>
      </c>
      <c r="H634" s="5" t="s">
        <v>167</v>
      </c>
      <c r="I634" s="5" t="s">
        <v>185</v>
      </c>
      <c r="K634" s="5" t="s">
        <v>186</v>
      </c>
      <c r="L634" s="78" t="s">
        <v>3077</v>
      </c>
      <c r="M634" s="5" t="s">
        <v>353</v>
      </c>
      <c r="N634" s="78" t="s">
        <v>2902</v>
      </c>
      <c r="O634" s="5" t="s">
        <v>172</v>
      </c>
      <c r="Q634" s="78" t="s">
        <v>2848</v>
      </c>
      <c r="R634" s="78" t="s">
        <v>2853</v>
      </c>
      <c r="T634" s="78" t="s">
        <v>2847</v>
      </c>
      <c r="U634" s="5" t="s">
        <v>2728</v>
      </c>
      <c r="V634" s="78" t="s">
        <v>2848</v>
      </c>
      <c r="W634" s="5" t="s">
        <v>466</v>
      </c>
      <c r="X634" s="78" t="s">
        <v>2847</v>
      </c>
      <c r="Y634" s="5" t="s">
        <v>2764</v>
      </c>
      <c r="Z634" s="78" t="s">
        <v>2851</v>
      </c>
      <c r="AB634" s="78" t="s">
        <v>2847</v>
      </c>
      <c r="AC634" s="78" t="s">
        <v>2850</v>
      </c>
      <c r="AE634" s="78" t="s">
        <v>2855</v>
      </c>
      <c r="AF634" s="5" t="s">
        <v>2765</v>
      </c>
      <c r="AG634" s="78" t="s">
        <v>2860</v>
      </c>
      <c r="AH634" s="78" t="s">
        <v>2860</v>
      </c>
      <c r="AI634" s="78" t="s">
        <v>2861</v>
      </c>
      <c r="AJ634" s="78" t="s">
        <v>2863</v>
      </c>
      <c r="AK634" s="78" t="s">
        <v>2861</v>
      </c>
      <c r="AL634" s="78" t="s">
        <v>2861</v>
      </c>
      <c r="AM634" s="78" t="s">
        <v>2849</v>
      </c>
      <c r="AN634" s="78" t="s">
        <v>2848</v>
      </c>
      <c r="AO634" s="78" t="s">
        <v>2848</v>
      </c>
      <c r="AP634" s="78" t="s">
        <v>2848</v>
      </c>
      <c r="AQ634" s="78" t="s">
        <v>2848</v>
      </c>
      <c r="AR634" s="78" t="s">
        <v>2849</v>
      </c>
      <c r="AS634" s="5" t="s">
        <v>182</v>
      </c>
      <c r="AT634" s="5" t="s">
        <v>184</v>
      </c>
      <c r="AU634" s="5" t="s">
        <v>182</v>
      </c>
      <c r="AV634" s="5" t="s">
        <v>182</v>
      </c>
      <c r="AW634" s="5" t="s">
        <v>182</v>
      </c>
      <c r="AX634" s="5" t="s">
        <v>184</v>
      </c>
      <c r="AY634" s="5" t="s">
        <v>184</v>
      </c>
      <c r="AZ634" s="5" t="s">
        <v>2740</v>
      </c>
      <c r="BA634" s="78" t="s">
        <v>2868</v>
      </c>
      <c r="BB634" s="78" t="s">
        <v>2850</v>
      </c>
      <c r="BC634" s="78" t="s">
        <v>2850</v>
      </c>
      <c r="BD634" s="78" t="s">
        <v>2850</v>
      </c>
      <c r="BE634" s="78" t="s">
        <v>2855</v>
      </c>
      <c r="BF634" s="78" t="s">
        <v>2855</v>
      </c>
      <c r="BG634" s="78" t="s">
        <v>2850</v>
      </c>
      <c r="BH634" s="78" t="s">
        <v>2847</v>
      </c>
      <c r="BI634" s="78" t="s">
        <v>2847</v>
      </c>
      <c r="BJ634" s="78" t="s">
        <v>2848</v>
      </c>
      <c r="BK634" s="78" t="s">
        <v>2847</v>
      </c>
      <c r="BL634" s="78" t="s">
        <v>2849</v>
      </c>
      <c r="BM634" s="78" t="s">
        <v>2848</v>
      </c>
      <c r="BN634" s="78" t="s">
        <v>2847</v>
      </c>
      <c r="BO634" s="78" t="s">
        <v>2850</v>
      </c>
      <c r="BP634" s="78" t="s">
        <v>2851</v>
      </c>
      <c r="BQ634" s="78" t="s">
        <v>2851</v>
      </c>
      <c r="BR634" s="78" t="s">
        <v>2851</v>
      </c>
      <c r="BS634" s="78" t="s">
        <v>2851</v>
      </c>
      <c r="BT634" s="78" t="s">
        <v>2851</v>
      </c>
      <c r="BU634" s="78" t="s">
        <v>2851</v>
      </c>
      <c r="BV634" s="78" t="s">
        <v>2851</v>
      </c>
      <c r="BW634" s="78" t="s">
        <v>2851</v>
      </c>
      <c r="BX634" s="78" t="s">
        <v>2851</v>
      </c>
      <c r="BY634" s="78" t="s">
        <v>2851</v>
      </c>
      <c r="BZ634" s="78" t="s">
        <v>2851</v>
      </c>
      <c r="CA634" s="78" t="s">
        <v>2851</v>
      </c>
      <c r="CB634" s="78" t="s">
        <v>2851</v>
      </c>
    </row>
    <row r="635" spans="1:80" x14ac:dyDescent="0.3">
      <c r="A635" s="6">
        <v>44265.331018518518</v>
      </c>
      <c r="B635" s="6">
        <v>44265.349745370368</v>
      </c>
      <c r="C635" s="5">
        <v>100</v>
      </c>
      <c r="D635" s="5">
        <v>1617</v>
      </c>
      <c r="E635" s="5" t="b">
        <v>1</v>
      </c>
      <c r="F635" s="6">
        <v>44265.349756944444</v>
      </c>
      <c r="G635" s="5" t="s">
        <v>166</v>
      </c>
      <c r="H635" s="5" t="s">
        <v>167</v>
      </c>
      <c r="I635" s="5" t="s">
        <v>185</v>
      </c>
      <c r="K635" s="5" t="s">
        <v>186</v>
      </c>
      <c r="L635" s="78" t="s">
        <v>3077</v>
      </c>
      <c r="M635" s="5" t="s">
        <v>353</v>
      </c>
      <c r="N635" s="78" t="s">
        <v>2902</v>
      </c>
      <c r="O635" s="5" t="s">
        <v>172</v>
      </c>
      <c r="Q635" s="78" t="s">
        <v>2848</v>
      </c>
      <c r="R635" s="78" t="s">
        <v>2853</v>
      </c>
      <c r="S635" s="5" t="s">
        <v>2538</v>
      </c>
      <c r="T635" s="78" t="s">
        <v>2848</v>
      </c>
      <c r="U635" s="5" t="s">
        <v>2539</v>
      </c>
      <c r="V635" s="78" t="s">
        <v>2848</v>
      </c>
      <c r="X635" s="78" t="s">
        <v>2851</v>
      </c>
      <c r="Z635" s="78" t="s">
        <v>2851</v>
      </c>
      <c r="AB635" s="78" t="s">
        <v>2851</v>
      </c>
      <c r="AC635" s="78" t="s">
        <v>2851</v>
      </c>
      <c r="AE635" s="78" t="s">
        <v>2848</v>
      </c>
      <c r="AG635" s="78" t="s">
        <v>2863</v>
      </c>
      <c r="AH635" s="78" t="s">
        <v>2863</v>
      </c>
      <c r="AI635" s="78" t="s">
        <v>2863</v>
      </c>
      <c r="AJ635" s="78" t="s">
        <v>2863</v>
      </c>
      <c r="AK635" s="78" t="s">
        <v>2863</v>
      </c>
      <c r="AL635" s="78" t="s">
        <v>2864</v>
      </c>
      <c r="AM635" s="78" t="s">
        <v>2851</v>
      </c>
      <c r="AN635" s="78" t="s">
        <v>2851</v>
      </c>
      <c r="AO635" s="78" t="s">
        <v>2851</v>
      </c>
      <c r="AP635" s="78" t="s">
        <v>2851</v>
      </c>
      <c r="AQ635" s="78" t="s">
        <v>2851</v>
      </c>
      <c r="AR635" s="78" t="s">
        <v>2867</v>
      </c>
      <c r="AS635" s="5" t="s">
        <v>182</v>
      </c>
      <c r="AT635" s="5" t="s">
        <v>218</v>
      </c>
      <c r="AU635" s="5" t="s">
        <v>184</v>
      </c>
      <c r="AV635" s="5" t="s">
        <v>184</v>
      </c>
      <c r="AW635" s="5" t="s">
        <v>184</v>
      </c>
      <c r="AX635" s="5" t="s">
        <v>184</v>
      </c>
      <c r="AY635" s="5" t="s">
        <v>184</v>
      </c>
      <c r="BA635" s="78" t="s">
        <v>2847</v>
      </c>
      <c r="BB635" s="78" t="s">
        <v>2849</v>
      </c>
      <c r="BC635" s="78" t="s">
        <v>2850</v>
      </c>
      <c r="BD635" s="78" t="s">
        <v>2849</v>
      </c>
      <c r="BE635" s="78" t="s">
        <v>2851</v>
      </c>
      <c r="BF635" s="78" t="s">
        <v>2851</v>
      </c>
      <c r="BG635" s="78" t="s">
        <v>2850</v>
      </c>
      <c r="BH635" s="78" t="s">
        <v>2850</v>
      </c>
      <c r="BI635" s="78" t="s">
        <v>2850</v>
      </c>
      <c r="BJ635" s="78" t="s">
        <v>2848</v>
      </c>
      <c r="BK635" s="78" t="s">
        <v>2850</v>
      </c>
      <c r="BL635" s="78" t="s">
        <v>2847</v>
      </c>
      <c r="BM635" s="78" t="s">
        <v>2848</v>
      </c>
      <c r="BN635" s="78" t="s">
        <v>2847</v>
      </c>
      <c r="BO635" s="78" t="s">
        <v>2849</v>
      </c>
      <c r="BP635" s="78" t="s">
        <v>2851</v>
      </c>
      <c r="BQ635" s="78" t="s">
        <v>2851</v>
      </c>
      <c r="BR635" s="78" t="s">
        <v>2851</v>
      </c>
      <c r="BS635" s="78" t="s">
        <v>2851</v>
      </c>
      <c r="BT635" s="78" t="s">
        <v>2851</v>
      </c>
      <c r="BU635" s="78" t="s">
        <v>2851</v>
      </c>
      <c r="BV635" s="78" t="s">
        <v>2851</v>
      </c>
      <c r="BW635" s="78" t="s">
        <v>2851</v>
      </c>
      <c r="BX635" s="78" t="s">
        <v>2851</v>
      </c>
      <c r="BY635" s="78" t="s">
        <v>2851</v>
      </c>
      <c r="BZ635" s="78" t="s">
        <v>2851</v>
      </c>
      <c r="CA635" s="78" t="s">
        <v>2851</v>
      </c>
      <c r="CB635" s="78" t="s">
        <v>2851</v>
      </c>
    </row>
    <row r="636" spans="1:80" x14ac:dyDescent="0.3">
      <c r="A636" s="6">
        <v>44265.344583333332</v>
      </c>
      <c r="B636" s="6">
        <v>44265.351944444446</v>
      </c>
      <c r="C636" s="5">
        <v>100</v>
      </c>
      <c r="D636" s="5">
        <v>635</v>
      </c>
      <c r="E636" s="5" t="b">
        <v>1</v>
      </c>
      <c r="F636" s="6">
        <v>44265.351956018516</v>
      </c>
      <c r="G636" s="5" t="s">
        <v>166</v>
      </c>
      <c r="H636" s="5" t="s">
        <v>167</v>
      </c>
      <c r="I636" s="5" t="s">
        <v>185</v>
      </c>
      <c r="K636" s="5" t="s">
        <v>186</v>
      </c>
      <c r="L636" s="78" t="s">
        <v>3077</v>
      </c>
      <c r="M636" s="5" t="s">
        <v>353</v>
      </c>
      <c r="N636" s="78" t="s">
        <v>2902</v>
      </c>
      <c r="O636" s="5" t="s">
        <v>172</v>
      </c>
      <c r="Q636" s="78" t="s">
        <v>2848</v>
      </c>
      <c r="R636" s="78" t="s">
        <v>2853</v>
      </c>
      <c r="T636" s="78" t="s">
        <v>2848</v>
      </c>
      <c r="U636" s="5" t="s">
        <v>1662</v>
      </c>
      <c r="V636" s="78" t="s">
        <v>2848</v>
      </c>
      <c r="W636" s="5" t="s">
        <v>1663</v>
      </c>
      <c r="X636" s="78" t="s">
        <v>2850</v>
      </c>
      <c r="Z636" s="78" t="s">
        <v>2850</v>
      </c>
      <c r="AB636" s="78" t="s">
        <v>2848</v>
      </c>
      <c r="AC636" s="78" t="s">
        <v>2847</v>
      </c>
      <c r="AD636" s="5" t="s">
        <v>1664</v>
      </c>
      <c r="AE636" s="78" t="s">
        <v>2850</v>
      </c>
      <c r="AG636" s="78" t="s">
        <v>2860</v>
      </c>
      <c r="AH636" s="78" t="s">
        <v>2860</v>
      </c>
      <c r="AI636" s="78" t="s">
        <v>2860</v>
      </c>
      <c r="AJ636" s="78" t="s">
        <v>2860</v>
      </c>
      <c r="AK636" s="78" t="s">
        <v>2860</v>
      </c>
      <c r="AL636" s="78" t="s">
        <v>2860</v>
      </c>
      <c r="AM636" s="78" t="s">
        <v>2847</v>
      </c>
      <c r="AN636" s="78" t="s">
        <v>2847</v>
      </c>
      <c r="AO636" s="78" t="s">
        <v>2847</v>
      </c>
      <c r="AP636" s="78" t="s">
        <v>2847</v>
      </c>
      <c r="AQ636" s="78" t="s">
        <v>2847</v>
      </c>
      <c r="AR636" s="78" t="s">
        <v>2867</v>
      </c>
      <c r="AS636" s="5" t="s">
        <v>183</v>
      </c>
      <c r="AT636" s="5" t="s">
        <v>194</v>
      </c>
      <c r="AU636" s="5" t="s">
        <v>183</v>
      </c>
      <c r="AV636" s="5" t="s">
        <v>183</v>
      </c>
      <c r="AW636" s="5" t="s">
        <v>183</v>
      </c>
      <c r="AX636" s="5" t="s">
        <v>183</v>
      </c>
      <c r="AY636" s="5" t="s">
        <v>218</v>
      </c>
      <c r="BA636" s="78" t="s">
        <v>2847</v>
      </c>
      <c r="BB636" s="78" t="s">
        <v>2851</v>
      </c>
      <c r="BC636" s="78" t="s">
        <v>2851</v>
      </c>
      <c r="BD636" s="78" t="s">
        <v>2847</v>
      </c>
      <c r="BE636" s="78" t="s">
        <v>2847</v>
      </c>
      <c r="BF636" s="78" t="s">
        <v>2847</v>
      </c>
      <c r="BG636" s="78" t="s">
        <v>2850</v>
      </c>
      <c r="BH636" s="78" t="s">
        <v>2847</v>
      </c>
      <c r="BI636" s="78" t="s">
        <v>2847</v>
      </c>
      <c r="BJ636" s="78" t="s">
        <v>2847</v>
      </c>
      <c r="BK636" s="78" t="s">
        <v>2847</v>
      </c>
      <c r="BL636" s="78" t="s">
        <v>2847</v>
      </c>
      <c r="BM636" s="78" t="s">
        <v>2847</v>
      </c>
      <c r="BN636" s="78" t="s">
        <v>2849</v>
      </c>
      <c r="BO636" s="78" t="s">
        <v>2851</v>
      </c>
      <c r="BP636" s="78" t="s">
        <v>2847</v>
      </c>
      <c r="BQ636" s="78" t="s">
        <v>2847</v>
      </c>
      <c r="BR636" s="78" t="s">
        <v>2847</v>
      </c>
      <c r="BS636" s="78" t="s">
        <v>2849</v>
      </c>
      <c r="BT636" s="78" t="s">
        <v>2847</v>
      </c>
      <c r="BU636" s="78" t="s">
        <v>2849</v>
      </c>
      <c r="BV636" s="78" t="s">
        <v>2847</v>
      </c>
      <c r="BW636" s="78" t="s">
        <v>2847</v>
      </c>
      <c r="BX636" s="78" t="s">
        <v>2847</v>
      </c>
      <c r="BY636" s="78" t="s">
        <v>2847</v>
      </c>
      <c r="BZ636" s="78" t="s">
        <v>2847</v>
      </c>
      <c r="CA636" s="78" t="s">
        <v>2851</v>
      </c>
      <c r="CB636" s="78" t="s">
        <v>2847</v>
      </c>
    </row>
    <row r="637" spans="1:80" x14ac:dyDescent="0.3">
      <c r="A637" s="6">
        <v>44265.316608796296</v>
      </c>
      <c r="B637" s="6">
        <v>44265.357511574075</v>
      </c>
      <c r="C637" s="5">
        <v>100</v>
      </c>
      <c r="D637" s="5">
        <v>3534</v>
      </c>
      <c r="E637" s="5" t="b">
        <v>1</v>
      </c>
      <c r="F637" s="6">
        <v>44265.357534722221</v>
      </c>
      <c r="G637" s="5" t="s">
        <v>166</v>
      </c>
      <c r="H637" s="5" t="s">
        <v>167</v>
      </c>
      <c r="I637" s="5" t="s">
        <v>370</v>
      </c>
      <c r="J637" s="5" t="s">
        <v>1496</v>
      </c>
      <c r="K637" s="5" t="s">
        <v>186</v>
      </c>
      <c r="L637" s="78" t="s">
        <v>3077</v>
      </c>
      <c r="M637" s="5" t="s">
        <v>353</v>
      </c>
      <c r="N637" s="78" t="s">
        <v>2901</v>
      </c>
      <c r="O637" s="5" t="s">
        <v>172</v>
      </c>
      <c r="Q637" s="78" t="s">
        <v>2848</v>
      </c>
      <c r="R637" s="78" t="s">
        <v>2853</v>
      </c>
      <c r="T637" s="78" t="s">
        <v>2848</v>
      </c>
      <c r="V637" s="78" t="s">
        <v>2847</v>
      </c>
      <c r="X637" s="78" t="s">
        <v>2848</v>
      </c>
      <c r="Z637" s="78" t="s">
        <v>2850</v>
      </c>
      <c r="AB637" s="78" t="s">
        <v>2847</v>
      </c>
      <c r="AC637" s="78" t="s">
        <v>2850</v>
      </c>
      <c r="AE637" s="78" t="s">
        <v>2849</v>
      </c>
      <c r="AG637" s="78" t="s">
        <v>2860</v>
      </c>
      <c r="AH637" s="78" t="s">
        <v>2859</v>
      </c>
      <c r="AI637" s="78" t="s">
        <v>2859</v>
      </c>
      <c r="AJ637" s="78" t="s">
        <v>2860</v>
      </c>
      <c r="AK637" s="78" t="s">
        <v>2859</v>
      </c>
      <c r="AL637" s="78" t="s">
        <v>2859</v>
      </c>
      <c r="AM637" s="78" t="s">
        <v>2847</v>
      </c>
      <c r="AN637" s="78" t="s">
        <v>2855</v>
      </c>
      <c r="AO637" s="78" t="s">
        <v>2847</v>
      </c>
      <c r="AP637" s="78" t="s">
        <v>2847</v>
      </c>
      <c r="AQ637" s="78" t="s">
        <v>2855</v>
      </c>
      <c r="AR637" s="78" t="s">
        <v>2867</v>
      </c>
      <c r="AS637" s="5" t="s">
        <v>182</v>
      </c>
      <c r="AT637" s="5" t="s">
        <v>182</v>
      </c>
      <c r="AU637" s="5" t="s">
        <v>182</v>
      </c>
      <c r="AV637" s="5" t="s">
        <v>193</v>
      </c>
      <c r="AW637" s="5" t="s">
        <v>193</v>
      </c>
      <c r="AX637" s="5" t="s">
        <v>184</v>
      </c>
      <c r="AY637" s="5" t="s">
        <v>182</v>
      </c>
      <c r="AZ637" s="5" t="s">
        <v>1668</v>
      </c>
      <c r="BA637" s="78" t="s">
        <v>2849</v>
      </c>
      <c r="BB637" s="78" t="s">
        <v>2850</v>
      </c>
      <c r="BC637" s="78" t="s">
        <v>2850</v>
      </c>
      <c r="BD637" s="78" t="s">
        <v>2850</v>
      </c>
      <c r="BE637" s="78" t="s">
        <v>2847</v>
      </c>
      <c r="BF637" s="78" t="s">
        <v>2848</v>
      </c>
      <c r="BG637" s="78" t="s">
        <v>2848</v>
      </c>
      <c r="BH637" s="78" t="s">
        <v>2848</v>
      </c>
      <c r="BI637" s="78" t="s">
        <v>2848</v>
      </c>
      <c r="BJ637" s="78" t="s">
        <v>2848</v>
      </c>
      <c r="BK637" s="78" t="s">
        <v>2847</v>
      </c>
      <c r="BL637" s="78" t="s">
        <v>2850</v>
      </c>
      <c r="BM637" s="78" t="s">
        <v>2850</v>
      </c>
      <c r="BN637" s="78" t="s">
        <v>2855</v>
      </c>
      <c r="BO637" s="78" t="s">
        <v>2848</v>
      </c>
      <c r="BP637" s="78" t="s">
        <v>2848</v>
      </c>
      <c r="BQ637" s="78" t="s">
        <v>2847</v>
      </c>
      <c r="BR637" s="78" t="s">
        <v>2847</v>
      </c>
      <c r="BS637" s="78" t="s">
        <v>2847</v>
      </c>
      <c r="BT637" s="78" t="s">
        <v>2847</v>
      </c>
      <c r="BU637" s="78" t="s">
        <v>2847</v>
      </c>
      <c r="BV637" s="78" t="s">
        <v>2848</v>
      </c>
      <c r="BW637" s="78" t="s">
        <v>2847</v>
      </c>
      <c r="BX637" s="78" t="s">
        <v>2847</v>
      </c>
      <c r="BY637" s="78" t="s">
        <v>2848</v>
      </c>
      <c r="BZ637" s="78" t="s">
        <v>2847</v>
      </c>
      <c r="CA637" s="78" t="s">
        <v>2847</v>
      </c>
      <c r="CB637" s="78" t="s">
        <v>2848</v>
      </c>
    </row>
    <row r="638" spans="1:80" x14ac:dyDescent="0.3">
      <c r="A638" s="6">
        <v>44265.353865740741</v>
      </c>
      <c r="B638" s="6">
        <v>44265.360231481478</v>
      </c>
      <c r="C638" s="5">
        <v>100</v>
      </c>
      <c r="D638" s="5">
        <v>549</v>
      </c>
      <c r="E638" s="5" t="b">
        <v>1</v>
      </c>
      <c r="F638" s="6">
        <v>44265.360243055555</v>
      </c>
      <c r="G638" s="5" t="s">
        <v>166</v>
      </c>
      <c r="H638" s="5" t="s">
        <v>167</v>
      </c>
      <c r="I638" s="5" t="s">
        <v>185</v>
      </c>
      <c r="K638" s="5" t="s">
        <v>186</v>
      </c>
      <c r="L638" s="78" t="s">
        <v>3077</v>
      </c>
      <c r="M638" s="5" t="s">
        <v>353</v>
      </c>
      <c r="N638" s="78" t="s">
        <v>2902</v>
      </c>
      <c r="O638" s="5" t="s">
        <v>172</v>
      </c>
      <c r="Q638" s="78" t="s">
        <v>2848</v>
      </c>
      <c r="R638" s="78" t="s">
        <v>2853</v>
      </c>
      <c r="T638" s="78" t="s">
        <v>2847</v>
      </c>
      <c r="V638" s="78" t="s">
        <v>2848</v>
      </c>
      <c r="X638" s="78" t="s">
        <v>2855</v>
      </c>
      <c r="Z638" s="78" t="s">
        <v>2847</v>
      </c>
      <c r="AA638" s="5" t="s">
        <v>1672</v>
      </c>
      <c r="AB638" s="78" t="s">
        <v>2847</v>
      </c>
      <c r="AC638" s="78" t="s">
        <v>2855</v>
      </c>
      <c r="AD638" s="5" t="s">
        <v>1673</v>
      </c>
      <c r="AE638" s="78" t="s">
        <v>2848</v>
      </c>
      <c r="AG638" s="78" t="s">
        <v>2863</v>
      </c>
      <c r="AH638" s="78" t="s">
        <v>2863</v>
      </c>
      <c r="AI638" s="78" t="s">
        <v>2863</v>
      </c>
      <c r="AJ638" s="78" t="s">
        <v>2863</v>
      </c>
      <c r="AK638" s="78" t="s">
        <v>2863</v>
      </c>
      <c r="AL638" s="78" t="s">
        <v>2864</v>
      </c>
      <c r="AM638" s="78" t="s">
        <v>2851</v>
      </c>
      <c r="AN638" s="78" t="s">
        <v>2851</v>
      </c>
      <c r="AO638" s="78" t="s">
        <v>2851</v>
      </c>
      <c r="AP638" s="78" t="s">
        <v>2848</v>
      </c>
      <c r="AQ638" s="78" t="s">
        <v>2851</v>
      </c>
      <c r="AR638" s="78" t="s">
        <v>2851</v>
      </c>
      <c r="AS638" s="5" t="s">
        <v>218</v>
      </c>
      <c r="AT638" s="5" t="s">
        <v>218</v>
      </c>
      <c r="AU638" s="5" t="s">
        <v>218</v>
      </c>
      <c r="AV638" s="5" t="s">
        <v>218</v>
      </c>
      <c r="AW638" s="5" t="s">
        <v>218</v>
      </c>
      <c r="AX638" s="5" t="s">
        <v>218</v>
      </c>
      <c r="AY638" s="5" t="s">
        <v>218</v>
      </c>
      <c r="BA638" s="78" t="s">
        <v>2855</v>
      </c>
      <c r="BB638" s="78" t="s">
        <v>2855</v>
      </c>
      <c r="BC638" s="78" t="s">
        <v>2855</v>
      </c>
      <c r="BD638" s="78" t="s">
        <v>2855</v>
      </c>
      <c r="BE638" s="78" t="s">
        <v>2848</v>
      </c>
      <c r="BF638" s="78" t="s">
        <v>2847</v>
      </c>
      <c r="BG638" s="78" t="s">
        <v>2849</v>
      </c>
      <c r="BH638" s="78" t="s">
        <v>2847</v>
      </c>
      <c r="BI638" s="78" t="s">
        <v>2847</v>
      </c>
      <c r="BJ638" s="78" t="s">
        <v>2847</v>
      </c>
      <c r="BK638" s="78" t="s">
        <v>2847</v>
      </c>
      <c r="BL638" s="78" t="s">
        <v>2851</v>
      </c>
      <c r="BM638" s="78" t="s">
        <v>2851</v>
      </c>
      <c r="BN638" s="78" t="s">
        <v>2847</v>
      </c>
      <c r="BO638" s="78" t="s">
        <v>2851</v>
      </c>
      <c r="BP638" s="78" t="s">
        <v>2851</v>
      </c>
      <c r="BQ638" s="78" t="s">
        <v>2851</v>
      </c>
      <c r="BR638" s="78" t="s">
        <v>2851</v>
      </c>
      <c r="BS638" s="78" t="s">
        <v>2851</v>
      </c>
      <c r="BT638" s="78" t="s">
        <v>2851</v>
      </c>
      <c r="BU638" s="78" t="s">
        <v>2851</v>
      </c>
      <c r="BV638" s="78" t="s">
        <v>2851</v>
      </c>
      <c r="BW638" s="78" t="s">
        <v>2851</v>
      </c>
      <c r="BX638" s="78" t="s">
        <v>2851</v>
      </c>
      <c r="BY638" s="78" t="s">
        <v>2851</v>
      </c>
      <c r="BZ638" s="78" t="s">
        <v>2851</v>
      </c>
      <c r="CA638" s="78" t="s">
        <v>2851</v>
      </c>
      <c r="CB638" s="78" t="s">
        <v>2851</v>
      </c>
    </row>
    <row r="639" spans="1:80" x14ac:dyDescent="0.3">
      <c r="A639" s="6">
        <v>44265.350266203706</v>
      </c>
      <c r="B639" s="6">
        <v>44265.367962962962</v>
      </c>
      <c r="C639" s="5">
        <v>100</v>
      </c>
      <c r="D639" s="5">
        <v>1529</v>
      </c>
      <c r="E639" s="5" t="b">
        <v>1</v>
      </c>
      <c r="F639" s="6">
        <v>44265.367974537039</v>
      </c>
      <c r="G639" s="5" t="s">
        <v>166</v>
      </c>
      <c r="H639" s="5" t="s">
        <v>167</v>
      </c>
      <c r="I639" s="5" t="s">
        <v>185</v>
      </c>
      <c r="K639" s="5" t="s">
        <v>176</v>
      </c>
      <c r="L639" s="78" t="s">
        <v>3077</v>
      </c>
      <c r="M639" s="5" t="s">
        <v>353</v>
      </c>
      <c r="N639" s="78" t="s">
        <v>2902</v>
      </c>
      <c r="O639" s="5" t="s">
        <v>172</v>
      </c>
      <c r="Q639" s="78" t="s">
        <v>2848</v>
      </c>
      <c r="R639" s="78" t="s">
        <v>2853</v>
      </c>
      <c r="T639" s="78" t="s">
        <v>2855</v>
      </c>
      <c r="U639" s="5" t="s">
        <v>1674</v>
      </c>
      <c r="V639" s="78" t="s">
        <v>2848</v>
      </c>
      <c r="W639" s="5" t="s">
        <v>200</v>
      </c>
      <c r="X639" s="78" t="s">
        <v>2850</v>
      </c>
      <c r="Z639" s="78" t="s">
        <v>2847</v>
      </c>
      <c r="AA639" s="5" t="s">
        <v>1675</v>
      </c>
      <c r="AB639" s="78" t="s">
        <v>2847</v>
      </c>
      <c r="AC639" s="78" t="s">
        <v>2847</v>
      </c>
      <c r="AD639" s="5" t="s">
        <v>1676</v>
      </c>
      <c r="AE639" s="78" t="s">
        <v>2848</v>
      </c>
      <c r="AF639" s="5" t="s">
        <v>1677</v>
      </c>
      <c r="AG639" s="78" t="s">
        <v>2860</v>
      </c>
      <c r="AH639" s="78" t="s">
        <v>2860</v>
      </c>
      <c r="AI639" s="78" t="s">
        <v>2860</v>
      </c>
      <c r="AJ639" s="78" t="s">
        <v>2859</v>
      </c>
      <c r="AK639" s="78" t="s">
        <v>2860</v>
      </c>
      <c r="AL639" s="78" t="s">
        <v>2861</v>
      </c>
      <c r="AM639" s="78" t="s">
        <v>2851</v>
      </c>
      <c r="AN639" s="78" t="s">
        <v>2851</v>
      </c>
      <c r="AO639" s="78" t="s">
        <v>2851</v>
      </c>
      <c r="AP639" s="78" t="s">
        <v>2851</v>
      </c>
      <c r="AQ639" s="78" t="s">
        <v>2851</v>
      </c>
      <c r="AR639" s="78" t="s">
        <v>2850</v>
      </c>
      <c r="AS639" s="5" t="s">
        <v>193</v>
      </c>
      <c r="AT639" s="5" t="s">
        <v>182</v>
      </c>
      <c r="AU639" s="5" t="s">
        <v>182</v>
      </c>
      <c r="AV639" s="5" t="s">
        <v>193</v>
      </c>
      <c r="AW639" s="5" t="s">
        <v>193</v>
      </c>
      <c r="AX639" s="5" t="s">
        <v>193</v>
      </c>
      <c r="AY639" s="5" t="s">
        <v>218</v>
      </c>
      <c r="BA639" s="78" t="s">
        <v>2847</v>
      </c>
      <c r="BB639" s="78" t="s">
        <v>2849</v>
      </c>
      <c r="BC639" s="78" t="s">
        <v>2851</v>
      </c>
      <c r="BD639" s="78" t="s">
        <v>2847</v>
      </c>
      <c r="BE639" s="78" t="s">
        <v>2847</v>
      </c>
      <c r="BF639" s="78" t="s">
        <v>2855</v>
      </c>
      <c r="BG639" s="78" t="s">
        <v>2847</v>
      </c>
      <c r="BH639" s="78" t="s">
        <v>2855</v>
      </c>
      <c r="BI639" s="78" t="s">
        <v>2855</v>
      </c>
      <c r="BJ639" s="78" t="s">
        <v>2847</v>
      </c>
      <c r="BK639" s="78" t="s">
        <v>2847</v>
      </c>
      <c r="BL639" s="78" t="s">
        <v>2847</v>
      </c>
      <c r="BM639" s="78" t="s">
        <v>2855</v>
      </c>
      <c r="BN639" s="78" t="s">
        <v>2847</v>
      </c>
      <c r="BO639" s="78" t="s">
        <v>2847</v>
      </c>
      <c r="BP639" s="78" t="s">
        <v>2847</v>
      </c>
      <c r="BQ639" s="78" t="s">
        <v>2847</v>
      </c>
      <c r="BR639" s="78" t="s">
        <v>2847</v>
      </c>
      <c r="BS639" s="78" t="s">
        <v>2847</v>
      </c>
      <c r="BT639" s="78" t="s">
        <v>2847</v>
      </c>
      <c r="BU639" s="78" t="s">
        <v>2847</v>
      </c>
      <c r="BV639" s="78" t="s">
        <v>2848</v>
      </c>
      <c r="BW639" s="78" t="s">
        <v>2847</v>
      </c>
      <c r="BX639" s="78" t="s">
        <v>2848</v>
      </c>
      <c r="BY639" s="78" t="s">
        <v>2848</v>
      </c>
      <c r="BZ639" s="78" t="s">
        <v>2847</v>
      </c>
      <c r="CA639" s="78" t="s">
        <v>2847</v>
      </c>
      <c r="CB639" s="78" t="s">
        <v>2847</v>
      </c>
    </row>
    <row r="640" spans="1:80" x14ac:dyDescent="0.3">
      <c r="A640" s="6">
        <v>44265.368368055555</v>
      </c>
      <c r="B640" s="6">
        <v>44265.376712962963</v>
      </c>
      <c r="C640" s="5">
        <v>100</v>
      </c>
      <c r="D640" s="5">
        <v>721</v>
      </c>
      <c r="E640" s="5" t="b">
        <v>1</v>
      </c>
      <c r="F640" s="6">
        <v>44265.376736111109</v>
      </c>
      <c r="G640" s="5" t="s">
        <v>166</v>
      </c>
      <c r="H640" s="5" t="s">
        <v>167</v>
      </c>
      <c r="I640" s="5" t="s">
        <v>185</v>
      </c>
      <c r="K640" s="5" t="s">
        <v>186</v>
      </c>
      <c r="L640" s="78" t="s">
        <v>2863</v>
      </c>
      <c r="M640" s="5" t="s">
        <v>353</v>
      </c>
      <c r="N640" s="78" t="s">
        <v>2901</v>
      </c>
      <c r="O640" s="5" t="s">
        <v>172</v>
      </c>
      <c r="Q640" s="78" t="s">
        <v>2848</v>
      </c>
      <c r="R640" s="78" t="s">
        <v>2853</v>
      </c>
      <c r="T640" s="78" t="s">
        <v>2848</v>
      </c>
      <c r="V640" s="78" t="s">
        <v>2848</v>
      </c>
      <c r="X640" s="78" t="s">
        <v>2847</v>
      </c>
      <c r="Z640" s="78" t="s">
        <v>2848</v>
      </c>
      <c r="AB640" s="78" t="s">
        <v>2851</v>
      </c>
      <c r="AC640" s="78" t="s">
        <v>2848</v>
      </c>
      <c r="AE640" s="78" t="s">
        <v>2848</v>
      </c>
      <c r="AG640" s="78" t="s">
        <v>2860</v>
      </c>
      <c r="AH640" s="78" t="s">
        <v>2860</v>
      </c>
      <c r="AI640" s="78" t="s">
        <v>2860</v>
      </c>
      <c r="AJ640" s="78" t="s">
        <v>2860</v>
      </c>
      <c r="AK640" s="78" t="s">
        <v>2860</v>
      </c>
      <c r="AL640" s="78" t="s">
        <v>2860</v>
      </c>
      <c r="AM640" s="78" t="s">
        <v>2851</v>
      </c>
      <c r="AN640" s="78" t="s">
        <v>2851</v>
      </c>
      <c r="AO640" s="78" t="s">
        <v>2851</v>
      </c>
      <c r="AP640" s="78" t="s">
        <v>2851</v>
      </c>
      <c r="AQ640" s="78" t="s">
        <v>2851</v>
      </c>
      <c r="AR640" s="78" t="s">
        <v>2851</v>
      </c>
      <c r="AS640" s="5" t="s">
        <v>193</v>
      </c>
      <c r="AT640" s="5" t="s">
        <v>193</v>
      </c>
      <c r="AU640" s="5" t="s">
        <v>193</v>
      </c>
      <c r="AV640" s="5" t="s">
        <v>193</v>
      </c>
      <c r="AW640" s="5" t="s">
        <v>193</v>
      </c>
      <c r="AX640" s="5" t="s">
        <v>193</v>
      </c>
      <c r="AY640" s="5" t="s">
        <v>193</v>
      </c>
      <c r="BA640" s="78" t="s">
        <v>2847</v>
      </c>
      <c r="BB640" s="78" t="s">
        <v>2848</v>
      </c>
      <c r="BC640" s="78" t="s">
        <v>2847</v>
      </c>
      <c r="BD640" s="78" t="s">
        <v>2847</v>
      </c>
      <c r="BE640" s="78" t="s">
        <v>2848</v>
      </c>
      <c r="BF640" s="78" t="s">
        <v>2847</v>
      </c>
      <c r="BG640" s="78" t="s">
        <v>2847</v>
      </c>
      <c r="BH640" s="78" t="s">
        <v>2848</v>
      </c>
      <c r="BI640" s="78" t="s">
        <v>2848</v>
      </c>
      <c r="BJ640" s="78" t="s">
        <v>2848</v>
      </c>
      <c r="BK640" s="78" t="s">
        <v>2847</v>
      </c>
      <c r="BL640" s="78" t="s">
        <v>2847</v>
      </c>
      <c r="BM640" s="78" t="s">
        <v>2847</v>
      </c>
      <c r="BN640" s="78" t="s">
        <v>2855</v>
      </c>
      <c r="BO640" s="78" t="s">
        <v>2847</v>
      </c>
      <c r="BP640" s="78" t="s">
        <v>2851</v>
      </c>
      <c r="BQ640" s="78" t="s">
        <v>2851</v>
      </c>
      <c r="BR640" s="78" t="s">
        <v>2851</v>
      </c>
      <c r="BS640" s="78" t="s">
        <v>2851</v>
      </c>
      <c r="BT640" s="78" t="s">
        <v>2851</v>
      </c>
      <c r="BU640" s="78" t="s">
        <v>2851</v>
      </c>
      <c r="BV640" s="78" t="s">
        <v>2851</v>
      </c>
      <c r="BW640" s="78" t="s">
        <v>2851</v>
      </c>
      <c r="BX640" s="78" t="s">
        <v>2851</v>
      </c>
      <c r="BY640" s="78" t="s">
        <v>2851</v>
      </c>
      <c r="BZ640" s="78" t="s">
        <v>2851</v>
      </c>
      <c r="CA640" s="78" t="s">
        <v>2851</v>
      </c>
      <c r="CB640" s="78" t="s">
        <v>2851</v>
      </c>
    </row>
    <row r="641" spans="1:80" x14ac:dyDescent="0.3">
      <c r="A641" s="6">
        <v>44258.426944444444</v>
      </c>
      <c r="B641" s="6">
        <v>44265.379780092589</v>
      </c>
      <c r="C641" s="5">
        <v>100</v>
      </c>
      <c r="D641" s="5">
        <v>600724</v>
      </c>
      <c r="E641" s="5" t="b">
        <v>1</v>
      </c>
      <c r="F641" s="6">
        <v>44265.379791666666</v>
      </c>
      <c r="G641" s="5" t="s">
        <v>166</v>
      </c>
      <c r="H641" s="5" t="s">
        <v>167</v>
      </c>
      <c r="I641" s="5" t="s">
        <v>185</v>
      </c>
      <c r="K641" s="5" t="s">
        <v>186</v>
      </c>
      <c r="L641" s="78" t="s">
        <v>3077</v>
      </c>
      <c r="M641" s="5" t="s">
        <v>353</v>
      </c>
      <c r="N641" s="78" t="s">
        <v>2902</v>
      </c>
      <c r="O641" s="5" t="s">
        <v>172</v>
      </c>
      <c r="Q641" s="78" t="s">
        <v>2848</v>
      </c>
      <c r="R641" s="78" t="s">
        <v>2853</v>
      </c>
      <c r="S641" s="5" t="s">
        <v>1682</v>
      </c>
      <c r="T641" s="78" t="s">
        <v>2850</v>
      </c>
      <c r="V641" s="78" t="s">
        <v>2850</v>
      </c>
      <c r="X641" s="78" t="s">
        <v>2851</v>
      </c>
      <c r="Z641" s="78" t="s">
        <v>2850</v>
      </c>
      <c r="AB641" s="78" t="s">
        <v>2847</v>
      </c>
      <c r="AC641" s="78" t="s">
        <v>2850</v>
      </c>
      <c r="AE641" s="78" t="s">
        <v>2848</v>
      </c>
      <c r="AF641" s="5" t="s">
        <v>1683</v>
      </c>
      <c r="AG641" s="78" t="s">
        <v>2860</v>
      </c>
      <c r="AH641" s="78" t="s">
        <v>2860</v>
      </c>
      <c r="AI641" s="78" t="s">
        <v>2860</v>
      </c>
      <c r="AJ641" s="78" t="s">
        <v>2861</v>
      </c>
      <c r="AK641" s="78" t="s">
        <v>2860</v>
      </c>
      <c r="AL641" s="78" t="s">
        <v>2860</v>
      </c>
      <c r="AM641" s="78" t="s">
        <v>2847</v>
      </c>
      <c r="AN641" s="78" t="s">
        <v>2847</v>
      </c>
      <c r="AO641" s="78" t="s">
        <v>2847</v>
      </c>
      <c r="AP641" s="78" t="s">
        <v>2848</v>
      </c>
      <c r="AQ641" s="78" t="s">
        <v>2848</v>
      </c>
      <c r="AR641" s="78" t="s">
        <v>2848</v>
      </c>
      <c r="AS641" s="5" t="s">
        <v>193</v>
      </c>
      <c r="AT641" s="5" t="s">
        <v>184</v>
      </c>
      <c r="AU641" s="5" t="s">
        <v>193</v>
      </c>
      <c r="AV641" s="5" t="s">
        <v>194</v>
      </c>
      <c r="AW641" s="5" t="s">
        <v>193</v>
      </c>
      <c r="AX641" s="5" t="s">
        <v>193</v>
      </c>
      <c r="AY641" s="5" t="s">
        <v>182</v>
      </c>
      <c r="AZ641" s="5" t="s">
        <v>1684</v>
      </c>
      <c r="BA641" s="78" t="s">
        <v>2848</v>
      </c>
      <c r="BB641" s="78" t="s">
        <v>2850</v>
      </c>
      <c r="BC641" s="78" t="s">
        <v>2848</v>
      </c>
      <c r="BD641" s="78" t="s">
        <v>2848</v>
      </c>
      <c r="BE641" s="78" t="s">
        <v>2849</v>
      </c>
      <c r="BF641" s="78" t="s">
        <v>2849</v>
      </c>
      <c r="BG641" s="78" t="s">
        <v>2848</v>
      </c>
      <c r="BH641" s="78" t="s">
        <v>2847</v>
      </c>
      <c r="BI641" s="78" t="s">
        <v>2847</v>
      </c>
      <c r="BJ641" s="78" t="s">
        <v>2847</v>
      </c>
      <c r="BK641" s="78" t="s">
        <v>2847</v>
      </c>
      <c r="BL641" s="78" t="s">
        <v>2848</v>
      </c>
      <c r="BM641" s="78" t="s">
        <v>2855</v>
      </c>
      <c r="BN641" s="78" t="s">
        <v>2847</v>
      </c>
      <c r="BO641" s="78" t="s">
        <v>2849</v>
      </c>
      <c r="BP641" s="78" t="s">
        <v>2847</v>
      </c>
      <c r="BQ641" s="78" t="s">
        <v>2847</v>
      </c>
      <c r="BR641" s="78" t="s">
        <v>2847</v>
      </c>
      <c r="BS641" s="78" t="s">
        <v>2847</v>
      </c>
      <c r="BT641" s="78" t="s">
        <v>2847</v>
      </c>
      <c r="BU641" s="78" t="s">
        <v>2847</v>
      </c>
      <c r="BV641" s="78" t="s">
        <v>2848</v>
      </c>
      <c r="BW641" s="78" t="s">
        <v>2851</v>
      </c>
      <c r="BX641" s="78" t="s">
        <v>2847</v>
      </c>
      <c r="BY641" s="78" t="s">
        <v>2847</v>
      </c>
      <c r="BZ641" s="78" t="s">
        <v>2847</v>
      </c>
      <c r="CA641" s="78" t="s">
        <v>2847</v>
      </c>
      <c r="CB641" s="78" t="s">
        <v>2848</v>
      </c>
    </row>
    <row r="642" spans="1:80" x14ac:dyDescent="0.3">
      <c r="A642" s="6">
        <v>44258.381585648145</v>
      </c>
      <c r="B642" s="6">
        <v>44258.383993055555</v>
      </c>
      <c r="C642" s="5">
        <v>32</v>
      </c>
      <c r="D642" s="5">
        <v>208</v>
      </c>
      <c r="E642" s="5" t="b">
        <v>0</v>
      </c>
      <c r="F642" s="6">
        <v>44265.384027777778</v>
      </c>
      <c r="G642" s="5" t="s">
        <v>166</v>
      </c>
      <c r="H642" s="5" t="s">
        <v>167</v>
      </c>
      <c r="I642" s="5" t="s">
        <v>185</v>
      </c>
      <c r="K642" s="5" t="s">
        <v>186</v>
      </c>
      <c r="L642" s="78" t="s">
        <v>3077</v>
      </c>
      <c r="M642" s="5" t="s">
        <v>353</v>
      </c>
      <c r="N642" s="78" t="s">
        <v>2902</v>
      </c>
      <c r="O642" s="5" t="s">
        <v>172</v>
      </c>
      <c r="Q642" s="78" t="s">
        <v>2848</v>
      </c>
      <c r="R642" s="78" t="s">
        <v>2853</v>
      </c>
      <c r="T642" s="78" t="s">
        <v>2848</v>
      </c>
      <c r="V642" s="78" t="s">
        <v>2851</v>
      </c>
      <c r="X642" s="78" t="s">
        <v>2851</v>
      </c>
    </row>
    <row r="643" spans="1:80" x14ac:dyDescent="0.3">
      <c r="A643" s="6">
        <v>44258.381458333337</v>
      </c>
      <c r="B643" s="6">
        <v>44258.385069444441</v>
      </c>
      <c r="C643" s="5">
        <v>2</v>
      </c>
      <c r="D643" s="5">
        <v>311</v>
      </c>
      <c r="E643" s="5" t="b">
        <v>0</v>
      </c>
      <c r="F643" s="6">
        <v>44265.385069444441</v>
      </c>
      <c r="G643" s="5" t="s">
        <v>166</v>
      </c>
      <c r="H643" s="5" t="s">
        <v>167</v>
      </c>
      <c r="Q643" s="78" t="s">
        <v>2848</v>
      </c>
      <c r="R643" s="78" t="s">
        <v>2853</v>
      </c>
    </row>
    <row r="644" spans="1:80" x14ac:dyDescent="0.3">
      <c r="A644" s="6">
        <v>44265.380347222221</v>
      </c>
      <c r="B644" s="6">
        <v>44265.388356481482</v>
      </c>
      <c r="C644" s="5">
        <v>100</v>
      </c>
      <c r="D644" s="5">
        <v>691</v>
      </c>
      <c r="E644" s="5" t="b">
        <v>1</v>
      </c>
      <c r="F644" s="6">
        <v>44265.388368055559</v>
      </c>
      <c r="G644" s="5" t="s">
        <v>166</v>
      </c>
      <c r="H644" s="5" t="s">
        <v>167</v>
      </c>
      <c r="I644" s="5" t="s">
        <v>185</v>
      </c>
      <c r="K644" s="5" t="s">
        <v>186</v>
      </c>
      <c r="L644" s="78" t="s">
        <v>3077</v>
      </c>
      <c r="M644" s="5" t="s">
        <v>353</v>
      </c>
      <c r="N644" s="78" t="s">
        <v>2902</v>
      </c>
      <c r="O644" s="5" t="s">
        <v>198</v>
      </c>
      <c r="P644" s="5" t="s">
        <v>353</v>
      </c>
      <c r="Q644" s="78" t="s">
        <v>2848</v>
      </c>
      <c r="R644" s="78" t="s">
        <v>2853</v>
      </c>
      <c r="T644" s="78" t="s">
        <v>2847</v>
      </c>
      <c r="V644" s="78" t="s">
        <v>2847</v>
      </c>
      <c r="X644" s="78" t="s">
        <v>2847</v>
      </c>
      <c r="Z644" s="78" t="s">
        <v>2847</v>
      </c>
      <c r="AB644" s="78" t="s">
        <v>2847</v>
      </c>
      <c r="AC644" s="78" t="s">
        <v>2847</v>
      </c>
      <c r="AE644" s="78" t="s">
        <v>2847</v>
      </c>
      <c r="AG644" s="78" t="s">
        <v>2860</v>
      </c>
      <c r="AH644" s="78" t="s">
        <v>2861</v>
      </c>
      <c r="AI644" s="78" t="s">
        <v>2861</v>
      </c>
      <c r="AJ644" s="78" t="s">
        <v>2861</v>
      </c>
      <c r="AK644" s="78" t="s">
        <v>2861</v>
      </c>
      <c r="AL644" s="78" t="s">
        <v>2861</v>
      </c>
      <c r="AM644" s="78" t="s">
        <v>2866</v>
      </c>
      <c r="AN644" s="78" t="s">
        <v>2848</v>
      </c>
      <c r="AO644" s="78" t="s">
        <v>2848</v>
      </c>
      <c r="AP644" s="78" t="s">
        <v>2848</v>
      </c>
      <c r="AQ644" s="78" t="s">
        <v>2848</v>
      </c>
      <c r="AR644" s="78" t="s">
        <v>2849</v>
      </c>
      <c r="AS644" s="5" t="s">
        <v>193</v>
      </c>
      <c r="AT644" s="5" t="s">
        <v>193</v>
      </c>
      <c r="AU644" s="5" t="s">
        <v>193</v>
      </c>
      <c r="AV644" s="5" t="s">
        <v>193</v>
      </c>
      <c r="AW644" s="5" t="s">
        <v>193</v>
      </c>
      <c r="AX644" s="5" t="s">
        <v>193</v>
      </c>
      <c r="AY644" s="5" t="s">
        <v>193</v>
      </c>
      <c r="BA644" s="78" t="s">
        <v>2848</v>
      </c>
      <c r="BB644" s="78" t="s">
        <v>2848</v>
      </c>
      <c r="BC644" s="78" t="s">
        <v>2847</v>
      </c>
      <c r="BD644" s="78" t="s">
        <v>2847</v>
      </c>
      <c r="BE644" s="78" t="s">
        <v>2847</v>
      </c>
      <c r="BF644" s="78" t="s">
        <v>2855</v>
      </c>
      <c r="BG644" s="78" t="s">
        <v>2848</v>
      </c>
      <c r="BH644" s="78" t="s">
        <v>2847</v>
      </c>
      <c r="BI644" s="78" t="s">
        <v>2847</v>
      </c>
      <c r="BJ644" s="78" t="s">
        <v>2847</v>
      </c>
      <c r="BK644" s="78" t="s">
        <v>2848</v>
      </c>
      <c r="BL644" s="78" t="s">
        <v>2848</v>
      </c>
      <c r="BM644" s="78" t="s">
        <v>2847</v>
      </c>
      <c r="BN644" s="78" t="s">
        <v>2847</v>
      </c>
      <c r="BO644" s="78" t="s">
        <v>2848</v>
      </c>
      <c r="BP644" s="78" t="s">
        <v>2848</v>
      </c>
      <c r="BQ644" s="78" t="s">
        <v>2848</v>
      </c>
      <c r="BR644" s="78" t="s">
        <v>2847</v>
      </c>
      <c r="BS644" s="78" t="s">
        <v>2848</v>
      </c>
      <c r="BT644" s="78" t="s">
        <v>2848</v>
      </c>
      <c r="BU644" s="78" t="s">
        <v>2848</v>
      </c>
      <c r="BV644" s="78" t="s">
        <v>2848</v>
      </c>
      <c r="BW644" s="78" t="s">
        <v>2848</v>
      </c>
      <c r="BX644" s="78" t="s">
        <v>2847</v>
      </c>
      <c r="BY644" s="78" t="s">
        <v>2847</v>
      </c>
      <c r="BZ644" s="78" t="s">
        <v>2847</v>
      </c>
      <c r="CA644" s="78" t="s">
        <v>2847</v>
      </c>
      <c r="CB644" s="78" t="s">
        <v>2847</v>
      </c>
    </row>
    <row r="645" spans="1:80" x14ac:dyDescent="0.3">
      <c r="A645" s="6">
        <v>44258.385509259257</v>
      </c>
      <c r="B645" s="6">
        <v>44258.388692129629</v>
      </c>
      <c r="C645" s="5">
        <v>46</v>
      </c>
      <c r="D645" s="5">
        <v>275</v>
      </c>
      <c r="E645" s="5" t="b">
        <v>0</v>
      </c>
      <c r="F645" s="6">
        <v>44265.388749999998</v>
      </c>
      <c r="G645" s="5" t="s">
        <v>166</v>
      </c>
      <c r="H645" s="5" t="s">
        <v>167</v>
      </c>
      <c r="I645" s="5" t="s">
        <v>185</v>
      </c>
      <c r="K645" s="5" t="s">
        <v>186</v>
      </c>
      <c r="L645" s="78" t="s">
        <v>3077</v>
      </c>
      <c r="M645" s="5" t="s">
        <v>353</v>
      </c>
      <c r="N645" s="78" t="s">
        <v>2901</v>
      </c>
      <c r="O645" s="5" t="s">
        <v>198</v>
      </c>
      <c r="P645" s="5" t="s">
        <v>353</v>
      </c>
      <c r="Q645" s="78" t="s">
        <v>2848</v>
      </c>
      <c r="R645" s="78" t="s">
        <v>2853</v>
      </c>
      <c r="T645" s="78" t="s">
        <v>2848</v>
      </c>
      <c r="V645" s="78" t="s">
        <v>2848</v>
      </c>
      <c r="X645" s="78" t="s">
        <v>2851</v>
      </c>
      <c r="Z645" s="78" t="s">
        <v>2851</v>
      </c>
      <c r="AB645" s="78" t="s">
        <v>2847</v>
      </c>
      <c r="AC645" s="78" t="s">
        <v>2848</v>
      </c>
      <c r="AE645" s="78" t="s">
        <v>2848</v>
      </c>
    </row>
    <row r="646" spans="1:80" x14ac:dyDescent="0.3">
      <c r="A646" s="6">
        <v>44258.387546296297</v>
      </c>
      <c r="B646" s="6">
        <v>44258.389074074075</v>
      </c>
      <c r="C646" s="5">
        <v>19</v>
      </c>
      <c r="D646" s="5">
        <v>132</v>
      </c>
      <c r="E646" s="5" t="b">
        <v>0</v>
      </c>
      <c r="F646" s="6">
        <v>44265.389097222222</v>
      </c>
      <c r="G646" s="5" t="s">
        <v>166</v>
      </c>
      <c r="H646" s="5" t="s">
        <v>167</v>
      </c>
      <c r="I646" s="5" t="s">
        <v>185</v>
      </c>
      <c r="K646" s="5" t="s">
        <v>186</v>
      </c>
      <c r="L646" s="78" t="s">
        <v>3077</v>
      </c>
      <c r="M646" s="5" t="s">
        <v>295</v>
      </c>
      <c r="N646" s="78" t="s">
        <v>2901</v>
      </c>
      <c r="O646" s="5" t="s">
        <v>198</v>
      </c>
      <c r="P646" s="5" t="s">
        <v>230</v>
      </c>
      <c r="Q646" s="78" t="s">
        <v>2848</v>
      </c>
      <c r="R646" s="78" t="s">
        <v>2853</v>
      </c>
    </row>
    <row r="647" spans="1:80" x14ac:dyDescent="0.3">
      <c r="A647" s="6">
        <v>44265.375451388885</v>
      </c>
      <c r="B647" s="6">
        <v>44265.390543981484</v>
      </c>
      <c r="C647" s="5">
        <v>100</v>
      </c>
      <c r="D647" s="5">
        <v>1303</v>
      </c>
      <c r="E647" s="5" t="b">
        <v>1</v>
      </c>
      <c r="F647" s="6">
        <v>44265.390555555554</v>
      </c>
      <c r="G647" s="5" t="s">
        <v>166</v>
      </c>
      <c r="H647" s="5" t="s">
        <v>167</v>
      </c>
      <c r="I647" s="5" t="s">
        <v>185</v>
      </c>
      <c r="K647" s="5" t="s">
        <v>186</v>
      </c>
      <c r="L647" s="78" t="s">
        <v>3077</v>
      </c>
      <c r="M647" s="5" t="s">
        <v>353</v>
      </c>
      <c r="N647" s="78" t="s">
        <v>2902</v>
      </c>
      <c r="O647" s="5" t="s">
        <v>172</v>
      </c>
      <c r="Q647" s="78" t="s">
        <v>2848</v>
      </c>
      <c r="R647" s="78" t="s">
        <v>2853</v>
      </c>
      <c r="S647" s="5" t="s">
        <v>1694</v>
      </c>
      <c r="T647" s="78" t="s">
        <v>2848</v>
      </c>
      <c r="U647" s="5" t="s">
        <v>1695</v>
      </c>
      <c r="V647" s="78" t="s">
        <v>2847</v>
      </c>
      <c r="W647" s="5" t="s">
        <v>1696</v>
      </c>
      <c r="X647" s="78" t="s">
        <v>2847</v>
      </c>
      <c r="Y647" s="5" t="s">
        <v>1697</v>
      </c>
      <c r="Z647" s="78" t="s">
        <v>2851</v>
      </c>
      <c r="AB647" s="78" t="s">
        <v>2848</v>
      </c>
      <c r="AC647" s="78" t="s">
        <v>2850</v>
      </c>
      <c r="AE647" s="78" t="s">
        <v>2847</v>
      </c>
      <c r="AF647" s="5" t="s">
        <v>1698</v>
      </c>
      <c r="AG647" s="78" t="s">
        <v>2860</v>
      </c>
      <c r="AH647" s="78" t="s">
        <v>2861</v>
      </c>
      <c r="AI647" s="78" t="s">
        <v>2861</v>
      </c>
      <c r="AJ647" s="78" t="s">
        <v>2861</v>
      </c>
      <c r="AK647" s="78" t="s">
        <v>2861</v>
      </c>
      <c r="AL647" s="78" t="s">
        <v>2861</v>
      </c>
      <c r="AM647" s="78" t="s">
        <v>2866</v>
      </c>
      <c r="AN647" s="78" t="s">
        <v>2848</v>
      </c>
      <c r="AO647" s="78" t="s">
        <v>2848</v>
      </c>
      <c r="AP647" s="78" t="s">
        <v>2848</v>
      </c>
      <c r="AQ647" s="78" t="s">
        <v>2848</v>
      </c>
      <c r="AR647" s="78" t="s">
        <v>2848</v>
      </c>
      <c r="AS647" s="5" t="s">
        <v>193</v>
      </c>
      <c r="AT647" s="5" t="s">
        <v>193</v>
      </c>
      <c r="AU647" s="5" t="s">
        <v>182</v>
      </c>
      <c r="AV647" s="5" t="s">
        <v>182</v>
      </c>
      <c r="AW647" s="5" t="s">
        <v>193</v>
      </c>
      <c r="AX647" s="5" t="s">
        <v>193</v>
      </c>
      <c r="AY647" s="5" t="s">
        <v>183</v>
      </c>
      <c r="AZ647" s="5" t="s">
        <v>1699</v>
      </c>
      <c r="BA647" s="78" t="s">
        <v>2847</v>
      </c>
      <c r="BB647" s="78" t="s">
        <v>2850</v>
      </c>
      <c r="BC647" s="78" t="s">
        <v>2850</v>
      </c>
      <c r="BD647" s="78" t="s">
        <v>2850</v>
      </c>
      <c r="BE647" s="78" t="s">
        <v>2847</v>
      </c>
      <c r="BF647" s="78" t="s">
        <v>2848</v>
      </c>
      <c r="BG647" s="78" t="s">
        <v>2850</v>
      </c>
      <c r="BH647" s="78" t="s">
        <v>2848</v>
      </c>
      <c r="BI647" s="78" t="s">
        <v>2848</v>
      </c>
      <c r="BJ647" s="78" t="s">
        <v>2848</v>
      </c>
      <c r="BK647" s="78" t="s">
        <v>2848</v>
      </c>
      <c r="BL647" s="78" t="s">
        <v>2848</v>
      </c>
      <c r="BM647" s="78" t="s">
        <v>2855</v>
      </c>
      <c r="BN647" s="78" t="s">
        <v>2847</v>
      </c>
      <c r="BO647" s="78" t="s">
        <v>2847</v>
      </c>
      <c r="BP647" s="78" t="s">
        <v>2851</v>
      </c>
      <c r="BQ647" s="78" t="s">
        <v>2851</v>
      </c>
      <c r="BR647" s="78" t="s">
        <v>2851</v>
      </c>
      <c r="BS647" s="78" t="s">
        <v>2851</v>
      </c>
      <c r="BT647" s="78" t="s">
        <v>2851</v>
      </c>
      <c r="BU647" s="78" t="s">
        <v>2851</v>
      </c>
      <c r="BV647" s="78" t="s">
        <v>2851</v>
      </c>
      <c r="BW647" s="78" t="s">
        <v>2851</v>
      </c>
      <c r="BX647" s="78" t="s">
        <v>2851</v>
      </c>
      <c r="BY647" s="78" t="s">
        <v>2851</v>
      </c>
      <c r="BZ647" s="78" t="s">
        <v>2851</v>
      </c>
      <c r="CA647" s="78" t="s">
        <v>2851</v>
      </c>
      <c r="CB647" s="78" t="s">
        <v>2851</v>
      </c>
    </row>
    <row r="648" spans="1:80" x14ac:dyDescent="0.3">
      <c r="A648" s="6">
        <v>44258.390949074077</v>
      </c>
      <c r="B648" s="6">
        <v>44258.391875000001</v>
      </c>
      <c r="C648" s="5">
        <v>2</v>
      </c>
      <c r="D648" s="5">
        <v>80</v>
      </c>
      <c r="E648" s="5" t="b">
        <v>0</v>
      </c>
      <c r="F648" s="6">
        <v>44265.391886574071</v>
      </c>
      <c r="G648" s="5" t="s">
        <v>166</v>
      </c>
      <c r="H648" s="5" t="s">
        <v>167</v>
      </c>
      <c r="Q648" s="78" t="s">
        <v>2848</v>
      </c>
      <c r="R648" s="78" t="s">
        <v>2853</v>
      </c>
    </row>
    <row r="649" spans="1:80" x14ac:dyDescent="0.3">
      <c r="A649" s="6">
        <v>44258.393553240741</v>
      </c>
      <c r="B649" s="6">
        <v>44258.394756944443</v>
      </c>
      <c r="C649" s="5">
        <v>0</v>
      </c>
      <c r="D649" s="5">
        <v>104</v>
      </c>
      <c r="E649" s="5" t="b">
        <v>0</v>
      </c>
      <c r="F649" s="6">
        <v>44265.394791666666</v>
      </c>
      <c r="G649" s="5" t="s">
        <v>166</v>
      </c>
      <c r="H649" s="5" t="s">
        <v>167</v>
      </c>
      <c r="Q649" s="78" t="s">
        <v>2848</v>
      </c>
      <c r="R649" s="78" t="s">
        <v>2853</v>
      </c>
    </row>
    <row r="650" spans="1:80" x14ac:dyDescent="0.3">
      <c r="A650" s="6">
        <v>44258.392627314817</v>
      </c>
      <c r="B650" s="6">
        <v>44258.395428240743</v>
      </c>
      <c r="C650" s="5">
        <v>2</v>
      </c>
      <c r="D650" s="5">
        <v>241</v>
      </c>
      <c r="E650" s="5" t="b">
        <v>0</v>
      </c>
      <c r="F650" s="6">
        <v>44265.395439814813</v>
      </c>
      <c r="G650" s="5" t="s">
        <v>166</v>
      </c>
      <c r="H650" s="5" t="s">
        <v>167</v>
      </c>
      <c r="Q650" s="78" t="s">
        <v>2848</v>
      </c>
      <c r="R650" s="78" t="s">
        <v>2853</v>
      </c>
    </row>
    <row r="651" spans="1:80" x14ac:dyDescent="0.3">
      <c r="A651" s="6">
        <v>44258.389791666668</v>
      </c>
      <c r="B651" s="6">
        <v>44258.39576388889</v>
      </c>
      <c r="C651" s="5">
        <v>54</v>
      </c>
      <c r="D651" s="5">
        <v>516</v>
      </c>
      <c r="E651" s="5" t="b">
        <v>0</v>
      </c>
      <c r="F651" s="6">
        <v>44265.395798611113</v>
      </c>
      <c r="G651" s="5" t="s">
        <v>166</v>
      </c>
      <c r="H651" s="5" t="s">
        <v>167</v>
      </c>
      <c r="I651" s="5" t="s">
        <v>185</v>
      </c>
      <c r="K651" s="5" t="s">
        <v>186</v>
      </c>
      <c r="L651" s="78" t="s">
        <v>3077</v>
      </c>
      <c r="M651" s="5" t="s">
        <v>353</v>
      </c>
      <c r="N651" s="78" t="s">
        <v>2901</v>
      </c>
      <c r="O651" s="5" t="s">
        <v>176</v>
      </c>
      <c r="Q651" s="78" t="s">
        <v>2848</v>
      </c>
      <c r="R651" s="78" t="s">
        <v>2853</v>
      </c>
      <c r="T651" s="78" t="s">
        <v>2848</v>
      </c>
      <c r="V651" s="78" t="s">
        <v>2847</v>
      </c>
      <c r="X651" s="78" t="s">
        <v>2848</v>
      </c>
      <c r="Z651" s="78" t="s">
        <v>2849</v>
      </c>
      <c r="AB651" s="78" t="s">
        <v>2848</v>
      </c>
      <c r="AC651" s="78" t="s">
        <v>2848</v>
      </c>
      <c r="AE651" s="78" t="s">
        <v>2848</v>
      </c>
      <c r="AG651" s="78" t="s">
        <v>2863</v>
      </c>
      <c r="AH651" s="78" t="s">
        <v>2860</v>
      </c>
      <c r="AI651" s="78" t="s">
        <v>2861</v>
      </c>
      <c r="AJ651" s="78" t="s">
        <v>2861</v>
      </c>
      <c r="AK651" s="78" t="s">
        <v>2860</v>
      </c>
      <c r="AL651" s="78" t="s">
        <v>2861</v>
      </c>
      <c r="AM651" s="78" t="s">
        <v>2866</v>
      </c>
      <c r="AN651" s="78" t="s">
        <v>2848</v>
      </c>
      <c r="AO651" s="78" t="s">
        <v>2848</v>
      </c>
      <c r="AP651" s="78" t="s">
        <v>2847</v>
      </c>
      <c r="AQ651" s="78" t="s">
        <v>2847</v>
      </c>
      <c r="AR651" s="78" t="s">
        <v>2867</v>
      </c>
      <c r="AS651" s="5" t="s">
        <v>193</v>
      </c>
      <c r="AT651" s="5" t="s">
        <v>193</v>
      </c>
      <c r="AU651" s="5" t="s">
        <v>193</v>
      </c>
      <c r="AV651" s="5" t="s">
        <v>193</v>
      </c>
      <c r="AW651" s="5" t="s">
        <v>193</v>
      </c>
      <c r="AX651" s="5" t="s">
        <v>193</v>
      </c>
      <c r="AY651" s="5" t="s">
        <v>182</v>
      </c>
    </row>
    <row r="652" spans="1:80" x14ac:dyDescent="0.3">
      <c r="A652" s="6">
        <v>44258.400509259256</v>
      </c>
      <c r="B652" s="6">
        <v>44258.400729166664</v>
      </c>
      <c r="C652" s="5">
        <v>2</v>
      </c>
      <c r="D652" s="5">
        <v>19</v>
      </c>
      <c r="E652" s="5" t="b">
        <v>0</v>
      </c>
      <c r="F652" s="6">
        <v>44265.400740740741</v>
      </c>
      <c r="G652" s="5" t="s">
        <v>166</v>
      </c>
      <c r="H652" s="5" t="s">
        <v>167</v>
      </c>
      <c r="Q652" s="78" t="s">
        <v>2848</v>
      </c>
      <c r="R652" s="78" t="s">
        <v>2853</v>
      </c>
    </row>
    <row r="653" spans="1:80" x14ac:dyDescent="0.3">
      <c r="A653" s="6">
        <v>44258.400023148148</v>
      </c>
      <c r="B653" s="6">
        <v>44258.40121527778</v>
      </c>
      <c r="C653" s="5">
        <v>2</v>
      </c>
      <c r="D653" s="5">
        <v>102</v>
      </c>
      <c r="E653" s="5" t="b">
        <v>0</v>
      </c>
      <c r="F653" s="6">
        <v>44265.40121527778</v>
      </c>
      <c r="G653" s="5" t="s">
        <v>166</v>
      </c>
      <c r="H653" s="5" t="s">
        <v>167</v>
      </c>
      <c r="Q653" s="78" t="s">
        <v>2848</v>
      </c>
      <c r="R653" s="78" t="s">
        <v>2853</v>
      </c>
    </row>
    <row r="654" spans="1:80" x14ac:dyDescent="0.3">
      <c r="A654" s="6">
        <v>44258.40185185185</v>
      </c>
      <c r="B654" s="6">
        <v>44258.403078703705</v>
      </c>
      <c r="C654" s="5">
        <v>2</v>
      </c>
      <c r="D654" s="5">
        <v>105</v>
      </c>
      <c r="E654" s="5" t="b">
        <v>0</v>
      </c>
      <c r="F654" s="6">
        <v>44265.403101851851</v>
      </c>
      <c r="G654" s="5" t="s">
        <v>166</v>
      </c>
      <c r="H654" s="5" t="s">
        <v>167</v>
      </c>
      <c r="Q654" s="78" t="s">
        <v>2848</v>
      </c>
      <c r="R654" s="78" t="s">
        <v>2853</v>
      </c>
    </row>
    <row r="655" spans="1:80" x14ac:dyDescent="0.3">
      <c r="A655" s="6">
        <v>44258.402037037034</v>
      </c>
      <c r="B655" s="6">
        <v>44258.403414351851</v>
      </c>
      <c r="C655" s="5">
        <v>19</v>
      </c>
      <c r="D655" s="5">
        <v>119</v>
      </c>
      <c r="E655" s="5" t="b">
        <v>0</v>
      </c>
      <c r="F655" s="6">
        <v>44265.403425925928</v>
      </c>
      <c r="G655" s="5" t="s">
        <v>166</v>
      </c>
      <c r="H655" s="5" t="s">
        <v>167</v>
      </c>
      <c r="I655" s="5" t="s">
        <v>185</v>
      </c>
      <c r="K655" s="5" t="s">
        <v>201</v>
      </c>
      <c r="L655" s="78" t="s">
        <v>3077</v>
      </c>
      <c r="M655" s="5" t="s">
        <v>310</v>
      </c>
      <c r="N655" s="78" t="s">
        <v>2902</v>
      </c>
      <c r="O655" s="5" t="s">
        <v>198</v>
      </c>
      <c r="P655" s="5" t="s">
        <v>310</v>
      </c>
      <c r="Q655" s="78" t="s">
        <v>2848</v>
      </c>
      <c r="R655" s="78" t="s">
        <v>2853</v>
      </c>
    </row>
    <row r="656" spans="1:80" x14ac:dyDescent="0.3">
      <c r="A656" s="6">
        <v>44258.401747685188</v>
      </c>
      <c r="B656" s="6">
        <v>44258.403761574074</v>
      </c>
      <c r="C656" s="5">
        <v>25</v>
      </c>
      <c r="D656" s="5">
        <v>174</v>
      </c>
      <c r="E656" s="5" t="b">
        <v>0</v>
      </c>
      <c r="F656" s="6">
        <v>44265.403773148151</v>
      </c>
      <c r="G656" s="5" t="s">
        <v>166</v>
      </c>
      <c r="H656" s="5" t="s">
        <v>167</v>
      </c>
      <c r="I656" s="5" t="s">
        <v>185</v>
      </c>
      <c r="K656" s="5" t="s">
        <v>186</v>
      </c>
      <c r="L656" s="78" t="s">
        <v>2863</v>
      </c>
      <c r="M656" s="5" t="s">
        <v>353</v>
      </c>
      <c r="N656" s="78" t="s">
        <v>2901</v>
      </c>
      <c r="O656" s="5" t="s">
        <v>172</v>
      </c>
      <c r="Q656" s="78" t="s">
        <v>2848</v>
      </c>
      <c r="R656" s="78" t="s">
        <v>2853</v>
      </c>
      <c r="T656" s="78" t="s">
        <v>2848</v>
      </c>
    </row>
    <row r="657" spans="1:80" x14ac:dyDescent="0.3">
      <c r="A657" s="6">
        <v>44258.403726851851</v>
      </c>
      <c r="B657" s="6">
        <v>44258.403877314813</v>
      </c>
      <c r="C657" s="5">
        <v>2</v>
      </c>
      <c r="D657" s="5">
        <v>12</v>
      </c>
      <c r="E657" s="5" t="b">
        <v>0</v>
      </c>
      <c r="F657" s="6">
        <v>44265.403877314813</v>
      </c>
      <c r="G657" s="5" t="s">
        <v>166</v>
      </c>
      <c r="H657" s="5" t="s">
        <v>167</v>
      </c>
      <c r="Q657" s="78" t="s">
        <v>2848</v>
      </c>
      <c r="R657" s="78" t="s">
        <v>2853</v>
      </c>
    </row>
    <row r="658" spans="1:80" x14ac:dyDescent="0.3">
      <c r="A658" s="6">
        <v>44258.401284722226</v>
      </c>
      <c r="B658" s="6">
        <v>44258.403923611113</v>
      </c>
      <c r="C658" s="5">
        <v>35</v>
      </c>
      <c r="D658" s="5">
        <v>228</v>
      </c>
      <c r="E658" s="5" t="b">
        <v>0</v>
      </c>
      <c r="F658" s="6">
        <v>44265.403946759259</v>
      </c>
      <c r="G658" s="5" t="s">
        <v>166</v>
      </c>
      <c r="H658" s="5" t="s">
        <v>167</v>
      </c>
      <c r="I658" s="5" t="s">
        <v>185</v>
      </c>
      <c r="K658" s="5" t="s">
        <v>186</v>
      </c>
      <c r="L658" s="78" t="s">
        <v>2863</v>
      </c>
      <c r="M658" s="5" t="s">
        <v>353</v>
      </c>
      <c r="N658" s="78" t="s">
        <v>2902</v>
      </c>
      <c r="O658" s="5" t="s">
        <v>172</v>
      </c>
      <c r="Q658" s="78" t="s">
        <v>2848</v>
      </c>
      <c r="R658" s="78" t="s">
        <v>2853</v>
      </c>
      <c r="T658" s="78" t="s">
        <v>2851</v>
      </c>
      <c r="V658" s="78" t="s">
        <v>2855</v>
      </c>
      <c r="X658" s="78" t="s">
        <v>2848</v>
      </c>
      <c r="Z658" s="78" t="s">
        <v>2855</v>
      </c>
    </row>
    <row r="659" spans="1:80" x14ac:dyDescent="0.3">
      <c r="A659" s="6">
        <v>44258.46539351852</v>
      </c>
      <c r="B659" s="6">
        <v>44265.404074074075</v>
      </c>
      <c r="C659" s="5">
        <v>100</v>
      </c>
      <c r="D659" s="5">
        <v>599501</v>
      </c>
      <c r="E659" s="5" t="b">
        <v>1</v>
      </c>
      <c r="F659" s="6">
        <v>44265.404074074075</v>
      </c>
      <c r="G659" s="5" t="s">
        <v>166</v>
      </c>
      <c r="H659" s="5" t="s">
        <v>167</v>
      </c>
      <c r="I659" s="5" t="s">
        <v>185</v>
      </c>
      <c r="K659" s="5" t="s">
        <v>186</v>
      </c>
      <c r="L659" s="78" t="s">
        <v>2863</v>
      </c>
      <c r="M659" s="5" t="s">
        <v>353</v>
      </c>
      <c r="N659" s="78" t="s">
        <v>2901</v>
      </c>
      <c r="O659" s="5" t="s">
        <v>172</v>
      </c>
      <c r="Q659" s="78" t="s">
        <v>2848</v>
      </c>
      <c r="R659" s="78" t="s">
        <v>2853</v>
      </c>
      <c r="T659" s="78" t="s">
        <v>2848</v>
      </c>
      <c r="U659" s="5" t="s">
        <v>1703</v>
      </c>
      <c r="V659" s="78" t="s">
        <v>2847</v>
      </c>
      <c r="W659" s="5" t="s">
        <v>267</v>
      </c>
      <c r="X659" s="78" t="s">
        <v>2851</v>
      </c>
      <c r="Z659" s="78" t="s">
        <v>2847</v>
      </c>
      <c r="AA659" s="5" t="s">
        <v>1703</v>
      </c>
      <c r="AB659" s="78" t="s">
        <v>2849</v>
      </c>
      <c r="AC659" s="78" t="s">
        <v>2848</v>
      </c>
      <c r="AD659" s="5" t="s">
        <v>1703</v>
      </c>
      <c r="AE659" s="78" t="s">
        <v>2848</v>
      </c>
      <c r="AF659" s="5" t="s">
        <v>1703</v>
      </c>
      <c r="AG659" s="78" t="s">
        <v>2860</v>
      </c>
      <c r="AH659" s="78" t="s">
        <v>2861</v>
      </c>
      <c r="AI659" s="78" t="s">
        <v>2861</v>
      </c>
      <c r="AJ659" s="78" t="s">
        <v>2861</v>
      </c>
      <c r="AK659" s="78" t="s">
        <v>2861</v>
      </c>
      <c r="AL659" s="78" t="s">
        <v>2862</v>
      </c>
      <c r="AM659" s="78" t="s">
        <v>2849</v>
      </c>
      <c r="AN659" s="78" t="s">
        <v>2849</v>
      </c>
      <c r="AO659" s="78" t="s">
        <v>2848</v>
      </c>
      <c r="AP659" s="78" t="s">
        <v>2848</v>
      </c>
      <c r="AQ659" s="78" t="s">
        <v>2848</v>
      </c>
      <c r="AR659" s="78" t="s">
        <v>2848</v>
      </c>
      <c r="AS659" s="5" t="s">
        <v>193</v>
      </c>
      <c r="AT659" s="5" t="s">
        <v>184</v>
      </c>
      <c r="AU659" s="5" t="s">
        <v>184</v>
      </c>
      <c r="AV659" s="5" t="s">
        <v>184</v>
      </c>
      <c r="AW659" s="5" t="s">
        <v>184</v>
      </c>
      <c r="AX659" s="5" t="s">
        <v>194</v>
      </c>
      <c r="AY659" s="5" t="s">
        <v>184</v>
      </c>
      <c r="AZ659" s="5" t="s">
        <v>1703</v>
      </c>
      <c r="BA659" s="78" t="s">
        <v>2849</v>
      </c>
      <c r="BB659" s="78" t="s">
        <v>2851</v>
      </c>
      <c r="BC659" s="78" t="s">
        <v>2851</v>
      </c>
      <c r="BD659" s="78" t="s">
        <v>2849</v>
      </c>
      <c r="BE659" s="78" t="s">
        <v>2847</v>
      </c>
      <c r="BF659" s="78" t="s">
        <v>2847</v>
      </c>
      <c r="BG659" s="78" t="s">
        <v>2849</v>
      </c>
      <c r="BH659" s="78" t="s">
        <v>2849</v>
      </c>
      <c r="BI659" s="78" t="s">
        <v>2850</v>
      </c>
      <c r="BJ659" s="78" t="s">
        <v>2848</v>
      </c>
      <c r="BK659" s="78" t="s">
        <v>2850</v>
      </c>
      <c r="BL659" s="78" t="s">
        <v>2851</v>
      </c>
      <c r="BM659" s="78" t="s">
        <v>2848</v>
      </c>
      <c r="BN659" s="78" t="s">
        <v>2848</v>
      </c>
      <c r="BO659" s="78" t="s">
        <v>2851</v>
      </c>
      <c r="BP659" s="78" t="s">
        <v>2851</v>
      </c>
      <c r="BQ659" s="78" t="s">
        <v>2851</v>
      </c>
      <c r="BR659" s="78" t="s">
        <v>2851</v>
      </c>
      <c r="BS659" s="78" t="s">
        <v>2851</v>
      </c>
      <c r="BT659" s="78" t="s">
        <v>2851</v>
      </c>
      <c r="BU659" s="78" t="s">
        <v>2851</v>
      </c>
      <c r="BV659" s="78" t="s">
        <v>2851</v>
      </c>
      <c r="BW659" s="78" t="s">
        <v>2851</v>
      </c>
      <c r="BX659" s="78" t="s">
        <v>2851</v>
      </c>
      <c r="BY659" s="78" t="s">
        <v>2851</v>
      </c>
      <c r="BZ659" s="78" t="s">
        <v>2851</v>
      </c>
      <c r="CA659" s="78" t="s">
        <v>2851</v>
      </c>
      <c r="CB659" s="78" t="s">
        <v>2851</v>
      </c>
    </row>
    <row r="660" spans="1:80" x14ac:dyDescent="0.3">
      <c r="A660" s="6">
        <v>44258.407037037039</v>
      </c>
      <c r="B660" s="6">
        <v>44258.407349537039</v>
      </c>
      <c r="C660" s="5">
        <v>2</v>
      </c>
      <c r="D660" s="5">
        <v>26</v>
      </c>
      <c r="E660" s="5" t="b">
        <v>0</v>
      </c>
      <c r="F660" s="6">
        <v>44265.407361111109</v>
      </c>
      <c r="G660" s="5" t="s">
        <v>166</v>
      </c>
      <c r="H660" s="5" t="s">
        <v>167</v>
      </c>
      <c r="Q660" s="78" t="s">
        <v>2848</v>
      </c>
      <c r="R660" s="78" t="s">
        <v>2853</v>
      </c>
    </row>
    <row r="661" spans="1:80" x14ac:dyDescent="0.3">
      <c r="A661" s="6">
        <v>44258.401030092595</v>
      </c>
      <c r="B661" s="6">
        <v>44258.407442129632</v>
      </c>
      <c r="C661" s="5">
        <v>14</v>
      </c>
      <c r="D661" s="5">
        <v>553</v>
      </c>
      <c r="E661" s="5" t="b">
        <v>0</v>
      </c>
      <c r="F661" s="6">
        <v>44265.407442129632</v>
      </c>
      <c r="G661" s="5" t="s">
        <v>456</v>
      </c>
      <c r="H661" s="5" t="s">
        <v>167</v>
      </c>
      <c r="I661" s="5" t="s">
        <v>185</v>
      </c>
      <c r="K661" s="5" t="s">
        <v>186</v>
      </c>
      <c r="L661" s="78" t="s">
        <v>2863</v>
      </c>
      <c r="M661" s="5" t="s">
        <v>353</v>
      </c>
      <c r="N661" s="78" t="s">
        <v>2901</v>
      </c>
      <c r="O661" s="5" t="s">
        <v>198</v>
      </c>
      <c r="Q661" s="78" t="s">
        <v>2848</v>
      </c>
      <c r="R661" s="78" t="s">
        <v>2853</v>
      </c>
    </row>
    <row r="662" spans="1:80" x14ac:dyDescent="0.3">
      <c r="A662" s="6">
        <v>44262.444513888891</v>
      </c>
      <c r="B662" s="6">
        <v>44265.411319444444</v>
      </c>
      <c r="C662" s="5">
        <v>100</v>
      </c>
      <c r="D662" s="5">
        <v>256332</v>
      </c>
      <c r="E662" s="5" t="b">
        <v>1</v>
      </c>
      <c r="F662" s="6">
        <v>44265.41133101852</v>
      </c>
      <c r="G662" s="5" t="s">
        <v>166</v>
      </c>
      <c r="H662" s="5" t="s">
        <v>167</v>
      </c>
      <c r="I662" s="5" t="s">
        <v>185</v>
      </c>
      <c r="K662" s="5" t="s">
        <v>176</v>
      </c>
      <c r="L662" s="78" t="s">
        <v>2863</v>
      </c>
      <c r="M662" s="5" t="s">
        <v>353</v>
      </c>
      <c r="N662" s="78" t="s">
        <v>2902</v>
      </c>
      <c r="O662" s="5" t="s">
        <v>198</v>
      </c>
      <c r="P662" s="5" t="s">
        <v>353</v>
      </c>
      <c r="Q662" s="78" t="s">
        <v>2848</v>
      </c>
      <c r="R662" s="78" t="s">
        <v>2853</v>
      </c>
      <c r="T662" s="78" t="s">
        <v>2851</v>
      </c>
      <c r="V662" s="78" t="s">
        <v>2851</v>
      </c>
      <c r="X662" s="78" t="s">
        <v>2851</v>
      </c>
      <c r="Z662" s="78" t="s">
        <v>2851</v>
      </c>
      <c r="AB662" s="78" t="s">
        <v>2847</v>
      </c>
      <c r="AC662" s="78" t="s">
        <v>2851</v>
      </c>
      <c r="AE662" s="78" t="s">
        <v>2851</v>
      </c>
      <c r="AG662" s="78" t="s">
        <v>2863</v>
      </c>
      <c r="AH662" s="78" t="s">
        <v>2860</v>
      </c>
      <c r="AI662" s="78" t="s">
        <v>2860</v>
      </c>
      <c r="AJ662" s="78" t="s">
        <v>2860</v>
      </c>
      <c r="AK662" s="78" t="s">
        <v>2860</v>
      </c>
      <c r="AL662" s="78" t="s">
        <v>2860</v>
      </c>
      <c r="AM662" s="78" t="s">
        <v>2865</v>
      </c>
      <c r="AN662" s="78" t="s">
        <v>2847</v>
      </c>
      <c r="AO662" s="78" t="s">
        <v>2847</v>
      </c>
      <c r="AP662" s="78" t="s">
        <v>2847</v>
      </c>
      <c r="AQ662" s="78" t="s">
        <v>2847</v>
      </c>
      <c r="AR662" s="78" t="s">
        <v>2855</v>
      </c>
      <c r="AS662" s="5" t="s">
        <v>182</v>
      </c>
      <c r="AT662" s="5" t="s">
        <v>182</v>
      </c>
      <c r="AU662" s="5" t="s">
        <v>184</v>
      </c>
      <c r="AV662" s="5" t="s">
        <v>184</v>
      </c>
      <c r="AW662" s="5" t="s">
        <v>184</v>
      </c>
      <c r="AX662" s="5" t="s">
        <v>182</v>
      </c>
      <c r="AY662" s="5" t="s">
        <v>193</v>
      </c>
      <c r="BA662" s="78" t="s">
        <v>2855</v>
      </c>
      <c r="BB662" s="78" t="s">
        <v>2855</v>
      </c>
      <c r="BC662" s="78" t="s">
        <v>2855</v>
      </c>
      <c r="BD662" s="78" t="s">
        <v>2855</v>
      </c>
      <c r="BE662" s="78" t="s">
        <v>2855</v>
      </c>
      <c r="BF662" s="78" t="s">
        <v>2847</v>
      </c>
      <c r="BG662" s="78" t="s">
        <v>2848</v>
      </c>
      <c r="BH662" s="78" t="s">
        <v>2847</v>
      </c>
      <c r="BI662" s="78" t="s">
        <v>2847</v>
      </c>
      <c r="BJ662" s="78" t="s">
        <v>2847</v>
      </c>
      <c r="BK662" s="78" t="s">
        <v>2855</v>
      </c>
      <c r="BL662" s="78" t="s">
        <v>2855</v>
      </c>
      <c r="BM662" s="78" t="s">
        <v>2847</v>
      </c>
      <c r="BN662" s="78" t="s">
        <v>2847</v>
      </c>
      <c r="BO662" s="78" t="s">
        <v>2847</v>
      </c>
      <c r="BP662" s="78" t="s">
        <v>2847</v>
      </c>
      <c r="BQ662" s="78" t="s">
        <v>2848</v>
      </c>
      <c r="BR662" s="78" t="s">
        <v>2847</v>
      </c>
      <c r="BS662" s="78" t="s">
        <v>2847</v>
      </c>
      <c r="BT662" s="78" t="s">
        <v>2847</v>
      </c>
      <c r="BU662" s="78" t="s">
        <v>2847</v>
      </c>
      <c r="BV662" s="78" t="s">
        <v>2847</v>
      </c>
      <c r="BW662" s="78" t="s">
        <v>2849</v>
      </c>
      <c r="BX662" s="78" t="s">
        <v>2851</v>
      </c>
      <c r="BY662" s="78" t="s">
        <v>2851</v>
      </c>
      <c r="BZ662" s="78" t="s">
        <v>2847</v>
      </c>
      <c r="CA662" s="78" t="s">
        <v>2847</v>
      </c>
      <c r="CB662" s="78" t="s">
        <v>2847</v>
      </c>
    </row>
    <row r="663" spans="1:80" x14ac:dyDescent="0.3">
      <c r="A663" s="6">
        <v>44258.412581018521</v>
      </c>
      <c r="B663" s="6">
        <v>44258.4141087963</v>
      </c>
      <c r="C663" s="5">
        <v>2</v>
      </c>
      <c r="D663" s="5">
        <v>132</v>
      </c>
      <c r="E663" s="5" t="b">
        <v>0</v>
      </c>
      <c r="F663" s="6">
        <v>44265.414131944446</v>
      </c>
      <c r="G663" s="5" t="s">
        <v>166</v>
      </c>
      <c r="H663" s="5" t="s">
        <v>167</v>
      </c>
      <c r="Q663" s="78" t="s">
        <v>2848</v>
      </c>
      <c r="R663" s="78" t="s">
        <v>2853</v>
      </c>
    </row>
    <row r="664" spans="1:80" x14ac:dyDescent="0.3">
      <c r="A664" s="6">
        <v>44258.413738425923</v>
      </c>
      <c r="B664" s="6">
        <v>44258.414131944446</v>
      </c>
      <c r="C664" s="5">
        <v>2</v>
      </c>
      <c r="D664" s="5">
        <v>34</v>
      </c>
      <c r="E664" s="5" t="b">
        <v>0</v>
      </c>
      <c r="F664" s="6">
        <v>44265.414143518516</v>
      </c>
      <c r="G664" s="5" t="s">
        <v>166</v>
      </c>
      <c r="H664" s="5" t="s">
        <v>167</v>
      </c>
      <c r="Q664" s="78" t="s">
        <v>2848</v>
      </c>
      <c r="R664" s="78" t="s">
        <v>2853</v>
      </c>
    </row>
    <row r="665" spans="1:80" x14ac:dyDescent="0.3">
      <c r="A665" s="6">
        <v>44258.415729166663</v>
      </c>
      <c r="B665" s="6">
        <v>44258.415879629632</v>
      </c>
      <c r="C665" s="5">
        <v>2</v>
      </c>
      <c r="D665" s="5">
        <v>12</v>
      </c>
      <c r="E665" s="5" t="b">
        <v>0</v>
      </c>
      <c r="F665" s="6">
        <v>44265.415879629632</v>
      </c>
      <c r="G665" s="5" t="s">
        <v>166</v>
      </c>
      <c r="H665" s="5" t="s">
        <v>167</v>
      </c>
      <c r="Q665" s="78" t="s">
        <v>2848</v>
      </c>
      <c r="R665" s="78" t="s">
        <v>2853</v>
      </c>
    </row>
    <row r="666" spans="1:80" x14ac:dyDescent="0.3">
      <c r="A666" s="6">
        <v>44258.414050925923</v>
      </c>
      <c r="B666" s="6">
        <v>44258.415902777779</v>
      </c>
      <c r="C666" s="5">
        <v>35</v>
      </c>
      <c r="D666" s="5">
        <v>159</v>
      </c>
      <c r="E666" s="5" t="b">
        <v>0</v>
      </c>
      <c r="F666" s="6">
        <v>44265.415902777779</v>
      </c>
      <c r="G666" s="5" t="s">
        <v>451</v>
      </c>
      <c r="H666" s="5" t="s">
        <v>167</v>
      </c>
      <c r="I666" s="5" t="s">
        <v>185</v>
      </c>
      <c r="K666" s="5" t="s">
        <v>186</v>
      </c>
      <c r="L666" s="78" t="s">
        <v>3077</v>
      </c>
      <c r="M666" s="5" t="s">
        <v>353</v>
      </c>
      <c r="N666" s="78" t="s">
        <v>2901</v>
      </c>
      <c r="O666" s="5" t="s">
        <v>172</v>
      </c>
      <c r="Q666" s="78" t="s">
        <v>2848</v>
      </c>
      <c r="R666" s="78" t="s">
        <v>2853</v>
      </c>
      <c r="T666" s="78" t="s">
        <v>2851</v>
      </c>
      <c r="V666" s="78" t="s">
        <v>2847</v>
      </c>
      <c r="X666" s="78" t="s">
        <v>2851</v>
      </c>
      <c r="Z666" s="78" t="s">
        <v>2851</v>
      </c>
    </row>
    <row r="667" spans="1:80" x14ac:dyDescent="0.3">
      <c r="A667" s="6">
        <v>44265.411145833335</v>
      </c>
      <c r="B667" s="6">
        <v>44265.419710648152</v>
      </c>
      <c r="C667" s="5">
        <v>100</v>
      </c>
      <c r="D667" s="5">
        <v>739</v>
      </c>
      <c r="E667" s="5" t="b">
        <v>1</v>
      </c>
      <c r="F667" s="6">
        <v>44265.419722222221</v>
      </c>
      <c r="G667" s="5" t="s">
        <v>166</v>
      </c>
      <c r="H667" s="5" t="s">
        <v>167</v>
      </c>
      <c r="I667" s="5" t="s">
        <v>370</v>
      </c>
      <c r="J667" s="5" t="s">
        <v>610</v>
      </c>
      <c r="K667" s="5" t="s">
        <v>186</v>
      </c>
      <c r="L667" s="78" t="s">
        <v>3077</v>
      </c>
      <c r="M667" s="5" t="s">
        <v>353</v>
      </c>
      <c r="N667" s="78" t="s">
        <v>2901</v>
      </c>
      <c r="O667" s="5" t="s">
        <v>198</v>
      </c>
      <c r="P667" s="5" t="s">
        <v>353</v>
      </c>
      <c r="Q667" s="78" t="s">
        <v>2848</v>
      </c>
      <c r="R667" s="78" t="s">
        <v>2853</v>
      </c>
      <c r="T667" s="78" t="s">
        <v>2848</v>
      </c>
      <c r="U667" s="5" t="s">
        <v>1705</v>
      </c>
      <c r="V667" s="78" t="s">
        <v>2850</v>
      </c>
      <c r="X667" s="78" t="s">
        <v>2850</v>
      </c>
      <c r="Z667" s="78" t="s">
        <v>2850</v>
      </c>
      <c r="AB667" s="78" t="s">
        <v>2855</v>
      </c>
      <c r="AC667" s="78" t="s">
        <v>2850</v>
      </c>
      <c r="AE667" s="78" t="s">
        <v>2850</v>
      </c>
      <c r="AG667" s="78" t="s">
        <v>2859</v>
      </c>
      <c r="AH667" s="78" t="s">
        <v>2859</v>
      </c>
      <c r="AI667" s="78" t="s">
        <v>2859</v>
      </c>
      <c r="AJ667" s="78" t="s">
        <v>2859</v>
      </c>
      <c r="AK667" s="78" t="s">
        <v>2859</v>
      </c>
      <c r="AL667" s="78" t="s">
        <v>2859</v>
      </c>
      <c r="AM667" s="78" t="s">
        <v>2865</v>
      </c>
      <c r="AN667" s="78" t="s">
        <v>2855</v>
      </c>
      <c r="AO667" s="78" t="s">
        <v>2855</v>
      </c>
      <c r="AP667" s="78" t="s">
        <v>2855</v>
      </c>
      <c r="AQ667" s="78" t="s">
        <v>2855</v>
      </c>
      <c r="AR667" s="78" t="s">
        <v>2867</v>
      </c>
      <c r="AS667" s="5" t="s">
        <v>183</v>
      </c>
      <c r="AT667" s="5" t="s">
        <v>183</v>
      </c>
      <c r="AU667" s="5" t="s">
        <v>182</v>
      </c>
      <c r="AV667" s="5" t="s">
        <v>182</v>
      </c>
      <c r="AW667" s="5" t="s">
        <v>183</v>
      </c>
      <c r="AX667" s="5" t="s">
        <v>183</v>
      </c>
      <c r="AY667" s="5" t="s">
        <v>183</v>
      </c>
      <c r="BA667" s="78" t="s">
        <v>2855</v>
      </c>
      <c r="BB667" s="78" t="s">
        <v>2850</v>
      </c>
      <c r="BC667" s="78" t="s">
        <v>2855</v>
      </c>
      <c r="BD667" s="78" t="s">
        <v>2850</v>
      </c>
      <c r="BE667" s="78" t="s">
        <v>2855</v>
      </c>
      <c r="BF667" s="78" t="s">
        <v>2850</v>
      </c>
      <c r="BG667" s="78" t="s">
        <v>2848</v>
      </c>
      <c r="BH667" s="78" t="s">
        <v>2850</v>
      </c>
      <c r="BI667" s="78" t="s">
        <v>2850</v>
      </c>
      <c r="BJ667" s="78" t="s">
        <v>2850</v>
      </c>
      <c r="BK667" s="78" t="s">
        <v>2850</v>
      </c>
      <c r="BL667" s="78" t="s">
        <v>2850</v>
      </c>
      <c r="BM667" s="78" t="s">
        <v>2850</v>
      </c>
      <c r="BN667" s="78" t="s">
        <v>2855</v>
      </c>
      <c r="BO667" s="78" t="s">
        <v>2855</v>
      </c>
      <c r="BP667" s="78" t="s">
        <v>2850</v>
      </c>
      <c r="BQ667" s="78" t="s">
        <v>2849</v>
      </c>
      <c r="BR667" s="78" t="s">
        <v>2847</v>
      </c>
      <c r="BS667" s="78" t="s">
        <v>2848</v>
      </c>
      <c r="BT667" s="78" t="s">
        <v>2850</v>
      </c>
      <c r="BU667" s="78" t="s">
        <v>2848</v>
      </c>
      <c r="BV667" s="78" t="s">
        <v>2850</v>
      </c>
      <c r="BW667" s="78" t="s">
        <v>2850</v>
      </c>
      <c r="BX667" s="78" t="s">
        <v>2847</v>
      </c>
      <c r="BY667" s="78" t="s">
        <v>2850</v>
      </c>
      <c r="BZ667" s="78" t="s">
        <v>2850</v>
      </c>
      <c r="CA667" s="78" t="s">
        <v>2855</v>
      </c>
      <c r="CB667" s="78" t="s">
        <v>2847</v>
      </c>
    </row>
    <row r="668" spans="1:80" x14ac:dyDescent="0.3">
      <c r="A668" s="6">
        <v>44265.405405092592</v>
      </c>
      <c r="B668" s="6">
        <v>44265.421435185184</v>
      </c>
      <c r="C668" s="5">
        <v>100</v>
      </c>
      <c r="D668" s="5">
        <v>1384</v>
      </c>
      <c r="E668" s="5" t="b">
        <v>1</v>
      </c>
      <c r="F668" s="6">
        <v>44265.421435185184</v>
      </c>
      <c r="G668" s="5" t="s">
        <v>166</v>
      </c>
      <c r="H668" s="5" t="s">
        <v>167</v>
      </c>
      <c r="I668" s="5" t="s">
        <v>185</v>
      </c>
      <c r="K668" s="5" t="s">
        <v>186</v>
      </c>
      <c r="L668" s="78" t="s">
        <v>3077</v>
      </c>
      <c r="M668" s="5" t="s">
        <v>353</v>
      </c>
      <c r="N668" s="78" t="s">
        <v>2901</v>
      </c>
      <c r="O668" s="5" t="s">
        <v>198</v>
      </c>
      <c r="P668" s="5" t="s">
        <v>353</v>
      </c>
      <c r="Q668" s="78" t="s">
        <v>2848</v>
      </c>
      <c r="R668" s="78" t="s">
        <v>2853</v>
      </c>
      <c r="T668" s="78" t="s">
        <v>2850</v>
      </c>
      <c r="V668" s="78" t="s">
        <v>2850</v>
      </c>
      <c r="X668" s="78" t="s">
        <v>2851</v>
      </c>
      <c r="Z668" s="78" t="s">
        <v>2851</v>
      </c>
      <c r="AB668" s="78" t="s">
        <v>2851</v>
      </c>
      <c r="AC668" s="78" t="s">
        <v>2850</v>
      </c>
      <c r="AE668" s="78" t="s">
        <v>2850</v>
      </c>
      <c r="AG668" s="78" t="s">
        <v>2859</v>
      </c>
      <c r="AH668" s="78" t="s">
        <v>2860</v>
      </c>
      <c r="AI668" s="78" t="s">
        <v>2860</v>
      </c>
      <c r="AJ668" s="78" t="s">
        <v>2863</v>
      </c>
      <c r="AK668" s="78" t="s">
        <v>2863</v>
      </c>
      <c r="AL668" s="78" t="s">
        <v>2864</v>
      </c>
      <c r="AM668" s="78" t="s">
        <v>2851</v>
      </c>
      <c r="AN668" s="78" t="s">
        <v>2850</v>
      </c>
      <c r="AO668" s="78" t="s">
        <v>2850</v>
      </c>
      <c r="AP668" s="78" t="s">
        <v>2851</v>
      </c>
      <c r="AQ668" s="78" t="s">
        <v>2851</v>
      </c>
      <c r="AR668" s="78" t="s">
        <v>2855</v>
      </c>
      <c r="AS668" s="5" t="s">
        <v>183</v>
      </c>
      <c r="AT668" s="5" t="s">
        <v>184</v>
      </c>
      <c r="AU668" s="5" t="s">
        <v>182</v>
      </c>
      <c r="AV668" s="5" t="s">
        <v>218</v>
      </c>
      <c r="AW668" s="5" t="s">
        <v>218</v>
      </c>
      <c r="AX668" s="5" t="s">
        <v>184</v>
      </c>
      <c r="AY668" s="5" t="s">
        <v>218</v>
      </c>
      <c r="BA668" s="78" t="s">
        <v>2850</v>
      </c>
      <c r="BB668" s="78" t="s">
        <v>2850</v>
      </c>
      <c r="BC668" s="78" t="s">
        <v>2850</v>
      </c>
      <c r="BD668" s="78" t="s">
        <v>2850</v>
      </c>
      <c r="BE668" s="78" t="s">
        <v>2850</v>
      </c>
      <c r="BF668" s="78" t="s">
        <v>2850</v>
      </c>
      <c r="BG668" s="78" t="s">
        <v>2850</v>
      </c>
      <c r="BH668" s="78" t="s">
        <v>2850</v>
      </c>
      <c r="BI668" s="78" t="s">
        <v>2850</v>
      </c>
      <c r="BJ668" s="78" t="s">
        <v>2850</v>
      </c>
      <c r="BK668" s="78" t="s">
        <v>2850</v>
      </c>
      <c r="BL668" s="78" t="s">
        <v>2850</v>
      </c>
      <c r="BM668" s="78" t="s">
        <v>2850</v>
      </c>
      <c r="BN668" s="78" t="s">
        <v>2849</v>
      </c>
      <c r="BO668" s="78" t="s">
        <v>2855</v>
      </c>
      <c r="BP668" s="78" t="s">
        <v>2851</v>
      </c>
      <c r="BQ668" s="78" t="s">
        <v>2848</v>
      </c>
      <c r="BR668" s="78" t="s">
        <v>2849</v>
      </c>
      <c r="BS668" s="78" t="s">
        <v>2847</v>
      </c>
      <c r="BT668" s="78" t="s">
        <v>2847</v>
      </c>
      <c r="BU668" s="78" t="s">
        <v>2848</v>
      </c>
      <c r="BV668" s="78" t="s">
        <v>2850</v>
      </c>
      <c r="BW668" s="78" t="s">
        <v>2850</v>
      </c>
      <c r="BX668" s="78" t="s">
        <v>2848</v>
      </c>
      <c r="BY668" s="78" t="s">
        <v>2847</v>
      </c>
      <c r="BZ668" s="78" t="s">
        <v>2847</v>
      </c>
      <c r="CA668" s="78" t="s">
        <v>2847</v>
      </c>
      <c r="CB668" s="78" t="s">
        <v>2847</v>
      </c>
    </row>
    <row r="669" spans="1:80" x14ac:dyDescent="0.3">
      <c r="A669" s="6">
        <v>44258.439814814818</v>
      </c>
      <c r="B669" s="6">
        <v>44265.421574074076</v>
      </c>
      <c r="C669" s="5">
        <v>100</v>
      </c>
      <c r="D669" s="5">
        <v>603223</v>
      </c>
      <c r="E669" s="5" t="b">
        <v>1</v>
      </c>
      <c r="F669" s="6">
        <v>44265.421585648146</v>
      </c>
      <c r="G669" s="5" t="s">
        <v>166</v>
      </c>
      <c r="H669" s="5" t="s">
        <v>167</v>
      </c>
      <c r="I669" s="5" t="s">
        <v>185</v>
      </c>
      <c r="K669" s="5" t="s">
        <v>186</v>
      </c>
      <c r="L669" s="78" t="s">
        <v>3077</v>
      </c>
      <c r="M669" s="5" t="s">
        <v>353</v>
      </c>
      <c r="N669" s="78" t="s">
        <v>2902</v>
      </c>
      <c r="O669" s="5" t="s">
        <v>172</v>
      </c>
      <c r="Q669" s="78" t="s">
        <v>2848</v>
      </c>
      <c r="R669" s="78" t="s">
        <v>2853</v>
      </c>
      <c r="T669" s="78" t="s">
        <v>2848</v>
      </c>
      <c r="U669" s="5" t="s">
        <v>1708</v>
      </c>
      <c r="V669" s="78" t="s">
        <v>2848</v>
      </c>
      <c r="W669" s="5" t="s">
        <v>1709</v>
      </c>
      <c r="X669" s="78" t="s">
        <v>2851</v>
      </c>
      <c r="Z669" s="78" t="s">
        <v>2851</v>
      </c>
      <c r="AB669" s="78" t="s">
        <v>2848</v>
      </c>
      <c r="AC669" s="78" t="s">
        <v>2850</v>
      </c>
      <c r="AE669" s="78" t="s">
        <v>2847</v>
      </c>
      <c r="AF669" s="5" t="s">
        <v>1710</v>
      </c>
      <c r="AG669" s="78" t="s">
        <v>2860</v>
      </c>
      <c r="AH669" s="78" t="s">
        <v>2859</v>
      </c>
      <c r="AI669" s="78" t="s">
        <v>2860</v>
      </c>
      <c r="AJ669" s="78" t="s">
        <v>2859</v>
      </c>
      <c r="AK669" s="78" t="s">
        <v>2859</v>
      </c>
      <c r="AL669" s="78" t="s">
        <v>2859</v>
      </c>
      <c r="AM669" s="78" t="s">
        <v>2865</v>
      </c>
      <c r="AN669" s="78" t="s">
        <v>2855</v>
      </c>
      <c r="AO669" s="78" t="s">
        <v>2847</v>
      </c>
      <c r="AP669" s="78" t="s">
        <v>2847</v>
      </c>
      <c r="AQ669" s="78" t="s">
        <v>2855</v>
      </c>
      <c r="AR669" s="78" t="s">
        <v>2867</v>
      </c>
      <c r="AS669" s="5" t="s">
        <v>182</v>
      </c>
      <c r="AT669" s="5" t="s">
        <v>184</v>
      </c>
      <c r="AU669" s="5" t="s">
        <v>184</v>
      </c>
      <c r="AV669" s="5" t="s">
        <v>184</v>
      </c>
      <c r="AW669" s="5" t="s">
        <v>193</v>
      </c>
      <c r="AX669" s="5" t="s">
        <v>193</v>
      </c>
      <c r="AY669" s="5" t="s">
        <v>183</v>
      </c>
      <c r="AZ669" s="5" t="s">
        <v>1711</v>
      </c>
      <c r="BA669" s="78" t="s">
        <v>2848</v>
      </c>
      <c r="BB669" s="78" t="s">
        <v>2850</v>
      </c>
      <c r="BC669" s="78" t="s">
        <v>2850</v>
      </c>
      <c r="BD669" s="78" t="s">
        <v>2850</v>
      </c>
      <c r="BE669" s="78" t="s">
        <v>2855</v>
      </c>
      <c r="BF669" s="78" t="s">
        <v>2847</v>
      </c>
      <c r="BG669" s="78" t="s">
        <v>2850</v>
      </c>
      <c r="BH669" s="78" t="s">
        <v>2848</v>
      </c>
      <c r="BI669" s="78" t="s">
        <v>2847</v>
      </c>
      <c r="BJ669" s="78" t="s">
        <v>2848</v>
      </c>
      <c r="BK669" s="78" t="s">
        <v>2847</v>
      </c>
      <c r="BL669" s="78" t="s">
        <v>2847</v>
      </c>
      <c r="BM669" s="78" t="s">
        <v>2855</v>
      </c>
      <c r="BN669" s="78" t="s">
        <v>2848</v>
      </c>
      <c r="BO669" s="78" t="s">
        <v>2848</v>
      </c>
      <c r="BP669" s="78" t="s">
        <v>2851</v>
      </c>
      <c r="BQ669" s="78" t="s">
        <v>2851</v>
      </c>
      <c r="BR669" s="78" t="s">
        <v>2851</v>
      </c>
      <c r="BS669" s="78" t="s">
        <v>2851</v>
      </c>
      <c r="BT669" s="78" t="s">
        <v>2851</v>
      </c>
      <c r="BU669" s="78" t="s">
        <v>2851</v>
      </c>
      <c r="BV669" s="78" t="s">
        <v>2851</v>
      </c>
      <c r="BW669" s="78" t="s">
        <v>2851</v>
      </c>
      <c r="BX669" s="78" t="s">
        <v>2851</v>
      </c>
      <c r="BY669" s="78" t="s">
        <v>2851</v>
      </c>
      <c r="BZ669" s="78" t="s">
        <v>2851</v>
      </c>
      <c r="CA669" s="78" t="s">
        <v>2851</v>
      </c>
      <c r="CB669" s="78" t="s">
        <v>2851</v>
      </c>
    </row>
    <row r="670" spans="1:80" x14ac:dyDescent="0.3">
      <c r="A670" s="6">
        <v>44258.418819444443</v>
      </c>
      <c r="B670" s="6">
        <v>44258.422488425924</v>
      </c>
      <c r="C670" s="5">
        <v>46</v>
      </c>
      <c r="D670" s="5">
        <v>316</v>
      </c>
      <c r="E670" s="5" t="b">
        <v>0</v>
      </c>
      <c r="F670" s="6">
        <v>44265.422500000001</v>
      </c>
      <c r="G670" s="5" t="s">
        <v>166</v>
      </c>
      <c r="H670" s="5" t="s">
        <v>167</v>
      </c>
      <c r="I670" s="5" t="s">
        <v>168</v>
      </c>
      <c r="K670" s="5" t="s">
        <v>186</v>
      </c>
      <c r="L670" s="78" t="s">
        <v>2863</v>
      </c>
      <c r="M670" s="5" t="s">
        <v>353</v>
      </c>
      <c r="N670" s="78" t="s">
        <v>2901</v>
      </c>
      <c r="O670" s="5" t="s">
        <v>172</v>
      </c>
      <c r="Q670" s="78" t="s">
        <v>2848</v>
      </c>
      <c r="R670" s="78" t="s">
        <v>2853</v>
      </c>
      <c r="T670" s="78" t="s">
        <v>2847</v>
      </c>
      <c r="V670" s="78" t="s">
        <v>2847</v>
      </c>
      <c r="X670" s="78" t="s">
        <v>2847</v>
      </c>
      <c r="Z670" s="78" t="s">
        <v>2851</v>
      </c>
      <c r="AB670" s="78" t="s">
        <v>2849</v>
      </c>
      <c r="AC670" s="78" t="s">
        <v>2847</v>
      </c>
      <c r="AE670" s="78" t="s">
        <v>2847</v>
      </c>
    </row>
    <row r="671" spans="1:80" x14ac:dyDescent="0.3">
      <c r="A671" s="6">
        <v>44258.42019675926</v>
      </c>
      <c r="B671" s="6">
        <v>44258.42287037037</v>
      </c>
      <c r="C671" s="5">
        <v>2</v>
      </c>
      <c r="D671" s="5">
        <v>231</v>
      </c>
      <c r="E671" s="5" t="b">
        <v>0</v>
      </c>
      <c r="F671" s="6">
        <v>44265.422881944447</v>
      </c>
      <c r="G671" s="5" t="s">
        <v>166</v>
      </c>
      <c r="H671" s="5" t="s">
        <v>167</v>
      </c>
      <c r="I671" s="5" t="s">
        <v>185</v>
      </c>
      <c r="K671" s="5" t="s">
        <v>186</v>
      </c>
      <c r="L671" s="78" t="s">
        <v>3077</v>
      </c>
      <c r="M671" s="5" t="s">
        <v>353</v>
      </c>
      <c r="N671" s="78" t="s">
        <v>2902</v>
      </c>
      <c r="O671" s="5" t="s">
        <v>198</v>
      </c>
      <c r="Q671" s="78" t="s">
        <v>2848</v>
      </c>
      <c r="R671" s="78" t="s">
        <v>2853</v>
      </c>
    </row>
    <row r="672" spans="1:80" x14ac:dyDescent="0.3">
      <c r="A672" s="6">
        <v>44258.421249999999</v>
      </c>
      <c r="B672" s="6">
        <v>44258.422962962963</v>
      </c>
      <c r="C672" s="5">
        <v>2</v>
      </c>
      <c r="D672" s="5">
        <v>147</v>
      </c>
      <c r="E672" s="5" t="b">
        <v>0</v>
      </c>
      <c r="F672" s="6">
        <v>44265.422986111109</v>
      </c>
      <c r="G672" s="5" t="s">
        <v>166</v>
      </c>
      <c r="H672" s="5" t="s">
        <v>167</v>
      </c>
      <c r="Q672" s="78" t="s">
        <v>2848</v>
      </c>
      <c r="R672" s="78" t="s">
        <v>2853</v>
      </c>
    </row>
    <row r="673" spans="1:80" x14ac:dyDescent="0.3">
      <c r="A673" s="6">
        <v>44258.410254629627</v>
      </c>
      <c r="B673" s="6">
        <v>44258.427002314813</v>
      </c>
      <c r="C673" s="5">
        <v>54</v>
      </c>
      <c r="D673" s="5">
        <v>1446</v>
      </c>
      <c r="E673" s="5" t="b">
        <v>0</v>
      </c>
      <c r="F673" s="6">
        <v>44265.42701388889</v>
      </c>
      <c r="G673" s="5" t="s">
        <v>166</v>
      </c>
      <c r="H673" s="5" t="s">
        <v>167</v>
      </c>
      <c r="I673" s="5" t="s">
        <v>185</v>
      </c>
      <c r="K673" s="5" t="s">
        <v>186</v>
      </c>
      <c r="L673" s="78" t="s">
        <v>2863</v>
      </c>
      <c r="M673" s="5" t="s">
        <v>353</v>
      </c>
      <c r="N673" s="78" t="s">
        <v>2904</v>
      </c>
      <c r="O673" s="5" t="s">
        <v>172</v>
      </c>
      <c r="Q673" s="78" t="s">
        <v>2848</v>
      </c>
      <c r="R673" s="78" t="s">
        <v>2853</v>
      </c>
      <c r="T673" s="78" t="s">
        <v>2850</v>
      </c>
      <c r="V673" s="78" t="s">
        <v>2850</v>
      </c>
      <c r="X673" s="78" t="s">
        <v>2851</v>
      </c>
      <c r="Z673" s="78" t="s">
        <v>2851</v>
      </c>
      <c r="AB673" s="78" t="s">
        <v>2851</v>
      </c>
      <c r="AC673" s="78" t="s">
        <v>2848</v>
      </c>
      <c r="AD673" s="5" t="s">
        <v>1714</v>
      </c>
      <c r="AE673" s="78" t="s">
        <v>2850</v>
      </c>
      <c r="AG673" s="78" t="s">
        <v>2860</v>
      </c>
      <c r="AH673" s="78" t="s">
        <v>2861</v>
      </c>
      <c r="AI673" s="78" t="s">
        <v>2861</v>
      </c>
      <c r="AJ673" s="78" t="s">
        <v>2861</v>
      </c>
      <c r="AK673" s="78" t="s">
        <v>2861</v>
      </c>
      <c r="AL673" s="78" t="s">
        <v>2861</v>
      </c>
      <c r="AM673" s="78" t="s">
        <v>2851</v>
      </c>
      <c r="AN673" s="78" t="s">
        <v>2851</v>
      </c>
      <c r="AO673" s="78" t="s">
        <v>2851</v>
      </c>
      <c r="AP673" s="78" t="s">
        <v>2851</v>
      </c>
      <c r="AQ673" s="78" t="s">
        <v>2851</v>
      </c>
      <c r="AR673" s="78" t="s">
        <v>2851</v>
      </c>
      <c r="AS673" s="5" t="s">
        <v>193</v>
      </c>
      <c r="AT673" s="5" t="s">
        <v>184</v>
      </c>
      <c r="AU673" s="5" t="s">
        <v>184</v>
      </c>
      <c r="AV673" s="5" t="s">
        <v>184</v>
      </c>
      <c r="AW673" s="5" t="s">
        <v>184</v>
      </c>
      <c r="AX673" s="5" t="s">
        <v>184</v>
      </c>
      <c r="AY673" s="5" t="s">
        <v>184</v>
      </c>
    </row>
    <row r="674" spans="1:80" x14ac:dyDescent="0.3">
      <c r="A674" s="6">
        <v>44265.420810185184</v>
      </c>
      <c r="B674" s="6">
        <v>44265.428136574075</v>
      </c>
      <c r="C674" s="5">
        <v>100</v>
      </c>
      <c r="D674" s="5">
        <v>632</v>
      </c>
      <c r="E674" s="5" t="b">
        <v>1</v>
      </c>
      <c r="F674" s="6">
        <v>44265.428148148145</v>
      </c>
      <c r="G674" s="5" t="s">
        <v>166</v>
      </c>
      <c r="H674" s="5" t="s">
        <v>167</v>
      </c>
      <c r="I674" s="5" t="s">
        <v>185</v>
      </c>
      <c r="K674" s="5" t="s">
        <v>186</v>
      </c>
      <c r="L674" s="78" t="s">
        <v>3077</v>
      </c>
      <c r="M674" s="5" t="s">
        <v>353</v>
      </c>
      <c r="N674" s="78" t="s">
        <v>2901</v>
      </c>
      <c r="O674" s="5" t="s">
        <v>198</v>
      </c>
      <c r="P674" s="5" t="s">
        <v>353</v>
      </c>
      <c r="Q674" s="78" t="s">
        <v>2848</v>
      </c>
      <c r="R674" s="78" t="s">
        <v>2853</v>
      </c>
      <c r="T674" s="78" t="s">
        <v>2847</v>
      </c>
      <c r="U674" s="5" t="s">
        <v>2640</v>
      </c>
      <c r="V674" s="78" t="s">
        <v>2855</v>
      </c>
      <c r="X674" s="78" t="s">
        <v>2851</v>
      </c>
      <c r="Z674" s="78" t="s">
        <v>2848</v>
      </c>
      <c r="AB674" s="78" t="s">
        <v>2848</v>
      </c>
      <c r="AC674" s="78" t="s">
        <v>2855</v>
      </c>
      <c r="AE674" s="78" t="s">
        <v>2847</v>
      </c>
      <c r="AG674" s="78" t="s">
        <v>2860</v>
      </c>
      <c r="AH674" s="78" t="s">
        <v>2860</v>
      </c>
      <c r="AI674" s="78" t="s">
        <v>2860</v>
      </c>
      <c r="AJ674" s="78" t="s">
        <v>2860</v>
      </c>
      <c r="AK674" s="78" t="s">
        <v>2860</v>
      </c>
      <c r="AL674" s="78" t="s">
        <v>2860</v>
      </c>
      <c r="AM674" s="78" t="s">
        <v>2847</v>
      </c>
      <c r="AN674" s="78" t="s">
        <v>2847</v>
      </c>
      <c r="AO674" s="78" t="s">
        <v>2847</v>
      </c>
      <c r="AP674" s="78" t="s">
        <v>2847</v>
      </c>
      <c r="AQ674" s="78" t="s">
        <v>2847</v>
      </c>
      <c r="AR674" s="78" t="s">
        <v>2867</v>
      </c>
      <c r="AS674" s="5" t="s">
        <v>182</v>
      </c>
      <c r="AT674" s="5" t="s">
        <v>182</v>
      </c>
      <c r="AU674" s="5" t="s">
        <v>182</v>
      </c>
      <c r="AV674" s="5" t="s">
        <v>182</v>
      </c>
      <c r="AW674" s="5" t="s">
        <v>182</v>
      </c>
      <c r="AX674" s="5" t="s">
        <v>183</v>
      </c>
      <c r="AY674" s="5" t="s">
        <v>182</v>
      </c>
      <c r="BA674" s="78" t="s">
        <v>2847</v>
      </c>
      <c r="BB674" s="78" t="s">
        <v>2851</v>
      </c>
      <c r="BC674" s="78" t="s">
        <v>2851</v>
      </c>
      <c r="BD674" s="78" t="s">
        <v>2847</v>
      </c>
      <c r="BE674" s="78" t="s">
        <v>2847</v>
      </c>
      <c r="BF674" s="78" t="s">
        <v>2847</v>
      </c>
      <c r="BG674" s="78" t="s">
        <v>2848</v>
      </c>
      <c r="BH674" s="78" t="s">
        <v>2847</v>
      </c>
      <c r="BI674" s="78" t="s">
        <v>2847</v>
      </c>
      <c r="BJ674" s="78" t="s">
        <v>2847</v>
      </c>
      <c r="BK674" s="78" t="s">
        <v>2847</v>
      </c>
      <c r="BL674" s="78" t="s">
        <v>2847</v>
      </c>
      <c r="BM674" s="78" t="s">
        <v>2847</v>
      </c>
      <c r="BN674" s="78" t="s">
        <v>2847</v>
      </c>
      <c r="BO674" s="78" t="s">
        <v>2847</v>
      </c>
      <c r="BP674" s="78" t="s">
        <v>2851</v>
      </c>
      <c r="BQ674" s="78" t="s">
        <v>2851</v>
      </c>
      <c r="BR674" s="78" t="s">
        <v>2851</v>
      </c>
      <c r="BS674" s="78" t="s">
        <v>2851</v>
      </c>
      <c r="BT674" s="78" t="s">
        <v>2851</v>
      </c>
      <c r="BU674" s="78" t="s">
        <v>2851</v>
      </c>
      <c r="BV674" s="78" t="s">
        <v>2851</v>
      </c>
      <c r="BW674" s="78" t="s">
        <v>2851</v>
      </c>
      <c r="BX674" s="78" t="s">
        <v>2851</v>
      </c>
      <c r="BY674" s="78" t="s">
        <v>2851</v>
      </c>
      <c r="BZ674" s="78" t="s">
        <v>2851</v>
      </c>
      <c r="CA674" s="78" t="s">
        <v>2851</v>
      </c>
      <c r="CB674" s="78" t="s">
        <v>2851</v>
      </c>
    </row>
    <row r="675" spans="1:80" x14ac:dyDescent="0.3">
      <c r="A675" s="6">
        <v>44258.429201388892</v>
      </c>
      <c r="B675" s="6">
        <v>44258.431759259256</v>
      </c>
      <c r="C675" s="5">
        <v>2</v>
      </c>
      <c r="D675" s="5">
        <v>220</v>
      </c>
      <c r="E675" s="5" t="b">
        <v>0</v>
      </c>
      <c r="F675" s="6">
        <v>44265.431770833333</v>
      </c>
      <c r="G675" s="5" t="s">
        <v>166</v>
      </c>
      <c r="H675" s="5" t="s">
        <v>167</v>
      </c>
      <c r="Q675" s="78" t="s">
        <v>2848</v>
      </c>
      <c r="R675" s="78" t="s">
        <v>2853</v>
      </c>
    </row>
    <row r="676" spans="1:80" x14ac:dyDescent="0.3">
      <c r="A676" s="6">
        <v>44258.430266203701</v>
      </c>
      <c r="B676" s="6">
        <v>44258.433356481481</v>
      </c>
      <c r="C676" s="5">
        <v>63</v>
      </c>
      <c r="D676" s="5">
        <v>267</v>
      </c>
      <c r="E676" s="5" t="b">
        <v>0</v>
      </c>
      <c r="F676" s="6">
        <v>44265.433368055557</v>
      </c>
      <c r="G676" s="5" t="s">
        <v>166</v>
      </c>
      <c r="H676" s="5" t="s">
        <v>167</v>
      </c>
      <c r="I676" s="5" t="s">
        <v>168</v>
      </c>
      <c r="K676" s="5" t="s">
        <v>201</v>
      </c>
      <c r="L676" s="78" t="s">
        <v>2863</v>
      </c>
      <c r="M676" s="5" t="s">
        <v>353</v>
      </c>
      <c r="N676" s="78" t="s">
        <v>2904</v>
      </c>
      <c r="O676" s="5" t="s">
        <v>176</v>
      </c>
      <c r="Q676" s="78" t="s">
        <v>2848</v>
      </c>
      <c r="R676" s="78" t="s">
        <v>2853</v>
      </c>
      <c r="T676" s="78" t="s">
        <v>2847</v>
      </c>
      <c r="V676" s="78" t="s">
        <v>2851</v>
      </c>
      <c r="X676" s="78" t="s">
        <v>2851</v>
      </c>
      <c r="Z676" s="78" t="s">
        <v>2851</v>
      </c>
      <c r="AB676" s="78" t="s">
        <v>2851</v>
      </c>
      <c r="AC676" s="78" t="s">
        <v>2851</v>
      </c>
      <c r="AE676" s="78" t="s">
        <v>2851</v>
      </c>
      <c r="AG676" s="78" t="s">
        <v>2862</v>
      </c>
      <c r="AH676" s="78" t="s">
        <v>2859</v>
      </c>
      <c r="AI676" s="78" t="s">
        <v>2859</v>
      </c>
      <c r="AJ676" s="78" t="s">
        <v>2859</v>
      </c>
      <c r="AK676" s="78" t="s">
        <v>2859</v>
      </c>
      <c r="AL676" s="78" t="s">
        <v>2859</v>
      </c>
      <c r="AM676" s="78" t="s">
        <v>2865</v>
      </c>
      <c r="AN676" s="78" t="s">
        <v>2855</v>
      </c>
      <c r="AO676" s="78" t="s">
        <v>2855</v>
      </c>
      <c r="AP676" s="78" t="s">
        <v>2855</v>
      </c>
      <c r="AQ676" s="78" t="s">
        <v>2855</v>
      </c>
      <c r="AR676" s="78" t="s">
        <v>2867</v>
      </c>
      <c r="AS676" s="5" t="s">
        <v>184</v>
      </c>
      <c r="AT676" s="5" t="s">
        <v>184</v>
      </c>
      <c r="AU676" s="5" t="s">
        <v>184</v>
      </c>
      <c r="AV676" s="5" t="s">
        <v>184</v>
      </c>
      <c r="AW676" s="5" t="s">
        <v>184</v>
      </c>
      <c r="AX676" s="5" t="s">
        <v>193</v>
      </c>
      <c r="AY676" s="5" t="s">
        <v>182</v>
      </c>
      <c r="BA676" s="78" t="s">
        <v>2849</v>
      </c>
      <c r="BB676" s="78" t="s">
        <v>2849</v>
      </c>
      <c r="BC676" s="78" t="s">
        <v>2849</v>
      </c>
      <c r="BD676" s="78" t="s">
        <v>2849</v>
      </c>
    </row>
    <row r="677" spans="1:80" x14ac:dyDescent="0.3">
      <c r="A677" s="6">
        <v>44258.43545138889</v>
      </c>
      <c r="B677" s="6">
        <v>44258.435613425929</v>
      </c>
      <c r="C677" s="5">
        <v>2</v>
      </c>
      <c r="D677" s="5">
        <v>14</v>
      </c>
      <c r="E677" s="5" t="b">
        <v>0</v>
      </c>
      <c r="F677" s="6">
        <v>44265.435624999998</v>
      </c>
      <c r="G677" s="5" t="s">
        <v>166</v>
      </c>
      <c r="H677" s="5" t="s">
        <v>167</v>
      </c>
      <c r="Q677" s="78" t="s">
        <v>2848</v>
      </c>
      <c r="R677" s="78" t="s">
        <v>2853</v>
      </c>
    </row>
    <row r="678" spans="1:80" x14ac:dyDescent="0.3">
      <c r="A678" s="6">
        <v>44265.426840277774</v>
      </c>
      <c r="B678" s="6">
        <v>44265.438680555555</v>
      </c>
      <c r="C678" s="5">
        <v>100</v>
      </c>
      <c r="D678" s="5">
        <v>1023</v>
      </c>
      <c r="E678" s="5" t="b">
        <v>1</v>
      </c>
      <c r="F678" s="6">
        <v>44265.438692129632</v>
      </c>
      <c r="G678" s="5" t="s">
        <v>166</v>
      </c>
      <c r="H678" s="5" t="s">
        <v>167</v>
      </c>
      <c r="I678" s="5" t="s">
        <v>185</v>
      </c>
      <c r="K678" s="5" t="s">
        <v>201</v>
      </c>
      <c r="L678" s="78" t="s">
        <v>3077</v>
      </c>
      <c r="M678" s="5" t="s">
        <v>230</v>
      </c>
      <c r="N678" s="78" t="s">
        <v>2902</v>
      </c>
      <c r="O678" s="5" t="s">
        <v>198</v>
      </c>
      <c r="P678" s="5" t="s">
        <v>230</v>
      </c>
      <c r="Q678" s="78" t="s">
        <v>2848</v>
      </c>
      <c r="R678" s="78" t="s">
        <v>2853</v>
      </c>
      <c r="T678" s="78" t="s">
        <v>2855</v>
      </c>
      <c r="V678" s="78" t="s">
        <v>2847</v>
      </c>
      <c r="W678" s="5" t="s">
        <v>1724</v>
      </c>
      <c r="X678" s="78" t="s">
        <v>2848</v>
      </c>
      <c r="Y678" s="5" t="s">
        <v>1725</v>
      </c>
      <c r="Z678" s="78" t="s">
        <v>2855</v>
      </c>
      <c r="AA678" s="5" t="s">
        <v>1726</v>
      </c>
      <c r="AB678" s="78" t="s">
        <v>2847</v>
      </c>
      <c r="AC678" s="78" t="s">
        <v>2847</v>
      </c>
      <c r="AD678" s="5" t="s">
        <v>1727</v>
      </c>
      <c r="AE678" s="78" t="s">
        <v>2850</v>
      </c>
      <c r="AG678" s="78" t="s">
        <v>2860</v>
      </c>
      <c r="AH678" s="78" t="s">
        <v>2860</v>
      </c>
      <c r="AI678" s="78" t="s">
        <v>2860</v>
      </c>
      <c r="AJ678" s="78" t="s">
        <v>2860</v>
      </c>
      <c r="AK678" s="78" t="s">
        <v>2860</v>
      </c>
      <c r="AL678" s="78" t="s">
        <v>2860</v>
      </c>
      <c r="AM678" s="78" t="s">
        <v>2849</v>
      </c>
      <c r="AN678" s="78" t="s">
        <v>2849</v>
      </c>
      <c r="AO678" s="78" t="s">
        <v>2850</v>
      </c>
      <c r="AP678" s="78" t="s">
        <v>2847</v>
      </c>
      <c r="AQ678" s="78" t="s">
        <v>2847</v>
      </c>
      <c r="AR678" s="78" t="s">
        <v>2850</v>
      </c>
      <c r="AS678" s="5" t="s">
        <v>182</v>
      </c>
      <c r="AT678" s="5" t="s">
        <v>183</v>
      </c>
      <c r="AU678" s="5" t="s">
        <v>194</v>
      </c>
      <c r="AV678" s="5" t="s">
        <v>182</v>
      </c>
      <c r="AW678" s="5" t="s">
        <v>183</v>
      </c>
      <c r="AX678" s="5" t="s">
        <v>182</v>
      </c>
      <c r="AY678" s="5" t="s">
        <v>183</v>
      </c>
      <c r="AZ678" s="5" t="s">
        <v>1728</v>
      </c>
      <c r="BA678" s="78" t="s">
        <v>2855</v>
      </c>
      <c r="BB678" s="78" t="s">
        <v>2855</v>
      </c>
      <c r="BC678" s="78" t="s">
        <v>2855</v>
      </c>
      <c r="BD678" s="78" t="s">
        <v>2855</v>
      </c>
      <c r="BE678" s="78" t="s">
        <v>2855</v>
      </c>
      <c r="BF678" s="78" t="s">
        <v>2855</v>
      </c>
      <c r="BG678" s="78" t="s">
        <v>2848</v>
      </c>
      <c r="BH678" s="78" t="s">
        <v>2855</v>
      </c>
      <c r="BI678" s="78" t="s">
        <v>2855</v>
      </c>
      <c r="BJ678" s="78" t="s">
        <v>2855</v>
      </c>
      <c r="BK678" s="78" t="s">
        <v>2855</v>
      </c>
      <c r="BL678" s="78" t="s">
        <v>2855</v>
      </c>
      <c r="BM678" s="78" t="s">
        <v>2855</v>
      </c>
      <c r="BN678" s="78" t="s">
        <v>2848</v>
      </c>
      <c r="BO678" s="78" t="s">
        <v>2848</v>
      </c>
      <c r="BP678" s="78" t="s">
        <v>2847</v>
      </c>
      <c r="BQ678" s="78" t="s">
        <v>2855</v>
      </c>
      <c r="BR678" s="78" t="s">
        <v>2847</v>
      </c>
      <c r="BS678" s="78" t="s">
        <v>2847</v>
      </c>
      <c r="BT678" s="78" t="s">
        <v>2848</v>
      </c>
      <c r="BU678" s="78" t="s">
        <v>2849</v>
      </c>
      <c r="BV678" s="78" t="s">
        <v>2848</v>
      </c>
      <c r="BW678" s="78" t="s">
        <v>2847</v>
      </c>
      <c r="BX678" s="78" t="s">
        <v>2847</v>
      </c>
      <c r="BY678" s="78" t="s">
        <v>2847</v>
      </c>
      <c r="BZ678" s="78" t="s">
        <v>2855</v>
      </c>
      <c r="CA678" s="78" t="s">
        <v>2855</v>
      </c>
      <c r="CB678" s="78" t="s">
        <v>2847</v>
      </c>
    </row>
    <row r="679" spans="1:80" x14ac:dyDescent="0.3">
      <c r="A679" s="6">
        <v>44258.444976851853</v>
      </c>
      <c r="B679" s="6">
        <v>44258.445347222223</v>
      </c>
      <c r="C679" s="5">
        <v>2</v>
      </c>
      <c r="D679" s="5">
        <v>32</v>
      </c>
      <c r="E679" s="5" t="b">
        <v>0</v>
      </c>
      <c r="F679" s="6">
        <v>44265.445381944446</v>
      </c>
      <c r="G679" s="5" t="s">
        <v>166</v>
      </c>
      <c r="H679" s="5" t="s">
        <v>167</v>
      </c>
      <c r="Q679" s="78" t="s">
        <v>2848</v>
      </c>
      <c r="R679" s="78" t="s">
        <v>2853</v>
      </c>
    </row>
    <row r="680" spans="1:80" x14ac:dyDescent="0.3">
      <c r="A680" s="6">
        <v>44265.4377662037</v>
      </c>
      <c r="B680" s="6">
        <v>44265.446770833332</v>
      </c>
      <c r="C680" s="5">
        <v>100</v>
      </c>
      <c r="D680" s="5">
        <v>777</v>
      </c>
      <c r="E680" s="5" t="b">
        <v>1</v>
      </c>
      <c r="F680" s="6">
        <v>44265.446770833332</v>
      </c>
      <c r="G680" s="5" t="s">
        <v>166</v>
      </c>
      <c r="H680" s="5" t="s">
        <v>167</v>
      </c>
      <c r="I680" s="5" t="s">
        <v>185</v>
      </c>
      <c r="K680" s="5" t="s">
        <v>176</v>
      </c>
      <c r="L680" s="78" t="s">
        <v>2863</v>
      </c>
      <c r="M680" s="5" t="s">
        <v>353</v>
      </c>
      <c r="N680" s="78" t="s">
        <v>2902</v>
      </c>
      <c r="O680" s="5" t="s">
        <v>172</v>
      </c>
      <c r="Q680" s="78" t="s">
        <v>2848</v>
      </c>
      <c r="R680" s="78" t="s">
        <v>2853</v>
      </c>
      <c r="T680" s="78" t="s">
        <v>2851</v>
      </c>
      <c r="V680" s="78" t="s">
        <v>2851</v>
      </c>
      <c r="X680" s="78" t="s">
        <v>2851</v>
      </c>
      <c r="Z680" s="78" t="s">
        <v>2851</v>
      </c>
      <c r="AB680" s="78" t="s">
        <v>2847</v>
      </c>
      <c r="AC680" s="78" t="s">
        <v>2851</v>
      </c>
      <c r="AE680" s="78" t="s">
        <v>2851</v>
      </c>
      <c r="AG680" s="78" t="s">
        <v>2860</v>
      </c>
      <c r="AH680" s="78" t="s">
        <v>2859</v>
      </c>
      <c r="AI680" s="78" t="s">
        <v>2859</v>
      </c>
      <c r="AJ680" s="78" t="s">
        <v>2859</v>
      </c>
      <c r="AK680" s="78" t="s">
        <v>2859</v>
      </c>
      <c r="AL680" s="78" t="s">
        <v>2859</v>
      </c>
      <c r="AM680" s="78" t="s">
        <v>2866</v>
      </c>
      <c r="AN680" s="78" t="s">
        <v>2847</v>
      </c>
      <c r="AO680" s="78" t="s">
        <v>2855</v>
      </c>
      <c r="AP680" s="78" t="s">
        <v>2847</v>
      </c>
      <c r="AQ680" s="78" t="s">
        <v>2855</v>
      </c>
      <c r="AR680" s="78" t="s">
        <v>2850</v>
      </c>
      <c r="AS680" s="5" t="s">
        <v>182</v>
      </c>
      <c r="AT680" s="5" t="s">
        <v>182</v>
      </c>
      <c r="AU680" s="5" t="s">
        <v>182</v>
      </c>
      <c r="AV680" s="5" t="s">
        <v>182</v>
      </c>
      <c r="AW680" s="5" t="s">
        <v>182</v>
      </c>
      <c r="AX680" s="5" t="s">
        <v>182</v>
      </c>
      <c r="AY680" s="5" t="s">
        <v>184</v>
      </c>
      <c r="AZ680" s="5" t="s">
        <v>240</v>
      </c>
      <c r="BA680" s="78" t="s">
        <v>2868</v>
      </c>
      <c r="BB680" s="78" t="s">
        <v>2851</v>
      </c>
      <c r="BC680" s="78" t="s">
        <v>2851</v>
      </c>
      <c r="BD680" s="78" t="s">
        <v>2851</v>
      </c>
      <c r="BE680" s="78" t="s">
        <v>2855</v>
      </c>
      <c r="BF680" s="78" t="s">
        <v>2855</v>
      </c>
      <c r="BG680" s="78" t="s">
        <v>2850</v>
      </c>
      <c r="BH680" s="78" t="s">
        <v>2847</v>
      </c>
      <c r="BI680" s="78" t="s">
        <v>2847</v>
      </c>
      <c r="BJ680" s="78" t="s">
        <v>2847</v>
      </c>
      <c r="BK680" s="78" t="s">
        <v>2847</v>
      </c>
      <c r="BL680" s="78" t="s">
        <v>2847</v>
      </c>
      <c r="BM680" s="78" t="s">
        <v>2847</v>
      </c>
      <c r="BN680" s="78" t="s">
        <v>2847</v>
      </c>
      <c r="BO680" s="78" t="s">
        <v>2851</v>
      </c>
      <c r="BP680" s="78" t="s">
        <v>2851</v>
      </c>
      <c r="BQ680" s="78" t="s">
        <v>2851</v>
      </c>
      <c r="BR680" s="78" t="s">
        <v>2851</v>
      </c>
      <c r="BS680" s="78" t="s">
        <v>2851</v>
      </c>
      <c r="BT680" s="78" t="s">
        <v>2851</v>
      </c>
      <c r="BU680" s="78" t="s">
        <v>2851</v>
      </c>
      <c r="BV680" s="78" t="s">
        <v>2851</v>
      </c>
      <c r="BW680" s="78" t="s">
        <v>2851</v>
      </c>
      <c r="BX680" s="78" t="s">
        <v>2851</v>
      </c>
      <c r="BY680" s="78" t="s">
        <v>2851</v>
      </c>
      <c r="BZ680" s="78" t="s">
        <v>2851</v>
      </c>
      <c r="CA680" s="78" t="s">
        <v>2851</v>
      </c>
      <c r="CB680" s="78" t="s">
        <v>2851</v>
      </c>
    </row>
    <row r="681" spans="1:80" x14ac:dyDescent="0.3">
      <c r="A681" s="6">
        <v>44258.448761574073</v>
      </c>
      <c r="B681" s="6">
        <v>44258.44903935185</v>
      </c>
      <c r="C681" s="5">
        <v>2</v>
      </c>
      <c r="D681" s="5">
        <v>24</v>
      </c>
      <c r="E681" s="5" t="b">
        <v>0</v>
      </c>
      <c r="F681" s="6">
        <v>44265.449062500003</v>
      </c>
      <c r="G681" s="5" t="s">
        <v>166</v>
      </c>
      <c r="H681" s="5" t="s">
        <v>167</v>
      </c>
      <c r="Q681" s="78" t="s">
        <v>2848</v>
      </c>
      <c r="R681" s="78" t="s">
        <v>2853</v>
      </c>
    </row>
    <row r="682" spans="1:80" x14ac:dyDescent="0.3">
      <c r="A682" s="6">
        <v>44258.449641203704</v>
      </c>
      <c r="B682" s="6">
        <v>44258.449791666666</v>
      </c>
      <c r="C682" s="5">
        <v>2</v>
      </c>
      <c r="D682" s="5">
        <v>13</v>
      </c>
      <c r="E682" s="5" t="b">
        <v>0</v>
      </c>
      <c r="F682" s="6">
        <v>44265.449803240743</v>
      </c>
      <c r="G682" s="5" t="s">
        <v>166</v>
      </c>
      <c r="H682" s="5" t="s">
        <v>167</v>
      </c>
      <c r="Q682" s="78" t="s">
        <v>2848</v>
      </c>
      <c r="R682" s="78" t="s">
        <v>2853</v>
      </c>
    </row>
    <row r="683" spans="1:80" x14ac:dyDescent="0.3">
      <c r="A683" s="6">
        <v>44258.507870370369</v>
      </c>
      <c r="B683" s="6">
        <v>44265.451111111113</v>
      </c>
      <c r="C683" s="5">
        <v>100</v>
      </c>
      <c r="D683" s="5">
        <v>599895</v>
      </c>
      <c r="E683" s="5" t="b">
        <v>1</v>
      </c>
      <c r="F683" s="6">
        <v>44265.451111111113</v>
      </c>
      <c r="G683" s="5" t="s">
        <v>166</v>
      </c>
      <c r="H683" s="5" t="s">
        <v>167</v>
      </c>
      <c r="I683" s="5" t="s">
        <v>370</v>
      </c>
      <c r="J683" s="5" t="s">
        <v>1736</v>
      </c>
      <c r="K683" s="5" t="s">
        <v>186</v>
      </c>
      <c r="L683" s="78" t="s">
        <v>3077</v>
      </c>
      <c r="M683" s="5" t="s">
        <v>353</v>
      </c>
      <c r="N683" s="78" t="s">
        <v>2902</v>
      </c>
      <c r="O683" s="5" t="s">
        <v>172</v>
      </c>
      <c r="Q683" s="78" t="s">
        <v>2848</v>
      </c>
      <c r="R683" s="78" t="s">
        <v>2853</v>
      </c>
      <c r="T683" s="78" t="s">
        <v>2849</v>
      </c>
      <c r="V683" s="78" t="s">
        <v>2849</v>
      </c>
      <c r="X683" s="78" t="s">
        <v>2849</v>
      </c>
      <c r="Z683" s="78" t="s">
        <v>2849</v>
      </c>
      <c r="AB683" s="78" t="s">
        <v>2847</v>
      </c>
      <c r="AC683" s="78" t="s">
        <v>2858</v>
      </c>
      <c r="AE683" s="78" t="s">
        <v>2855</v>
      </c>
      <c r="AF683" s="5" t="s">
        <v>1737</v>
      </c>
      <c r="AG683" s="78" t="s">
        <v>2859</v>
      </c>
      <c r="AH683" s="78" t="s">
        <v>2859</v>
      </c>
      <c r="AI683" s="78" t="s">
        <v>2859</v>
      </c>
      <c r="AJ683" s="78" t="s">
        <v>2859</v>
      </c>
      <c r="AK683" s="78" t="s">
        <v>2859</v>
      </c>
      <c r="AL683" s="78" t="s">
        <v>2859</v>
      </c>
      <c r="AM683" s="78" t="s">
        <v>2866</v>
      </c>
      <c r="AN683" s="78" t="s">
        <v>2848</v>
      </c>
      <c r="AO683" s="78" t="s">
        <v>2848</v>
      </c>
      <c r="AP683" s="78" t="s">
        <v>2848</v>
      </c>
      <c r="AQ683" s="78" t="s">
        <v>2848</v>
      </c>
      <c r="AR683" s="78" t="s">
        <v>2848</v>
      </c>
      <c r="AS683" s="5" t="s">
        <v>193</v>
      </c>
      <c r="AT683" s="5" t="s">
        <v>193</v>
      </c>
      <c r="AU683" s="5" t="s">
        <v>193</v>
      </c>
      <c r="AV683" s="5" t="s">
        <v>193</v>
      </c>
      <c r="AW683" s="5" t="s">
        <v>193</v>
      </c>
      <c r="AX683" s="5" t="s">
        <v>193</v>
      </c>
      <c r="AY683" s="5" t="s">
        <v>184</v>
      </c>
      <c r="AZ683" s="5" t="s">
        <v>1738</v>
      </c>
      <c r="BA683" s="78" t="s">
        <v>2855</v>
      </c>
      <c r="BB683" s="78" t="s">
        <v>2855</v>
      </c>
      <c r="BC683" s="78" t="s">
        <v>2855</v>
      </c>
      <c r="BD683" s="78" t="s">
        <v>2848</v>
      </c>
      <c r="BE683" s="78" t="s">
        <v>2855</v>
      </c>
      <c r="BF683" s="78" t="s">
        <v>2855</v>
      </c>
      <c r="BG683" s="78" t="s">
        <v>2855</v>
      </c>
      <c r="BH683" s="78" t="s">
        <v>2855</v>
      </c>
      <c r="BI683" s="78" t="s">
        <v>2855</v>
      </c>
      <c r="BJ683" s="78" t="s">
        <v>2855</v>
      </c>
      <c r="BK683" s="78" t="s">
        <v>2855</v>
      </c>
      <c r="BL683" s="78" t="s">
        <v>2855</v>
      </c>
      <c r="BM683" s="78" t="s">
        <v>2855</v>
      </c>
      <c r="BN683" s="78" t="s">
        <v>2848</v>
      </c>
      <c r="BO683" s="78" t="s">
        <v>2848</v>
      </c>
      <c r="BP683" s="78" t="s">
        <v>2851</v>
      </c>
      <c r="BQ683" s="78" t="s">
        <v>2851</v>
      </c>
      <c r="BR683" s="78" t="s">
        <v>2851</v>
      </c>
      <c r="BS683" s="78" t="s">
        <v>2851</v>
      </c>
      <c r="BT683" s="78" t="s">
        <v>2851</v>
      </c>
      <c r="BU683" s="78" t="s">
        <v>2851</v>
      </c>
      <c r="BV683" s="78" t="s">
        <v>2851</v>
      </c>
      <c r="BW683" s="78" t="s">
        <v>2851</v>
      </c>
      <c r="BX683" s="78" t="s">
        <v>2851</v>
      </c>
      <c r="BY683" s="78" t="s">
        <v>2851</v>
      </c>
      <c r="BZ683" s="78" t="s">
        <v>2851</v>
      </c>
      <c r="CA683" s="78" t="s">
        <v>2851</v>
      </c>
      <c r="CB683" s="78" t="s">
        <v>2851</v>
      </c>
    </row>
    <row r="684" spans="1:80" x14ac:dyDescent="0.3">
      <c r="A684" s="6">
        <v>44265.444120370368</v>
      </c>
      <c r="B684" s="6">
        <v>44265.451238425929</v>
      </c>
      <c r="C684" s="5">
        <v>100</v>
      </c>
      <c r="D684" s="5">
        <v>615</v>
      </c>
      <c r="E684" s="5" t="b">
        <v>1</v>
      </c>
      <c r="F684" s="6">
        <v>44265.451238425929</v>
      </c>
      <c r="G684" s="5" t="s">
        <v>166</v>
      </c>
      <c r="H684" s="5" t="s">
        <v>167</v>
      </c>
      <c r="I684" s="5" t="s">
        <v>185</v>
      </c>
      <c r="K684" s="5" t="s">
        <v>186</v>
      </c>
      <c r="L684" s="78" t="s">
        <v>3077</v>
      </c>
      <c r="M684" s="5" t="s">
        <v>353</v>
      </c>
      <c r="N684" s="78" t="s">
        <v>2901</v>
      </c>
      <c r="O684" s="5" t="s">
        <v>172</v>
      </c>
      <c r="Q684" s="78" t="s">
        <v>2848</v>
      </c>
      <c r="R684" s="78" t="s">
        <v>2853</v>
      </c>
      <c r="T684" s="78" t="s">
        <v>2847</v>
      </c>
      <c r="U684" s="5" t="s">
        <v>1739</v>
      </c>
      <c r="V684" s="78" t="s">
        <v>2847</v>
      </c>
      <c r="W684" s="5" t="s">
        <v>1740</v>
      </c>
      <c r="X684" s="78" t="s">
        <v>2847</v>
      </c>
      <c r="Y684" s="5" t="s">
        <v>1741</v>
      </c>
      <c r="Z684" s="78" t="s">
        <v>2847</v>
      </c>
      <c r="AA684" s="5" t="s">
        <v>1742</v>
      </c>
      <c r="AB684" s="78" t="s">
        <v>2848</v>
      </c>
      <c r="AC684" s="78" t="s">
        <v>2847</v>
      </c>
      <c r="AD684" s="5" t="s">
        <v>1743</v>
      </c>
      <c r="AE684" s="78" t="s">
        <v>2848</v>
      </c>
      <c r="AF684" s="5" t="s">
        <v>1744</v>
      </c>
      <c r="AG684" s="78" t="s">
        <v>2860</v>
      </c>
      <c r="AH684" s="78" t="s">
        <v>2860</v>
      </c>
      <c r="AI684" s="78" t="s">
        <v>2860</v>
      </c>
      <c r="AJ684" s="78" t="s">
        <v>2859</v>
      </c>
      <c r="AK684" s="78" t="s">
        <v>2859</v>
      </c>
      <c r="AL684" s="78" t="s">
        <v>2860</v>
      </c>
      <c r="AM684" s="78" t="s">
        <v>2849</v>
      </c>
      <c r="AN684" s="78" t="s">
        <v>2849</v>
      </c>
      <c r="AO684" s="78" t="s">
        <v>2849</v>
      </c>
      <c r="AP684" s="78" t="s">
        <v>2849</v>
      </c>
      <c r="AQ684" s="78" t="s">
        <v>2849</v>
      </c>
      <c r="AR684" s="78" t="s">
        <v>2848</v>
      </c>
      <c r="AS684" s="5" t="s">
        <v>182</v>
      </c>
      <c r="AT684" s="5" t="s">
        <v>194</v>
      </c>
      <c r="AU684" s="5" t="s">
        <v>182</v>
      </c>
      <c r="AV684" s="5" t="s">
        <v>182</v>
      </c>
      <c r="AW684" s="5" t="s">
        <v>193</v>
      </c>
      <c r="AX684" s="5" t="s">
        <v>193</v>
      </c>
      <c r="AY684" s="5" t="s">
        <v>183</v>
      </c>
      <c r="AZ684" s="5" t="s">
        <v>1745</v>
      </c>
      <c r="BA684" s="78" t="s">
        <v>2855</v>
      </c>
      <c r="BB684" s="78" t="s">
        <v>2855</v>
      </c>
      <c r="BC684" s="78" t="s">
        <v>2855</v>
      </c>
      <c r="BD684" s="78" t="s">
        <v>2855</v>
      </c>
      <c r="BE684" s="78" t="s">
        <v>2847</v>
      </c>
      <c r="BF684" s="78" t="s">
        <v>2855</v>
      </c>
      <c r="BG684" s="78" t="s">
        <v>2848</v>
      </c>
      <c r="BH684" s="78" t="s">
        <v>2855</v>
      </c>
      <c r="BI684" s="78" t="s">
        <v>2847</v>
      </c>
      <c r="BJ684" s="78" t="s">
        <v>2855</v>
      </c>
      <c r="BK684" s="78" t="s">
        <v>2847</v>
      </c>
      <c r="BL684" s="78" t="s">
        <v>2855</v>
      </c>
      <c r="BM684" s="78" t="s">
        <v>2847</v>
      </c>
      <c r="BN684" s="78" t="s">
        <v>2849</v>
      </c>
      <c r="BO684" s="78" t="s">
        <v>2847</v>
      </c>
      <c r="BP684" s="78" t="s">
        <v>2855</v>
      </c>
      <c r="BQ684" s="78" t="s">
        <v>2847</v>
      </c>
      <c r="BR684" s="78" t="s">
        <v>2847</v>
      </c>
      <c r="BS684" s="78" t="s">
        <v>2847</v>
      </c>
      <c r="BT684" s="78" t="s">
        <v>2848</v>
      </c>
      <c r="BU684" s="78" t="s">
        <v>2848</v>
      </c>
      <c r="BV684" s="78" t="s">
        <v>2848</v>
      </c>
      <c r="BW684" s="78" t="s">
        <v>2848</v>
      </c>
      <c r="BX684" s="78" t="s">
        <v>2847</v>
      </c>
      <c r="BY684" s="78" t="s">
        <v>2848</v>
      </c>
      <c r="BZ684" s="78" t="s">
        <v>2848</v>
      </c>
      <c r="CA684" s="78" t="s">
        <v>2848</v>
      </c>
      <c r="CB684" s="78" t="s">
        <v>2848</v>
      </c>
    </row>
    <row r="685" spans="1:80" x14ac:dyDescent="0.3">
      <c r="A685" s="6">
        <v>44258.461400462962</v>
      </c>
      <c r="B685" s="6">
        <v>44258.463067129633</v>
      </c>
      <c r="C685" s="5">
        <v>2</v>
      </c>
      <c r="D685" s="5">
        <v>144</v>
      </c>
      <c r="E685" s="5" t="b">
        <v>0</v>
      </c>
      <c r="F685" s="6">
        <v>44265.463078703702</v>
      </c>
      <c r="G685" s="5" t="s">
        <v>166</v>
      </c>
      <c r="H685" s="5" t="s">
        <v>167</v>
      </c>
      <c r="Q685" s="78" t="s">
        <v>2848</v>
      </c>
      <c r="R685" s="78" t="s">
        <v>2853</v>
      </c>
    </row>
    <row r="686" spans="1:80" x14ac:dyDescent="0.3">
      <c r="A686" s="6">
        <v>44258.39943287037</v>
      </c>
      <c r="B686" s="6">
        <v>44258.465208333335</v>
      </c>
      <c r="C686" s="5">
        <v>2</v>
      </c>
      <c r="D686" s="5">
        <v>5683</v>
      </c>
      <c r="E686" s="5" t="b">
        <v>0</v>
      </c>
      <c r="F686" s="6">
        <v>44265.465231481481</v>
      </c>
      <c r="G686" s="5" t="s">
        <v>166</v>
      </c>
      <c r="H686" s="5" t="s">
        <v>167</v>
      </c>
      <c r="Q686" s="78" t="s">
        <v>2848</v>
      </c>
      <c r="R686" s="78" t="s">
        <v>2853</v>
      </c>
    </row>
    <row r="687" spans="1:80" x14ac:dyDescent="0.3">
      <c r="A687" s="6">
        <v>44265.460856481484</v>
      </c>
      <c r="B687" s="6">
        <v>44265.468506944446</v>
      </c>
      <c r="C687" s="5">
        <v>100</v>
      </c>
      <c r="D687" s="5">
        <v>660</v>
      </c>
      <c r="E687" s="5" t="b">
        <v>1</v>
      </c>
      <c r="F687" s="6">
        <v>44265.468506944446</v>
      </c>
      <c r="G687" s="5" t="s">
        <v>166</v>
      </c>
      <c r="H687" s="5" t="s">
        <v>167</v>
      </c>
      <c r="I687" s="5" t="s">
        <v>185</v>
      </c>
      <c r="K687" s="5" t="s">
        <v>186</v>
      </c>
      <c r="L687" s="78" t="s">
        <v>3077</v>
      </c>
      <c r="M687" s="5" t="s">
        <v>353</v>
      </c>
      <c r="N687" s="78" t="s">
        <v>2901</v>
      </c>
      <c r="O687" s="5" t="s">
        <v>172</v>
      </c>
      <c r="Q687" s="78" t="s">
        <v>2848</v>
      </c>
      <c r="R687" s="78" t="s">
        <v>2853</v>
      </c>
      <c r="T687" s="78" t="s">
        <v>2851</v>
      </c>
      <c r="V687" s="78" t="s">
        <v>2851</v>
      </c>
      <c r="X687" s="78" t="s">
        <v>2851</v>
      </c>
      <c r="Z687" s="78" t="s">
        <v>2851</v>
      </c>
      <c r="AB687" s="78" t="s">
        <v>2847</v>
      </c>
      <c r="AC687" s="78" t="s">
        <v>2850</v>
      </c>
      <c r="AE687" s="78" t="s">
        <v>2850</v>
      </c>
      <c r="AG687" s="78" t="s">
        <v>2859</v>
      </c>
      <c r="AH687" s="78" t="s">
        <v>2859</v>
      </c>
      <c r="AI687" s="78" t="s">
        <v>2860</v>
      </c>
      <c r="AJ687" s="78" t="s">
        <v>2860</v>
      </c>
      <c r="AK687" s="78" t="s">
        <v>2860</v>
      </c>
      <c r="AL687" s="78" t="s">
        <v>2860</v>
      </c>
      <c r="AM687" s="78" t="s">
        <v>2847</v>
      </c>
      <c r="AN687" s="78" t="s">
        <v>2847</v>
      </c>
      <c r="AO687" s="78" t="s">
        <v>2847</v>
      </c>
      <c r="AP687" s="78" t="s">
        <v>2847</v>
      </c>
      <c r="AQ687" s="78" t="s">
        <v>2847</v>
      </c>
      <c r="AR687" s="78" t="s">
        <v>2867</v>
      </c>
      <c r="AS687" s="5" t="s">
        <v>183</v>
      </c>
      <c r="AT687" s="5" t="s">
        <v>193</v>
      </c>
      <c r="AU687" s="5" t="s">
        <v>182</v>
      </c>
      <c r="AV687" s="5" t="s">
        <v>183</v>
      </c>
      <c r="AW687" s="5" t="s">
        <v>183</v>
      </c>
      <c r="AX687" s="5" t="s">
        <v>183</v>
      </c>
      <c r="AY687" s="5" t="s">
        <v>183</v>
      </c>
      <c r="AZ687" s="5" t="s">
        <v>1757</v>
      </c>
      <c r="BA687" s="78" t="s">
        <v>2847</v>
      </c>
      <c r="BB687" s="78" t="s">
        <v>2850</v>
      </c>
      <c r="BC687" s="78" t="s">
        <v>2848</v>
      </c>
      <c r="BD687" s="78" t="s">
        <v>2850</v>
      </c>
      <c r="BE687" s="78" t="s">
        <v>2855</v>
      </c>
      <c r="BF687" s="78" t="s">
        <v>2847</v>
      </c>
      <c r="BG687" s="78" t="s">
        <v>2848</v>
      </c>
      <c r="BH687" s="78" t="s">
        <v>2848</v>
      </c>
      <c r="BI687" s="78" t="s">
        <v>2848</v>
      </c>
      <c r="BJ687" s="78" t="s">
        <v>2848</v>
      </c>
      <c r="BK687" s="78" t="s">
        <v>2848</v>
      </c>
      <c r="BL687" s="78" t="s">
        <v>2848</v>
      </c>
      <c r="BM687" s="78" t="s">
        <v>2848</v>
      </c>
      <c r="BN687" s="78" t="s">
        <v>2855</v>
      </c>
      <c r="BO687" s="78" t="s">
        <v>2850</v>
      </c>
      <c r="BP687" s="78" t="s">
        <v>2851</v>
      </c>
      <c r="BQ687" s="78" t="s">
        <v>2851</v>
      </c>
      <c r="BR687" s="78" t="s">
        <v>2851</v>
      </c>
      <c r="BS687" s="78" t="s">
        <v>2851</v>
      </c>
      <c r="BT687" s="78" t="s">
        <v>2851</v>
      </c>
      <c r="BU687" s="78" t="s">
        <v>2851</v>
      </c>
      <c r="BV687" s="78" t="s">
        <v>2851</v>
      </c>
      <c r="BW687" s="78" t="s">
        <v>2851</v>
      </c>
      <c r="BX687" s="78" t="s">
        <v>2851</v>
      </c>
      <c r="BY687" s="78" t="s">
        <v>2851</v>
      </c>
      <c r="BZ687" s="78" t="s">
        <v>2851</v>
      </c>
      <c r="CA687" s="78" t="s">
        <v>2851</v>
      </c>
      <c r="CB687" s="78" t="s">
        <v>2851</v>
      </c>
    </row>
    <row r="688" spans="1:80" x14ac:dyDescent="0.3">
      <c r="A688" s="6">
        <v>44265.452268518522</v>
      </c>
      <c r="B688" s="6">
        <v>44265.470393518517</v>
      </c>
      <c r="C688" s="5">
        <v>100</v>
      </c>
      <c r="D688" s="5">
        <v>1565</v>
      </c>
      <c r="E688" s="5" t="b">
        <v>1</v>
      </c>
      <c r="F688" s="6">
        <v>44265.470405092594</v>
      </c>
      <c r="G688" s="5" t="s">
        <v>166</v>
      </c>
      <c r="H688" s="5" t="s">
        <v>167</v>
      </c>
      <c r="I688" s="5" t="s">
        <v>370</v>
      </c>
      <c r="J688" s="5" t="s">
        <v>1758</v>
      </c>
      <c r="K688" s="5" t="s">
        <v>186</v>
      </c>
      <c r="L688" s="78" t="s">
        <v>3077</v>
      </c>
      <c r="M688" s="5" t="s">
        <v>353</v>
      </c>
      <c r="N688" s="78" t="s">
        <v>2902</v>
      </c>
      <c r="O688" s="5" t="s">
        <v>172</v>
      </c>
      <c r="Q688" s="78" t="s">
        <v>2848</v>
      </c>
      <c r="R688" s="78" t="s">
        <v>2853</v>
      </c>
      <c r="S688" s="5" t="s">
        <v>2644</v>
      </c>
      <c r="T688" s="78" t="s">
        <v>2851</v>
      </c>
      <c r="V688" s="78" t="s">
        <v>2851</v>
      </c>
      <c r="X688" s="78" t="s">
        <v>2851</v>
      </c>
      <c r="Z688" s="78" t="s">
        <v>2851</v>
      </c>
      <c r="AB688" s="78" t="s">
        <v>2855</v>
      </c>
      <c r="AC688" s="78" t="s">
        <v>2850</v>
      </c>
      <c r="AE688" s="78" t="s">
        <v>2851</v>
      </c>
      <c r="AG688" s="78" t="s">
        <v>2859</v>
      </c>
      <c r="AH688" s="78" t="s">
        <v>2859</v>
      </c>
      <c r="AI688" s="78" t="s">
        <v>2859</v>
      </c>
      <c r="AJ688" s="78" t="s">
        <v>2859</v>
      </c>
      <c r="AK688" s="78" t="s">
        <v>2859</v>
      </c>
      <c r="AL688" s="78" t="s">
        <v>2859</v>
      </c>
      <c r="AM688" s="78" t="s">
        <v>2851</v>
      </c>
      <c r="AN688" s="78" t="s">
        <v>2851</v>
      </c>
      <c r="AO688" s="78" t="s">
        <v>2855</v>
      </c>
      <c r="AP688" s="78" t="s">
        <v>2855</v>
      </c>
      <c r="AQ688" s="78" t="s">
        <v>2855</v>
      </c>
      <c r="AR688" s="78" t="s">
        <v>2867</v>
      </c>
      <c r="AS688" s="5" t="s">
        <v>182</v>
      </c>
      <c r="AT688" s="5" t="s">
        <v>184</v>
      </c>
      <c r="AU688" s="5" t="s">
        <v>184</v>
      </c>
      <c r="AV688" s="5" t="s">
        <v>184</v>
      </c>
      <c r="AW688" s="5" t="s">
        <v>184</v>
      </c>
      <c r="AX688" s="5" t="s">
        <v>182</v>
      </c>
      <c r="AY688" s="5" t="s">
        <v>184</v>
      </c>
      <c r="BA688" s="78" t="s">
        <v>2868</v>
      </c>
      <c r="BB688" s="78" t="s">
        <v>2850</v>
      </c>
      <c r="BC688" s="78" t="s">
        <v>2850</v>
      </c>
      <c r="BD688" s="78" t="s">
        <v>2847</v>
      </c>
      <c r="BE688" s="78" t="s">
        <v>2855</v>
      </c>
      <c r="BF688" s="78" t="s">
        <v>2855</v>
      </c>
      <c r="BG688" s="78" t="s">
        <v>2850</v>
      </c>
      <c r="BH688" s="78" t="s">
        <v>2851</v>
      </c>
      <c r="BI688" s="78" t="s">
        <v>2847</v>
      </c>
      <c r="BJ688" s="78" t="s">
        <v>2855</v>
      </c>
      <c r="BK688" s="78" t="s">
        <v>2851</v>
      </c>
      <c r="BL688" s="78" t="s">
        <v>2855</v>
      </c>
      <c r="BM688" s="78" t="s">
        <v>2855</v>
      </c>
      <c r="BN688" s="78" t="s">
        <v>2847</v>
      </c>
      <c r="BO688" s="78" t="s">
        <v>2847</v>
      </c>
      <c r="BP688" s="78" t="s">
        <v>2851</v>
      </c>
      <c r="BQ688" s="78" t="s">
        <v>2851</v>
      </c>
      <c r="BR688" s="78" t="s">
        <v>2851</v>
      </c>
      <c r="BS688" s="78" t="s">
        <v>2851</v>
      </c>
      <c r="BT688" s="78" t="s">
        <v>2851</v>
      </c>
      <c r="BU688" s="78" t="s">
        <v>2851</v>
      </c>
      <c r="BV688" s="78" t="s">
        <v>2851</v>
      </c>
      <c r="BW688" s="78" t="s">
        <v>2851</v>
      </c>
      <c r="BX688" s="78" t="s">
        <v>2851</v>
      </c>
      <c r="BY688" s="78" t="s">
        <v>2851</v>
      </c>
      <c r="BZ688" s="78" t="s">
        <v>2851</v>
      </c>
      <c r="CA688" s="78" t="s">
        <v>2851</v>
      </c>
      <c r="CB688" s="78" t="s">
        <v>2851</v>
      </c>
    </row>
    <row r="689" spans="1:80" x14ac:dyDescent="0.3">
      <c r="A689" s="6">
        <v>44258.380856481483</v>
      </c>
      <c r="B689" s="6">
        <v>44258.470775462964</v>
      </c>
      <c r="C689" s="5">
        <v>54</v>
      </c>
      <c r="D689" s="5">
        <v>7768</v>
      </c>
      <c r="E689" s="5" t="b">
        <v>0</v>
      </c>
      <c r="F689" s="6">
        <v>44265.470810185187</v>
      </c>
      <c r="G689" s="5" t="s">
        <v>166</v>
      </c>
      <c r="H689" s="5" t="s">
        <v>167</v>
      </c>
      <c r="I689" s="5" t="s">
        <v>185</v>
      </c>
      <c r="K689" s="5" t="s">
        <v>186</v>
      </c>
      <c r="L689" s="78" t="s">
        <v>2863</v>
      </c>
      <c r="M689" s="5" t="s">
        <v>353</v>
      </c>
      <c r="N689" s="78" t="s">
        <v>2901</v>
      </c>
      <c r="O689" s="5" t="s">
        <v>172</v>
      </c>
      <c r="Q689" s="78" t="s">
        <v>2848</v>
      </c>
      <c r="R689" s="78" t="s">
        <v>2853</v>
      </c>
      <c r="T689" s="78" t="s">
        <v>2847</v>
      </c>
      <c r="U689" s="5" t="s">
        <v>1759</v>
      </c>
      <c r="V689" s="78" t="s">
        <v>2855</v>
      </c>
      <c r="W689" s="5" t="s">
        <v>1760</v>
      </c>
      <c r="X689" s="78" t="s">
        <v>2850</v>
      </c>
      <c r="Z689" s="78" t="s">
        <v>2850</v>
      </c>
      <c r="AB689" s="78" t="s">
        <v>2847</v>
      </c>
      <c r="AC689" s="78" t="s">
        <v>2850</v>
      </c>
      <c r="AE689" s="78" t="s">
        <v>2855</v>
      </c>
      <c r="AF689" s="5" t="s">
        <v>1761</v>
      </c>
      <c r="AG689" s="78" t="s">
        <v>2860</v>
      </c>
      <c r="AH689" s="78" t="s">
        <v>2859</v>
      </c>
      <c r="AI689" s="78" t="s">
        <v>2859</v>
      </c>
      <c r="AJ689" s="78" t="s">
        <v>2859</v>
      </c>
      <c r="AK689" s="78" t="s">
        <v>2859</v>
      </c>
      <c r="AL689" s="78" t="s">
        <v>2859</v>
      </c>
      <c r="AM689" s="78" t="s">
        <v>2866</v>
      </c>
      <c r="AN689" s="78" t="s">
        <v>2855</v>
      </c>
      <c r="AO689" s="78" t="s">
        <v>2855</v>
      </c>
      <c r="AP689" s="78" t="s">
        <v>2847</v>
      </c>
      <c r="AQ689" s="78" t="s">
        <v>2847</v>
      </c>
      <c r="AR689" s="78" t="s">
        <v>2848</v>
      </c>
      <c r="AS689" s="5" t="s">
        <v>182</v>
      </c>
      <c r="AT689" s="5" t="s">
        <v>193</v>
      </c>
      <c r="AU689" s="5" t="s">
        <v>193</v>
      </c>
      <c r="AV689" s="5" t="s">
        <v>182</v>
      </c>
      <c r="AW689" s="5" t="s">
        <v>182</v>
      </c>
      <c r="AX689" s="5" t="s">
        <v>183</v>
      </c>
      <c r="AY689" s="5" t="s">
        <v>184</v>
      </c>
    </row>
    <row r="690" spans="1:80" x14ac:dyDescent="0.3">
      <c r="A690" s="6">
        <v>44265.356249999997</v>
      </c>
      <c r="B690" s="6">
        <v>44265.47210648148</v>
      </c>
      <c r="C690" s="5">
        <v>100</v>
      </c>
      <c r="D690" s="5">
        <v>10010</v>
      </c>
      <c r="E690" s="5" t="b">
        <v>1</v>
      </c>
      <c r="F690" s="6">
        <v>44265.472118055557</v>
      </c>
      <c r="G690" s="5" t="s">
        <v>166</v>
      </c>
      <c r="H690" s="5" t="s">
        <v>167</v>
      </c>
      <c r="I690" s="5" t="s">
        <v>185</v>
      </c>
      <c r="K690" s="5" t="s">
        <v>186</v>
      </c>
      <c r="L690" s="78" t="s">
        <v>3077</v>
      </c>
      <c r="M690" s="5" t="s">
        <v>353</v>
      </c>
      <c r="N690" s="78" t="s">
        <v>2901</v>
      </c>
      <c r="O690" s="5" t="s">
        <v>172</v>
      </c>
      <c r="Q690" s="78" t="s">
        <v>2848</v>
      </c>
      <c r="R690" s="78" t="s">
        <v>2853</v>
      </c>
      <c r="T690" s="78" t="s">
        <v>2851</v>
      </c>
      <c r="V690" s="78" t="s">
        <v>2851</v>
      </c>
      <c r="X690" s="78" t="s">
        <v>2851</v>
      </c>
      <c r="Z690" s="78" t="s">
        <v>2851</v>
      </c>
      <c r="AB690" s="78" t="s">
        <v>2851</v>
      </c>
      <c r="AC690" s="78" t="s">
        <v>2851</v>
      </c>
      <c r="AE690" s="78" t="s">
        <v>2851</v>
      </c>
      <c r="AG690" s="78" t="s">
        <v>2863</v>
      </c>
      <c r="AH690" s="78" t="s">
        <v>2863</v>
      </c>
      <c r="AI690" s="78" t="s">
        <v>2863</v>
      </c>
      <c r="AJ690" s="78" t="s">
        <v>2863</v>
      </c>
      <c r="AK690" s="78" t="s">
        <v>2863</v>
      </c>
      <c r="AL690" s="78" t="s">
        <v>2864</v>
      </c>
      <c r="AM690" s="78" t="s">
        <v>2851</v>
      </c>
      <c r="AN690" s="78" t="s">
        <v>2851</v>
      </c>
      <c r="AO690" s="78" t="s">
        <v>2851</v>
      </c>
      <c r="AP690" s="78" t="s">
        <v>2851</v>
      </c>
      <c r="AQ690" s="78" t="s">
        <v>2851</v>
      </c>
      <c r="AR690" s="78" t="s">
        <v>2851</v>
      </c>
      <c r="AS690" s="5" t="s">
        <v>184</v>
      </c>
      <c r="AT690" s="5" t="s">
        <v>184</v>
      </c>
      <c r="AU690" s="5" t="s">
        <v>184</v>
      </c>
      <c r="AV690" s="5" t="s">
        <v>184</v>
      </c>
      <c r="AW690" s="5" t="s">
        <v>184</v>
      </c>
      <c r="AX690" s="5" t="s">
        <v>184</v>
      </c>
      <c r="AY690" s="5" t="s">
        <v>184</v>
      </c>
      <c r="BA690" s="78" t="s">
        <v>2868</v>
      </c>
      <c r="BB690" s="78" t="s">
        <v>2851</v>
      </c>
      <c r="BC690" s="78" t="s">
        <v>2851</v>
      </c>
      <c r="BD690" s="78" t="s">
        <v>2851</v>
      </c>
      <c r="BE690" s="78" t="s">
        <v>2851</v>
      </c>
      <c r="BF690" s="78" t="s">
        <v>2851</v>
      </c>
      <c r="BG690" s="78" t="s">
        <v>2851</v>
      </c>
      <c r="BH690" s="78" t="s">
        <v>2851</v>
      </c>
      <c r="BI690" s="78" t="s">
        <v>2851</v>
      </c>
      <c r="BJ690" s="78" t="s">
        <v>2851</v>
      </c>
      <c r="BK690" s="78" t="s">
        <v>2851</v>
      </c>
      <c r="BL690" s="78" t="s">
        <v>2851</v>
      </c>
      <c r="BM690" s="78" t="s">
        <v>2851</v>
      </c>
      <c r="BN690" s="78" t="s">
        <v>2851</v>
      </c>
      <c r="BO690" s="78" t="s">
        <v>2851</v>
      </c>
      <c r="BP690" s="78" t="s">
        <v>2851</v>
      </c>
      <c r="BQ690" s="78" t="s">
        <v>2851</v>
      </c>
      <c r="BR690" s="78" t="s">
        <v>2851</v>
      </c>
      <c r="BS690" s="78" t="s">
        <v>2851</v>
      </c>
      <c r="BT690" s="78" t="s">
        <v>2851</v>
      </c>
      <c r="BU690" s="78" t="s">
        <v>2851</v>
      </c>
      <c r="BV690" s="78" t="s">
        <v>2851</v>
      </c>
      <c r="BW690" s="78" t="s">
        <v>2851</v>
      </c>
      <c r="BX690" s="78" t="s">
        <v>2851</v>
      </c>
      <c r="BY690" s="78" t="s">
        <v>2851</v>
      </c>
      <c r="BZ690" s="78" t="s">
        <v>2851</v>
      </c>
      <c r="CA690" s="78" t="s">
        <v>2851</v>
      </c>
      <c r="CB690" s="78" t="s">
        <v>2851</v>
      </c>
    </row>
    <row r="691" spans="1:80" x14ac:dyDescent="0.3">
      <c r="A691" s="6">
        <v>44265.331608796296</v>
      </c>
      <c r="B691" s="6">
        <v>44265.472893518519</v>
      </c>
      <c r="C691" s="5">
        <v>100</v>
      </c>
      <c r="D691" s="5">
        <v>12207</v>
      </c>
      <c r="E691" s="5" t="b">
        <v>1</v>
      </c>
      <c r="F691" s="6">
        <v>44265.472893518519</v>
      </c>
      <c r="G691" s="5" t="s">
        <v>166</v>
      </c>
      <c r="H691" s="5" t="s">
        <v>167</v>
      </c>
      <c r="I691" s="5" t="s">
        <v>185</v>
      </c>
      <c r="K691" s="5" t="s">
        <v>186</v>
      </c>
      <c r="L691" s="78" t="s">
        <v>3077</v>
      </c>
      <c r="M691" s="5" t="s">
        <v>353</v>
      </c>
      <c r="N691" s="78" t="s">
        <v>2903</v>
      </c>
      <c r="O691" s="5" t="s">
        <v>172</v>
      </c>
      <c r="Q691" s="78" t="s">
        <v>2848</v>
      </c>
      <c r="R691" s="78" t="s">
        <v>2853</v>
      </c>
      <c r="T691" s="78" t="s">
        <v>2848</v>
      </c>
      <c r="U691" s="5" t="s">
        <v>1767</v>
      </c>
      <c r="V691" s="78" t="s">
        <v>2850</v>
      </c>
      <c r="X691" s="78" t="s">
        <v>2850</v>
      </c>
      <c r="Z691" s="78" t="s">
        <v>2850</v>
      </c>
      <c r="AB691" s="78" t="s">
        <v>2851</v>
      </c>
      <c r="AC691" s="78" t="s">
        <v>2848</v>
      </c>
      <c r="AD691" s="5" t="s">
        <v>1768</v>
      </c>
      <c r="AE691" s="78" t="s">
        <v>2851</v>
      </c>
      <c r="AG691" s="78" t="s">
        <v>2860</v>
      </c>
      <c r="AH691" s="78" t="s">
        <v>2860</v>
      </c>
      <c r="AI691" s="78" t="s">
        <v>2860</v>
      </c>
      <c r="AJ691" s="78" t="s">
        <v>2860</v>
      </c>
      <c r="AK691" s="78" t="s">
        <v>2860</v>
      </c>
      <c r="AL691" s="78" t="s">
        <v>2860</v>
      </c>
      <c r="AM691" s="78" t="s">
        <v>2847</v>
      </c>
      <c r="AN691" s="78" t="s">
        <v>2847</v>
      </c>
      <c r="AO691" s="78" t="s">
        <v>2847</v>
      </c>
      <c r="AP691" s="78" t="s">
        <v>2847</v>
      </c>
      <c r="AQ691" s="78" t="s">
        <v>2847</v>
      </c>
      <c r="AR691" s="78" t="s">
        <v>2867</v>
      </c>
      <c r="AS691" s="5" t="s">
        <v>182</v>
      </c>
      <c r="AT691" s="5" t="s">
        <v>193</v>
      </c>
      <c r="AU691" s="5" t="s">
        <v>182</v>
      </c>
      <c r="AV691" s="5" t="s">
        <v>182</v>
      </c>
      <c r="AW691" s="5" t="s">
        <v>193</v>
      </c>
      <c r="AX691" s="5" t="s">
        <v>182</v>
      </c>
      <c r="AY691" s="5" t="s">
        <v>182</v>
      </c>
      <c r="AZ691" s="5" t="s">
        <v>1769</v>
      </c>
      <c r="BA691" s="78" t="s">
        <v>2848</v>
      </c>
      <c r="BB691" s="78" t="s">
        <v>2850</v>
      </c>
      <c r="BC691" s="78" t="s">
        <v>2847</v>
      </c>
      <c r="BD691" s="78" t="s">
        <v>2848</v>
      </c>
      <c r="BE691" s="78" t="s">
        <v>2851</v>
      </c>
      <c r="BF691" s="78" t="s">
        <v>2847</v>
      </c>
      <c r="BG691" s="78" t="s">
        <v>2850</v>
      </c>
      <c r="BH691" s="78" t="s">
        <v>2847</v>
      </c>
      <c r="BI691" s="78" t="s">
        <v>2847</v>
      </c>
      <c r="BJ691" s="78" t="s">
        <v>2847</v>
      </c>
      <c r="BK691" s="78" t="s">
        <v>2847</v>
      </c>
      <c r="BL691" s="78" t="s">
        <v>2847</v>
      </c>
      <c r="BM691" s="78" t="s">
        <v>2847</v>
      </c>
      <c r="BN691" s="78" t="s">
        <v>2848</v>
      </c>
      <c r="BO691" s="78" t="s">
        <v>2850</v>
      </c>
      <c r="BP691" s="78" t="s">
        <v>2848</v>
      </c>
      <c r="BQ691" s="78" t="s">
        <v>2848</v>
      </c>
      <c r="BR691" s="78" t="s">
        <v>2848</v>
      </c>
      <c r="BS691" s="78" t="s">
        <v>2848</v>
      </c>
      <c r="BT691" s="78" t="s">
        <v>2848</v>
      </c>
      <c r="BU691" s="78" t="s">
        <v>2848</v>
      </c>
      <c r="BV691" s="78" t="s">
        <v>2848</v>
      </c>
      <c r="BW691" s="78" t="s">
        <v>2848</v>
      </c>
      <c r="BX691" s="78" t="s">
        <v>2847</v>
      </c>
      <c r="BY691" s="78" t="s">
        <v>2851</v>
      </c>
      <c r="BZ691" s="78" t="s">
        <v>2855</v>
      </c>
      <c r="CA691" s="78" t="s">
        <v>2847</v>
      </c>
      <c r="CB691" s="78" t="s">
        <v>2847</v>
      </c>
    </row>
    <row r="692" spans="1:80" x14ac:dyDescent="0.3">
      <c r="A692" s="6">
        <v>44258.950439814813</v>
      </c>
      <c r="B692" s="6">
        <v>44265.483310185184</v>
      </c>
      <c r="C692" s="5">
        <v>100</v>
      </c>
      <c r="D692" s="5">
        <v>564440</v>
      </c>
      <c r="E692" s="5" t="b">
        <v>1</v>
      </c>
      <c r="F692" s="6">
        <v>44265.48332175926</v>
      </c>
      <c r="G692" s="5" t="s">
        <v>166</v>
      </c>
      <c r="H692" s="5" t="s">
        <v>167</v>
      </c>
      <c r="I692" s="5" t="s">
        <v>185</v>
      </c>
      <c r="K692" s="5" t="s">
        <v>186</v>
      </c>
      <c r="L692" s="78" t="s">
        <v>3077</v>
      </c>
      <c r="M692" s="5" t="s">
        <v>353</v>
      </c>
      <c r="N692" s="78" t="s">
        <v>2902</v>
      </c>
      <c r="O692" s="5" t="s">
        <v>198</v>
      </c>
      <c r="P692" s="5" t="s">
        <v>353</v>
      </c>
      <c r="Q692" s="78" t="s">
        <v>2848</v>
      </c>
      <c r="R692" s="78" t="s">
        <v>2853</v>
      </c>
      <c r="T692" s="78" t="s">
        <v>2849</v>
      </c>
      <c r="V692" s="78" t="s">
        <v>2848</v>
      </c>
      <c r="X692" s="78" t="s">
        <v>2849</v>
      </c>
      <c r="Y692" s="5" t="s">
        <v>1770</v>
      </c>
      <c r="Z692" s="78" t="s">
        <v>2848</v>
      </c>
      <c r="AA692" s="5" t="s">
        <v>1771</v>
      </c>
      <c r="AB692" s="78" t="s">
        <v>2851</v>
      </c>
      <c r="AC692" s="78" t="s">
        <v>2851</v>
      </c>
      <c r="AE692" s="78" t="s">
        <v>2851</v>
      </c>
      <c r="AG692" s="78" t="s">
        <v>2860</v>
      </c>
      <c r="AH692" s="78" t="s">
        <v>2860</v>
      </c>
      <c r="AI692" s="78" t="s">
        <v>2860</v>
      </c>
      <c r="AJ692" s="78" t="s">
        <v>2860</v>
      </c>
      <c r="AK692" s="78" t="s">
        <v>2861</v>
      </c>
      <c r="AL692" s="78" t="s">
        <v>2861</v>
      </c>
      <c r="AM692" s="78" t="s">
        <v>2847</v>
      </c>
      <c r="AN692" s="78" t="s">
        <v>2847</v>
      </c>
      <c r="AO692" s="78" t="s">
        <v>2847</v>
      </c>
      <c r="AP692" s="78" t="s">
        <v>2847</v>
      </c>
      <c r="AQ692" s="78" t="s">
        <v>2847</v>
      </c>
      <c r="AR692" s="78" t="s">
        <v>2867</v>
      </c>
      <c r="AS692" s="5" t="s">
        <v>182</v>
      </c>
      <c r="AT692" s="5" t="s">
        <v>182</v>
      </c>
      <c r="AU692" s="5" t="s">
        <v>182</v>
      </c>
      <c r="AV692" s="5" t="s">
        <v>182</v>
      </c>
      <c r="AW692" s="5" t="s">
        <v>182</v>
      </c>
      <c r="AX692" s="5" t="s">
        <v>182</v>
      </c>
      <c r="AY692" s="5" t="s">
        <v>182</v>
      </c>
      <c r="BA692" s="78" t="s">
        <v>2848</v>
      </c>
      <c r="BB692" s="78" t="s">
        <v>2850</v>
      </c>
      <c r="BC692" s="78" t="s">
        <v>2849</v>
      </c>
      <c r="BD692" s="78" t="s">
        <v>2850</v>
      </c>
      <c r="BE692" s="78" t="s">
        <v>2847</v>
      </c>
      <c r="BF692" s="78" t="s">
        <v>2847</v>
      </c>
      <c r="BG692" s="78" t="s">
        <v>2848</v>
      </c>
      <c r="BH692" s="78" t="s">
        <v>2848</v>
      </c>
      <c r="BI692" s="78" t="s">
        <v>2848</v>
      </c>
      <c r="BJ692" s="78" t="s">
        <v>2848</v>
      </c>
      <c r="BK692" s="78" t="s">
        <v>2848</v>
      </c>
      <c r="BL692" s="78" t="s">
        <v>2848</v>
      </c>
      <c r="BM692" s="78" t="s">
        <v>2848</v>
      </c>
      <c r="BN692" s="78" t="s">
        <v>2848</v>
      </c>
      <c r="BO692" s="78" t="s">
        <v>2851</v>
      </c>
      <c r="BP692" s="78" t="s">
        <v>2847</v>
      </c>
      <c r="BQ692" s="78" t="s">
        <v>2847</v>
      </c>
      <c r="BR692" s="78" t="s">
        <v>2847</v>
      </c>
      <c r="BS692" s="78" t="s">
        <v>2847</v>
      </c>
      <c r="BT692" s="78" t="s">
        <v>2847</v>
      </c>
      <c r="BU692" s="78" t="s">
        <v>2847</v>
      </c>
      <c r="BV692" s="78" t="s">
        <v>2847</v>
      </c>
      <c r="BW692" s="78" t="s">
        <v>2847</v>
      </c>
      <c r="BX692" s="78" t="s">
        <v>2847</v>
      </c>
      <c r="BY692" s="78" t="s">
        <v>2847</v>
      </c>
      <c r="BZ692" s="78" t="s">
        <v>2847</v>
      </c>
      <c r="CA692" s="78" t="s">
        <v>2847</v>
      </c>
      <c r="CB692" s="78" t="s">
        <v>2847</v>
      </c>
    </row>
    <row r="693" spans="1:80" x14ac:dyDescent="0.3">
      <c r="A693" s="6">
        <v>44258.58116898148</v>
      </c>
      <c r="B693" s="6">
        <v>44265.491712962961</v>
      </c>
      <c r="C693" s="5">
        <v>100</v>
      </c>
      <c r="D693" s="5">
        <v>597071</v>
      </c>
      <c r="E693" s="5" t="b">
        <v>1</v>
      </c>
      <c r="F693" s="6">
        <v>44265.491724537038</v>
      </c>
      <c r="G693" s="5" t="s">
        <v>166</v>
      </c>
      <c r="H693" s="5" t="s">
        <v>167</v>
      </c>
      <c r="I693" s="5" t="s">
        <v>185</v>
      </c>
      <c r="K693" s="5" t="s">
        <v>186</v>
      </c>
      <c r="L693" s="78" t="s">
        <v>3077</v>
      </c>
      <c r="M693" s="5" t="s">
        <v>353</v>
      </c>
      <c r="N693" s="78" t="s">
        <v>2902</v>
      </c>
      <c r="O693" s="5" t="s">
        <v>172</v>
      </c>
      <c r="Q693" s="78" t="s">
        <v>2848</v>
      </c>
      <c r="R693" s="78" t="s">
        <v>2853</v>
      </c>
      <c r="T693" s="78" t="s">
        <v>2847</v>
      </c>
      <c r="U693" s="5" t="s">
        <v>1777</v>
      </c>
      <c r="V693" s="78" t="s">
        <v>2848</v>
      </c>
      <c r="X693" s="78" t="s">
        <v>2848</v>
      </c>
      <c r="Z693" s="78" t="s">
        <v>2848</v>
      </c>
      <c r="AB693" s="78" t="s">
        <v>2855</v>
      </c>
      <c r="AC693" s="78" t="s">
        <v>2848</v>
      </c>
      <c r="AE693" s="78" t="s">
        <v>2847</v>
      </c>
      <c r="AG693" s="78" t="s">
        <v>2860</v>
      </c>
      <c r="AH693" s="78" t="s">
        <v>2860</v>
      </c>
      <c r="AI693" s="78" t="s">
        <v>2861</v>
      </c>
      <c r="AJ693" s="78" t="s">
        <v>2860</v>
      </c>
      <c r="AK693" s="78" t="s">
        <v>2861</v>
      </c>
      <c r="AL693" s="78" t="s">
        <v>2860</v>
      </c>
      <c r="AM693" s="78" t="s">
        <v>2847</v>
      </c>
      <c r="AN693" s="78" t="s">
        <v>2847</v>
      </c>
      <c r="AO693" s="78" t="s">
        <v>2847</v>
      </c>
      <c r="AP693" s="78" t="s">
        <v>2847</v>
      </c>
      <c r="AQ693" s="78" t="s">
        <v>2847</v>
      </c>
      <c r="AR693" s="78" t="s">
        <v>2848</v>
      </c>
      <c r="AS693" s="5" t="s">
        <v>193</v>
      </c>
      <c r="AT693" s="5" t="s">
        <v>182</v>
      </c>
      <c r="AU693" s="5" t="s">
        <v>182</v>
      </c>
      <c r="AV693" s="5" t="s">
        <v>193</v>
      </c>
      <c r="AW693" s="5" t="s">
        <v>194</v>
      </c>
      <c r="AX693" s="5" t="s">
        <v>182</v>
      </c>
      <c r="AY693" s="5" t="s">
        <v>184</v>
      </c>
      <c r="BA693" s="78" t="s">
        <v>2847</v>
      </c>
      <c r="BB693" s="78" t="s">
        <v>2849</v>
      </c>
      <c r="BC693" s="78" t="s">
        <v>2847</v>
      </c>
      <c r="BD693" s="78" t="s">
        <v>2848</v>
      </c>
      <c r="BE693" s="78" t="s">
        <v>2849</v>
      </c>
      <c r="BF693" s="78" t="s">
        <v>2849</v>
      </c>
      <c r="BG693" s="78" t="s">
        <v>2848</v>
      </c>
      <c r="BH693" s="78" t="s">
        <v>2848</v>
      </c>
      <c r="BI693" s="78" t="s">
        <v>2847</v>
      </c>
      <c r="BJ693" s="78" t="s">
        <v>2848</v>
      </c>
      <c r="BK693" s="78" t="s">
        <v>2849</v>
      </c>
      <c r="BL693" s="78" t="s">
        <v>2850</v>
      </c>
      <c r="BM693" s="78" t="s">
        <v>2847</v>
      </c>
      <c r="BN693" s="78" t="s">
        <v>2847</v>
      </c>
      <c r="BO693" s="78" t="s">
        <v>2848</v>
      </c>
      <c r="BP693" s="78" t="s">
        <v>2847</v>
      </c>
      <c r="BQ693" s="78" t="s">
        <v>2848</v>
      </c>
      <c r="BR693" s="78" t="s">
        <v>2847</v>
      </c>
      <c r="BS693" s="78" t="s">
        <v>2847</v>
      </c>
      <c r="BT693" s="78" t="s">
        <v>2847</v>
      </c>
      <c r="BU693" s="78" t="s">
        <v>2847</v>
      </c>
      <c r="BV693" s="78" t="s">
        <v>2851</v>
      </c>
      <c r="BW693" s="78" t="s">
        <v>2851</v>
      </c>
      <c r="BX693" s="78" t="s">
        <v>2851</v>
      </c>
      <c r="BY693" s="78" t="s">
        <v>2851</v>
      </c>
      <c r="BZ693" s="78" t="s">
        <v>2847</v>
      </c>
      <c r="CA693" s="78" t="s">
        <v>2851</v>
      </c>
      <c r="CB693" s="78" t="s">
        <v>2851</v>
      </c>
    </row>
    <row r="694" spans="1:80" x14ac:dyDescent="0.3">
      <c r="A694" s="6">
        <v>44265.488668981481</v>
      </c>
      <c r="B694" s="6">
        <v>44265.496770833335</v>
      </c>
      <c r="C694" s="5">
        <v>100</v>
      </c>
      <c r="D694" s="5">
        <v>700</v>
      </c>
      <c r="E694" s="5" t="b">
        <v>1</v>
      </c>
      <c r="F694" s="6">
        <v>44265.496793981481</v>
      </c>
      <c r="G694" s="5" t="s">
        <v>166</v>
      </c>
      <c r="H694" s="5" t="s">
        <v>167</v>
      </c>
      <c r="I694" s="5" t="s">
        <v>168</v>
      </c>
      <c r="K694" s="5" t="s">
        <v>186</v>
      </c>
      <c r="L694" s="78" t="s">
        <v>3077</v>
      </c>
      <c r="M694" s="5" t="s">
        <v>353</v>
      </c>
      <c r="N694" s="78" t="s">
        <v>2901</v>
      </c>
      <c r="O694" s="5" t="s">
        <v>172</v>
      </c>
      <c r="Q694" s="78" t="s">
        <v>2848</v>
      </c>
      <c r="R694" s="78" t="s">
        <v>2853</v>
      </c>
      <c r="T694" s="78" t="s">
        <v>2848</v>
      </c>
      <c r="U694" s="5" t="s">
        <v>1778</v>
      </c>
      <c r="V694" s="78" t="s">
        <v>2850</v>
      </c>
      <c r="X694" s="78" t="s">
        <v>2849</v>
      </c>
      <c r="Z694" s="78" t="s">
        <v>2850</v>
      </c>
      <c r="AB694" s="78" t="s">
        <v>2847</v>
      </c>
      <c r="AC694" s="78" t="s">
        <v>2850</v>
      </c>
      <c r="AE694" s="78" t="s">
        <v>2855</v>
      </c>
      <c r="AF694" s="5" t="s">
        <v>1779</v>
      </c>
      <c r="AG694" s="78" t="s">
        <v>2860</v>
      </c>
      <c r="AH694" s="78" t="s">
        <v>2860</v>
      </c>
      <c r="AI694" s="78" t="s">
        <v>2860</v>
      </c>
      <c r="AJ694" s="78" t="s">
        <v>2860</v>
      </c>
      <c r="AK694" s="78" t="s">
        <v>2860</v>
      </c>
      <c r="AL694" s="78" t="s">
        <v>2860</v>
      </c>
      <c r="AM694" s="78" t="s">
        <v>2847</v>
      </c>
      <c r="AN694" s="78" t="s">
        <v>2847</v>
      </c>
      <c r="AO694" s="78" t="s">
        <v>2847</v>
      </c>
      <c r="AP694" s="78" t="s">
        <v>2847</v>
      </c>
      <c r="AQ694" s="78" t="s">
        <v>2847</v>
      </c>
      <c r="AR694" s="78" t="s">
        <v>2848</v>
      </c>
      <c r="AS694" s="5" t="s">
        <v>193</v>
      </c>
      <c r="AT694" s="5" t="s">
        <v>193</v>
      </c>
      <c r="AU694" s="5" t="s">
        <v>193</v>
      </c>
      <c r="AV694" s="5" t="s">
        <v>193</v>
      </c>
      <c r="AW694" s="5" t="s">
        <v>182</v>
      </c>
      <c r="AX694" s="5" t="s">
        <v>193</v>
      </c>
      <c r="AY694" s="5" t="s">
        <v>184</v>
      </c>
      <c r="BA694" s="78" t="s">
        <v>2848</v>
      </c>
      <c r="BB694" s="78" t="s">
        <v>2850</v>
      </c>
      <c r="BC694" s="78" t="s">
        <v>2848</v>
      </c>
      <c r="BD694" s="78" t="s">
        <v>2848</v>
      </c>
      <c r="BE694" s="78" t="s">
        <v>2847</v>
      </c>
      <c r="BF694" s="78" t="s">
        <v>2848</v>
      </c>
      <c r="BG694" s="78" t="s">
        <v>2850</v>
      </c>
      <c r="BH694" s="78" t="s">
        <v>2847</v>
      </c>
      <c r="BI694" s="78" t="s">
        <v>2847</v>
      </c>
      <c r="BJ694" s="78" t="s">
        <v>2847</v>
      </c>
      <c r="BK694" s="78" t="s">
        <v>2848</v>
      </c>
      <c r="BL694" s="78" t="s">
        <v>2847</v>
      </c>
      <c r="BM694" s="78" t="s">
        <v>2847</v>
      </c>
      <c r="BN694" s="78" t="s">
        <v>2855</v>
      </c>
      <c r="BO694" s="78" t="s">
        <v>2855</v>
      </c>
      <c r="BP694" s="78" t="s">
        <v>2847</v>
      </c>
      <c r="BQ694" s="78" t="s">
        <v>2847</v>
      </c>
      <c r="BR694" s="78" t="s">
        <v>2847</v>
      </c>
      <c r="BS694" s="78" t="s">
        <v>2848</v>
      </c>
      <c r="BT694" s="78" t="s">
        <v>2847</v>
      </c>
      <c r="BU694" s="78" t="s">
        <v>2847</v>
      </c>
      <c r="BV694" s="78" t="s">
        <v>2851</v>
      </c>
      <c r="BW694" s="78" t="s">
        <v>2851</v>
      </c>
      <c r="BX694" s="78" t="s">
        <v>2851</v>
      </c>
      <c r="BY694" s="78" t="s">
        <v>2851</v>
      </c>
      <c r="BZ694" s="78" t="s">
        <v>2851</v>
      </c>
      <c r="CA694" s="78" t="s">
        <v>2851</v>
      </c>
      <c r="CB694" s="78" t="s">
        <v>2851</v>
      </c>
    </row>
    <row r="695" spans="1:80" x14ac:dyDescent="0.3">
      <c r="A695" s="6">
        <v>44258.496018518519</v>
      </c>
      <c r="B695" s="6">
        <v>44258.500219907408</v>
      </c>
      <c r="C695" s="5">
        <v>46</v>
      </c>
      <c r="D695" s="5">
        <v>362</v>
      </c>
      <c r="E695" s="5" t="b">
        <v>0</v>
      </c>
      <c r="F695" s="6">
        <v>44265.500231481485</v>
      </c>
      <c r="G695" s="5" t="s">
        <v>166</v>
      </c>
      <c r="H695" s="5" t="s">
        <v>167</v>
      </c>
      <c r="I695" s="5" t="s">
        <v>185</v>
      </c>
      <c r="K695" s="5" t="s">
        <v>186</v>
      </c>
      <c r="L695" s="78" t="s">
        <v>3077</v>
      </c>
      <c r="M695" s="5" t="s">
        <v>353</v>
      </c>
      <c r="N695" s="78" t="s">
        <v>2901</v>
      </c>
      <c r="O695" s="5" t="s">
        <v>172</v>
      </c>
      <c r="Q695" s="78" t="s">
        <v>2848</v>
      </c>
      <c r="R695" s="78" t="s">
        <v>2853</v>
      </c>
      <c r="T695" s="78" t="s">
        <v>2847</v>
      </c>
      <c r="V695" s="78" t="s">
        <v>2847</v>
      </c>
      <c r="X695" s="78" t="s">
        <v>2847</v>
      </c>
      <c r="Z695" s="78" t="s">
        <v>2847</v>
      </c>
      <c r="AB695" s="78" t="s">
        <v>2847</v>
      </c>
      <c r="AC695" s="78" t="s">
        <v>2848</v>
      </c>
      <c r="AE695" s="78" t="s">
        <v>2855</v>
      </c>
    </row>
    <row r="696" spans="1:80" x14ac:dyDescent="0.3">
      <c r="A696" s="6">
        <v>44265.493530092594</v>
      </c>
      <c r="B696" s="6">
        <v>44265.502523148149</v>
      </c>
      <c r="C696" s="5">
        <v>100</v>
      </c>
      <c r="D696" s="5">
        <v>777</v>
      </c>
      <c r="E696" s="5" t="b">
        <v>1</v>
      </c>
      <c r="F696" s="6">
        <v>44265.502523148149</v>
      </c>
      <c r="G696" s="5" t="s">
        <v>166</v>
      </c>
      <c r="H696" s="5" t="s">
        <v>167</v>
      </c>
      <c r="I696" s="5" t="s">
        <v>185</v>
      </c>
      <c r="K696" s="5" t="s">
        <v>186</v>
      </c>
      <c r="L696" s="78" t="s">
        <v>3077</v>
      </c>
      <c r="M696" s="5" t="s">
        <v>353</v>
      </c>
      <c r="N696" s="78" t="s">
        <v>2902</v>
      </c>
      <c r="O696" s="5" t="s">
        <v>172</v>
      </c>
      <c r="Q696" s="78" t="s">
        <v>2848</v>
      </c>
      <c r="R696" s="78" t="s">
        <v>2853</v>
      </c>
      <c r="T696" s="78" t="s">
        <v>2848</v>
      </c>
      <c r="V696" s="78" t="s">
        <v>2851</v>
      </c>
      <c r="X696" s="78" t="s">
        <v>2851</v>
      </c>
      <c r="Z696" s="78" t="s">
        <v>2851</v>
      </c>
      <c r="AB696" s="78" t="s">
        <v>2847</v>
      </c>
      <c r="AC696" s="78" t="s">
        <v>2850</v>
      </c>
      <c r="AE696" s="78" t="s">
        <v>2847</v>
      </c>
      <c r="AG696" s="78" t="s">
        <v>2859</v>
      </c>
      <c r="AH696" s="78" t="s">
        <v>2860</v>
      </c>
      <c r="AI696" s="78" t="s">
        <v>2861</v>
      </c>
      <c r="AJ696" s="78" t="s">
        <v>2861</v>
      </c>
      <c r="AK696" s="78" t="s">
        <v>2861</v>
      </c>
      <c r="AL696" s="78" t="s">
        <v>2861</v>
      </c>
      <c r="AM696" s="78" t="s">
        <v>2865</v>
      </c>
      <c r="AN696" s="78" t="s">
        <v>2855</v>
      </c>
      <c r="AO696" s="78" t="s">
        <v>2855</v>
      </c>
      <c r="AP696" s="78" t="s">
        <v>2855</v>
      </c>
      <c r="AQ696" s="78" t="s">
        <v>2855</v>
      </c>
      <c r="AR696" s="78" t="s">
        <v>2850</v>
      </c>
      <c r="AS696" s="5" t="s">
        <v>183</v>
      </c>
      <c r="AT696" s="5" t="s">
        <v>183</v>
      </c>
      <c r="AU696" s="5" t="s">
        <v>183</v>
      </c>
      <c r="AV696" s="5" t="s">
        <v>183</v>
      </c>
      <c r="AW696" s="5" t="s">
        <v>183</v>
      </c>
      <c r="AX696" s="5" t="s">
        <v>183</v>
      </c>
      <c r="AY696" s="5" t="s">
        <v>184</v>
      </c>
      <c r="BA696" s="78" t="s">
        <v>2850</v>
      </c>
      <c r="BB696" s="78" t="s">
        <v>2850</v>
      </c>
      <c r="BC696" s="78" t="s">
        <v>2850</v>
      </c>
      <c r="BD696" s="78" t="s">
        <v>2850</v>
      </c>
      <c r="BE696" s="78" t="s">
        <v>2849</v>
      </c>
      <c r="BF696" s="78" t="s">
        <v>2855</v>
      </c>
      <c r="BG696" s="78" t="s">
        <v>2850</v>
      </c>
      <c r="BH696" s="78" t="s">
        <v>2848</v>
      </c>
      <c r="BI696" s="78" t="s">
        <v>2848</v>
      </c>
      <c r="BJ696" s="78" t="s">
        <v>2848</v>
      </c>
      <c r="BK696" s="78" t="s">
        <v>2848</v>
      </c>
      <c r="BL696" s="78" t="s">
        <v>2848</v>
      </c>
      <c r="BM696" s="78" t="s">
        <v>2848</v>
      </c>
      <c r="BN696" s="78" t="s">
        <v>2855</v>
      </c>
      <c r="BO696" s="78" t="s">
        <v>2855</v>
      </c>
      <c r="BP696" s="78" t="s">
        <v>2851</v>
      </c>
      <c r="BQ696" s="78" t="s">
        <v>2851</v>
      </c>
      <c r="BR696" s="78" t="s">
        <v>2851</v>
      </c>
      <c r="BS696" s="78" t="s">
        <v>2851</v>
      </c>
      <c r="BT696" s="78" t="s">
        <v>2851</v>
      </c>
      <c r="BU696" s="78" t="s">
        <v>2851</v>
      </c>
      <c r="BV696" s="78" t="s">
        <v>2851</v>
      </c>
      <c r="BW696" s="78" t="s">
        <v>2851</v>
      </c>
      <c r="BX696" s="78" t="s">
        <v>2851</v>
      </c>
      <c r="BY696" s="78" t="s">
        <v>2851</v>
      </c>
      <c r="BZ696" s="78" t="s">
        <v>2851</v>
      </c>
      <c r="CA696" s="78" t="s">
        <v>2851</v>
      </c>
      <c r="CB696" s="78" t="s">
        <v>2851</v>
      </c>
    </row>
    <row r="697" spans="1:80" x14ac:dyDescent="0.3">
      <c r="A697" s="6">
        <v>44265.48909722222</v>
      </c>
      <c r="B697" s="6">
        <v>44265.506388888891</v>
      </c>
      <c r="C697" s="5">
        <v>100</v>
      </c>
      <c r="D697" s="5">
        <v>1494</v>
      </c>
      <c r="E697" s="5" t="b">
        <v>1</v>
      </c>
      <c r="F697" s="6">
        <v>44265.50640046296</v>
      </c>
      <c r="G697" s="5" t="s">
        <v>166</v>
      </c>
      <c r="H697" s="5" t="s">
        <v>167</v>
      </c>
      <c r="I697" s="5" t="s">
        <v>185</v>
      </c>
      <c r="K697" s="5" t="s">
        <v>186</v>
      </c>
      <c r="L697" s="78" t="s">
        <v>2863</v>
      </c>
      <c r="M697" s="5" t="s">
        <v>353</v>
      </c>
      <c r="N697" s="78" t="s">
        <v>2902</v>
      </c>
      <c r="O697" s="5" t="s">
        <v>198</v>
      </c>
      <c r="P697" s="5" t="s">
        <v>353</v>
      </c>
      <c r="Q697" s="78" t="s">
        <v>2848</v>
      </c>
      <c r="R697" s="78" t="s">
        <v>2853</v>
      </c>
      <c r="T697" s="78" t="s">
        <v>2851</v>
      </c>
      <c r="V697" s="78" t="s">
        <v>2850</v>
      </c>
      <c r="X697" s="78" t="s">
        <v>2851</v>
      </c>
      <c r="Z697" s="78" t="s">
        <v>2851</v>
      </c>
      <c r="AB697" s="78" t="s">
        <v>2849</v>
      </c>
      <c r="AC697" s="78" t="s">
        <v>2855</v>
      </c>
      <c r="AD697" s="5" t="s">
        <v>2772</v>
      </c>
      <c r="AE697" s="78" t="s">
        <v>2850</v>
      </c>
      <c r="AG697" s="78" t="s">
        <v>2860</v>
      </c>
      <c r="AH697" s="78" t="s">
        <v>2860</v>
      </c>
      <c r="AI697" s="78" t="s">
        <v>2860</v>
      </c>
      <c r="AJ697" s="78" t="s">
        <v>2863</v>
      </c>
      <c r="AK697" s="78" t="s">
        <v>2860</v>
      </c>
      <c r="AL697" s="78" t="s">
        <v>2861</v>
      </c>
      <c r="AM697" s="78" t="s">
        <v>2865</v>
      </c>
      <c r="AN697" s="78" t="s">
        <v>2847</v>
      </c>
      <c r="AO697" s="78" t="s">
        <v>2848</v>
      </c>
      <c r="AP697" s="78" t="s">
        <v>2851</v>
      </c>
      <c r="AQ697" s="78" t="s">
        <v>2847</v>
      </c>
      <c r="AR697" s="78" t="s">
        <v>2848</v>
      </c>
      <c r="AS697" s="5" t="s">
        <v>183</v>
      </c>
      <c r="AT697" s="5" t="s">
        <v>184</v>
      </c>
      <c r="AU697" s="5" t="s">
        <v>183</v>
      </c>
      <c r="AV697" s="5" t="s">
        <v>193</v>
      </c>
      <c r="AW697" s="5" t="s">
        <v>184</v>
      </c>
      <c r="AX697" s="5" t="s">
        <v>184</v>
      </c>
      <c r="AY697" s="5" t="s">
        <v>184</v>
      </c>
      <c r="AZ697" s="5" t="s">
        <v>1115</v>
      </c>
      <c r="BA697" s="78" t="s">
        <v>2855</v>
      </c>
      <c r="BB697" s="78" t="s">
        <v>2850</v>
      </c>
      <c r="BC697" s="78" t="s">
        <v>2851</v>
      </c>
      <c r="BD697" s="78" t="s">
        <v>2855</v>
      </c>
      <c r="BE697" s="78" t="s">
        <v>2855</v>
      </c>
      <c r="BF697" s="78" t="s">
        <v>2851</v>
      </c>
      <c r="BG697" s="78" t="s">
        <v>2851</v>
      </c>
      <c r="BH697" s="78" t="s">
        <v>2855</v>
      </c>
      <c r="BI697" s="78" t="s">
        <v>2855</v>
      </c>
      <c r="BJ697" s="78" t="s">
        <v>2847</v>
      </c>
      <c r="BK697" s="78" t="s">
        <v>2848</v>
      </c>
      <c r="BL697" s="78" t="s">
        <v>2851</v>
      </c>
      <c r="BM697" s="78" t="s">
        <v>2855</v>
      </c>
      <c r="BN697" s="78" t="s">
        <v>2850</v>
      </c>
      <c r="BO697" s="78" t="s">
        <v>2851</v>
      </c>
      <c r="BP697" s="78" t="s">
        <v>2848</v>
      </c>
      <c r="BQ697" s="78" t="s">
        <v>2855</v>
      </c>
      <c r="BR697" s="78" t="s">
        <v>2855</v>
      </c>
      <c r="BS697" s="78" t="s">
        <v>2855</v>
      </c>
      <c r="BT697" s="78" t="s">
        <v>2847</v>
      </c>
      <c r="BU697" s="78" t="s">
        <v>2848</v>
      </c>
      <c r="BV697" s="78" t="s">
        <v>2851</v>
      </c>
      <c r="BW697" s="78" t="s">
        <v>2850</v>
      </c>
      <c r="BX697" s="78" t="s">
        <v>2855</v>
      </c>
      <c r="BY697" s="78" t="s">
        <v>2850</v>
      </c>
      <c r="BZ697" s="78" t="s">
        <v>2848</v>
      </c>
      <c r="CA697" s="78" t="s">
        <v>2851</v>
      </c>
      <c r="CB697" s="78" t="s">
        <v>2851</v>
      </c>
    </row>
    <row r="698" spans="1:80" x14ac:dyDescent="0.3">
      <c r="A698" s="6">
        <v>44258.507418981484</v>
      </c>
      <c r="B698" s="6">
        <v>44258.511331018519</v>
      </c>
      <c r="C698" s="5">
        <v>25</v>
      </c>
      <c r="D698" s="5">
        <v>337</v>
      </c>
      <c r="E698" s="5" t="b">
        <v>0</v>
      </c>
      <c r="F698" s="6">
        <v>44265.511331018519</v>
      </c>
      <c r="G698" s="5" t="s">
        <v>166</v>
      </c>
      <c r="H698" s="5" t="s">
        <v>167</v>
      </c>
      <c r="I698" s="5" t="s">
        <v>185</v>
      </c>
      <c r="K698" s="5" t="s">
        <v>186</v>
      </c>
      <c r="L698" s="78" t="s">
        <v>3077</v>
      </c>
      <c r="M698" s="5" t="s">
        <v>230</v>
      </c>
      <c r="N698" s="78" t="s">
        <v>2901</v>
      </c>
      <c r="O698" s="5" t="s">
        <v>172</v>
      </c>
      <c r="Q698" s="78" t="s">
        <v>2848</v>
      </c>
      <c r="R698" s="78" t="s">
        <v>2853</v>
      </c>
      <c r="T698" s="78" t="s">
        <v>2847</v>
      </c>
    </row>
    <row r="699" spans="1:80" x14ac:dyDescent="0.3">
      <c r="A699" s="6">
        <v>44258.504976851851</v>
      </c>
      <c r="B699" s="6">
        <v>44258.518414351849</v>
      </c>
      <c r="C699" s="5">
        <v>46</v>
      </c>
      <c r="D699" s="5">
        <v>1161</v>
      </c>
      <c r="E699" s="5" t="b">
        <v>0</v>
      </c>
      <c r="F699" s="6">
        <v>44265.518437500003</v>
      </c>
      <c r="G699" s="5" t="s">
        <v>166</v>
      </c>
      <c r="H699" s="5" t="s">
        <v>167</v>
      </c>
      <c r="I699" s="5" t="s">
        <v>185</v>
      </c>
      <c r="K699" s="5" t="s">
        <v>186</v>
      </c>
      <c r="L699" s="78" t="s">
        <v>3077</v>
      </c>
      <c r="M699" s="5" t="s">
        <v>230</v>
      </c>
      <c r="N699" s="78" t="s">
        <v>2901</v>
      </c>
      <c r="O699" s="5" t="s">
        <v>198</v>
      </c>
      <c r="P699" s="5" t="s">
        <v>230</v>
      </c>
      <c r="Q699" s="78" t="s">
        <v>2848</v>
      </c>
      <c r="R699" s="78" t="s">
        <v>2853</v>
      </c>
      <c r="T699" s="78" t="s">
        <v>2849</v>
      </c>
      <c r="U699" s="5" t="s">
        <v>1795</v>
      </c>
      <c r="V699" s="78" t="s">
        <v>2849</v>
      </c>
      <c r="W699" s="5" t="s">
        <v>1796</v>
      </c>
      <c r="X699" s="78" t="s">
        <v>2847</v>
      </c>
      <c r="Y699" s="5" t="s">
        <v>1797</v>
      </c>
      <c r="Z699" s="78" t="s">
        <v>2851</v>
      </c>
      <c r="AB699" s="78" t="s">
        <v>2849</v>
      </c>
      <c r="AC699" s="78" t="s">
        <v>2858</v>
      </c>
      <c r="AD699" s="5" t="s">
        <v>1798</v>
      </c>
      <c r="AE699" s="78" t="s">
        <v>2855</v>
      </c>
      <c r="AF699" s="5" t="s">
        <v>1799</v>
      </c>
    </row>
    <row r="700" spans="1:80" x14ac:dyDescent="0.3">
      <c r="A700" s="6">
        <v>44265.522847222222</v>
      </c>
      <c r="B700" s="6">
        <v>44265.526666666665</v>
      </c>
      <c r="C700" s="5">
        <v>100</v>
      </c>
      <c r="D700" s="5">
        <v>329</v>
      </c>
      <c r="E700" s="5" t="b">
        <v>1</v>
      </c>
      <c r="F700" s="6">
        <v>44265.526666666665</v>
      </c>
      <c r="G700" s="5" t="s">
        <v>166</v>
      </c>
      <c r="H700" s="5" t="s">
        <v>167</v>
      </c>
      <c r="I700" s="5" t="s">
        <v>185</v>
      </c>
      <c r="K700" s="5" t="s">
        <v>186</v>
      </c>
      <c r="L700" s="78" t="s">
        <v>3077</v>
      </c>
      <c r="M700" s="5" t="s">
        <v>353</v>
      </c>
      <c r="N700" s="78" t="s">
        <v>2902</v>
      </c>
      <c r="O700" s="5" t="s">
        <v>172</v>
      </c>
      <c r="Q700" s="78" t="s">
        <v>2848</v>
      </c>
      <c r="R700" s="78" t="s">
        <v>2853</v>
      </c>
      <c r="T700" s="78" t="s">
        <v>2851</v>
      </c>
      <c r="V700" s="78" t="s">
        <v>2851</v>
      </c>
      <c r="X700" s="78" t="s">
        <v>2851</v>
      </c>
      <c r="Z700" s="78" t="s">
        <v>2851</v>
      </c>
      <c r="AB700" s="78" t="s">
        <v>2851</v>
      </c>
      <c r="AC700" s="78" t="s">
        <v>2858</v>
      </c>
      <c r="AE700" s="78" t="s">
        <v>2851</v>
      </c>
      <c r="AG700" s="78" t="s">
        <v>2863</v>
      </c>
      <c r="AH700" s="78" t="s">
        <v>2863</v>
      </c>
      <c r="AI700" s="78" t="s">
        <v>2863</v>
      </c>
      <c r="AJ700" s="78" t="s">
        <v>2863</v>
      </c>
      <c r="AK700" s="78" t="s">
        <v>2863</v>
      </c>
      <c r="AL700" s="78" t="s">
        <v>2864</v>
      </c>
      <c r="AM700" s="78" t="s">
        <v>2851</v>
      </c>
      <c r="AN700" s="78" t="s">
        <v>2851</v>
      </c>
      <c r="AO700" s="78" t="s">
        <v>2851</v>
      </c>
      <c r="AP700" s="78" t="s">
        <v>2851</v>
      </c>
      <c r="AQ700" s="78" t="s">
        <v>2851</v>
      </c>
      <c r="AR700" s="78" t="s">
        <v>2851</v>
      </c>
      <c r="AS700" s="5" t="s">
        <v>184</v>
      </c>
      <c r="AT700" s="5" t="s">
        <v>184</v>
      </c>
      <c r="AU700" s="5" t="s">
        <v>184</v>
      </c>
      <c r="AV700" s="5" t="s">
        <v>184</v>
      </c>
      <c r="AW700" s="5" t="s">
        <v>184</v>
      </c>
      <c r="AX700" s="5" t="s">
        <v>184</v>
      </c>
      <c r="AY700" s="5" t="s">
        <v>184</v>
      </c>
      <c r="BA700" s="78" t="s">
        <v>2868</v>
      </c>
      <c r="BB700" s="78" t="s">
        <v>2851</v>
      </c>
      <c r="BC700" s="78" t="s">
        <v>2851</v>
      </c>
      <c r="BD700" s="78" t="s">
        <v>2851</v>
      </c>
      <c r="BE700" s="78" t="s">
        <v>2851</v>
      </c>
      <c r="BF700" s="78" t="s">
        <v>2851</v>
      </c>
      <c r="BG700" s="78" t="s">
        <v>2851</v>
      </c>
      <c r="BH700" s="78" t="s">
        <v>2851</v>
      </c>
      <c r="BI700" s="78" t="s">
        <v>2851</v>
      </c>
      <c r="BJ700" s="78" t="s">
        <v>2851</v>
      </c>
      <c r="BK700" s="78" t="s">
        <v>2851</v>
      </c>
      <c r="BL700" s="78" t="s">
        <v>2851</v>
      </c>
      <c r="BM700" s="78" t="s">
        <v>2851</v>
      </c>
      <c r="BN700" s="78" t="s">
        <v>2851</v>
      </c>
      <c r="BO700" s="78" t="s">
        <v>2851</v>
      </c>
      <c r="BP700" s="78" t="s">
        <v>2851</v>
      </c>
      <c r="BQ700" s="78" t="s">
        <v>2851</v>
      </c>
      <c r="BR700" s="78" t="s">
        <v>2851</v>
      </c>
      <c r="BS700" s="78" t="s">
        <v>2851</v>
      </c>
      <c r="BT700" s="78" t="s">
        <v>2851</v>
      </c>
      <c r="BU700" s="78" t="s">
        <v>2851</v>
      </c>
      <c r="BV700" s="78" t="s">
        <v>2851</v>
      </c>
      <c r="BW700" s="78" t="s">
        <v>2851</v>
      </c>
      <c r="BX700" s="78" t="s">
        <v>2851</v>
      </c>
      <c r="BY700" s="78" t="s">
        <v>2851</v>
      </c>
      <c r="BZ700" s="78" t="s">
        <v>2851</v>
      </c>
      <c r="CA700" s="78" t="s">
        <v>2851</v>
      </c>
      <c r="CB700" s="78" t="s">
        <v>2851</v>
      </c>
    </row>
    <row r="701" spans="1:80" x14ac:dyDescent="0.3">
      <c r="A701" s="6">
        <v>44265.522662037038</v>
      </c>
      <c r="B701" s="6">
        <v>44265.528275462966</v>
      </c>
      <c r="C701" s="5">
        <v>100</v>
      </c>
      <c r="D701" s="5">
        <v>484</v>
      </c>
      <c r="E701" s="5" t="b">
        <v>1</v>
      </c>
      <c r="F701" s="6">
        <v>44265.528275462966</v>
      </c>
      <c r="G701" s="5" t="s">
        <v>166</v>
      </c>
      <c r="H701" s="5" t="s">
        <v>167</v>
      </c>
      <c r="I701" s="5" t="s">
        <v>185</v>
      </c>
      <c r="K701" s="5" t="s">
        <v>186</v>
      </c>
      <c r="L701" s="78" t="s">
        <v>3077</v>
      </c>
      <c r="M701" s="5" t="s">
        <v>353</v>
      </c>
      <c r="N701" s="78" t="s">
        <v>2902</v>
      </c>
      <c r="O701" s="5" t="s">
        <v>198</v>
      </c>
      <c r="P701" s="5" t="s">
        <v>353</v>
      </c>
      <c r="Q701" s="78" t="s">
        <v>2848</v>
      </c>
      <c r="R701" s="78" t="s">
        <v>2853</v>
      </c>
      <c r="T701" s="78" t="s">
        <v>2850</v>
      </c>
      <c r="V701" s="78" t="s">
        <v>2850</v>
      </c>
      <c r="X701" s="78" t="s">
        <v>2850</v>
      </c>
      <c r="Z701" s="78" t="s">
        <v>2850</v>
      </c>
      <c r="AB701" s="78" t="s">
        <v>2850</v>
      </c>
      <c r="AC701" s="78" t="s">
        <v>2850</v>
      </c>
      <c r="AE701" s="78" t="s">
        <v>2850</v>
      </c>
      <c r="AG701" s="78" t="s">
        <v>2859</v>
      </c>
      <c r="AH701" s="78" t="s">
        <v>2859</v>
      </c>
      <c r="AI701" s="78" t="s">
        <v>2859</v>
      </c>
      <c r="AJ701" s="78" t="s">
        <v>2859</v>
      </c>
      <c r="AK701" s="78" t="s">
        <v>2859</v>
      </c>
      <c r="AL701" s="78" t="s">
        <v>2859</v>
      </c>
      <c r="AM701" s="78" t="s">
        <v>2847</v>
      </c>
      <c r="AN701" s="78" t="s">
        <v>2847</v>
      </c>
      <c r="AO701" s="78" t="s">
        <v>2847</v>
      </c>
      <c r="AP701" s="78" t="s">
        <v>2847</v>
      </c>
      <c r="AQ701" s="78" t="s">
        <v>2847</v>
      </c>
      <c r="AR701" s="78" t="s">
        <v>2867</v>
      </c>
      <c r="AS701" s="5" t="s">
        <v>182</v>
      </c>
      <c r="AT701" s="5" t="s">
        <v>182</v>
      </c>
      <c r="AU701" s="5" t="s">
        <v>182</v>
      </c>
      <c r="AV701" s="5" t="s">
        <v>182</v>
      </c>
      <c r="AW701" s="5" t="s">
        <v>182</v>
      </c>
      <c r="AX701" s="5" t="s">
        <v>182</v>
      </c>
      <c r="AY701" s="5" t="s">
        <v>182</v>
      </c>
      <c r="BA701" s="78" t="s">
        <v>2847</v>
      </c>
      <c r="BB701" s="78" t="s">
        <v>2847</v>
      </c>
      <c r="BC701" s="78" t="s">
        <v>2847</v>
      </c>
      <c r="BD701" s="78" t="s">
        <v>2847</v>
      </c>
      <c r="BE701" s="78" t="s">
        <v>2847</v>
      </c>
      <c r="BF701" s="78" t="s">
        <v>2847</v>
      </c>
      <c r="BG701" s="78" t="s">
        <v>2850</v>
      </c>
      <c r="BH701" s="78" t="s">
        <v>2847</v>
      </c>
      <c r="BI701" s="78" t="s">
        <v>2847</v>
      </c>
      <c r="BJ701" s="78" t="s">
        <v>2847</v>
      </c>
      <c r="BK701" s="78" t="s">
        <v>2847</v>
      </c>
      <c r="BL701" s="78" t="s">
        <v>2847</v>
      </c>
      <c r="BM701" s="78" t="s">
        <v>2847</v>
      </c>
      <c r="BN701" s="78" t="s">
        <v>2847</v>
      </c>
      <c r="BO701" s="78" t="s">
        <v>2847</v>
      </c>
      <c r="BP701" s="78" t="s">
        <v>2851</v>
      </c>
      <c r="BQ701" s="78" t="s">
        <v>2851</v>
      </c>
      <c r="BR701" s="78" t="s">
        <v>2851</v>
      </c>
      <c r="BS701" s="78" t="s">
        <v>2851</v>
      </c>
      <c r="BT701" s="78" t="s">
        <v>2851</v>
      </c>
      <c r="BU701" s="78" t="s">
        <v>2851</v>
      </c>
      <c r="BV701" s="78" t="s">
        <v>2851</v>
      </c>
      <c r="BW701" s="78" t="s">
        <v>2851</v>
      </c>
      <c r="BX701" s="78" t="s">
        <v>2851</v>
      </c>
      <c r="BY701" s="78" t="s">
        <v>2851</v>
      </c>
      <c r="BZ701" s="78" t="s">
        <v>2851</v>
      </c>
      <c r="CA701" s="78" t="s">
        <v>2851</v>
      </c>
      <c r="CB701" s="78" t="s">
        <v>2851</v>
      </c>
    </row>
    <row r="702" spans="1:80" x14ac:dyDescent="0.3">
      <c r="A702" s="6">
        <v>44258.965405092589</v>
      </c>
      <c r="B702" s="6">
        <v>44265.531990740739</v>
      </c>
      <c r="C702" s="5">
        <v>100</v>
      </c>
      <c r="D702" s="5">
        <v>567353</v>
      </c>
      <c r="E702" s="5" t="b">
        <v>1</v>
      </c>
      <c r="F702" s="6">
        <v>44265.531990740739</v>
      </c>
      <c r="G702" s="5" t="s">
        <v>166</v>
      </c>
      <c r="H702" s="5" t="s">
        <v>167</v>
      </c>
      <c r="I702" s="5" t="s">
        <v>185</v>
      </c>
      <c r="K702" s="5" t="s">
        <v>186</v>
      </c>
      <c r="L702" s="78" t="s">
        <v>3077</v>
      </c>
      <c r="M702" s="5" t="s">
        <v>353</v>
      </c>
      <c r="N702" s="78" t="s">
        <v>2902</v>
      </c>
      <c r="O702" s="5" t="s">
        <v>172</v>
      </c>
      <c r="Q702" s="78" t="s">
        <v>2848</v>
      </c>
      <c r="R702" s="78" t="s">
        <v>2853</v>
      </c>
      <c r="T702" s="78" t="s">
        <v>2848</v>
      </c>
      <c r="U702" s="5" t="s">
        <v>1810</v>
      </c>
      <c r="V702" s="78" t="s">
        <v>2848</v>
      </c>
      <c r="X702" s="78" t="s">
        <v>2848</v>
      </c>
      <c r="Z702" s="78" t="s">
        <v>2848</v>
      </c>
      <c r="AA702" s="5" t="s">
        <v>1811</v>
      </c>
      <c r="AB702" s="78" t="s">
        <v>2851</v>
      </c>
      <c r="AC702" s="78" t="s">
        <v>2848</v>
      </c>
      <c r="AD702" s="5" t="s">
        <v>1812</v>
      </c>
      <c r="AE702" s="78" t="s">
        <v>2851</v>
      </c>
      <c r="AG702" s="78" t="s">
        <v>2860</v>
      </c>
      <c r="AH702" s="78" t="s">
        <v>2859</v>
      </c>
      <c r="AI702" s="78" t="s">
        <v>2861</v>
      </c>
      <c r="AJ702" s="78" t="s">
        <v>2860</v>
      </c>
      <c r="AK702" s="78" t="s">
        <v>2859</v>
      </c>
      <c r="AL702" s="78" t="s">
        <v>2860</v>
      </c>
      <c r="AM702" s="78" t="s">
        <v>2847</v>
      </c>
      <c r="AN702" s="78" t="s">
        <v>2847</v>
      </c>
      <c r="AO702" s="78" t="s">
        <v>2847</v>
      </c>
      <c r="AP702" s="78" t="s">
        <v>2847</v>
      </c>
      <c r="AQ702" s="78" t="s">
        <v>2847</v>
      </c>
      <c r="AR702" s="78" t="s">
        <v>2848</v>
      </c>
      <c r="AS702" s="5" t="s">
        <v>182</v>
      </c>
      <c r="AT702" s="5" t="s">
        <v>182</v>
      </c>
      <c r="AU702" s="5" t="s">
        <v>193</v>
      </c>
      <c r="AV702" s="5" t="s">
        <v>193</v>
      </c>
      <c r="AW702" s="5" t="s">
        <v>182</v>
      </c>
      <c r="AX702" s="5" t="s">
        <v>183</v>
      </c>
      <c r="AY702" s="5" t="s">
        <v>183</v>
      </c>
      <c r="AZ702" s="5" t="s">
        <v>1812</v>
      </c>
      <c r="BA702" s="78" t="s">
        <v>2848</v>
      </c>
      <c r="BB702" s="78" t="s">
        <v>2848</v>
      </c>
      <c r="BC702" s="78" t="s">
        <v>2848</v>
      </c>
      <c r="BD702" s="78" t="s">
        <v>2855</v>
      </c>
      <c r="BE702" s="78" t="s">
        <v>2855</v>
      </c>
      <c r="BF702" s="78" t="s">
        <v>2847</v>
      </c>
      <c r="BG702" s="78" t="s">
        <v>2850</v>
      </c>
      <c r="BH702" s="78" t="s">
        <v>2848</v>
      </c>
      <c r="BI702" s="78" t="s">
        <v>2847</v>
      </c>
      <c r="BJ702" s="78" t="s">
        <v>2847</v>
      </c>
      <c r="BK702" s="78" t="s">
        <v>2847</v>
      </c>
      <c r="BL702" s="78" t="s">
        <v>2847</v>
      </c>
      <c r="BM702" s="78" t="s">
        <v>2847</v>
      </c>
      <c r="BN702" s="78" t="s">
        <v>2850</v>
      </c>
      <c r="BO702" s="78" t="s">
        <v>2850</v>
      </c>
      <c r="BP702" s="78" t="s">
        <v>2851</v>
      </c>
      <c r="BQ702" s="78" t="s">
        <v>2851</v>
      </c>
      <c r="BR702" s="78" t="s">
        <v>2851</v>
      </c>
      <c r="BS702" s="78" t="s">
        <v>2850</v>
      </c>
      <c r="BT702" s="78" t="s">
        <v>2851</v>
      </c>
      <c r="BU702" s="78" t="s">
        <v>2851</v>
      </c>
      <c r="BV702" s="78" t="s">
        <v>2851</v>
      </c>
      <c r="BW702" s="78" t="s">
        <v>2851</v>
      </c>
      <c r="BX702" s="78" t="s">
        <v>2851</v>
      </c>
      <c r="BY702" s="78" t="s">
        <v>2851</v>
      </c>
      <c r="BZ702" s="78" t="s">
        <v>2851</v>
      </c>
      <c r="CA702" s="78" t="s">
        <v>2851</v>
      </c>
      <c r="CB702" s="78" t="s">
        <v>2851</v>
      </c>
    </row>
    <row r="703" spans="1:80" x14ac:dyDescent="0.3">
      <c r="A703" s="6">
        <v>44258.536863425928</v>
      </c>
      <c r="B703" s="6">
        <v>44258.538923611108</v>
      </c>
      <c r="C703" s="5">
        <v>2</v>
      </c>
      <c r="D703" s="5">
        <v>178</v>
      </c>
      <c r="E703" s="5" t="b">
        <v>0</v>
      </c>
      <c r="F703" s="6">
        <v>44265.538969907408</v>
      </c>
      <c r="G703" s="5" t="s">
        <v>166</v>
      </c>
      <c r="H703" s="5" t="s">
        <v>167</v>
      </c>
      <c r="Q703" s="78" t="s">
        <v>2848</v>
      </c>
      <c r="R703" s="78" t="s">
        <v>2853</v>
      </c>
    </row>
    <row r="704" spans="1:80" x14ac:dyDescent="0.3">
      <c r="A704" s="6">
        <v>44258.52888888889</v>
      </c>
      <c r="B704" s="6">
        <v>44265.541770833333</v>
      </c>
      <c r="C704" s="5">
        <v>100</v>
      </c>
      <c r="D704" s="5">
        <v>605912</v>
      </c>
      <c r="E704" s="5" t="b">
        <v>1</v>
      </c>
      <c r="F704" s="6">
        <v>44265.54178240741</v>
      </c>
      <c r="G704" s="5" t="s">
        <v>166</v>
      </c>
      <c r="H704" s="5" t="s">
        <v>167</v>
      </c>
      <c r="I704" s="5" t="s">
        <v>185</v>
      </c>
      <c r="K704" s="5" t="s">
        <v>176</v>
      </c>
      <c r="L704" s="78" t="s">
        <v>2863</v>
      </c>
      <c r="M704" s="5" t="s">
        <v>353</v>
      </c>
      <c r="N704" s="78" t="s">
        <v>2902</v>
      </c>
      <c r="O704" s="5" t="s">
        <v>172</v>
      </c>
      <c r="Q704" s="78" t="s">
        <v>2848</v>
      </c>
      <c r="R704" s="78" t="s">
        <v>2853</v>
      </c>
      <c r="S704" s="5" t="s">
        <v>1816</v>
      </c>
      <c r="T704" s="78" t="s">
        <v>2851</v>
      </c>
      <c r="V704" s="78" t="s">
        <v>2848</v>
      </c>
      <c r="W704" s="5" t="s">
        <v>1817</v>
      </c>
      <c r="X704" s="78" t="s">
        <v>2851</v>
      </c>
      <c r="Z704" s="78" t="s">
        <v>2851</v>
      </c>
      <c r="AB704" s="78" t="s">
        <v>2847</v>
      </c>
      <c r="AC704" s="78" t="s">
        <v>2851</v>
      </c>
      <c r="AE704" s="78" t="s">
        <v>2847</v>
      </c>
      <c r="AF704" s="5" t="s">
        <v>1818</v>
      </c>
      <c r="AG704" s="78" t="s">
        <v>2862</v>
      </c>
      <c r="AH704" s="78" t="s">
        <v>2862</v>
      </c>
      <c r="AI704" s="5" t="s">
        <v>2862</v>
      </c>
      <c r="AJ704" s="78" t="s">
        <v>2862</v>
      </c>
      <c r="AK704" s="78" t="s">
        <v>2861</v>
      </c>
      <c r="AL704" s="78" t="s">
        <v>2861</v>
      </c>
      <c r="AM704" s="78" t="s">
        <v>2851</v>
      </c>
      <c r="AN704" s="78" t="s">
        <v>2851</v>
      </c>
      <c r="AO704" s="78" t="s">
        <v>2851</v>
      </c>
      <c r="AP704" s="78" t="s">
        <v>2851</v>
      </c>
      <c r="AQ704" s="78" t="s">
        <v>2851</v>
      </c>
      <c r="AR704" s="78" t="s">
        <v>2851</v>
      </c>
      <c r="AS704" s="5" t="s">
        <v>218</v>
      </c>
      <c r="AT704" s="5" t="s">
        <v>184</v>
      </c>
      <c r="AU704" s="5" t="s">
        <v>184</v>
      </c>
      <c r="AV704" s="5" t="s">
        <v>184</v>
      </c>
      <c r="AW704" s="5" t="s">
        <v>184</v>
      </c>
      <c r="AX704" s="5" t="s">
        <v>184</v>
      </c>
      <c r="AY704" s="5" t="s">
        <v>184</v>
      </c>
      <c r="BA704" s="78" t="s">
        <v>2849</v>
      </c>
      <c r="BB704" s="78" t="s">
        <v>2850</v>
      </c>
      <c r="BC704" s="78" t="s">
        <v>2851</v>
      </c>
      <c r="BD704" s="78" t="s">
        <v>2849</v>
      </c>
      <c r="BE704" s="78" t="s">
        <v>2849</v>
      </c>
      <c r="BF704" s="78" t="s">
        <v>2849</v>
      </c>
      <c r="BG704" s="78" t="s">
        <v>2850</v>
      </c>
      <c r="BH704" s="78" t="s">
        <v>2849</v>
      </c>
      <c r="BI704" s="78" t="s">
        <v>2848</v>
      </c>
      <c r="BJ704" s="78" t="s">
        <v>2848</v>
      </c>
      <c r="BK704" s="78" t="s">
        <v>2848</v>
      </c>
      <c r="BL704" s="78" t="s">
        <v>2848</v>
      </c>
      <c r="BM704" s="78" t="s">
        <v>2848</v>
      </c>
      <c r="BN704" s="78" t="s">
        <v>2855</v>
      </c>
      <c r="BO704" s="78" t="s">
        <v>2847</v>
      </c>
      <c r="BP704" s="78" t="s">
        <v>2851</v>
      </c>
      <c r="BQ704" s="78" t="s">
        <v>2851</v>
      </c>
      <c r="BR704" s="78" t="s">
        <v>2851</v>
      </c>
      <c r="BS704" s="78" t="s">
        <v>2851</v>
      </c>
      <c r="BT704" s="78" t="s">
        <v>2851</v>
      </c>
      <c r="BU704" s="78" t="s">
        <v>2851</v>
      </c>
      <c r="BV704" s="78" t="s">
        <v>2851</v>
      </c>
      <c r="BW704" s="78" t="s">
        <v>2851</v>
      </c>
      <c r="BX704" s="78" t="s">
        <v>2851</v>
      </c>
      <c r="BY704" s="78" t="s">
        <v>2851</v>
      </c>
      <c r="BZ704" s="78" t="s">
        <v>2851</v>
      </c>
      <c r="CA704" s="78" t="s">
        <v>2851</v>
      </c>
      <c r="CB704" s="78" t="s">
        <v>2851</v>
      </c>
    </row>
    <row r="705" spans="1:80" x14ac:dyDescent="0.3">
      <c r="A705" s="6">
        <v>44258.535717592589</v>
      </c>
      <c r="B705" s="6">
        <v>44258.542534722219</v>
      </c>
      <c r="C705" s="5">
        <v>75</v>
      </c>
      <c r="D705" s="5">
        <v>589</v>
      </c>
      <c r="E705" s="5" t="b">
        <v>0</v>
      </c>
      <c r="F705" s="6">
        <v>44265.542546296296</v>
      </c>
      <c r="G705" s="5" t="s">
        <v>166</v>
      </c>
      <c r="H705" s="5" t="s">
        <v>167</v>
      </c>
      <c r="I705" s="5" t="s">
        <v>185</v>
      </c>
      <c r="K705" s="5" t="s">
        <v>186</v>
      </c>
      <c r="L705" s="78" t="s">
        <v>2863</v>
      </c>
      <c r="M705" s="5" t="s">
        <v>353</v>
      </c>
      <c r="N705" s="78" t="s">
        <v>2904</v>
      </c>
      <c r="O705" s="5" t="s">
        <v>176</v>
      </c>
      <c r="Q705" s="78" t="s">
        <v>2848</v>
      </c>
      <c r="R705" s="78" t="s">
        <v>2853</v>
      </c>
      <c r="T705" s="78" t="s">
        <v>2847</v>
      </c>
      <c r="V705" s="78" t="s">
        <v>2851</v>
      </c>
      <c r="X705" s="78" t="s">
        <v>2851</v>
      </c>
      <c r="Z705" s="78" t="s">
        <v>2851</v>
      </c>
      <c r="AB705" s="78" t="s">
        <v>2851</v>
      </c>
      <c r="AC705" s="78" t="s">
        <v>2851</v>
      </c>
      <c r="AE705" s="78" t="s">
        <v>2855</v>
      </c>
      <c r="AF705" s="5" t="s">
        <v>1819</v>
      </c>
      <c r="AG705" s="78" t="s">
        <v>2860</v>
      </c>
      <c r="AH705" s="78" t="s">
        <v>2861</v>
      </c>
      <c r="AI705" s="78" t="s">
        <v>2861</v>
      </c>
      <c r="AJ705" s="78" t="s">
        <v>2861</v>
      </c>
      <c r="AK705" s="78" t="s">
        <v>2860</v>
      </c>
      <c r="AL705" s="78" t="s">
        <v>2861</v>
      </c>
      <c r="AM705" s="78" t="s">
        <v>2849</v>
      </c>
      <c r="AN705" s="78" t="s">
        <v>2849</v>
      </c>
      <c r="AO705" s="78" t="s">
        <v>2850</v>
      </c>
      <c r="AP705" s="78" t="s">
        <v>2849</v>
      </c>
      <c r="AQ705" s="78" t="s">
        <v>2849</v>
      </c>
      <c r="AR705" s="78" t="s">
        <v>2848</v>
      </c>
      <c r="AS705" s="5" t="s">
        <v>193</v>
      </c>
      <c r="AT705" s="5" t="s">
        <v>194</v>
      </c>
      <c r="AU705" s="5" t="s">
        <v>194</v>
      </c>
      <c r="AV705" s="5" t="s">
        <v>194</v>
      </c>
      <c r="AW705" s="5" t="s">
        <v>194</v>
      </c>
      <c r="AX705" s="5" t="s">
        <v>193</v>
      </c>
      <c r="AY705" s="5" t="s">
        <v>194</v>
      </c>
      <c r="BA705" s="78" t="s">
        <v>2848</v>
      </c>
      <c r="BB705" s="78" t="s">
        <v>2851</v>
      </c>
      <c r="BC705" s="78" t="s">
        <v>2851</v>
      </c>
      <c r="BD705" s="78" t="s">
        <v>2851</v>
      </c>
      <c r="BE705" s="78" t="s">
        <v>2847</v>
      </c>
      <c r="BF705" s="78" t="s">
        <v>2849</v>
      </c>
      <c r="BG705" s="78" t="s">
        <v>2848</v>
      </c>
      <c r="BH705" s="78" t="s">
        <v>2847</v>
      </c>
      <c r="BI705" s="78" t="s">
        <v>2847</v>
      </c>
      <c r="BJ705" s="78" t="s">
        <v>2847</v>
      </c>
      <c r="BK705" s="78" t="s">
        <v>2847</v>
      </c>
      <c r="BL705" s="78" t="s">
        <v>2847</v>
      </c>
      <c r="BM705" s="78" t="s">
        <v>2847</v>
      </c>
      <c r="BN705" s="78" t="s">
        <v>2848</v>
      </c>
      <c r="BO705" s="78" t="s">
        <v>2848</v>
      </c>
    </row>
    <row r="706" spans="1:80" x14ac:dyDescent="0.3">
      <c r="A706" s="6">
        <v>44258.539143518516</v>
      </c>
      <c r="B706" s="6">
        <v>44258.546134259261</v>
      </c>
      <c r="C706" s="5">
        <v>2</v>
      </c>
      <c r="D706" s="5">
        <v>603</v>
      </c>
      <c r="E706" s="5" t="b">
        <v>0</v>
      </c>
      <c r="F706" s="6">
        <v>44265.54614583333</v>
      </c>
      <c r="G706" s="5" t="s">
        <v>166</v>
      </c>
      <c r="H706" s="5" t="s">
        <v>167</v>
      </c>
      <c r="Q706" s="78" t="s">
        <v>2848</v>
      </c>
      <c r="R706" s="78" t="s">
        <v>2853</v>
      </c>
    </row>
    <row r="707" spans="1:80" x14ac:dyDescent="0.3">
      <c r="A707" s="6">
        <v>44258.54619212963</v>
      </c>
      <c r="B707" s="6">
        <v>44258.5471875</v>
      </c>
      <c r="C707" s="5">
        <v>2</v>
      </c>
      <c r="D707" s="5">
        <v>86</v>
      </c>
      <c r="E707" s="5" t="b">
        <v>0</v>
      </c>
      <c r="F707" s="6">
        <v>44265.547210648147</v>
      </c>
      <c r="G707" s="5" t="s">
        <v>166</v>
      </c>
      <c r="H707" s="5" t="s">
        <v>167</v>
      </c>
      <c r="Q707" s="78" t="s">
        <v>2848</v>
      </c>
      <c r="R707" s="78" t="s">
        <v>2853</v>
      </c>
    </row>
    <row r="708" spans="1:80" x14ac:dyDescent="0.3">
      <c r="A708" s="6">
        <v>44258.544918981483</v>
      </c>
      <c r="B708" s="6">
        <v>44258.547939814816</v>
      </c>
      <c r="C708" s="5">
        <v>28</v>
      </c>
      <c r="D708" s="5">
        <v>261</v>
      </c>
      <c r="E708" s="5" t="b">
        <v>0</v>
      </c>
      <c r="F708" s="6">
        <v>44265.547939814816</v>
      </c>
      <c r="G708" s="5" t="s">
        <v>166</v>
      </c>
      <c r="H708" s="5" t="s">
        <v>167</v>
      </c>
      <c r="I708" s="5" t="s">
        <v>185</v>
      </c>
      <c r="K708" s="5" t="s">
        <v>207</v>
      </c>
      <c r="L708" s="78" t="s">
        <v>3080</v>
      </c>
      <c r="M708" s="5" t="s">
        <v>230</v>
      </c>
      <c r="N708" s="78" t="s">
        <v>2902</v>
      </c>
      <c r="O708" s="5" t="s">
        <v>198</v>
      </c>
      <c r="P708" s="5" t="s">
        <v>353</v>
      </c>
      <c r="Q708" s="78" t="s">
        <v>2848</v>
      </c>
      <c r="R708" s="78" t="s">
        <v>2853</v>
      </c>
      <c r="T708" s="78" t="s">
        <v>2855</v>
      </c>
      <c r="V708" s="78" t="s">
        <v>2847</v>
      </c>
    </row>
    <row r="709" spans="1:80" x14ac:dyDescent="0.3">
      <c r="A709" s="6">
        <v>44258.548935185187</v>
      </c>
      <c r="B709" s="6">
        <v>44258.549259259256</v>
      </c>
      <c r="C709" s="5">
        <v>2</v>
      </c>
      <c r="D709" s="5">
        <v>27</v>
      </c>
      <c r="E709" s="5" t="b">
        <v>0</v>
      </c>
      <c r="F709" s="6">
        <v>44265.549270833333</v>
      </c>
      <c r="G709" s="5" t="s">
        <v>166</v>
      </c>
      <c r="H709" s="5" t="s">
        <v>167</v>
      </c>
      <c r="Q709" s="78" t="s">
        <v>2848</v>
      </c>
      <c r="R709" s="78" t="s">
        <v>2853</v>
      </c>
    </row>
    <row r="710" spans="1:80" x14ac:dyDescent="0.3">
      <c r="A710" s="6">
        <v>44265.559884259259</v>
      </c>
      <c r="B710" s="6">
        <v>44265.564895833333</v>
      </c>
      <c r="C710" s="5">
        <v>100</v>
      </c>
      <c r="D710" s="5">
        <v>432</v>
      </c>
      <c r="E710" s="5" t="b">
        <v>1</v>
      </c>
      <c r="F710" s="6">
        <v>44265.564895833333</v>
      </c>
      <c r="G710" s="5" t="s">
        <v>166</v>
      </c>
      <c r="H710" s="5" t="s">
        <v>167</v>
      </c>
      <c r="I710" s="5" t="s">
        <v>185</v>
      </c>
      <c r="K710" s="5" t="s">
        <v>186</v>
      </c>
      <c r="L710" s="78" t="s">
        <v>2863</v>
      </c>
      <c r="M710" s="5" t="s">
        <v>353</v>
      </c>
      <c r="N710" s="78" t="s">
        <v>2902</v>
      </c>
      <c r="O710" s="5" t="s">
        <v>172</v>
      </c>
      <c r="Q710" s="78" t="s">
        <v>2849</v>
      </c>
      <c r="R710" s="78" t="s">
        <v>2853</v>
      </c>
      <c r="T710" s="78" t="s">
        <v>2848</v>
      </c>
      <c r="U710" s="5" t="s">
        <v>1823</v>
      </c>
      <c r="V710" s="78" t="s">
        <v>2848</v>
      </c>
      <c r="X710" s="78" t="s">
        <v>2851</v>
      </c>
      <c r="Z710" s="78" t="s">
        <v>2849</v>
      </c>
      <c r="AB710" s="78" t="s">
        <v>2847</v>
      </c>
      <c r="AC710" s="78" t="s">
        <v>2850</v>
      </c>
      <c r="AE710" s="78" t="s">
        <v>2849</v>
      </c>
      <c r="AF710" s="5" t="s">
        <v>1824</v>
      </c>
      <c r="AG710" s="78" t="s">
        <v>2860</v>
      </c>
      <c r="AH710" s="78" t="s">
        <v>2860</v>
      </c>
      <c r="AI710" s="78" t="s">
        <v>2860</v>
      </c>
      <c r="AJ710" s="78" t="s">
        <v>2860</v>
      </c>
      <c r="AK710" s="78" t="s">
        <v>2860</v>
      </c>
      <c r="AL710" s="78" t="s">
        <v>2860</v>
      </c>
      <c r="AM710" s="78" t="s">
        <v>2847</v>
      </c>
      <c r="AN710" s="78" t="s">
        <v>2847</v>
      </c>
      <c r="AO710" s="78" t="s">
        <v>2847</v>
      </c>
      <c r="AP710" s="78" t="s">
        <v>2847</v>
      </c>
      <c r="AQ710" s="78" t="s">
        <v>2847</v>
      </c>
      <c r="AR710" s="78" t="s">
        <v>2867</v>
      </c>
      <c r="AS710" s="5" t="s">
        <v>182</v>
      </c>
      <c r="AT710" s="5" t="s">
        <v>193</v>
      </c>
      <c r="AU710" s="5" t="s">
        <v>193</v>
      </c>
      <c r="AV710" s="5" t="s">
        <v>193</v>
      </c>
      <c r="AW710" s="5" t="s">
        <v>193</v>
      </c>
      <c r="AX710" s="5" t="s">
        <v>182</v>
      </c>
      <c r="AY710" s="5" t="s">
        <v>184</v>
      </c>
      <c r="BA710" s="78" t="s">
        <v>2850</v>
      </c>
      <c r="BB710" s="78" t="s">
        <v>2848</v>
      </c>
      <c r="BC710" s="78" t="s">
        <v>2848</v>
      </c>
      <c r="BD710" s="78" t="s">
        <v>2850</v>
      </c>
      <c r="BE710" s="78" t="s">
        <v>2848</v>
      </c>
      <c r="BF710" s="78" t="s">
        <v>2855</v>
      </c>
      <c r="BG710" s="78" t="s">
        <v>2847</v>
      </c>
      <c r="BH710" s="78" t="s">
        <v>2848</v>
      </c>
      <c r="BI710" s="78" t="s">
        <v>2848</v>
      </c>
      <c r="BJ710" s="78" t="s">
        <v>2847</v>
      </c>
      <c r="BK710" s="78" t="s">
        <v>2847</v>
      </c>
      <c r="BL710" s="78" t="s">
        <v>2847</v>
      </c>
      <c r="BM710" s="78" t="s">
        <v>2855</v>
      </c>
      <c r="BN710" s="78" t="s">
        <v>2847</v>
      </c>
      <c r="BO710" s="78" t="s">
        <v>2847</v>
      </c>
      <c r="BP710" s="78" t="s">
        <v>2851</v>
      </c>
      <c r="BQ710" s="78" t="s">
        <v>2851</v>
      </c>
      <c r="BR710" s="78" t="s">
        <v>2851</v>
      </c>
      <c r="BS710" s="78" t="s">
        <v>2851</v>
      </c>
      <c r="BT710" s="78" t="s">
        <v>2851</v>
      </c>
      <c r="BU710" s="78" t="s">
        <v>2851</v>
      </c>
      <c r="BV710" s="78" t="s">
        <v>2851</v>
      </c>
      <c r="BW710" s="78" t="s">
        <v>2851</v>
      </c>
      <c r="BX710" s="78" t="s">
        <v>2851</v>
      </c>
      <c r="BY710" s="78" t="s">
        <v>2851</v>
      </c>
      <c r="BZ710" s="78" t="s">
        <v>2851</v>
      </c>
      <c r="CA710" s="78" t="s">
        <v>2851</v>
      </c>
      <c r="CB710" s="78" t="s">
        <v>2851</v>
      </c>
    </row>
    <row r="711" spans="1:80" x14ac:dyDescent="0.3">
      <c r="A711" s="6">
        <v>44258.577511574076</v>
      </c>
      <c r="B711" s="6">
        <v>44258.578923611109</v>
      </c>
      <c r="C711" s="5">
        <v>2</v>
      </c>
      <c r="D711" s="5">
        <v>121</v>
      </c>
      <c r="E711" s="5" t="b">
        <v>0</v>
      </c>
      <c r="F711" s="6">
        <v>44265.578935185185</v>
      </c>
      <c r="G711" s="5" t="s">
        <v>166</v>
      </c>
      <c r="H711" s="5" t="s">
        <v>167</v>
      </c>
      <c r="Q711" s="78" t="s">
        <v>2849</v>
      </c>
      <c r="R711" s="78" t="s">
        <v>2853</v>
      </c>
    </row>
    <row r="712" spans="1:80" x14ac:dyDescent="0.3">
      <c r="A712" s="6">
        <v>44258.60125</v>
      </c>
      <c r="B712" s="6">
        <v>44258.601666666669</v>
      </c>
      <c r="C712" s="5">
        <v>2</v>
      </c>
      <c r="D712" s="5">
        <v>36</v>
      </c>
      <c r="E712" s="5" t="b">
        <v>0</v>
      </c>
      <c r="F712" s="6">
        <v>44265.601701388892</v>
      </c>
      <c r="G712" s="5" t="s">
        <v>166</v>
      </c>
      <c r="H712" s="5" t="s">
        <v>167</v>
      </c>
      <c r="Q712" s="78" t="s">
        <v>2849</v>
      </c>
      <c r="R712" s="78" t="s">
        <v>2853</v>
      </c>
    </row>
    <row r="713" spans="1:80" x14ac:dyDescent="0.3">
      <c r="A713" s="6">
        <v>44258.608043981483</v>
      </c>
      <c r="B713" s="6">
        <v>44258.610046296293</v>
      </c>
      <c r="C713" s="5">
        <v>2</v>
      </c>
      <c r="D713" s="5">
        <v>173</v>
      </c>
      <c r="E713" s="5" t="b">
        <v>0</v>
      </c>
      <c r="F713" s="6">
        <v>44265.61010416667</v>
      </c>
      <c r="G713" s="5" t="s">
        <v>166</v>
      </c>
      <c r="H713" s="5" t="s">
        <v>167</v>
      </c>
      <c r="Q713" s="78" t="s">
        <v>2849</v>
      </c>
      <c r="R713" s="78" t="s">
        <v>2853</v>
      </c>
    </row>
    <row r="714" spans="1:80" x14ac:dyDescent="0.3">
      <c r="A714" s="6">
        <v>44258.604375000003</v>
      </c>
      <c r="B714" s="6">
        <v>44258.654918981483</v>
      </c>
      <c r="C714" s="5">
        <v>2</v>
      </c>
      <c r="D714" s="5">
        <v>4366</v>
      </c>
      <c r="E714" s="5" t="b">
        <v>0</v>
      </c>
      <c r="F714" s="6">
        <v>44265.654965277776</v>
      </c>
      <c r="G714" s="5" t="s">
        <v>166</v>
      </c>
      <c r="H714" s="5" t="s">
        <v>167</v>
      </c>
      <c r="Q714" s="78" t="s">
        <v>2849</v>
      </c>
      <c r="R714" s="78" t="s">
        <v>2853</v>
      </c>
    </row>
    <row r="715" spans="1:80" x14ac:dyDescent="0.3">
      <c r="A715" s="6">
        <v>44258.908831018518</v>
      </c>
      <c r="B715" s="6">
        <v>44258.909039351849</v>
      </c>
      <c r="C715" s="5">
        <v>2</v>
      </c>
      <c r="D715" s="5">
        <v>18</v>
      </c>
      <c r="E715" s="5" t="b">
        <v>0</v>
      </c>
      <c r="F715" s="6">
        <v>44265.909108796295</v>
      </c>
      <c r="G715" s="5" t="s">
        <v>166</v>
      </c>
      <c r="H715" s="5" t="s">
        <v>167</v>
      </c>
      <c r="Q715" s="78" t="s">
        <v>2849</v>
      </c>
      <c r="R715" s="78" t="s">
        <v>2853</v>
      </c>
    </row>
    <row r="716" spans="1:80" x14ac:dyDescent="0.3">
      <c r="A716" s="6">
        <v>44258.59957175926</v>
      </c>
      <c r="B716" s="6">
        <v>44258.927557870367</v>
      </c>
      <c r="C716" s="5">
        <v>2</v>
      </c>
      <c r="D716" s="5">
        <v>28337</v>
      </c>
      <c r="E716" s="5" t="b">
        <v>0</v>
      </c>
      <c r="F716" s="6">
        <v>44265.927557870367</v>
      </c>
      <c r="G716" s="5" t="s">
        <v>166</v>
      </c>
      <c r="H716" s="5" t="s">
        <v>167</v>
      </c>
      <c r="Q716" s="78" t="s">
        <v>2849</v>
      </c>
      <c r="R716" s="78" t="s">
        <v>2853</v>
      </c>
    </row>
    <row r="717" spans="1:80" x14ac:dyDescent="0.3">
      <c r="A717" s="6">
        <v>44265.924479166664</v>
      </c>
      <c r="B717" s="6">
        <v>44265.933055555557</v>
      </c>
      <c r="C717" s="5">
        <v>100</v>
      </c>
      <c r="D717" s="5">
        <v>740</v>
      </c>
      <c r="E717" s="5" t="b">
        <v>1</v>
      </c>
      <c r="F717" s="6">
        <v>44265.933055555557</v>
      </c>
      <c r="G717" s="5" t="s">
        <v>166</v>
      </c>
      <c r="H717" s="5" t="s">
        <v>167</v>
      </c>
      <c r="I717" s="5" t="s">
        <v>185</v>
      </c>
      <c r="K717" s="5" t="s">
        <v>186</v>
      </c>
      <c r="L717" s="78" t="s">
        <v>3077</v>
      </c>
      <c r="M717" s="5" t="s">
        <v>353</v>
      </c>
      <c r="N717" s="78" t="s">
        <v>2901</v>
      </c>
      <c r="O717" s="5" t="s">
        <v>172</v>
      </c>
      <c r="Q717" s="78" t="s">
        <v>2849</v>
      </c>
      <c r="R717" s="78" t="s">
        <v>2853</v>
      </c>
      <c r="T717" s="78" t="s">
        <v>2848</v>
      </c>
      <c r="U717" s="5" t="s">
        <v>1829</v>
      </c>
      <c r="V717" s="78" t="s">
        <v>2855</v>
      </c>
      <c r="W717" s="5" t="s">
        <v>1830</v>
      </c>
      <c r="X717" s="78" t="s">
        <v>2851</v>
      </c>
      <c r="Z717" s="78" t="s">
        <v>2850</v>
      </c>
      <c r="AB717" s="78" t="s">
        <v>2848</v>
      </c>
      <c r="AC717" s="78" t="s">
        <v>2848</v>
      </c>
      <c r="AD717" s="5" t="s">
        <v>2648</v>
      </c>
      <c r="AE717" s="78" t="s">
        <v>2850</v>
      </c>
      <c r="AG717" s="78" t="s">
        <v>2860</v>
      </c>
      <c r="AH717" s="78" t="s">
        <v>2859</v>
      </c>
      <c r="AI717" s="78" t="s">
        <v>2859</v>
      </c>
      <c r="AJ717" s="78" t="s">
        <v>2863</v>
      </c>
      <c r="AK717" s="78" t="s">
        <v>2859</v>
      </c>
      <c r="AL717" s="78" t="s">
        <v>2864</v>
      </c>
      <c r="AM717" s="78" t="s">
        <v>2847</v>
      </c>
      <c r="AN717" s="78" t="s">
        <v>2847</v>
      </c>
      <c r="AO717" s="78" t="s">
        <v>2847</v>
      </c>
      <c r="AP717" s="78" t="s">
        <v>2851</v>
      </c>
      <c r="AQ717" s="78" t="s">
        <v>2855</v>
      </c>
      <c r="AR717" s="78" t="s">
        <v>2867</v>
      </c>
      <c r="AS717" s="5" t="s">
        <v>218</v>
      </c>
      <c r="AT717" s="5" t="s">
        <v>193</v>
      </c>
      <c r="AU717" s="5" t="s">
        <v>182</v>
      </c>
      <c r="AV717" s="5" t="s">
        <v>182</v>
      </c>
      <c r="AW717" s="5" t="s">
        <v>182</v>
      </c>
      <c r="AX717" s="5" t="s">
        <v>182</v>
      </c>
      <c r="AY717" s="5" t="s">
        <v>182</v>
      </c>
      <c r="BA717" s="78" t="s">
        <v>2847</v>
      </c>
      <c r="BB717" s="78" t="s">
        <v>2851</v>
      </c>
      <c r="BC717" s="78" t="s">
        <v>2851</v>
      </c>
      <c r="BD717" s="78" t="s">
        <v>2850</v>
      </c>
      <c r="BE717" s="78" t="s">
        <v>2855</v>
      </c>
      <c r="BF717" s="78" t="s">
        <v>2847</v>
      </c>
      <c r="BG717" s="78" t="s">
        <v>2848</v>
      </c>
      <c r="BH717" s="78" t="s">
        <v>2847</v>
      </c>
      <c r="BI717" s="78" t="s">
        <v>2847</v>
      </c>
      <c r="BJ717" s="78" t="s">
        <v>2847</v>
      </c>
      <c r="BK717" s="78" t="s">
        <v>2847</v>
      </c>
      <c r="BL717" s="78" t="s">
        <v>2848</v>
      </c>
      <c r="BM717" s="78" t="s">
        <v>2847</v>
      </c>
      <c r="BN717" s="78" t="s">
        <v>2855</v>
      </c>
      <c r="BO717" s="78" t="s">
        <v>2848</v>
      </c>
      <c r="BP717" s="78" t="s">
        <v>2847</v>
      </c>
      <c r="BQ717" s="78" t="s">
        <v>2847</v>
      </c>
      <c r="BR717" s="78" t="s">
        <v>2855</v>
      </c>
      <c r="BS717" s="78" t="s">
        <v>2855</v>
      </c>
      <c r="BT717" s="78" t="s">
        <v>2855</v>
      </c>
      <c r="BU717" s="78" t="s">
        <v>2847</v>
      </c>
      <c r="BV717" s="78" t="s">
        <v>2855</v>
      </c>
      <c r="BW717" s="78" t="s">
        <v>2847</v>
      </c>
      <c r="BX717" s="78" t="s">
        <v>2847</v>
      </c>
      <c r="BY717" s="78" t="s">
        <v>2855</v>
      </c>
      <c r="BZ717" s="78" t="s">
        <v>2847</v>
      </c>
      <c r="CA717" s="78" t="s">
        <v>2855</v>
      </c>
      <c r="CB717" s="78" t="s">
        <v>2855</v>
      </c>
    </row>
    <row r="718" spans="1:80" x14ac:dyDescent="0.3">
      <c r="A718" s="6">
        <v>44258.941400462965</v>
      </c>
      <c r="B718" s="6">
        <v>44258.942476851851</v>
      </c>
      <c r="C718" s="5">
        <v>2</v>
      </c>
      <c r="D718" s="5">
        <v>93</v>
      </c>
      <c r="E718" s="5" t="b">
        <v>0</v>
      </c>
      <c r="F718" s="6">
        <v>44265.942488425928</v>
      </c>
      <c r="G718" s="5" t="s">
        <v>166</v>
      </c>
      <c r="H718" s="5" t="s">
        <v>167</v>
      </c>
      <c r="Q718" s="78" t="s">
        <v>2849</v>
      </c>
      <c r="R718" s="78" t="s">
        <v>2853</v>
      </c>
    </row>
    <row r="719" spans="1:80" x14ac:dyDescent="0.3">
      <c r="A719" s="6">
        <v>44258.94059027778</v>
      </c>
      <c r="B719" s="6">
        <v>44258.942719907405</v>
      </c>
      <c r="C719" s="5">
        <v>2</v>
      </c>
      <c r="D719" s="5">
        <v>184</v>
      </c>
      <c r="E719" s="5" t="b">
        <v>0</v>
      </c>
      <c r="F719" s="6">
        <v>44265.942743055559</v>
      </c>
      <c r="G719" s="5" t="s">
        <v>166</v>
      </c>
      <c r="H719" s="5" t="s">
        <v>167</v>
      </c>
      <c r="Q719" s="78" t="s">
        <v>2849</v>
      </c>
      <c r="R719" s="78" t="s">
        <v>2853</v>
      </c>
    </row>
    <row r="720" spans="1:80" x14ac:dyDescent="0.3">
      <c r="A720" s="6">
        <v>44258.977430555555</v>
      </c>
      <c r="B720" s="6">
        <v>44258.977835648147</v>
      </c>
      <c r="C720" s="5">
        <v>2</v>
      </c>
      <c r="D720" s="5">
        <v>35</v>
      </c>
      <c r="E720" s="5" t="b">
        <v>0</v>
      </c>
      <c r="F720" s="6">
        <v>44265.977858796294</v>
      </c>
      <c r="G720" s="5" t="s">
        <v>166</v>
      </c>
      <c r="H720" s="5" t="s">
        <v>167</v>
      </c>
      <c r="Q720" s="78" t="s">
        <v>2849</v>
      </c>
      <c r="R720" s="78" t="s">
        <v>2853</v>
      </c>
    </row>
    <row r="721" spans="1:80" x14ac:dyDescent="0.3">
      <c r="A721" s="6">
        <v>44265.942488425928</v>
      </c>
      <c r="B721" s="6">
        <v>44265.986458333333</v>
      </c>
      <c r="C721" s="5">
        <v>100</v>
      </c>
      <c r="D721" s="5">
        <v>3799</v>
      </c>
      <c r="E721" s="5" t="b">
        <v>1</v>
      </c>
      <c r="F721" s="6">
        <v>44265.98646990741</v>
      </c>
      <c r="G721" s="5" t="s">
        <v>166</v>
      </c>
      <c r="H721" s="5" t="s">
        <v>167</v>
      </c>
      <c r="I721" s="5" t="s">
        <v>168</v>
      </c>
      <c r="K721" s="5" t="s">
        <v>207</v>
      </c>
      <c r="L721" s="78" t="s">
        <v>3077</v>
      </c>
      <c r="M721" s="5" t="s">
        <v>197</v>
      </c>
      <c r="N721" s="78" t="s">
        <v>2902</v>
      </c>
      <c r="O721" s="5" t="s">
        <v>198</v>
      </c>
      <c r="P721" s="5" t="s">
        <v>197</v>
      </c>
      <c r="Q721" s="78" t="s">
        <v>2849</v>
      </c>
      <c r="R721" s="78" t="s">
        <v>2853</v>
      </c>
      <c r="T721" s="78" t="s">
        <v>2847</v>
      </c>
      <c r="V721" s="78" t="s">
        <v>2848</v>
      </c>
      <c r="W721" s="5" t="s">
        <v>200</v>
      </c>
      <c r="X721" s="78" t="s">
        <v>2848</v>
      </c>
      <c r="Y721" s="5" t="s">
        <v>200</v>
      </c>
      <c r="Z721" s="78" t="s">
        <v>2848</v>
      </c>
      <c r="AA721" s="5" t="s">
        <v>200</v>
      </c>
      <c r="AB721" s="78" t="s">
        <v>2847</v>
      </c>
      <c r="AC721" s="78" t="s">
        <v>2848</v>
      </c>
      <c r="AD721" s="5" t="s">
        <v>200</v>
      </c>
      <c r="AE721" s="78" t="s">
        <v>2848</v>
      </c>
      <c r="AF721" s="5" t="s">
        <v>200</v>
      </c>
      <c r="AG721" s="78" t="s">
        <v>2860</v>
      </c>
      <c r="AH721" s="78" t="s">
        <v>2860</v>
      </c>
      <c r="AI721" s="78" t="s">
        <v>2860</v>
      </c>
      <c r="AJ721" s="78" t="s">
        <v>2860</v>
      </c>
      <c r="AK721" s="78" t="s">
        <v>2860</v>
      </c>
      <c r="AL721" s="78" t="s">
        <v>2860</v>
      </c>
      <c r="AM721" s="78" t="s">
        <v>2847</v>
      </c>
      <c r="AN721" s="78" t="s">
        <v>2847</v>
      </c>
      <c r="AO721" s="78" t="s">
        <v>2847</v>
      </c>
      <c r="AP721" s="78" t="s">
        <v>2847</v>
      </c>
      <c r="AQ721" s="78" t="s">
        <v>2847</v>
      </c>
      <c r="AR721" s="78" t="s">
        <v>2867</v>
      </c>
      <c r="AS721" s="5" t="s">
        <v>182</v>
      </c>
      <c r="AT721" s="5" t="s">
        <v>182</v>
      </c>
      <c r="AU721" s="5" t="s">
        <v>182</v>
      </c>
      <c r="AV721" s="5" t="s">
        <v>182</v>
      </c>
      <c r="AW721" s="5" t="s">
        <v>182</v>
      </c>
      <c r="AX721" s="5" t="s">
        <v>182</v>
      </c>
      <c r="AY721" s="5" t="s">
        <v>182</v>
      </c>
      <c r="BA721" s="78" t="s">
        <v>2848</v>
      </c>
      <c r="BB721" s="78" t="s">
        <v>2849</v>
      </c>
      <c r="BC721" s="78" t="s">
        <v>2849</v>
      </c>
      <c r="BD721" s="78" t="s">
        <v>2848</v>
      </c>
      <c r="BE721" s="78" t="s">
        <v>2848</v>
      </c>
      <c r="BF721" s="78" t="s">
        <v>2848</v>
      </c>
      <c r="BG721" s="78" t="s">
        <v>2849</v>
      </c>
      <c r="BH721" s="78" t="s">
        <v>2847</v>
      </c>
      <c r="BI721" s="78" t="s">
        <v>2847</v>
      </c>
      <c r="BJ721" s="78" t="s">
        <v>2847</v>
      </c>
      <c r="BK721" s="78" t="s">
        <v>2847</v>
      </c>
      <c r="BL721" s="78" t="s">
        <v>2847</v>
      </c>
      <c r="BM721" s="78" t="s">
        <v>2847</v>
      </c>
      <c r="BN721" s="78" t="s">
        <v>2847</v>
      </c>
      <c r="BO721" s="78" t="s">
        <v>2847</v>
      </c>
      <c r="BP721" s="78" t="s">
        <v>2847</v>
      </c>
      <c r="BQ721" s="78" t="s">
        <v>2847</v>
      </c>
      <c r="BR721" s="78" t="s">
        <v>2847</v>
      </c>
      <c r="BS721" s="78" t="s">
        <v>2847</v>
      </c>
      <c r="BT721" s="78" t="s">
        <v>2847</v>
      </c>
      <c r="BU721" s="78" t="s">
        <v>2847</v>
      </c>
      <c r="BV721" s="78" t="s">
        <v>2847</v>
      </c>
      <c r="BW721" s="78" t="s">
        <v>2847</v>
      </c>
      <c r="BX721" s="78" t="s">
        <v>2847</v>
      </c>
      <c r="BY721" s="78" t="s">
        <v>2847</v>
      </c>
      <c r="BZ721" s="78" t="s">
        <v>2847</v>
      </c>
      <c r="CA721" s="78" t="s">
        <v>2847</v>
      </c>
      <c r="CB721" s="78" t="s">
        <v>2847</v>
      </c>
    </row>
    <row r="722" spans="1:80" x14ac:dyDescent="0.3">
      <c r="A722" s="6">
        <v>44258.98133101852</v>
      </c>
      <c r="B722" s="6">
        <v>44258.987997685188</v>
      </c>
      <c r="C722" s="5">
        <v>35</v>
      </c>
      <c r="D722" s="5">
        <v>575</v>
      </c>
      <c r="E722" s="5" t="b">
        <v>0</v>
      </c>
      <c r="F722" s="6">
        <v>44265.988055555557</v>
      </c>
      <c r="G722" s="5" t="s">
        <v>166</v>
      </c>
      <c r="H722" s="5" t="s">
        <v>167</v>
      </c>
      <c r="I722" s="5" t="s">
        <v>168</v>
      </c>
      <c r="K722" s="5" t="s">
        <v>207</v>
      </c>
      <c r="L722" s="78" t="s">
        <v>3077</v>
      </c>
      <c r="M722" s="5" t="s">
        <v>310</v>
      </c>
      <c r="N722" s="78" t="s">
        <v>2902</v>
      </c>
      <c r="O722" s="5" t="s">
        <v>176</v>
      </c>
      <c r="Q722" s="78" t="s">
        <v>2849</v>
      </c>
      <c r="R722" s="78" t="s">
        <v>2853</v>
      </c>
      <c r="T722" s="78" t="s">
        <v>2847</v>
      </c>
      <c r="V722" s="78" t="s">
        <v>2847</v>
      </c>
      <c r="X722" s="78" t="s">
        <v>2847</v>
      </c>
      <c r="Z722" s="78" t="s">
        <v>2847</v>
      </c>
    </row>
    <row r="723" spans="1:80" x14ac:dyDescent="0.3">
      <c r="A723" s="6">
        <v>44258.983553240738</v>
      </c>
      <c r="B723" s="6">
        <v>44258.990312499998</v>
      </c>
      <c r="C723" s="5">
        <v>63</v>
      </c>
      <c r="D723" s="5">
        <v>583</v>
      </c>
      <c r="E723" s="5" t="b">
        <v>0</v>
      </c>
      <c r="F723" s="6">
        <v>44265.990324074075</v>
      </c>
      <c r="G723" s="5" t="s">
        <v>166</v>
      </c>
      <c r="H723" s="5" t="s">
        <v>167</v>
      </c>
      <c r="I723" s="5" t="s">
        <v>370</v>
      </c>
      <c r="J723" s="5" t="s">
        <v>1396</v>
      </c>
      <c r="K723" s="5" t="s">
        <v>176</v>
      </c>
      <c r="L723" s="78" t="s">
        <v>3077</v>
      </c>
      <c r="M723" s="5" t="s">
        <v>353</v>
      </c>
      <c r="N723" s="78" t="s">
        <v>2901</v>
      </c>
      <c r="O723" s="5" t="s">
        <v>172</v>
      </c>
      <c r="Q723" s="78" t="s">
        <v>2849</v>
      </c>
      <c r="R723" s="78" t="s">
        <v>2853</v>
      </c>
      <c r="T723" s="78" t="s">
        <v>2849</v>
      </c>
      <c r="V723" s="78" t="s">
        <v>2849</v>
      </c>
      <c r="X723" s="78" t="s">
        <v>2849</v>
      </c>
      <c r="Z723" s="78" t="s">
        <v>2849</v>
      </c>
      <c r="AB723" s="78" t="s">
        <v>2849</v>
      </c>
      <c r="AC723" s="78" t="s">
        <v>2858</v>
      </c>
      <c r="AE723" s="78" t="s">
        <v>2849</v>
      </c>
      <c r="AG723" s="78" t="s">
        <v>2859</v>
      </c>
      <c r="AH723" s="78" t="s">
        <v>2859</v>
      </c>
      <c r="AI723" s="78" t="s">
        <v>2859</v>
      </c>
      <c r="AJ723" s="78" t="s">
        <v>2859</v>
      </c>
      <c r="AK723" s="78" t="s">
        <v>2859</v>
      </c>
      <c r="AL723" s="78" t="s">
        <v>2859</v>
      </c>
      <c r="AM723" s="78" t="s">
        <v>2865</v>
      </c>
      <c r="AN723" s="78" t="s">
        <v>2855</v>
      </c>
      <c r="AO723" s="78" t="s">
        <v>2855</v>
      </c>
      <c r="AP723" s="78" t="s">
        <v>2855</v>
      </c>
      <c r="AQ723" s="78" t="s">
        <v>2855</v>
      </c>
      <c r="AR723" s="78" t="s">
        <v>2867</v>
      </c>
      <c r="AS723" s="5" t="s">
        <v>182</v>
      </c>
      <c r="AT723" s="5" t="s">
        <v>182</v>
      </c>
      <c r="AU723" s="5" t="s">
        <v>182</v>
      </c>
      <c r="AV723" s="5" t="s">
        <v>182</v>
      </c>
      <c r="AW723" s="5" t="s">
        <v>182</v>
      </c>
      <c r="AX723" s="5" t="s">
        <v>182</v>
      </c>
      <c r="AY723" s="5" t="s">
        <v>182</v>
      </c>
      <c r="BA723" s="78" t="s">
        <v>2847</v>
      </c>
      <c r="BB723" s="78" t="s">
        <v>2847</v>
      </c>
      <c r="BC723" s="78" t="s">
        <v>2847</v>
      </c>
      <c r="BD723" s="78" t="s">
        <v>2847</v>
      </c>
    </row>
    <row r="724" spans="1:80" x14ac:dyDescent="0.3">
      <c r="A724" s="6">
        <v>44265.984618055554</v>
      </c>
      <c r="B724" s="6">
        <v>44265.990925925929</v>
      </c>
      <c r="C724" s="5">
        <v>100</v>
      </c>
      <c r="D724" s="5">
        <v>544</v>
      </c>
      <c r="E724" s="5" t="b">
        <v>1</v>
      </c>
      <c r="F724" s="6">
        <v>44265.990937499999</v>
      </c>
      <c r="G724" s="5" t="s">
        <v>1836</v>
      </c>
      <c r="H724" s="5" t="s">
        <v>167</v>
      </c>
      <c r="I724" s="5" t="s">
        <v>168</v>
      </c>
      <c r="K724" s="5" t="s">
        <v>207</v>
      </c>
      <c r="L724" s="78" t="s">
        <v>2863</v>
      </c>
      <c r="M724" s="5" t="s">
        <v>295</v>
      </c>
      <c r="N724" s="78" t="s">
        <v>2903</v>
      </c>
      <c r="O724" s="5" t="s">
        <v>172</v>
      </c>
      <c r="Q724" s="78" t="s">
        <v>2849</v>
      </c>
      <c r="R724" s="78" t="s">
        <v>2853</v>
      </c>
      <c r="T724" s="78" t="s">
        <v>2855</v>
      </c>
      <c r="V724" s="78" t="s">
        <v>2847</v>
      </c>
      <c r="X724" s="78" t="s">
        <v>2848</v>
      </c>
      <c r="Z724" s="78" t="s">
        <v>2847</v>
      </c>
      <c r="AB724" s="78" t="s">
        <v>2848</v>
      </c>
      <c r="AC724" s="78" t="s">
        <v>2848</v>
      </c>
      <c r="AE724" s="78" t="s">
        <v>2855</v>
      </c>
      <c r="AF724" s="5" t="s">
        <v>1837</v>
      </c>
      <c r="AG724" s="78" t="s">
        <v>2860</v>
      </c>
      <c r="AH724" s="78" t="s">
        <v>2861</v>
      </c>
      <c r="AI724" s="78" t="s">
        <v>2861</v>
      </c>
      <c r="AJ724" s="78" t="s">
        <v>2861</v>
      </c>
      <c r="AK724" s="78" t="s">
        <v>2861</v>
      </c>
      <c r="AL724" s="78" t="s">
        <v>2861</v>
      </c>
      <c r="AM724" s="78" t="s">
        <v>2866</v>
      </c>
      <c r="AN724" s="78" t="s">
        <v>2848</v>
      </c>
      <c r="AO724" s="78" t="s">
        <v>2848</v>
      </c>
      <c r="AP724" s="78" t="s">
        <v>2848</v>
      </c>
      <c r="AQ724" s="78" t="s">
        <v>2848</v>
      </c>
      <c r="AR724" s="78" t="s">
        <v>2848</v>
      </c>
      <c r="AS724" s="5" t="s">
        <v>183</v>
      </c>
      <c r="AT724" s="5" t="s">
        <v>193</v>
      </c>
      <c r="AU724" s="5" t="s">
        <v>182</v>
      </c>
      <c r="AV724" s="5" t="s">
        <v>182</v>
      </c>
      <c r="AW724" s="5" t="s">
        <v>182</v>
      </c>
      <c r="AX724" s="5" t="s">
        <v>183</v>
      </c>
      <c r="AY724" s="5" t="s">
        <v>184</v>
      </c>
      <c r="BA724" s="78" t="s">
        <v>2847</v>
      </c>
      <c r="BB724" s="78" t="s">
        <v>2847</v>
      </c>
      <c r="BC724" s="78" t="s">
        <v>2847</v>
      </c>
      <c r="BD724" s="78" t="s">
        <v>2848</v>
      </c>
      <c r="BE724" s="78" t="s">
        <v>2847</v>
      </c>
      <c r="BF724" s="78" t="s">
        <v>2847</v>
      </c>
      <c r="BG724" s="78" t="s">
        <v>2848</v>
      </c>
      <c r="BH724" s="78" t="s">
        <v>2847</v>
      </c>
      <c r="BI724" s="78" t="s">
        <v>2847</v>
      </c>
      <c r="BJ724" s="78" t="s">
        <v>2847</v>
      </c>
      <c r="BK724" s="78" t="s">
        <v>2855</v>
      </c>
      <c r="BL724" s="78" t="s">
        <v>2847</v>
      </c>
      <c r="BM724" s="78" t="s">
        <v>2855</v>
      </c>
      <c r="BN724" s="78" t="s">
        <v>2848</v>
      </c>
      <c r="BO724" s="78" t="s">
        <v>2848</v>
      </c>
      <c r="BP724" s="78" t="s">
        <v>2848</v>
      </c>
      <c r="BQ724" s="78" t="s">
        <v>2847</v>
      </c>
      <c r="BR724" s="78" t="s">
        <v>2847</v>
      </c>
      <c r="BS724" s="78" t="s">
        <v>2847</v>
      </c>
      <c r="BT724" s="78" t="s">
        <v>2847</v>
      </c>
      <c r="BU724" s="78" t="s">
        <v>2847</v>
      </c>
      <c r="BV724" s="78" t="s">
        <v>2847</v>
      </c>
      <c r="BW724" s="78" t="s">
        <v>2847</v>
      </c>
      <c r="BX724" s="78" t="s">
        <v>2847</v>
      </c>
      <c r="BY724" s="78" t="s">
        <v>2847</v>
      </c>
      <c r="BZ724" s="78" t="s">
        <v>2847</v>
      </c>
      <c r="CA724" s="78" t="s">
        <v>2847</v>
      </c>
      <c r="CB724" s="78" t="s">
        <v>2847</v>
      </c>
    </row>
    <row r="725" spans="1:80" x14ac:dyDescent="0.3">
      <c r="A725" s="6">
        <v>44258.993738425925</v>
      </c>
      <c r="B725" s="6">
        <v>44258.993831018517</v>
      </c>
      <c r="C725" s="5">
        <v>2</v>
      </c>
      <c r="D725" s="5">
        <v>7</v>
      </c>
      <c r="E725" s="5" t="b">
        <v>0</v>
      </c>
      <c r="F725" s="6">
        <v>44265.993900462963</v>
      </c>
      <c r="G725" s="5" t="s">
        <v>166</v>
      </c>
      <c r="H725" s="5" t="s">
        <v>167</v>
      </c>
      <c r="Q725" s="78" t="s">
        <v>2849</v>
      </c>
      <c r="R725" s="78" t="s">
        <v>2853</v>
      </c>
    </row>
    <row r="726" spans="1:80" x14ac:dyDescent="0.3">
      <c r="A726" s="6">
        <v>44265.99181712963</v>
      </c>
      <c r="B726" s="6">
        <v>44265.998611111114</v>
      </c>
      <c r="C726" s="5">
        <v>100</v>
      </c>
      <c r="D726" s="5">
        <v>586</v>
      </c>
      <c r="E726" s="5" t="b">
        <v>1</v>
      </c>
      <c r="F726" s="6">
        <v>44265.99863425926</v>
      </c>
      <c r="G726" s="5" t="s">
        <v>166</v>
      </c>
      <c r="H726" s="5" t="s">
        <v>167</v>
      </c>
      <c r="I726" s="5" t="s">
        <v>185</v>
      </c>
      <c r="K726" s="5" t="s">
        <v>186</v>
      </c>
      <c r="L726" s="78" t="s">
        <v>2863</v>
      </c>
      <c r="M726" s="5" t="s">
        <v>353</v>
      </c>
      <c r="N726" s="78" t="s">
        <v>2902</v>
      </c>
      <c r="O726" s="5" t="s">
        <v>172</v>
      </c>
      <c r="Q726" s="78" t="s">
        <v>2849</v>
      </c>
      <c r="R726" s="78" t="s">
        <v>2853</v>
      </c>
      <c r="T726" s="78" t="s">
        <v>2847</v>
      </c>
      <c r="U726" s="5" t="s">
        <v>1385</v>
      </c>
      <c r="V726" s="78" t="s">
        <v>2851</v>
      </c>
      <c r="X726" s="78" t="s">
        <v>2851</v>
      </c>
      <c r="Z726" s="78" t="s">
        <v>2851</v>
      </c>
      <c r="AB726" s="78" t="s">
        <v>2847</v>
      </c>
      <c r="AC726" s="78" t="s">
        <v>2851</v>
      </c>
      <c r="AE726" s="78" t="s">
        <v>2847</v>
      </c>
      <c r="AF726" s="5" t="s">
        <v>1840</v>
      </c>
      <c r="AG726" s="78" t="s">
        <v>2860</v>
      </c>
      <c r="AH726" s="78" t="s">
        <v>2861</v>
      </c>
      <c r="AI726" s="78" t="s">
        <v>2861</v>
      </c>
      <c r="AJ726" s="78" t="s">
        <v>2861</v>
      </c>
      <c r="AK726" s="78" t="s">
        <v>2861</v>
      </c>
      <c r="AL726" s="78" t="s">
        <v>2861</v>
      </c>
      <c r="AM726" s="78" t="s">
        <v>2849</v>
      </c>
      <c r="AN726" s="78" t="s">
        <v>2849</v>
      </c>
      <c r="AO726" s="78" t="s">
        <v>2849</v>
      </c>
      <c r="AP726" s="78" t="s">
        <v>2849</v>
      </c>
      <c r="AQ726" s="78" t="s">
        <v>2849</v>
      </c>
      <c r="AR726" s="78" t="s">
        <v>2849</v>
      </c>
      <c r="AS726" s="5" t="s">
        <v>194</v>
      </c>
      <c r="AT726" s="5" t="s">
        <v>194</v>
      </c>
      <c r="AU726" s="5" t="s">
        <v>194</v>
      </c>
      <c r="AV726" s="5" t="s">
        <v>194</v>
      </c>
      <c r="AW726" s="5" t="s">
        <v>194</v>
      </c>
      <c r="AX726" s="5" t="s">
        <v>194</v>
      </c>
      <c r="AY726" s="5" t="s">
        <v>218</v>
      </c>
      <c r="BA726" s="78" t="s">
        <v>2847</v>
      </c>
      <c r="BB726" s="78" t="s">
        <v>2849</v>
      </c>
      <c r="BC726" s="78" t="s">
        <v>2847</v>
      </c>
      <c r="BD726" s="78" t="s">
        <v>2848</v>
      </c>
      <c r="BE726" s="78" t="s">
        <v>2848</v>
      </c>
      <c r="BF726" s="78" t="s">
        <v>2848</v>
      </c>
      <c r="BG726" s="78" t="s">
        <v>2848</v>
      </c>
      <c r="BH726" s="78" t="s">
        <v>2849</v>
      </c>
      <c r="BI726" s="78" t="s">
        <v>2849</v>
      </c>
      <c r="BJ726" s="78" t="s">
        <v>2849</v>
      </c>
      <c r="BK726" s="78" t="s">
        <v>2849</v>
      </c>
      <c r="BL726" s="78" t="s">
        <v>2849</v>
      </c>
      <c r="BM726" s="78" t="s">
        <v>2849</v>
      </c>
      <c r="BN726" s="78" t="s">
        <v>2847</v>
      </c>
      <c r="BO726" s="78" t="s">
        <v>2848</v>
      </c>
      <c r="BP726" s="78" t="s">
        <v>2848</v>
      </c>
      <c r="BQ726" s="78" t="s">
        <v>2847</v>
      </c>
      <c r="BR726" s="78" t="s">
        <v>2848</v>
      </c>
      <c r="BS726" s="78" t="s">
        <v>2848</v>
      </c>
      <c r="BT726" s="78" t="s">
        <v>2851</v>
      </c>
      <c r="BU726" s="78" t="s">
        <v>2851</v>
      </c>
      <c r="BV726" s="78" t="s">
        <v>2847</v>
      </c>
      <c r="BW726" s="78" t="s">
        <v>2851</v>
      </c>
      <c r="BX726" s="78" t="s">
        <v>2847</v>
      </c>
      <c r="BY726" s="78" t="s">
        <v>2851</v>
      </c>
      <c r="BZ726" s="78" t="s">
        <v>2851</v>
      </c>
      <c r="CA726" s="78" t="s">
        <v>2851</v>
      </c>
      <c r="CB726" s="78" t="s">
        <v>2849</v>
      </c>
    </row>
    <row r="727" spans="1:80" x14ac:dyDescent="0.3">
      <c r="A727" s="6">
        <v>44258.998692129629</v>
      </c>
      <c r="B727" s="6">
        <v>44258.998993055553</v>
      </c>
      <c r="C727" s="5">
        <v>2</v>
      </c>
      <c r="D727" s="5">
        <v>26</v>
      </c>
      <c r="E727" s="5" t="b">
        <v>0</v>
      </c>
      <c r="F727" s="6">
        <v>44265.999027777776</v>
      </c>
      <c r="G727" s="5" t="s">
        <v>166</v>
      </c>
      <c r="H727" s="5" t="s">
        <v>167</v>
      </c>
      <c r="Q727" s="78" t="s">
        <v>2849</v>
      </c>
      <c r="R727" s="78" t="s">
        <v>2853</v>
      </c>
    </row>
    <row r="728" spans="1:80" x14ac:dyDescent="0.3">
      <c r="A728" s="6">
        <v>44266.000300925924</v>
      </c>
      <c r="B728" s="6">
        <v>44266.008159722223</v>
      </c>
      <c r="C728" s="5">
        <v>100</v>
      </c>
      <c r="D728" s="5">
        <v>678</v>
      </c>
      <c r="E728" s="5" t="b">
        <v>1</v>
      </c>
      <c r="F728" s="6">
        <v>44266.008159722223</v>
      </c>
      <c r="G728" s="5" t="s">
        <v>166</v>
      </c>
      <c r="H728" s="5" t="s">
        <v>167</v>
      </c>
      <c r="I728" s="5" t="s">
        <v>168</v>
      </c>
      <c r="K728" s="5" t="s">
        <v>207</v>
      </c>
      <c r="L728" s="78" t="s">
        <v>3077</v>
      </c>
      <c r="M728" s="5" t="s">
        <v>187</v>
      </c>
      <c r="N728" s="78" t="s">
        <v>2901</v>
      </c>
      <c r="O728" s="5" t="s">
        <v>198</v>
      </c>
      <c r="P728" s="5" t="s">
        <v>230</v>
      </c>
      <c r="Q728" s="78" t="s">
        <v>2849</v>
      </c>
      <c r="R728" s="78" t="s">
        <v>2853</v>
      </c>
      <c r="T728" s="78" t="s">
        <v>2851</v>
      </c>
      <c r="V728" s="78" t="s">
        <v>2851</v>
      </c>
      <c r="X728" s="78" t="s">
        <v>2851</v>
      </c>
      <c r="Z728" s="78" t="s">
        <v>2851</v>
      </c>
      <c r="AB728" s="78" t="s">
        <v>2851</v>
      </c>
      <c r="AC728" s="78" t="s">
        <v>2851</v>
      </c>
      <c r="AE728" s="78" t="s">
        <v>2851</v>
      </c>
      <c r="AG728" s="78" t="s">
        <v>2862</v>
      </c>
      <c r="AH728" s="78" t="s">
        <v>2861</v>
      </c>
      <c r="AI728" s="78" t="s">
        <v>2861</v>
      </c>
      <c r="AJ728" s="78" t="s">
        <v>2860</v>
      </c>
      <c r="AK728" s="78" t="s">
        <v>2860</v>
      </c>
      <c r="AL728" s="78" t="s">
        <v>2861</v>
      </c>
      <c r="AM728" s="78" t="s">
        <v>2851</v>
      </c>
      <c r="AN728" s="78" t="s">
        <v>2851</v>
      </c>
      <c r="AO728" s="78" t="s">
        <v>2851</v>
      </c>
      <c r="AP728" s="78" t="s">
        <v>2851</v>
      </c>
      <c r="AQ728" s="78" t="s">
        <v>2851</v>
      </c>
      <c r="AR728" s="78" t="s">
        <v>2849</v>
      </c>
      <c r="AS728" s="5" t="s">
        <v>182</v>
      </c>
      <c r="AT728" s="5" t="s">
        <v>193</v>
      </c>
      <c r="AU728" s="5" t="s">
        <v>182</v>
      </c>
      <c r="AV728" s="5" t="s">
        <v>193</v>
      </c>
      <c r="AW728" s="5" t="s">
        <v>182</v>
      </c>
      <c r="AX728" s="5" t="s">
        <v>183</v>
      </c>
      <c r="AY728" s="5" t="s">
        <v>218</v>
      </c>
      <c r="AZ728" s="5" t="s">
        <v>1128</v>
      </c>
      <c r="BA728" s="78" t="s">
        <v>2868</v>
      </c>
      <c r="BB728" s="78" t="s">
        <v>2847</v>
      </c>
      <c r="BC728" s="78" t="s">
        <v>2847</v>
      </c>
      <c r="BD728" s="78" t="s">
        <v>2847</v>
      </c>
      <c r="BE728" s="78" t="s">
        <v>2848</v>
      </c>
      <c r="BF728" s="78" t="s">
        <v>2848</v>
      </c>
      <c r="BG728" s="78" t="s">
        <v>2848</v>
      </c>
      <c r="BH728" s="78" t="s">
        <v>2847</v>
      </c>
      <c r="BI728" s="78" t="s">
        <v>2847</v>
      </c>
      <c r="BJ728" s="78" t="s">
        <v>2847</v>
      </c>
      <c r="BK728" s="78" t="s">
        <v>2848</v>
      </c>
      <c r="BL728" s="78" t="s">
        <v>2847</v>
      </c>
      <c r="BM728" s="78" t="s">
        <v>2848</v>
      </c>
      <c r="BN728" s="78" t="s">
        <v>2855</v>
      </c>
      <c r="BO728" s="78" t="s">
        <v>2847</v>
      </c>
      <c r="BP728" s="78" t="s">
        <v>2850</v>
      </c>
      <c r="BQ728" s="78" t="s">
        <v>2847</v>
      </c>
      <c r="BR728" s="78" t="s">
        <v>2847</v>
      </c>
      <c r="BS728" s="78" t="s">
        <v>2847</v>
      </c>
      <c r="BT728" s="78" t="s">
        <v>2847</v>
      </c>
      <c r="BU728" s="78" t="s">
        <v>2847</v>
      </c>
      <c r="BV728" s="78" t="s">
        <v>2847</v>
      </c>
      <c r="BW728" s="78" t="s">
        <v>2847</v>
      </c>
      <c r="BX728" s="78" t="s">
        <v>2847</v>
      </c>
      <c r="BY728" s="78" t="s">
        <v>2847</v>
      </c>
      <c r="BZ728" s="78" t="s">
        <v>2847</v>
      </c>
      <c r="CA728" s="78" t="s">
        <v>2847</v>
      </c>
      <c r="CB728" s="78" t="s">
        <v>2847</v>
      </c>
    </row>
    <row r="729" spans="1:80" x14ac:dyDescent="0.3">
      <c r="A729" s="6">
        <v>44259.025752314818</v>
      </c>
      <c r="B729" s="6">
        <v>44266.010335648149</v>
      </c>
      <c r="C729" s="5">
        <v>100</v>
      </c>
      <c r="D729" s="5">
        <v>603467</v>
      </c>
      <c r="E729" s="5" t="b">
        <v>1</v>
      </c>
      <c r="F729" s="6">
        <v>44266.010335648149</v>
      </c>
      <c r="G729" s="5" t="s">
        <v>166</v>
      </c>
      <c r="H729" s="5" t="s">
        <v>167</v>
      </c>
      <c r="I729" s="5" t="s">
        <v>185</v>
      </c>
      <c r="K729" s="5" t="s">
        <v>186</v>
      </c>
      <c r="L729" s="78" t="s">
        <v>3077</v>
      </c>
      <c r="M729" s="5" t="s">
        <v>353</v>
      </c>
      <c r="N729" s="78" t="s">
        <v>2901</v>
      </c>
      <c r="O729" s="5" t="s">
        <v>172</v>
      </c>
      <c r="Q729" s="78" t="s">
        <v>2849</v>
      </c>
      <c r="R729" s="78" t="s">
        <v>2853</v>
      </c>
      <c r="T729" s="78" t="s">
        <v>2851</v>
      </c>
      <c r="V729" s="78" t="s">
        <v>2847</v>
      </c>
      <c r="W729" s="5" t="s">
        <v>1854</v>
      </c>
      <c r="X729" s="78" t="s">
        <v>2851</v>
      </c>
      <c r="Z729" s="78" t="s">
        <v>2850</v>
      </c>
      <c r="AB729" s="78" t="s">
        <v>2849</v>
      </c>
      <c r="AC729" s="78" t="s">
        <v>2850</v>
      </c>
      <c r="AE729" s="78" t="s">
        <v>2850</v>
      </c>
      <c r="AG729" s="78" t="s">
        <v>2860</v>
      </c>
      <c r="AH729" s="78" t="s">
        <v>2861</v>
      </c>
      <c r="AI729" s="78" t="s">
        <v>2861</v>
      </c>
      <c r="AJ729" s="78" t="s">
        <v>2861</v>
      </c>
      <c r="AK729" s="78" t="s">
        <v>2861</v>
      </c>
      <c r="AL729" s="78" t="s">
        <v>2861</v>
      </c>
      <c r="AM729" s="78" t="s">
        <v>2866</v>
      </c>
      <c r="AN729" s="78" t="s">
        <v>2848</v>
      </c>
      <c r="AO729" s="78" t="s">
        <v>2848</v>
      </c>
      <c r="AP729" s="78" t="s">
        <v>2848</v>
      </c>
      <c r="AQ729" s="78" t="s">
        <v>2848</v>
      </c>
      <c r="AR729" s="78" t="s">
        <v>2849</v>
      </c>
      <c r="AS729" s="5" t="s">
        <v>182</v>
      </c>
      <c r="AT729" s="5" t="s">
        <v>194</v>
      </c>
      <c r="AU729" s="5" t="s">
        <v>182</v>
      </c>
      <c r="AV729" s="5" t="s">
        <v>182</v>
      </c>
      <c r="AW729" s="5" t="s">
        <v>182</v>
      </c>
      <c r="AX729" s="5" t="s">
        <v>182</v>
      </c>
      <c r="AY729" s="5" t="s">
        <v>193</v>
      </c>
      <c r="AZ729" s="5" t="s">
        <v>1855</v>
      </c>
      <c r="BA729" s="78" t="s">
        <v>2849</v>
      </c>
      <c r="BB729" s="78" t="s">
        <v>2850</v>
      </c>
      <c r="BC729" s="78" t="s">
        <v>2850</v>
      </c>
      <c r="BD729" s="78" t="s">
        <v>2849</v>
      </c>
      <c r="BE729" s="78" t="s">
        <v>2850</v>
      </c>
      <c r="BF729" s="78" t="s">
        <v>2848</v>
      </c>
      <c r="BG729" s="78" t="s">
        <v>2849</v>
      </c>
      <c r="BH729" s="78" t="s">
        <v>2847</v>
      </c>
      <c r="BI729" s="78" t="s">
        <v>2847</v>
      </c>
      <c r="BJ729" s="78" t="s">
        <v>2847</v>
      </c>
      <c r="BK729" s="78" t="s">
        <v>2847</v>
      </c>
      <c r="BL729" s="78" t="s">
        <v>2847</v>
      </c>
      <c r="BM729" s="78" t="s">
        <v>2847</v>
      </c>
      <c r="BN729" s="78" t="s">
        <v>2847</v>
      </c>
      <c r="BO729" s="78" t="s">
        <v>2848</v>
      </c>
      <c r="BP729" s="78" t="s">
        <v>2850</v>
      </c>
      <c r="BQ729" s="78" t="s">
        <v>2849</v>
      </c>
      <c r="BR729" s="78" t="s">
        <v>2849</v>
      </c>
      <c r="BS729" s="78" t="s">
        <v>2847</v>
      </c>
      <c r="BT729" s="78" t="s">
        <v>2849</v>
      </c>
      <c r="BU729" s="78" t="s">
        <v>2848</v>
      </c>
      <c r="BV729" s="78" t="s">
        <v>2848</v>
      </c>
      <c r="BW729" s="78" t="s">
        <v>2847</v>
      </c>
      <c r="BX729" s="78" t="s">
        <v>2849</v>
      </c>
      <c r="BY729" s="78" t="s">
        <v>2848</v>
      </c>
      <c r="BZ729" s="78" t="s">
        <v>2847</v>
      </c>
      <c r="CA729" s="78" t="s">
        <v>2847</v>
      </c>
      <c r="CB729" s="78" t="s">
        <v>2847</v>
      </c>
    </row>
    <row r="730" spans="1:80" x14ac:dyDescent="0.3">
      <c r="A730" s="6">
        <v>44259.020879629628</v>
      </c>
      <c r="B730" s="6">
        <v>44259.023773148147</v>
      </c>
      <c r="C730" s="5">
        <v>35</v>
      </c>
      <c r="D730" s="5">
        <v>249</v>
      </c>
      <c r="E730" s="5" t="b">
        <v>0</v>
      </c>
      <c r="F730" s="6">
        <v>44266.023819444446</v>
      </c>
      <c r="G730" s="5" t="s">
        <v>166</v>
      </c>
      <c r="H730" s="5" t="s">
        <v>167</v>
      </c>
      <c r="I730" s="5" t="s">
        <v>168</v>
      </c>
      <c r="K730" s="5" t="s">
        <v>207</v>
      </c>
      <c r="L730" s="78" t="s">
        <v>2863</v>
      </c>
      <c r="M730" s="5" t="s">
        <v>230</v>
      </c>
      <c r="N730" s="78" t="s">
        <v>2903</v>
      </c>
      <c r="O730" s="5" t="s">
        <v>172</v>
      </c>
      <c r="Q730" s="78" t="s">
        <v>2849</v>
      </c>
      <c r="R730" s="78" t="s">
        <v>2853</v>
      </c>
      <c r="T730" s="78" t="s">
        <v>2851</v>
      </c>
      <c r="V730" s="78" t="s">
        <v>2851</v>
      </c>
      <c r="X730" s="78" t="s">
        <v>2849</v>
      </c>
      <c r="Z730" s="78" t="s">
        <v>2851</v>
      </c>
    </row>
    <row r="731" spans="1:80" x14ac:dyDescent="0.3">
      <c r="A731" s="6">
        <v>44259.027719907404</v>
      </c>
      <c r="B731" s="6">
        <v>44259.02789351852</v>
      </c>
      <c r="C731" s="5">
        <v>2</v>
      </c>
      <c r="D731" s="5">
        <v>15</v>
      </c>
      <c r="E731" s="5" t="b">
        <v>0</v>
      </c>
      <c r="F731" s="6">
        <v>44266.027905092589</v>
      </c>
      <c r="G731" s="5" t="s">
        <v>166</v>
      </c>
      <c r="H731" s="5" t="s">
        <v>167</v>
      </c>
      <c r="Q731" s="78" t="s">
        <v>2849</v>
      </c>
      <c r="R731" s="78" t="s">
        <v>2853</v>
      </c>
    </row>
    <row r="732" spans="1:80" x14ac:dyDescent="0.3">
      <c r="A732" s="6">
        <v>44266.032060185185</v>
      </c>
      <c r="B732" s="6">
        <v>44266.038078703707</v>
      </c>
      <c r="C732" s="5">
        <v>100</v>
      </c>
      <c r="D732" s="5">
        <v>520</v>
      </c>
      <c r="E732" s="5" t="b">
        <v>1</v>
      </c>
      <c r="F732" s="6">
        <v>44266.038090277776</v>
      </c>
      <c r="G732" s="5" t="s">
        <v>166</v>
      </c>
      <c r="H732" s="5" t="s">
        <v>167</v>
      </c>
      <c r="I732" s="5" t="s">
        <v>185</v>
      </c>
      <c r="K732" s="5" t="s">
        <v>186</v>
      </c>
      <c r="L732" s="78" t="s">
        <v>2863</v>
      </c>
      <c r="M732" s="5" t="s">
        <v>353</v>
      </c>
      <c r="N732" s="78" t="s">
        <v>2901</v>
      </c>
      <c r="O732" s="5" t="s">
        <v>172</v>
      </c>
      <c r="Q732" s="78" t="s">
        <v>2849</v>
      </c>
      <c r="R732" s="78" t="s">
        <v>2853</v>
      </c>
      <c r="T732" s="78" t="s">
        <v>2847</v>
      </c>
      <c r="V732" s="78" t="s">
        <v>2851</v>
      </c>
      <c r="X732" s="78" t="s">
        <v>2851</v>
      </c>
      <c r="Z732" s="78" t="s">
        <v>2851</v>
      </c>
      <c r="AB732" s="78" t="s">
        <v>2848</v>
      </c>
      <c r="AC732" s="78" t="s">
        <v>2851</v>
      </c>
      <c r="AE732" s="78" t="s">
        <v>2847</v>
      </c>
      <c r="AG732" s="78" t="s">
        <v>2860</v>
      </c>
      <c r="AH732" s="78" t="s">
        <v>2861</v>
      </c>
      <c r="AI732" s="78" t="s">
        <v>2861</v>
      </c>
      <c r="AJ732" s="78" t="s">
        <v>2861</v>
      </c>
      <c r="AK732" s="78" t="s">
        <v>2863</v>
      </c>
      <c r="AL732" s="78" t="s">
        <v>2864</v>
      </c>
      <c r="AM732" s="78" t="s">
        <v>2851</v>
      </c>
      <c r="AN732" s="78" t="s">
        <v>2851</v>
      </c>
      <c r="AO732" s="78" t="s">
        <v>2849</v>
      </c>
      <c r="AP732" s="78" t="s">
        <v>2851</v>
      </c>
      <c r="AQ732" s="78" t="s">
        <v>2851</v>
      </c>
      <c r="AR732" s="78" t="s">
        <v>2851</v>
      </c>
      <c r="AS732" s="5" t="s">
        <v>182</v>
      </c>
      <c r="AT732" s="5" t="s">
        <v>193</v>
      </c>
      <c r="AU732" s="5" t="s">
        <v>194</v>
      </c>
      <c r="AV732" s="5" t="s">
        <v>194</v>
      </c>
      <c r="AW732" s="5" t="s">
        <v>182</v>
      </c>
      <c r="AX732" s="5" t="s">
        <v>182</v>
      </c>
      <c r="AY732" s="5" t="s">
        <v>184</v>
      </c>
      <c r="BA732" s="78" t="s">
        <v>2868</v>
      </c>
      <c r="BB732" s="78" t="s">
        <v>2851</v>
      </c>
      <c r="BC732" s="78" t="s">
        <v>2850</v>
      </c>
      <c r="BD732" s="78" t="s">
        <v>2847</v>
      </c>
      <c r="BE732" s="78" t="s">
        <v>2851</v>
      </c>
      <c r="BF732" s="78" t="s">
        <v>2851</v>
      </c>
      <c r="BG732" s="78" t="s">
        <v>2850</v>
      </c>
      <c r="BH732" s="78" t="s">
        <v>2855</v>
      </c>
      <c r="BI732" s="78" t="s">
        <v>2847</v>
      </c>
      <c r="BJ732" s="78" t="s">
        <v>2851</v>
      </c>
      <c r="BK732" s="78" t="s">
        <v>2851</v>
      </c>
      <c r="BL732" s="78" t="s">
        <v>2851</v>
      </c>
      <c r="BM732" s="78" t="s">
        <v>2851</v>
      </c>
      <c r="BN732" s="78" t="s">
        <v>2855</v>
      </c>
      <c r="BO732" s="78" t="s">
        <v>2851</v>
      </c>
      <c r="BP732" s="78" t="s">
        <v>2851</v>
      </c>
      <c r="BQ732" s="78" t="s">
        <v>2851</v>
      </c>
      <c r="BR732" s="78" t="s">
        <v>2851</v>
      </c>
      <c r="BS732" s="78" t="s">
        <v>2851</v>
      </c>
      <c r="BT732" s="78" t="s">
        <v>2851</v>
      </c>
      <c r="BU732" s="78" t="s">
        <v>2851</v>
      </c>
      <c r="BV732" s="78" t="s">
        <v>2851</v>
      </c>
      <c r="BW732" s="78" t="s">
        <v>2851</v>
      </c>
      <c r="BX732" s="78" t="s">
        <v>2851</v>
      </c>
      <c r="BY732" s="78" t="s">
        <v>2851</v>
      </c>
      <c r="BZ732" s="78" t="s">
        <v>2851</v>
      </c>
      <c r="CA732" s="78" t="s">
        <v>2851</v>
      </c>
      <c r="CB732" s="78" t="s">
        <v>2851</v>
      </c>
    </row>
    <row r="733" spans="1:80" x14ac:dyDescent="0.3">
      <c r="A733" s="6">
        <v>44265.325196759259</v>
      </c>
      <c r="B733" s="6">
        <v>44266.048541666663</v>
      </c>
      <c r="C733" s="5">
        <v>100</v>
      </c>
      <c r="D733" s="5">
        <v>62497</v>
      </c>
      <c r="E733" s="5" t="b">
        <v>1</v>
      </c>
      <c r="F733" s="6">
        <v>44266.048564814817</v>
      </c>
      <c r="G733" s="5" t="s">
        <v>166</v>
      </c>
      <c r="H733" s="5" t="s">
        <v>167</v>
      </c>
      <c r="I733" s="5" t="s">
        <v>185</v>
      </c>
      <c r="K733" s="5" t="s">
        <v>186</v>
      </c>
      <c r="L733" s="78" t="s">
        <v>2863</v>
      </c>
      <c r="M733" s="5" t="s">
        <v>353</v>
      </c>
      <c r="N733" s="78" t="s">
        <v>2904</v>
      </c>
      <c r="O733" s="5" t="s">
        <v>172</v>
      </c>
      <c r="Q733" s="78" t="s">
        <v>2849</v>
      </c>
      <c r="R733" s="78" t="s">
        <v>2853</v>
      </c>
      <c r="T733" s="78" t="s">
        <v>2850</v>
      </c>
      <c r="V733" s="78" t="s">
        <v>2848</v>
      </c>
      <c r="X733" s="78" t="s">
        <v>2851</v>
      </c>
      <c r="Z733" s="78" t="s">
        <v>2850</v>
      </c>
      <c r="AB733" s="78" t="s">
        <v>2851</v>
      </c>
      <c r="AC733" s="78" t="s">
        <v>2848</v>
      </c>
      <c r="AE733" s="78" t="s">
        <v>2850</v>
      </c>
      <c r="AG733" s="78" t="s">
        <v>2859</v>
      </c>
      <c r="AH733" s="78" t="s">
        <v>2860</v>
      </c>
      <c r="AI733" s="78" t="s">
        <v>2860</v>
      </c>
      <c r="AJ733" s="78" t="s">
        <v>2860</v>
      </c>
      <c r="AK733" s="78" t="s">
        <v>2860</v>
      </c>
      <c r="AL733" s="78" t="s">
        <v>2860</v>
      </c>
      <c r="AM733" s="78" t="s">
        <v>2847</v>
      </c>
      <c r="AN733" s="78" t="s">
        <v>2847</v>
      </c>
      <c r="AO733" s="78" t="s">
        <v>2847</v>
      </c>
      <c r="AP733" s="78" t="s">
        <v>2847</v>
      </c>
      <c r="AQ733" s="78" t="s">
        <v>2847</v>
      </c>
      <c r="AR733" s="78" t="s">
        <v>2867</v>
      </c>
      <c r="AS733" s="5" t="s">
        <v>182</v>
      </c>
      <c r="AT733" s="5" t="s">
        <v>184</v>
      </c>
      <c r="AU733" s="5" t="s">
        <v>184</v>
      </c>
      <c r="AV733" s="5" t="s">
        <v>184</v>
      </c>
      <c r="AW733" s="5" t="s">
        <v>182</v>
      </c>
      <c r="AX733" s="5" t="s">
        <v>184</v>
      </c>
      <c r="AY733" s="5" t="s">
        <v>184</v>
      </c>
      <c r="BA733" s="78" t="s">
        <v>2847</v>
      </c>
      <c r="BB733" s="78" t="s">
        <v>2851</v>
      </c>
      <c r="BC733" s="78" t="s">
        <v>2847</v>
      </c>
      <c r="BD733" s="78" t="s">
        <v>2851</v>
      </c>
      <c r="BE733" s="78" t="s">
        <v>2855</v>
      </c>
      <c r="BF733" s="78" t="s">
        <v>2855</v>
      </c>
      <c r="BG733" s="78" t="s">
        <v>2851</v>
      </c>
      <c r="BH733" s="78" t="s">
        <v>2851</v>
      </c>
      <c r="BI733" s="78" t="s">
        <v>2851</v>
      </c>
      <c r="BJ733" s="78" t="s">
        <v>2847</v>
      </c>
      <c r="BK733" s="78" t="s">
        <v>2847</v>
      </c>
      <c r="BL733" s="78" t="s">
        <v>2851</v>
      </c>
      <c r="BM733" s="78" t="s">
        <v>2847</v>
      </c>
      <c r="BN733" s="78" t="s">
        <v>2848</v>
      </c>
      <c r="BO733" s="78" t="s">
        <v>2851</v>
      </c>
      <c r="BP733" s="78" t="s">
        <v>2851</v>
      </c>
      <c r="BQ733" s="78" t="s">
        <v>2851</v>
      </c>
      <c r="BR733" s="78" t="s">
        <v>2851</v>
      </c>
      <c r="BS733" s="78" t="s">
        <v>2851</v>
      </c>
      <c r="BT733" s="78" t="s">
        <v>2851</v>
      </c>
      <c r="BU733" s="78" t="s">
        <v>2851</v>
      </c>
      <c r="BV733" s="78" t="s">
        <v>2851</v>
      </c>
      <c r="BW733" s="78" t="s">
        <v>2851</v>
      </c>
      <c r="BX733" s="78" t="s">
        <v>2851</v>
      </c>
      <c r="BY733" s="78" t="s">
        <v>2851</v>
      </c>
      <c r="BZ733" s="78" t="s">
        <v>2851</v>
      </c>
      <c r="CA733" s="78" t="s">
        <v>2851</v>
      </c>
      <c r="CB733" s="78" t="s">
        <v>2851</v>
      </c>
    </row>
    <row r="734" spans="1:80" x14ac:dyDescent="0.3">
      <c r="A734" s="6">
        <v>44266.027395833335</v>
      </c>
      <c r="B734" s="6">
        <v>44266.049907407411</v>
      </c>
      <c r="C734" s="5">
        <v>100</v>
      </c>
      <c r="D734" s="5">
        <v>1944</v>
      </c>
      <c r="E734" s="5" t="b">
        <v>1</v>
      </c>
      <c r="F734" s="6">
        <v>44266.04991898148</v>
      </c>
      <c r="G734" s="5" t="s">
        <v>166</v>
      </c>
      <c r="H734" s="5" t="s">
        <v>167</v>
      </c>
      <c r="I734" s="5" t="s">
        <v>196</v>
      </c>
      <c r="K734" s="5" t="s">
        <v>186</v>
      </c>
      <c r="L734" s="78" t="s">
        <v>3077</v>
      </c>
      <c r="M734" s="5" t="s">
        <v>230</v>
      </c>
      <c r="N734" s="78" t="s">
        <v>2901</v>
      </c>
      <c r="O734" s="5" t="s">
        <v>198</v>
      </c>
      <c r="P734" s="5" t="s">
        <v>230</v>
      </c>
      <c r="Q734" s="78" t="s">
        <v>2849</v>
      </c>
      <c r="R734" s="78" t="s">
        <v>2853</v>
      </c>
      <c r="T734" s="78" t="s">
        <v>2848</v>
      </c>
      <c r="V734" s="78" t="s">
        <v>2849</v>
      </c>
      <c r="X734" s="78" t="s">
        <v>2849</v>
      </c>
      <c r="Z734" s="78" t="s">
        <v>2849</v>
      </c>
      <c r="AB734" s="78" t="s">
        <v>2849</v>
      </c>
      <c r="AC734" s="78" t="s">
        <v>2850</v>
      </c>
      <c r="AE734" s="78" t="s">
        <v>2849</v>
      </c>
      <c r="AG734" s="78" t="s">
        <v>2860</v>
      </c>
      <c r="AH734" s="78" t="s">
        <v>2860</v>
      </c>
      <c r="AI734" s="78" t="s">
        <v>2860</v>
      </c>
      <c r="AJ734" s="78" t="s">
        <v>2860</v>
      </c>
      <c r="AK734" s="78" t="s">
        <v>2860</v>
      </c>
      <c r="AL734" s="78" t="s">
        <v>2860</v>
      </c>
      <c r="AM734" s="78" t="s">
        <v>2847</v>
      </c>
      <c r="AN734" s="78" t="s">
        <v>2847</v>
      </c>
      <c r="AO734" s="78" t="s">
        <v>2847</v>
      </c>
      <c r="AP734" s="78" t="s">
        <v>2847</v>
      </c>
      <c r="AQ734" s="78" t="s">
        <v>2847</v>
      </c>
      <c r="AR734" s="78" t="s">
        <v>2851</v>
      </c>
      <c r="AS734" s="5" t="s">
        <v>193</v>
      </c>
      <c r="AT734" s="5" t="s">
        <v>193</v>
      </c>
      <c r="AU734" s="5" t="s">
        <v>193</v>
      </c>
      <c r="AV734" s="5" t="s">
        <v>193</v>
      </c>
      <c r="AW734" s="5" t="s">
        <v>193</v>
      </c>
      <c r="AX734" s="5" t="s">
        <v>193</v>
      </c>
      <c r="AY734" s="5" t="s">
        <v>184</v>
      </c>
      <c r="BA734" s="78" t="s">
        <v>2847</v>
      </c>
      <c r="BB734" s="78" t="s">
        <v>2851</v>
      </c>
      <c r="BC734" s="78" t="s">
        <v>2849</v>
      </c>
      <c r="BD734" s="78" t="s">
        <v>2851</v>
      </c>
      <c r="BE734" s="78" t="s">
        <v>2847</v>
      </c>
      <c r="BF734" s="78" t="s">
        <v>2849</v>
      </c>
      <c r="BG734" s="78" t="s">
        <v>2849</v>
      </c>
      <c r="BH734" s="78" t="s">
        <v>2849</v>
      </c>
      <c r="BI734" s="78" t="s">
        <v>2847</v>
      </c>
      <c r="BJ734" s="78" t="s">
        <v>2849</v>
      </c>
      <c r="BK734" s="78" t="s">
        <v>2848</v>
      </c>
      <c r="BL734" s="78" t="s">
        <v>2849</v>
      </c>
      <c r="BM734" s="78" t="s">
        <v>2849</v>
      </c>
      <c r="BN734" s="78" t="s">
        <v>2847</v>
      </c>
      <c r="BO734" s="78" t="s">
        <v>2849</v>
      </c>
      <c r="BP734" s="78" t="s">
        <v>2848</v>
      </c>
      <c r="BQ734" s="78" t="s">
        <v>2849</v>
      </c>
      <c r="BR734" s="78" t="s">
        <v>2849</v>
      </c>
      <c r="BS734" s="78" t="s">
        <v>2849</v>
      </c>
      <c r="BT734" s="78" t="s">
        <v>2849</v>
      </c>
      <c r="BU734" s="78" t="s">
        <v>2848</v>
      </c>
      <c r="BV734" s="78" t="s">
        <v>2848</v>
      </c>
      <c r="BW734" s="78" t="s">
        <v>2849</v>
      </c>
      <c r="BX734" s="78" t="s">
        <v>2847</v>
      </c>
      <c r="BY734" s="78" t="s">
        <v>2847</v>
      </c>
      <c r="BZ734" s="78" t="s">
        <v>2847</v>
      </c>
      <c r="CA734" s="78" t="s">
        <v>2847</v>
      </c>
      <c r="CB734" s="78" t="s">
        <v>2847</v>
      </c>
    </row>
    <row r="735" spans="1:80" x14ac:dyDescent="0.3">
      <c r="A735" s="6">
        <v>44265.937094907407</v>
      </c>
      <c r="B735" s="6">
        <v>44266.050625000003</v>
      </c>
      <c r="C735" s="5">
        <v>100</v>
      </c>
      <c r="D735" s="5">
        <v>9808</v>
      </c>
      <c r="E735" s="5" t="b">
        <v>1</v>
      </c>
      <c r="F735" s="6">
        <v>44266.050636574073</v>
      </c>
      <c r="G735" s="5" t="s">
        <v>166</v>
      </c>
      <c r="H735" s="5" t="s">
        <v>167</v>
      </c>
      <c r="I735" s="5" t="s">
        <v>185</v>
      </c>
      <c r="K735" s="5" t="s">
        <v>186</v>
      </c>
      <c r="L735" s="78" t="s">
        <v>2863</v>
      </c>
      <c r="M735" s="5" t="s">
        <v>353</v>
      </c>
      <c r="N735" s="78" t="s">
        <v>2902</v>
      </c>
      <c r="O735" s="5" t="s">
        <v>172</v>
      </c>
      <c r="Q735" s="78" t="s">
        <v>2849</v>
      </c>
      <c r="R735" s="78" t="s">
        <v>2853</v>
      </c>
      <c r="S735" s="5" t="s">
        <v>1869</v>
      </c>
      <c r="T735" s="78" t="s">
        <v>2850</v>
      </c>
      <c r="V735" s="78" t="s">
        <v>2850</v>
      </c>
      <c r="X735" s="78" t="s">
        <v>2850</v>
      </c>
      <c r="Z735" s="78" t="s">
        <v>2850</v>
      </c>
      <c r="AB735" s="78" t="s">
        <v>2851</v>
      </c>
      <c r="AC735" s="78" t="s">
        <v>2850</v>
      </c>
      <c r="AE735" s="78" t="s">
        <v>2849</v>
      </c>
      <c r="AF735" s="5" t="s">
        <v>1870</v>
      </c>
      <c r="AG735" s="78" t="s">
        <v>2860</v>
      </c>
      <c r="AH735" s="78" t="s">
        <v>2860</v>
      </c>
      <c r="AI735" s="78" t="s">
        <v>2860</v>
      </c>
      <c r="AJ735" s="78" t="s">
        <v>2861</v>
      </c>
      <c r="AK735" s="78" t="s">
        <v>2860</v>
      </c>
      <c r="AL735" s="78" t="s">
        <v>2860</v>
      </c>
      <c r="AM735" s="78" t="s">
        <v>2847</v>
      </c>
      <c r="AN735" s="78" t="s">
        <v>2847</v>
      </c>
      <c r="AO735" s="78" t="s">
        <v>2855</v>
      </c>
      <c r="AP735" s="78" t="s">
        <v>2847</v>
      </c>
      <c r="AQ735" s="78" t="s">
        <v>2847</v>
      </c>
      <c r="AR735" s="78" t="s">
        <v>2848</v>
      </c>
      <c r="AS735" s="5" t="s">
        <v>182</v>
      </c>
      <c r="AT735" s="5" t="s">
        <v>182</v>
      </c>
      <c r="AU735" s="5" t="s">
        <v>193</v>
      </c>
      <c r="AV735" s="5" t="s">
        <v>193</v>
      </c>
      <c r="AW735" s="5" t="s">
        <v>182</v>
      </c>
      <c r="AX735" s="5" t="s">
        <v>182</v>
      </c>
      <c r="AY735" s="5" t="s">
        <v>193</v>
      </c>
      <c r="BA735" s="78" t="s">
        <v>2847</v>
      </c>
      <c r="BB735" s="78" t="s">
        <v>2848</v>
      </c>
      <c r="BC735" s="78" t="s">
        <v>2851</v>
      </c>
      <c r="BD735" s="78" t="s">
        <v>2851</v>
      </c>
      <c r="BE735" s="78" t="s">
        <v>2847</v>
      </c>
      <c r="BF735" s="78" t="s">
        <v>2847</v>
      </c>
      <c r="BG735" s="78" t="s">
        <v>2850</v>
      </c>
      <c r="BH735" s="78" t="s">
        <v>2855</v>
      </c>
      <c r="BI735" s="78" t="s">
        <v>2847</v>
      </c>
      <c r="BJ735" s="78" t="s">
        <v>2847</v>
      </c>
      <c r="BK735" s="78" t="s">
        <v>2847</v>
      </c>
      <c r="BL735" s="78" t="s">
        <v>2847</v>
      </c>
      <c r="BM735" s="78" t="s">
        <v>2855</v>
      </c>
      <c r="BN735" s="78" t="s">
        <v>2847</v>
      </c>
      <c r="BO735" s="78" t="s">
        <v>2848</v>
      </c>
      <c r="BP735" s="78" t="s">
        <v>2851</v>
      </c>
      <c r="BQ735" s="78" t="s">
        <v>2851</v>
      </c>
      <c r="BR735" s="78" t="s">
        <v>2851</v>
      </c>
      <c r="BS735" s="78" t="s">
        <v>2851</v>
      </c>
      <c r="BT735" s="78" t="s">
        <v>2851</v>
      </c>
      <c r="BU735" s="78" t="s">
        <v>2851</v>
      </c>
      <c r="BV735" s="78" t="s">
        <v>2851</v>
      </c>
      <c r="BW735" s="78" t="s">
        <v>2851</v>
      </c>
      <c r="BX735" s="78" t="s">
        <v>2851</v>
      </c>
      <c r="BY735" s="78" t="s">
        <v>2851</v>
      </c>
      <c r="BZ735" s="78" t="s">
        <v>2847</v>
      </c>
      <c r="CA735" s="78" t="s">
        <v>2847</v>
      </c>
    </row>
    <row r="736" spans="1:80" x14ac:dyDescent="0.3">
      <c r="A736" s="6">
        <v>44259.050671296296</v>
      </c>
      <c r="B736" s="6">
        <v>44259.050937499997</v>
      </c>
      <c r="C736" s="5">
        <v>2</v>
      </c>
      <c r="D736" s="5">
        <v>23</v>
      </c>
      <c r="E736" s="5" t="b">
        <v>0</v>
      </c>
      <c r="F736" s="6">
        <v>44266.05096064815</v>
      </c>
      <c r="G736" s="5" t="s">
        <v>166</v>
      </c>
      <c r="H736" s="5" t="s">
        <v>167</v>
      </c>
      <c r="Q736" s="78" t="s">
        <v>2849</v>
      </c>
      <c r="R736" s="78" t="s">
        <v>2853</v>
      </c>
    </row>
    <row r="737" spans="1:80" x14ac:dyDescent="0.3">
      <c r="A737" s="6">
        <v>44265.992708333331</v>
      </c>
      <c r="B737" s="6">
        <v>44266.054224537038</v>
      </c>
      <c r="C737" s="5">
        <v>100</v>
      </c>
      <c r="D737" s="5">
        <v>5314</v>
      </c>
      <c r="E737" s="5" t="b">
        <v>1</v>
      </c>
      <c r="F737" s="6">
        <v>44266.054247685184</v>
      </c>
      <c r="G737" s="5" t="s">
        <v>166</v>
      </c>
      <c r="H737" s="5" t="s">
        <v>167</v>
      </c>
      <c r="I737" s="5" t="s">
        <v>168</v>
      </c>
      <c r="K737" s="5" t="s">
        <v>207</v>
      </c>
      <c r="L737" s="78" t="s">
        <v>3077</v>
      </c>
      <c r="M737" s="5" t="s">
        <v>353</v>
      </c>
      <c r="N737" s="78" t="s">
        <v>2901</v>
      </c>
      <c r="O737" s="5" t="s">
        <v>198</v>
      </c>
      <c r="P737" s="5" t="s">
        <v>353</v>
      </c>
      <c r="Q737" s="78" t="s">
        <v>2849</v>
      </c>
      <c r="R737" s="78" t="s">
        <v>2853</v>
      </c>
      <c r="T737" s="78" t="s">
        <v>2847</v>
      </c>
      <c r="U737" s="5" t="s">
        <v>2777</v>
      </c>
      <c r="V737" s="78" t="s">
        <v>2847</v>
      </c>
      <c r="W737" s="5" t="s">
        <v>2778</v>
      </c>
      <c r="X737" s="78" t="s">
        <v>2847</v>
      </c>
      <c r="Y737" s="5" t="s">
        <v>2779</v>
      </c>
      <c r="Z737" s="78" t="s">
        <v>2847</v>
      </c>
      <c r="AA737" s="7" t="s">
        <v>2780</v>
      </c>
      <c r="AB737" s="78" t="s">
        <v>2848</v>
      </c>
      <c r="AC737" s="78" t="s">
        <v>2847</v>
      </c>
      <c r="AD737" s="7" t="s">
        <v>2781</v>
      </c>
      <c r="AE737" s="78" t="s">
        <v>2847</v>
      </c>
      <c r="AF737" s="5" t="s">
        <v>2782</v>
      </c>
      <c r="AG737" s="78" t="s">
        <v>2860</v>
      </c>
      <c r="AH737" s="78" t="s">
        <v>2861</v>
      </c>
      <c r="AI737" s="78" t="s">
        <v>2861</v>
      </c>
      <c r="AJ737" s="78" t="s">
        <v>2861</v>
      </c>
      <c r="AK737" s="78" t="s">
        <v>2860</v>
      </c>
      <c r="AL737" s="78" t="s">
        <v>2859</v>
      </c>
      <c r="AM737" s="78" t="s">
        <v>2866</v>
      </c>
      <c r="AN737" s="78" t="s">
        <v>2848</v>
      </c>
      <c r="AO737" s="78" t="s">
        <v>2849</v>
      </c>
      <c r="AP737" s="78" t="s">
        <v>2848</v>
      </c>
      <c r="AQ737" s="78" t="s">
        <v>2848</v>
      </c>
      <c r="AR737" s="78" t="s">
        <v>2848</v>
      </c>
      <c r="AS737" s="5" t="s">
        <v>193</v>
      </c>
      <c r="AT737" s="5" t="s">
        <v>184</v>
      </c>
      <c r="AU737" s="5" t="s">
        <v>184</v>
      </c>
      <c r="AV737" s="5" t="s">
        <v>184</v>
      </c>
      <c r="AW737" s="5" t="s">
        <v>184</v>
      </c>
      <c r="AX737" s="5" t="s">
        <v>193</v>
      </c>
      <c r="AY737" s="5" t="s">
        <v>182</v>
      </c>
      <c r="AZ737" s="5" t="s">
        <v>2650</v>
      </c>
      <c r="BA737" s="78" t="s">
        <v>2850</v>
      </c>
      <c r="BB737" s="78" t="s">
        <v>2850</v>
      </c>
      <c r="BC737" s="78" t="s">
        <v>2849</v>
      </c>
      <c r="BD737" s="78" t="s">
        <v>2850</v>
      </c>
      <c r="BE737" s="78" t="s">
        <v>2848</v>
      </c>
      <c r="BF737" s="78" t="s">
        <v>2855</v>
      </c>
      <c r="BG737" s="78" t="s">
        <v>2850</v>
      </c>
      <c r="BH737" s="78" t="s">
        <v>2855</v>
      </c>
      <c r="BI737" s="78" t="s">
        <v>2855</v>
      </c>
      <c r="BJ737" s="78" t="s">
        <v>2855</v>
      </c>
      <c r="BK737" s="78" t="s">
        <v>2847</v>
      </c>
      <c r="BL737" s="78" t="s">
        <v>2847</v>
      </c>
      <c r="BM737" s="78" t="s">
        <v>2847</v>
      </c>
      <c r="BN737" s="78" t="s">
        <v>2847</v>
      </c>
      <c r="BO737" s="78" t="s">
        <v>2847</v>
      </c>
      <c r="BP737" s="78" t="s">
        <v>2848</v>
      </c>
      <c r="BQ737" s="78" t="s">
        <v>2847</v>
      </c>
      <c r="BR737" s="78" t="s">
        <v>2847</v>
      </c>
      <c r="BS737" s="78" t="s">
        <v>2848</v>
      </c>
      <c r="BT737" s="78" t="s">
        <v>2847</v>
      </c>
      <c r="BU737" s="78" t="s">
        <v>2849</v>
      </c>
      <c r="BV737" s="78" t="s">
        <v>2847</v>
      </c>
      <c r="BW737" s="78" t="s">
        <v>2847</v>
      </c>
      <c r="BX737" s="78" t="s">
        <v>2847</v>
      </c>
      <c r="BY737" s="78" t="s">
        <v>2855</v>
      </c>
      <c r="BZ737" s="78" t="s">
        <v>2855</v>
      </c>
      <c r="CA737" s="78" t="s">
        <v>2849</v>
      </c>
      <c r="CB737" s="78" t="s">
        <v>2850</v>
      </c>
    </row>
    <row r="738" spans="1:80" x14ac:dyDescent="0.3">
      <c r="A738" s="6">
        <v>44258.957696759258</v>
      </c>
      <c r="B738" s="6">
        <v>44259.0546875</v>
      </c>
      <c r="C738" s="5">
        <v>2</v>
      </c>
      <c r="D738" s="5">
        <v>8380</v>
      </c>
      <c r="E738" s="5" t="b">
        <v>0</v>
      </c>
      <c r="F738" s="6">
        <v>44266.054722222223</v>
      </c>
      <c r="G738" s="5" t="s">
        <v>166</v>
      </c>
      <c r="H738" s="5" t="s">
        <v>167</v>
      </c>
      <c r="Q738" s="78" t="s">
        <v>2849</v>
      </c>
      <c r="R738" s="78" t="s">
        <v>2853</v>
      </c>
    </row>
    <row r="739" spans="1:80" x14ac:dyDescent="0.3">
      <c r="A739" s="6">
        <v>44266.049155092594</v>
      </c>
      <c r="B739" s="6">
        <v>44266.058877314812</v>
      </c>
      <c r="C739" s="5">
        <v>100</v>
      </c>
      <c r="D739" s="5">
        <v>839</v>
      </c>
      <c r="E739" s="5" t="b">
        <v>1</v>
      </c>
      <c r="F739" s="6">
        <v>44266.058877314812</v>
      </c>
      <c r="G739" s="5" t="s">
        <v>166</v>
      </c>
      <c r="H739" s="5" t="s">
        <v>167</v>
      </c>
      <c r="I739" s="5" t="s">
        <v>185</v>
      </c>
      <c r="K739" s="5" t="s">
        <v>186</v>
      </c>
      <c r="L739" s="78" t="s">
        <v>2863</v>
      </c>
      <c r="M739" s="5" t="s">
        <v>301</v>
      </c>
      <c r="N739" s="78" t="s">
        <v>2902</v>
      </c>
      <c r="O739" s="5" t="s">
        <v>198</v>
      </c>
      <c r="P739" s="5" t="s">
        <v>301</v>
      </c>
      <c r="Q739" s="78" t="s">
        <v>2849</v>
      </c>
      <c r="R739" s="78" t="s">
        <v>2853</v>
      </c>
      <c r="S739" s="5" t="s">
        <v>1880</v>
      </c>
      <c r="T739" s="78" t="s">
        <v>2848</v>
      </c>
      <c r="U739" s="5" t="s">
        <v>1881</v>
      </c>
      <c r="V739" s="78" t="s">
        <v>2847</v>
      </c>
      <c r="W739" s="5" t="s">
        <v>1882</v>
      </c>
      <c r="X739" s="78" t="s">
        <v>2847</v>
      </c>
      <c r="Y739" s="5" t="s">
        <v>1883</v>
      </c>
      <c r="Z739" s="78" t="s">
        <v>2848</v>
      </c>
      <c r="AA739" s="5" t="s">
        <v>1884</v>
      </c>
      <c r="AB739" s="78" t="s">
        <v>2848</v>
      </c>
      <c r="AC739" s="78" t="s">
        <v>2847</v>
      </c>
      <c r="AD739" s="5" t="s">
        <v>247</v>
      </c>
      <c r="AE739" s="78" t="s">
        <v>2848</v>
      </c>
      <c r="AF739" s="5" t="s">
        <v>1885</v>
      </c>
      <c r="AG739" s="78" t="s">
        <v>2860</v>
      </c>
      <c r="AH739" s="78" t="s">
        <v>2860</v>
      </c>
      <c r="AI739" s="78" t="s">
        <v>2860</v>
      </c>
      <c r="AJ739" s="78" t="s">
        <v>2859</v>
      </c>
      <c r="AK739" s="78" t="s">
        <v>2860</v>
      </c>
      <c r="AL739" s="78" t="s">
        <v>2860</v>
      </c>
      <c r="AM739" s="78" t="s">
        <v>2847</v>
      </c>
      <c r="AN739" s="78" t="s">
        <v>2847</v>
      </c>
      <c r="AO739" s="78" t="s">
        <v>2847</v>
      </c>
      <c r="AP739" s="78" t="s">
        <v>2847</v>
      </c>
      <c r="AQ739" s="78" t="s">
        <v>2847</v>
      </c>
      <c r="AR739" s="78" t="s">
        <v>2848</v>
      </c>
      <c r="AS739" s="5" t="s">
        <v>182</v>
      </c>
      <c r="AT739" s="5" t="s">
        <v>182</v>
      </c>
      <c r="AU739" s="5" t="s">
        <v>193</v>
      </c>
      <c r="AV739" s="5" t="s">
        <v>193</v>
      </c>
      <c r="AW739" s="5" t="s">
        <v>182</v>
      </c>
      <c r="AX739" s="5" t="s">
        <v>193</v>
      </c>
      <c r="AY739" s="5" t="s">
        <v>193</v>
      </c>
      <c r="AZ739" s="5" t="s">
        <v>1886</v>
      </c>
      <c r="BA739" s="78" t="s">
        <v>2847</v>
      </c>
      <c r="BB739" s="78" t="s">
        <v>2848</v>
      </c>
      <c r="BC739" s="78" t="s">
        <v>2847</v>
      </c>
      <c r="BD739" s="78" t="s">
        <v>2847</v>
      </c>
      <c r="BE739" s="78" t="s">
        <v>2851</v>
      </c>
      <c r="BF739" s="78" t="s">
        <v>2851</v>
      </c>
      <c r="BG739" s="78" t="s">
        <v>2851</v>
      </c>
      <c r="BH739" s="78" t="s">
        <v>2851</v>
      </c>
      <c r="BI739" s="78" t="s">
        <v>2851</v>
      </c>
      <c r="BJ739" s="78" t="s">
        <v>2851</v>
      </c>
      <c r="BK739" s="78" t="s">
        <v>2851</v>
      </c>
      <c r="BL739" s="78" t="s">
        <v>2851</v>
      </c>
      <c r="BM739" s="78" t="s">
        <v>2851</v>
      </c>
      <c r="BN739" s="78" t="s">
        <v>2851</v>
      </c>
      <c r="BO739" s="78" t="s">
        <v>2851</v>
      </c>
      <c r="BP739" s="78" t="s">
        <v>2851</v>
      </c>
      <c r="BQ739" s="78" t="s">
        <v>2851</v>
      </c>
      <c r="BR739" s="78" t="s">
        <v>2851</v>
      </c>
      <c r="BS739" s="78" t="s">
        <v>2851</v>
      </c>
      <c r="BT739" s="78" t="s">
        <v>2851</v>
      </c>
      <c r="BU739" s="78" t="s">
        <v>2850</v>
      </c>
      <c r="BV739" s="78" t="s">
        <v>2851</v>
      </c>
      <c r="BW739" s="78" t="s">
        <v>2849</v>
      </c>
      <c r="BX739" s="78" t="s">
        <v>2851</v>
      </c>
      <c r="BY739" s="78" t="s">
        <v>2851</v>
      </c>
      <c r="BZ739" s="78" t="s">
        <v>2851</v>
      </c>
      <c r="CA739" s="78" t="s">
        <v>2851</v>
      </c>
      <c r="CB739" s="78" t="s">
        <v>2851</v>
      </c>
    </row>
    <row r="740" spans="1:80" x14ac:dyDescent="0.3">
      <c r="A740" s="6">
        <v>44266.029120370367</v>
      </c>
      <c r="B740" s="6">
        <v>44266.066481481481</v>
      </c>
      <c r="C740" s="5">
        <v>100</v>
      </c>
      <c r="D740" s="5">
        <v>3228</v>
      </c>
      <c r="E740" s="5" t="b">
        <v>1</v>
      </c>
      <c r="F740" s="6">
        <v>44266.066493055558</v>
      </c>
      <c r="G740" s="5" t="s">
        <v>166</v>
      </c>
      <c r="H740" s="5" t="s">
        <v>167</v>
      </c>
      <c r="I740" s="5" t="s">
        <v>185</v>
      </c>
      <c r="K740" s="5" t="s">
        <v>186</v>
      </c>
      <c r="L740" s="78" t="s">
        <v>3077</v>
      </c>
      <c r="M740" s="5" t="s">
        <v>353</v>
      </c>
      <c r="N740" s="78" t="s">
        <v>2902</v>
      </c>
      <c r="O740" s="5" t="s">
        <v>198</v>
      </c>
      <c r="P740" s="5" t="s">
        <v>353</v>
      </c>
      <c r="Q740" s="78" t="s">
        <v>2849</v>
      </c>
      <c r="R740" s="78" t="s">
        <v>2853</v>
      </c>
      <c r="T740" s="78" t="s">
        <v>2851</v>
      </c>
      <c r="V740" s="78" t="s">
        <v>2850</v>
      </c>
      <c r="X740" s="78" t="s">
        <v>2850</v>
      </c>
      <c r="Z740" s="78" t="s">
        <v>2850</v>
      </c>
      <c r="AB740" s="78" t="s">
        <v>2847</v>
      </c>
      <c r="AC740" s="78" t="s">
        <v>2850</v>
      </c>
      <c r="AE740" s="78" t="s">
        <v>2850</v>
      </c>
      <c r="AG740" s="78" t="s">
        <v>2859</v>
      </c>
      <c r="AH740" s="78" t="s">
        <v>2859</v>
      </c>
      <c r="AI740" s="78" t="s">
        <v>2859</v>
      </c>
      <c r="AJ740" s="78" t="s">
        <v>2859</v>
      </c>
      <c r="AK740" s="78" t="s">
        <v>2859</v>
      </c>
      <c r="AL740" s="78" t="s">
        <v>2859</v>
      </c>
      <c r="AM740" s="78" t="s">
        <v>2847</v>
      </c>
      <c r="AN740" s="78" t="s">
        <v>2847</v>
      </c>
      <c r="AO740" s="78" t="s">
        <v>2847</v>
      </c>
      <c r="AP740" s="78" t="s">
        <v>2847</v>
      </c>
      <c r="AQ740" s="78" t="s">
        <v>2847</v>
      </c>
      <c r="AR740" s="78" t="s">
        <v>2867</v>
      </c>
      <c r="AS740" s="5" t="s">
        <v>182</v>
      </c>
      <c r="AT740" s="5" t="s">
        <v>184</v>
      </c>
      <c r="AU740" s="5" t="s">
        <v>184</v>
      </c>
      <c r="AV740" s="5" t="s">
        <v>184</v>
      </c>
      <c r="AW740" s="5" t="s">
        <v>184</v>
      </c>
      <c r="AX740" s="5" t="s">
        <v>184</v>
      </c>
      <c r="AY740" s="5" t="s">
        <v>184</v>
      </c>
      <c r="BA740" s="78" t="s">
        <v>2855</v>
      </c>
      <c r="BB740" s="78" t="s">
        <v>2850</v>
      </c>
      <c r="BC740" s="78" t="s">
        <v>2851</v>
      </c>
      <c r="BD740" s="78" t="s">
        <v>2851</v>
      </c>
      <c r="BE740" s="78" t="s">
        <v>2851</v>
      </c>
      <c r="BF740" s="78" t="s">
        <v>2851</v>
      </c>
      <c r="BG740" s="78" t="s">
        <v>2851</v>
      </c>
      <c r="BH740" s="78" t="s">
        <v>2851</v>
      </c>
      <c r="BI740" s="78" t="s">
        <v>2851</v>
      </c>
      <c r="BJ740" s="78" t="s">
        <v>2851</v>
      </c>
      <c r="BK740" s="78" t="s">
        <v>2851</v>
      </c>
      <c r="BL740" s="78" t="s">
        <v>2851</v>
      </c>
      <c r="BM740" s="78" t="s">
        <v>2851</v>
      </c>
      <c r="BN740" s="78" t="s">
        <v>2847</v>
      </c>
      <c r="BO740" s="78" t="s">
        <v>2851</v>
      </c>
      <c r="BP740" s="78" t="s">
        <v>2855</v>
      </c>
      <c r="BQ740" s="78" t="s">
        <v>2847</v>
      </c>
      <c r="BR740" s="78" t="s">
        <v>2847</v>
      </c>
      <c r="BS740" s="78" t="s">
        <v>2849</v>
      </c>
      <c r="BT740" s="78" t="s">
        <v>2847</v>
      </c>
      <c r="BU740" s="78" t="s">
        <v>2847</v>
      </c>
      <c r="BV740" s="78" t="s">
        <v>2847</v>
      </c>
      <c r="BW740" s="78" t="s">
        <v>2851</v>
      </c>
      <c r="BX740" s="78" t="s">
        <v>2850</v>
      </c>
      <c r="BY740" s="78" t="s">
        <v>2851</v>
      </c>
      <c r="BZ740" s="78" t="s">
        <v>2851</v>
      </c>
      <c r="CA740" s="78" t="s">
        <v>2851</v>
      </c>
      <c r="CB740" s="78" t="s">
        <v>2851</v>
      </c>
    </row>
    <row r="741" spans="1:80" x14ac:dyDescent="0.3">
      <c r="A741" s="6">
        <v>44266.045914351853</v>
      </c>
      <c r="B741" s="6">
        <v>44266.069328703707</v>
      </c>
      <c r="C741" s="5">
        <v>100</v>
      </c>
      <c r="D741" s="5">
        <v>2023</v>
      </c>
      <c r="E741" s="5" t="b">
        <v>1</v>
      </c>
      <c r="F741" s="6">
        <v>44266.069409722222</v>
      </c>
      <c r="G741" s="5" t="s">
        <v>166</v>
      </c>
      <c r="H741" s="5" t="s">
        <v>167</v>
      </c>
      <c r="I741" s="5" t="s">
        <v>196</v>
      </c>
      <c r="K741" s="5" t="s">
        <v>186</v>
      </c>
      <c r="L741" s="78" t="s">
        <v>3077</v>
      </c>
      <c r="M741" s="5" t="s">
        <v>310</v>
      </c>
      <c r="N741" s="78" t="s">
        <v>2901</v>
      </c>
      <c r="O741" s="5" t="s">
        <v>172</v>
      </c>
      <c r="Q741" s="78" t="s">
        <v>2849</v>
      </c>
      <c r="R741" s="78" t="s">
        <v>2853</v>
      </c>
      <c r="T741" s="78" t="s">
        <v>2849</v>
      </c>
      <c r="V741" s="78" t="s">
        <v>2850</v>
      </c>
      <c r="X741" s="78" t="s">
        <v>2850</v>
      </c>
      <c r="Z741" s="78" t="s">
        <v>2850</v>
      </c>
      <c r="AB741" s="78" t="s">
        <v>2847</v>
      </c>
      <c r="AC741" s="78" t="s">
        <v>2848</v>
      </c>
      <c r="AD741" s="5" t="s">
        <v>1888</v>
      </c>
      <c r="AE741" s="78" t="s">
        <v>2850</v>
      </c>
      <c r="AG741" s="78" t="s">
        <v>2860</v>
      </c>
      <c r="AH741" s="78" t="s">
        <v>2860</v>
      </c>
      <c r="AI741" s="78" t="s">
        <v>2860</v>
      </c>
      <c r="AJ741" s="78" t="s">
        <v>2860</v>
      </c>
      <c r="AK741" s="78" t="s">
        <v>2860</v>
      </c>
      <c r="AL741" s="78" t="s">
        <v>2859</v>
      </c>
      <c r="AM741" s="78" t="s">
        <v>2847</v>
      </c>
      <c r="AN741" s="78" t="s">
        <v>2847</v>
      </c>
      <c r="AO741" s="78" t="s">
        <v>2847</v>
      </c>
      <c r="AP741" s="78" t="s">
        <v>2847</v>
      </c>
      <c r="AQ741" s="78" t="s">
        <v>2855</v>
      </c>
      <c r="AR741" s="78" t="s">
        <v>2848</v>
      </c>
      <c r="AS741" s="5" t="s">
        <v>183</v>
      </c>
      <c r="AT741" s="5" t="s">
        <v>184</v>
      </c>
      <c r="AU741" s="5" t="s">
        <v>183</v>
      </c>
      <c r="AV741" s="5" t="s">
        <v>184</v>
      </c>
      <c r="AW741" s="5" t="s">
        <v>182</v>
      </c>
      <c r="AX741" s="5" t="s">
        <v>184</v>
      </c>
      <c r="AY741" s="5" t="s">
        <v>184</v>
      </c>
      <c r="BA741" s="78" t="s">
        <v>2847</v>
      </c>
      <c r="BB741" s="78" t="s">
        <v>2849</v>
      </c>
      <c r="BC741" s="78" t="s">
        <v>2847</v>
      </c>
      <c r="BD741" s="78" t="s">
        <v>2851</v>
      </c>
      <c r="BE741" s="78" t="s">
        <v>2847</v>
      </c>
      <c r="BF741" s="78" t="s">
        <v>2849</v>
      </c>
      <c r="BG741" s="78" t="s">
        <v>2850</v>
      </c>
      <c r="BH741" s="78" t="s">
        <v>2849</v>
      </c>
      <c r="BI741" s="78" t="s">
        <v>2848</v>
      </c>
      <c r="BJ741" s="78" t="s">
        <v>2847</v>
      </c>
      <c r="BK741" s="78" t="s">
        <v>2848</v>
      </c>
      <c r="BL741" s="78" t="s">
        <v>2847</v>
      </c>
      <c r="BM741" s="78" t="s">
        <v>2848</v>
      </c>
      <c r="BN741" s="78" t="s">
        <v>2847</v>
      </c>
      <c r="BO741" s="78" t="s">
        <v>2847</v>
      </c>
      <c r="BP741" s="78" t="s">
        <v>2850</v>
      </c>
      <c r="BQ741" s="78" t="s">
        <v>2850</v>
      </c>
      <c r="BR741" s="78" t="s">
        <v>2850</v>
      </c>
      <c r="BS741" s="78" t="s">
        <v>2850</v>
      </c>
      <c r="BT741" s="78" t="s">
        <v>2850</v>
      </c>
      <c r="BU741" s="78" t="s">
        <v>2850</v>
      </c>
      <c r="BV741" s="78" t="s">
        <v>2851</v>
      </c>
      <c r="BW741" s="78" t="s">
        <v>2850</v>
      </c>
      <c r="BX741" s="78" t="s">
        <v>2851</v>
      </c>
      <c r="BY741" s="78" t="s">
        <v>2851</v>
      </c>
      <c r="BZ741" s="78" t="s">
        <v>2851</v>
      </c>
      <c r="CA741" s="78" t="s">
        <v>2851</v>
      </c>
      <c r="CB741" s="78" t="s">
        <v>2851</v>
      </c>
    </row>
    <row r="742" spans="1:80" x14ac:dyDescent="0.3">
      <c r="A742" s="6">
        <v>44259.075370370374</v>
      </c>
      <c r="B742" s="6">
        <v>44259.076840277776</v>
      </c>
      <c r="C742" s="5">
        <v>28</v>
      </c>
      <c r="D742" s="5">
        <v>126</v>
      </c>
      <c r="E742" s="5" t="b">
        <v>0</v>
      </c>
      <c r="F742" s="6">
        <v>44266.076886574076</v>
      </c>
      <c r="G742" s="5" t="s">
        <v>166</v>
      </c>
      <c r="H742" s="5" t="s">
        <v>167</v>
      </c>
      <c r="I742" s="5" t="s">
        <v>168</v>
      </c>
      <c r="K742" s="5" t="s">
        <v>207</v>
      </c>
      <c r="L742" s="78" t="s">
        <v>2863</v>
      </c>
      <c r="M742" s="5" t="s">
        <v>353</v>
      </c>
      <c r="N742" s="78" t="s">
        <v>2902</v>
      </c>
      <c r="O742" s="5" t="s">
        <v>198</v>
      </c>
      <c r="P742" s="5" t="s">
        <v>353</v>
      </c>
      <c r="Q742" s="78" t="s">
        <v>2849</v>
      </c>
      <c r="R742" s="78" t="s">
        <v>2853</v>
      </c>
      <c r="T742" s="78" t="s">
        <v>2851</v>
      </c>
      <c r="V742" s="78" t="s">
        <v>2851</v>
      </c>
    </row>
    <row r="743" spans="1:80" x14ac:dyDescent="0.3">
      <c r="A743" s="6">
        <v>44259.085798611108</v>
      </c>
      <c r="B743" s="6">
        <v>44259.085925925923</v>
      </c>
      <c r="C743" s="5">
        <v>2</v>
      </c>
      <c r="D743" s="5">
        <v>11</v>
      </c>
      <c r="E743" s="5" t="b">
        <v>0</v>
      </c>
      <c r="F743" s="6">
        <v>44266.0859375</v>
      </c>
      <c r="G743" s="5" t="s">
        <v>166</v>
      </c>
      <c r="H743" s="5" t="s">
        <v>167</v>
      </c>
      <c r="Q743" s="78" t="s">
        <v>2849</v>
      </c>
      <c r="R743" s="78" t="s">
        <v>2853</v>
      </c>
    </row>
    <row r="744" spans="1:80" x14ac:dyDescent="0.3">
      <c r="A744" s="6">
        <v>44259.0862037037</v>
      </c>
      <c r="B744" s="6">
        <v>44259.086446759262</v>
      </c>
      <c r="C744" s="5">
        <v>2</v>
      </c>
      <c r="D744" s="5">
        <v>20</v>
      </c>
      <c r="E744" s="5" t="b">
        <v>0</v>
      </c>
      <c r="F744" s="6">
        <v>44266.086469907408</v>
      </c>
      <c r="G744" s="5" t="s">
        <v>166</v>
      </c>
      <c r="H744" s="5" t="s">
        <v>167</v>
      </c>
      <c r="Q744" s="78" t="s">
        <v>2849</v>
      </c>
      <c r="R744" s="78" t="s">
        <v>2853</v>
      </c>
    </row>
    <row r="745" spans="1:80" x14ac:dyDescent="0.3">
      <c r="A745" s="6">
        <v>44266.08488425926</v>
      </c>
      <c r="B745" s="6">
        <v>44266.089814814812</v>
      </c>
      <c r="C745" s="5">
        <v>100</v>
      </c>
      <c r="D745" s="5">
        <v>426</v>
      </c>
      <c r="E745" s="5" t="b">
        <v>1</v>
      </c>
      <c r="F745" s="6">
        <v>44266.089814814812</v>
      </c>
      <c r="G745" s="5" t="s">
        <v>166</v>
      </c>
      <c r="H745" s="5" t="s">
        <v>167</v>
      </c>
      <c r="I745" s="5" t="s">
        <v>185</v>
      </c>
      <c r="K745" s="5" t="s">
        <v>186</v>
      </c>
      <c r="L745" s="78" t="s">
        <v>2863</v>
      </c>
      <c r="M745" s="5" t="s">
        <v>353</v>
      </c>
      <c r="N745" s="78" t="s">
        <v>2901</v>
      </c>
      <c r="O745" s="5" t="s">
        <v>172</v>
      </c>
      <c r="Q745" s="78" t="s">
        <v>2849</v>
      </c>
      <c r="R745" s="78" t="s">
        <v>2853</v>
      </c>
      <c r="T745" s="78" t="s">
        <v>2851</v>
      </c>
      <c r="V745" s="78" t="s">
        <v>2848</v>
      </c>
      <c r="X745" s="78" t="s">
        <v>2850</v>
      </c>
      <c r="Z745" s="78" t="s">
        <v>2850</v>
      </c>
      <c r="AB745" s="78" t="s">
        <v>2848</v>
      </c>
      <c r="AC745" s="78" t="s">
        <v>2850</v>
      </c>
      <c r="AE745" s="78" t="s">
        <v>2850</v>
      </c>
      <c r="AG745" s="78" t="s">
        <v>2863</v>
      </c>
      <c r="AH745" s="78" t="s">
        <v>2863</v>
      </c>
      <c r="AI745" s="78" t="s">
        <v>2860</v>
      </c>
      <c r="AJ745" s="78" t="s">
        <v>2860</v>
      </c>
      <c r="AK745" s="78" t="s">
        <v>2860</v>
      </c>
      <c r="AL745" s="78" t="s">
        <v>2861</v>
      </c>
      <c r="AM745" s="78" t="s">
        <v>2866</v>
      </c>
      <c r="AN745" s="78" t="s">
        <v>2848</v>
      </c>
      <c r="AO745" s="78" t="s">
        <v>2847</v>
      </c>
      <c r="AP745" s="78" t="s">
        <v>2847</v>
      </c>
      <c r="AQ745" s="78" t="s">
        <v>2847</v>
      </c>
      <c r="AR745" s="78" t="s">
        <v>2848</v>
      </c>
      <c r="AS745" s="5" t="s">
        <v>182</v>
      </c>
      <c r="AT745" s="5" t="s">
        <v>182</v>
      </c>
      <c r="AU745" s="5" t="s">
        <v>182</v>
      </c>
      <c r="AV745" s="5" t="s">
        <v>182</v>
      </c>
      <c r="AW745" s="5" t="s">
        <v>182</v>
      </c>
      <c r="AX745" s="5" t="s">
        <v>182</v>
      </c>
      <c r="AY745" s="5" t="s">
        <v>182</v>
      </c>
      <c r="BA745" s="78" t="s">
        <v>2847</v>
      </c>
      <c r="BB745" s="78" t="s">
        <v>2849</v>
      </c>
      <c r="BC745" s="78" t="s">
        <v>2848</v>
      </c>
      <c r="BD745" s="78" t="s">
        <v>2848</v>
      </c>
      <c r="BE745" s="78" t="s">
        <v>2847</v>
      </c>
      <c r="BF745" s="78" t="s">
        <v>2848</v>
      </c>
      <c r="BG745" s="78" t="s">
        <v>2848</v>
      </c>
      <c r="BH745" s="78" t="s">
        <v>2848</v>
      </c>
      <c r="BI745" s="78" t="s">
        <v>2848</v>
      </c>
      <c r="BJ745" s="78" t="s">
        <v>2848</v>
      </c>
      <c r="BK745" s="78" t="s">
        <v>2848</v>
      </c>
      <c r="BL745" s="78" t="s">
        <v>2848</v>
      </c>
      <c r="BM745" s="78" t="s">
        <v>2848</v>
      </c>
      <c r="BN745" s="78" t="s">
        <v>2847</v>
      </c>
      <c r="BO745" s="78" t="s">
        <v>2848</v>
      </c>
      <c r="BP745" s="78" t="s">
        <v>2851</v>
      </c>
      <c r="BQ745" s="78" t="s">
        <v>2851</v>
      </c>
      <c r="BR745" s="78" t="s">
        <v>2851</v>
      </c>
      <c r="BS745" s="78" t="s">
        <v>2851</v>
      </c>
      <c r="BT745" s="78" t="s">
        <v>2851</v>
      </c>
      <c r="BU745" s="78" t="s">
        <v>2851</v>
      </c>
      <c r="BV745" s="78" t="s">
        <v>2851</v>
      </c>
      <c r="BW745" s="78" t="s">
        <v>2851</v>
      </c>
      <c r="BX745" s="78" t="s">
        <v>2851</v>
      </c>
      <c r="BY745" s="78" t="s">
        <v>2851</v>
      </c>
      <c r="BZ745" s="78" t="s">
        <v>2851</v>
      </c>
      <c r="CA745" s="78" t="s">
        <v>2851</v>
      </c>
      <c r="CB745" s="78" t="s">
        <v>2851</v>
      </c>
    </row>
    <row r="746" spans="1:80" x14ac:dyDescent="0.3">
      <c r="A746" s="6">
        <v>44266.090798611112</v>
      </c>
      <c r="B746" s="6">
        <v>44266.0937962963</v>
      </c>
      <c r="C746" s="5">
        <v>100</v>
      </c>
      <c r="D746" s="5">
        <v>258</v>
      </c>
      <c r="E746" s="5" t="b">
        <v>1</v>
      </c>
      <c r="F746" s="6">
        <v>44266.0937962963</v>
      </c>
      <c r="G746" s="5" t="s">
        <v>166</v>
      </c>
      <c r="H746" s="5" t="s">
        <v>167</v>
      </c>
      <c r="I746" s="5" t="s">
        <v>168</v>
      </c>
      <c r="K746" s="5" t="s">
        <v>207</v>
      </c>
      <c r="L746" s="78" t="s">
        <v>2863</v>
      </c>
      <c r="M746" s="5" t="s">
        <v>197</v>
      </c>
      <c r="N746" s="78" t="s">
        <v>2904</v>
      </c>
      <c r="O746" s="5" t="s">
        <v>198</v>
      </c>
      <c r="P746" s="5" t="s">
        <v>197</v>
      </c>
      <c r="Q746" s="78" t="s">
        <v>2849</v>
      </c>
      <c r="R746" s="78" t="s">
        <v>2853</v>
      </c>
      <c r="T746" s="78" t="s">
        <v>2847</v>
      </c>
      <c r="V746" s="78" t="s">
        <v>2851</v>
      </c>
      <c r="X746" s="78" t="s">
        <v>2847</v>
      </c>
      <c r="Z746" s="78" t="s">
        <v>2847</v>
      </c>
      <c r="AA746" s="5" t="s">
        <v>200</v>
      </c>
      <c r="AB746" s="78" t="s">
        <v>2847</v>
      </c>
      <c r="AC746" s="78" t="s">
        <v>2855</v>
      </c>
      <c r="AD746" s="5" t="s">
        <v>200</v>
      </c>
      <c r="AE746" s="78" t="s">
        <v>2847</v>
      </c>
      <c r="AF746" s="5" t="s">
        <v>200</v>
      </c>
      <c r="AG746" s="78" t="s">
        <v>2860</v>
      </c>
      <c r="AH746" s="78" t="s">
        <v>2863</v>
      </c>
      <c r="AI746" s="78" t="s">
        <v>2861</v>
      </c>
      <c r="AJ746" s="78" t="s">
        <v>2861</v>
      </c>
      <c r="AK746" s="78" t="s">
        <v>2861</v>
      </c>
      <c r="AL746" s="78" t="s">
        <v>2861</v>
      </c>
      <c r="AM746" s="78" t="s">
        <v>2866</v>
      </c>
      <c r="AN746" s="78" t="s">
        <v>2848</v>
      </c>
      <c r="AO746" s="78" t="s">
        <v>2848</v>
      </c>
      <c r="AP746" s="78" t="s">
        <v>2848</v>
      </c>
      <c r="AQ746" s="78" t="s">
        <v>2848</v>
      </c>
      <c r="AR746" s="78" t="s">
        <v>2855</v>
      </c>
      <c r="AS746" s="5" t="s">
        <v>194</v>
      </c>
      <c r="AT746" s="5" t="s">
        <v>182</v>
      </c>
      <c r="AU746" s="5" t="s">
        <v>182</v>
      </c>
      <c r="AV746" s="5" t="s">
        <v>194</v>
      </c>
      <c r="AW746" s="5" t="s">
        <v>182</v>
      </c>
      <c r="AX746" s="5" t="s">
        <v>194</v>
      </c>
      <c r="AY746" s="5" t="s">
        <v>193</v>
      </c>
      <c r="BA746" s="78" t="s">
        <v>2855</v>
      </c>
      <c r="BB746" s="78" t="s">
        <v>2850</v>
      </c>
      <c r="BD746" s="78" t="s">
        <v>2848</v>
      </c>
      <c r="BE746" s="78" t="s">
        <v>2849</v>
      </c>
      <c r="BF746" s="78" t="s">
        <v>2850</v>
      </c>
      <c r="BG746" s="78" t="s">
        <v>2850</v>
      </c>
      <c r="BH746" s="78" t="s">
        <v>2849</v>
      </c>
      <c r="BI746" s="78" t="s">
        <v>2849</v>
      </c>
      <c r="BJ746" s="78" t="s">
        <v>2849</v>
      </c>
      <c r="BK746" s="78" t="s">
        <v>2849</v>
      </c>
      <c r="BL746" s="78" t="s">
        <v>2849</v>
      </c>
      <c r="BM746" s="78" t="s">
        <v>2849</v>
      </c>
      <c r="BN746" s="78" t="s">
        <v>2855</v>
      </c>
      <c r="BO746" s="78" t="s">
        <v>2848</v>
      </c>
      <c r="BP746" s="78" t="s">
        <v>2849</v>
      </c>
      <c r="BQ746" s="78" t="s">
        <v>2848</v>
      </c>
      <c r="BR746" s="78" t="s">
        <v>2849</v>
      </c>
      <c r="BS746" s="78" t="s">
        <v>2850</v>
      </c>
      <c r="BT746" s="78" t="s">
        <v>2850</v>
      </c>
      <c r="BU746" s="78" t="s">
        <v>2849</v>
      </c>
      <c r="BV746" s="78" t="s">
        <v>2855</v>
      </c>
      <c r="BW746" s="78" t="s">
        <v>2849</v>
      </c>
      <c r="BX746" s="78" t="s">
        <v>2850</v>
      </c>
      <c r="BY746" s="78" t="s">
        <v>2850</v>
      </c>
      <c r="BZ746" s="78" t="s">
        <v>2849</v>
      </c>
      <c r="CA746" s="78" t="s">
        <v>2849</v>
      </c>
      <c r="CB746" s="78" t="s">
        <v>2855</v>
      </c>
    </row>
    <row r="747" spans="1:80" x14ac:dyDescent="0.3">
      <c r="A747" s="6">
        <v>44266.000150462962</v>
      </c>
      <c r="B747" s="6">
        <v>44266.094363425924</v>
      </c>
      <c r="C747" s="5">
        <v>100</v>
      </c>
      <c r="D747" s="5">
        <v>8139</v>
      </c>
      <c r="E747" s="5" t="b">
        <v>1</v>
      </c>
      <c r="F747" s="6">
        <v>44266.094363425924</v>
      </c>
      <c r="G747" s="5" t="s">
        <v>166</v>
      </c>
      <c r="H747" s="5" t="s">
        <v>167</v>
      </c>
      <c r="I747" s="5" t="s">
        <v>168</v>
      </c>
      <c r="K747" s="5" t="s">
        <v>207</v>
      </c>
      <c r="L747" s="78" t="s">
        <v>3078</v>
      </c>
      <c r="M747" s="5" t="s">
        <v>187</v>
      </c>
      <c r="N747" s="78" t="s">
        <v>2903</v>
      </c>
      <c r="O747" s="5" t="s">
        <v>198</v>
      </c>
      <c r="P747" s="5" t="s">
        <v>353</v>
      </c>
      <c r="Q747" s="78" t="s">
        <v>2849</v>
      </c>
      <c r="R747" s="78" t="s">
        <v>2853</v>
      </c>
      <c r="T747" s="78" t="s">
        <v>2847</v>
      </c>
      <c r="U747" s="5" t="s">
        <v>2653</v>
      </c>
      <c r="V747" s="78" t="s">
        <v>2849</v>
      </c>
      <c r="W747" s="5" t="s">
        <v>2554</v>
      </c>
      <c r="X747" s="78" t="s">
        <v>2851</v>
      </c>
      <c r="Z747" s="78" t="s">
        <v>2851</v>
      </c>
      <c r="AB747" s="78" t="s">
        <v>2847</v>
      </c>
      <c r="AC747" s="78" t="s">
        <v>2850</v>
      </c>
      <c r="AE747" s="78" t="s">
        <v>2850</v>
      </c>
      <c r="AG747" s="78" t="s">
        <v>2860</v>
      </c>
      <c r="AH747" s="78" t="s">
        <v>2861</v>
      </c>
      <c r="AI747" s="78" t="s">
        <v>2860</v>
      </c>
      <c r="AJ747" s="78" t="s">
        <v>2860</v>
      </c>
      <c r="AK747" s="78" t="s">
        <v>2861</v>
      </c>
      <c r="AL747" s="78" t="s">
        <v>2861</v>
      </c>
      <c r="AM747" s="78" t="s">
        <v>2851</v>
      </c>
      <c r="AN747" s="78" t="s">
        <v>2851</v>
      </c>
      <c r="AO747" s="78" t="s">
        <v>2851</v>
      </c>
      <c r="AP747" s="78" t="s">
        <v>2851</v>
      </c>
      <c r="AQ747" s="78" t="s">
        <v>2851</v>
      </c>
      <c r="AR747" s="78" t="s">
        <v>2867</v>
      </c>
      <c r="AS747" s="5" t="s">
        <v>182</v>
      </c>
      <c r="AT747" s="5" t="s">
        <v>184</v>
      </c>
      <c r="AU747" s="5" t="s">
        <v>182</v>
      </c>
      <c r="AV747" s="5" t="s">
        <v>193</v>
      </c>
      <c r="AW747" s="5" t="s">
        <v>193</v>
      </c>
      <c r="AX747" s="5" t="s">
        <v>193</v>
      </c>
      <c r="AY747" s="5" t="s">
        <v>182</v>
      </c>
      <c r="AZ747" s="5" t="s">
        <v>1053</v>
      </c>
      <c r="BA747" s="78" t="s">
        <v>2847</v>
      </c>
      <c r="BB747" s="78" t="s">
        <v>2847</v>
      </c>
      <c r="BC747" s="78" t="s">
        <v>2847</v>
      </c>
      <c r="BD747" s="78" t="s">
        <v>2849</v>
      </c>
      <c r="BE747" s="78" t="s">
        <v>2848</v>
      </c>
      <c r="BF747" s="78" t="s">
        <v>2848</v>
      </c>
      <c r="BG747" s="78" t="s">
        <v>2850</v>
      </c>
      <c r="BH747" s="78" t="s">
        <v>2855</v>
      </c>
      <c r="BI747" s="78" t="s">
        <v>2855</v>
      </c>
      <c r="BJ747" s="78" t="s">
        <v>2855</v>
      </c>
      <c r="BK747" s="78" t="s">
        <v>2855</v>
      </c>
      <c r="BL747" s="78" t="s">
        <v>2847</v>
      </c>
      <c r="BM747" s="78" t="s">
        <v>2847</v>
      </c>
      <c r="BN747" s="78" t="s">
        <v>2847</v>
      </c>
      <c r="BO747" s="78" t="s">
        <v>2847</v>
      </c>
      <c r="BP747" s="78" t="s">
        <v>2847</v>
      </c>
      <c r="BQ747" s="78" t="s">
        <v>2847</v>
      </c>
      <c r="BR747" s="78" t="s">
        <v>2847</v>
      </c>
      <c r="BS747" s="78" t="s">
        <v>2848</v>
      </c>
      <c r="BT747" s="78" t="s">
        <v>2848</v>
      </c>
      <c r="BU747" s="78" t="s">
        <v>2847</v>
      </c>
      <c r="BV747" s="78" t="s">
        <v>2847</v>
      </c>
      <c r="BW747" s="78" t="s">
        <v>2847</v>
      </c>
      <c r="BX747" s="78" t="s">
        <v>2847</v>
      </c>
      <c r="BY747" s="78" t="s">
        <v>2847</v>
      </c>
      <c r="BZ747" s="78" t="s">
        <v>2847</v>
      </c>
      <c r="CA747" s="78" t="s">
        <v>2847</v>
      </c>
      <c r="CB747" s="78" t="s">
        <v>2847</v>
      </c>
    </row>
    <row r="748" spans="1:80" x14ac:dyDescent="0.3">
      <c r="A748" s="6">
        <v>44259.092430555553</v>
      </c>
      <c r="B748" s="6">
        <v>44259.098020833335</v>
      </c>
      <c r="C748" s="5">
        <v>2</v>
      </c>
      <c r="D748" s="5">
        <v>482</v>
      </c>
      <c r="E748" s="5" t="b">
        <v>0</v>
      </c>
      <c r="F748" s="6">
        <v>44266.098043981481</v>
      </c>
      <c r="G748" s="5" t="s">
        <v>166</v>
      </c>
      <c r="H748" s="5" t="s">
        <v>167</v>
      </c>
      <c r="Q748" s="78" t="s">
        <v>2849</v>
      </c>
      <c r="R748" s="78" t="s">
        <v>2853</v>
      </c>
    </row>
    <row r="749" spans="1:80" x14ac:dyDescent="0.3">
      <c r="A749" s="6">
        <v>44266.090648148151</v>
      </c>
      <c r="B749" s="6">
        <v>44266.100266203706</v>
      </c>
      <c r="C749" s="5">
        <v>100</v>
      </c>
      <c r="D749" s="5">
        <v>831</v>
      </c>
      <c r="E749" s="5" t="b">
        <v>1</v>
      </c>
      <c r="F749" s="6">
        <v>44266.100289351853</v>
      </c>
      <c r="G749" s="5" t="s">
        <v>166</v>
      </c>
      <c r="H749" s="5" t="s">
        <v>167</v>
      </c>
      <c r="I749" s="5" t="s">
        <v>185</v>
      </c>
      <c r="K749" s="5" t="s">
        <v>186</v>
      </c>
      <c r="L749" s="78" t="s">
        <v>3077</v>
      </c>
      <c r="M749" s="5" t="s">
        <v>230</v>
      </c>
      <c r="N749" s="78" t="s">
        <v>2901</v>
      </c>
      <c r="O749" s="5" t="s">
        <v>172</v>
      </c>
      <c r="Q749" s="78" t="s">
        <v>2849</v>
      </c>
      <c r="R749" s="78" t="s">
        <v>2853</v>
      </c>
      <c r="S749" s="5" t="s">
        <v>2555</v>
      </c>
      <c r="T749" s="78" t="s">
        <v>2851</v>
      </c>
      <c r="V749" s="78" t="s">
        <v>2851</v>
      </c>
      <c r="X749" s="78" t="s">
        <v>2850</v>
      </c>
      <c r="Z749" s="78" t="s">
        <v>2850</v>
      </c>
      <c r="AB749" s="78" t="s">
        <v>2847</v>
      </c>
      <c r="AC749" s="78" t="s">
        <v>2850</v>
      </c>
      <c r="AE749" s="78" t="s">
        <v>2850</v>
      </c>
      <c r="AG749" s="78" t="s">
        <v>2860</v>
      </c>
      <c r="AH749" s="78" t="s">
        <v>2859</v>
      </c>
      <c r="AI749" s="78" t="s">
        <v>2859</v>
      </c>
      <c r="AJ749" s="78" t="s">
        <v>2859</v>
      </c>
      <c r="AK749" s="78" t="s">
        <v>2859</v>
      </c>
      <c r="AL749" s="78" t="s">
        <v>2859</v>
      </c>
      <c r="AM749" s="78" t="s">
        <v>2847</v>
      </c>
      <c r="AN749" s="78" t="s">
        <v>2847</v>
      </c>
      <c r="AO749" s="78" t="s">
        <v>2855</v>
      </c>
      <c r="AP749" s="78" t="s">
        <v>2855</v>
      </c>
      <c r="AQ749" s="78" t="s">
        <v>2855</v>
      </c>
      <c r="AR749" s="78" t="s">
        <v>2851</v>
      </c>
      <c r="AS749" s="5" t="s">
        <v>184</v>
      </c>
      <c r="AT749" s="5" t="s">
        <v>184</v>
      </c>
      <c r="AU749" s="5" t="s">
        <v>182</v>
      </c>
      <c r="AV749" s="5" t="s">
        <v>182</v>
      </c>
      <c r="AW749" s="5" t="s">
        <v>193</v>
      </c>
      <c r="AX749" s="5" t="s">
        <v>183</v>
      </c>
      <c r="AY749" s="5" t="s">
        <v>182</v>
      </c>
      <c r="AZ749" s="5" t="s">
        <v>1899</v>
      </c>
      <c r="BA749" s="78" t="s">
        <v>2848</v>
      </c>
      <c r="BB749" s="78" t="s">
        <v>2849</v>
      </c>
      <c r="BC749" s="78" t="s">
        <v>2847</v>
      </c>
      <c r="BD749" s="78" t="s">
        <v>2848</v>
      </c>
      <c r="BE749" s="78" t="s">
        <v>2847</v>
      </c>
      <c r="BF749" s="78" t="s">
        <v>2847</v>
      </c>
      <c r="BG749" s="78" t="s">
        <v>2850</v>
      </c>
      <c r="BH749" s="78" t="s">
        <v>2847</v>
      </c>
      <c r="BI749" s="78" t="s">
        <v>2847</v>
      </c>
      <c r="BJ749" s="78" t="s">
        <v>2847</v>
      </c>
      <c r="BK749" s="78" t="s">
        <v>2848</v>
      </c>
      <c r="BL749" s="78" t="s">
        <v>2847</v>
      </c>
      <c r="BM749" s="78" t="s">
        <v>2855</v>
      </c>
      <c r="BN749" s="78" t="s">
        <v>2848</v>
      </c>
      <c r="BO749" s="78" t="s">
        <v>2847</v>
      </c>
      <c r="BP749" s="78" t="s">
        <v>2851</v>
      </c>
      <c r="BQ749" s="78" t="s">
        <v>2851</v>
      </c>
      <c r="BR749" s="78" t="s">
        <v>2851</v>
      </c>
      <c r="BS749" s="78" t="s">
        <v>2851</v>
      </c>
      <c r="BT749" s="78" t="s">
        <v>2851</v>
      </c>
      <c r="BU749" s="78" t="s">
        <v>2851</v>
      </c>
      <c r="BV749" s="78" t="s">
        <v>2851</v>
      </c>
      <c r="BW749" s="78" t="s">
        <v>2851</v>
      </c>
      <c r="BX749" s="78" t="s">
        <v>2851</v>
      </c>
      <c r="BY749" s="78" t="s">
        <v>2851</v>
      </c>
      <c r="BZ749" s="78" t="s">
        <v>2851</v>
      </c>
      <c r="CA749" s="78" t="s">
        <v>2851</v>
      </c>
      <c r="CB749" s="78" t="s">
        <v>2851</v>
      </c>
    </row>
    <row r="750" spans="1:80" x14ac:dyDescent="0.3">
      <c r="A750" s="6">
        <v>44266.095069444447</v>
      </c>
      <c r="B750" s="6">
        <v>44266.102812500001</v>
      </c>
      <c r="C750" s="5">
        <v>100</v>
      </c>
      <c r="D750" s="5">
        <v>669</v>
      </c>
      <c r="E750" s="5" t="b">
        <v>1</v>
      </c>
      <c r="F750" s="6">
        <v>44266.102824074071</v>
      </c>
      <c r="G750" s="5" t="s">
        <v>166</v>
      </c>
      <c r="H750" s="5" t="s">
        <v>167</v>
      </c>
      <c r="I750" s="5" t="s">
        <v>185</v>
      </c>
      <c r="K750" s="5" t="s">
        <v>176</v>
      </c>
      <c r="L750" s="78" t="s">
        <v>2863</v>
      </c>
      <c r="M750" s="5" t="s">
        <v>353</v>
      </c>
      <c r="N750" s="78" t="s">
        <v>2901</v>
      </c>
      <c r="O750" s="5" t="s">
        <v>172</v>
      </c>
      <c r="Q750" s="78" t="s">
        <v>2849</v>
      </c>
      <c r="R750" s="78" t="s">
        <v>2853</v>
      </c>
      <c r="T750" s="78" t="s">
        <v>2847</v>
      </c>
      <c r="V750" s="78" t="s">
        <v>2848</v>
      </c>
      <c r="W750" s="5" t="s">
        <v>1900</v>
      </c>
      <c r="X750" s="78" t="s">
        <v>2851</v>
      </c>
      <c r="Z750" s="78" t="s">
        <v>2851</v>
      </c>
      <c r="AB750" s="78" t="s">
        <v>2847</v>
      </c>
      <c r="AC750" s="78" t="s">
        <v>2847</v>
      </c>
      <c r="AD750" s="5" t="s">
        <v>1901</v>
      </c>
      <c r="AE750" s="78" t="s">
        <v>2855</v>
      </c>
      <c r="AG750" s="78" t="s">
        <v>2860</v>
      </c>
      <c r="AH750" s="78" t="s">
        <v>2861</v>
      </c>
      <c r="AI750" s="78" t="s">
        <v>2861</v>
      </c>
      <c r="AJ750" s="78" t="s">
        <v>2861</v>
      </c>
      <c r="AK750" s="78" t="s">
        <v>2862</v>
      </c>
      <c r="AL750" s="78" t="s">
        <v>2862</v>
      </c>
      <c r="AM750" s="78" t="s">
        <v>2866</v>
      </c>
      <c r="AN750" s="78" t="s">
        <v>2848</v>
      </c>
      <c r="AO750" s="78" t="s">
        <v>2848</v>
      </c>
      <c r="AP750" s="78" t="s">
        <v>2848</v>
      </c>
      <c r="AQ750" s="78" t="s">
        <v>2848</v>
      </c>
      <c r="AR750" s="78" t="s">
        <v>2849</v>
      </c>
      <c r="AS750" s="5" t="s">
        <v>182</v>
      </c>
      <c r="AT750" s="5" t="s">
        <v>182</v>
      </c>
      <c r="AU750" s="5" t="s">
        <v>182</v>
      </c>
      <c r="AV750" s="5" t="s">
        <v>183</v>
      </c>
      <c r="AW750" s="5" t="s">
        <v>193</v>
      </c>
      <c r="AX750" s="5" t="s">
        <v>183</v>
      </c>
      <c r="AY750" s="5" t="s">
        <v>184</v>
      </c>
      <c r="BA750" s="78" t="s">
        <v>2868</v>
      </c>
      <c r="BB750" s="78" t="s">
        <v>2851</v>
      </c>
      <c r="BC750" s="78" t="s">
        <v>2851</v>
      </c>
      <c r="BD750" s="78" t="s">
        <v>2851</v>
      </c>
      <c r="BE750" s="78" t="s">
        <v>2851</v>
      </c>
      <c r="BF750" s="78" t="s">
        <v>2851</v>
      </c>
      <c r="BG750" s="78" t="s">
        <v>2851</v>
      </c>
      <c r="BH750" s="78" t="s">
        <v>2851</v>
      </c>
      <c r="BI750" s="78" t="s">
        <v>2851</v>
      </c>
      <c r="BJ750" s="78" t="s">
        <v>2851</v>
      </c>
      <c r="BK750" s="78" t="s">
        <v>2851</v>
      </c>
      <c r="BL750" s="78" t="s">
        <v>2851</v>
      </c>
      <c r="BM750" s="78" t="s">
        <v>2851</v>
      </c>
      <c r="BN750" s="78" t="s">
        <v>2851</v>
      </c>
      <c r="BO750" s="78" t="s">
        <v>2851</v>
      </c>
      <c r="BP750" s="78" t="s">
        <v>2851</v>
      </c>
      <c r="BQ750" s="78" t="s">
        <v>2851</v>
      </c>
      <c r="BR750" s="78" t="s">
        <v>2851</v>
      </c>
      <c r="BS750" s="78" t="s">
        <v>2851</v>
      </c>
      <c r="BT750" s="78" t="s">
        <v>2851</v>
      </c>
      <c r="BU750" s="78" t="s">
        <v>2851</v>
      </c>
      <c r="BV750" s="78" t="s">
        <v>2851</v>
      </c>
      <c r="BW750" s="78" t="s">
        <v>2851</v>
      </c>
      <c r="BX750" s="78" t="s">
        <v>2851</v>
      </c>
      <c r="BY750" s="78" t="s">
        <v>2851</v>
      </c>
      <c r="BZ750" s="78" t="s">
        <v>2851</v>
      </c>
      <c r="CA750" s="78" t="s">
        <v>2851</v>
      </c>
      <c r="CB750" s="78" t="s">
        <v>2851</v>
      </c>
    </row>
    <row r="751" spans="1:80" x14ac:dyDescent="0.3">
      <c r="A751" s="6">
        <v>44259.099710648145</v>
      </c>
      <c r="B751" s="6">
        <v>44259.103692129633</v>
      </c>
      <c r="C751" s="5">
        <v>44</v>
      </c>
      <c r="D751" s="5">
        <v>343</v>
      </c>
      <c r="E751" s="5" t="b">
        <v>0</v>
      </c>
      <c r="F751" s="6">
        <v>44266.103703703702</v>
      </c>
      <c r="G751" s="5" t="s">
        <v>166</v>
      </c>
      <c r="H751" s="5" t="s">
        <v>167</v>
      </c>
      <c r="I751" s="5" t="s">
        <v>370</v>
      </c>
      <c r="J751" s="5" t="s">
        <v>1712</v>
      </c>
      <c r="K751" s="5" t="s">
        <v>176</v>
      </c>
      <c r="L751" s="78" t="s">
        <v>2863</v>
      </c>
      <c r="M751" s="5" t="s">
        <v>353</v>
      </c>
      <c r="N751" s="78" t="s">
        <v>2901</v>
      </c>
      <c r="O751" s="5" t="s">
        <v>198</v>
      </c>
      <c r="P751" s="5" t="s">
        <v>353</v>
      </c>
      <c r="Q751" s="78" t="s">
        <v>2849</v>
      </c>
      <c r="R751" s="78" t="s">
        <v>2853</v>
      </c>
      <c r="T751" s="78" t="s">
        <v>2850</v>
      </c>
      <c r="V751" s="78" t="s">
        <v>2850</v>
      </c>
      <c r="X751" s="78" t="s">
        <v>2850</v>
      </c>
      <c r="Z751" s="78" t="s">
        <v>2850</v>
      </c>
      <c r="AB751" s="78" t="s">
        <v>2849</v>
      </c>
      <c r="AC751" s="78" t="s">
        <v>2850</v>
      </c>
      <c r="AE751" s="78" t="s">
        <v>2855</v>
      </c>
    </row>
    <row r="752" spans="1:80" x14ac:dyDescent="0.3">
      <c r="A752" s="6">
        <v>44258.395532407405</v>
      </c>
      <c r="B752" s="6">
        <v>44259.109155092592</v>
      </c>
      <c r="C752" s="5">
        <v>63</v>
      </c>
      <c r="D752" s="5">
        <v>61656</v>
      </c>
      <c r="E752" s="5" t="b">
        <v>0</v>
      </c>
      <c r="F752" s="6">
        <v>44266.109155092592</v>
      </c>
      <c r="G752" s="5" t="s">
        <v>166</v>
      </c>
      <c r="H752" s="5" t="s">
        <v>167</v>
      </c>
      <c r="I752" s="5" t="s">
        <v>185</v>
      </c>
      <c r="K752" s="5" t="s">
        <v>186</v>
      </c>
      <c r="L752" s="78" t="s">
        <v>3077</v>
      </c>
      <c r="M752" s="5" t="s">
        <v>353</v>
      </c>
      <c r="N752" s="78" t="s">
        <v>2901</v>
      </c>
      <c r="O752" s="5" t="s">
        <v>172</v>
      </c>
      <c r="Q752" s="78" t="s">
        <v>2849</v>
      </c>
      <c r="R752" s="78" t="s">
        <v>2853</v>
      </c>
      <c r="T752" s="78" t="s">
        <v>2851</v>
      </c>
      <c r="V752" s="78" t="s">
        <v>2847</v>
      </c>
      <c r="W752" s="5" t="s">
        <v>1702</v>
      </c>
      <c r="X752" s="78" t="s">
        <v>2851</v>
      </c>
      <c r="Z752" s="78" t="s">
        <v>2851</v>
      </c>
      <c r="AB752" s="78" t="s">
        <v>2848</v>
      </c>
      <c r="AC752" s="78" t="s">
        <v>2848</v>
      </c>
      <c r="AE752" s="78" t="s">
        <v>2847</v>
      </c>
      <c r="AG752" s="78" t="s">
        <v>2863</v>
      </c>
      <c r="AH752" s="78" t="s">
        <v>2861</v>
      </c>
      <c r="AI752" s="78" t="s">
        <v>2861</v>
      </c>
      <c r="AJ752" s="78" t="s">
        <v>2861</v>
      </c>
      <c r="AK752" s="78" t="s">
        <v>2861</v>
      </c>
      <c r="AL752" s="78" t="s">
        <v>2861</v>
      </c>
      <c r="AM752" s="78" t="s">
        <v>2851</v>
      </c>
      <c r="AN752" s="78" t="s">
        <v>2849</v>
      </c>
      <c r="AO752" s="78" t="s">
        <v>2849</v>
      </c>
      <c r="AP752" s="78" t="s">
        <v>2849</v>
      </c>
      <c r="AQ752" s="78" t="s">
        <v>2849</v>
      </c>
      <c r="AR752" s="78" t="s">
        <v>2850</v>
      </c>
      <c r="AS752" s="5" t="s">
        <v>194</v>
      </c>
      <c r="AT752" s="5" t="s">
        <v>193</v>
      </c>
      <c r="AU752" s="5" t="s">
        <v>194</v>
      </c>
      <c r="AV752" s="5" t="s">
        <v>194</v>
      </c>
      <c r="AW752" s="5" t="s">
        <v>194</v>
      </c>
      <c r="AX752" s="5" t="s">
        <v>194</v>
      </c>
      <c r="AY752" s="5" t="s">
        <v>184</v>
      </c>
      <c r="AZ752" s="5" t="s">
        <v>240</v>
      </c>
      <c r="BA752" s="78" t="s">
        <v>2868</v>
      </c>
      <c r="BB752" s="78" t="s">
        <v>2851</v>
      </c>
      <c r="BC752" s="78" t="s">
        <v>2851</v>
      </c>
      <c r="BD752" s="78" t="s">
        <v>2851</v>
      </c>
    </row>
    <row r="753" spans="1:80" x14ac:dyDescent="0.3">
      <c r="A753" s="6">
        <v>44258.396608796298</v>
      </c>
      <c r="B753" s="6">
        <v>44266.111388888887</v>
      </c>
      <c r="C753" s="5">
        <v>100</v>
      </c>
      <c r="D753" s="5">
        <v>666557</v>
      </c>
      <c r="E753" s="5" t="b">
        <v>1</v>
      </c>
      <c r="F753" s="6">
        <v>44266.11141203704</v>
      </c>
      <c r="G753" s="5" t="s">
        <v>166</v>
      </c>
      <c r="H753" s="5" t="s">
        <v>167</v>
      </c>
      <c r="I753" s="5" t="s">
        <v>370</v>
      </c>
      <c r="J753" s="5" t="s">
        <v>1903</v>
      </c>
      <c r="K753" s="5" t="s">
        <v>186</v>
      </c>
      <c r="L753" s="78" t="s">
        <v>3077</v>
      </c>
      <c r="M753" s="5" t="s">
        <v>353</v>
      </c>
      <c r="N753" s="78" t="s">
        <v>2901</v>
      </c>
      <c r="O753" s="5" t="s">
        <v>172</v>
      </c>
      <c r="Q753" s="78" t="s">
        <v>2849</v>
      </c>
      <c r="R753" s="78" t="s">
        <v>2853</v>
      </c>
      <c r="T753" s="78" t="s">
        <v>2851</v>
      </c>
      <c r="V753" s="78" t="s">
        <v>2849</v>
      </c>
      <c r="X753" s="78" t="s">
        <v>2851</v>
      </c>
      <c r="Z753" s="78" t="s">
        <v>2851</v>
      </c>
      <c r="AB753" s="78" t="s">
        <v>2851</v>
      </c>
      <c r="AC753" s="78" t="s">
        <v>2850</v>
      </c>
      <c r="AE753" s="78" t="s">
        <v>2851</v>
      </c>
      <c r="AG753" s="78" t="s">
        <v>2859</v>
      </c>
      <c r="AH753" s="78" t="s">
        <v>2859</v>
      </c>
      <c r="AI753" s="78" t="s">
        <v>2859</v>
      </c>
      <c r="AJ753" s="78" t="s">
        <v>2859</v>
      </c>
      <c r="AK753" s="78" t="s">
        <v>2859</v>
      </c>
      <c r="AL753" s="78" t="s">
        <v>2859</v>
      </c>
      <c r="AM753" s="78" t="s">
        <v>2851</v>
      </c>
      <c r="AN753" s="78" t="s">
        <v>2847</v>
      </c>
      <c r="AO753" s="78" t="s">
        <v>2847</v>
      </c>
      <c r="AP753" s="78" t="s">
        <v>2851</v>
      </c>
      <c r="AQ753" s="78" t="s">
        <v>2847</v>
      </c>
      <c r="AR753" s="78" t="s">
        <v>2855</v>
      </c>
      <c r="AS753" s="5" t="s">
        <v>184</v>
      </c>
      <c r="AT753" s="5" t="s">
        <v>184</v>
      </c>
      <c r="AU753" s="5" t="s">
        <v>184</v>
      </c>
      <c r="AV753" s="5" t="s">
        <v>184</v>
      </c>
      <c r="AW753" s="5" t="s">
        <v>184</v>
      </c>
      <c r="AX753" s="5" t="s">
        <v>184</v>
      </c>
      <c r="AY753" s="5" t="s">
        <v>184</v>
      </c>
      <c r="BA753" s="78" t="s">
        <v>2847</v>
      </c>
      <c r="BB753" s="78" t="s">
        <v>2847</v>
      </c>
      <c r="BC753" s="78" t="s">
        <v>2851</v>
      </c>
      <c r="BD753" s="78" t="s">
        <v>2847</v>
      </c>
      <c r="BE753" s="78" t="s">
        <v>2851</v>
      </c>
      <c r="BF753" s="78" t="s">
        <v>2851</v>
      </c>
      <c r="BG753" s="78" t="s">
        <v>2851</v>
      </c>
      <c r="BH753" s="78" t="s">
        <v>2851</v>
      </c>
      <c r="BI753" s="78" t="s">
        <v>2851</v>
      </c>
      <c r="BJ753" s="78" t="s">
        <v>2851</v>
      </c>
      <c r="BK753" s="78" t="s">
        <v>2847</v>
      </c>
      <c r="BL753" s="78" t="s">
        <v>2847</v>
      </c>
      <c r="BM753" s="78" t="s">
        <v>2847</v>
      </c>
      <c r="BN753" s="78" t="s">
        <v>2851</v>
      </c>
      <c r="BO753" s="78" t="s">
        <v>2851</v>
      </c>
      <c r="BP753" s="78" t="s">
        <v>2847</v>
      </c>
      <c r="BQ753" s="78" t="s">
        <v>2847</v>
      </c>
      <c r="BR753" s="78" t="s">
        <v>2847</v>
      </c>
      <c r="BS753" s="78" t="s">
        <v>2847</v>
      </c>
      <c r="BT753" s="78" t="s">
        <v>2847</v>
      </c>
      <c r="BU753" s="78" t="s">
        <v>2847</v>
      </c>
      <c r="BV753" s="78" t="s">
        <v>2851</v>
      </c>
      <c r="BW753" s="78" t="s">
        <v>2847</v>
      </c>
      <c r="BX753" s="78" t="s">
        <v>2847</v>
      </c>
      <c r="BY753" s="78" t="s">
        <v>2851</v>
      </c>
      <c r="BZ753" s="78" t="s">
        <v>2851</v>
      </c>
      <c r="CA753" s="78" t="s">
        <v>2851</v>
      </c>
      <c r="CB753" s="78" t="s">
        <v>2851</v>
      </c>
    </row>
    <row r="754" spans="1:80" x14ac:dyDescent="0.3">
      <c r="A754" s="6">
        <v>44266.105428240742</v>
      </c>
      <c r="B754" s="6">
        <v>44266.112430555557</v>
      </c>
      <c r="C754" s="5">
        <v>100</v>
      </c>
      <c r="D754" s="5">
        <v>604</v>
      </c>
      <c r="E754" s="5" t="b">
        <v>1</v>
      </c>
      <c r="F754" s="6">
        <v>44266.112430555557</v>
      </c>
      <c r="G754" s="5" t="s">
        <v>166</v>
      </c>
      <c r="H754" s="5" t="s">
        <v>167</v>
      </c>
      <c r="I754" s="5" t="s">
        <v>185</v>
      </c>
      <c r="K754" s="5" t="s">
        <v>186</v>
      </c>
      <c r="L754" s="78" t="s">
        <v>3077</v>
      </c>
      <c r="M754" s="5" t="s">
        <v>353</v>
      </c>
      <c r="N754" s="78" t="s">
        <v>2902</v>
      </c>
      <c r="O754" s="5" t="s">
        <v>172</v>
      </c>
      <c r="Q754" s="78" t="s">
        <v>2849</v>
      </c>
      <c r="R754" s="78" t="s">
        <v>2853</v>
      </c>
      <c r="T754" s="78" t="s">
        <v>2847</v>
      </c>
      <c r="V754" s="78" t="s">
        <v>2851</v>
      </c>
      <c r="X754" s="78" t="s">
        <v>2855</v>
      </c>
      <c r="Z754" s="78" t="s">
        <v>2851</v>
      </c>
      <c r="AB754" s="78" t="s">
        <v>2847</v>
      </c>
      <c r="AC754" s="78" t="s">
        <v>2851</v>
      </c>
      <c r="AE754" s="78" t="s">
        <v>2847</v>
      </c>
      <c r="AG754" s="78" t="s">
        <v>2862</v>
      </c>
      <c r="AH754" s="78" t="s">
        <v>2860</v>
      </c>
      <c r="AI754" s="78" t="s">
        <v>2860</v>
      </c>
      <c r="AJ754" s="78" t="s">
        <v>2860</v>
      </c>
      <c r="AK754" s="78" t="s">
        <v>2862</v>
      </c>
      <c r="AL754" s="78" t="s">
        <v>2861</v>
      </c>
      <c r="AM754" s="78" t="s">
        <v>2847</v>
      </c>
      <c r="AN754" s="78" t="s">
        <v>2847</v>
      </c>
      <c r="AO754" s="78" t="s">
        <v>2847</v>
      </c>
      <c r="AP754" s="78" t="s">
        <v>2847</v>
      </c>
      <c r="AQ754" s="78" t="s">
        <v>2847</v>
      </c>
      <c r="AR754" s="78" t="s">
        <v>2849</v>
      </c>
      <c r="AS754" s="5" t="s">
        <v>182</v>
      </c>
      <c r="AT754" s="5" t="s">
        <v>182</v>
      </c>
      <c r="AU754" s="5" t="s">
        <v>182</v>
      </c>
      <c r="AV754" s="5" t="s">
        <v>182</v>
      </c>
      <c r="AW754" s="5" t="s">
        <v>182</v>
      </c>
      <c r="AX754" s="5" t="s">
        <v>182</v>
      </c>
      <c r="AY754" s="5" t="s">
        <v>184</v>
      </c>
      <c r="BA754" s="78" t="s">
        <v>2847</v>
      </c>
      <c r="BB754" s="78" t="s">
        <v>2850</v>
      </c>
      <c r="BC754" s="78" t="s">
        <v>2851</v>
      </c>
      <c r="BD754" s="78" t="s">
        <v>2849</v>
      </c>
      <c r="BE754" s="78" t="s">
        <v>2847</v>
      </c>
      <c r="BF754" s="78" t="s">
        <v>2847</v>
      </c>
      <c r="BG754" s="78" t="s">
        <v>2849</v>
      </c>
      <c r="BH754" s="78" t="s">
        <v>2848</v>
      </c>
      <c r="BI754" s="78" t="s">
        <v>2848</v>
      </c>
      <c r="BJ754" s="78" t="s">
        <v>2848</v>
      </c>
      <c r="BK754" s="78" t="s">
        <v>2848</v>
      </c>
      <c r="BL754" s="78" t="s">
        <v>2849</v>
      </c>
      <c r="BM754" s="78" t="s">
        <v>2849</v>
      </c>
      <c r="BN754" s="78" t="s">
        <v>2847</v>
      </c>
      <c r="BO754" s="78" t="s">
        <v>2847</v>
      </c>
      <c r="BP754" s="78" t="s">
        <v>2851</v>
      </c>
      <c r="BQ754" s="78" t="s">
        <v>2851</v>
      </c>
      <c r="BR754" s="78" t="s">
        <v>2851</v>
      </c>
      <c r="BS754" s="78" t="s">
        <v>2851</v>
      </c>
      <c r="BT754" s="78" t="s">
        <v>2851</v>
      </c>
      <c r="BU754" s="78" t="s">
        <v>2851</v>
      </c>
      <c r="BV754" s="78" t="s">
        <v>2851</v>
      </c>
      <c r="BW754" s="78" t="s">
        <v>2851</v>
      </c>
      <c r="BX754" s="78" t="s">
        <v>2851</v>
      </c>
      <c r="BY754" s="78" t="s">
        <v>2851</v>
      </c>
      <c r="BZ754" s="78" t="s">
        <v>2851</v>
      </c>
      <c r="CA754" s="78" t="s">
        <v>2851</v>
      </c>
      <c r="CB754" s="78" t="s">
        <v>2851</v>
      </c>
    </row>
    <row r="755" spans="1:80" x14ac:dyDescent="0.3">
      <c r="A755" s="6">
        <v>44266.096250000002</v>
      </c>
      <c r="B755" s="6">
        <v>44266.113229166665</v>
      </c>
      <c r="C755" s="5">
        <v>100</v>
      </c>
      <c r="D755" s="5">
        <v>1467</v>
      </c>
      <c r="E755" s="5" t="b">
        <v>1</v>
      </c>
      <c r="F755" s="6">
        <v>44266.113240740742</v>
      </c>
      <c r="G755" s="5" t="s">
        <v>166</v>
      </c>
      <c r="H755" s="5" t="s">
        <v>167</v>
      </c>
      <c r="I755" s="5" t="s">
        <v>168</v>
      </c>
      <c r="K755" s="5" t="s">
        <v>207</v>
      </c>
      <c r="L755" s="78" t="s">
        <v>3077</v>
      </c>
      <c r="M755" s="5" t="s">
        <v>353</v>
      </c>
      <c r="N755" s="78" t="s">
        <v>2902</v>
      </c>
      <c r="O755" s="5" t="s">
        <v>198</v>
      </c>
      <c r="P755" s="5" t="s">
        <v>353</v>
      </c>
      <c r="Q755" s="78" t="s">
        <v>2849</v>
      </c>
      <c r="R755" s="78" t="s">
        <v>2853</v>
      </c>
      <c r="T755" s="78" t="s">
        <v>2847</v>
      </c>
      <c r="U755" s="5" t="s">
        <v>2730</v>
      </c>
      <c r="V755" s="78" t="s">
        <v>2851</v>
      </c>
      <c r="X755" s="78" t="s">
        <v>2855</v>
      </c>
      <c r="Y755" s="5" t="s">
        <v>2731</v>
      </c>
      <c r="Z755" s="78" t="s">
        <v>2847</v>
      </c>
      <c r="AA755" s="5" t="s">
        <v>1911</v>
      </c>
      <c r="AB755" s="78" t="s">
        <v>2848</v>
      </c>
      <c r="AC755" s="78" t="s">
        <v>2850</v>
      </c>
      <c r="AE755" s="78" t="s">
        <v>2848</v>
      </c>
      <c r="AG755" s="78" t="s">
        <v>2860</v>
      </c>
      <c r="AH755" s="78" t="s">
        <v>2859</v>
      </c>
      <c r="AI755" s="78" t="s">
        <v>2860</v>
      </c>
      <c r="AJ755" s="78" t="s">
        <v>2860</v>
      </c>
      <c r="AK755" s="78" t="s">
        <v>2859</v>
      </c>
      <c r="AL755" s="78" t="s">
        <v>2861</v>
      </c>
      <c r="AM755" s="78" t="s">
        <v>2849</v>
      </c>
      <c r="AN755" s="78" t="s">
        <v>2849</v>
      </c>
      <c r="AO755" s="78" t="s">
        <v>2849</v>
      </c>
      <c r="AP755" s="78" t="s">
        <v>2849</v>
      </c>
      <c r="AQ755" s="78" t="s">
        <v>2855</v>
      </c>
      <c r="AR755" s="78" t="s">
        <v>2849</v>
      </c>
      <c r="AS755" s="5" t="s">
        <v>193</v>
      </c>
      <c r="AT755" s="5" t="s">
        <v>182</v>
      </c>
      <c r="AU755" s="5" t="s">
        <v>183</v>
      </c>
      <c r="AV755" s="5" t="s">
        <v>183</v>
      </c>
      <c r="AW755" s="5" t="s">
        <v>183</v>
      </c>
      <c r="AX755" s="5" t="s">
        <v>182</v>
      </c>
      <c r="AY755" s="5" t="s">
        <v>184</v>
      </c>
      <c r="BA755" s="78" t="s">
        <v>2848</v>
      </c>
      <c r="BB755" s="78" t="s">
        <v>2849</v>
      </c>
      <c r="BC755" s="78" t="s">
        <v>2849</v>
      </c>
      <c r="BD755" s="78" t="s">
        <v>2848</v>
      </c>
      <c r="BE755" s="78" t="s">
        <v>2850</v>
      </c>
      <c r="BF755" s="78" t="s">
        <v>2849</v>
      </c>
      <c r="BG755" s="78" t="s">
        <v>2848</v>
      </c>
      <c r="BH755" s="78" t="s">
        <v>2848</v>
      </c>
      <c r="BI755" s="78" t="s">
        <v>2848</v>
      </c>
      <c r="BJ755" s="78" t="s">
        <v>2847</v>
      </c>
      <c r="BK755" s="78" t="s">
        <v>2847</v>
      </c>
      <c r="BL755" s="78" t="s">
        <v>2848</v>
      </c>
      <c r="BM755" s="78" t="s">
        <v>2850</v>
      </c>
      <c r="BN755" s="78" t="s">
        <v>2855</v>
      </c>
      <c r="BO755" s="78" t="s">
        <v>2847</v>
      </c>
      <c r="BP755" s="78" t="s">
        <v>2847</v>
      </c>
      <c r="BQ755" s="78" t="s">
        <v>2848</v>
      </c>
      <c r="BR755" s="78" t="s">
        <v>2847</v>
      </c>
      <c r="BS755" s="78" t="s">
        <v>2848</v>
      </c>
      <c r="BT755" s="78" t="s">
        <v>2848</v>
      </c>
      <c r="BU755" s="78" t="s">
        <v>2847</v>
      </c>
      <c r="BV755" s="78" t="s">
        <v>2848</v>
      </c>
      <c r="BW755" s="78" t="s">
        <v>2848</v>
      </c>
      <c r="BX755" s="78" t="s">
        <v>2849</v>
      </c>
      <c r="BY755" s="78" t="s">
        <v>2848</v>
      </c>
      <c r="BZ755" s="78" t="s">
        <v>2848</v>
      </c>
      <c r="CA755" s="78" t="s">
        <v>2847</v>
      </c>
      <c r="CB755" s="78" t="s">
        <v>2848</v>
      </c>
    </row>
    <row r="756" spans="1:80" x14ac:dyDescent="0.3">
      <c r="A756" s="6">
        <v>44258.425011574072</v>
      </c>
      <c r="B756" s="6">
        <v>44266.114988425928</v>
      </c>
      <c r="C756" s="5">
        <v>100</v>
      </c>
      <c r="D756" s="5">
        <v>664413</v>
      </c>
      <c r="E756" s="5" t="b">
        <v>1</v>
      </c>
      <c r="F756" s="6">
        <v>44266.114988425928</v>
      </c>
      <c r="G756" s="5" t="s">
        <v>166</v>
      </c>
      <c r="H756" s="5" t="s">
        <v>167</v>
      </c>
      <c r="I756" s="5" t="s">
        <v>370</v>
      </c>
      <c r="J756" s="5" t="s">
        <v>1912</v>
      </c>
      <c r="K756" s="5" t="s">
        <v>186</v>
      </c>
      <c r="L756" s="78" t="s">
        <v>3077</v>
      </c>
      <c r="M756" s="5" t="s">
        <v>353</v>
      </c>
      <c r="N756" s="78" t="s">
        <v>2902</v>
      </c>
      <c r="O756" s="5" t="s">
        <v>172</v>
      </c>
      <c r="Q756" s="78" t="s">
        <v>2849</v>
      </c>
      <c r="R756" s="78" t="s">
        <v>2853</v>
      </c>
      <c r="T756" s="78" t="s">
        <v>2848</v>
      </c>
      <c r="U756" s="5" t="s">
        <v>1913</v>
      </c>
      <c r="V756" s="78" t="s">
        <v>2848</v>
      </c>
      <c r="W756" s="5" t="s">
        <v>1914</v>
      </c>
      <c r="X756" s="78" t="s">
        <v>2848</v>
      </c>
      <c r="Y756" s="5" t="s">
        <v>1913</v>
      </c>
      <c r="Z756" s="78" t="s">
        <v>2847</v>
      </c>
      <c r="AB756" s="78" t="s">
        <v>2851</v>
      </c>
      <c r="AC756" s="78" t="s">
        <v>2851</v>
      </c>
      <c r="AE756" s="78" t="s">
        <v>2848</v>
      </c>
      <c r="AG756" s="78" t="s">
        <v>2860</v>
      </c>
      <c r="AH756" s="78" t="s">
        <v>2861</v>
      </c>
      <c r="AI756" s="78" t="s">
        <v>2861</v>
      </c>
      <c r="AJ756" s="78" t="s">
        <v>2861</v>
      </c>
      <c r="AK756" s="78" t="s">
        <v>2861</v>
      </c>
      <c r="AL756" s="78" t="s">
        <v>2861</v>
      </c>
      <c r="AM756" s="78" t="s">
        <v>2866</v>
      </c>
      <c r="AN756" s="78" t="s">
        <v>2848</v>
      </c>
      <c r="AO756" s="78" t="s">
        <v>2848</v>
      </c>
      <c r="AP756" s="78" t="s">
        <v>2848</v>
      </c>
      <c r="AQ756" s="78" t="s">
        <v>2848</v>
      </c>
      <c r="AR756" s="78" t="s">
        <v>2848</v>
      </c>
      <c r="AS756" s="5" t="s">
        <v>193</v>
      </c>
      <c r="AT756" s="5" t="s">
        <v>184</v>
      </c>
      <c r="AU756" s="5" t="s">
        <v>184</v>
      </c>
      <c r="AV756" s="5" t="s">
        <v>184</v>
      </c>
      <c r="AW756" s="5" t="s">
        <v>193</v>
      </c>
      <c r="AX756" s="5" t="s">
        <v>193</v>
      </c>
      <c r="AY756" s="5" t="s">
        <v>193</v>
      </c>
      <c r="AZ756" s="5" t="s">
        <v>1915</v>
      </c>
      <c r="BA756" s="78" t="s">
        <v>2848</v>
      </c>
      <c r="BB756" s="78" t="s">
        <v>2848</v>
      </c>
      <c r="BC756" s="78" t="s">
        <v>2848</v>
      </c>
      <c r="BD756" s="78" t="s">
        <v>2848</v>
      </c>
      <c r="BE756" s="78" t="s">
        <v>2850</v>
      </c>
      <c r="BF756" s="78" t="s">
        <v>2850</v>
      </c>
      <c r="BG756" s="78" t="s">
        <v>2850</v>
      </c>
      <c r="BH756" s="78" t="s">
        <v>2849</v>
      </c>
      <c r="BI756" s="78" t="s">
        <v>2848</v>
      </c>
      <c r="BJ756" s="78" t="s">
        <v>2848</v>
      </c>
      <c r="BK756" s="78" t="s">
        <v>2848</v>
      </c>
      <c r="BL756" s="78" t="s">
        <v>2847</v>
      </c>
      <c r="BM756" s="78" t="s">
        <v>2848</v>
      </c>
      <c r="BN756" s="78" t="s">
        <v>2848</v>
      </c>
      <c r="BO756" s="78" t="s">
        <v>2848</v>
      </c>
      <c r="BP756" s="78" t="s">
        <v>2849</v>
      </c>
      <c r="BQ756" s="78" t="s">
        <v>2847</v>
      </c>
      <c r="BR756" s="78" t="s">
        <v>2847</v>
      </c>
      <c r="BS756" s="78" t="s">
        <v>2848</v>
      </c>
      <c r="BT756" s="78" t="s">
        <v>2848</v>
      </c>
      <c r="BU756" s="78" t="s">
        <v>2848</v>
      </c>
      <c r="BV756" s="78" t="s">
        <v>2848</v>
      </c>
      <c r="BW756" s="78" t="s">
        <v>2848</v>
      </c>
      <c r="BX756" s="78" t="s">
        <v>2849</v>
      </c>
      <c r="BY756" s="78" t="s">
        <v>2847</v>
      </c>
      <c r="BZ756" s="78" t="s">
        <v>2848</v>
      </c>
      <c r="CA756" s="78" t="s">
        <v>2848</v>
      </c>
      <c r="CB756" s="78" t="s">
        <v>2848</v>
      </c>
    </row>
    <row r="757" spans="1:80" x14ac:dyDescent="0.3">
      <c r="A757" s="6">
        <v>44266.114571759259</v>
      </c>
      <c r="B757" s="6">
        <v>44266.122314814813</v>
      </c>
      <c r="C757" s="5">
        <v>100</v>
      </c>
      <c r="D757" s="5">
        <v>669</v>
      </c>
      <c r="E757" s="5" t="b">
        <v>1</v>
      </c>
      <c r="F757" s="6">
        <v>44266.12232638889</v>
      </c>
      <c r="G757" s="5" t="s">
        <v>166</v>
      </c>
      <c r="H757" s="5" t="s">
        <v>167</v>
      </c>
      <c r="I757" s="5" t="s">
        <v>370</v>
      </c>
      <c r="J757" s="5" t="s">
        <v>1821</v>
      </c>
      <c r="K757" s="5" t="s">
        <v>186</v>
      </c>
      <c r="L757" s="78" t="s">
        <v>3077</v>
      </c>
      <c r="M757" s="5" t="s">
        <v>230</v>
      </c>
      <c r="N757" s="78" t="s">
        <v>2902</v>
      </c>
      <c r="O757" s="5" t="s">
        <v>198</v>
      </c>
      <c r="P757" s="5" t="s">
        <v>230</v>
      </c>
      <c r="Q757" s="78" t="s">
        <v>2849</v>
      </c>
      <c r="R757" s="78" t="s">
        <v>2853</v>
      </c>
      <c r="T757" s="78" t="s">
        <v>2851</v>
      </c>
      <c r="V757" s="78" t="s">
        <v>2850</v>
      </c>
      <c r="X757" s="78" t="s">
        <v>2850</v>
      </c>
      <c r="Z757" s="78" t="s">
        <v>2851</v>
      </c>
      <c r="AB757" s="78" t="s">
        <v>2851</v>
      </c>
      <c r="AC757" s="78" t="s">
        <v>2850</v>
      </c>
      <c r="AE757" s="78" t="s">
        <v>2850</v>
      </c>
      <c r="AG757" s="78" t="s">
        <v>2860</v>
      </c>
      <c r="AH757" s="78" t="s">
        <v>2860</v>
      </c>
      <c r="AI757" s="78" t="s">
        <v>2861</v>
      </c>
      <c r="AJ757" s="78" t="s">
        <v>2860</v>
      </c>
      <c r="AK757" s="78" t="s">
        <v>2859</v>
      </c>
      <c r="AL757" s="78" t="s">
        <v>2860</v>
      </c>
      <c r="AM757" s="78" t="s">
        <v>2866</v>
      </c>
      <c r="AN757" s="78" t="s">
        <v>2848</v>
      </c>
      <c r="AO757" s="78" t="s">
        <v>2847</v>
      </c>
      <c r="AP757" s="78" t="s">
        <v>2847</v>
      </c>
      <c r="AQ757" s="78" t="s">
        <v>2847</v>
      </c>
      <c r="AR757" s="78" t="s">
        <v>2855</v>
      </c>
      <c r="AS757" s="5" t="s">
        <v>182</v>
      </c>
      <c r="AT757" s="5" t="s">
        <v>193</v>
      </c>
      <c r="AU757" s="5" t="s">
        <v>193</v>
      </c>
      <c r="AV757" s="5" t="s">
        <v>193</v>
      </c>
      <c r="AW757" s="5" t="s">
        <v>193</v>
      </c>
      <c r="AX757" s="5" t="s">
        <v>193</v>
      </c>
      <c r="AY757" s="5" t="s">
        <v>184</v>
      </c>
      <c r="BA757" s="78" t="s">
        <v>2855</v>
      </c>
      <c r="BB757" s="78" t="s">
        <v>2848</v>
      </c>
      <c r="BC757" s="78" t="s">
        <v>2848</v>
      </c>
      <c r="BD757" s="78" t="s">
        <v>2847</v>
      </c>
      <c r="BE757" s="78" t="s">
        <v>2848</v>
      </c>
      <c r="BF757" s="78" t="s">
        <v>2847</v>
      </c>
      <c r="BG757" s="78" t="s">
        <v>2847</v>
      </c>
      <c r="BH757" s="78" t="s">
        <v>2847</v>
      </c>
      <c r="BI757" s="78" t="s">
        <v>2855</v>
      </c>
      <c r="BJ757" s="78" t="s">
        <v>2855</v>
      </c>
      <c r="BK757" s="78" t="s">
        <v>2847</v>
      </c>
      <c r="BL757" s="78" t="s">
        <v>2855</v>
      </c>
      <c r="BM757" s="78" t="s">
        <v>2847</v>
      </c>
      <c r="BN757" s="78" t="s">
        <v>2850</v>
      </c>
      <c r="BO757" s="78" t="s">
        <v>2851</v>
      </c>
      <c r="BP757" s="78" t="s">
        <v>2851</v>
      </c>
      <c r="BQ757" s="78" t="s">
        <v>2851</v>
      </c>
      <c r="BR757" s="78" t="s">
        <v>2849</v>
      </c>
      <c r="BS757" s="78" t="s">
        <v>2849</v>
      </c>
      <c r="BT757" s="78" t="s">
        <v>2851</v>
      </c>
      <c r="BU757" s="78" t="s">
        <v>2847</v>
      </c>
      <c r="BV757" s="78" t="s">
        <v>2849</v>
      </c>
      <c r="BW757" s="78" t="s">
        <v>2851</v>
      </c>
      <c r="BX757" s="78" t="s">
        <v>2847</v>
      </c>
      <c r="BY757" s="78" t="s">
        <v>2850</v>
      </c>
      <c r="BZ757" s="78" t="s">
        <v>2851</v>
      </c>
      <c r="CA757" s="78" t="s">
        <v>2851</v>
      </c>
      <c r="CB757" s="78" t="s">
        <v>2851</v>
      </c>
    </row>
    <row r="758" spans="1:80" x14ac:dyDescent="0.3">
      <c r="A758" s="6">
        <v>44266.117442129631</v>
      </c>
      <c r="B758" s="6">
        <v>44266.124201388891</v>
      </c>
      <c r="C758" s="5">
        <v>100</v>
      </c>
      <c r="D758" s="5">
        <v>584</v>
      </c>
      <c r="E758" s="5" t="b">
        <v>1</v>
      </c>
      <c r="F758" s="6">
        <v>44266.124212962961</v>
      </c>
      <c r="G758" s="5" t="s">
        <v>166</v>
      </c>
      <c r="H758" s="5" t="s">
        <v>167</v>
      </c>
      <c r="I758" s="5" t="s">
        <v>185</v>
      </c>
      <c r="K758" s="5" t="s">
        <v>201</v>
      </c>
      <c r="L758" s="78" t="s">
        <v>3077</v>
      </c>
      <c r="M758" s="5" t="s">
        <v>353</v>
      </c>
      <c r="N758" s="78" t="s">
        <v>2902</v>
      </c>
      <c r="O758" s="5" t="s">
        <v>172</v>
      </c>
      <c r="Q758" s="78" t="s">
        <v>2849</v>
      </c>
      <c r="R758" s="78" t="s">
        <v>2853</v>
      </c>
      <c r="T758" s="78" t="s">
        <v>2847</v>
      </c>
      <c r="U758" s="5" t="s">
        <v>1918</v>
      </c>
      <c r="V758" s="78" t="s">
        <v>2850</v>
      </c>
      <c r="X758" s="78" t="s">
        <v>2848</v>
      </c>
      <c r="Y758" s="5" t="s">
        <v>1919</v>
      </c>
      <c r="Z758" s="78" t="s">
        <v>2850</v>
      </c>
      <c r="AB758" s="78" t="s">
        <v>2847</v>
      </c>
      <c r="AC758" s="78" t="s">
        <v>2850</v>
      </c>
      <c r="AE758" s="78" t="s">
        <v>2850</v>
      </c>
      <c r="AG758" s="78" t="s">
        <v>2859</v>
      </c>
      <c r="AH758" s="78" t="s">
        <v>2859</v>
      </c>
      <c r="AI758" s="78" t="s">
        <v>2859</v>
      </c>
      <c r="AJ758" s="78" t="s">
        <v>2859</v>
      </c>
      <c r="AK758" s="78" t="s">
        <v>2859</v>
      </c>
      <c r="AL758" s="78" t="s">
        <v>2859</v>
      </c>
      <c r="AM758" s="78" t="s">
        <v>2851</v>
      </c>
      <c r="AN758" s="78" t="s">
        <v>2851</v>
      </c>
      <c r="AO758" s="78" t="s">
        <v>2851</v>
      </c>
      <c r="AP758" s="78" t="s">
        <v>2851</v>
      </c>
      <c r="AQ758" s="78" t="s">
        <v>2851</v>
      </c>
      <c r="AR758" s="78" t="s">
        <v>2850</v>
      </c>
      <c r="AS758" s="5" t="s">
        <v>194</v>
      </c>
      <c r="AT758" s="5" t="s">
        <v>184</v>
      </c>
      <c r="AU758" s="5" t="s">
        <v>184</v>
      </c>
      <c r="AV758" s="5" t="s">
        <v>184</v>
      </c>
      <c r="AW758" s="5" t="s">
        <v>184</v>
      </c>
      <c r="AX758" s="5" t="s">
        <v>184</v>
      </c>
      <c r="AY758" s="5" t="s">
        <v>218</v>
      </c>
      <c r="BA758" s="78" t="s">
        <v>2855</v>
      </c>
      <c r="BB758" s="78" t="s">
        <v>2855</v>
      </c>
      <c r="BC758" s="78" t="s">
        <v>2855</v>
      </c>
      <c r="BD758" s="78" t="s">
        <v>2848</v>
      </c>
      <c r="BE758" s="78" t="s">
        <v>2849</v>
      </c>
      <c r="BF758" s="78" t="s">
        <v>2849</v>
      </c>
      <c r="BG758" s="78" t="s">
        <v>2855</v>
      </c>
      <c r="BH758" s="78" t="s">
        <v>2847</v>
      </c>
      <c r="BI758" s="78" t="s">
        <v>2847</v>
      </c>
      <c r="BJ758" s="78" t="s">
        <v>2847</v>
      </c>
      <c r="BK758" s="78" t="s">
        <v>2847</v>
      </c>
      <c r="BL758" s="78" t="s">
        <v>2847</v>
      </c>
      <c r="BM758" s="78" t="s">
        <v>2847</v>
      </c>
      <c r="BN758" s="78" t="s">
        <v>2855</v>
      </c>
      <c r="BO758" s="78" t="s">
        <v>2855</v>
      </c>
      <c r="BP758" s="78" t="s">
        <v>2847</v>
      </c>
      <c r="BQ758" s="78" t="s">
        <v>2847</v>
      </c>
      <c r="BR758" s="78" t="s">
        <v>2848</v>
      </c>
      <c r="BS758" s="78" t="s">
        <v>2847</v>
      </c>
      <c r="BT758" s="78" t="s">
        <v>2847</v>
      </c>
      <c r="BU758" s="78" t="s">
        <v>2847</v>
      </c>
      <c r="BV758" s="78" t="s">
        <v>2851</v>
      </c>
      <c r="BW758" s="78" t="s">
        <v>2855</v>
      </c>
      <c r="BX758" s="78" t="s">
        <v>2855</v>
      </c>
      <c r="BY758" s="78" t="s">
        <v>2851</v>
      </c>
      <c r="BZ758" s="78" t="s">
        <v>2855</v>
      </c>
      <c r="CA758" s="78" t="s">
        <v>2847</v>
      </c>
      <c r="CB758" s="78" t="s">
        <v>2855</v>
      </c>
    </row>
    <row r="759" spans="1:80" x14ac:dyDescent="0.3">
      <c r="A759" s="6">
        <v>44266.120289351849</v>
      </c>
      <c r="B759" s="6">
        <v>44266.124282407407</v>
      </c>
      <c r="C759" s="5">
        <v>100</v>
      </c>
      <c r="D759" s="5">
        <v>345</v>
      </c>
      <c r="E759" s="5" t="b">
        <v>1</v>
      </c>
      <c r="F759" s="6">
        <v>44266.124293981484</v>
      </c>
      <c r="G759" s="5" t="s">
        <v>166</v>
      </c>
      <c r="H759" s="5" t="s">
        <v>167</v>
      </c>
      <c r="I759" s="5" t="s">
        <v>168</v>
      </c>
      <c r="K759" s="5" t="s">
        <v>207</v>
      </c>
      <c r="L759" s="78" t="s">
        <v>2863</v>
      </c>
      <c r="M759" s="5" t="s">
        <v>295</v>
      </c>
      <c r="N759" s="78" t="s">
        <v>2902</v>
      </c>
      <c r="O759" s="5" t="s">
        <v>198</v>
      </c>
      <c r="P759" s="5" t="s">
        <v>295</v>
      </c>
      <c r="Q759" s="78" t="s">
        <v>2849</v>
      </c>
      <c r="R759" s="78" t="s">
        <v>2853</v>
      </c>
      <c r="T759" s="78" t="s">
        <v>2847</v>
      </c>
      <c r="U759" s="5" t="s">
        <v>1920</v>
      </c>
      <c r="V759" s="78" t="s">
        <v>2847</v>
      </c>
      <c r="W759" s="5" t="s">
        <v>1921</v>
      </c>
      <c r="X759" s="78" t="s">
        <v>2847</v>
      </c>
      <c r="Z759" s="78" t="s">
        <v>2847</v>
      </c>
      <c r="AA759" s="5" t="s">
        <v>1922</v>
      </c>
      <c r="AB759" s="78" t="s">
        <v>2849</v>
      </c>
      <c r="AC759" s="78" t="s">
        <v>2847</v>
      </c>
      <c r="AE759" s="78" t="s">
        <v>2847</v>
      </c>
      <c r="AG759" s="78" t="s">
        <v>2860</v>
      </c>
      <c r="AH759" s="78" t="s">
        <v>2861</v>
      </c>
      <c r="AI759" s="78" t="s">
        <v>2861</v>
      </c>
      <c r="AJ759" s="78" t="s">
        <v>2861</v>
      </c>
      <c r="AK759" s="78" t="s">
        <v>2861</v>
      </c>
      <c r="AL759" s="78" t="s">
        <v>2861</v>
      </c>
      <c r="AM759" s="78" t="s">
        <v>2866</v>
      </c>
      <c r="AN759" s="78" t="s">
        <v>2848</v>
      </c>
      <c r="AO759" s="78" t="s">
        <v>2848</v>
      </c>
      <c r="AP759" s="78" t="s">
        <v>2848</v>
      </c>
      <c r="AQ759" s="78" t="s">
        <v>2848</v>
      </c>
      <c r="AR759" s="78" t="s">
        <v>2848</v>
      </c>
      <c r="AS759" s="5" t="s">
        <v>194</v>
      </c>
      <c r="AT759" s="5" t="s">
        <v>194</v>
      </c>
      <c r="AU759" s="5" t="s">
        <v>194</v>
      </c>
      <c r="AV759" s="5" t="s">
        <v>194</v>
      </c>
      <c r="AW759" s="5" t="s">
        <v>194</v>
      </c>
      <c r="AX759" s="5" t="s">
        <v>194</v>
      </c>
      <c r="AY759" s="5" t="s">
        <v>194</v>
      </c>
      <c r="BA759" s="78" t="s">
        <v>2848</v>
      </c>
      <c r="BB759" s="78" t="s">
        <v>2848</v>
      </c>
      <c r="BC759" s="78" t="s">
        <v>2848</v>
      </c>
      <c r="BD759" s="78" t="s">
        <v>2848</v>
      </c>
      <c r="BE759" s="78" t="s">
        <v>2848</v>
      </c>
      <c r="BF759" s="78" t="s">
        <v>2848</v>
      </c>
      <c r="BG759" s="78" t="s">
        <v>2848</v>
      </c>
      <c r="BH759" s="78" t="s">
        <v>2848</v>
      </c>
      <c r="BI759" s="78" t="s">
        <v>2848</v>
      </c>
      <c r="BJ759" s="78" t="s">
        <v>2848</v>
      </c>
      <c r="BK759" s="78" t="s">
        <v>2848</v>
      </c>
      <c r="BL759" s="78" t="s">
        <v>2848</v>
      </c>
      <c r="BM759" s="78" t="s">
        <v>2848</v>
      </c>
      <c r="BN759" s="78" t="s">
        <v>2848</v>
      </c>
      <c r="BO759" s="78" t="s">
        <v>2848</v>
      </c>
      <c r="BP759" s="78" t="s">
        <v>2848</v>
      </c>
      <c r="BQ759" s="78" t="s">
        <v>2848</v>
      </c>
      <c r="BR759" s="78" t="s">
        <v>2848</v>
      </c>
      <c r="BS759" s="78" t="s">
        <v>2848</v>
      </c>
      <c r="BT759" s="78" t="s">
        <v>2848</v>
      </c>
      <c r="BU759" s="78" t="s">
        <v>2848</v>
      </c>
      <c r="BV759" s="78" t="s">
        <v>2848</v>
      </c>
      <c r="BW759" s="78" t="s">
        <v>2848</v>
      </c>
      <c r="BX759" s="78" t="s">
        <v>2848</v>
      </c>
      <c r="BY759" s="78" t="s">
        <v>2848</v>
      </c>
      <c r="BZ759" s="78" t="s">
        <v>2848</v>
      </c>
      <c r="CA759" s="78" t="s">
        <v>2848</v>
      </c>
      <c r="CB759" s="78" t="s">
        <v>2848</v>
      </c>
    </row>
    <row r="760" spans="1:80" x14ac:dyDescent="0.3">
      <c r="A760" s="6">
        <v>44266.112060185187</v>
      </c>
      <c r="B760" s="6">
        <v>44266.128761574073</v>
      </c>
      <c r="C760" s="5">
        <v>100</v>
      </c>
      <c r="D760" s="5">
        <v>1442</v>
      </c>
      <c r="E760" s="5" t="b">
        <v>1</v>
      </c>
      <c r="F760" s="6">
        <v>44266.128761574073</v>
      </c>
      <c r="G760" s="5" t="s">
        <v>166</v>
      </c>
      <c r="H760" s="5" t="s">
        <v>167</v>
      </c>
      <c r="I760" s="5" t="s">
        <v>185</v>
      </c>
      <c r="K760" s="5" t="s">
        <v>186</v>
      </c>
      <c r="L760" s="78" t="s">
        <v>3077</v>
      </c>
      <c r="M760" s="5" t="s">
        <v>353</v>
      </c>
      <c r="N760" s="78" t="s">
        <v>2902</v>
      </c>
      <c r="O760" s="5" t="s">
        <v>172</v>
      </c>
      <c r="Q760" s="78" t="s">
        <v>2849</v>
      </c>
      <c r="R760" s="78" t="s">
        <v>2853</v>
      </c>
      <c r="T760" s="78" t="s">
        <v>2847</v>
      </c>
      <c r="U760" s="5" t="s">
        <v>1925</v>
      </c>
      <c r="V760" s="78" t="s">
        <v>2847</v>
      </c>
      <c r="W760" s="5" t="s">
        <v>1926</v>
      </c>
      <c r="X760" s="78" t="s">
        <v>2851</v>
      </c>
      <c r="Z760" s="78" t="s">
        <v>2851</v>
      </c>
      <c r="AB760" s="78" t="s">
        <v>2848</v>
      </c>
      <c r="AC760" s="78" t="s">
        <v>2847</v>
      </c>
      <c r="AD760" s="5" t="s">
        <v>1927</v>
      </c>
      <c r="AE760" s="78" t="s">
        <v>2847</v>
      </c>
      <c r="AF760" s="5" t="s">
        <v>1928</v>
      </c>
      <c r="AG760" s="78" t="s">
        <v>2860</v>
      </c>
      <c r="AH760" s="78" t="s">
        <v>2860</v>
      </c>
      <c r="AI760" s="78" t="s">
        <v>2861</v>
      </c>
      <c r="AJ760" s="78" t="s">
        <v>2862</v>
      </c>
      <c r="AK760" s="78" t="s">
        <v>2862</v>
      </c>
      <c r="AL760" s="78" t="s">
        <v>2862</v>
      </c>
      <c r="AM760" s="78" t="s">
        <v>2850</v>
      </c>
      <c r="AN760" s="78" t="s">
        <v>2850</v>
      </c>
      <c r="AO760" s="78" t="s">
        <v>2850</v>
      </c>
      <c r="AP760" s="78" t="s">
        <v>2850</v>
      </c>
      <c r="AQ760" s="78" t="s">
        <v>2850</v>
      </c>
      <c r="AR760" s="78" t="s">
        <v>2849</v>
      </c>
      <c r="AS760" s="5" t="s">
        <v>182</v>
      </c>
      <c r="AT760" s="5" t="s">
        <v>193</v>
      </c>
      <c r="AU760" s="5" t="s">
        <v>193</v>
      </c>
      <c r="AV760" s="5" t="s">
        <v>182</v>
      </c>
      <c r="AW760" s="5" t="s">
        <v>193</v>
      </c>
      <c r="AX760" s="5" t="s">
        <v>183</v>
      </c>
      <c r="AY760" s="5" t="s">
        <v>218</v>
      </c>
      <c r="BA760" s="78" t="s">
        <v>2855</v>
      </c>
      <c r="BB760" s="78" t="s">
        <v>2855</v>
      </c>
      <c r="BC760" s="78" t="s">
        <v>2847</v>
      </c>
      <c r="BD760" s="78" t="s">
        <v>2848</v>
      </c>
      <c r="BE760" s="78" t="s">
        <v>2847</v>
      </c>
      <c r="BF760" s="78" t="s">
        <v>2848</v>
      </c>
      <c r="BG760" s="78" t="s">
        <v>2849</v>
      </c>
      <c r="BH760" s="78" t="s">
        <v>2849</v>
      </c>
      <c r="BI760" s="78" t="s">
        <v>2849</v>
      </c>
      <c r="BJ760" s="78" t="s">
        <v>2849</v>
      </c>
      <c r="BK760" s="78" t="s">
        <v>2849</v>
      </c>
      <c r="BL760" s="78" t="s">
        <v>2849</v>
      </c>
      <c r="BM760" s="78" t="s">
        <v>2849</v>
      </c>
      <c r="BN760" s="78" t="s">
        <v>2855</v>
      </c>
      <c r="BO760" s="78" t="s">
        <v>2855</v>
      </c>
      <c r="BP760" s="78" t="s">
        <v>2851</v>
      </c>
      <c r="BQ760" s="78" t="s">
        <v>2851</v>
      </c>
      <c r="BR760" s="78" t="s">
        <v>2851</v>
      </c>
      <c r="BS760" s="78" t="s">
        <v>2851</v>
      </c>
      <c r="BT760" s="78" t="s">
        <v>2851</v>
      </c>
      <c r="BV760" s="78" t="s">
        <v>2851</v>
      </c>
      <c r="BW760" s="78" t="s">
        <v>2851</v>
      </c>
      <c r="BX760" s="78" t="s">
        <v>2851</v>
      </c>
      <c r="BY760" s="78" t="s">
        <v>2851</v>
      </c>
      <c r="BZ760" s="78" t="s">
        <v>2851</v>
      </c>
      <c r="CA760" s="78" t="s">
        <v>2851</v>
      </c>
      <c r="CB760" s="78" t="s">
        <v>2851</v>
      </c>
    </row>
    <row r="761" spans="1:80" x14ac:dyDescent="0.3">
      <c r="A761" s="6">
        <v>44266.117523148147</v>
      </c>
      <c r="B761" s="6">
        <v>44266.129826388889</v>
      </c>
      <c r="C761" s="5">
        <v>100</v>
      </c>
      <c r="D761" s="5">
        <v>1062</v>
      </c>
      <c r="E761" s="5" t="b">
        <v>1</v>
      </c>
      <c r="F761" s="6">
        <v>44266.129826388889</v>
      </c>
      <c r="G761" s="5" t="s">
        <v>166</v>
      </c>
      <c r="H761" s="5" t="s">
        <v>167</v>
      </c>
      <c r="I761" s="5" t="s">
        <v>168</v>
      </c>
      <c r="K761" s="5" t="s">
        <v>207</v>
      </c>
      <c r="L761" s="78" t="s">
        <v>3077</v>
      </c>
      <c r="M761" s="5" t="s">
        <v>353</v>
      </c>
      <c r="N761" s="78" t="s">
        <v>2901</v>
      </c>
      <c r="O761" s="5" t="s">
        <v>176</v>
      </c>
      <c r="Q761" s="78" t="s">
        <v>2849</v>
      </c>
      <c r="R761" s="78" t="s">
        <v>2853</v>
      </c>
      <c r="T761" s="78" t="s">
        <v>2850</v>
      </c>
      <c r="V761" s="78" t="s">
        <v>2850</v>
      </c>
      <c r="X761" s="78" t="s">
        <v>2850</v>
      </c>
      <c r="Z761" s="78" t="s">
        <v>2850</v>
      </c>
      <c r="AB761" s="78" t="s">
        <v>2851</v>
      </c>
      <c r="AC761" s="78" t="s">
        <v>2850</v>
      </c>
      <c r="AE761" s="78" t="s">
        <v>2850</v>
      </c>
      <c r="AG761" s="78" t="s">
        <v>2859</v>
      </c>
      <c r="AH761" s="78" t="s">
        <v>2859</v>
      </c>
      <c r="AI761" s="78" t="s">
        <v>2859</v>
      </c>
      <c r="AJ761" s="78" t="s">
        <v>2859</v>
      </c>
      <c r="AK761" s="78" t="s">
        <v>2859</v>
      </c>
      <c r="AL761" s="78" t="s">
        <v>2859</v>
      </c>
      <c r="AM761" s="78" t="s">
        <v>2851</v>
      </c>
      <c r="AN761" s="78" t="s">
        <v>2851</v>
      </c>
      <c r="AO761" s="78" t="s">
        <v>2851</v>
      </c>
      <c r="AP761" s="78" t="s">
        <v>2851</v>
      </c>
      <c r="AQ761" s="78" t="s">
        <v>2851</v>
      </c>
      <c r="AR761" s="78" t="s">
        <v>2867</v>
      </c>
      <c r="AS761" s="5" t="s">
        <v>183</v>
      </c>
      <c r="AT761" s="5" t="s">
        <v>183</v>
      </c>
      <c r="AU761" s="5" t="s">
        <v>183</v>
      </c>
      <c r="AV761" s="5" t="s">
        <v>183</v>
      </c>
      <c r="AW761" s="5" t="s">
        <v>183</v>
      </c>
      <c r="AX761" s="5" t="s">
        <v>183</v>
      </c>
      <c r="AY761" s="5" t="s">
        <v>183</v>
      </c>
      <c r="BA761" s="78" t="s">
        <v>2868</v>
      </c>
      <c r="BB761" s="78" t="s">
        <v>2851</v>
      </c>
      <c r="BC761" s="78" t="s">
        <v>2851</v>
      </c>
      <c r="BD761" s="78" t="s">
        <v>2851</v>
      </c>
      <c r="BE761" s="78" t="s">
        <v>2849</v>
      </c>
      <c r="BF761" s="78" t="s">
        <v>2848</v>
      </c>
      <c r="BG761" s="78" t="s">
        <v>2849</v>
      </c>
      <c r="BH761" s="78" t="s">
        <v>2850</v>
      </c>
      <c r="BI761" s="78" t="s">
        <v>2847</v>
      </c>
      <c r="BJ761" s="78" t="s">
        <v>2851</v>
      </c>
      <c r="BK761" s="78" t="s">
        <v>2847</v>
      </c>
      <c r="BL761" s="78" t="s">
        <v>2851</v>
      </c>
      <c r="BM761" s="78" t="s">
        <v>2850</v>
      </c>
      <c r="BN761" s="78" t="s">
        <v>2855</v>
      </c>
      <c r="BO761" s="78" t="s">
        <v>2847</v>
      </c>
      <c r="BP761" s="78" t="s">
        <v>2851</v>
      </c>
      <c r="BQ761" s="78" t="s">
        <v>2847</v>
      </c>
      <c r="BR761" s="78" t="s">
        <v>2847</v>
      </c>
      <c r="BS761" s="78" t="s">
        <v>2848</v>
      </c>
      <c r="BT761" s="78" t="s">
        <v>2847</v>
      </c>
      <c r="BU761" s="78" t="s">
        <v>2848</v>
      </c>
      <c r="BV761" s="78" t="s">
        <v>2847</v>
      </c>
      <c r="BW761" s="78" t="s">
        <v>2847</v>
      </c>
      <c r="BX761" s="78" t="s">
        <v>2847</v>
      </c>
      <c r="BY761" s="78" t="s">
        <v>2847</v>
      </c>
      <c r="BZ761" s="78" t="s">
        <v>2847</v>
      </c>
      <c r="CA761" s="78" t="s">
        <v>2848</v>
      </c>
      <c r="CB761" s="78" t="s">
        <v>2847</v>
      </c>
    </row>
    <row r="762" spans="1:80" x14ac:dyDescent="0.3">
      <c r="A762" s="6">
        <v>44266.123993055553</v>
      </c>
      <c r="B762" s="6">
        <v>44266.130567129629</v>
      </c>
      <c r="C762" s="5">
        <v>100</v>
      </c>
      <c r="D762" s="5">
        <v>567</v>
      </c>
      <c r="E762" s="5" t="b">
        <v>1</v>
      </c>
      <c r="F762" s="6">
        <v>44266.130567129629</v>
      </c>
      <c r="G762" s="5" t="s">
        <v>166</v>
      </c>
      <c r="H762" s="5" t="s">
        <v>167</v>
      </c>
      <c r="I762" s="5" t="s">
        <v>185</v>
      </c>
      <c r="K762" s="5" t="s">
        <v>186</v>
      </c>
      <c r="L762" s="78" t="s">
        <v>3077</v>
      </c>
      <c r="M762" s="5" t="s">
        <v>353</v>
      </c>
      <c r="N762" s="78" t="s">
        <v>2901</v>
      </c>
      <c r="O762" s="5" t="s">
        <v>172</v>
      </c>
      <c r="Q762" s="78" t="s">
        <v>2849</v>
      </c>
      <c r="R762" s="78" t="s">
        <v>2853</v>
      </c>
      <c r="S762" s="5" t="s">
        <v>1929</v>
      </c>
      <c r="T762" s="78" t="s">
        <v>2849</v>
      </c>
      <c r="V762" s="78" t="s">
        <v>2848</v>
      </c>
      <c r="W762" s="5" t="s">
        <v>1930</v>
      </c>
      <c r="X762" s="78" t="s">
        <v>2851</v>
      </c>
      <c r="Z762" s="78" t="s">
        <v>2851</v>
      </c>
      <c r="AB762" s="78" t="s">
        <v>2851</v>
      </c>
      <c r="AC762" s="78" t="s">
        <v>2851</v>
      </c>
      <c r="AE762" s="78" t="s">
        <v>2847</v>
      </c>
      <c r="AF762" s="5" t="s">
        <v>1931</v>
      </c>
      <c r="AG762" s="78" t="s">
        <v>2859</v>
      </c>
      <c r="AH762" s="78" t="s">
        <v>2859</v>
      </c>
      <c r="AI762" s="78" t="s">
        <v>2859</v>
      </c>
      <c r="AJ762" s="78" t="s">
        <v>2860</v>
      </c>
      <c r="AK762" s="78" t="s">
        <v>2861</v>
      </c>
      <c r="AL762" s="78" t="s">
        <v>2860</v>
      </c>
      <c r="AM762" s="78" t="s">
        <v>2847</v>
      </c>
      <c r="AN762" s="78" t="s">
        <v>2847</v>
      </c>
      <c r="AO762" s="78" t="s">
        <v>2847</v>
      </c>
      <c r="AP762" s="78" t="s">
        <v>2847</v>
      </c>
      <c r="AQ762" s="78" t="s">
        <v>2848</v>
      </c>
      <c r="AR762" s="78" t="s">
        <v>2867</v>
      </c>
      <c r="AS762" s="5" t="s">
        <v>182</v>
      </c>
      <c r="AT762" s="5" t="s">
        <v>182</v>
      </c>
      <c r="AU762" s="5" t="s">
        <v>193</v>
      </c>
      <c r="AV762" s="5" t="s">
        <v>193</v>
      </c>
      <c r="AW762" s="5" t="s">
        <v>193</v>
      </c>
      <c r="AX762" s="5" t="s">
        <v>182</v>
      </c>
      <c r="AY762" s="5" t="s">
        <v>182</v>
      </c>
      <c r="BA762" s="78" t="s">
        <v>2855</v>
      </c>
      <c r="BB762" s="78" t="s">
        <v>2850</v>
      </c>
      <c r="BC762" s="78" t="s">
        <v>2851</v>
      </c>
      <c r="BD762" s="78" t="s">
        <v>2849</v>
      </c>
      <c r="BE762" s="78" t="s">
        <v>2848</v>
      </c>
      <c r="BF762" s="78" t="s">
        <v>2847</v>
      </c>
      <c r="BG762" s="78" t="s">
        <v>2847</v>
      </c>
      <c r="BH762" s="78" t="s">
        <v>2847</v>
      </c>
      <c r="BI762" s="78" t="s">
        <v>2847</v>
      </c>
      <c r="BJ762" s="78" t="s">
        <v>2848</v>
      </c>
      <c r="BK762" s="78" t="s">
        <v>2850</v>
      </c>
      <c r="BL762" s="78" t="s">
        <v>2849</v>
      </c>
      <c r="BM762" s="78" t="s">
        <v>2849</v>
      </c>
      <c r="BN762" s="78" t="s">
        <v>2850</v>
      </c>
      <c r="BO762" s="78" t="s">
        <v>2850</v>
      </c>
      <c r="BP762" s="78" t="s">
        <v>2847</v>
      </c>
      <c r="BQ762" s="78" t="s">
        <v>2847</v>
      </c>
      <c r="BR762" s="78" t="s">
        <v>2847</v>
      </c>
      <c r="BS762" s="78" t="s">
        <v>2847</v>
      </c>
      <c r="BT762" s="78" t="s">
        <v>2848</v>
      </c>
      <c r="BU762" s="78" t="s">
        <v>2847</v>
      </c>
      <c r="BV762" s="78" t="s">
        <v>2851</v>
      </c>
      <c r="BW762" s="78" t="s">
        <v>2851</v>
      </c>
      <c r="BX762" s="78" t="s">
        <v>2848</v>
      </c>
      <c r="BY762" s="78" t="s">
        <v>2847</v>
      </c>
      <c r="BZ762" s="78" t="s">
        <v>2851</v>
      </c>
      <c r="CA762" s="78" t="s">
        <v>2851</v>
      </c>
      <c r="CB762" s="78" t="s">
        <v>2848</v>
      </c>
    </row>
    <row r="763" spans="1:80" x14ac:dyDescent="0.3">
      <c r="A763" s="6">
        <v>44266.119027777779</v>
      </c>
      <c r="B763" s="6">
        <v>44266.131701388891</v>
      </c>
      <c r="C763" s="5">
        <v>100</v>
      </c>
      <c r="D763" s="5">
        <v>1095</v>
      </c>
      <c r="E763" s="5" t="b">
        <v>1</v>
      </c>
      <c r="F763" s="6">
        <v>44266.131712962961</v>
      </c>
      <c r="G763" s="5" t="s">
        <v>166</v>
      </c>
      <c r="H763" s="5" t="s">
        <v>167</v>
      </c>
      <c r="I763" s="5" t="s">
        <v>185</v>
      </c>
      <c r="K763" s="5" t="s">
        <v>186</v>
      </c>
      <c r="L763" s="78" t="s">
        <v>3077</v>
      </c>
      <c r="M763" s="5" t="s">
        <v>197</v>
      </c>
      <c r="N763" s="78" t="s">
        <v>2901</v>
      </c>
      <c r="O763" s="5" t="s">
        <v>198</v>
      </c>
      <c r="P763" s="5" t="s">
        <v>197</v>
      </c>
      <c r="Q763" s="78" t="s">
        <v>2849</v>
      </c>
      <c r="R763" s="78" t="s">
        <v>2853</v>
      </c>
      <c r="T763" s="78" t="s">
        <v>2855</v>
      </c>
      <c r="U763" s="5" t="s">
        <v>1932</v>
      </c>
      <c r="V763" s="78" t="s">
        <v>2847</v>
      </c>
      <c r="X763" s="78" t="s">
        <v>2848</v>
      </c>
      <c r="Z763" s="78" t="s">
        <v>2847</v>
      </c>
      <c r="AB763" s="78" t="s">
        <v>2849</v>
      </c>
      <c r="AC763" s="78" t="s">
        <v>2847</v>
      </c>
      <c r="AD763" s="5" t="s">
        <v>1933</v>
      </c>
      <c r="AE763" s="78" t="s">
        <v>2848</v>
      </c>
      <c r="AF763" s="5" t="s">
        <v>200</v>
      </c>
      <c r="AG763" s="78" t="s">
        <v>2860</v>
      </c>
      <c r="AH763" s="78" t="s">
        <v>2861</v>
      </c>
      <c r="AI763" s="78" t="s">
        <v>2860</v>
      </c>
      <c r="AJ763" s="78" t="s">
        <v>2860</v>
      </c>
      <c r="AK763" s="78" t="s">
        <v>2860</v>
      </c>
      <c r="AL763" s="78" t="s">
        <v>2860</v>
      </c>
      <c r="AM763" s="78" t="s">
        <v>2847</v>
      </c>
      <c r="AN763" s="78" t="s">
        <v>2847</v>
      </c>
      <c r="AO763" s="78" t="s">
        <v>2847</v>
      </c>
      <c r="AP763" s="78" t="s">
        <v>2847</v>
      </c>
      <c r="AQ763" s="78" t="s">
        <v>2847</v>
      </c>
      <c r="AR763" s="78" t="s">
        <v>2867</v>
      </c>
      <c r="AS763" s="5" t="s">
        <v>182</v>
      </c>
      <c r="AT763" s="5" t="s">
        <v>194</v>
      </c>
      <c r="AU763" s="5" t="s">
        <v>193</v>
      </c>
      <c r="AV763" s="5" t="s">
        <v>193</v>
      </c>
      <c r="AW763" s="5" t="s">
        <v>184</v>
      </c>
      <c r="AX763" s="5" t="s">
        <v>182</v>
      </c>
      <c r="AY763" s="5" t="s">
        <v>184</v>
      </c>
      <c r="AZ763" s="5" t="s">
        <v>1934</v>
      </c>
      <c r="BA763" s="78" t="s">
        <v>2855</v>
      </c>
      <c r="BB763" s="78" t="s">
        <v>2855</v>
      </c>
      <c r="BC763" s="78" t="s">
        <v>2855</v>
      </c>
      <c r="BD763" s="78" t="s">
        <v>2855</v>
      </c>
      <c r="BE763" s="78" t="s">
        <v>2847</v>
      </c>
      <c r="BF763" s="78" t="s">
        <v>2855</v>
      </c>
      <c r="BG763" s="78" t="s">
        <v>2849</v>
      </c>
      <c r="BH763" s="78" t="s">
        <v>2855</v>
      </c>
      <c r="BI763" s="78" t="s">
        <v>2847</v>
      </c>
      <c r="BJ763" s="78" t="s">
        <v>2855</v>
      </c>
      <c r="BK763" s="78" t="s">
        <v>2847</v>
      </c>
      <c r="BL763" s="78" t="s">
        <v>2855</v>
      </c>
      <c r="BM763" s="78" t="s">
        <v>2855</v>
      </c>
      <c r="BN763" s="78" t="s">
        <v>2848</v>
      </c>
      <c r="BO763" s="78" t="s">
        <v>2855</v>
      </c>
      <c r="BP763" s="78" t="s">
        <v>2847</v>
      </c>
      <c r="BQ763" s="78" t="s">
        <v>2847</v>
      </c>
      <c r="BR763" s="78" t="s">
        <v>2847</v>
      </c>
      <c r="BS763" s="78" t="s">
        <v>2847</v>
      </c>
      <c r="BT763" s="78" t="s">
        <v>2855</v>
      </c>
      <c r="BU763" s="78" t="s">
        <v>2847</v>
      </c>
      <c r="BV763" s="78" t="s">
        <v>2847</v>
      </c>
      <c r="BW763" s="78" t="s">
        <v>2848</v>
      </c>
      <c r="BX763" s="78" t="s">
        <v>2847</v>
      </c>
      <c r="BY763" s="78" t="s">
        <v>2851</v>
      </c>
      <c r="BZ763" s="78" t="s">
        <v>2847</v>
      </c>
      <c r="CA763" s="78" t="s">
        <v>2855</v>
      </c>
      <c r="CB763" s="78" t="s">
        <v>2855</v>
      </c>
    </row>
    <row r="764" spans="1:80" x14ac:dyDescent="0.3">
      <c r="A764" s="6">
        <v>44259.015115740738</v>
      </c>
      <c r="B764" s="6">
        <v>44259.135300925926</v>
      </c>
      <c r="C764" s="5">
        <v>46</v>
      </c>
      <c r="D764" s="5">
        <v>10384</v>
      </c>
      <c r="E764" s="5" t="b">
        <v>0</v>
      </c>
      <c r="F764" s="6">
        <v>44266.135312500002</v>
      </c>
      <c r="G764" s="5" t="s">
        <v>166</v>
      </c>
      <c r="H764" s="5" t="s">
        <v>167</v>
      </c>
      <c r="I764" s="5" t="s">
        <v>185</v>
      </c>
      <c r="K764" s="5" t="s">
        <v>186</v>
      </c>
      <c r="L764" s="78" t="s">
        <v>2863</v>
      </c>
      <c r="M764" s="5" t="s">
        <v>212</v>
      </c>
      <c r="N764" s="78" t="s">
        <v>2904</v>
      </c>
      <c r="O764" s="5" t="s">
        <v>198</v>
      </c>
      <c r="P764" s="5" t="s">
        <v>212</v>
      </c>
      <c r="Q764" s="78" t="s">
        <v>2849</v>
      </c>
      <c r="R764" s="78" t="s">
        <v>2853</v>
      </c>
      <c r="T764" s="78" t="s">
        <v>2848</v>
      </c>
      <c r="V764" s="78" t="s">
        <v>2855</v>
      </c>
      <c r="X764" s="78" t="s">
        <v>2855</v>
      </c>
      <c r="Z764" s="78" t="s">
        <v>2847</v>
      </c>
      <c r="AB764" s="78" t="s">
        <v>2848</v>
      </c>
      <c r="AC764" s="78" t="s">
        <v>2855</v>
      </c>
      <c r="AE764" s="78" t="s">
        <v>2847</v>
      </c>
    </row>
    <row r="765" spans="1:80" x14ac:dyDescent="0.3">
      <c r="A765" s="6">
        <v>44259.13690972222</v>
      </c>
      <c r="B765" s="6">
        <v>44259.137881944444</v>
      </c>
      <c r="C765" s="5">
        <v>2</v>
      </c>
      <c r="D765" s="5">
        <v>84</v>
      </c>
      <c r="E765" s="5" t="b">
        <v>0</v>
      </c>
      <c r="F765" s="6">
        <v>44266.137881944444</v>
      </c>
      <c r="G765" s="5" t="s">
        <v>166</v>
      </c>
      <c r="H765" s="5" t="s">
        <v>167</v>
      </c>
      <c r="Q765" s="78" t="s">
        <v>2849</v>
      </c>
      <c r="R765" s="78" t="s">
        <v>2853</v>
      </c>
    </row>
    <row r="766" spans="1:80" x14ac:dyDescent="0.3">
      <c r="A766" s="6">
        <v>44266.136296296296</v>
      </c>
      <c r="B766" s="6">
        <v>44266.146111111113</v>
      </c>
      <c r="C766" s="5">
        <v>100</v>
      </c>
      <c r="D766" s="5">
        <v>848</v>
      </c>
      <c r="E766" s="5" t="b">
        <v>1</v>
      </c>
      <c r="F766" s="6">
        <v>44266.146111111113</v>
      </c>
      <c r="G766" s="5" t="s">
        <v>166</v>
      </c>
      <c r="H766" s="5" t="s">
        <v>167</v>
      </c>
      <c r="I766" s="5" t="s">
        <v>185</v>
      </c>
      <c r="K766" s="5" t="s">
        <v>207</v>
      </c>
      <c r="L766" s="78" t="s">
        <v>2863</v>
      </c>
      <c r="M766" s="5" t="s">
        <v>353</v>
      </c>
      <c r="N766" s="78" t="s">
        <v>2901</v>
      </c>
      <c r="O766" s="5" t="s">
        <v>172</v>
      </c>
      <c r="Q766" s="78" t="s">
        <v>2849</v>
      </c>
      <c r="R766" s="78" t="s">
        <v>2853</v>
      </c>
      <c r="T766" s="78" t="s">
        <v>2855</v>
      </c>
      <c r="U766" s="5" t="s">
        <v>1678</v>
      </c>
      <c r="V766" s="78" t="s">
        <v>2855</v>
      </c>
      <c r="W766" s="5" t="s">
        <v>1945</v>
      </c>
      <c r="X766" s="78" t="s">
        <v>2855</v>
      </c>
      <c r="Y766" s="5" t="s">
        <v>533</v>
      </c>
      <c r="Z766" s="78" t="s">
        <v>2855</v>
      </c>
      <c r="AA766" s="5" t="s">
        <v>1945</v>
      </c>
      <c r="AB766" s="78" t="s">
        <v>2848</v>
      </c>
      <c r="AC766" s="78" t="s">
        <v>2855</v>
      </c>
      <c r="AD766" s="5" t="s">
        <v>1945</v>
      </c>
      <c r="AE766" s="78" t="s">
        <v>2855</v>
      </c>
      <c r="AF766" s="5" t="s">
        <v>1945</v>
      </c>
      <c r="AG766" s="78" t="s">
        <v>2860</v>
      </c>
      <c r="AH766" s="78" t="s">
        <v>2860</v>
      </c>
      <c r="AI766" s="78" t="s">
        <v>2860</v>
      </c>
      <c r="AJ766" s="78" t="s">
        <v>2860</v>
      </c>
      <c r="AK766" s="78" t="s">
        <v>2861</v>
      </c>
      <c r="AL766" s="78" t="s">
        <v>2861</v>
      </c>
      <c r="AM766" s="78" t="s">
        <v>2849</v>
      </c>
      <c r="AN766" s="78" t="s">
        <v>2848</v>
      </c>
      <c r="AO766" s="78" t="s">
        <v>2847</v>
      </c>
      <c r="AP766" s="78" t="s">
        <v>2848</v>
      </c>
      <c r="AQ766" s="78" t="s">
        <v>2848</v>
      </c>
      <c r="AR766" s="78" t="s">
        <v>2848</v>
      </c>
      <c r="AS766" s="5" t="s">
        <v>194</v>
      </c>
      <c r="AT766" s="5" t="s">
        <v>193</v>
      </c>
      <c r="AU766" s="5" t="s">
        <v>193</v>
      </c>
      <c r="AV766" s="5" t="s">
        <v>182</v>
      </c>
      <c r="AW766" s="5" t="s">
        <v>193</v>
      </c>
      <c r="AX766" s="5" t="s">
        <v>193</v>
      </c>
      <c r="AY766" s="5" t="s">
        <v>182</v>
      </c>
      <c r="AZ766" s="5" t="s">
        <v>1945</v>
      </c>
      <c r="BA766" s="78" t="s">
        <v>2848</v>
      </c>
      <c r="BB766" s="78" t="s">
        <v>2848</v>
      </c>
      <c r="BC766" s="78" t="s">
        <v>2848</v>
      </c>
      <c r="BD766" s="78" t="s">
        <v>2848</v>
      </c>
      <c r="BE766" s="78" t="s">
        <v>2848</v>
      </c>
      <c r="BF766" s="78" t="s">
        <v>2849</v>
      </c>
      <c r="BG766" s="78" t="s">
        <v>2848</v>
      </c>
      <c r="BH766" s="78" t="s">
        <v>2848</v>
      </c>
      <c r="BI766" s="78" t="s">
        <v>2848</v>
      </c>
      <c r="BJ766" s="78" t="s">
        <v>2849</v>
      </c>
      <c r="BK766" s="78" t="s">
        <v>2849</v>
      </c>
      <c r="BL766" s="78" t="s">
        <v>2848</v>
      </c>
      <c r="BM766" s="78" t="s">
        <v>2848</v>
      </c>
      <c r="BN766" s="78" t="s">
        <v>2847</v>
      </c>
      <c r="BO766" s="78" t="s">
        <v>2855</v>
      </c>
      <c r="BP766" s="78" t="s">
        <v>2848</v>
      </c>
      <c r="BQ766" s="78" t="s">
        <v>2850</v>
      </c>
      <c r="BR766" s="78" t="s">
        <v>2847</v>
      </c>
      <c r="BS766" s="78" t="s">
        <v>2848</v>
      </c>
      <c r="BT766" s="78" t="s">
        <v>2847</v>
      </c>
      <c r="BU766" s="78" t="s">
        <v>2848</v>
      </c>
      <c r="BV766" s="78" t="s">
        <v>2847</v>
      </c>
      <c r="BW766" s="78" t="s">
        <v>2847</v>
      </c>
      <c r="BX766" s="78" t="s">
        <v>2850</v>
      </c>
      <c r="BY766" s="78" t="s">
        <v>2848</v>
      </c>
      <c r="BZ766" s="78" t="s">
        <v>2849</v>
      </c>
      <c r="CA766" s="78" t="s">
        <v>2849</v>
      </c>
      <c r="CB766" s="78" t="s">
        <v>2847</v>
      </c>
    </row>
    <row r="767" spans="1:80" x14ac:dyDescent="0.3">
      <c r="A767" s="6">
        <v>44265.281331018516</v>
      </c>
      <c r="B767" s="6">
        <v>44266.148113425923</v>
      </c>
      <c r="C767" s="5">
        <v>100</v>
      </c>
      <c r="D767" s="5">
        <v>74889</v>
      </c>
      <c r="E767" s="5" t="b">
        <v>1</v>
      </c>
      <c r="F767" s="6">
        <v>44266.148113425923</v>
      </c>
      <c r="G767" s="5" t="s">
        <v>166</v>
      </c>
      <c r="H767" s="5" t="s">
        <v>167</v>
      </c>
      <c r="I767" s="5" t="s">
        <v>168</v>
      </c>
      <c r="K767" s="5" t="s">
        <v>201</v>
      </c>
      <c r="L767" s="78" t="s">
        <v>3078</v>
      </c>
      <c r="M767" s="5" t="s">
        <v>230</v>
      </c>
      <c r="N767" s="78" t="s">
        <v>2901</v>
      </c>
      <c r="O767" s="5" t="s">
        <v>198</v>
      </c>
      <c r="P767" s="5" t="s">
        <v>230</v>
      </c>
      <c r="Q767" s="78" t="s">
        <v>2849</v>
      </c>
      <c r="R767" s="78" t="s">
        <v>2853</v>
      </c>
      <c r="T767" s="78" t="s">
        <v>2848</v>
      </c>
      <c r="U767" s="5" t="s">
        <v>1947</v>
      </c>
      <c r="V767" s="78" t="s">
        <v>2848</v>
      </c>
      <c r="X767" s="78" t="s">
        <v>2848</v>
      </c>
      <c r="Z767" s="78" t="s">
        <v>2848</v>
      </c>
      <c r="AB767" s="78" t="s">
        <v>2848</v>
      </c>
      <c r="AC767" s="78" t="s">
        <v>2848</v>
      </c>
      <c r="AE767" s="78" t="s">
        <v>2848</v>
      </c>
      <c r="AF767" s="5" t="s">
        <v>1948</v>
      </c>
      <c r="AG767" s="78" t="s">
        <v>2860</v>
      </c>
      <c r="AH767" s="78" t="s">
        <v>2860</v>
      </c>
      <c r="AI767" s="78" t="s">
        <v>2860</v>
      </c>
      <c r="AJ767" s="78" t="s">
        <v>2860</v>
      </c>
      <c r="AK767" s="78" t="s">
        <v>2860</v>
      </c>
      <c r="AL767" s="78" t="s">
        <v>2861</v>
      </c>
      <c r="AM767" s="78" t="s">
        <v>2866</v>
      </c>
      <c r="AN767" s="78" t="s">
        <v>2847</v>
      </c>
      <c r="AO767" s="78" t="s">
        <v>2847</v>
      </c>
      <c r="AP767" s="78" t="s">
        <v>2847</v>
      </c>
      <c r="AQ767" s="78" t="s">
        <v>2848</v>
      </c>
      <c r="AR767" s="78" t="s">
        <v>2867</v>
      </c>
      <c r="AS767" s="5" t="s">
        <v>184</v>
      </c>
      <c r="AT767" s="5" t="s">
        <v>184</v>
      </c>
      <c r="AU767" s="5" t="s">
        <v>184</v>
      </c>
      <c r="AV767" s="5" t="s">
        <v>193</v>
      </c>
      <c r="AW767" s="5" t="s">
        <v>193</v>
      </c>
      <c r="AX767" s="5" t="s">
        <v>193</v>
      </c>
      <c r="AY767" s="5" t="s">
        <v>184</v>
      </c>
      <c r="BA767" s="78" t="s">
        <v>2847</v>
      </c>
      <c r="BB767" s="78" t="s">
        <v>2847</v>
      </c>
      <c r="BC767" s="78" t="s">
        <v>2847</v>
      </c>
      <c r="BD767" s="78" t="s">
        <v>2851</v>
      </c>
      <c r="BE767" s="78" t="s">
        <v>2847</v>
      </c>
      <c r="BF767" s="78" t="s">
        <v>2847</v>
      </c>
      <c r="BG767" s="78" t="s">
        <v>2848</v>
      </c>
      <c r="BH767" s="78" t="s">
        <v>2847</v>
      </c>
      <c r="BI767" s="78" t="s">
        <v>2847</v>
      </c>
      <c r="BJ767" s="78" t="s">
        <v>2847</v>
      </c>
      <c r="BK767" s="78" t="s">
        <v>2847</v>
      </c>
      <c r="BL767" s="78" t="s">
        <v>2848</v>
      </c>
      <c r="BM767" s="78" t="s">
        <v>2848</v>
      </c>
      <c r="BN767" s="78" t="s">
        <v>2847</v>
      </c>
      <c r="BO767" s="78" t="s">
        <v>2847</v>
      </c>
      <c r="BP767" s="78" t="s">
        <v>2848</v>
      </c>
      <c r="BQ767" s="78" t="s">
        <v>2848</v>
      </c>
      <c r="BR767" s="78" t="s">
        <v>2848</v>
      </c>
      <c r="BS767" s="78" t="s">
        <v>2848</v>
      </c>
      <c r="BT767" s="78" t="s">
        <v>2848</v>
      </c>
      <c r="BU767" s="78" t="s">
        <v>2847</v>
      </c>
      <c r="BV767" s="78" t="s">
        <v>2851</v>
      </c>
      <c r="BW767" s="78" t="s">
        <v>2848</v>
      </c>
      <c r="BX767" s="78" t="s">
        <v>2848</v>
      </c>
      <c r="BY767" s="78" t="s">
        <v>2848</v>
      </c>
      <c r="BZ767" s="78" t="s">
        <v>2848</v>
      </c>
      <c r="CA767" s="78" t="s">
        <v>2848</v>
      </c>
      <c r="CB767" s="78" t="s">
        <v>2847</v>
      </c>
    </row>
    <row r="768" spans="1:80" x14ac:dyDescent="0.3">
      <c r="A768" s="6">
        <v>44265.325624999998</v>
      </c>
      <c r="B768" s="6">
        <v>44266.151736111111</v>
      </c>
      <c r="C768" s="5">
        <v>100</v>
      </c>
      <c r="D768" s="5">
        <v>71375</v>
      </c>
      <c r="E768" s="5" t="b">
        <v>1</v>
      </c>
      <c r="F768" s="6">
        <v>44266.151736111111</v>
      </c>
      <c r="G768" s="5" t="s">
        <v>166</v>
      </c>
      <c r="H768" s="5" t="s">
        <v>167</v>
      </c>
      <c r="I768" s="5" t="s">
        <v>185</v>
      </c>
      <c r="K768" s="5" t="s">
        <v>186</v>
      </c>
      <c r="L768" s="78" t="s">
        <v>3077</v>
      </c>
      <c r="M768" s="5" t="s">
        <v>353</v>
      </c>
      <c r="N768" s="78" t="s">
        <v>2902</v>
      </c>
      <c r="O768" s="5" t="s">
        <v>172</v>
      </c>
      <c r="Q768" s="78" t="s">
        <v>2849</v>
      </c>
      <c r="R768" s="78" t="s">
        <v>2853</v>
      </c>
      <c r="T768" s="78" t="s">
        <v>2851</v>
      </c>
      <c r="V768" s="78" t="s">
        <v>2851</v>
      </c>
      <c r="X768" s="78" t="s">
        <v>2851</v>
      </c>
      <c r="Z768" s="78" t="s">
        <v>2851</v>
      </c>
      <c r="AB768" s="78" t="s">
        <v>2851</v>
      </c>
      <c r="AC768" s="78" t="s">
        <v>2851</v>
      </c>
      <c r="AE768" s="78" t="s">
        <v>2848</v>
      </c>
      <c r="AG768" s="78" t="s">
        <v>2863</v>
      </c>
      <c r="AH768" s="78" t="s">
        <v>2863</v>
      </c>
      <c r="AI768" s="78" t="s">
        <v>2861</v>
      </c>
      <c r="AJ768" s="78" t="s">
        <v>2863</v>
      </c>
      <c r="AK768" s="78" t="s">
        <v>2863</v>
      </c>
      <c r="AL768" s="78" t="s">
        <v>2860</v>
      </c>
      <c r="AM768" s="78" t="s">
        <v>2851</v>
      </c>
      <c r="AN768" s="78" t="s">
        <v>2847</v>
      </c>
      <c r="AO768" s="78" t="s">
        <v>2847</v>
      </c>
      <c r="AP768" s="78" t="s">
        <v>2847</v>
      </c>
      <c r="AQ768" s="78" t="s">
        <v>2847</v>
      </c>
      <c r="AR768" s="78" t="s">
        <v>2851</v>
      </c>
      <c r="AS768" s="5" t="s">
        <v>218</v>
      </c>
      <c r="AT768" s="5" t="s">
        <v>184</v>
      </c>
      <c r="AU768" s="5" t="s">
        <v>184</v>
      </c>
      <c r="AV768" s="5" t="s">
        <v>184</v>
      </c>
      <c r="AW768" s="5" t="s">
        <v>184</v>
      </c>
      <c r="AX768" s="5" t="s">
        <v>184</v>
      </c>
      <c r="AY768" s="5" t="s">
        <v>184</v>
      </c>
      <c r="BA768" s="78" t="s">
        <v>2868</v>
      </c>
      <c r="BB768" s="78" t="s">
        <v>2850</v>
      </c>
      <c r="BC768" s="78" t="s">
        <v>2851</v>
      </c>
      <c r="BD768" s="78" t="s">
        <v>2850</v>
      </c>
      <c r="BE768" s="78" t="s">
        <v>2851</v>
      </c>
      <c r="BF768" s="78" t="s">
        <v>2851</v>
      </c>
      <c r="BG768" s="78" t="s">
        <v>2850</v>
      </c>
      <c r="BH768" s="78" t="s">
        <v>2851</v>
      </c>
      <c r="BI768" s="78" t="s">
        <v>2851</v>
      </c>
      <c r="BJ768" s="78" t="s">
        <v>2851</v>
      </c>
      <c r="BK768" s="78" t="s">
        <v>2851</v>
      </c>
      <c r="BL768" s="78" t="s">
        <v>2851</v>
      </c>
      <c r="BM768" s="78" t="s">
        <v>2851</v>
      </c>
      <c r="BN768" s="78" t="s">
        <v>2850</v>
      </c>
      <c r="BO768" s="78" t="s">
        <v>2850</v>
      </c>
      <c r="BP768" s="78" t="s">
        <v>2851</v>
      </c>
      <c r="BQ768" s="78" t="s">
        <v>2851</v>
      </c>
      <c r="BR768" s="78" t="s">
        <v>2851</v>
      </c>
      <c r="BS768" s="78" t="s">
        <v>2851</v>
      </c>
      <c r="BT768" s="78" t="s">
        <v>2851</v>
      </c>
      <c r="BU768" s="78" t="s">
        <v>2851</v>
      </c>
      <c r="BV768" s="78" t="s">
        <v>2851</v>
      </c>
      <c r="BW768" s="78" t="s">
        <v>2851</v>
      </c>
      <c r="BX768" s="78" t="s">
        <v>2851</v>
      </c>
      <c r="BY768" s="78" t="s">
        <v>2851</v>
      </c>
      <c r="BZ768" s="78" t="s">
        <v>2851</v>
      </c>
      <c r="CA768" s="78" t="s">
        <v>2851</v>
      </c>
      <c r="CB768" s="78" t="s">
        <v>2851</v>
      </c>
    </row>
    <row r="769" spans="1:80" x14ac:dyDescent="0.3">
      <c r="A769" s="6">
        <v>44266.130173611113</v>
      </c>
      <c r="B769" s="6">
        <v>44266.15420138889</v>
      </c>
      <c r="C769" s="5">
        <v>100</v>
      </c>
      <c r="D769" s="5">
        <v>2076</v>
      </c>
      <c r="E769" s="5" t="b">
        <v>1</v>
      </c>
      <c r="F769" s="6">
        <v>44266.15421296296</v>
      </c>
      <c r="G769" s="5" t="s">
        <v>166</v>
      </c>
      <c r="H769" s="5" t="s">
        <v>167</v>
      </c>
      <c r="I769" s="5" t="s">
        <v>168</v>
      </c>
      <c r="K769" s="5" t="s">
        <v>207</v>
      </c>
      <c r="L769" s="78" t="s">
        <v>2863</v>
      </c>
      <c r="M769" s="5" t="s">
        <v>353</v>
      </c>
      <c r="N769" s="78" t="s">
        <v>2901</v>
      </c>
      <c r="O769" s="5" t="s">
        <v>172</v>
      </c>
      <c r="Q769" s="78" t="s">
        <v>2849</v>
      </c>
      <c r="R769" s="78" t="s">
        <v>2853</v>
      </c>
      <c r="T769" s="78" t="s">
        <v>2851</v>
      </c>
      <c r="V769" s="78" t="s">
        <v>2851</v>
      </c>
      <c r="X769" s="78" t="s">
        <v>2851</v>
      </c>
      <c r="Z769" s="78" t="s">
        <v>2851</v>
      </c>
      <c r="AB769" s="78" t="s">
        <v>2849</v>
      </c>
      <c r="AC769" s="78" t="s">
        <v>2851</v>
      </c>
      <c r="AE769" s="78" t="s">
        <v>2855</v>
      </c>
      <c r="AF769" s="5" t="s">
        <v>2788</v>
      </c>
      <c r="AG769" s="78" t="s">
        <v>2860</v>
      </c>
      <c r="AH769" s="78" t="s">
        <v>2861</v>
      </c>
      <c r="AI769" s="78" t="s">
        <v>2861</v>
      </c>
      <c r="AJ769" s="78" t="s">
        <v>2861</v>
      </c>
      <c r="AK769" s="78" t="s">
        <v>2861</v>
      </c>
      <c r="AL769" s="78" t="s">
        <v>2861</v>
      </c>
      <c r="AM769" s="78" t="s">
        <v>2866</v>
      </c>
      <c r="AN769" s="78" t="s">
        <v>2848</v>
      </c>
      <c r="AO769" s="78" t="s">
        <v>2848</v>
      </c>
      <c r="AP769" s="78" t="s">
        <v>2848</v>
      </c>
      <c r="AQ769" s="78" t="s">
        <v>2848</v>
      </c>
      <c r="AR769" s="78" t="s">
        <v>2848</v>
      </c>
      <c r="AS769" s="5" t="s">
        <v>193</v>
      </c>
      <c r="AT769" s="5" t="s">
        <v>193</v>
      </c>
      <c r="AU769" s="5" t="s">
        <v>193</v>
      </c>
      <c r="AV769" s="5" t="s">
        <v>193</v>
      </c>
      <c r="AW769" s="5" t="s">
        <v>193</v>
      </c>
      <c r="AX769" s="5" t="s">
        <v>193</v>
      </c>
      <c r="AY769" s="5" t="s">
        <v>182</v>
      </c>
      <c r="AZ769" s="5" t="s">
        <v>2659</v>
      </c>
      <c r="BA769" s="78" t="s">
        <v>2848</v>
      </c>
      <c r="BB769" s="78" t="s">
        <v>2848</v>
      </c>
      <c r="BC769" s="78" t="s">
        <v>2848</v>
      </c>
      <c r="BD769" s="78" t="s">
        <v>2848</v>
      </c>
      <c r="BE769" s="78" t="s">
        <v>2849</v>
      </c>
      <c r="BF769" s="78" t="s">
        <v>2849</v>
      </c>
      <c r="BG769" s="78" t="s">
        <v>2848</v>
      </c>
      <c r="BH769" s="78" t="s">
        <v>2848</v>
      </c>
      <c r="BI769" s="78" t="s">
        <v>2848</v>
      </c>
      <c r="BJ769" s="78" t="s">
        <v>2848</v>
      </c>
      <c r="BK769" s="78" t="s">
        <v>2847</v>
      </c>
      <c r="BL769" s="78" t="s">
        <v>2848</v>
      </c>
      <c r="BM769" s="78" t="s">
        <v>2848</v>
      </c>
      <c r="BN769" s="78" t="s">
        <v>2855</v>
      </c>
      <c r="BO769" s="78" t="s">
        <v>2847</v>
      </c>
      <c r="BP769" s="78" t="s">
        <v>2851</v>
      </c>
      <c r="BQ769" s="78" t="s">
        <v>2851</v>
      </c>
      <c r="BR769" s="78" t="s">
        <v>2851</v>
      </c>
      <c r="BS769" s="78" t="s">
        <v>2851</v>
      </c>
      <c r="BT769" s="78" t="s">
        <v>2851</v>
      </c>
      <c r="BU769" s="78" t="s">
        <v>2851</v>
      </c>
      <c r="BV769" s="78" t="s">
        <v>2851</v>
      </c>
      <c r="BW769" s="78" t="s">
        <v>2851</v>
      </c>
      <c r="BX769" s="78" t="s">
        <v>2851</v>
      </c>
      <c r="BY769" s="78" t="s">
        <v>2851</v>
      </c>
      <c r="BZ769" s="78" t="s">
        <v>2851</v>
      </c>
      <c r="CA769" s="78" t="s">
        <v>2851</v>
      </c>
      <c r="CB769" s="78" t="s">
        <v>2851</v>
      </c>
    </row>
    <row r="770" spans="1:80" x14ac:dyDescent="0.3">
      <c r="A770" s="6">
        <v>44266.151319444441</v>
      </c>
      <c r="B770" s="6">
        <v>44266.15730324074</v>
      </c>
      <c r="C770" s="5">
        <v>100</v>
      </c>
      <c r="D770" s="5">
        <v>517</v>
      </c>
      <c r="E770" s="5" t="b">
        <v>1</v>
      </c>
      <c r="F770" s="6">
        <v>44266.157314814816</v>
      </c>
      <c r="G770" s="5" t="s">
        <v>166</v>
      </c>
      <c r="H770" s="5" t="s">
        <v>167</v>
      </c>
      <c r="I770" s="5" t="s">
        <v>185</v>
      </c>
      <c r="K770" s="5" t="s">
        <v>186</v>
      </c>
      <c r="L770" s="78" t="s">
        <v>3077</v>
      </c>
      <c r="M770" s="5" t="s">
        <v>353</v>
      </c>
      <c r="N770" s="78" t="s">
        <v>2902</v>
      </c>
      <c r="O770" s="5" t="s">
        <v>172</v>
      </c>
      <c r="Q770" s="78" t="s">
        <v>2849</v>
      </c>
      <c r="R770" s="78" t="s">
        <v>2853</v>
      </c>
      <c r="T770" s="78" t="s">
        <v>2847</v>
      </c>
      <c r="V770" s="78" t="s">
        <v>2847</v>
      </c>
      <c r="X770" s="78" t="s">
        <v>2847</v>
      </c>
      <c r="Z770" s="78" t="s">
        <v>2847</v>
      </c>
      <c r="AB770" s="78" t="s">
        <v>2847</v>
      </c>
      <c r="AC770" s="78" t="s">
        <v>2847</v>
      </c>
      <c r="AE770" s="78" t="s">
        <v>2847</v>
      </c>
      <c r="AG770" s="78" t="s">
        <v>2860</v>
      </c>
      <c r="AH770" s="78" t="s">
        <v>2860</v>
      </c>
      <c r="AI770" s="78" t="s">
        <v>2860</v>
      </c>
      <c r="AJ770" s="78" t="s">
        <v>2860</v>
      </c>
      <c r="AK770" s="78" t="s">
        <v>2860</v>
      </c>
      <c r="AL770" s="78" t="s">
        <v>2860</v>
      </c>
      <c r="AM770" s="78" t="s">
        <v>2851</v>
      </c>
      <c r="AN770" s="78" t="s">
        <v>2851</v>
      </c>
      <c r="AO770" s="78" t="s">
        <v>2851</v>
      </c>
      <c r="AP770" s="78" t="s">
        <v>2851</v>
      </c>
      <c r="AQ770" s="78" t="s">
        <v>2851</v>
      </c>
      <c r="AR770" s="78" t="s">
        <v>2848</v>
      </c>
      <c r="AS770" s="5" t="s">
        <v>194</v>
      </c>
      <c r="AT770" s="5" t="s">
        <v>194</v>
      </c>
      <c r="AU770" s="5" t="s">
        <v>194</v>
      </c>
      <c r="AV770" s="5" t="s">
        <v>194</v>
      </c>
      <c r="AW770" s="5" t="s">
        <v>194</v>
      </c>
      <c r="AX770" s="5" t="s">
        <v>194</v>
      </c>
      <c r="AY770" s="5" t="s">
        <v>218</v>
      </c>
      <c r="BA770" s="78" t="s">
        <v>2847</v>
      </c>
      <c r="BB770" s="78" t="s">
        <v>2848</v>
      </c>
      <c r="BC770" s="78" t="s">
        <v>2847</v>
      </c>
      <c r="BD770" s="78" t="s">
        <v>2850</v>
      </c>
      <c r="BE770" s="78" t="s">
        <v>2847</v>
      </c>
      <c r="BF770" s="78" t="s">
        <v>2847</v>
      </c>
      <c r="BG770" s="78" t="s">
        <v>2848</v>
      </c>
      <c r="BH770" s="78" t="s">
        <v>2849</v>
      </c>
      <c r="BI770" s="78" t="s">
        <v>2848</v>
      </c>
      <c r="BJ770" s="78" t="s">
        <v>2849</v>
      </c>
      <c r="BK770" s="78" t="s">
        <v>2849</v>
      </c>
      <c r="BL770" s="78" t="s">
        <v>2849</v>
      </c>
      <c r="BM770" s="78" t="s">
        <v>2849</v>
      </c>
      <c r="BN770" s="78" t="s">
        <v>2847</v>
      </c>
      <c r="BO770" s="78" t="s">
        <v>2847</v>
      </c>
      <c r="BP770" s="78" t="s">
        <v>2847</v>
      </c>
      <c r="BQ770" s="78" t="s">
        <v>2847</v>
      </c>
      <c r="BR770" s="78" t="s">
        <v>2848</v>
      </c>
      <c r="BS770" s="78" t="s">
        <v>2848</v>
      </c>
      <c r="BT770" s="78" t="s">
        <v>2847</v>
      </c>
      <c r="BU770" s="78" t="s">
        <v>2848</v>
      </c>
      <c r="BV770" s="78" t="s">
        <v>2848</v>
      </c>
      <c r="BW770" s="78" t="s">
        <v>2847</v>
      </c>
      <c r="BX770" s="78" t="s">
        <v>2847</v>
      </c>
      <c r="BY770" s="78" t="s">
        <v>2847</v>
      </c>
      <c r="BZ770" s="78" t="s">
        <v>2847</v>
      </c>
      <c r="CA770" s="78" t="s">
        <v>2848</v>
      </c>
      <c r="CB770" s="78" t="s">
        <v>2848</v>
      </c>
    </row>
    <row r="771" spans="1:80" x14ac:dyDescent="0.3">
      <c r="A771" s="6">
        <v>44266.135358796295</v>
      </c>
      <c r="B771" s="6">
        <v>44266.157824074071</v>
      </c>
      <c r="C771" s="5">
        <v>100</v>
      </c>
      <c r="D771" s="5">
        <v>1941</v>
      </c>
      <c r="E771" s="5" t="b">
        <v>1</v>
      </c>
      <c r="F771" s="6">
        <v>44266.157835648148</v>
      </c>
      <c r="G771" s="5" t="s">
        <v>166</v>
      </c>
      <c r="H771" s="5" t="s">
        <v>167</v>
      </c>
      <c r="I771" s="5" t="s">
        <v>168</v>
      </c>
      <c r="K771" s="5" t="s">
        <v>207</v>
      </c>
      <c r="L771" s="78" t="s">
        <v>2863</v>
      </c>
      <c r="M771" s="5" t="s">
        <v>353</v>
      </c>
      <c r="N771" s="78" t="s">
        <v>2902</v>
      </c>
      <c r="O771" s="5" t="s">
        <v>172</v>
      </c>
      <c r="Q771" s="78" t="s">
        <v>2849</v>
      </c>
      <c r="R771" s="78" t="s">
        <v>2853</v>
      </c>
      <c r="T771" s="78" t="s">
        <v>2847</v>
      </c>
      <c r="U771" s="5" t="s">
        <v>1960</v>
      </c>
      <c r="V771" s="78" t="s">
        <v>2848</v>
      </c>
      <c r="W771" s="5" t="s">
        <v>1961</v>
      </c>
      <c r="X771" s="78" t="s">
        <v>2848</v>
      </c>
      <c r="Z771" s="78" t="s">
        <v>2849</v>
      </c>
      <c r="AB771" s="78" t="s">
        <v>2848</v>
      </c>
      <c r="AC771" s="78" t="s">
        <v>2848</v>
      </c>
      <c r="AE771" s="78" t="s">
        <v>2849</v>
      </c>
      <c r="AG771" s="78" t="s">
        <v>2860</v>
      </c>
      <c r="AH771" s="78" t="s">
        <v>2861</v>
      </c>
      <c r="AI771" s="78" t="s">
        <v>2861</v>
      </c>
      <c r="AJ771" s="78" t="s">
        <v>2861</v>
      </c>
      <c r="AK771" s="78" t="s">
        <v>2860</v>
      </c>
      <c r="AL771" s="78" t="s">
        <v>2861</v>
      </c>
      <c r="AM771" s="78" t="s">
        <v>2847</v>
      </c>
      <c r="AN771" s="78" t="s">
        <v>2848</v>
      </c>
      <c r="AO771" s="78" t="s">
        <v>2848</v>
      </c>
      <c r="AP771" s="78" t="s">
        <v>2848</v>
      </c>
      <c r="AQ771" s="78" t="s">
        <v>2847</v>
      </c>
      <c r="AR771" s="78" t="s">
        <v>2848</v>
      </c>
      <c r="AS771" s="5" t="s">
        <v>183</v>
      </c>
      <c r="AT771" s="5" t="s">
        <v>182</v>
      </c>
      <c r="AU771" s="5" t="s">
        <v>182</v>
      </c>
      <c r="AV771" s="5" t="s">
        <v>182</v>
      </c>
      <c r="AW771" s="5" t="s">
        <v>182</v>
      </c>
      <c r="AX771" s="5" t="s">
        <v>182</v>
      </c>
      <c r="AY771" s="5" t="s">
        <v>183</v>
      </c>
      <c r="AZ771" s="5" t="s">
        <v>772</v>
      </c>
      <c r="BA771" s="78" t="s">
        <v>2847</v>
      </c>
      <c r="BB771" s="78" t="s">
        <v>2847</v>
      </c>
      <c r="BC771" s="78" t="s">
        <v>2847</v>
      </c>
      <c r="BD771" s="78" t="s">
        <v>2848</v>
      </c>
      <c r="BE771" s="78" t="s">
        <v>2847</v>
      </c>
      <c r="BF771" s="78" t="s">
        <v>2848</v>
      </c>
      <c r="BG771" s="78" t="s">
        <v>2849</v>
      </c>
      <c r="BH771" s="78" t="s">
        <v>2848</v>
      </c>
      <c r="BI771" s="78" t="s">
        <v>2848</v>
      </c>
      <c r="BJ771" s="78" t="s">
        <v>2848</v>
      </c>
      <c r="BK771" s="78" t="s">
        <v>2848</v>
      </c>
      <c r="BL771" s="78" t="s">
        <v>2848</v>
      </c>
      <c r="BM771" s="78" t="s">
        <v>2848</v>
      </c>
      <c r="BN771" s="78" t="s">
        <v>2855</v>
      </c>
      <c r="BO771" s="78" t="s">
        <v>2847</v>
      </c>
      <c r="BP771" s="78" t="s">
        <v>2847</v>
      </c>
      <c r="BQ771" s="78" t="s">
        <v>2847</v>
      </c>
      <c r="BR771" s="78" t="s">
        <v>2847</v>
      </c>
      <c r="BS771" s="78" t="s">
        <v>2847</v>
      </c>
      <c r="BT771" s="78" t="s">
        <v>2847</v>
      </c>
      <c r="BU771" s="78" t="s">
        <v>2847</v>
      </c>
      <c r="BV771" s="78" t="s">
        <v>2847</v>
      </c>
      <c r="BW771" s="78" t="s">
        <v>2848</v>
      </c>
      <c r="BX771" s="78" t="s">
        <v>2848</v>
      </c>
      <c r="BY771" s="78" t="s">
        <v>2847</v>
      </c>
      <c r="BZ771" s="78" t="s">
        <v>2847</v>
      </c>
      <c r="CA771" s="78" t="s">
        <v>2847</v>
      </c>
      <c r="CB771" s="78" t="s">
        <v>2847</v>
      </c>
    </row>
    <row r="772" spans="1:80" x14ac:dyDescent="0.3">
      <c r="A772" s="6">
        <v>44266.151122685187</v>
      </c>
      <c r="B772" s="6">
        <v>44266.159305555557</v>
      </c>
      <c r="C772" s="5">
        <v>100</v>
      </c>
      <c r="D772" s="5">
        <v>707</v>
      </c>
      <c r="E772" s="5" t="b">
        <v>1</v>
      </c>
      <c r="F772" s="6">
        <v>44266.159317129626</v>
      </c>
      <c r="G772" s="5" t="s">
        <v>166</v>
      </c>
      <c r="H772" s="5" t="s">
        <v>167</v>
      </c>
      <c r="I772" s="5" t="s">
        <v>185</v>
      </c>
      <c r="K772" s="5" t="s">
        <v>186</v>
      </c>
      <c r="L772" s="78" t="s">
        <v>3077</v>
      </c>
      <c r="M772" s="5" t="s">
        <v>353</v>
      </c>
      <c r="N772" s="78" t="s">
        <v>2902</v>
      </c>
      <c r="O772" s="5" t="s">
        <v>198</v>
      </c>
      <c r="P772" s="5" t="s">
        <v>353</v>
      </c>
      <c r="Q772" s="78" t="s">
        <v>2849</v>
      </c>
      <c r="R772" s="78" t="s">
        <v>2853</v>
      </c>
      <c r="T772" s="78" t="s">
        <v>2847</v>
      </c>
      <c r="V772" s="78" t="s">
        <v>2847</v>
      </c>
      <c r="X772" s="78" t="s">
        <v>2851</v>
      </c>
      <c r="Z772" s="78" t="s">
        <v>2851</v>
      </c>
      <c r="AB772" s="78" t="s">
        <v>2848</v>
      </c>
      <c r="AC772" s="78" t="s">
        <v>2848</v>
      </c>
      <c r="AE772" s="78" t="s">
        <v>2847</v>
      </c>
      <c r="AG772" s="78" t="s">
        <v>2860</v>
      </c>
      <c r="AH772" s="78" t="s">
        <v>2859</v>
      </c>
      <c r="AI772" s="78" t="s">
        <v>2860</v>
      </c>
      <c r="AJ772" s="78" t="s">
        <v>2861</v>
      </c>
      <c r="AK772" s="78" t="s">
        <v>2860</v>
      </c>
      <c r="AL772" s="78" t="s">
        <v>2862</v>
      </c>
      <c r="AM772" s="78" t="s">
        <v>2849</v>
      </c>
      <c r="AN772" s="78" t="s">
        <v>2849</v>
      </c>
      <c r="AO772" s="78" t="s">
        <v>2849</v>
      </c>
      <c r="AP772" s="78" t="s">
        <v>2849</v>
      </c>
      <c r="AQ772" s="78" t="s">
        <v>2849</v>
      </c>
      <c r="AR772" s="78" t="s">
        <v>2849</v>
      </c>
      <c r="AS772" s="5" t="s">
        <v>194</v>
      </c>
      <c r="AT772" s="5" t="s">
        <v>184</v>
      </c>
      <c r="AU772" s="5" t="s">
        <v>194</v>
      </c>
      <c r="AV772" s="5" t="s">
        <v>194</v>
      </c>
      <c r="AW772" s="5" t="s">
        <v>194</v>
      </c>
      <c r="AX772" s="5" t="s">
        <v>194</v>
      </c>
      <c r="AY772" s="5" t="s">
        <v>184</v>
      </c>
      <c r="BA772" s="78" t="s">
        <v>2848</v>
      </c>
      <c r="BB772" s="78" t="s">
        <v>2849</v>
      </c>
      <c r="BC772" s="78" t="s">
        <v>2849</v>
      </c>
      <c r="BD772" s="78" t="s">
        <v>2849</v>
      </c>
      <c r="BE772" s="78" t="s">
        <v>2849</v>
      </c>
      <c r="BF772" s="78" t="s">
        <v>2849</v>
      </c>
      <c r="BG772" s="78" t="s">
        <v>2847</v>
      </c>
      <c r="BH772" s="78" t="s">
        <v>2850</v>
      </c>
      <c r="BI772" s="78" t="s">
        <v>2850</v>
      </c>
      <c r="BJ772" s="78" t="s">
        <v>2850</v>
      </c>
      <c r="BK772" s="78" t="s">
        <v>2850</v>
      </c>
      <c r="BL772" s="78" t="s">
        <v>2850</v>
      </c>
      <c r="BM772" s="78" t="s">
        <v>2849</v>
      </c>
      <c r="BN772" s="78" t="s">
        <v>2847</v>
      </c>
      <c r="BO772" s="78" t="s">
        <v>2849</v>
      </c>
      <c r="BP772" s="78" t="s">
        <v>2849</v>
      </c>
      <c r="BQ772" s="78" t="s">
        <v>2848</v>
      </c>
      <c r="BR772" s="78" t="s">
        <v>2848</v>
      </c>
      <c r="BS772" s="78" t="s">
        <v>2848</v>
      </c>
      <c r="BT772" s="78" t="s">
        <v>2849</v>
      </c>
      <c r="BU772" s="78" t="s">
        <v>2848</v>
      </c>
      <c r="BV772" s="78" t="s">
        <v>2848</v>
      </c>
      <c r="BW772" s="78" t="s">
        <v>2848</v>
      </c>
      <c r="BX772" s="78" t="s">
        <v>2848</v>
      </c>
      <c r="BY772" s="78" t="s">
        <v>2848</v>
      </c>
      <c r="BZ772" s="78" t="s">
        <v>2847</v>
      </c>
      <c r="CA772" s="78" t="s">
        <v>2848</v>
      </c>
      <c r="CB772" s="78" t="s">
        <v>2848</v>
      </c>
    </row>
    <row r="773" spans="1:80" x14ac:dyDescent="0.3">
      <c r="A773" s="6">
        <v>44266.153495370374</v>
      </c>
      <c r="B773" s="6">
        <v>44266.163240740738</v>
      </c>
      <c r="C773" s="5">
        <v>100</v>
      </c>
      <c r="D773" s="5">
        <v>841</v>
      </c>
      <c r="E773" s="5" t="b">
        <v>1</v>
      </c>
      <c r="F773" s="6">
        <v>44266.163252314815</v>
      </c>
      <c r="G773" s="5" t="s">
        <v>166</v>
      </c>
      <c r="H773" s="5" t="s">
        <v>167</v>
      </c>
      <c r="I773" s="5" t="s">
        <v>185</v>
      </c>
      <c r="K773" s="5" t="s">
        <v>186</v>
      </c>
      <c r="L773" s="78" t="s">
        <v>3077</v>
      </c>
      <c r="M773" s="5" t="s">
        <v>353</v>
      </c>
      <c r="N773" s="78" t="s">
        <v>2902</v>
      </c>
      <c r="O773" s="5" t="s">
        <v>172</v>
      </c>
      <c r="Q773" s="78" t="s">
        <v>2849</v>
      </c>
      <c r="R773" s="78" t="s">
        <v>2853</v>
      </c>
      <c r="T773" s="78" t="s">
        <v>2848</v>
      </c>
      <c r="U773" s="5" t="s">
        <v>1962</v>
      </c>
      <c r="V773" s="78" t="s">
        <v>2848</v>
      </c>
      <c r="W773" s="5" t="s">
        <v>1963</v>
      </c>
      <c r="X773" s="78" t="s">
        <v>2847</v>
      </c>
      <c r="Y773" s="5" t="s">
        <v>2662</v>
      </c>
      <c r="Z773" s="78" t="s">
        <v>2850</v>
      </c>
      <c r="AB773" s="78" t="s">
        <v>2847</v>
      </c>
      <c r="AC773" s="78" t="s">
        <v>2850</v>
      </c>
      <c r="AE773" s="78" t="s">
        <v>2850</v>
      </c>
      <c r="AG773" s="78" t="s">
        <v>2860</v>
      </c>
      <c r="AH773" s="78" t="s">
        <v>2860</v>
      </c>
      <c r="AI773" s="78" t="s">
        <v>2860</v>
      </c>
      <c r="AJ773" s="78" t="s">
        <v>2860</v>
      </c>
      <c r="AK773" s="78" t="s">
        <v>2860</v>
      </c>
      <c r="AL773" s="78" t="s">
        <v>2860</v>
      </c>
      <c r="AM773" s="78" t="s">
        <v>2847</v>
      </c>
      <c r="AN773" s="78" t="s">
        <v>2847</v>
      </c>
      <c r="AO773" s="78" t="s">
        <v>2847</v>
      </c>
      <c r="AP773" s="78" t="s">
        <v>2847</v>
      </c>
      <c r="AQ773" s="78" t="s">
        <v>2847</v>
      </c>
      <c r="AR773" s="78" t="s">
        <v>2848</v>
      </c>
      <c r="AS773" s="5" t="s">
        <v>182</v>
      </c>
      <c r="AT773" s="5" t="s">
        <v>182</v>
      </c>
      <c r="AU773" s="5" t="s">
        <v>182</v>
      </c>
      <c r="AV773" s="5" t="s">
        <v>182</v>
      </c>
      <c r="AW773" s="5" t="s">
        <v>182</v>
      </c>
      <c r="AX773" s="5" t="s">
        <v>182</v>
      </c>
      <c r="AY773" s="5" t="s">
        <v>182</v>
      </c>
      <c r="AZ773" s="5" t="s">
        <v>2740</v>
      </c>
      <c r="BA773" s="78" t="s">
        <v>2848</v>
      </c>
      <c r="BB773" s="78" t="s">
        <v>2850</v>
      </c>
      <c r="BC773" s="78" t="s">
        <v>2850</v>
      </c>
      <c r="BD773" s="78" t="s">
        <v>2850</v>
      </c>
      <c r="BE773" s="78" t="s">
        <v>2848</v>
      </c>
      <c r="BF773" s="78" t="s">
        <v>2847</v>
      </c>
      <c r="BG773" s="78" t="s">
        <v>2850</v>
      </c>
      <c r="BH773" s="78" t="s">
        <v>2849</v>
      </c>
      <c r="BI773" s="78" t="s">
        <v>2849</v>
      </c>
      <c r="BJ773" s="78" t="s">
        <v>2849</v>
      </c>
      <c r="BK773" s="78" t="s">
        <v>2847</v>
      </c>
      <c r="BL773" s="78" t="s">
        <v>2847</v>
      </c>
      <c r="BM773" s="78" t="s">
        <v>2847</v>
      </c>
      <c r="BN773" s="78" t="s">
        <v>2848</v>
      </c>
      <c r="BO773" s="78" t="s">
        <v>2847</v>
      </c>
      <c r="BP773" s="78" t="s">
        <v>2848</v>
      </c>
      <c r="BQ773" s="78" t="s">
        <v>2848</v>
      </c>
      <c r="BR773" s="78" t="s">
        <v>2848</v>
      </c>
      <c r="BS773" s="78" t="s">
        <v>2848</v>
      </c>
      <c r="BT773" s="78" t="s">
        <v>2848</v>
      </c>
      <c r="BU773" s="78" t="s">
        <v>2848</v>
      </c>
      <c r="BV773" s="78" t="s">
        <v>2848</v>
      </c>
      <c r="BW773" s="78" t="s">
        <v>2848</v>
      </c>
      <c r="BX773" s="78" t="s">
        <v>2847</v>
      </c>
      <c r="BY773" s="78" t="s">
        <v>2847</v>
      </c>
      <c r="BZ773" s="78" t="s">
        <v>2847</v>
      </c>
      <c r="CA773" s="78" t="s">
        <v>2847</v>
      </c>
      <c r="CB773" s="78" t="s">
        <v>2847</v>
      </c>
    </row>
    <row r="774" spans="1:80" x14ac:dyDescent="0.3">
      <c r="A774" s="6">
        <v>44266.161053240743</v>
      </c>
      <c r="B774" s="6">
        <v>44266.168865740743</v>
      </c>
      <c r="C774" s="5">
        <v>100</v>
      </c>
      <c r="D774" s="5">
        <v>674</v>
      </c>
      <c r="E774" s="5" t="b">
        <v>1</v>
      </c>
      <c r="F774" s="6">
        <v>44266.168877314813</v>
      </c>
      <c r="G774" s="5" t="s">
        <v>166</v>
      </c>
      <c r="H774" s="5" t="s">
        <v>167</v>
      </c>
      <c r="I774" s="5" t="s">
        <v>185</v>
      </c>
      <c r="K774" s="5" t="s">
        <v>186</v>
      </c>
      <c r="L774" s="78" t="s">
        <v>3077</v>
      </c>
      <c r="M774" s="5" t="s">
        <v>353</v>
      </c>
      <c r="N774" s="78" t="s">
        <v>2902</v>
      </c>
      <c r="O774" s="5" t="s">
        <v>172</v>
      </c>
      <c r="Q774" s="78" t="s">
        <v>2849</v>
      </c>
      <c r="R774" s="78" t="s">
        <v>2853</v>
      </c>
      <c r="T774" s="78" t="s">
        <v>2855</v>
      </c>
      <c r="V774" s="78" t="s">
        <v>2855</v>
      </c>
      <c r="X774" s="78" t="s">
        <v>2851</v>
      </c>
      <c r="Z774" s="78" t="s">
        <v>2851</v>
      </c>
      <c r="AB774" s="78" t="s">
        <v>2848</v>
      </c>
      <c r="AC774" s="78" t="s">
        <v>2848</v>
      </c>
      <c r="AE774" s="78" t="s">
        <v>2855</v>
      </c>
      <c r="AF774" s="5" t="s">
        <v>2664</v>
      </c>
      <c r="AG774" s="78" t="s">
        <v>2860</v>
      </c>
      <c r="AH774" s="78" t="s">
        <v>2859</v>
      </c>
      <c r="AI774" s="78" t="s">
        <v>2859</v>
      </c>
      <c r="AJ774" s="78" t="s">
        <v>2859</v>
      </c>
      <c r="AK774" s="78" t="s">
        <v>2859</v>
      </c>
      <c r="AL774" s="78" t="s">
        <v>2859</v>
      </c>
      <c r="AM774" s="78" t="s">
        <v>2851</v>
      </c>
      <c r="AN774" s="78" t="s">
        <v>2848</v>
      </c>
      <c r="AO774" s="78" t="s">
        <v>2847</v>
      </c>
      <c r="AP774" s="78" t="s">
        <v>2847</v>
      </c>
      <c r="AQ774" s="78" t="s">
        <v>2847</v>
      </c>
      <c r="AR774" s="78" t="s">
        <v>2849</v>
      </c>
      <c r="AS774" s="5" t="s">
        <v>182</v>
      </c>
      <c r="AT774" s="5" t="s">
        <v>182</v>
      </c>
      <c r="AU774" s="5" t="s">
        <v>193</v>
      </c>
      <c r="AV774" s="5" t="s">
        <v>193</v>
      </c>
      <c r="AW774" s="5" t="s">
        <v>193</v>
      </c>
      <c r="AX774" s="5" t="s">
        <v>193</v>
      </c>
      <c r="AY774" s="5" t="s">
        <v>182</v>
      </c>
      <c r="AZ774" s="5" t="s">
        <v>2559</v>
      </c>
      <c r="BA774" s="78" t="s">
        <v>2847</v>
      </c>
      <c r="BB774" s="78" t="s">
        <v>2851</v>
      </c>
      <c r="BC774" s="78" t="s">
        <v>2851</v>
      </c>
      <c r="BD774" s="78" t="s">
        <v>2848</v>
      </c>
      <c r="BE774" s="78" t="s">
        <v>2847</v>
      </c>
      <c r="BF774" s="78" t="s">
        <v>2851</v>
      </c>
      <c r="BG774" s="78" t="s">
        <v>2849</v>
      </c>
      <c r="BH774" s="78" t="s">
        <v>2847</v>
      </c>
      <c r="BI774" s="78" t="s">
        <v>2848</v>
      </c>
      <c r="BJ774" s="78" t="s">
        <v>2848</v>
      </c>
      <c r="BK774" s="78" t="s">
        <v>2848</v>
      </c>
      <c r="BL774" s="78" t="s">
        <v>2848</v>
      </c>
      <c r="BM774" s="78" t="s">
        <v>2848</v>
      </c>
      <c r="BN774" s="78" t="s">
        <v>2849</v>
      </c>
      <c r="BO774" s="78" t="s">
        <v>2850</v>
      </c>
      <c r="BP774" s="78" t="s">
        <v>2848</v>
      </c>
      <c r="BQ774" s="78" t="s">
        <v>2851</v>
      </c>
      <c r="BR774" s="78" t="s">
        <v>2851</v>
      </c>
      <c r="BS774" s="78" t="s">
        <v>2851</v>
      </c>
      <c r="BT774" s="78" t="s">
        <v>2847</v>
      </c>
      <c r="BU774" s="78" t="s">
        <v>2848</v>
      </c>
      <c r="BV774" s="78" t="s">
        <v>2851</v>
      </c>
      <c r="BW774" s="78" t="s">
        <v>2851</v>
      </c>
      <c r="BX774" s="78" t="s">
        <v>2849</v>
      </c>
      <c r="BY774" s="78" t="s">
        <v>2851</v>
      </c>
      <c r="BZ774" s="78" t="s">
        <v>2851</v>
      </c>
      <c r="CA774" s="78" t="s">
        <v>2851</v>
      </c>
      <c r="CB774" s="78" t="s">
        <v>2851</v>
      </c>
    </row>
    <row r="775" spans="1:80" x14ac:dyDescent="0.3">
      <c r="A775" s="6">
        <v>44266.114108796297</v>
      </c>
      <c r="B775" s="6">
        <v>44266.170393518521</v>
      </c>
      <c r="C775" s="5">
        <v>100</v>
      </c>
      <c r="D775" s="5">
        <v>4862</v>
      </c>
      <c r="E775" s="5" t="b">
        <v>1</v>
      </c>
      <c r="F775" s="6">
        <v>44266.170405092591</v>
      </c>
      <c r="G775" s="5" t="s">
        <v>166</v>
      </c>
      <c r="H775" s="5" t="s">
        <v>167</v>
      </c>
      <c r="I775" s="5" t="s">
        <v>185</v>
      </c>
      <c r="K775" s="5" t="s">
        <v>186</v>
      </c>
      <c r="L775" s="78" t="s">
        <v>3077</v>
      </c>
      <c r="M775" s="5" t="s">
        <v>353</v>
      </c>
      <c r="N775" s="78" t="s">
        <v>2902</v>
      </c>
      <c r="O775" s="5" t="s">
        <v>172</v>
      </c>
      <c r="Q775" s="78" t="s">
        <v>2849</v>
      </c>
      <c r="R775" s="78" t="s">
        <v>2853</v>
      </c>
      <c r="T775" s="78" t="s">
        <v>2851</v>
      </c>
      <c r="V775" s="78" t="s">
        <v>2849</v>
      </c>
      <c r="X775" s="78" t="s">
        <v>2851</v>
      </c>
      <c r="Z775" s="78" t="s">
        <v>2851</v>
      </c>
      <c r="AB775" s="78" t="s">
        <v>2847</v>
      </c>
      <c r="AC775" s="78" t="s">
        <v>2858</v>
      </c>
      <c r="AE775" s="78" t="s">
        <v>2849</v>
      </c>
      <c r="AG775" s="78" t="s">
        <v>2860</v>
      </c>
      <c r="AH775" s="78" t="s">
        <v>2860</v>
      </c>
      <c r="AI775" s="78" t="s">
        <v>2860</v>
      </c>
      <c r="AJ775" s="78" t="s">
        <v>2860</v>
      </c>
      <c r="AK775" s="78" t="s">
        <v>2860</v>
      </c>
      <c r="AL775" s="78" t="s">
        <v>2860</v>
      </c>
      <c r="AM775" s="78" t="s">
        <v>2866</v>
      </c>
      <c r="AN775" s="78" t="s">
        <v>2848</v>
      </c>
      <c r="AO775" s="78" t="s">
        <v>2848</v>
      </c>
      <c r="AP775" s="78" t="s">
        <v>2848</v>
      </c>
      <c r="AQ775" s="78" t="s">
        <v>2848</v>
      </c>
      <c r="AR775" s="78" t="s">
        <v>2867</v>
      </c>
      <c r="AS775" s="5" t="s">
        <v>182</v>
      </c>
      <c r="AT775" s="5" t="s">
        <v>184</v>
      </c>
      <c r="AU775" s="5" t="s">
        <v>218</v>
      </c>
      <c r="AV775" s="5" t="s">
        <v>182</v>
      </c>
      <c r="AW775" s="5" t="s">
        <v>184</v>
      </c>
      <c r="AX775" s="5" t="s">
        <v>182</v>
      </c>
      <c r="AY775" s="5" t="s">
        <v>184</v>
      </c>
      <c r="BA775" s="78" t="s">
        <v>2847</v>
      </c>
      <c r="BB775" s="78" t="s">
        <v>2849</v>
      </c>
      <c r="BC775" s="78" t="s">
        <v>2848</v>
      </c>
      <c r="BD775" s="78" t="s">
        <v>2848</v>
      </c>
      <c r="BE775" s="78" t="s">
        <v>2847</v>
      </c>
      <c r="BF775" s="78" t="s">
        <v>2847</v>
      </c>
      <c r="BG775" s="78" t="s">
        <v>2848</v>
      </c>
      <c r="BH775" s="78" t="s">
        <v>2847</v>
      </c>
      <c r="BI775" s="78" t="s">
        <v>2847</v>
      </c>
      <c r="BJ775" s="78" t="s">
        <v>2847</v>
      </c>
      <c r="BK775" s="78" t="s">
        <v>2847</v>
      </c>
      <c r="BL775" s="78" t="s">
        <v>2847</v>
      </c>
      <c r="BM775" s="78" t="s">
        <v>2847</v>
      </c>
      <c r="BN775" s="78" t="s">
        <v>2847</v>
      </c>
      <c r="BO775" s="78" t="s">
        <v>2847</v>
      </c>
      <c r="BP775" s="78" t="s">
        <v>2847</v>
      </c>
      <c r="BQ775" s="78" t="s">
        <v>2848</v>
      </c>
      <c r="BR775" s="78" t="s">
        <v>2848</v>
      </c>
      <c r="BS775" s="78" t="s">
        <v>2848</v>
      </c>
      <c r="BT775" s="78" t="s">
        <v>2847</v>
      </c>
      <c r="BU775" s="78" t="s">
        <v>2847</v>
      </c>
      <c r="BV775" s="78" t="s">
        <v>2847</v>
      </c>
      <c r="BW775" s="78" t="s">
        <v>2847</v>
      </c>
      <c r="BX775" s="78" t="s">
        <v>2847</v>
      </c>
      <c r="BY775" s="78" t="s">
        <v>2847</v>
      </c>
      <c r="BZ775" s="78" t="s">
        <v>2847</v>
      </c>
      <c r="CA775" s="78" t="s">
        <v>2847</v>
      </c>
      <c r="CB775" s="78" t="s">
        <v>2847</v>
      </c>
    </row>
    <row r="776" spans="1:80" x14ac:dyDescent="0.3">
      <c r="A776" s="6">
        <v>44265.350104166668</v>
      </c>
      <c r="B776" s="6">
        <v>44266.172094907408</v>
      </c>
      <c r="C776" s="5">
        <v>100</v>
      </c>
      <c r="D776" s="5">
        <v>71019</v>
      </c>
      <c r="E776" s="5" t="b">
        <v>1</v>
      </c>
      <c r="F776" s="6">
        <v>44266.172106481485</v>
      </c>
      <c r="G776" s="5" t="s">
        <v>166</v>
      </c>
      <c r="H776" s="5" t="s">
        <v>167</v>
      </c>
      <c r="I776" s="5" t="s">
        <v>185</v>
      </c>
      <c r="K776" s="5" t="s">
        <v>186</v>
      </c>
      <c r="L776" s="78" t="s">
        <v>3077</v>
      </c>
      <c r="M776" s="5" t="s">
        <v>353</v>
      </c>
      <c r="N776" s="78" t="s">
        <v>2901</v>
      </c>
      <c r="O776" s="5" t="s">
        <v>172</v>
      </c>
      <c r="Q776" s="78" t="s">
        <v>2849</v>
      </c>
      <c r="R776" s="78" t="s">
        <v>2853</v>
      </c>
      <c r="S776" s="5" t="s">
        <v>1972</v>
      </c>
      <c r="T776" s="78" t="s">
        <v>2855</v>
      </c>
      <c r="U776" s="5" t="s">
        <v>1973</v>
      </c>
      <c r="V776" s="78" t="s">
        <v>2855</v>
      </c>
      <c r="W776" s="5" t="s">
        <v>1973</v>
      </c>
      <c r="X776" s="78" t="s">
        <v>2855</v>
      </c>
      <c r="Y776" s="5" t="s">
        <v>1974</v>
      </c>
      <c r="Z776" s="78" t="s">
        <v>2855</v>
      </c>
      <c r="AA776" s="5" t="s">
        <v>1975</v>
      </c>
      <c r="AB776" s="78" t="s">
        <v>2847</v>
      </c>
      <c r="AC776" s="78" t="s">
        <v>2850</v>
      </c>
      <c r="AE776" s="78" t="s">
        <v>2855</v>
      </c>
      <c r="AF776" s="5" t="s">
        <v>1976</v>
      </c>
      <c r="AG776" s="78" t="s">
        <v>2860</v>
      </c>
      <c r="AH776" s="78" t="s">
        <v>2859</v>
      </c>
      <c r="AI776" s="78" t="s">
        <v>2861</v>
      </c>
      <c r="AJ776" s="78" t="s">
        <v>2860</v>
      </c>
      <c r="AK776" s="78" t="s">
        <v>2860</v>
      </c>
      <c r="AL776" s="78" t="s">
        <v>2860</v>
      </c>
      <c r="AM776" s="78" t="s">
        <v>2847</v>
      </c>
      <c r="AN776" s="78" t="s">
        <v>2847</v>
      </c>
      <c r="AO776" s="78" t="s">
        <v>2848</v>
      </c>
      <c r="AP776" s="78" t="s">
        <v>2847</v>
      </c>
      <c r="AQ776" s="78" t="s">
        <v>2847</v>
      </c>
      <c r="AR776" s="78" t="s">
        <v>2867</v>
      </c>
      <c r="AS776" s="5" t="s">
        <v>193</v>
      </c>
      <c r="AT776" s="5" t="s">
        <v>193</v>
      </c>
      <c r="AU776" s="5" t="s">
        <v>193</v>
      </c>
      <c r="AV776" s="5" t="s">
        <v>193</v>
      </c>
      <c r="AW776" s="5" t="s">
        <v>182</v>
      </c>
      <c r="AX776" s="5" t="s">
        <v>183</v>
      </c>
      <c r="AY776" s="5" t="s">
        <v>218</v>
      </c>
      <c r="AZ776" s="5" t="s">
        <v>1977</v>
      </c>
      <c r="BA776" s="78" t="s">
        <v>2855</v>
      </c>
      <c r="BB776" s="78" t="s">
        <v>2850</v>
      </c>
      <c r="BC776" s="78" t="s">
        <v>2850</v>
      </c>
      <c r="BD776" s="78" t="s">
        <v>2850</v>
      </c>
      <c r="BE776" s="78" t="s">
        <v>2848</v>
      </c>
      <c r="BF776" s="78" t="s">
        <v>2847</v>
      </c>
      <c r="BG776" s="78" t="s">
        <v>2847</v>
      </c>
      <c r="BH776" s="78" t="s">
        <v>2847</v>
      </c>
      <c r="BI776" s="78" t="s">
        <v>2847</v>
      </c>
      <c r="BJ776" s="78" t="s">
        <v>2847</v>
      </c>
      <c r="BK776" s="78" t="s">
        <v>2847</v>
      </c>
      <c r="BL776" s="78" t="s">
        <v>2850</v>
      </c>
      <c r="BM776" s="78" t="s">
        <v>2848</v>
      </c>
      <c r="BN776" s="78" t="s">
        <v>2855</v>
      </c>
      <c r="BO776" s="78" t="s">
        <v>2848</v>
      </c>
      <c r="BP776" s="78" t="s">
        <v>2851</v>
      </c>
      <c r="BQ776" s="78" t="s">
        <v>2851</v>
      </c>
      <c r="BR776" s="78" t="s">
        <v>2851</v>
      </c>
      <c r="BS776" s="78" t="s">
        <v>2851</v>
      </c>
      <c r="BT776" s="78" t="s">
        <v>2851</v>
      </c>
      <c r="BU776" s="78" t="s">
        <v>2851</v>
      </c>
      <c r="BV776" s="78" t="s">
        <v>2851</v>
      </c>
      <c r="BW776" s="78" t="s">
        <v>2851</v>
      </c>
      <c r="BX776" s="78" t="s">
        <v>2851</v>
      </c>
      <c r="BY776" s="78" t="s">
        <v>2851</v>
      </c>
      <c r="BZ776" s="78" t="s">
        <v>2851</v>
      </c>
      <c r="CA776" s="78" t="s">
        <v>2851</v>
      </c>
      <c r="CB776" s="78" t="s">
        <v>2851</v>
      </c>
    </row>
    <row r="777" spans="1:80" x14ac:dyDescent="0.3">
      <c r="A777" s="6">
        <v>44266.167060185187</v>
      </c>
      <c r="B777" s="6">
        <v>44266.173495370371</v>
      </c>
      <c r="C777" s="5">
        <v>100</v>
      </c>
      <c r="D777" s="5">
        <v>555</v>
      </c>
      <c r="E777" s="5" t="b">
        <v>1</v>
      </c>
      <c r="F777" s="6">
        <v>44266.173506944448</v>
      </c>
      <c r="G777" s="5" t="s">
        <v>166</v>
      </c>
      <c r="H777" s="5" t="s">
        <v>167</v>
      </c>
      <c r="I777" s="5" t="s">
        <v>168</v>
      </c>
      <c r="K777" s="5" t="s">
        <v>207</v>
      </c>
      <c r="L777" s="78" t="s">
        <v>2863</v>
      </c>
      <c r="M777" s="5" t="s">
        <v>295</v>
      </c>
      <c r="N777" s="78" t="s">
        <v>2904</v>
      </c>
      <c r="O777" s="5" t="s">
        <v>172</v>
      </c>
      <c r="Q777" s="78" t="s">
        <v>2849</v>
      </c>
      <c r="R777" s="78" t="s">
        <v>2853</v>
      </c>
      <c r="T777" s="78" t="s">
        <v>2847</v>
      </c>
      <c r="U777" s="5" t="s">
        <v>533</v>
      </c>
      <c r="V777" s="78" t="s">
        <v>2847</v>
      </c>
      <c r="W777" s="5" t="s">
        <v>533</v>
      </c>
      <c r="X777" s="78" t="s">
        <v>2848</v>
      </c>
      <c r="Z777" s="78" t="s">
        <v>2848</v>
      </c>
      <c r="AB777" s="78" t="s">
        <v>2849</v>
      </c>
      <c r="AC777" s="78" t="s">
        <v>2847</v>
      </c>
      <c r="AE777" s="78" t="s">
        <v>2848</v>
      </c>
      <c r="AG777" s="78" t="s">
        <v>2860</v>
      </c>
      <c r="AH777" s="78" t="s">
        <v>2861</v>
      </c>
      <c r="AI777" s="78" t="s">
        <v>2860</v>
      </c>
      <c r="AJ777" s="78" t="s">
        <v>2861</v>
      </c>
      <c r="AK777" s="78" t="s">
        <v>2860</v>
      </c>
      <c r="AL777" s="78" t="s">
        <v>2860</v>
      </c>
      <c r="AM777" s="78" t="s">
        <v>2866</v>
      </c>
      <c r="AN777" s="78" t="s">
        <v>2848</v>
      </c>
      <c r="AO777" s="78" t="s">
        <v>2848</v>
      </c>
      <c r="AP777" s="78" t="s">
        <v>2848</v>
      </c>
      <c r="AQ777" s="78" t="s">
        <v>2848</v>
      </c>
      <c r="AR777" s="78" t="s">
        <v>2848</v>
      </c>
      <c r="AS777" s="5" t="s">
        <v>182</v>
      </c>
      <c r="AT777" s="5" t="s">
        <v>182</v>
      </c>
      <c r="AU777" s="5" t="s">
        <v>182</v>
      </c>
      <c r="AV777" s="5" t="s">
        <v>182</v>
      </c>
      <c r="AW777" s="5" t="s">
        <v>182</v>
      </c>
      <c r="AX777" s="5" t="s">
        <v>182</v>
      </c>
      <c r="AY777" s="5" t="s">
        <v>182</v>
      </c>
      <c r="AZ777" s="5" t="s">
        <v>1982</v>
      </c>
      <c r="BA777" s="78" t="s">
        <v>2848</v>
      </c>
      <c r="BB777" s="78" t="s">
        <v>2848</v>
      </c>
      <c r="BC777" s="78" t="s">
        <v>2848</v>
      </c>
      <c r="BD777" s="78" t="s">
        <v>2848</v>
      </c>
      <c r="BE777" s="78" t="s">
        <v>2847</v>
      </c>
      <c r="BF777" s="78" t="s">
        <v>2848</v>
      </c>
      <c r="BG777" s="78" t="s">
        <v>2848</v>
      </c>
      <c r="BH777" s="78" t="s">
        <v>2848</v>
      </c>
      <c r="BI777" s="78" t="s">
        <v>2847</v>
      </c>
      <c r="BJ777" s="78" t="s">
        <v>2847</v>
      </c>
      <c r="BK777" s="78" t="s">
        <v>2848</v>
      </c>
      <c r="BL777" s="78" t="s">
        <v>2848</v>
      </c>
      <c r="BM777" s="78" t="s">
        <v>2848</v>
      </c>
      <c r="BN777" s="78" t="s">
        <v>2847</v>
      </c>
      <c r="BO777" s="78" t="s">
        <v>2847</v>
      </c>
      <c r="BP777" s="78" t="s">
        <v>2848</v>
      </c>
      <c r="BQ777" s="78" t="s">
        <v>2848</v>
      </c>
      <c r="BR777" s="78" t="s">
        <v>2847</v>
      </c>
      <c r="BS777" s="78" t="s">
        <v>2848</v>
      </c>
      <c r="BT777" s="78" t="s">
        <v>2848</v>
      </c>
      <c r="BU777" s="78" t="s">
        <v>2847</v>
      </c>
      <c r="BV777" s="78" t="s">
        <v>2847</v>
      </c>
      <c r="BW777" s="78" t="s">
        <v>2847</v>
      </c>
      <c r="BX777" s="78" t="s">
        <v>2848</v>
      </c>
      <c r="BY777" s="78" t="s">
        <v>2848</v>
      </c>
      <c r="BZ777" s="78" t="s">
        <v>2848</v>
      </c>
      <c r="CA777" s="78" t="s">
        <v>2848</v>
      </c>
      <c r="CB777" s="78" t="s">
        <v>2848</v>
      </c>
    </row>
    <row r="778" spans="1:80" x14ac:dyDescent="0.3">
      <c r="A778" s="6">
        <v>44266.164351851854</v>
      </c>
      <c r="B778" s="6">
        <v>44266.176932870374</v>
      </c>
      <c r="C778" s="5">
        <v>100</v>
      </c>
      <c r="D778" s="5">
        <v>1086</v>
      </c>
      <c r="E778" s="5" t="b">
        <v>1</v>
      </c>
      <c r="F778" s="6">
        <v>44266.176944444444</v>
      </c>
      <c r="G778" s="5" t="s">
        <v>166</v>
      </c>
      <c r="H778" s="5" t="s">
        <v>167</v>
      </c>
      <c r="I778" s="5" t="s">
        <v>185</v>
      </c>
      <c r="K778" s="5" t="s">
        <v>186</v>
      </c>
      <c r="L778" s="78" t="s">
        <v>3077</v>
      </c>
      <c r="M778" s="5" t="s">
        <v>353</v>
      </c>
      <c r="N778" s="78" t="s">
        <v>2901</v>
      </c>
      <c r="O778" s="5" t="s">
        <v>172</v>
      </c>
      <c r="Q778" s="78" t="s">
        <v>2849</v>
      </c>
      <c r="R778" s="78" t="s">
        <v>2853</v>
      </c>
      <c r="T778" s="78" t="s">
        <v>2850</v>
      </c>
      <c r="V778" s="78" t="s">
        <v>2850</v>
      </c>
      <c r="X778" s="78" t="s">
        <v>2851</v>
      </c>
      <c r="Z778" s="78" t="s">
        <v>2851</v>
      </c>
      <c r="AB778" s="78" t="s">
        <v>2848</v>
      </c>
      <c r="AC778" s="78" t="s">
        <v>2851</v>
      </c>
      <c r="AE778" s="78" t="s">
        <v>2855</v>
      </c>
      <c r="AF778" s="5" t="s">
        <v>1984</v>
      </c>
      <c r="AG778" s="78" t="s">
        <v>2859</v>
      </c>
      <c r="AH778" s="78" t="s">
        <v>2859</v>
      </c>
      <c r="AI778" s="78" t="s">
        <v>2859</v>
      </c>
      <c r="AJ778" s="78" t="s">
        <v>2859</v>
      </c>
      <c r="AK778" s="78" t="s">
        <v>2859</v>
      </c>
      <c r="AL778" s="78" t="s">
        <v>2859</v>
      </c>
      <c r="AM778" s="78" t="s">
        <v>2865</v>
      </c>
      <c r="AN778" s="78" t="s">
        <v>2855</v>
      </c>
      <c r="AO778" s="78" t="s">
        <v>2855</v>
      </c>
      <c r="AP778" s="78" t="s">
        <v>2855</v>
      </c>
      <c r="AQ778" s="78" t="s">
        <v>2855</v>
      </c>
      <c r="AR778" s="78" t="s">
        <v>2848</v>
      </c>
      <c r="AS778" s="5" t="s">
        <v>193</v>
      </c>
      <c r="AT778" s="5" t="s">
        <v>184</v>
      </c>
      <c r="AU778" s="5" t="s">
        <v>193</v>
      </c>
      <c r="AV778" s="5" t="s">
        <v>184</v>
      </c>
      <c r="AW778" s="5" t="s">
        <v>184</v>
      </c>
      <c r="AX778" s="5" t="s">
        <v>193</v>
      </c>
      <c r="AY778" s="5" t="s">
        <v>183</v>
      </c>
      <c r="AZ778" s="5" t="s">
        <v>1985</v>
      </c>
      <c r="BA778" s="78" t="s">
        <v>2855</v>
      </c>
      <c r="BB778" s="78" t="s">
        <v>2849</v>
      </c>
      <c r="BC778" s="78" t="s">
        <v>2855</v>
      </c>
      <c r="BD778" s="78" t="s">
        <v>2855</v>
      </c>
      <c r="BE778" s="78" t="s">
        <v>2855</v>
      </c>
      <c r="BF778" s="78" t="s">
        <v>2848</v>
      </c>
      <c r="BG778" s="78" t="s">
        <v>2847</v>
      </c>
      <c r="BH778" s="78" t="s">
        <v>2855</v>
      </c>
      <c r="BI778" s="78" t="s">
        <v>2855</v>
      </c>
      <c r="BJ778" s="78" t="s">
        <v>2855</v>
      </c>
      <c r="BK778" s="78" t="s">
        <v>2848</v>
      </c>
      <c r="BL778" s="78" t="s">
        <v>2848</v>
      </c>
      <c r="BM778" s="78" t="s">
        <v>2855</v>
      </c>
      <c r="BN778" s="78" t="s">
        <v>2850</v>
      </c>
      <c r="BO778" s="78" t="s">
        <v>2855</v>
      </c>
      <c r="BP778" s="78" t="s">
        <v>2851</v>
      </c>
      <c r="BQ778" s="78" t="s">
        <v>2851</v>
      </c>
      <c r="BR778" s="78" t="s">
        <v>2851</v>
      </c>
      <c r="BS778" s="78" t="s">
        <v>2851</v>
      </c>
      <c r="BT778" s="78" t="s">
        <v>2851</v>
      </c>
      <c r="BU778" s="78" t="s">
        <v>2851</v>
      </c>
      <c r="BV778" s="78" t="s">
        <v>2851</v>
      </c>
      <c r="BW778" s="78" t="s">
        <v>2851</v>
      </c>
      <c r="BX778" s="78" t="s">
        <v>2851</v>
      </c>
      <c r="BY778" s="78" t="s">
        <v>2851</v>
      </c>
      <c r="BZ778" s="78" t="s">
        <v>2851</v>
      </c>
      <c r="CA778" s="78" t="s">
        <v>2851</v>
      </c>
      <c r="CB778" s="78" t="s">
        <v>2851</v>
      </c>
    </row>
    <row r="779" spans="1:80" x14ac:dyDescent="0.3">
      <c r="A779" s="6">
        <v>44266.165960648148</v>
      </c>
      <c r="B779" s="6">
        <v>44266.178067129629</v>
      </c>
      <c r="C779" s="5">
        <v>100</v>
      </c>
      <c r="D779" s="5">
        <v>1046</v>
      </c>
      <c r="E779" s="5" t="b">
        <v>1</v>
      </c>
      <c r="F779" s="6">
        <v>44266.178078703706</v>
      </c>
      <c r="G779" s="5" t="s">
        <v>166</v>
      </c>
      <c r="H779" s="5" t="s">
        <v>167</v>
      </c>
      <c r="I779" s="5" t="s">
        <v>370</v>
      </c>
      <c r="J779" s="5" t="s">
        <v>1396</v>
      </c>
      <c r="K779" s="5" t="s">
        <v>176</v>
      </c>
      <c r="L779" s="78" t="s">
        <v>3077</v>
      </c>
      <c r="M779" s="5" t="s">
        <v>353</v>
      </c>
      <c r="N779" s="78" t="s">
        <v>2902</v>
      </c>
      <c r="O779" s="5" t="s">
        <v>172</v>
      </c>
      <c r="Q779" s="78" t="s">
        <v>2849</v>
      </c>
      <c r="R779" s="78" t="s">
        <v>2853</v>
      </c>
      <c r="T779" s="78" t="s">
        <v>2850</v>
      </c>
      <c r="V779" s="78" t="s">
        <v>2855</v>
      </c>
      <c r="X779" s="78" t="s">
        <v>2855</v>
      </c>
      <c r="Y779" s="5" t="s">
        <v>533</v>
      </c>
      <c r="Z779" s="78" t="s">
        <v>2855</v>
      </c>
      <c r="AA779" s="5" t="s">
        <v>533</v>
      </c>
      <c r="AB779" s="78" t="s">
        <v>2849</v>
      </c>
      <c r="AC779" s="78" t="s">
        <v>2855</v>
      </c>
      <c r="AD779" s="5" t="s">
        <v>533</v>
      </c>
      <c r="AE779" s="78" t="s">
        <v>2855</v>
      </c>
      <c r="AF779" s="5" t="s">
        <v>1991</v>
      </c>
      <c r="AG779" s="78" t="s">
        <v>2859</v>
      </c>
      <c r="AH779" s="78" t="s">
        <v>2859</v>
      </c>
      <c r="AI779" s="78" t="s">
        <v>2861</v>
      </c>
      <c r="AJ779" s="78" t="s">
        <v>2862</v>
      </c>
      <c r="AK779" s="78" t="s">
        <v>2861</v>
      </c>
      <c r="AL779" s="78" t="s">
        <v>2864</v>
      </c>
      <c r="AM779" s="78" t="s">
        <v>2850</v>
      </c>
      <c r="AN779" s="78" t="s">
        <v>2850</v>
      </c>
      <c r="AO779" s="78" t="s">
        <v>2850</v>
      </c>
      <c r="AP779" s="78" t="s">
        <v>2849</v>
      </c>
      <c r="AQ779" s="78" t="s">
        <v>2850</v>
      </c>
      <c r="AR779" s="78" t="s">
        <v>2850</v>
      </c>
      <c r="AS779" s="5" t="s">
        <v>184</v>
      </c>
      <c r="AT779" s="5" t="s">
        <v>184</v>
      </c>
      <c r="AU779" s="5" t="s">
        <v>184</v>
      </c>
      <c r="AV779" s="5" t="s">
        <v>184</v>
      </c>
      <c r="AW779" s="5" t="s">
        <v>184</v>
      </c>
      <c r="AX779" s="5" t="s">
        <v>184</v>
      </c>
      <c r="AY779" s="5" t="s">
        <v>184</v>
      </c>
      <c r="BA779" s="78" t="s">
        <v>2850</v>
      </c>
      <c r="BB779" s="78" t="s">
        <v>2850</v>
      </c>
      <c r="BC779" s="78" t="s">
        <v>2850</v>
      </c>
      <c r="BD779" s="78" t="s">
        <v>2850</v>
      </c>
      <c r="BE779" s="78" t="s">
        <v>2850</v>
      </c>
      <c r="BF779" s="78" t="s">
        <v>2850</v>
      </c>
      <c r="BG779" s="78" t="s">
        <v>2850</v>
      </c>
      <c r="BH779" s="78" t="s">
        <v>2850</v>
      </c>
      <c r="BI779" s="78" t="s">
        <v>2850</v>
      </c>
      <c r="BJ779" s="78" t="s">
        <v>2850</v>
      </c>
      <c r="BK779" s="78" t="s">
        <v>2850</v>
      </c>
      <c r="BL779" s="78" t="s">
        <v>2849</v>
      </c>
      <c r="BM779" s="78" t="s">
        <v>2849</v>
      </c>
      <c r="BN779" s="78" t="s">
        <v>2850</v>
      </c>
      <c r="BO779" s="78" t="s">
        <v>2850</v>
      </c>
      <c r="BP779" s="78" t="s">
        <v>2851</v>
      </c>
      <c r="BQ779" s="78" t="s">
        <v>2851</v>
      </c>
      <c r="BR779" s="78" t="s">
        <v>2851</v>
      </c>
      <c r="BS779" s="78" t="s">
        <v>2850</v>
      </c>
      <c r="BT779" s="78" t="s">
        <v>2850</v>
      </c>
      <c r="BU779" s="78" t="s">
        <v>2850</v>
      </c>
      <c r="BV779" s="78" t="s">
        <v>2850</v>
      </c>
      <c r="BW779" s="78" t="s">
        <v>2850</v>
      </c>
      <c r="BX779" s="78" t="s">
        <v>2855</v>
      </c>
      <c r="BY779" s="78" t="s">
        <v>2850</v>
      </c>
      <c r="BZ779" s="78" t="s">
        <v>2851</v>
      </c>
      <c r="CA779" s="78" t="s">
        <v>2851</v>
      </c>
      <c r="CB779" s="78" t="s">
        <v>2851</v>
      </c>
    </row>
    <row r="780" spans="1:80" x14ac:dyDescent="0.3">
      <c r="A780" s="6">
        <v>44266.170370370368</v>
      </c>
      <c r="B780" s="6">
        <v>44266.178564814814</v>
      </c>
      <c r="C780" s="5">
        <v>100</v>
      </c>
      <c r="D780" s="5">
        <v>707</v>
      </c>
      <c r="E780" s="5" t="b">
        <v>1</v>
      </c>
      <c r="F780" s="6">
        <v>44266.178576388891</v>
      </c>
      <c r="G780" s="5" t="s">
        <v>166</v>
      </c>
      <c r="H780" s="5" t="s">
        <v>167</v>
      </c>
      <c r="I780" s="5" t="s">
        <v>370</v>
      </c>
      <c r="J780" s="5" t="s">
        <v>1421</v>
      </c>
      <c r="K780" s="5" t="s">
        <v>186</v>
      </c>
      <c r="L780" s="78" t="s">
        <v>3077</v>
      </c>
      <c r="M780" s="5" t="s">
        <v>353</v>
      </c>
      <c r="N780" s="78" t="s">
        <v>2902</v>
      </c>
      <c r="O780" s="5" t="s">
        <v>172</v>
      </c>
      <c r="Q780" s="78" t="s">
        <v>2849</v>
      </c>
      <c r="R780" s="78" t="s">
        <v>2853</v>
      </c>
      <c r="T780" s="78" t="s">
        <v>2848</v>
      </c>
      <c r="V780" s="78" t="s">
        <v>2848</v>
      </c>
      <c r="X780" s="78" t="s">
        <v>2848</v>
      </c>
      <c r="Z780" s="78" t="s">
        <v>2848</v>
      </c>
      <c r="AB780" s="78" t="s">
        <v>2847</v>
      </c>
      <c r="AC780" s="78" t="s">
        <v>2847</v>
      </c>
      <c r="AE780" s="78" t="s">
        <v>2848</v>
      </c>
      <c r="AG780" s="78" t="s">
        <v>2860</v>
      </c>
      <c r="AH780" s="78" t="s">
        <v>2860</v>
      </c>
      <c r="AI780" s="78" t="s">
        <v>2860</v>
      </c>
      <c r="AJ780" s="78" t="s">
        <v>2860</v>
      </c>
      <c r="AK780" s="78" t="s">
        <v>2860</v>
      </c>
      <c r="AL780" s="78" t="s">
        <v>2860</v>
      </c>
      <c r="AM780" s="78" t="s">
        <v>2847</v>
      </c>
      <c r="AN780" s="78" t="s">
        <v>2847</v>
      </c>
      <c r="AO780" s="78" t="s">
        <v>2847</v>
      </c>
      <c r="AP780" s="78" t="s">
        <v>2847</v>
      </c>
      <c r="AQ780" s="78" t="s">
        <v>2847</v>
      </c>
      <c r="AR780" s="78" t="s">
        <v>2848</v>
      </c>
      <c r="AS780" s="5" t="s">
        <v>182</v>
      </c>
      <c r="AT780" s="5" t="s">
        <v>182</v>
      </c>
      <c r="AU780" s="5" t="s">
        <v>182</v>
      </c>
      <c r="AV780" s="5" t="s">
        <v>182</v>
      </c>
      <c r="AW780" s="5" t="s">
        <v>182</v>
      </c>
      <c r="AX780" s="5" t="s">
        <v>182</v>
      </c>
      <c r="AY780" s="5" t="s">
        <v>182</v>
      </c>
      <c r="AZ780" s="5" t="s">
        <v>1543</v>
      </c>
      <c r="BA780" s="78" t="s">
        <v>2847</v>
      </c>
      <c r="BB780" s="78" t="s">
        <v>2847</v>
      </c>
      <c r="BC780" s="78" t="s">
        <v>2847</v>
      </c>
      <c r="BD780" s="78" t="s">
        <v>2850</v>
      </c>
      <c r="BE780" s="78" t="s">
        <v>2847</v>
      </c>
      <c r="BF780" s="78" t="s">
        <v>2847</v>
      </c>
      <c r="BG780" s="78" t="s">
        <v>2848</v>
      </c>
      <c r="BH780" s="78" t="s">
        <v>2847</v>
      </c>
      <c r="BI780" s="78" t="s">
        <v>2847</v>
      </c>
      <c r="BJ780" s="78" t="s">
        <v>2847</v>
      </c>
      <c r="BK780" s="78" t="s">
        <v>2847</v>
      </c>
      <c r="BL780" s="78" t="s">
        <v>2847</v>
      </c>
      <c r="BM780" s="78" t="s">
        <v>2847</v>
      </c>
      <c r="BN780" s="78" t="s">
        <v>2848</v>
      </c>
      <c r="BO780" s="78" t="s">
        <v>2848</v>
      </c>
      <c r="BP780" s="78" t="s">
        <v>2847</v>
      </c>
      <c r="BQ780" s="78" t="s">
        <v>2847</v>
      </c>
      <c r="BR780" s="78" t="s">
        <v>2847</v>
      </c>
      <c r="BS780" s="78" t="s">
        <v>2847</v>
      </c>
      <c r="BT780" s="78" t="s">
        <v>2847</v>
      </c>
      <c r="BU780" s="78" t="s">
        <v>2847</v>
      </c>
      <c r="BV780" s="78" t="s">
        <v>2848</v>
      </c>
      <c r="BW780" s="78" t="s">
        <v>2848</v>
      </c>
      <c r="BX780" s="78" t="s">
        <v>2847</v>
      </c>
      <c r="BY780" s="78" t="s">
        <v>2847</v>
      </c>
      <c r="BZ780" s="78" t="s">
        <v>2847</v>
      </c>
      <c r="CA780" s="78" t="s">
        <v>2847</v>
      </c>
      <c r="CB780" s="78" t="s">
        <v>2847</v>
      </c>
    </row>
    <row r="781" spans="1:80" x14ac:dyDescent="0.3">
      <c r="A781" s="6">
        <v>44259.1719212963</v>
      </c>
      <c r="B781" s="6">
        <v>44259.17900462963</v>
      </c>
      <c r="C781" s="5">
        <v>54</v>
      </c>
      <c r="D781" s="5">
        <v>611</v>
      </c>
      <c r="E781" s="5" t="b">
        <v>0</v>
      </c>
      <c r="F781" s="6">
        <v>44266.179027777776</v>
      </c>
      <c r="G781" s="5" t="s">
        <v>166</v>
      </c>
      <c r="H781" s="5" t="s">
        <v>167</v>
      </c>
      <c r="I781" s="5" t="s">
        <v>185</v>
      </c>
      <c r="K781" s="5" t="s">
        <v>186</v>
      </c>
      <c r="L781" s="78" t="s">
        <v>2863</v>
      </c>
      <c r="M781" s="5" t="s">
        <v>353</v>
      </c>
      <c r="N781" s="78" t="s">
        <v>2902</v>
      </c>
      <c r="O781" s="5" t="s">
        <v>172</v>
      </c>
      <c r="Q781" s="78" t="s">
        <v>2849</v>
      </c>
      <c r="R781" s="78" t="s">
        <v>2853</v>
      </c>
      <c r="T781" s="78" t="s">
        <v>2848</v>
      </c>
      <c r="U781" s="5" t="s">
        <v>2790</v>
      </c>
      <c r="V781" s="78" t="s">
        <v>2848</v>
      </c>
      <c r="W781" s="5" t="s">
        <v>1992</v>
      </c>
      <c r="X781" s="78" t="s">
        <v>2848</v>
      </c>
      <c r="Y781" s="5" t="s">
        <v>1993</v>
      </c>
      <c r="Z781" s="78" t="s">
        <v>2851</v>
      </c>
      <c r="AB781" s="78" t="s">
        <v>2851</v>
      </c>
      <c r="AC781" s="78" t="s">
        <v>2851</v>
      </c>
      <c r="AE781" s="78" t="s">
        <v>2851</v>
      </c>
      <c r="AG781" s="78" t="s">
        <v>2863</v>
      </c>
      <c r="AH781" s="78" t="s">
        <v>2863</v>
      </c>
      <c r="AI781" s="78" t="s">
        <v>2863</v>
      </c>
      <c r="AJ781" s="78" t="s">
        <v>2863</v>
      </c>
      <c r="AK781" s="78" t="s">
        <v>2860</v>
      </c>
      <c r="AL781" s="78" t="s">
        <v>2860</v>
      </c>
      <c r="AM781" s="78" t="s">
        <v>2847</v>
      </c>
      <c r="AN781" s="78" t="s">
        <v>2848</v>
      </c>
      <c r="AO781" s="78" t="s">
        <v>2847</v>
      </c>
      <c r="AP781" s="78" t="s">
        <v>2849</v>
      </c>
      <c r="AQ781" s="78" t="s">
        <v>2849</v>
      </c>
      <c r="AR781" s="78" t="s">
        <v>2848</v>
      </c>
      <c r="AS781" s="5" t="s">
        <v>193</v>
      </c>
      <c r="AT781" s="5" t="s">
        <v>184</v>
      </c>
      <c r="AU781" s="5" t="s">
        <v>218</v>
      </c>
      <c r="AV781" s="5" t="s">
        <v>218</v>
      </c>
      <c r="AW781" s="5" t="s">
        <v>218</v>
      </c>
      <c r="AX781" s="5" t="s">
        <v>218</v>
      </c>
      <c r="AY781" s="5" t="s">
        <v>184</v>
      </c>
    </row>
    <row r="782" spans="1:80" x14ac:dyDescent="0.3">
      <c r="A782" s="6">
        <v>44259.174560185187</v>
      </c>
      <c r="B782" s="6">
        <v>44259.181747685187</v>
      </c>
      <c r="C782" s="5">
        <v>63</v>
      </c>
      <c r="D782" s="5">
        <v>621</v>
      </c>
      <c r="E782" s="5" t="b">
        <v>0</v>
      </c>
      <c r="F782" s="6">
        <v>44266.181817129633</v>
      </c>
      <c r="G782" s="5" t="s">
        <v>166</v>
      </c>
      <c r="H782" s="5" t="s">
        <v>167</v>
      </c>
      <c r="I782" s="5" t="s">
        <v>185</v>
      </c>
      <c r="K782" s="5" t="s">
        <v>186</v>
      </c>
      <c r="L782" s="78" t="s">
        <v>2863</v>
      </c>
      <c r="M782" s="5" t="s">
        <v>353</v>
      </c>
      <c r="N782" s="78" t="s">
        <v>2901</v>
      </c>
      <c r="O782" s="5" t="s">
        <v>198</v>
      </c>
      <c r="P782" s="5" t="s">
        <v>353</v>
      </c>
      <c r="Q782" s="78" t="s">
        <v>2849</v>
      </c>
      <c r="R782" s="78" t="s">
        <v>2853</v>
      </c>
      <c r="T782" s="78" t="s">
        <v>2848</v>
      </c>
      <c r="U782" s="5" t="s">
        <v>1995</v>
      </c>
      <c r="V782" s="78" t="s">
        <v>2848</v>
      </c>
      <c r="X782" s="78" t="s">
        <v>2851</v>
      </c>
      <c r="Z782" s="78" t="s">
        <v>2851</v>
      </c>
      <c r="AB782" s="78" t="s">
        <v>2847</v>
      </c>
      <c r="AC782" s="78" t="s">
        <v>2850</v>
      </c>
      <c r="AE782" s="78" t="s">
        <v>2851</v>
      </c>
      <c r="AG782" s="78" t="s">
        <v>2860</v>
      </c>
      <c r="AH782" s="78" t="s">
        <v>2860</v>
      </c>
      <c r="AI782" s="78" t="s">
        <v>2860</v>
      </c>
      <c r="AJ782" s="78" t="s">
        <v>2860</v>
      </c>
      <c r="AK782" s="78" t="s">
        <v>2860</v>
      </c>
      <c r="AL782" s="78" t="s">
        <v>2860</v>
      </c>
      <c r="AM782" s="78" t="s">
        <v>2847</v>
      </c>
      <c r="AN782" s="78" t="s">
        <v>2847</v>
      </c>
      <c r="AO782" s="78" t="s">
        <v>2847</v>
      </c>
      <c r="AP782" s="78" t="s">
        <v>2847</v>
      </c>
      <c r="AQ782" s="78" t="s">
        <v>2847</v>
      </c>
      <c r="AR782" s="78" t="s">
        <v>2848</v>
      </c>
      <c r="AS782" s="5" t="s">
        <v>183</v>
      </c>
      <c r="AT782" s="5" t="s">
        <v>182</v>
      </c>
      <c r="AU782" s="5" t="s">
        <v>193</v>
      </c>
      <c r="AV782" s="5" t="s">
        <v>193</v>
      </c>
      <c r="AW782" s="5" t="s">
        <v>182</v>
      </c>
      <c r="AX782" s="5" t="s">
        <v>183</v>
      </c>
      <c r="AY782" s="5" t="s">
        <v>218</v>
      </c>
      <c r="BA782" s="78" t="s">
        <v>2855</v>
      </c>
      <c r="BB782" s="78" t="s">
        <v>2851</v>
      </c>
      <c r="BC782" s="78" t="s">
        <v>2848</v>
      </c>
      <c r="BD782" s="78" t="s">
        <v>2851</v>
      </c>
    </row>
    <row r="783" spans="1:80" x14ac:dyDescent="0.3">
      <c r="A783" s="6">
        <v>44266.177025462966</v>
      </c>
      <c r="B783" s="6">
        <v>44266.184733796297</v>
      </c>
      <c r="C783" s="5">
        <v>100</v>
      </c>
      <c r="D783" s="5">
        <v>666</v>
      </c>
      <c r="E783" s="5" t="b">
        <v>1</v>
      </c>
      <c r="F783" s="6">
        <v>44266.184745370374</v>
      </c>
      <c r="G783" s="5" t="s">
        <v>166</v>
      </c>
      <c r="H783" s="5" t="s">
        <v>167</v>
      </c>
      <c r="I783" s="5" t="s">
        <v>185</v>
      </c>
      <c r="K783" s="5" t="s">
        <v>186</v>
      </c>
      <c r="L783" s="78" t="s">
        <v>2863</v>
      </c>
      <c r="M783" s="5" t="s">
        <v>353</v>
      </c>
      <c r="N783" s="78" t="s">
        <v>2902</v>
      </c>
      <c r="O783" s="5" t="s">
        <v>172</v>
      </c>
      <c r="Q783" s="78" t="s">
        <v>2849</v>
      </c>
      <c r="R783" s="78" t="s">
        <v>2853</v>
      </c>
      <c r="T783" s="78" t="s">
        <v>2855</v>
      </c>
      <c r="V783" s="78" t="s">
        <v>2847</v>
      </c>
      <c r="W783" s="5" t="s">
        <v>2008</v>
      </c>
      <c r="X783" s="78" t="s">
        <v>2851</v>
      </c>
      <c r="Z783" s="78" t="s">
        <v>2851</v>
      </c>
      <c r="AB783" s="78" t="s">
        <v>2851</v>
      </c>
      <c r="AC783" s="78" t="s">
        <v>2851</v>
      </c>
      <c r="AE783" s="78" t="s">
        <v>2855</v>
      </c>
      <c r="AF783" s="5" t="s">
        <v>2009</v>
      </c>
      <c r="AG783" s="78" t="s">
        <v>2860</v>
      </c>
      <c r="AH783" s="78" t="s">
        <v>2860</v>
      </c>
      <c r="AI783" s="78" t="s">
        <v>2863</v>
      </c>
      <c r="AJ783" s="78" t="s">
        <v>2860</v>
      </c>
      <c r="AK783" s="78" t="s">
        <v>2861</v>
      </c>
      <c r="AL783" s="78" t="s">
        <v>2864</v>
      </c>
      <c r="AM783" s="78" t="s">
        <v>2851</v>
      </c>
      <c r="AN783" s="78" t="s">
        <v>2848</v>
      </c>
      <c r="AO783" s="78" t="s">
        <v>2851</v>
      </c>
      <c r="AP783" s="78" t="s">
        <v>2848</v>
      </c>
      <c r="AQ783" s="78" t="s">
        <v>2850</v>
      </c>
      <c r="AR783" s="78" t="s">
        <v>2848</v>
      </c>
      <c r="AS783" s="5" t="s">
        <v>193</v>
      </c>
      <c r="AT783" s="5" t="s">
        <v>218</v>
      </c>
      <c r="AU783" s="5" t="s">
        <v>182</v>
      </c>
      <c r="AV783" s="5" t="s">
        <v>193</v>
      </c>
      <c r="AW783" s="5" t="s">
        <v>194</v>
      </c>
      <c r="AX783" s="5" t="s">
        <v>182</v>
      </c>
      <c r="AY783" s="5" t="s">
        <v>218</v>
      </c>
      <c r="BA783" s="78" t="s">
        <v>2850</v>
      </c>
      <c r="BB783" s="78" t="s">
        <v>2849</v>
      </c>
      <c r="BC783" s="78" t="s">
        <v>2849</v>
      </c>
      <c r="BD783" s="78" t="s">
        <v>2849</v>
      </c>
      <c r="BE783" s="78" t="s">
        <v>2849</v>
      </c>
      <c r="BF783" s="78" t="s">
        <v>2848</v>
      </c>
      <c r="BG783" s="78" t="s">
        <v>2847</v>
      </c>
      <c r="BH783" s="78" t="s">
        <v>2849</v>
      </c>
      <c r="BI783" s="78" t="s">
        <v>2849</v>
      </c>
      <c r="BJ783" s="78" t="s">
        <v>2848</v>
      </c>
      <c r="BK783" s="78" t="s">
        <v>2849</v>
      </c>
      <c r="BL783" s="78" t="s">
        <v>2847</v>
      </c>
      <c r="BM783" s="78" t="s">
        <v>2848</v>
      </c>
      <c r="BN783" s="78" t="s">
        <v>2849</v>
      </c>
      <c r="BO783" s="78" t="s">
        <v>2849</v>
      </c>
      <c r="BP783" s="78" t="s">
        <v>2851</v>
      </c>
      <c r="BQ783" s="78" t="s">
        <v>2851</v>
      </c>
      <c r="BR783" s="78" t="s">
        <v>2851</v>
      </c>
      <c r="BS783" s="78" t="s">
        <v>2851</v>
      </c>
      <c r="BT783" s="78" t="s">
        <v>2851</v>
      </c>
      <c r="BU783" s="78" t="s">
        <v>2851</v>
      </c>
      <c r="BV783" s="78" t="s">
        <v>2851</v>
      </c>
      <c r="BW783" s="78" t="s">
        <v>2851</v>
      </c>
      <c r="BX783" s="78" t="s">
        <v>2851</v>
      </c>
      <c r="BY783" s="78" t="s">
        <v>2851</v>
      </c>
      <c r="BZ783" s="78" t="s">
        <v>2851</v>
      </c>
      <c r="CA783" s="78" t="s">
        <v>2851</v>
      </c>
      <c r="CB783" s="78" t="s">
        <v>2851</v>
      </c>
    </row>
    <row r="784" spans="1:80" x14ac:dyDescent="0.3">
      <c r="A784" s="6">
        <v>44258.970057870371</v>
      </c>
      <c r="B784" s="6">
        <v>44259.186782407407</v>
      </c>
      <c r="C784" s="5">
        <v>2</v>
      </c>
      <c r="D784" s="5">
        <v>18725</v>
      </c>
      <c r="E784" s="5" t="b">
        <v>0</v>
      </c>
      <c r="F784" s="6">
        <v>44266.186805555553</v>
      </c>
      <c r="G784" s="5" t="s">
        <v>166</v>
      </c>
      <c r="H784" s="5" t="s">
        <v>167</v>
      </c>
      <c r="Q784" s="78" t="s">
        <v>2849</v>
      </c>
      <c r="R784" s="78" t="s">
        <v>2853</v>
      </c>
    </row>
    <row r="785" spans="1:80" x14ac:dyDescent="0.3">
      <c r="A785" s="6">
        <v>44266.171851851854</v>
      </c>
      <c r="B785" s="6">
        <v>44266.187118055554</v>
      </c>
      <c r="C785" s="5">
        <v>100</v>
      </c>
      <c r="D785" s="5">
        <v>1318</v>
      </c>
      <c r="E785" s="5" t="b">
        <v>1</v>
      </c>
      <c r="F785" s="6">
        <v>44266.187175925923</v>
      </c>
      <c r="G785" s="5" t="s">
        <v>166</v>
      </c>
      <c r="H785" s="5" t="s">
        <v>167</v>
      </c>
      <c r="I785" s="5" t="s">
        <v>185</v>
      </c>
      <c r="K785" s="5" t="s">
        <v>207</v>
      </c>
      <c r="L785" s="78" t="s">
        <v>2863</v>
      </c>
      <c r="M785" s="5" t="s">
        <v>587</v>
      </c>
      <c r="N785" s="78" t="s">
        <v>2904</v>
      </c>
      <c r="O785" s="5" t="s">
        <v>172</v>
      </c>
      <c r="Q785" s="78" t="s">
        <v>2849</v>
      </c>
      <c r="R785" s="78" t="s">
        <v>2853</v>
      </c>
      <c r="T785" s="78" t="s">
        <v>2847</v>
      </c>
      <c r="U785" s="5" t="s">
        <v>2560</v>
      </c>
      <c r="V785" s="78" t="s">
        <v>2847</v>
      </c>
      <c r="W785" s="5" t="s">
        <v>2014</v>
      </c>
      <c r="X785" s="78" t="s">
        <v>2848</v>
      </c>
      <c r="Y785" s="5" t="s">
        <v>2561</v>
      </c>
      <c r="Z785" s="78" t="s">
        <v>2848</v>
      </c>
      <c r="AA785" s="5" t="s">
        <v>2015</v>
      </c>
      <c r="AB785" s="78" t="s">
        <v>2848</v>
      </c>
      <c r="AC785" s="78" t="s">
        <v>2848</v>
      </c>
      <c r="AD785" s="5" t="s">
        <v>2562</v>
      </c>
      <c r="AE785" s="78" t="s">
        <v>2848</v>
      </c>
      <c r="AF785" s="5" t="s">
        <v>2563</v>
      </c>
      <c r="AG785" s="78" t="s">
        <v>2859</v>
      </c>
      <c r="AH785" s="78" t="s">
        <v>2859</v>
      </c>
      <c r="AI785" s="78" t="s">
        <v>2859</v>
      </c>
      <c r="AJ785" s="78" t="s">
        <v>2859</v>
      </c>
      <c r="AK785" s="78" t="s">
        <v>2859</v>
      </c>
      <c r="AL785" s="78" t="s">
        <v>2859</v>
      </c>
      <c r="AM785" s="78" t="s">
        <v>2865</v>
      </c>
      <c r="AN785" s="78" t="s">
        <v>2855</v>
      </c>
      <c r="AO785" s="78" t="s">
        <v>2855</v>
      </c>
      <c r="AP785" s="78" t="s">
        <v>2855</v>
      </c>
      <c r="AQ785" s="78" t="s">
        <v>2855</v>
      </c>
      <c r="AR785" s="78" t="s">
        <v>2848</v>
      </c>
      <c r="AS785" s="5" t="s">
        <v>193</v>
      </c>
      <c r="AT785" s="5" t="s">
        <v>193</v>
      </c>
      <c r="AU785" s="5" t="s">
        <v>193</v>
      </c>
      <c r="AV785" s="5" t="s">
        <v>182</v>
      </c>
      <c r="AW785" s="5" t="s">
        <v>182</v>
      </c>
      <c r="AX785" s="5" t="s">
        <v>182</v>
      </c>
      <c r="AY785" s="5" t="s">
        <v>184</v>
      </c>
      <c r="BA785" s="78" t="s">
        <v>2847</v>
      </c>
      <c r="BB785" s="78" t="s">
        <v>2848</v>
      </c>
      <c r="BC785" s="78" t="s">
        <v>2848</v>
      </c>
      <c r="BD785" s="78" t="s">
        <v>2848</v>
      </c>
      <c r="BE785" s="78" t="s">
        <v>2848</v>
      </c>
      <c r="BF785" s="78" t="s">
        <v>2850</v>
      </c>
      <c r="BG785" s="78" t="s">
        <v>2848</v>
      </c>
      <c r="BH785" s="78" t="s">
        <v>2848</v>
      </c>
      <c r="BI785" s="78" t="s">
        <v>2848</v>
      </c>
      <c r="BJ785" s="78" t="s">
        <v>2848</v>
      </c>
      <c r="BK785" s="78" t="s">
        <v>2848</v>
      </c>
      <c r="BL785" s="78" t="s">
        <v>2848</v>
      </c>
      <c r="BM785" s="78" t="s">
        <v>2848</v>
      </c>
      <c r="BN785" s="78" t="s">
        <v>2847</v>
      </c>
      <c r="BO785" s="78" t="s">
        <v>2847</v>
      </c>
      <c r="BP785" s="78" t="s">
        <v>2848</v>
      </c>
      <c r="BQ785" s="78" t="s">
        <v>2847</v>
      </c>
      <c r="BR785" s="78" t="s">
        <v>2847</v>
      </c>
      <c r="BS785" s="78" t="s">
        <v>2847</v>
      </c>
      <c r="BT785" s="78" t="s">
        <v>2847</v>
      </c>
      <c r="BU785" s="78" t="s">
        <v>2847</v>
      </c>
      <c r="BV785" s="78" t="s">
        <v>2847</v>
      </c>
      <c r="BW785" s="78" t="s">
        <v>2847</v>
      </c>
      <c r="BX785" s="78" t="s">
        <v>2847</v>
      </c>
      <c r="BY785" s="78" t="s">
        <v>2847</v>
      </c>
      <c r="BZ785" s="78" t="s">
        <v>2847</v>
      </c>
      <c r="CA785" s="78" t="s">
        <v>2847</v>
      </c>
      <c r="CB785" s="78" t="s">
        <v>2847</v>
      </c>
    </row>
    <row r="786" spans="1:80" x14ac:dyDescent="0.3">
      <c r="A786" s="6">
        <v>44266.156574074077</v>
      </c>
      <c r="B786" s="6">
        <v>44266.187511574077</v>
      </c>
      <c r="C786" s="5">
        <v>100</v>
      </c>
      <c r="D786" s="5">
        <v>2673</v>
      </c>
      <c r="E786" s="5" t="b">
        <v>1</v>
      </c>
      <c r="F786" s="6">
        <v>44266.187523148146</v>
      </c>
      <c r="G786" s="5" t="s">
        <v>166</v>
      </c>
      <c r="H786" s="5" t="s">
        <v>167</v>
      </c>
      <c r="I786" s="5" t="s">
        <v>185</v>
      </c>
      <c r="K786" s="5" t="s">
        <v>207</v>
      </c>
      <c r="L786" s="78" t="s">
        <v>3077</v>
      </c>
      <c r="M786" s="5" t="s">
        <v>353</v>
      </c>
      <c r="N786" s="78" t="s">
        <v>2902</v>
      </c>
      <c r="O786" s="5" t="s">
        <v>172</v>
      </c>
      <c r="Q786" s="78" t="s">
        <v>2849</v>
      </c>
      <c r="R786" s="78" t="s">
        <v>2853</v>
      </c>
      <c r="T786" s="78" t="s">
        <v>2851</v>
      </c>
      <c r="V786" s="78" t="s">
        <v>2850</v>
      </c>
      <c r="X786" s="78" t="s">
        <v>2851</v>
      </c>
      <c r="Z786" s="78" t="s">
        <v>2850</v>
      </c>
      <c r="AB786" s="78" t="s">
        <v>2847</v>
      </c>
      <c r="AC786" s="78" t="s">
        <v>2850</v>
      </c>
      <c r="AE786" s="78" t="s">
        <v>2847</v>
      </c>
      <c r="AF786" s="5" t="s">
        <v>2016</v>
      </c>
      <c r="AG786" s="78" t="s">
        <v>2860</v>
      </c>
      <c r="AH786" s="78" t="s">
        <v>2861</v>
      </c>
      <c r="AI786" s="78" t="s">
        <v>2861</v>
      </c>
      <c r="AJ786" s="78" t="s">
        <v>2861</v>
      </c>
      <c r="AK786" s="78" t="s">
        <v>2861</v>
      </c>
      <c r="AL786" s="78" t="s">
        <v>2864</v>
      </c>
      <c r="AM786" s="78" t="s">
        <v>2866</v>
      </c>
      <c r="AN786" s="78" t="s">
        <v>2848</v>
      </c>
      <c r="AO786" s="78" t="s">
        <v>2848</v>
      </c>
      <c r="AP786" s="78" t="s">
        <v>2848</v>
      </c>
      <c r="AQ786" s="78" t="s">
        <v>2848</v>
      </c>
      <c r="AR786" s="78" t="s">
        <v>2851</v>
      </c>
      <c r="AS786" s="5" t="s">
        <v>184</v>
      </c>
      <c r="AT786" s="5" t="s">
        <v>184</v>
      </c>
      <c r="AU786" s="5" t="s">
        <v>218</v>
      </c>
      <c r="AV786" s="5" t="s">
        <v>218</v>
      </c>
      <c r="AW786" s="5" t="s">
        <v>182</v>
      </c>
      <c r="AX786" s="5" t="s">
        <v>182</v>
      </c>
      <c r="AY786" s="5" t="s">
        <v>218</v>
      </c>
      <c r="BA786" s="78" t="s">
        <v>2847</v>
      </c>
      <c r="BB786" s="78" t="s">
        <v>2847</v>
      </c>
      <c r="BC786" s="78" t="s">
        <v>2847</v>
      </c>
      <c r="BD786" s="78" t="s">
        <v>2848</v>
      </c>
      <c r="BE786" s="78" t="s">
        <v>2847</v>
      </c>
      <c r="BF786" s="78" t="s">
        <v>2847</v>
      </c>
      <c r="BG786" s="78" t="s">
        <v>2848</v>
      </c>
      <c r="BH786" s="78" t="s">
        <v>2847</v>
      </c>
      <c r="BI786" s="78" t="s">
        <v>2847</v>
      </c>
      <c r="BJ786" s="78" t="s">
        <v>2848</v>
      </c>
      <c r="BK786" s="78" t="s">
        <v>2850</v>
      </c>
      <c r="BL786" s="78" t="s">
        <v>2851</v>
      </c>
      <c r="BM786" s="78" t="s">
        <v>2847</v>
      </c>
      <c r="BN786" s="78" t="s">
        <v>2848</v>
      </c>
      <c r="BO786" s="78" t="s">
        <v>2851</v>
      </c>
      <c r="BP786" s="78" t="s">
        <v>2851</v>
      </c>
      <c r="BQ786" s="78" t="s">
        <v>2851</v>
      </c>
      <c r="BR786" s="78" t="s">
        <v>2851</v>
      </c>
      <c r="BS786" s="78" t="s">
        <v>2851</v>
      </c>
      <c r="BT786" s="78" t="s">
        <v>2851</v>
      </c>
      <c r="BU786" s="78" t="s">
        <v>2851</v>
      </c>
      <c r="BV786" s="78" t="s">
        <v>2851</v>
      </c>
      <c r="BW786" s="78" t="s">
        <v>2851</v>
      </c>
      <c r="BX786" s="78" t="s">
        <v>2851</v>
      </c>
      <c r="BY786" s="78" t="s">
        <v>2851</v>
      </c>
      <c r="BZ786" s="78" t="s">
        <v>2851</v>
      </c>
      <c r="CA786" s="78" t="s">
        <v>2851</v>
      </c>
      <c r="CB786" s="78" t="s">
        <v>2851</v>
      </c>
    </row>
    <row r="787" spans="1:80" x14ac:dyDescent="0.3">
      <c r="A787" s="6">
        <v>44266.184004629627</v>
      </c>
      <c r="B787" s="6">
        <v>44266.191678240742</v>
      </c>
      <c r="C787" s="5">
        <v>100</v>
      </c>
      <c r="D787" s="5">
        <v>663</v>
      </c>
      <c r="E787" s="5" t="b">
        <v>1</v>
      </c>
      <c r="F787" s="6">
        <v>44266.191712962966</v>
      </c>
      <c r="G787" s="5" t="s">
        <v>166</v>
      </c>
      <c r="H787" s="5" t="s">
        <v>167</v>
      </c>
      <c r="I787" s="5" t="s">
        <v>185</v>
      </c>
      <c r="K787" s="5" t="s">
        <v>186</v>
      </c>
      <c r="L787" s="78" t="s">
        <v>3077</v>
      </c>
      <c r="M787" s="5" t="s">
        <v>353</v>
      </c>
      <c r="N787" s="78" t="s">
        <v>2901</v>
      </c>
      <c r="O787" s="5" t="s">
        <v>198</v>
      </c>
      <c r="P787" s="5" t="s">
        <v>353</v>
      </c>
      <c r="Q787" s="78" t="s">
        <v>2849</v>
      </c>
      <c r="R787" s="78" t="s">
        <v>2853</v>
      </c>
      <c r="T787" s="78" t="s">
        <v>2848</v>
      </c>
      <c r="V787" s="78" t="s">
        <v>2849</v>
      </c>
      <c r="X787" s="78" t="s">
        <v>2851</v>
      </c>
      <c r="Z787" s="78" t="s">
        <v>2849</v>
      </c>
      <c r="AB787" s="78" t="s">
        <v>2849</v>
      </c>
      <c r="AC787" s="78" t="s">
        <v>2858</v>
      </c>
      <c r="AE787" s="78" t="s">
        <v>2855</v>
      </c>
      <c r="AG787" s="78" t="s">
        <v>2863</v>
      </c>
      <c r="AH787" s="78" t="s">
        <v>2863</v>
      </c>
      <c r="AI787" s="78" t="s">
        <v>2860</v>
      </c>
      <c r="AJ787" s="78" t="s">
        <v>2860</v>
      </c>
      <c r="AK787" s="78" t="s">
        <v>2861</v>
      </c>
      <c r="AL787" s="78" t="s">
        <v>2861</v>
      </c>
      <c r="AM787" s="78" t="s">
        <v>2851</v>
      </c>
      <c r="AN787" s="78" t="s">
        <v>2851</v>
      </c>
      <c r="AO787" s="78" t="s">
        <v>2851</v>
      </c>
      <c r="AP787" s="78" t="s">
        <v>2851</v>
      </c>
      <c r="AQ787" s="78" t="s">
        <v>2851</v>
      </c>
      <c r="AR787" s="78" t="s">
        <v>2849</v>
      </c>
      <c r="AS787" s="5" t="s">
        <v>184</v>
      </c>
      <c r="AT787" s="5" t="s">
        <v>184</v>
      </c>
      <c r="AU787" s="5" t="s">
        <v>184</v>
      </c>
      <c r="AV787" s="5" t="s">
        <v>184</v>
      </c>
      <c r="AW787" s="5" t="s">
        <v>184</v>
      </c>
      <c r="AX787" s="5" t="s">
        <v>184</v>
      </c>
      <c r="AY787" s="5" t="s">
        <v>184</v>
      </c>
      <c r="BA787" s="78" t="s">
        <v>2847</v>
      </c>
      <c r="BB787" s="78" t="s">
        <v>2851</v>
      </c>
      <c r="BC787" s="78" t="s">
        <v>2851</v>
      </c>
      <c r="BD787" s="78" t="s">
        <v>2850</v>
      </c>
      <c r="BE787" s="78" t="s">
        <v>2855</v>
      </c>
      <c r="BF787" s="78" t="s">
        <v>2855</v>
      </c>
      <c r="BG787" s="78" t="s">
        <v>2850</v>
      </c>
      <c r="BH787" s="78" t="s">
        <v>2855</v>
      </c>
      <c r="BI787" s="78" t="s">
        <v>2855</v>
      </c>
      <c r="BJ787" s="78" t="s">
        <v>2855</v>
      </c>
      <c r="BK787" s="78" t="s">
        <v>2855</v>
      </c>
      <c r="BL787" s="78" t="s">
        <v>2855</v>
      </c>
      <c r="BM787" s="78" t="s">
        <v>2855</v>
      </c>
      <c r="BN787" s="78" t="s">
        <v>2847</v>
      </c>
      <c r="BO787" s="78" t="s">
        <v>2847</v>
      </c>
      <c r="BP787" s="78" t="s">
        <v>2847</v>
      </c>
      <c r="BQ787" s="78" t="s">
        <v>2847</v>
      </c>
      <c r="BR787" s="78" t="s">
        <v>2847</v>
      </c>
      <c r="BS787" s="78" t="s">
        <v>2847</v>
      </c>
      <c r="BT787" s="78" t="s">
        <v>2847</v>
      </c>
      <c r="BU787" s="78" t="s">
        <v>2847</v>
      </c>
      <c r="BV787" s="78" t="s">
        <v>2847</v>
      </c>
      <c r="BW787" s="78" t="s">
        <v>2847</v>
      </c>
      <c r="BX787" s="78" t="s">
        <v>2855</v>
      </c>
      <c r="BY787" s="78" t="s">
        <v>2847</v>
      </c>
      <c r="BZ787" s="78" t="s">
        <v>2847</v>
      </c>
      <c r="CA787" s="78" t="s">
        <v>2847</v>
      </c>
      <c r="CB787" s="78" t="s">
        <v>2848</v>
      </c>
    </row>
    <row r="788" spans="1:80" x14ac:dyDescent="0.3">
      <c r="A788" s="6">
        <v>44266.183530092596</v>
      </c>
      <c r="B788" s="6">
        <v>44266.192696759259</v>
      </c>
      <c r="C788" s="5">
        <v>100</v>
      </c>
      <c r="D788" s="5">
        <v>791</v>
      </c>
      <c r="E788" s="5" t="b">
        <v>1</v>
      </c>
      <c r="F788" s="6">
        <v>44266.192696759259</v>
      </c>
      <c r="G788" s="5" t="s">
        <v>166</v>
      </c>
      <c r="H788" s="5" t="s">
        <v>167</v>
      </c>
      <c r="I788" s="5" t="s">
        <v>185</v>
      </c>
      <c r="K788" s="5" t="s">
        <v>186</v>
      </c>
      <c r="L788" s="78" t="s">
        <v>3077</v>
      </c>
      <c r="M788" s="5" t="s">
        <v>353</v>
      </c>
      <c r="N788" s="78" t="s">
        <v>2901</v>
      </c>
      <c r="O788" s="5" t="s">
        <v>198</v>
      </c>
      <c r="P788" s="5" t="s">
        <v>353</v>
      </c>
      <c r="Q788" s="78" t="s">
        <v>2849</v>
      </c>
      <c r="R788" s="78" t="s">
        <v>2853</v>
      </c>
      <c r="T788" s="78" t="s">
        <v>2848</v>
      </c>
      <c r="V788" s="78" t="s">
        <v>2848</v>
      </c>
      <c r="X788" s="78" t="s">
        <v>2848</v>
      </c>
      <c r="Z788" s="78" t="s">
        <v>2848</v>
      </c>
      <c r="AB788" s="78" t="s">
        <v>2847</v>
      </c>
      <c r="AC788" s="78" t="s">
        <v>2848</v>
      </c>
      <c r="AE788" s="78" t="s">
        <v>2847</v>
      </c>
      <c r="AF788" s="5" t="s">
        <v>2018</v>
      </c>
      <c r="AG788" s="78" t="s">
        <v>2860</v>
      </c>
      <c r="AH788" s="78" t="s">
        <v>2861</v>
      </c>
      <c r="AI788" s="78" t="s">
        <v>2861</v>
      </c>
      <c r="AJ788" s="78" t="s">
        <v>2861</v>
      </c>
      <c r="AK788" s="78" t="s">
        <v>2861</v>
      </c>
      <c r="AL788" s="78" t="s">
        <v>2861</v>
      </c>
      <c r="AM788" s="78" t="s">
        <v>2849</v>
      </c>
      <c r="AN788" s="78" t="s">
        <v>2849</v>
      </c>
      <c r="AO788" s="78" t="s">
        <v>2849</v>
      </c>
      <c r="AP788" s="78" t="s">
        <v>2849</v>
      </c>
      <c r="AQ788" s="78" t="s">
        <v>2849</v>
      </c>
      <c r="AR788" s="78" t="s">
        <v>2848</v>
      </c>
      <c r="AS788" s="5" t="s">
        <v>184</v>
      </c>
      <c r="AT788" s="5" t="s">
        <v>184</v>
      </c>
      <c r="AU788" s="5" t="s">
        <v>184</v>
      </c>
      <c r="AV788" s="5" t="s">
        <v>184</v>
      </c>
      <c r="AW788" s="5" t="s">
        <v>184</v>
      </c>
      <c r="AX788" s="5" t="s">
        <v>193</v>
      </c>
      <c r="AY788" s="5" t="s">
        <v>184</v>
      </c>
      <c r="BA788" s="78" t="s">
        <v>2850</v>
      </c>
      <c r="BB788" s="78" t="s">
        <v>2850</v>
      </c>
      <c r="BC788" s="78" t="s">
        <v>2850</v>
      </c>
      <c r="BD788" s="78" t="s">
        <v>2850</v>
      </c>
      <c r="BE788" s="78" t="s">
        <v>2849</v>
      </c>
      <c r="BF788" s="78" t="s">
        <v>2850</v>
      </c>
      <c r="BG788" s="78" t="s">
        <v>2850</v>
      </c>
      <c r="BH788" s="78" t="s">
        <v>2849</v>
      </c>
      <c r="BI788" s="78" t="s">
        <v>2847</v>
      </c>
      <c r="BJ788" s="78" t="s">
        <v>2848</v>
      </c>
      <c r="BK788" s="78" t="s">
        <v>2848</v>
      </c>
      <c r="BL788" s="78" t="s">
        <v>2848</v>
      </c>
      <c r="BM788" s="78" t="s">
        <v>2848</v>
      </c>
      <c r="BN788" s="78" t="s">
        <v>2855</v>
      </c>
      <c r="BO788" s="78" t="s">
        <v>2847</v>
      </c>
      <c r="BP788" s="78" t="s">
        <v>2848</v>
      </c>
      <c r="BQ788" s="78" t="s">
        <v>2848</v>
      </c>
      <c r="BR788" s="78" t="s">
        <v>2848</v>
      </c>
      <c r="BS788" s="78" t="s">
        <v>2848</v>
      </c>
      <c r="BT788" s="78" t="s">
        <v>2847</v>
      </c>
      <c r="BU788" s="78" t="s">
        <v>2847</v>
      </c>
      <c r="BV788" s="78" t="s">
        <v>2847</v>
      </c>
      <c r="BW788" s="78" t="s">
        <v>2847</v>
      </c>
      <c r="BX788" s="78" t="s">
        <v>2847</v>
      </c>
      <c r="BY788" s="78" t="s">
        <v>2848</v>
      </c>
      <c r="BZ788" s="78" t="s">
        <v>2847</v>
      </c>
      <c r="CA788" s="78" t="s">
        <v>2847</v>
      </c>
      <c r="CB788" s="78" t="s">
        <v>2847</v>
      </c>
    </row>
    <row r="789" spans="1:80" x14ac:dyDescent="0.3">
      <c r="A789" s="6">
        <v>44266.178935185184</v>
      </c>
      <c r="B789" s="6">
        <v>44266.19667824074</v>
      </c>
      <c r="C789" s="5">
        <v>100</v>
      </c>
      <c r="D789" s="5">
        <v>1532</v>
      </c>
      <c r="E789" s="5" t="b">
        <v>1</v>
      </c>
      <c r="F789" s="6">
        <v>44266.196689814817</v>
      </c>
      <c r="G789" s="5" t="s">
        <v>166</v>
      </c>
      <c r="H789" s="5" t="s">
        <v>167</v>
      </c>
      <c r="I789" s="5" t="s">
        <v>370</v>
      </c>
      <c r="K789" s="5" t="s">
        <v>201</v>
      </c>
      <c r="L789" s="78" t="s">
        <v>2863</v>
      </c>
      <c r="M789" s="5" t="s">
        <v>230</v>
      </c>
      <c r="N789" s="78" t="s">
        <v>2903</v>
      </c>
      <c r="O789" s="5" t="s">
        <v>172</v>
      </c>
      <c r="Q789" s="78" t="s">
        <v>2849</v>
      </c>
      <c r="R789" s="78" t="s">
        <v>2853</v>
      </c>
      <c r="T789" s="78" t="s">
        <v>2850</v>
      </c>
      <c r="V789" s="78" t="s">
        <v>2850</v>
      </c>
      <c r="X789" s="78" t="s">
        <v>2847</v>
      </c>
      <c r="Y789" s="5" t="s">
        <v>2021</v>
      </c>
      <c r="Z789" s="78" t="s">
        <v>2850</v>
      </c>
      <c r="AB789" s="78" t="s">
        <v>2847</v>
      </c>
      <c r="AC789" s="78" t="s">
        <v>2851</v>
      </c>
      <c r="AE789" s="78" t="s">
        <v>2847</v>
      </c>
      <c r="AF789" s="5" t="s">
        <v>2022</v>
      </c>
      <c r="AG789" s="78" t="s">
        <v>2860</v>
      </c>
      <c r="AH789" s="78" t="s">
        <v>2860</v>
      </c>
      <c r="AI789" s="78" t="s">
        <v>2860</v>
      </c>
      <c r="AJ789" s="78" t="s">
        <v>2860</v>
      </c>
      <c r="AK789" s="78" t="s">
        <v>2860</v>
      </c>
      <c r="AL789" s="78" t="s">
        <v>2861</v>
      </c>
      <c r="AM789" s="78" t="s">
        <v>2849</v>
      </c>
      <c r="AN789" s="78" t="s">
        <v>2848</v>
      </c>
      <c r="AO789" s="78" t="s">
        <v>2848</v>
      </c>
      <c r="AP789" s="78" t="s">
        <v>2848</v>
      </c>
      <c r="AQ789" s="78" t="s">
        <v>2848</v>
      </c>
      <c r="AR789" s="78" t="s">
        <v>2848</v>
      </c>
      <c r="AS789" s="5" t="s">
        <v>193</v>
      </c>
      <c r="AT789" s="5" t="s">
        <v>193</v>
      </c>
      <c r="AU789" s="5" t="s">
        <v>182</v>
      </c>
      <c r="AV789" s="5" t="s">
        <v>182</v>
      </c>
      <c r="AW789" s="5" t="s">
        <v>193</v>
      </c>
      <c r="AX789" s="5" t="s">
        <v>182</v>
      </c>
      <c r="AY789" s="5" t="s">
        <v>182</v>
      </c>
      <c r="AZ789" s="5" t="s">
        <v>2023</v>
      </c>
      <c r="BA789" s="78" t="s">
        <v>2849</v>
      </c>
      <c r="BB789" s="78" t="s">
        <v>2849</v>
      </c>
      <c r="BC789" s="78" t="s">
        <v>2847</v>
      </c>
      <c r="BD789" s="78" t="s">
        <v>2850</v>
      </c>
      <c r="BE789" s="78" t="s">
        <v>2855</v>
      </c>
      <c r="BF789" s="78" t="s">
        <v>2847</v>
      </c>
      <c r="BG789" s="78" t="s">
        <v>2850</v>
      </c>
      <c r="BH789" s="78" t="s">
        <v>2847</v>
      </c>
      <c r="BI789" s="78" t="s">
        <v>2847</v>
      </c>
      <c r="BJ789" s="78" t="s">
        <v>2847</v>
      </c>
      <c r="BK789" s="78" t="s">
        <v>2847</v>
      </c>
      <c r="BL789" s="78" t="s">
        <v>2847</v>
      </c>
      <c r="BM789" s="78" t="s">
        <v>2855</v>
      </c>
      <c r="BN789" s="78" t="s">
        <v>2847</v>
      </c>
      <c r="BO789" s="78" t="s">
        <v>2848</v>
      </c>
      <c r="BP789" s="78" t="s">
        <v>2847</v>
      </c>
      <c r="BQ789" s="78" t="s">
        <v>2847</v>
      </c>
      <c r="BR789" s="78" t="s">
        <v>2847</v>
      </c>
      <c r="BS789" s="78" t="s">
        <v>2849</v>
      </c>
      <c r="BT789" s="78" t="s">
        <v>2848</v>
      </c>
      <c r="BU789" s="78" t="s">
        <v>2847</v>
      </c>
      <c r="BV789" s="78" t="s">
        <v>2851</v>
      </c>
      <c r="BW789" s="78" t="s">
        <v>2851</v>
      </c>
      <c r="BX789" s="78" t="s">
        <v>2851</v>
      </c>
      <c r="BY789" s="78" t="s">
        <v>2851</v>
      </c>
      <c r="BZ789" s="78" t="s">
        <v>2847</v>
      </c>
      <c r="CA789" s="78" t="s">
        <v>2847</v>
      </c>
      <c r="CB789" s="78" t="s">
        <v>2850</v>
      </c>
    </row>
    <row r="790" spans="1:80" x14ac:dyDescent="0.3">
      <c r="A790" s="6">
        <v>44266.168715277781</v>
      </c>
      <c r="B790" s="6">
        <v>44266.200115740743</v>
      </c>
      <c r="C790" s="5">
        <v>100</v>
      </c>
      <c r="D790" s="5">
        <v>2713</v>
      </c>
      <c r="E790" s="5" t="b">
        <v>1</v>
      </c>
      <c r="F790" s="6">
        <v>44266.200127314813</v>
      </c>
      <c r="G790" s="5" t="s">
        <v>166</v>
      </c>
      <c r="H790" s="5" t="s">
        <v>167</v>
      </c>
      <c r="I790" s="5" t="s">
        <v>168</v>
      </c>
      <c r="K790" s="5" t="s">
        <v>186</v>
      </c>
      <c r="L790" s="78" t="s">
        <v>3077</v>
      </c>
      <c r="M790" s="5" t="s">
        <v>353</v>
      </c>
      <c r="N790" s="78" t="s">
        <v>2902</v>
      </c>
      <c r="O790" s="5" t="s">
        <v>172</v>
      </c>
      <c r="Q790" s="78" t="s">
        <v>2849</v>
      </c>
      <c r="R790" s="78" t="s">
        <v>2853</v>
      </c>
      <c r="T790" s="78" t="s">
        <v>2851</v>
      </c>
      <c r="V790" s="78" t="s">
        <v>2851</v>
      </c>
      <c r="X790" s="78" t="s">
        <v>2851</v>
      </c>
      <c r="Z790" s="78" t="s">
        <v>2850</v>
      </c>
      <c r="AB790" s="78" t="s">
        <v>2848</v>
      </c>
      <c r="AC790" s="78" t="s">
        <v>2850</v>
      </c>
      <c r="AE790" s="78" t="s">
        <v>2850</v>
      </c>
      <c r="AG790" s="78" t="s">
        <v>2860</v>
      </c>
      <c r="AH790" s="78" t="s">
        <v>2860</v>
      </c>
      <c r="AI790" s="78" t="s">
        <v>2860</v>
      </c>
      <c r="AJ790" s="78" t="s">
        <v>2860</v>
      </c>
      <c r="AK790" s="78" t="s">
        <v>2860</v>
      </c>
      <c r="AL790" s="78" t="s">
        <v>2860</v>
      </c>
      <c r="AM790" s="78" t="s">
        <v>2847</v>
      </c>
      <c r="AN790" s="78" t="s">
        <v>2847</v>
      </c>
      <c r="AO790" s="78" t="s">
        <v>2847</v>
      </c>
      <c r="AP790" s="78" t="s">
        <v>2847</v>
      </c>
      <c r="AQ790" s="78" t="s">
        <v>2847</v>
      </c>
      <c r="AR790" s="78" t="s">
        <v>2850</v>
      </c>
      <c r="AS790" s="5" t="s">
        <v>182</v>
      </c>
      <c r="AT790" s="5" t="s">
        <v>182</v>
      </c>
      <c r="AU790" s="5" t="s">
        <v>182</v>
      </c>
      <c r="AV790" s="5" t="s">
        <v>182</v>
      </c>
      <c r="AW790" s="5" t="s">
        <v>182</v>
      </c>
      <c r="AX790" s="5" t="s">
        <v>182</v>
      </c>
      <c r="AY790" s="5" t="s">
        <v>184</v>
      </c>
      <c r="BA790" s="78" t="s">
        <v>2848</v>
      </c>
      <c r="BB790" s="78" t="s">
        <v>2855</v>
      </c>
      <c r="BC790" s="78" t="s">
        <v>2847</v>
      </c>
      <c r="BD790" s="78" t="s">
        <v>2847</v>
      </c>
      <c r="BE790" s="78" t="s">
        <v>2848</v>
      </c>
      <c r="BF790" s="78" t="s">
        <v>2848</v>
      </c>
      <c r="BG790" s="78" t="s">
        <v>2848</v>
      </c>
      <c r="BH790" s="78" t="s">
        <v>2847</v>
      </c>
      <c r="BI790" s="78" t="s">
        <v>2847</v>
      </c>
      <c r="BJ790" s="78" t="s">
        <v>2847</v>
      </c>
      <c r="BK790" s="78" t="s">
        <v>2847</v>
      </c>
      <c r="BL790" s="78" t="s">
        <v>2847</v>
      </c>
      <c r="BM790" s="78" t="s">
        <v>2847</v>
      </c>
      <c r="BN790" s="78" t="s">
        <v>2855</v>
      </c>
      <c r="BO790" s="78" t="s">
        <v>2847</v>
      </c>
      <c r="BP790" s="78" t="s">
        <v>2847</v>
      </c>
      <c r="BQ790" s="78" t="s">
        <v>2847</v>
      </c>
      <c r="BR790" s="78" t="s">
        <v>2847</v>
      </c>
      <c r="BS790" s="78" t="s">
        <v>2848</v>
      </c>
      <c r="BT790" s="78" t="s">
        <v>2848</v>
      </c>
      <c r="BU790" s="78" t="s">
        <v>2848</v>
      </c>
      <c r="BV790" s="78" t="s">
        <v>2848</v>
      </c>
      <c r="BW790" s="78" t="s">
        <v>2848</v>
      </c>
      <c r="BX790" s="78" t="s">
        <v>2848</v>
      </c>
      <c r="BY790" s="78" t="s">
        <v>2848</v>
      </c>
      <c r="BZ790" s="78" t="s">
        <v>2848</v>
      </c>
      <c r="CA790" s="78" t="s">
        <v>2848</v>
      </c>
      <c r="CB790" s="78" t="s">
        <v>2848</v>
      </c>
    </row>
    <row r="791" spans="1:80" x14ac:dyDescent="0.3">
      <c r="A791" s="6">
        <v>44266.120787037034</v>
      </c>
      <c r="B791" s="6">
        <v>44266.213912037034</v>
      </c>
      <c r="C791" s="5">
        <v>100</v>
      </c>
      <c r="D791" s="5">
        <v>8046</v>
      </c>
      <c r="E791" s="5" t="b">
        <v>1</v>
      </c>
      <c r="F791" s="6">
        <v>44266.213923611111</v>
      </c>
      <c r="G791" s="5" t="s">
        <v>166</v>
      </c>
      <c r="H791" s="5" t="s">
        <v>167</v>
      </c>
      <c r="I791" s="5" t="s">
        <v>185</v>
      </c>
      <c r="K791" s="5" t="s">
        <v>207</v>
      </c>
      <c r="L791" s="78" t="s">
        <v>2863</v>
      </c>
      <c r="M791" s="5" t="s">
        <v>230</v>
      </c>
      <c r="N791" s="78" t="s">
        <v>2904</v>
      </c>
      <c r="O791" s="5" t="s">
        <v>172</v>
      </c>
      <c r="Q791" s="78" t="s">
        <v>2850</v>
      </c>
      <c r="R791" s="78" t="s">
        <v>2853</v>
      </c>
      <c r="T791" s="78" t="s">
        <v>2851</v>
      </c>
      <c r="V791" s="78" t="s">
        <v>2851</v>
      </c>
      <c r="X791" s="78" t="s">
        <v>2851</v>
      </c>
      <c r="Z791" s="78" t="s">
        <v>2851</v>
      </c>
      <c r="AB791" s="78" t="s">
        <v>2848</v>
      </c>
      <c r="AC791" s="78" t="s">
        <v>2855</v>
      </c>
      <c r="AD791" s="5" t="s">
        <v>1040</v>
      </c>
      <c r="AE791" s="78" t="s">
        <v>2847</v>
      </c>
      <c r="AF791" s="5" t="s">
        <v>1040</v>
      </c>
      <c r="AG791" s="78" t="s">
        <v>2863</v>
      </c>
      <c r="AH791" s="78" t="s">
        <v>2863</v>
      </c>
      <c r="AI791" s="78" t="s">
        <v>2863</v>
      </c>
      <c r="AJ791" s="78" t="s">
        <v>2863</v>
      </c>
      <c r="AK791" s="78" t="s">
        <v>2863</v>
      </c>
      <c r="AL791" s="78" t="s">
        <v>2864</v>
      </c>
      <c r="AM791" s="78" t="s">
        <v>2851</v>
      </c>
      <c r="AN791" s="78" t="s">
        <v>2851</v>
      </c>
      <c r="AO791" s="78" t="s">
        <v>2851</v>
      </c>
      <c r="AP791" s="78" t="s">
        <v>2851</v>
      </c>
      <c r="AQ791" s="78" t="s">
        <v>2851</v>
      </c>
      <c r="AR791" s="78" t="s">
        <v>2849</v>
      </c>
      <c r="AS791" s="5" t="s">
        <v>218</v>
      </c>
      <c r="AT791" s="5" t="s">
        <v>218</v>
      </c>
      <c r="AU791" s="5" t="s">
        <v>218</v>
      </c>
      <c r="AV791" s="5" t="s">
        <v>218</v>
      </c>
      <c r="AW791" s="5" t="s">
        <v>218</v>
      </c>
      <c r="AX791" s="5" t="s">
        <v>218</v>
      </c>
      <c r="AY791" s="5" t="s">
        <v>218</v>
      </c>
      <c r="BA791" s="78" t="s">
        <v>2868</v>
      </c>
      <c r="BB791" s="78" t="s">
        <v>2851</v>
      </c>
      <c r="BC791" s="78" t="s">
        <v>2851</v>
      </c>
      <c r="BD791" s="78" t="s">
        <v>2851</v>
      </c>
      <c r="BE791" s="78" t="s">
        <v>2851</v>
      </c>
      <c r="BF791" s="78" t="s">
        <v>2851</v>
      </c>
      <c r="BG791" s="78" t="s">
        <v>2851</v>
      </c>
      <c r="BH791" s="78" t="s">
        <v>2851</v>
      </c>
      <c r="BI791" s="78" t="s">
        <v>2851</v>
      </c>
      <c r="BJ791" s="78" t="s">
        <v>2851</v>
      </c>
      <c r="BK791" s="78" t="s">
        <v>2851</v>
      </c>
      <c r="BL791" s="78" t="s">
        <v>2851</v>
      </c>
      <c r="BM791" s="78" t="s">
        <v>2851</v>
      </c>
      <c r="BN791" s="78" t="s">
        <v>2851</v>
      </c>
      <c r="BO791" s="78" t="s">
        <v>2851</v>
      </c>
      <c r="BP791" s="78" t="s">
        <v>2851</v>
      </c>
      <c r="BQ791" s="78" t="s">
        <v>2851</v>
      </c>
      <c r="BR791" s="78" t="s">
        <v>2851</v>
      </c>
      <c r="BS791" s="78" t="s">
        <v>2851</v>
      </c>
      <c r="BT791" s="78" t="s">
        <v>2851</v>
      </c>
      <c r="BU791" s="78" t="s">
        <v>2851</v>
      </c>
      <c r="BV791" s="78" t="s">
        <v>2851</v>
      </c>
      <c r="BW791" s="78" t="s">
        <v>2851</v>
      </c>
      <c r="BX791" s="78" t="s">
        <v>2851</v>
      </c>
      <c r="BY791" s="78" t="s">
        <v>2851</v>
      </c>
      <c r="BZ791" s="78" t="s">
        <v>2851</v>
      </c>
      <c r="CA791" s="78" t="s">
        <v>2851</v>
      </c>
      <c r="CB791" s="78" t="s">
        <v>2851</v>
      </c>
    </row>
    <row r="792" spans="1:80" x14ac:dyDescent="0.3">
      <c r="A792" s="6">
        <v>44266.219942129632</v>
      </c>
      <c r="B792" s="6">
        <v>44266.22824074074</v>
      </c>
      <c r="C792" s="5">
        <v>100</v>
      </c>
      <c r="D792" s="5">
        <v>717</v>
      </c>
      <c r="E792" s="5" t="b">
        <v>1</v>
      </c>
      <c r="F792" s="6">
        <v>44266.228252314817</v>
      </c>
      <c r="G792" s="5" t="s">
        <v>166</v>
      </c>
      <c r="H792" s="5" t="s">
        <v>167</v>
      </c>
      <c r="I792" s="5" t="s">
        <v>168</v>
      </c>
      <c r="K792" s="5" t="s">
        <v>207</v>
      </c>
      <c r="L792" s="78" t="s">
        <v>3078</v>
      </c>
      <c r="M792" s="5" t="s">
        <v>230</v>
      </c>
      <c r="N792" s="78" t="s">
        <v>2902</v>
      </c>
      <c r="O792" s="5" t="s">
        <v>198</v>
      </c>
      <c r="P792" s="5" t="s">
        <v>230</v>
      </c>
      <c r="Q792" s="78" t="s">
        <v>2850</v>
      </c>
      <c r="R792" s="78" t="s">
        <v>2853</v>
      </c>
      <c r="T792" s="78" t="s">
        <v>2848</v>
      </c>
      <c r="V792" s="78" t="s">
        <v>2848</v>
      </c>
      <c r="X792" s="78" t="s">
        <v>2848</v>
      </c>
      <c r="Z792" s="78" t="s">
        <v>2848</v>
      </c>
      <c r="AB792" s="78" t="s">
        <v>2847</v>
      </c>
      <c r="AC792" s="78" t="s">
        <v>2850</v>
      </c>
      <c r="AE792" s="78" t="s">
        <v>2850</v>
      </c>
      <c r="AG792" s="78" t="s">
        <v>2859</v>
      </c>
      <c r="AH792" s="78" t="s">
        <v>2859</v>
      </c>
      <c r="AI792" s="78" t="s">
        <v>2859</v>
      </c>
      <c r="AJ792" s="78" t="s">
        <v>2859</v>
      </c>
      <c r="AK792" s="78" t="s">
        <v>2859</v>
      </c>
      <c r="AL792" s="78" t="s">
        <v>2864</v>
      </c>
      <c r="AM792" s="78" t="s">
        <v>2865</v>
      </c>
      <c r="AN792" s="78" t="s">
        <v>2855</v>
      </c>
      <c r="AO792" s="78" t="s">
        <v>2855</v>
      </c>
      <c r="AP792" s="78" t="s">
        <v>2855</v>
      </c>
      <c r="AQ792" s="78" t="s">
        <v>2855</v>
      </c>
      <c r="AR792" s="78" t="s">
        <v>2848</v>
      </c>
      <c r="AS792" s="5" t="s">
        <v>183</v>
      </c>
      <c r="AT792" s="5" t="s">
        <v>182</v>
      </c>
      <c r="AU792" s="5" t="s">
        <v>183</v>
      </c>
      <c r="AV792" s="5" t="s">
        <v>182</v>
      </c>
      <c r="AW792" s="5" t="s">
        <v>183</v>
      </c>
      <c r="AX792" s="5" t="s">
        <v>183</v>
      </c>
      <c r="AY792" s="5" t="s">
        <v>182</v>
      </c>
      <c r="BA792" s="78" t="s">
        <v>2847</v>
      </c>
      <c r="BB792" s="78" t="s">
        <v>2847</v>
      </c>
      <c r="BC792" s="78" t="s">
        <v>2849</v>
      </c>
      <c r="BD792" s="78" t="s">
        <v>2849</v>
      </c>
      <c r="BE792" s="78" t="s">
        <v>2848</v>
      </c>
      <c r="BF792" s="78" t="s">
        <v>2848</v>
      </c>
      <c r="BG792" s="78" t="s">
        <v>2848</v>
      </c>
      <c r="BH792" s="78" t="s">
        <v>2855</v>
      </c>
      <c r="BI792" s="78" t="s">
        <v>2855</v>
      </c>
      <c r="BJ792" s="78" t="s">
        <v>2855</v>
      </c>
      <c r="BK792" s="78" t="s">
        <v>2855</v>
      </c>
      <c r="BL792" s="78" t="s">
        <v>2855</v>
      </c>
      <c r="BM792" s="78" t="s">
        <v>2855</v>
      </c>
      <c r="BN792" s="78" t="s">
        <v>2848</v>
      </c>
      <c r="BO792" s="78" t="s">
        <v>2847</v>
      </c>
      <c r="BP792" s="78" t="s">
        <v>2855</v>
      </c>
      <c r="BQ792" s="78" t="s">
        <v>2847</v>
      </c>
      <c r="BR792" s="78" t="s">
        <v>2855</v>
      </c>
      <c r="BS792" s="78" t="s">
        <v>2847</v>
      </c>
      <c r="BT792" s="78" t="s">
        <v>2847</v>
      </c>
      <c r="BU792" s="78" t="s">
        <v>2847</v>
      </c>
      <c r="BV792" s="78" t="s">
        <v>2847</v>
      </c>
      <c r="BW792" s="78" t="s">
        <v>2847</v>
      </c>
      <c r="BX792" s="78" t="s">
        <v>2855</v>
      </c>
      <c r="BY792" s="78" t="s">
        <v>2847</v>
      </c>
      <c r="BZ792" s="78" t="s">
        <v>2847</v>
      </c>
      <c r="CA792" s="78" t="s">
        <v>2847</v>
      </c>
      <c r="CB792" s="78" t="s">
        <v>2847</v>
      </c>
    </row>
    <row r="793" spans="1:80" x14ac:dyDescent="0.3">
      <c r="A793" s="6">
        <v>44266.216504629629</v>
      </c>
      <c r="B793" s="6">
        <v>44266.229143518518</v>
      </c>
      <c r="C793" s="5">
        <v>100</v>
      </c>
      <c r="D793" s="5">
        <v>1091</v>
      </c>
      <c r="E793" s="5" t="b">
        <v>1</v>
      </c>
      <c r="F793" s="6">
        <v>44266.229155092595</v>
      </c>
      <c r="G793" s="5" t="s">
        <v>166</v>
      </c>
      <c r="H793" s="5" t="s">
        <v>167</v>
      </c>
      <c r="I793" s="5" t="s">
        <v>185</v>
      </c>
      <c r="K793" s="5" t="s">
        <v>186</v>
      </c>
      <c r="L793" s="78" t="s">
        <v>3077</v>
      </c>
      <c r="M793" s="5" t="s">
        <v>353</v>
      </c>
      <c r="N793" s="78" t="s">
        <v>2901</v>
      </c>
      <c r="O793" s="5" t="s">
        <v>198</v>
      </c>
      <c r="P793" s="5" t="s">
        <v>353</v>
      </c>
      <c r="Q793" s="78" t="s">
        <v>2850</v>
      </c>
      <c r="R793" s="78" t="s">
        <v>2853</v>
      </c>
      <c r="T793" s="78" t="s">
        <v>2851</v>
      </c>
      <c r="V793" s="78" t="s">
        <v>2851</v>
      </c>
      <c r="X793" s="78" t="s">
        <v>2851</v>
      </c>
      <c r="Z793" s="78" t="s">
        <v>2848</v>
      </c>
      <c r="AB793" s="78" t="s">
        <v>2849</v>
      </c>
      <c r="AC793" s="78" t="s">
        <v>2851</v>
      </c>
      <c r="AE793" s="78" t="s">
        <v>2847</v>
      </c>
      <c r="AG793" s="78" t="s">
        <v>2860</v>
      </c>
      <c r="AH793" s="78" t="s">
        <v>2861</v>
      </c>
      <c r="AI793" s="78" t="s">
        <v>2861</v>
      </c>
      <c r="AJ793" s="78" t="s">
        <v>2861</v>
      </c>
      <c r="AK793" s="78" t="s">
        <v>2861</v>
      </c>
      <c r="AL793" s="78" t="s">
        <v>2864</v>
      </c>
      <c r="AM793" s="78" t="s">
        <v>2866</v>
      </c>
      <c r="AN793" s="78" t="s">
        <v>2848</v>
      </c>
      <c r="AO793" s="78" t="s">
        <v>2848</v>
      </c>
      <c r="AP793" s="78" t="s">
        <v>2848</v>
      </c>
      <c r="AQ793" s="78" t="s">
        <v>2848</v>
      </c>
      <c r="AR793" s="78" t="s">
        <v>2849</v>
      </c>
      <c r="AS793" s="5" t="s">
        <v>193</v>
      </c>
      <c r="AT793" s="5" t="s">
        <v>184</v>
      </c>
      <c r="AU793" s="5" t="s">
        <v>193</v>
      </c>
      <c r="AV793" s="5" t="s">
        <v>182</v>
      </c>
      <c r="AW793" s="5" t="s">
        <v>184</v>
      </c>
      <c r="AX793" s="5" t="s">
        <v>184</v>
      </c>
      <c r="AY793" s="5" t="s">
        <v>184</v>
      </c>
      <c r="BA793" s="78" t="s">
        <v>2849</v>
      </c>
      <c r="BB793" s="78" t="s">
        <v>2850</v>
      </c>
      <c r="BC793" s="78" t="s">
        <v>2850</v>
      </c>
      <c r="BD793" s="78" t="s">
        <v>2850</v>
      </c>
      <c r="BE793" s="78" t="s">
        <v>2847</v>
      </c>
      <c r="BF793" s="78" t="s">
        <v>2847</v>
      </c>
      <c r="BG793" s="78" t="s">
        <v>2850</v>
      </c>
      <c r="BH793" s="78" t="s">
        <v>2850</v>
      </c>
      <c r="BI793" s="78" t="s">
        <v>2847</v>
      </c>
      <c r="BJ793" s="78" t="s">
        <v>2847</v>
      </c>
      <c r="BK793" s="78" t="s">
        <v>2850</v>
      </c>
      <c r="BL793" s="78" t="s">
        <v>2847</v>
      </c>
      <c r="BM793" s="78" t="s">
        <v>2850</v>
      </c>
      <c r="BN793" s="78" t="s">
        <v>2850</v>
      </c>
      <c r="BO793" s="78" t="s">
        <v>2850</v>
      </c>
      <c r="BP793" s="78" t="s">
        <v>2847</v>
      </c>
      <c r="BQ793" s="78" t="s">
        <v>2847</v>
      </c>
      <c r="BR793" s="78" t="s">
        <v>2847</v>
      </c>
      <c r="BS793" s="78" t="s">
        <v>2848</v>
      </c>
      <c r="BT793" s="78" t="s">
        <v>2849</v>
      </c>
      <c r="BU793" s="78" t="s">
        <v>2849</v>
      </c>
      <c r="BV793" s="78" t="s">
        <v>2851</v>
      </c>
      <c r="BW793" s="78" t="s">
        <v>2851</v>
      </c>
      <c r="BX793" s="78" t="s">
        <v>2851</v>
      </c>
      <c r="BY793" s="78" t="s">
        <v>2851</v>
      </c>
      <c r="BZ793" s="78" t="s">
        <v>2848</v>
      </c>
      <c r="CA793" s="78" t="s">
        <v>2848</v>
      </c>
      <c r="CB793" s="78" t="s">
        <v>2847</v>
      </c>
    </row>
    <row r="794" spans="1:80" x14ac:dyDescent="0.3">
      <c r="A794" s="6">
        <v>44266.249837962961</v>
      </c>
      <c r="B794" s="6">
        <v>44266.253125000003</v>
      </c>
      <c r="C794" s="5">
        <v>100</v>
      </c>
      <c r="D794" s="5">
        <v>283</v>
      </c>
      <c r="E794" s="5" t="b">
        <v>1</v>
      </c>
      <c r="F794" s="6">
        <v>44266.253125000003</v>
      </c>
      <c r="G794" s="5" t="s">
        <v>166</v>
      </c>
      <c r="H794" s="5" t="s">
        <v>167</v>
      </c>
      <c r="I794" s="5" t="s">
        <v>168</v>
      </c>
      <c r="K794" s="5" t="s">
        <v>207</v>
      </c>
      <c r="L794" s="78" t="s">
        <v>3078</v>
      </c>
      <c r="M794" s="5" t="s">
        <v>230</v>
      </c>
      <c r="N794" s="78" t="s">
        <v>2902</v>
      </c>
      <c r="O794" s="5" t="s">
        <v>198</v>
      </c>
      <c r="P794" s="5" t="s">
        <v>230</v>
      </c>
      <c r="Q794" s="78" t="s">
        <v>2850</v>
      </c>
      <c r="R794" s="78" t="s">
        <v>2853</v>
      </c>
      <c r="T794" s="78" t="s">
        <v>2848</v>
      </c>
      <c r="V794" s="78" t="s">
        <v>2848</v>
      </c>
      <c r="X794" s="78" t="s">
        <v>2847</v>
      </c>
      <c r="Z794" s="78" t="s">
        <v>2847</v>
      </c>
      <c r="AB794" s="78" t="s">
        <v>2847</v>
      </c>
      <c r="AC794" s="78" t="s">
        <v>2848</v>
      </c>
      <c r="AE794" s="78" t="s">
        <v>2848</v>
      </c>
      <c r="AG794" s="78" t="s">
        <v>2860</v>
      </c>
      <c r="AH794" s="78" t="s">
        <v>2861</v>
      </c>
      <c r="AI794" s="78" t="s">
        <v>2861</v>
      </c>
      <c r="AJ794" s="78" t="s">
        <v>2861</v>
      </c>
      <c r="AK794" s="78" t="s">
        <v>2861</v>
      </c>
      <c r="AL794" s="78" t="s">
        <v>2861</v>
      </c>
      <c r="AM794" s="78" t="s">
        <v>2849</v>
      </c>
      <c r="AN794" s="78" t="s">
        <v>2849</v>
      </c>
      <c r="AO794" s="78" t="s">
        <v>2849</v>
      </c>
      <c r="AP794" s="78" t="s">
        <v>2849</v>
      </c>
      <c r="AQ794" s="78" t="s">
        <v>2849</v>
      </c>
      <c r="AR794" s="78" t="s">
        <v>2848</v>
      </c>
      <c r="AS794" s="5" t="s">
        <v>184</v>
      </c>
      <c r="AT794" s="5" t="s">
        <v>184</v>
      </c>
      <c r="AU794" s="5" t="s">
        <v>184</v>
      </c>
      <c r="AV794" s="5" t="s">
        <v>184</v>
      </c>
      <c r="AW794" s="5" t="s">
        <v>184</v>
      </c>
      <c r="AX794" s="5" t="s">
        <v>184</v>
      </c>
      <c r="AY794" s="5" t="s">
        <v>184</v>
      </c>
      <c r="BA794" s="78" t="s">
        <v>2848</v>
      </c>
      <c r="BB794" s="78" t="s">
        <v>2848</v>
      </c>
      <c r="BC794" s="78" t="s">
        <v>2848</v>
      </c>
      <c r="BD794" s="78" t="s">
        <v>2848</v>
      </c>
      <c r="BE794" s="78" t="s">
        <v>2849</v>
      </c>
      <c r="BF794" s="78" t="s">
        <v>2849</v>
      </c>
      <c r="BG794" s="78" t="s">
        <v>2849</v>
      </c>
      <c r="BH794" s="78" t="s">
        <v>2848</v>
      </c>
      <c r="BI794" s="78" t="s">
        <v>2848</v>
      </c>
      <c r="BJ794" s="78" t="s">
        <v>2848</v>
      </c>
      <c r="BK794" s="78" t="s">
        <v>2848</v>
      </c>
      <c r="BL794" s="78" t="s">
        <v>2848</v>
      </c>
      <c r="BM794" s="78" t="s">
        <v>2848</v>
      </c>
      <c r="BN794" s="78" t="s">
        <v>2847</v>
      </c>
      <c r="BO794" s="78" t="s">
        <v>2848</v>
      </c>
      <c r="BP794" s="78" t="s">
        <v>2847</v>
      </c>
      <c r="BQ794" s="78" t="s">
        <v>2848</v>
      </c>
      <c r="BR794" s="78" t="s">
        <v>2848</v>
      </c>
      <c r="BS794" s="78" t="s">
        <v>2848</v>
      </c>
      <c r="BT794" s="78" t="s">
        <v>2848</v>
      </c>
      <c r="BU794" s="78" t="s">
        <v>2848</v>
      </c>
      <c r="BV794" s="78" t="s">
        <v>2848</v>
      </c>
      <c r="BW794" s="78" t="s">
        <v>2848</v>
      </c>
      <c r="BX794" s="78" t="s">
        <v>2848</v>
      </c>
      <c r="BY794" s="78" t="s">
        <v>2848</v>
      </c>
      <c r="BZ794" s="78" t="s">
        <v>2848</v>
      </c>
      <c r="CA794" s="78" t="s">
        <v>2848</v>
      </c>
      <c r="CB794" s="78" t="s">
        <v>2848</v>
      </c>
    </row>
    <row r="795" spans="1:80" x14ac:dyDescent="0.3">
      <c r="A795" s="6">
        <v>44265.991388888891</v>
      </c>
      <c r="B795" s="6">
        <v>44266.268912037034</v>
      </c>
      <c r="C795" s="5">
        <v>100</v>
      </c>
      <c r="D795" s="5">
        <v>23978</v>
      </c>
      <c r="E795" s="5" t="b">
        <v>1</v>
      </c>
      <c r="F795" s="6">
        <v>44266.268923611111</v>
      </c>
      <c r="G795" s="5" t="s">
        <v>166</v>
      </c>
      <c r="H795" s="5" t="s">
        <v>167</v>
      </c>
      <c r="I795" s="5" t="s">
        <v>185</v>
      </c>
      <c r="K795" s="5" t="s">
        <v>186</v>
      </c>
      <c r="L795" s="78" t="s">
        <v>2863</v>
      </c>
      <c r="M795" s="5" t="s">
        <v>353</v>
      </c>
      <c r="N795" s="78" t="s">
        <v>2901</v>
      </c>
      <c r="O795" s="5" t="s">
        <v>172</v>
      </c>
      <c r="Q795" s="78" t="s">
        <v>2850</v>
      </c>
      <c r="R795" s="78" t="s">
        <v>2853</v>
      </c>
      <c r="T795" s="78" t="s">
        <v>2851</v>
      </c>
      <c r="V795" s="78" t="s">
        <v>2848</v>
      </c>
      <c r="X795" s="78" t="s">
        <v>2849</v>
      </c>
      <c r="Z795" s="78" t="s">
        <v>2848</v>
      </c>
      <c r="AB795" s="78" t="s">
        <v>2849</v>
      </c>
      <c r="AC795" s="78" t="s">
        <v>2848</v>
      </c>
      <c r="AE795" s="78" t="s">
        <v>2848</v>
      </c>
      <c r="AG795" s="78" t="s">
        <v>2863</v>
      </c>
      <c r="AH795" s="78" t="s">
        <v>2863</v>
      </c>
      <c r="AI795" s="78" t="s">
        <v>2863</v>
      </c>
      <c r="AJ795" s="78" t="s">
        <v>2863</v>
      </c>
      <c r="AK795" s="78" t="s">
        <v>2863</v>
      </c>
      <c r="AL795" s="78" t="s">
        <v>2864</v>
      </c>
      <c r="AM795" s="78" t="s">
        <v>2851</v>
      </c>
      <c r="AN795" s="78" t="s">
        <v>2851</v>
      </c>
      <c r="AO795" s="78" t="s">
        <v>2851</v>
      </c>
      <c r="AP795" s="78" t="s">
        <v>2851</v>
      </c>
      <c r="AQ795" s="78" t="s">
        <v>2851</v>
      </c>
      <c r="AR795" s="78" t="s">
        <v>2849</v>
      </c>
      <c r="AS795" s="5" t="s">
        <v>218</v>
      </c>
      <c r="AT795" s="5" t="s">
        <v>218</v>
      </c>
      <c r="AU795" s="5" t="s">
        <v>218</v>
      </c>
      <c r="AV795" s="5" t="s">
        <v>218</v>
      </c>
      <c r="AW795" s="5" t="s">
        <v>218</v>
      </c>
      <c r="AX795" s="5" t="s">
        <v>218</v>
      </c>
      <c r="AY795" s="5" t="s">
        <v>218</v>
      </c>
      <c r="BA795" s="78" t="s">
        <v>2847</v>
      </c>
      <c r="BB795" s="78" t="s">
        <v>2850</v>
      </c>
      <c r="BC795" s="78" t="s">
        <v>2851</v>
      </c>
      <c r="BD795" s="78" t="s">
        <v>2847</v>
      </c>
      <c r="BE795" s="78" t="s">
        <v>2849</v>
      </c>
      <c r="BF795" s="78" t="s">
        <v>2849</v>
      </c>
      <c r="BG795" s="78" t="s">
        <v>2851</v>
      </c>
      <c r="BH795" s="78" t="s">
        <v>2851</v>
      </c>
      <c r="BI795" s="78" t="s">
        <v>2851</v>
      </c>
      <c r="BJ795" s="78" t="s">
        <v>2851</v>
      </c>
      <c r="BK795" s="78" t="s">
        <v>2851</v>
      </c>
      <c r="BL795" s="78" t="s">
        <v>2851</v>
      </c>
      <c r="BM795" s="78" t="s">
        <v>2851</v>
      </c>
      <c r="BN795" s="78" t="s">
        <v>2851</v>
      </c>
      <c r="BO795" s="78" t="s">
        <v>2851</v>
      </c>
      <c r="BP795" s="78" t="s">
        <v>2851</v>
      </c>
      <c r="BQ795" s="78" t="s">
        <v>2851</v>
      </c>
      <c r="BR795" s="78" t="s">
        <v>2851</v>
      </c>
      <c r="BS795" s="78" t="s">
        <v>2851</v>
      </c>
      <c r="BT795" s="78" t="s">
        <v>2851</v>
      </c>
      <c r="BU795" s="78" t="s">
        <v>2851</v>
      </c>
      <c r="BV795" s="78" t="s">
        <v>2851</v>
      </c>
      <c r="BW795" s="78" t="s">
        <v>2851</v>
      </c>
      <c r="BX795" s="78" t="s">
        <v>2851</v>
      </c>
      <c r="BY795" s="78" t="s">
        <v>2851</v>
      </c>
      <c r="BZ795" s="78" t="s">
        <v>2851</v>
      </c>
      <c r="CA795" s="78" t="s">
        <v>2851</v>
      </c>
      <c r="CB795" s="78" t="s">
        <v>2851</v>
      </c>
    </row>
    <row r="796" spans="1:80" x14ac:dyDescent="0.3">
      <c r="A796" s="6">
        <v>44266.263344907406</v>
      </c>
      <c r="B796" s="6">
        <v>44266.271203703705</v>
      </c>
      <c r="C796" s="5">
        <v>100</v>
      </c>
      <c r="D796" s="5">
        <v>678</v>
      </c>
      <c r="E796" s="5" t="b">
        <v>1</v>
      </c>
      <c r="F796" s="6">
        <v>44266.271226851852</v>
      </c>
      <c r="G796" s="5" t="s">
        <v>166</v>
      </c>
      <c r="H796" s="5" t="s">
        <v>167</v>
      </c>
      <c r="I796" s="5" t="s">
        <v>168</v>
      </c>
      <c r="K796" s="5" t="s">
        <v>207</v>
      </c>
      <c r="L796" s="78" t="s">
        <v>3078</v>
      </c>
      <c r="M796" s="5" t="s">
        <v>353</v>
      </c>
      <c r="N796" s="78" t="s">
        <v>2902</v>
      </c>
      <c r="O796" s="5" t="s">
        <v>176</v>
      </c>
      <c r="Q796" s="78" t="s">
        <v>2850</v>
      </c>
      <c r="R796" s="78" t="s">
        <v>2853</v>
      </c>
      <c r="T796" s="78" t="s">
        <v>2851</v>
      </c>
      <c r="V796" s="78" t="s">
        <v>2851</v>
      </c>
      <c r="X796" s="78" t="s">
        <v>2851</v>
      </c>
      <c r="Z796" s="78" t="s">
        <v>2851</v>
      </c>
      <c r="AB796" s="78" t="s">
        <v>2849</v>
      </c>
      <c r="AC796" s="78" t="s">
        <v>2851</v>
      </c>
      <c r="AE796" s="78" t="s">
        <v>2855</v>
      </c>
      <c r="AF796" s="5" t="s">
        <v>2083</v>
      </c>
      <c r="AG796" s="78" t="s">
        <v>2859</v>
      </c>
      <c r="AH796" s="78" t="s">
        <v>2859</v>
      </c>
      <c r="AI796" s="78" t="s">
        <v>2859</v>
      </c>
      <c r="AJ796" s="78" t="s">
        <v>2859</v>
      </c>
      <c r="AK796" s="78" t="s">
        <v>2859</v>
      </c>
      <c r="AL796" s="78" t="s">
        <v>2859</v>
      </c>
      <c r="AM796" s="78" t="s">
        <v>2849</v>
      </c>
      <c r="AN796" s="78" t="s">
        <v>2849</v>
      </c>
      <c r="AO796" s="78" t="s">
        <v>2849</v>
      </c>
      <c r="AP796" s="78" t="s">
        <v>2849</v>
      </c>
      <c r="AQ796" s="78" t="s">
        <v>2849</v>
      </c>
      <c r="AR796" s="78" t="s">
        <v>2867</v>
      </c>
      <c r="AS796" s="5" t="s">
        <v>184</v>
      </c>
      <c r="AT796" s="5" t="s">
        <v>184</v>
      </c>
      <c r="AU796" s="5" t="s">
        <v>184</v>
      </c>
      <c r="AV796" s="5" t="s">
        <v>184</v>
      </c>
      <c r="AW796" s="5" t="s">
        <v>184</v>
      </c>
      <c r="AX796" s="5" t="s">
        <v>184</v>
      </c>
      <c r="AY796" s="5" t="s">
        <v>184</v>
      </c>
      <c r="BA796" s="78" t="s">
        <v>2868</v>
      </c>
      <c r="BB796" s="78" t="s">
        <v>2849</v>
      </c>
      <c r="BC796" s="78" t="s">
        <v>2847</v>
      </c>
      <c r="BD796" s="78" t="s">
        <v>2847</v>
      </c>
      <c r="BE796" s="78" t="s">
        <v>2849</v>
      </c>
      <c r="BF796" s="78" t="s">
        <v>2849</v>
      </c>
      <c r="BG796" s="78" t="s">
        <v>2851</v>
      </c>
      <c r="BH796" s="78" t="s">
        <v>2848</v>
      </c>
      <c r="BI796" s="78" t="s">
        <v>2848</v>
      </c>
      <c r="BJ796" s="78" t="s">
        <v>2848</v>
      </c>
      <c r="BK796" s="78" t="s">
        <v>2848</v>
      </c>
      <c r="BL796" s="78" t="s">
        <v>2848</v>
      </c>
      <c r="BM796" s="78" t="s">
        <v>2848</v>
      </c>
      <c r="BN796" s="78" t="s">
        <v>2855</v>
      </c>
      <c r="BO796" s="78" t="s">
        <v>2847</v>
      </c>
      <c r="BP796" s="78" t="s">
        <v>2855</v>
      </c>
      <c r="BQ796" s="78" t="s">
        <v>2847</v>
      </c>
      <c r="BR796" s="78" t="s">
        <v>2848</v>
      </c>
      <c r="BS796" s="78" t="s">
        <v>2851</v>
      </c>
      <c r="BT796" s="78" t="s">
        <v>2851</v>
      </c>
      <c r="BU796" s="78" t="s">
        <v>2851</v>
      </c>
      <c r="BV796" s="78" t="s">
        <v>2851</v>
      </c>
      <c r="BW796" s="78" t="s">
        <v>2851</v>
      </c>
      <c r="BX796" s="78" t="s">
        <v>2851</v>
      </c>
      <c r="BY796" s="78" t="s">
        <v>2851</v>
      </c>
      <c r="BZ796" s="78" t="s">
        <v>2851</v>
      </c>
      <c r="CA796" s="78" t="s">
        <v>2851</v>
      </c>
      <c r="CB796" s="78" t="s">
        <v>2851</v>
      </c>
    </row>
    <row r="797" spans="1:80" x14ac:dyDescent="0.3">
      <c r="A797" s="6">
        <v>44258.428449074076</v>
      </c>
      <c r="B797" s="6">
        <v>44259.278946759259</v>
      </c>
      <c r="C797" s="5">
        <v>40</v>
      </c>
      <c r="D797" s="5">
        <v>73483</v>
      </c>
      <c r="E797" s="5" t="b">
        <v>0</v>
      </c>
      <c r="F797" s="6">
        <v>44266.278958333336</v>
      </c>
      <c r="G797" s="5" t="s">
        <v>166</v>
      </c>
      <c r="H797" s="5" t="s">
        <v>167</v>
      </c>
      <c r="I797" s="5" t="s">
        <v>185</v>
      </c>
      <c r="K797" s="5" t="s">
        <v>186</v>
      </c>
      <c r="L797" s="78" t="s">
        <v>3077</v>
      </c>
      <c r="M797" s="5" t="s">
        <v>353</v>
      </c>
      <c r="N797" s="78" t="s">
        <v>2902</v>
      </c>
      <c r="O797" s="5" t="s">
        <v>172</v>
      </c>
      <c r="Q797" s="78" t="s">
        <v>2850</v>
      </c>
      <c r="R797" s="78" t="s">
        <v>2853</v>
      </c>
      <c r="T797" s="78" t="s">
        <v>2851</v>
      </c>
      <c r="V797" s="78" t="s">
        <v>2851</v>
      </c>
      <c r="X797" s="78" t="s">
        <v>2851</v>
      </c>
      <c r="Z797" s="78" t="s">
        <v>2851</v>
      </c>
      <c r="AB797" s="78" t="s">
        <v>2849</v>
      </c>
      <c r="AC797" s="78" t="s">
        <v>2847</v>
      </c>
    </row>
    <row r="798" spans="1:80" x14ac:dyDescent="0.3">
      <c r="A798" s="6">
        <v>44266.261655092596</v>
      </c>
      <c r="B798" s="6">
        <v>44266.281782407408</v>
      </c>
      <c r="C798" s="5">
        <v>100</v>
      </c>
      <c r="D798" s="5">
        <v>1739</v>
      </c>
      <c r="E798" s="5" t="b">
        <v>1</v>
      </c>
      <c r="F798" s="6">
        <v>44266.281793981485</v>
      </c>
      <c r="G798" s="5" t="s">
        <v>166</v>
      </c>
      <c r="H798" s="5" t="s">
        <v>167</v>
      </c>
      <c r="I798" s="5" t="s">
        <v>185</v>
      </c>
      <c r="K798" s="5" t="s">
        <v>186</v>
      </c>
      <c r="L798" s="78" t="s">
        <v>3077</v>
      </c>
      <c r="M798" s="5" t="s">
        <v>353</v>
      </c>
      <c r="N798" s="78" t="s">
        <v>2902</v>
      </c>
      <c r="O798" s="5" t="s">
        <v>172</v>
      </c>
      <c r="Q798" s="78" t="s">
        <v>2850</v>
      </c>
      <c r="R798" s="78" t="s">
        <v>2853</v>
      </c>
      <c r="T798" s="78" t="s">
        <v>2848</v>
      </c>
      <c r="U798" s="5" t="s">
        <v>2089</v>
      </c>
      <c r="V798" s="78" t="s">
        <v>2848</v>
      </c>
      <c r="X798" s="78" t="s">
        <v>2851</v>
      </c>
      <c r="Z798" s="78" t="s">
        <v>2851</v>
      </c>
      <c r="AB798" s="78" t="s">
        <v>2847</v>
      </c>
      <c r="AC798" s="78" t="s">
        <v>2851</v>
      </c>
      <c r="AE798" s="78" t="s">
        <v>2847</v>
      </c>
      <c r="AF798" s="5" t="s">
        <v>2090</v>
      </c>
      <c r="AG798" s="78" t="s">
        <v>2860</v>
      </c>
      <c r="AH798" s="78" t="s">
        <v>2860</v>
      </c>
      <c r="AI798" s="78" t="s">
        <v>2860</v>
      </c>
      <c r="AJ798" s="78" t="s">
        <v>2861</v>
      </c>
      <c r="AK798" s="78" t="s">
        <v>2861</v>
      </c>
      <c r="AL798" s="78" t="s">
        <v>2860</v>
      </c>
      <c r="AM798" s="78" t="s">
        <v>2866</v>
      </c>
      <c r="AN798" s="78" t="s">
        <v>2848</v>
      </c>
      <c r="AO798" s="78" t="s">
        <v>2848</v>
      </c>
      <c r="AP798" s="78" t="s">
        <v>2848</v>
      </c>
      <c r="AQ798" s="78" t="s">
        <v>2848</v>
      </c>
      <c r="AR798" s="78" t="s">
        <v>2848</v>
      </c>
      <c r="AS798" s="5" t="s">
        <v>182</v>
      </c>
      <c r="AT798" s="5" t="s">
        <v>184</v>
      </c>
      <c r="AU798" s="5" t="s">
        <v>183</v>
      </c>
      <c r="AV798" s="5" t="s">
        <v>182</v>
      </c>
      <c r="AW798" s="5" t="s">
        <v>182</v>
      </c>
      <c r="AX798" s="5" t="s">
        <v>193</v>
      </c>
      <c r="AY798" s="5" t="s">
        <v>183</v>
      </c>
      <c r="AZ798" s="5" t="s">
        <v>2091</v>
      </c>
      <c r="BA798" s="78" t="s">
        <v>2848</v>
      </c>
      <c r="BB798" s="78" t="s">
        <v>2848</v>
      </c>
      <c r="BC798" s="78" t="s">
        <v>2855</v>
      </c>
      <c r="BD798" s="78" t="s">
        <v>2847</v>
      </c>
      <c r="BE798" s="78" t="s">
        <v>2855</v>
      </c>
      <c r="BF798" s="78" t="s">
        <v>2855</v>
      </c>
      <c r="BG798" s="78" t="s">
        <v>2850</v>
      </c>
      <c r="BH798" s="78" t="s">
        <v>2847</v>
      </c>
      <c r="BI798" s="78" t="s">
        <v>2847</v>
      </c>
      <c r="BJ798" s="78" t="s">
        <v>2847</v>
      </c>
      <c r="BK798" s="78" t="s">
        <v>2847</v>
      </c>
      <c r="BL798" s="78" t="s">
        <v>2847</v>
      </c>
      <c r="BM798" s="78" t="s">
        <v>2847</v>
      </c>
      <c r="BN798" s="78" t="s">
        <v>2849</v>
      </c>
      <c r="BO798" s="78" t="s">
        <v>2848</v>
      </c>
      <c r="BP798" s="78" t="s">
        <v>2847</v>
      </c>
      <c r="BQ798" s="78" t="s">
        <v>2848</v>
      </c>
      <c r="BR798" s="78" t="s">
        <v>2847</v>
      </c>
      <c r="BS798" s="78" t="s">
        <v>2848</v>
      </c>
      <c r="BT798" s="78" t="s">
        <v>2847</v>
      </c>
      <c r="BU798" s="78" t="s">
        <v>2847</v>
      </c>
      <c r="BV798" s="78" t="s">
        <v>2847</v>
      </c>
      <c r="BW798" s="78" t="s">
        <v>2847</v>
      </c>
      <c r="BX798" s="78" t="s">
        <v>2847</v>
      </c>
      <c r="BY798" s="78" t="s">
        <v>2847</v>
      </c>
      <c r="BZ798" s="78" t="s">
        <v>2847</v>
      </c>
      <c r="CA798" s="78" t="s">
        <v>2847</v>
      </c>
      <c r="CB798" s="78" t="s">
        <v>2847</v>
      </c>
    </row>
    <row r="799" spans="1:80" x14ac:dyDescent="0.3">
      <c r="A799" s="6">
        <v>44266.288182870368</v>
      </c>
      <c r="B799" s="6">
        <v>44266.293912037036</v>
      </c>
      <c r="C799" s="5">
        <v>100</v>
      </c>
      <c r="D799" s="5">
        <v>495</v>
      </c>
      <c r="E799" s="5" t="b">
        <v>1</v>
      </c>
      <c r="F799" s="6">
        <v>44266.293935185182</v>
      </c>
      <c r="G799" s="5" t="s">
        <v>166</v>
      </c>
      <c r="H799" s="5" t="s">
        <v>167</v>
      </c>
      <c r="I799" s="5" t="s">
        <v>168</v>
      </c>
      <c r="K799" s="5" t="s">
        <v>201</v>
      </c>
      <c r="L799" s="78" t="s">
        <v>2863</v>
      </c>
      <c r="M799" s="5" t="s">
        <v>301</v>
      </c>
      <c r="N799" s="78" t="s">
        <v>2901</v>
      </c>
      <c r="O799" s="5" t="s">
        <v>198</v>
      </c>
      <c r="P799" s="5" t="s">
        <v>230</v>
      </c>
      <c r="Q799" s="78" t="s">
        <v>2850</v>
      </c>
      <c r="R799" s="78" t="s">
        <v>2853</v>
      </c>
      <c r="T799" s="78" t="s">
        <v>2855</v>
      </c>
      <c r="V799" s="78" t="s">
        <v>2855</v>
      </c>
      <c r="X799" s="78" t="s">
        <v>2850</v>
      </c>
      <c r="Z799" s="78" t="s">
        <v>2849</v>
      </c>
      <c r="AB799" s="78" t="s">
        <v>2855</v>
      </c>
      <c r="AC799" s="78" t="s">
        <v>2855</v>
      </c>
      <c r="AE799" s="78" t="s">
        <v>2855</v>
      </c>
      <c r="AF799" s="5" t="s">
        <v>2096</v>
      </c>
      <c r="AG799" s="78" t="s">
        <v>2862</v>
      </c>
      <c r="AH799" s="78" t="s">
        <v>2862</v>
      </c>
      <c r="AI799" s="5" t="s">
        <v>2862</v>
      </c>
      <c r="AJ799" s="78" t="s">
        <v>2862</v>
      </c>
      <c r="AK799" s="78" t="s">
        <v>2859</v>
      </c>
      <c r="AL799" s="78" t="s">
        <v>2859</v>
      </c>
      <c r="AM799" s="78" t="s">
        <v>2850</v>
      </c>
      <c r="AN799" s="78" t="s">
        <v>2850</v>
      </c>
      <c r="AO799" s="78" t="s">
        <v>2850</v>
      </c>
      <c r="AP799" s="78" t="s">
        <v>2850</v>
      </c>
      <c r="AQ799" s="78" t="s">
        <v>2855</v>
      </c>
      <c r="AR799" s="78" t="s">
        <v>2850</v>
      </c>
      <c r="AS799" s="5" t="s">
        <v>194</v>
      </c>
      <c r="AT799" s="5" t="s">
        <v>194</v>
      </c>
      <c r="AU799" s="5" t="s">
        <v>194</v>
      </c>
      <c r="AV799" s="5" t="s">
        <v>194</v>
      </c>
      <c r="AW799" s="5" t="s">
        <v>194</v>
      </c>
      <c r="AX799" s="5" t="s">
        <v>194</v>
      </c>
      <c r="AY799" s="5" t="s">
        <v>194</v>
      </c>
      <c r="BA799" s="78" t="s">
        <v>2855</v>
      </c>
      <c r="BB799" s="78" t="s">
        <v>2855</v>
      </c>
      <c r="BC799" s="78" t="s">
        <v>2855</v>
      </c>
      <c r="BD799" s="78" t="s">
        <v>2855</v>
      </c>
      <c r="BE799" s="78" t="s">
        <v>2855</v>
      </c>
      <c r="BF799" s="78" t="s">
        <v>2855</v>
      </c>
      <c r="BG799" s="78" t="s">
        <v>2850</v>
      </c>
      <c r="BH799" s="78" t="s">
        <v>2855</v>
      </c>
      <c r="BI799" s="78" t="s">
        <v>2855</v>
      </c>
      <c r="BJ799" s="78" t="s">
        <v>2855</v>
      </c>
      <c r="BK799" s="78" t="s">
        <v>2855</v>
      </c>
      <c r="BL799" s="78" t="s">
        <v>2855</v>
      </c>
      <c r="BM799" s="78" t="s">
        <v>2855</v>
      </c>
      <c r="BN799" s="78" t="s">
        <v>2855</v>
      </c>
      <c r="BO799" s="78" t="s">
        <v>2855</v>
      </c>
      <c r="BP799" s="78" t="s">
        <v>2850</v>
      </c>
      <c r="BQ799" s="78" t="s">
        <v>2850</v>
      </c>
      <c r="BR799" s="78" t="s">
        <v>2855</v>
      </c>
      <c r="BS799" s="78" t="s">
        <v>2850</v>
      </c>
      <c r="BT799" s="78" t="s">
        <v>2849</v>
      </c>
      <c r="BU799" s="78" t="s">
        <v>2855</v>
      </c>
      <c r="BV799" s="78" t="s">
        <v>2847</v>
      </c>
      <c r="BW799" s="78" t="s">
        <v>2847</v>
      </c>
      <c r="BX799" s="78" t="s">
        <v>2855</v>
      </c>
      <c r="BY799" s="78" t="s">
        <v>2855</v>
      </c>
      <c r="BZ799" s="78" t="s">
        <v>2855</v>
      </c>
      <c r="CA799" s="78" t="s">
        <v>2855</v>
      </c>
      <c r="CB799" s="78" t="s">
        <v>2855</v>
      </c>
    </row>
    <row r="800" spans="1:80" x14ac:dyDescent="0.3">
      <c r="A800" s="6">
        <v>44266.238182870373</v>
      </c>
      <c r="B800" s="6">
        <v>44266.316863425927</v>
      </c>
      <c r="C800" s="5">
        <v>100</v>
      </c>
      <c r="D800" s="5">
        <v>6797</v>
      </c>
      <c r="E800" s="5" t="b">
        <v>1</v>
      </c>
      <c r="F800" s="6">
        <v>44266.316863425927</v>
      </c>
      <c r="G800" s="5" t="s">
        <v>166</v>
      </c>
      <c r="H800" s="5" t="s">
        <v>167</v>
      </c>
      <c r="I800" s="5" t="s">
        <v>185</v>
      </c>
      <c r="K800" s="5" t="s">
        <v>186</v>
      </c>
      <c r="L800" s="78" t="s">
        <v>2863</v>
      </c>
      <c r="M800" s="5" t="s">
        <v>353</v>
      </c>
      <c r="N800" s="78" t="s">
        <v>2901</v>
      </c>
      <c r="O800" s="5" t="s">
        <v>172</v>
      </c>
      <c r="Q800" s="78" t="s">
        <v>2850</v>
      </c>
      <c r="R800" s="78" t="s">
        <v>2853</v>
      </c>
      <c r="T800" s="78" t="s">
        <v>2847</v>
      </c>
      <c r="U800" s="5" t="s">
        <v>2801</v>
      </c>
      <c r="V800" s="78" t="s">
        <v>2848</v>
      </c>
      <c r="W800" s="5" t="s">
        <v>2674</v>
      </c>
      <c r="X800" s="78" t="s">
        <v>2855</v>
      </c>
      <c r="Y800" s="5" t="s">
        <v>2802</v>
      </c>
      <c r="Z800" s="78" t="s">
        <v>2851</v>
      </c>
      <c r="AB800" s="78" t="s">
        <v>2849</v>
      </c>
      <c r="AC800" s="78" t="s">
        <v>2851</v>
      </c>
      <c r="AE800" s="78" t="s">
        <v>2847</v>
      </c>
      <c r="AF800" s="5" t="s">
        <v>2803</v>
      </c>
      <c r="AG800" s="78" t="s">
        <v>2863</v>
      </c>
      <c r="AH800" s="78" t="s">
        <v>2860</v>
      </c>
      <c r="AI800" s="78" t="s">
        <v>2860</v>
      </c>
      <c r="AJ800" s="78" t="s">
        <v>2860</v>
      </c>
      <c r="AK800" s="78" t="s">
        <v>2861</v>
      </c>
      <c r="AL800" s="78" t="s">
        <v>2860</v>
      </c>
      <c r="AM800" s="78" t="s">
        <v>2851</v>
      </c>
      <c r="AN800" s="78" t="s">
        <v>2851</v>
      </c>
      <c r="AO800" s="78" t="s">
        <v>2851</v>
      </c>
      <c r="AP800" s="78" t="s">
        <v>2851</v>
      </c>
      <c r="AQ800" s="78" t="s">
        <v>2851</v>
      </c>
      <c r="AR800" s="78" t="s">
        <v>2867</v>
      </c>
      <c r="AS800" s="5" t="s">
        <v>193</v>
      </c>
      <c r="AT800" s="5" t="s">
        <v>184</v>
      </c>
      <c r="AU800" s="5" t="s">
        <v>218</v>
      </c>
      <c r="AV800" s="5" t="s">
        <v>218</v>
      </c>
      <c r="AW800" s="5" t="s">
        <v>218</v>
      </c>
      <c r="AX800" s="5" t="s">
        <v>194</v>
      </c>
      <c r="AY800" s="5" t="s">
        <v>218</v>
      </c>
      <c r="BA800" s="78" t="s">
        <v>2849</v>
      </c>
      <c r="BB800" s="78" t="s">
        <v>2848</v>
      </c>
      <c r="BC800" s="78" t="s">
        <v>2851</v>
      </c>
      <c r="BD800" s="78" t="s">
        <v>2851</v>
      </c>
      <c r="BE800" s="78" t="s">
        <v>2851</v>
      </c>
      <c r="BF800" s="78" t="s">
        <v>2851</v>
      </c>
      <c r="BG800" s="78" t="s">
        <v>2851</v>
      </c>
      <c r="BH800" s="78" t="s">
        <v>2851</v>
      </c>
      <c r="BI800" s="78" t="s">
        <v>2851</v>
      </c>
      <c r="BJ800" s="78" t="s">
        <v>2851</v>
      </c>
      <c r="BK800" s="78" t="s">
        <v>2851</v>
      </c>
      <c r="BL800" s="78" t="s">
        <v>2851</v>
      </c>
      <c r="BM800" s="78" t="s">
        <v>2851</v>
      </c>
      <c r="BN800" s="78" t="s">
        <v>2851</v>
      </c>
      <c r="BO800" s="78" t="s">
        <v>2851</v>
      </c>
      <c r="BP800" s="78" t="s">
        <v>2851</v>
      </c>
      <c r="BQ800" s="78" t="s">
        <v>2851</v>
      </c>
      <c r="BR800" s="78" t="s">
        <v>2851</v>
      </c>
      <c r="BS800" s="78" t="s">
        <v>2851</v>
      </c>
      <c r="BT800" s="78" t="s">
        <v>2851</v>
      </c>
      <c r="BU800" s="78" t="s">
        <v>2851</v>
      </c>
      <c r="BV800" s="78" t="s">
        <v>2851</v>
      </c>
      <c r="BW800" s="78" t="s">
        <v>2851</v>
      </c>
      <c r="BX800" s="78" t="s">
        <v>2851</v>
      </c>
      <c r="BY800" s="78" t="s">
        <v>2851</v>
      </c>
      <c r="BZ800" s="78" t="s">
        <v>2851</v>
      </c>
      <c r="CA800" s="78" t="s">
        <v>2851</v>
      </c>
      <c r="CB800" s="78" t="s">
        <v>2851</v>
      </c>
    </row>
    <row r="801" spans="1:80" x14ac:dyDescent="0.3">
      <c r="A801" s="6">
        <v>44266.051053240742</v>
      </c>
      <c r="B801" s="6">
        <v>44266.330381944441</v>
      </c>
      <c r="C801" s="5">
        <v>100</v>
      </c>
      <c r="D801" s="5">
        <v>24133</v>
      </c>
      <c r="E801" s="5" t="b">
        <v>1</v>
      </c>
      <c r="F801" s="6">
        <v>44266.330393518518</v>
      </c>
      <c r="G801" s="5" t="s">
        <v>1828</v>
      </c>
      <c r="H801" s="5" t="s">
        <v>167</v>
      </c>
      <c r="I801" s="5" t="s">
        <v>185</v>
      </c>
      <c r="K801" s="5" t="s">
        <v>186</v>
      </c>
      <c r="L801" s="78" t="s">
        <v>3077</v>
      </c>
      <c r="M801" s="5" t="s">
        <v>353</v>
      </c>
      <c r="N801" s="78" t="s">
        <v>2901</v>
      </c>
      <c r="O801" s="5" t="s">
        <v>198</v>
      </c>
      <c r="P801" s="5" t="s">
        <v>353</v>
      </c>
      <c r="Q801" s="78" t="s">
        <v>2850</v>
      </c>
      <c r="R801" s="78" t="s">
        <v>2853</v>
      </c>
      <c r="T801" s="78" t="s">
        <v>2855</v>
      </c>
      <c r="U801" s="5" t="s">
        <v>2109</v>
      </c>
      <c r="V801" s="78" t="s">
        <v>2855</v>
      </c>
      <c r="W801" s="5" t="s">
        <v>240</v>
      </c>
      <c r="X801" s="78" t="s">
        <v>2851</v>
      </c>
      <c r="Z801" s="78" t="s">
        <v>2847</v>
      </c>
      <c r="AA801" s="5" t="s">
        <v>2110</v>
      </c>
      <c r="AB801" s="78" t="s">
        <v>2848</v>
      </c>
      <c r="AC801" s="78" t="s">
        <v>2855</v>
      </c>
      <c r="AD801" s="5" t="s">
        <v>2111</v>
      </c>
      <c r="AE801" s="78" t="s">
        <v>2855</v>
      </c>
      <c r="AF801" s="5" t="s">
        <v>2112</v>
      </c>
      <c r="AG801" s="78" t="s">
        <v>2860</v>
      </c>
      <c r="AH801" s="78" t="s">
        <v>2859</v>
      </c>
      <c r="AI801" s="78" t="s">
        <v>2860</v>
      </c>
      <c r="AJ801" s="78" t="s">
        <v>2860</v>
      </c>
      <c r="AK801" s="78" t="s">
        <v>2861</v>
      </c>
      <c r="AL801" s="78" t="s">
        <v>2860</v>
      </c>
      <c r="AM801" s="78" t="s">
        <v>2866</v>
      </c>
      <c r="AN801" s="78" t="s">
        <v>2847</v>
      </c>
      <c r="AO801" s="78" t="s">
        <v>2847</v>
      </c>
      <c r="AP801" s="78" t="s">
        <v>2847</v>
      </c>
      <c r="AQ801" s="78" t="s">
        <v>2848</v>
      </c>
      <c r="AR801" s="78" t="s">
        <v>2848</v>
      </c>
      <c r="AS801" s="5" t="s">
        <v>182</v>
      </c>
      <c r="AT801" s="5" t="s">
        <v>182</v>
      </c>
      <c r="AU801" s="5" t="s">
        <v>193</v>
      </c>
      <c r="AV801" s="5" t="s">
        <v>182</v>
      </c>
      <c r="AW801" s="5" t="s">
        <v>182</v>
      </c>
      <c r="AX801" s="5" t="s">
        <v>193</v>
      </c>
      <c r="AY801" s="5" t="s">
        <v>182</v>
      </c>
      <c r="AZ801" s="5" t="s">
        <v>240</v>
      </c>
      <c r="BA801" s="78" t="s">
        <v>2847</v>
      </c>
      <c r="BB801" s="78" t="s">
        <v>2847</v>
      </c>
      <c r="BC801" s="78" t="s">
        <v>2847</v>
      </c>
      <c r="BD801" s="78" t="s">
        <v>2847</v>
      </c>
      <c r="BE801" s="78" t="s">
        <v>2851</v>
      </c>
      <c r="BF801" s="78" t="s">
        <v>2847</v>
      </c>
      <c r="BG801" s="78" t="s">
        <v>2847</v>
      </c>
      <c r="BH801" s="78" t="s">
        <v>2855</v>
      </c>
      <c r="BI801" s="78" t="s">
        <v>2855</v>
      </c>
      <c r="BJ801" s="78" t="s">
        <v>2847</v>
      </c>
      <c r="BK801" s="78" t="s">
        <v>2847</v>
      </c>
      <c r="BL801" s="78" t="s">
        <v>2855</v>
      </c>
      <c r="BM801" s="78" t="s">
        <v>2847</v>
      </c>
      <c r="BN801" s="78" t="s">
        <v>2847</v>
      </c>
      <c r="BO801" s="78" t="s">
        <v>2848</v>
      </c>
      <c r="BP801" s="78" t="s">
        <v>2847</v>
      </c>
      <c r="BQ801" s="78" t="s">
        <v>2847</v>
      </c>
      <c r="BR801" s="78" t="s">
        <v>2847</v>
      </c>
      <c r="BS801" s="78" t="s">
        <v>2847</v>
      </c>
      <c r="BT801" s="78" t="s">
        <v>2847</v>
      </c>
      <c r="BU801" s="78" t="s">
        <v>2855</v>
      </c>
      <c r="BV801" s="78" t="s">
        <v>2855</v>
      </c>
      <c r="BW801" s="78" t="s">
        <v>2855</v>
      </c>
      <c r="BX801" s="78" t="s">
        <v>2855</v>
      </c>
      <c r="BY801" s="78" t="s">
        <v>2855</v>
      </c>
      <c r="BZ801" s="78" t="s">
        <v>2855</v>
      </c>
      <c r="CA801" s="78" t="s">
        <v>2847</v>
      </c>
      <c r="CB801" s="78" t="s">
        <v>2855</v>
      </c>
    </row>
    <row r="802" spans="1:80" x14ac:dyDescent="0.3">
      <c r="A802" s="6">
        <v>44266.379074074073</v>
      </c>
      <c r="B802" s="6">
        <v>44266.389016203706</v>
      </c>
      <c r="C802" s="5">
        <v>100</v>
      </c>
      <c r="D802" s="5">
        <v>859</v>
      </c>
      <c r="E802" s="5" t="b">
        <v>1</v>
      </c>
      <c r="F802" s="6">
        <v>44266.389027777775</v>
      </c>
      <c r="G802" s="5" t="s">
        <v>166</v>
      </c>
      <c r="H802" s="5" t="s">
        <v>167</v>
      </c>
      <c r="I802" s="5" t="s">
        <v>185</v>
      </c>
      <c r="K802" s="5" t="s">
        <v>186</v>
      </c>
      <c r="L802" s="78" t="s">
        <v>3077</v>
      </c>
      <c r="M802" s="5" t="s">
        <v>353</v>
      </c>
      <c r="N802" s="78" t="s">
        <v>2901</v>
      </c>
      <c r="O802" s="5" t="s">
        <v>172</v>
      </c>
      <c r="Q802" s="78" t="s">
        <v>2850</v>
      </c>
      <c r="R802" s="78" t="s">
        <v>2853</v>
      </c>
      <c r="T802" s="78" t="s">
        <v>2847</v>
      </c>
      <c r="U802" s="5" t="s">
        <v>2125</v>
      </c>
      <c r="V802" s="78" t="s">
        <v>2851</v>
      </c>
      <c r="X802" s="78" t="s">
        <v>2851</v>
      </c>
      <c r="Z802" s="78" t="s">
        <v>2851</v>
      </c>
      <c r="AB802" s="78" t="s">
        <v>2848</v>
      </c>
      <c r="AC802" s="78" t="s">
        <v>2851</v>
      </c>
      <c r="AE802" s="78" t="s">
        <v>2847</v>
      </c>
      <c r="AF802" s="5" t="s">
        <v>2126</v>
      </c>
      <c r="AG802" s="78" t="s">
        <v>2860</v>
      </c>
      <c r="AH802" s="78" t="s">
        <v>2861</v>
      </c>
      <c r="AI802" s="78" t="s">
        <v>2861</v>
      </c>
      <c r="AJ802" s="78" t="s">
        <v>2861</v>
      </c>
      <c r="AK802" s="78" t="s">
        <v>2861</v>
      </c>
      <c r="AL802" s="78" t="s">
        <v>2861</v>
      </c>
      <c r="AM802" s="78" t="s">
        <v>2866</v>
      </c>
      <c r="AN802" s="78" t="s">
        <v>2848</v>
      </c>
      <c r="AO802" s="78" t="s">
        <v>2848</v>
      </c>
      <c r="AP802" s="78" t="s">
        <v>2848</v>
      </c>
      <c r="AQ802" s="78" t="s">
        <v>2848</v>
      </c>
      <c r="AR802" s="78" t="s">
        <v>2848</v>
      </c>
      <c r="AS802" s="5" t="s">
        <v>193</v>
      </c>
      <c r="AT802" s="5" t="s">
        <v>193</v>
      </c>
      <c r="AU802" s="5" t="s">
        <v>193</v>
      </c>
      <c r="AV802" s="5" t="s">
        <v>193</v>
      </c>
      <c r="AW802" s="5" t="s">
        <v>193</v>
      </c>
      <c r="AX802" s="5" t="s">
        <v>193</v>
      </c>
      <c r="AY802" s="5" t="s">
        <v>184</v>
      </c>
      <c r="BA802" s="78" t="s">
        <v>2868</v>
      </c>
      <c r="BB802" s="78" t="s">
        <v>2850</v>
      </c>
      <c r="BC802" s="78" t="s">
        <v>2850</v>
      </c>
      <c r="BD802" s="78" t="s">
        <v>2850</v>
      </c>
      <c r="BE802" s="78" t="s">
        <v>2849</v>
      </c>
      <c r="BF802" s="78" t="s">
        <v>2848</v>
      </c>
      <c r="BG802" s="78" t="s">
        <v>2847</v>
      </c>
      <c r="BH802" s="78" t="s">
        <v>2848</v>
      </c>
      <c r="BI802" s="78" t="s">
        <v>2848</v>
      </c>
      <c r="BJ802" s="78" t="s">
        <v>2848</v>
      </c>
      <c r="BK802" s="78" t="s">
        <v>2848</v>
      </c>
      <c r="BL802" s="78" t="s">
        <v>2848</v>
      </c>
      <c r="BM802" s="78" t="s">
        <v>2848</v>
      </c>
      <c r="BN802" s="78" t="s">
        <v>2855</v>
      </c>
      <c r="BO802" s="78" t="s">
        <v>2848</v>
      </c>
      <c r="BP802" s="78" t="s">
        <v>2851</v>
      </c>
      <c r="BQ802" s="78" t="s">
        <v>2851</v>
      </c>
      <c r="BR802" s="78" t="s">
        <v>2851</v>
      </c>
      <c r="BS802" s="78" t="s">
        <v>2851</v>
      </c>
      <c r="BT802" s="78" t="s">
        <v>2851</v>
      </c>
      <c r="BU802" s="78" t="s">
        <v>2851</v>
      </c>
      <c r="BV802" s="78" t="s">
        <v>2851</v>
      </c>
      <c r="BW802" s="78" t="s">
        <v>2851</v>
      </c>
      <c r="BX802" s="78" t="s">
        <v>2851</v>
      </c>
      <c r="BY802" s="78" t="s">
        <v>2851</v>
      </c>
      <c r="BZ802" s="78" t="s">
        <v>2851</v>
      </c>
      <c r="CA802" s="78" t="s">
        <v>2851</v>
      </c>
      <c r="CB802" s="78" t="s">
        <v>2850</v>
      </c>
    </row>
    <row r="803" spans="1:80" x14ac:dyDescent="0.3">
      <c r="A803" s="6">
        <v>44266.410324074073</v>
      </c>
      <c r="B803" s="6">
        <v>44266.416932870372</v>
      </c>
      <c r="C803" s="5">
        <v>100</v>
      </c>
      <c r="D803" s="5">
        <v>571</v>
      </c>
      <c r="E803" s="5" t="b">
        <v>1</v>
      </c>
      <c r="F803" s="6">
        <v>44266.416944444441</v>
      </c>
      <c r="G803" s="5" t="s">
        <v>166</v>
      </c>
      <c r="H803" s="5" t="s">
        <v>167</v>
      </c>
      <c r="I803" s="5" t="s">
        <v>370</v>
      </c>
      <c r="J803" s="5" t="s">
        <v>2733</v>
      </c>
      <c r="K803" s="5" t="s">
        <v>186</v>
      </c>
      <c r="L803" s="78" t="s">
        <v>3077</v>
      </c>
      <c r="M803" s="5" t="s">
        <v>353</v>
      </c>
      <c r="N803" s="78" t="s">
        <v>2902</v>
      </c>
      <c r="O803" s="5" t="s">
        <v>172</v>
      </c>
      <c r="Q803" s="78" t="s">
        <v>2850</v>
      </c>
      <c r="R803" s="78" t="s">
        <v>2853</v>
      </c>
      <c r="S803" s="5" t="s">
        <v>2137</v>
      </c>
      <c r="T803" s="78" t="s">
        <v>2850</v>
      </c>
      <c r="V803" s="78" t="s">
        <v>2848</v>
      </c>
      <c r="X803" s="78" t="s">
        <v>2848</v>
      </c>
      <c r="Y803" s="5" t="s">
        <v>2678</v>
      </c>
      <c r="Z803" s="78" t="s">
        <v>2850</v>
      </c>
      <c r="AB803" s="78" t="s">
        <v>2847</v>
      </c>
      <c r="AC803" s="78" t="s">
        <v>2847</v>
      </c>
      <c r="AD803" s="5" t="s">
        <v>172</v>
      </c>
      <c r="AE803" s="78" t="s">
        <v>2848</v>
      </c>
      <c r="AF803" s="5" t="s">
        <v>2138</v>
      </c>
      <c r="AG803" s="78" t="s">
        <v>2859</v>
      </c>
      <c r="AH803" s="78" t="s">
        <v>2859</v>
      </c>
      <c r="AI803" s="78" t="s">
        <v>2859</v>
      </c>
      <c r="AJ803" s="78" t="s">
        <v>2859</v>
      </c>
      <c r="AK803" s="78" t="s">
        <v>2859</v>
      </c>
      <c r="AL803" s="78" t="s">
        <v>2859</v>
      </c>
      <c r="AM803" s="78" t="s">
        <v>2865</v>
      </c>
      <c r="AN803" s="78" t="s">
        <v>2855</v>
      </c>
      <c r="AO803" s="78" t="s">
        <v>2855</v>
      </c>
      <c r="AP803" s="78" t="s">
        <v>2855</v>
      </c>
      <c r="AQ803" s="78" t="s">
        <v>2855</v>
      </c>
      <c r="AR803" s="78" t="s">
        <v>2855</v>
      </c>
      <c r="AS803" s="5" t="s">
        <v>183</v>
      </c>
      <c r="AT803" s="5" t="s">
        <v>183</v>
      </c>
      <c r="AU803" s="5" t="s">
        <v>183</v>
      </c>
      <c r="AV803" s="5" t="s">
        <v>183</v>
      </c>
      <c r="AW803" s="5" t="s">
        <v>183</v>
      </c>
      <c r="AX803" s="5" t="s">
        <v>183</v>
      </c>
      <c r="AY803" s="5" t="s">
        <v>183</v>
      </c>
      <c r="AZ803" s="5" t="s">
        <v>172</v>
      </c>
      <c r="BA803" s="78" t="s">
        <v>2855</v>
      </c>
      <c r="BB803" s="78" t="s">
        <v>2855</v>
      </c>
      <c r="BC803" s="78" t="s">
        <v>2855</v>
      </c>
      <c r="BD803" s="78" t="s">
        <v>2855</v>
      </c>
      <c r="BE803" s="78" t="s">
        <v>2847</v>
      </c>
      <c r="BF803" s="78" t="s">
        <v>2855</v>
      </c>
      <c r="BG803" s="78" t="s">
        <v>2851</v>
      </c>
      <c r="BH803" s="78" t="s">
        <v>2855</v>
      </c>
      <c r="BI803" s="78" t="s">
        <v>2855</v>
      </c>
      <c r="BJ803" s="78" t="s">
        <v>2855</v>
      </c>
      <c r="BK803" s="78" t="s">
        <v>2855</v>
      </c>
      <c r="BL803" s="78" t="s">
        <v>2855</v>
      </c>
      <c r="BM803" s="78" t="s">
        <v>2855</v>
      </c>
      <c r="BN803" s="78" t="s">
        <v>2855</v>
      </c>
      <c r="BO803" s="78" t="s">
        <v>2855</v>
      </c>
      <c r="BP803" s="78" t="s">
        <v>2855</v>
      </c>
      <c r="BQ803" s="78" t="s">
        <v>2851</v>
      </c>
      <c r="BR803" s="78" t="s">
        <v>2851</v>
      </c>
      <c r="BS803" s="78" t="s">
        <v>2851</v>
      </c>
      <c r="BT803" s="78" t="s">
        <v>2855</v>
      </c>
      <c r="BU803" s="78" t="s">
        <v>2855</v>
      </c>
      <c r="BV803" s="78" t="s">
        <v>2851</v>
      </c>
      <c r="BW803" s="78" t="s">
        <v>2855</v>
      </c>
      <c r="BX803" s="78" t="s">
        <v>2855</v>
      </c>
      <c r="BY803" s="78" t="s">
        <v>2855</v>
      </c>
      <c r="BZ803" s="78" t="s">
        <v>2855</v>
      </c>
      <c r="CA803" s="78" t="s">
        <v>2855</v>
      </c>
      <c r="CB803" s="78" t="s">
        <v>2855</v>
      </c>
    </row>
    <row r="804" spans="1:80" x14ac:dyDescent="0.3">
      <c r="A804" s="6">
        <v>44266.439652777779</v>
      </c>
      <c r="B804" s="6">
        <v>44266.452361111114</v>
      </c>
      <c r="C804" s="5">
        <v>100</v>
      </c>
      <c r="D804" s="5">
        <v>1098</v>
      </c>
      <c r="E804" s="5" t="b">
        <v>1</v>
      </c>
      <c r="F804" s="6">
        <v>44266.452372685184</v>
      </c>
      <c r="G804" s="5" t="s">
        <v>166</v>
      </c>
      <c r="H804" s="5" t="s">
        <v>167</v>
      </c>
      <c r="I804" s="5" t="s">
        <v>185</v>
      </c>
      <c r="K804" s="5" t="s">
        <v>186</v>
      </c>
      <c r="L804" s="78" t="s">
        <v>3077</v>
      </c>
      <c r="M804" s="5" t="s">
        <v>353</v>
      </c>
      <c r="N804" s="78" t="s">
        <v>2901</v>
      </c>
      <c r="O804" s="5" t="s">
        <v>172</v>
      </c>
      <c r="Q804" s="78" t="s">
        <v>2850</v>
      </c>
      <c r="R804" s="78" t="s">
        <v>2853</v>
      </c>
      <c r="S804" s="5" t="s">
        <v>2153</v>
      </c>
      <c r="T804" s="78" t="s">
        <v>2847</v>
      </c>
      <c r="V804" s="78" t="s">
        <v>2847</v>
      </c>
      <c r="X804" s="78" t="s">
        <v>2855</v>
      </c>
      <c r="Y804" s="5" t="s">
        <v>2154</v>
      </c>
      <c r="Z804" s="78" t="s">
        <v>2855</v>
      </c>
      <c r="AA804" s="5" t="s">
        <v>2155</v>
      </c>
      <c r="AB804" s="78" t="s">
        <v>2848</v>
      </c>
      <c r="AC804" s="78" t="s">
        <v>2855</v>
      </c>
      <c r="AD804" s="5" t="s">
        <v>2156</v>
      </c>
      <c r="AE804" s="78" t="s">
        <v>2855</v>
      </c>
      <c r="AF804" s="5" t="s">
        <v>2157</v>
      </c>
      <c r="AG804" s="78" t="s">
        <v>2862</v>
      </c>
      <c r="AH804" s="78" t="s">
        <v>2862</v>
      </c>
      <c r="AI804" s="5" t="s">
        <v>2862</v>
      </c>
      <c r="AJ804" s="78" t="s">
        <v>2862</v>
      </c>
      <c r="AK804" s="78" t="s">
        <v>2862</v>
      </c>
      <c r="AL804" s="78" t="s">
        <v>2862</v>
      </c>
      <c r="AM804" s="78" t="s">
        <v>2850</v>
      </c>
      <c r="AN804" s="78" t="s">
        <v>2850</v>
      </c>
      <c r="AO804" s="78" t="s">
        <v>2850</v>
      </c>
      <c r="AP804" s="78" t="s">
        <v>2850</v>
      </c>
      <c r="AQ804" s="78" t="s">
        <v>2850</v>
      </c>
      <c r="AR804" s="78" t="s">
        <v>2849</v>
      </c>
      <c r="AS804" s="5" t="s">
        <v>194</v>
      </c>
      <c r="AT804" s="5" t="s">
        <v>194</v>
      </c>
      <c r="AU804" s="5" t="s">
        <v>194</v>
      </c>
      <c r="AV804" s="5" t="s">
        <v>194</v>
      </c>
      <c r="AW804" s="5" t="s">
        <v>194</v>
      </c>
      <c r="AX804" s="5" t="s">
        <v>194</v>
      </c>
      <c r="AY804" s="5" t="s">
        <v>194</v>
      </c>
      <c r="AZ804" s="5" t="s">
        <v>2158</v>
      </c>
      <c r="BA804" s="78" t="s">
        <v>2848</v>
      </c>
      <c r="BB804" s="78" t="s">
        <v>2848</v>
      </c>
      <c r="BC804" s="78" t="s">
        <v>2849</v>
      </c>
      <c r="BD804" s="78" t="s">
        <v>2850</v>
      </c>
      <c r="BE804" s="78" t="s">
        <v>2849</v>
      </c>
      <c r="BF804" s="78" t="s">
        <v>2849</v>
      </c>
      <c r="BG804" s="78" t="s">
        <v>2847</v>
      </c>
      <c r="BH804" s="78" t="s">
        <v>2848</v>
      </c>
      <c r="BI804" s="78" t="s">
        <v>2848</v>
      </c>
      <c r="BJ804" s="78" t="s">
        <v>2848</v>
      </c>
      <c r="BK804" s="78" t="s">
        <v>2848</v>
      </c>
      <c r="BL804" s="78" t="s">
        <v>2848</v>
      </c>
      <c r="BM804" s="78" t="s">
        <v>2848</v>
      </c>
      <c r="BN804" s="78" t="s">
        <v>2855</v>
      </c>
      <c r="BO804" s="78" t="s">
        <v>2850</v>
      </c>
      <c r="BP804" s="78" t="s">
        <v>2848</v>
      </c>
      <c r="BQ804" s="78" t="s">
        <v>2851</v>
      </c>
      <c r="BR804" s="78" t="s">
        <v>2851</v>
      </c>
      <c r="BS804" s="78" t="s">
        <v>2851</v>
      </c>
      <c r="BT804" s="78" t="s">
        <v>2847</v>
      </c>
      <c r="BU804" s="78" t="s">
        <v>2847</v>
      </c>
      <c r="BV804" s="78" t="s">
        <v>2850</v>
      </c>
      <c r="BW804" s="78" t="s">
        <v>2850</v>
      </c>
      <c r="BX804" s="78" t="s">
        <v>2851</v>
      </c>
      <c r="BY804" s="78" t="s">
        <v>2851</v>
      </c>
      <c r="BZ804" s="78" t="s">
        <v>2851</v>
      </c>
      <c r="CA804" s="78" t="s">
        <v>2851</v>
      </c>
      <c r="CB804" s="78" t="s">
        <v>2851</v>
      </c>
    </row>
    <row r="805" spans="1:80" x14ac:dyDescent="0.3">
      <c r="A805" s="6">
        <v>44266.416956018518</v>
      </c>
      <c r="B805" s="6">
        <v>44266.45484953704</v>
      </c>
      <c r="C805" s="5">
        <v>100</v>
      </c>
      <c r="D805" s="5">
        <v>3273</v>
      </c>
      <c r="E805" s="5" t="b">
        <v>1</v>
      </c>
      <c r="F805" s="6">
        <v>44266.45484953704</v>
      </c>
      <c r="G805" s="5" t="s">
        <v>166</v>
      </c>
      <c r="H805" s="5" t="s">
        <v>167</v>
      </c>
      <c r="I805" s="5" t="s">
        <v>370</v>
      </c>
      <c r="J805" s="5" t="s">
        <v>1396</v>
      </c>
      <c r="K805" s="5" t="s">
        <v>186</v>
      </c>
      <c r="L805" s="78" t="s">
        <v>3077</v>
      </c>
      <c r="M805" s="5" t="s">
        <v>301</v>
      </c>
      <c r="N805" s="78" t="s">
        <v>2901</v>
      </c>
      <c r="O805" s="5" t="s">
        <v>198</v>
      </c>
      <c r="P805" s="5" t="s">
        <v>353</v>
      </c>
      <c r="Q805" s="78" t="s">
        <v>2850</v>
      </c>
      <c r="R805" s="78" t="s">
        <v>2853</v>
      </c>
      <c r="T805" s="78" t="s">
        <v>2855</v>
      </c>
      <c r="U805" s="5" t="s">
        <v>2163</v>
      </c>
      <c r="V805" s="78" t="s">
        <v>2855</v>
      </c>
      <c r="W805" s="5" t="s">
        <v>2164</v>
      </c>
      <c r="X805" s="78" t="s">
        <v>2855</v>
      </c>
      <c r="Z805" s="78" t="s">
        <v>2848</v>
      </c>
      <c r="AA805" s="5" t="s">
        <v>2165</v>
      </c>
      <c r="AB805" s="78" t="s">
        <v>2849</v>
      </c>
      <c r="AC805" s="78" t="s">
        <v>2855</v>
      </c>
      <c r="AE805" s="78" t="s">
        <v>2849</v>
      </c>
      <c r="AG805" s="78" t="s">
        <v>2860</v>
      </c>
      <c r="AH805" s="78" t="s">
        <v>2860</v>
      </c>
      <c r="AI805" s="78" t="s">
        <v>2860</v>
      </c>
      <c r="AJ805" s="78" t="s">
        <v>2863</v>
      </c>
      <c r="AK805" s="78" t="s">
        <v>2860</v>
      </c>
      <c r="AL805" s="78" t="s">
        <v>2861</v>
      </c>
      <c r="AM805" s="78" t="s">
        <v>2866</v>
      </c>
      <c r="AN805" s="78" t="s">
        <v>2848</v>
      </c>
      <c r="AO805" s="78" t="s">
        <v>2848</v>
      </c>
      <c r="AP805" s="78" t="s">
        <v>2849</v>
      </c>
      <c r="AQ805" s="78" t="s">
        <v>2847</v>
      </c>
      <c r="AR805" s="78" t="s">
        <v>2855</v>
      </c>
      <c r="AS805" s="5" t="s">
        <v>193</v>
      </c>
      <c r="AT805" s="5" t="s">
        <v>194</v>
      </c>
      <c r="AU805" s="5" t="s">
        <v>194</v>
      </c>
      <c r="AV805" s="5" t="s">
        <v>194</v>
      </c>
      <c r="AW805" s="5" t="s">
        <v>218</v>
      </c>
      <c r="AX805" s="5" t="s">
        <v>218</v>
      </c>
      <c r="AY805" s="5" t="s">
        <v>218</v>
      </c>
      <c r="AZ805" s="5" t="s">
        <v>2166</v>
      </c>
      <c r="BA805" s="78" t="s">
        <v>2849</v>
      </c>
      <c r="BB805" s="78" t="s">
        <v>2851</v>
      </c>
      <c r="BC805" s="78" t="s">
        <v>2849</v>
      </c>
      <c r="BD805" s="78" t="s">
        <v>2847</v>
      </c>
      <c r="BE805" s="78" t="s">
        <v>2847</v>
      </c>
      <c r="BF805" s="78" t="s">
        <v>2847</v>
      </c>
      <c r="BG805" s="78" t="s">
        <v>2850</v>
      </c>
      <c r="BH805" s="78" t="s">
        <v>2849</v>
      </c>
      <c r="BI805" s="78" t="s">
        <v>2849</v>
      </c>
      <c r="BJ805" s="78" t="s">
        <v>2849</v>
      </c>
      <c r="BK805" s="78" t="s">
        <v>2851</v>
      </c>
      <c r="BL805" s="78" t="s">
        <v>2851</v>
      </c>
      <c r="BM805" s="78" t="s">
        <v>2848</v>
      </c>
      <c r="BN805" s="78" t="s">
        <v>2855</v>
      </c>
      <c r="BO805" s="78" t="s">
        <v>2847</v>
      </c>
      <c r="BP805" s="78" t="s">
        <v>2848</v>
      </c>
      <c r="BQ805" s="78" t="s">
        <v>2848</v>
      </c>
      <c r="BR805" s="78" t="s">
        <v>2849</v>
      </c>
      <c r="BS805" s="78" t="s">
        <v>2849</v>
      </c>
      <c r="BT805" s="78" t="s">
        <v>2848</v>
      </c>
      <c r="BU805" s="78" t="s">
        <v>2848</v>
      </c>
      <c r="BV805" s="78" t="s">
        <v>2848</v>
      </c>
      <c r="BW805" s="78" t="s">
        <v>2849</v>
      </c>
      <c r="BX805" s="78" t="s">
        <v>2847</v>
      </c>
      <c r="BY805" s="78" t="s">
        <v>2848</v>
      </c>
      <c r="BZ805" s="78" t="s">
        <v>2847</v>
      </c>
      <c r="CA805" s="78" t="s">
        <v>2847</v>
      </c>
      <c r="CB805" s="78" t="s">
        <v>2847</v>
      </c>
    </row>
    <row r="806" spans="1:80" x14ac:dyDescent="0.3">
      <c r="A806" s="6">
        <v>44266.399583333332</v>
      </c>
      <c r="B806" s="6">
        <v>44266.468136574076</v>
      </c>
      <c r="C806" s="5">
        <v>100</v>
      </c>
      <c r="D806" s="5">
        <v>5923</v>
      </c>
      <c r="E806" s="5" t="b">
        <v>1</v>
      </c>
      <c r="F806" s="6">
        <v>44266.468136574076</v>
      </c>
      <c r="G806" s="5" t="s">
        <v>166</v>
      </c>
      <c r="H806" s="5" t="s">
        <v>167</v>
      </c>
      <c r="I806" s="5" t="s">
        <v>370</v>
      </c>
      <c r="J806" s="5" t="s">
        <v>2734</v>
      </c>
      <c r="K806" s="5" t="s">
        <v>176</v>
      </c>
      <c r="L806" s="78" t="s">
        <v>2863</v>
      </c>
      <c r="M806" s="5" t="s">
        <v>353</v>
      </c>
      <c r="N806" s="78" t="s">
        <v>2902</v>
      </c>
      <c r="O806" s="5" t="s">
        <v>172</v>
      </c>
      <c r="Q806" s="78" t="s">
        <v>2850</v>
      </c>
      <c r="R806" s="78" t="s">
        <v>2853</v>
      </c>
      <c r="T806" s="78" t="s">
        <v>2848</v>
      </c>
      <c r="V806" s="78" t="s">
        <v>2848</v>
      </c>
      <c r="W806" s="5" t="s">
        <v>2168</v>
      </c>
      <c r="X806" s="78" t="s">
        <v>2849</v>
      </c>
      <c r="Z806" s="78" t="s">
        <v>2848</v>
      </c>
      <c r="AB806" s="78" t="s">
        <v>2851</v>
      </c>
      <c r="AC806" s="78" t="s">
        <v>2850</v>
      </c>
      <c r="AE806" s="78" t="s">
        <v>2848</v>
      </c>
      <c r="AF806" s="5" t="s">
        <v>2169</v>
      </c>
      <c r="AG806" s="78" t="s">
        <v>2859</v>
      </c>
      <c r="AH806" s="78" t="s">
        <v>2859</v>
      </c>
      <c r="AI806" s="78" t="s">
        <v>2859</v>
      </c>
      <c r="AJ806" s="78" t="s">
        <v>2859</v>
      </c>
      <c r="AK806" s="78" t="s">
        <v>2859</v>
      </c>
      <c r="AL806" s="78" t="s">
        <v>2859</v>
      </c>
      <c r="AM806" s="78" t="s">
        <v>2847</v>
      </c>
      <c r="AN806" s="78" t="s">
        <v>2847</v>
      </c>
      <c r="AO806" s="78" t="s">
        <v>2847</v>
      </c>
      <c r="AP806" s="78" t="s">
        <v>2847</v>
      </c>
      <c r="AQ806" s="78" t="s">
        <v>2855</v>
      </c>
      <c r="AR806" s="78" t="s">
        <v>2848</v>
      </c>
      <c r="AS806" s="5" t="s">
        <v>182</v>
      </c>
      <c r="AT806" s="5" t="s">
        <v>184</v>
      </c>
      <c r="AU806" s="5" t="s">
        <v>182</v>
      </c>
      <c r="AV806" s="5" t="s">
        <v>193</v>
      </c>
      <c r="AW806" s="5" t="s">
        <v>182</v>
      </c>
      <c r="AX806" s="5" t="s">
        <v>182</v>
      </c>
      <c r="AY806" s="5" t="s">
        <v>184</v>
      </c>
      <c r="AZ806" s="5" t="s">
        <v>2170</v>
      </c>
      <c r="BA806" s="78" t="s">
        <v>2847</v>
      </c>
      <c r="BB806" s="78" t="s">
        <v>2847</v>
      </c>
      <c r="BC806" s="78" t="s">
        <v>2847</v>
      </c>
      <c r="BD806" s="78" t="s">
        <v>2847</v>
      </c>
      <c r="BE806" s="78" t="s">
        <v>2847</v>
      </c>
      <c r="BF806" s="78" t="s">
        <v>2847</v>
      </c>
      <c r="BG806" s="78" t="s">
        <v>2848</v>
      </c>
      <c r="BH806" s="78" t="s">
        <v>2848</v>
      </c>
      <c r="BI806" s="78" t="s">
        <v>2847</v>
      </c>
      <c r="BJ806" s="78" t="s">
        <v>2847</v>
      </c>
      <c r="BK806" s="78" t="s">
        <v>2847</v>
      </c>
      <c r="BL806" s="78" t="s">
        <v>2847</v>
      </c>
      <c r="BM806" s="78" t="s">
        <v>2847</v>
      </c>
      <c r="BN806" s="78" t="s">
        <v>2847</v>
      </c>
      <c r="BO806" s="78" t="s">
        <v>2847</v>
      </c>
      <c r="BP806" s="78" t="s">
        <v>2847</v>
      </c>
      <c r="BQ806" s="78" t="s">
        <v>2847</v>
      </c>
      <c r="BR806" s="78" t="s">
        <v>2847</v>
      </c>
      <c r="BS806" s="78" t="s">
        <v>2847</v>
      </c>
      <c r="BT806" s="78" t="s">
        <v>2848</v>
      </c>
      <c r="BU806" s="78" t="s">
        <v>2847</v>
      </c>
      <c r="BV806" s="78" t="s">
        <v>2847</v>
      </c>
      <c r="BW806" s="78" t="s">
        <v>2847</v>
      </c>
      <c r="BX806" s="78" t="s">
        <v>2847</v>
      </c>
      <c r="BY806" s="78" t="s">
        <v>2848</v>
      </c>
      <c r="BZ806" s="78" t="s">
        <v>2848</v>
      </c>
      <c r="CA806" s="78" t="s">
        <v>2848</v>
      </c>
      <c r="CB806" s="78" t="s">
        <v>2847</v>
      </c>
    </row>
    <row r="807" spans="1:80" x14ac:dyDescent="0.3">
      <c r="A807" s="6">
        <v>44266.45884259259</v>
      </c>
      <c r="B807" s="6">
        <v>44266.481793981482</v>
      </c>
      <c r="C807" s="5">
        <v>100</v>
      </c>
      <c r="D807" s="5">
        <v>1982</v>
      </c>
      <c r="E807" s="5" t="b">
        <v>1</v>
      </c>
      <c r="F807" s="6">
        <v>44266.481793981482</v>
      </c>
      <c r="G807" s="5" t="s">
        <v>166</v>
      </c>
      <c r="H807" s="5" t="s">
        <v>167</v>
      </c>
      <c r="I807" s="5" t="s">
        <v>370</v>
      </c>
      <c r="J807" s="5" t="s">
        <v>1396</v>
      </c>
      <c r="K807" s="5" t="s">
        <v>176</v>
      </c>
      <c r="L807" s="78" t="s">
        <v>3077</v>
      </c>
      <c r="M807" s="5" t="s">
        <v>353</v>
      </c>
      <c r="N807" s="78" t="s">
        <v>2901</v>
      </c>
      <c r="O807" s="5" t="s">
        <v>198</v>
      </c>
      <c r="P807" s="5" t="s">
        <v>353</v>
      </c>
      <c r="Q807" s="78" t="s">
        <v>2850</v>
      </c>
      <c r="R807" s="78" t="s">
        <v>2853</v>
      </c>
      <c r="T807" s="78" t="s">
        <v>2850</v>
      </c>
      <c r="V807" s="78" t="s">
        <v>2848</v>
      </c>
      <c r="W807" s="5" t="s">
        <v>200</v>
      </c>
      <c r="X807" s="78" t="s">
        <v>2851</v>
      </c>
      <c r="Z807" s="78" t="s">
        <v>2851</v>
      </c>
      <c r="AB807" s="78" t="s">
        <v>2849</v>
      </c>
      <c r="AC807" s="78" t="s">
        <v>2851</v>
      </c>
      <c r="AE807" s="78" t="s">
        <v>2849</v>
      </c>
      <c r="AG807" s="78" t="s">
        <v>2860</v>
      </c>
      <c r="AH807" s="78" t="s">
        <v>2860</v>
      </c>
      <c r="AI807" s="78" t="s">
        <v>2861</v>
      </c>
      <c r="AJ807" s="78" t="s">
        <v>2860</v>
      </c>
      <c r="AK807" s="78" t="s">
        <v>2860</v>
      </c>
      <c r="AL807" s="78" t="s">
        <v>2860</v>
      </c>
      <c r="AM807" s="78" t="s">
        <v>2847</v>
      </c>
      <c r="AN807" s="78" t="s">
        <v>2847</v>
      </c>
      <c r="AO807" s="78" t="s">
        <v>2847</v>
      </c>
      <c r="AP807" s="78" t="s">
        <v>2847</v>
      </c>
      <c r="AQ807" s="78" t="s">
        <v>2847</v>
      </c>
      <c r="AR807" s="78" t="s">
        <v>2855</v>
      </c>
      <c r="AS807" s="5" t="s">
        <v>182</v>
      </c>
      <c r="AT807" s="5" t="s">
        <v>182</v>
      </c>
      <c r="AU807" s="5" t="s">
        <v>182</v>
      </c>
      <c r="AV807" s="5" t="s">
        <v>182</v>
      </c>
      <c r="AW807" s="5" t="s">
        <v>182</v>
      </c>
      <c r="AX807" s="5" t="s">
        <v>182</v>
      </c>
      <c r="AY807" s="5" t="s">
        <v>184</v>
      </c>
      <c r="AZ807" s="5" t="s">
        <v>200</v>
      </c>
      <c r="BA807" s="78" t="s">
        <v>2848</v>
      </c>
      <c r="BB807" s="78" t="s">
        <v>2851</v>
      </c>
      <c r="BC807" s="78" t="s">
        <v>2851</v>
      </c>
      <c r="BD807" s="78" t="s">
        <v>2851</v>
      </c>
      <c r="BE807" s="78" t="s">
        <v>2851</v>
      </c>
      <c r="BF807" s="78" t="s">
        <v>2851</v>
      </c>
      <c r="BG807" s="78" t="s">
        <v>2851</v>
      </c>
      <c r="BH807" s="78" t="s">
        <v>2847</v>
      </c>
      <c r="BI807" s="78" t="s">
        <v>2847</v>
      </c>
      <c r="BJ807" s="78" t="s">
        <v>2847</v>
      </c>
      <c r="BK807" s="78" t="s">
        <v>2847</v>
      </c>
      <c r="BL807" s="78" t="s">
        <v>2848</v>
      </c>
      <c r="BM807" s="78" t="s">
        <v>2847</v>
      </c>
      <c r="BN807" s="78" t="s">
        <v>2848</v>
      </c>
      <c r="BO807" s="78" t="s">
        <v>2851</v>
      </c>
      <c r="BP807" s="78" t="s">
        <v>2848</v>
      </c>
      <c r="BQ807" s="78" t="s">
        <v>2848</v>
      </c>
      <c r="BR807" s="78" t="s">
        <v>2847</v>
      </c>
      <c r="BS807" s="78" t="s">
        <v>2848</v>
      </c>
      <c r="BT807" s="78" t="s">
        <v>2847</v>
      </c>
      <c r="BU807" s="78" t="s">
        <v>2847</v>
      </c>
      <c r="BV807" s="78" t="s">
        <v>2848</v>
      </c>
      <c r="BW807" s="78" t="s">
        <v>2851</v>
      </c>
      <c r="BX807" s="78" t="s">
        <v>2847</v>
      </c>
      <c r="BY807" s="78" t="s">
        <v>2851</v>
      </c>
      <c r="BZ807" s="78" t="s">
        <v>2855</v>
      </c>
      <c r="CA807" s="78" t="s">
        <v>2848</v>
      </c>
      <c r="CB807" s="78" t="s">
        <v>2851</v>
      </c>
    </row>
    <row r="808" spans="1:80" x14ac:dyDescent="0.3">
      <c r="A808" s="6">
        <v>44266.476458333331</v>
      </c>
      <c r="B808" s="6">
        <v>44266.483599537038</v>
      </c>
      <c r="C808" s="5">
        <v>100</v>
      </c>
      <c r="D808" s="5">
        <v>616</v>
      </c>
      <c r="E808" s="5" t="b">
        <v>1</v>
      </c>
      <c r="F808" s="6">
        <v>44266.483611111114</v>
      </c>
      <c r="G808" s="5" t="s">
        <v>166</v>
      </c>
      <c r="H808" s="5" t="s">
        <v>167</v>
      </c>
      <c r="I808" s="5" t="s">
        <v>185</v>
      </c>
      <c r="K808" s="5" t="s">
        <v>186</v>
      </c>
      <c r="L808" s="78" t="s">
        <v>3077</v>
      </c>
      <c r="M808" s="5" t="s">
        <v>353</v>
      </c>
      <c r="N808" s="78" t="s">
        <v>2902</v>
      </c>
      <c r="O808" s="5" t="s">
        <v>172</v>
      </c>
      <c r="Q808" s="78" t="s">
        <v>2850</v>
      </c>
      <c r="R808" s="78" t="s">
        <v>2853</v>
      </c>
      <c r="T808" s="78" t="s">
        <v>2851</v>
      </c>
      <c r="V808" s="78" t="s">
        <v>2851</v>
      </c>
      <c r="X808" s="78" t="s">
        <v>2855</v>
      </c>
      <c r="Z808" s="78" t="s">
        <v>2847</v>
      </c>
      <c r="AB808" s="78" t="s">
        <v>2848</v>
      </c>
      <c r="AC808" s="78" t="s">
        <v>2848</v>
      </c>
      <c r="AE808" s="78" t="s">
        <v>2848</v>
      </c>
      <c r="AG808" s="78" t="s">
        <v>2860</v>
      </c>
      <c r="AH808" s="78" t="s">
        <v>2861</v>
      </c>
      <c r="AI808" s="78" t="s">
        <v>2861</v>
      </c>
      <c r="AJ808" s="78" t="s">
        <v>2861</v>
      </c>
      <c r="AK808" s="78" t="s">
        <v>2861</v>
      </c>
      <c r="AL808" s="78" t="s">
        <v>2861</v>
      </c>
      <c r="AM808" s="78" t="s">
        <v>2849</v>
      </c>
      <c r="AN808" s="78" t="s">
        <v>2849</v>
      </c>
      <c r="AO808" s="78" t="s">
        <v>2849</v>
      </c>
      <c r="AP808" s="78" t="s">
        <v>2849</v>
      </c>
      <c r="AQ808" s="78" t="s">
        <v>2848</v>
      </c>
      <c r="AR808" s="78" t="s">
        <v>2848</v>
      </c>
      <c r="AS808" s="5" t="s">
        <v>193</v>
      </c>
      <c r="AT808" s="5" t="s">
        <v>193</v>
      </c>
      <c r="AU808" s="5" t="s">
        <v>193</v>
      </c>
      <c r="AV808" s="5" t="s">
        <v>193</v>
      </c>
      <c r="AW808" s="5" t="s">
        <v>193</v>
      </c>
      <c r="AX808" s="5" t="s">
        <v>193</v>
      </c>
      <c r="AY808" s="5" t="s">
        <v>184</v>
      </c>
      <c r="BA808" s="78" t="s">
        <v>2847</v>
      </c>
      <c r="BB808" s="78" t="s">
        <v>2847</v>
      </c>
      <c r="BC808" s="78" t="s">
        <v>2848</v>
      </c>
      <c r="BD808" s="78" t="s">
        <v>2847</v>
      </c>
      <c r="BE808" s="78" t="s">
        <v>2848</v>
      </c>
      <c r="BF808" s="78" t="s">
        <v>2848</v>
      </c>
      <c r="BG808" s="78" t="s">
        <v>2848</v>
      </c>
      <c r="BH808" s="78" t="s">
        <v>2848</v>
      </c>
      <c r="BI808" s="78" t="s">
        <v>2848</v>
      </c>
      <c r="BJ808" s="78" t="s">
        <v>2848</v>
      </c>
      <c r="BK808" s="78" t="s">
        <v>2848</v>
      </c>
      <c r="BL808" s="78" t="s">
        <v>2848</v>
      </c>
      <c r="BM808" s="78" t="s">
        <v>2848</v>
      </c>
      <c r="BN808" s="78" t="s">
        <v>2847</v>
      </c>
      <c r="BO808" s="78" t="s">
        <v>2848</v>
      </c>
      <c r="BP808" s="78" t="s">
        <v>2851</v>
      </c>
      <c r="BQ808" s="78" t="s">
        <v>2851</v>
      </c>
      <c r="BR808" s="78" t="s">
        <v>2851</v>
      </c>
      <c r="BS808" s="78" t="s">
        <v>2851</v>
      </c>
      <c r="BT808" s="78" t="s">
        <v>2851</v>
      </c>
      <c r="BU808" s="78" t="s">
        <v>2851</v>
      </c>
      <c r="BV808" s="78" t="s">
        <v>2851</v>
      </c>
      <c r="BW808" s="78" t="s">
        <v>2851</v>
      </c>
      <c r="BX808" s="78" t="s">
        <v>2851</v>
      </c>
      <c r="BY808" s="78" t="s">
        <v>2851</v>
      </c>
      <c r="BZ808" s="78" t="s">
        <v>2851</v>
      </c>
      <c r="CA808" s="78" t="s">
        <v>2851</v>
      </c>
      <c r="CB808" s="78" t="s">
        <v>2851</v>
      </c>
    </row>
    <row r="809" spans="1:80" x14ac:dyDescent="0.3">
      <c r="A809" s="6">
        <v>44266.474259259259</v>
      </c>
      <c r="B809" s="6">
        <v>44266.487627314818</v>
      </c>
      <c r="C809" s="5">
        <v>100</v>
      </c>
      <c r="D809" s="5">
        <v>1154</v>
      </c>
      <c r="E809" s="5" t="b">
        <v>1</v>
      </c>
      <c r="F809" s="6">
        <v>44266.487627314818</v>
      </c>
      <c r="G809" s="5" t="s">
        <v>166</v>
      </c>
      <c r="H809" s="5" t="s">
        <v>167</v>
      </c>
      <c r="I809" s="5" t="s">
        <v>185</v>
      </c>
      <c r="K809" s="5" t="s">
        <v>186</v>
      </c>
      <c r="L809" s="78" t="s">
        <v>3077</v>
      </c>
      <c r="M809" s="5" t="s">
        <v>353</v>
      </c>
      <c r="N809" s="78" t="s">
        <v>2901</v>
      </c>
      <c r="O809" s="5" t="s">
        <v>172</v>
      </c>
      <c r="Q809" s="78" t="s">
        <v>2850</v>
      </c>
      <c r="R809" s="78" t="s">
        <v>2853</v>
      </c>
      <c r="S809" s="5" t="s">
        <v>2171</v>
      </c>
      <c r="T809" s="78" t="s">
        <v>2848</v>
      </c>
      <c r="U809" s="5" t="s">
        <v>2172</v>
      </c>
      <c r="V809" s="78" t="s">
        <v>2847</v>
      </c>
      <c r="W809" s="5" t="s">
        <v>2173</v>
      </c>
      <c r="X809" s="78" t="s">
        <v>2850</v>
      </c>
      <c r="Z809" s="78" t="s">
        <v>2850</v>
      </c>
      <c r="AB809" s="78" t="s">
        <v>2848</v>
      </c>
      <c r="AC809" s="78" t="s">
        <v>2850</v>
      </c>
      <c r="AE809" s="78" t="s">
        <v>2850</v>
      </c>
      <c r="AG809" s="78" t="s">
        <v>2860</v>
      </c>
      <c r="AH809" s="78" t="s">
        <v>2862</v>
      </c>
      <c r="AI809" s="78" t="s">
        <v>2861</v>
      </c>
      <c r="AJ809" s="78" t="s">
        <v>2860</v>
      </c>
      <c r="AK809" s="78" t="s">
        <v>2860</v>
      </c>
      <c r="AL809" s="78" t="s">
        <v>2860</v>
      </c>
      <c r="AM809" s="78" t="s">
        <v>2866</v>
      </c>
      <c r="AN809" s="78" t="s">
        <v>2847</v>
      </c>
      <c r="AO809" s="78" t="s">
        <v>2847</v>
      </c>
      <c r="AP809" s="78" t="s">
        <v>2847</v>
      </c>
      <c r="AQ809" s="78" t="s">
        <v>2847</v>
      </c>
      <c r="AR809" s="78" t="s">
        <v>2867</v>
      </c>
      <c r="AS809" s="5" t="s">
        <v>182</v>
      </c>
      <c r="AT809" s="5" t="s">
        <v>182</v>
      </c>
      <c r="AU809" s="5" t="s">
        <v>193</v>
      </c>
      <c r="AV809" s="5" t="s">
        <v>193</v>
      </c>
      <c r="AW809" s="5" t="s">
        <v>193</v>
      </c>
      <c r="AX809" s="5" t="s">
        <v>182</v>
      </c>
      <c r="AY809" s="5" t="s">
        <v>193</v>
      </c>
      <c r="AZ809" s="5" t="s">
        <v>2174</v>
      </c>
      <c r="BA809" s="78" t="s">
        <v>2848</v>
      </c>
      <c r="BB809" s="78" t="s">
        <v>2850</v>
      </c>
      <c r="BC809" s="78" t="s">
        <v>2850</v>
      </c>
      <c r="BD809" s="78" t="s">
        <v>2847</v>
      </c>
      <c r="BE809" s="78" t="s">
        <v>2855</v>
      </c>
      <c r="BF809" s="78" t="s">
        <v>2847</v>
      </c>
      <c r="BG809" s="78" t="s">
        <v>2848</v>
      </c>
      <c r="BH809" s="78" t="s">
        <v>2847</v>
      </c>
      <c r="BI809" s="78" t="s">
        <v>2847</v>
      </c>
      <c r="BJ809" s="78" t="s">
        <v>2848</v>
      </c>
      <c r="BK809" s="78" t="s">
        <v>2847</v>
      </c>
      <c r="BL809" s="78" t="s">
        <v>2848</v>
      </c>
      <c r="BM809" s="78" t="s">
        <v>2847</v>
      </c>
      <c r="BN809" s="78" t="s">
        <v>2847</v>
      </c>
      <c r="BO809" s="78" t="s">
        <v>2850</v>
      </c>
      <c r="BP809" s="78" t="s">
        <v>2848</v>
      </c>
      <c r="BQ809" s="78" t="s">
        <v>2850</v>
      </c>
      <c r="BR809" s="78" t="s">
        <v>2850</v>
      </c>
      <c r="BS809" s="78" t="s">
        <v>2850</v>
      </c>
      <c r="BT809" s="78" t="s">
        <v>2850</v>
      </c>
      <c r="BU809" s="78" t="s">
        <v>2850</v>
      </c>
      <c r="BV809" s="78" t="s">
        <v>2847</v>
      </c>
      <c r="BW809" s="78" t="s">
        <v>2847</v>
      </c>
      <c r="BX809" s="78" t="s">
        <v>2847</v>
      </c>
      <c r="BY809" s="78" t="s">
        <v>2848</v>
      </c>
      <c r="BZ809" s="78" t="s">
        <v>2847</v>
      </c>
      <c r="CA809" s="78" t="s">
        <v>2847</v>
      </c>
      <c r="CB809" s="78" t="s">
        <v>2848</v>
      </c>
    </row>
    <row r="810" spans="1:80" x14ac:dyDescent="0.3">
      <c r="A810" s="6">
        <v>44266.501134259262</v>
      </c>
      <c r="B810" s="6">
        <v>44266.518217592595</v>
      </c>
      <c r="C810" s="5">
        <v>100</v>
      </c>
      <c r="D810" s="5">
        <v>1476</v>
      </c>
      <c r="E810" s="5" t="b">
        <v>1</v>
      </c>
      <c r="F810" s="6">
        <v>44266.518229166664</v>
      </c>
      <c r="G810" s="5" t="s">
        <v>166</v>
      </c>
      <c r="H810" s="5" t="s">
        <v>167</v>
      </c>
      <c r="I810" s="5" t="s">
        <v>185</v>
      </c>
      <c r="K810" s="5" t="s">
        <v>186</v>
      </c>
      <c r="L810" s="78" t="s">
        <v>3077</v>
      </c>
      <c r="M810" s="5" t="s">
        <v>353</v>
      </c>
      <c r="N810" s="78" t="s">
        <v>2903</v>
      </c>
      <c r="O810" s="5" t="s">
        <v>172</v>
      </c>
      <c r="Q810" s="78" t="s">
        <v>2850</v>
      </c>
      <c r="R810" s="78" t="s">
        <v>2853</v>
      </c>
      <c r="T810" s="78" t="s">
        <v>2847</v>
      </c>
      <c r="V810" s="78" t="s">
        <v>2847</v>
      </c>
      <c r="X810" s="78" t="s">
        <v>2847</v>
      </c>
      <c r="Z810" s="78" t="s">
        <v>2847</v>
      </c>
      <c r="AB810" s="78" t="s">
        <v>2848</v>
      </c>
      <c r="AC810" s="78" t="s">
        <v>2847</v>
      </c>
      <c r="AE810" s="78" t="s">
        <v>2847</v>
      </c>
      <c r="AF810" s="5" t="s">
        <v>2184</v>
      </c>
      <c r="AG810" s="78" t="s">
        <v>2860</v>
      </c>
      <c r="AH810" s="78" t="s">
        <v>2861</v>
      </c>
      <c r="AI810" s="78" t="s">
        <v>2861</v>
      </c>
      <c r="AJ810" s="78" t="s">
        <v>2861</v>
      </c>
      <c r="AK810" s="78" t="s">
        <v>2861</v>
      </c>
      <c r="AL810" s="78" t="s">
        <v>2861</v>
      </c>
      <c r="AM810" s="78" t="s">
        <v>2866</v>
      </c>
      <c r="AN810" s="78" t="s">
        <v>2848</v>
      </c>
      <c r="AO810" s="78" t="s">
        <v>2848</v>
      </c>
      <c r="AP810" s="78" t="s">
        <v>2848</v>
      </c>
      <c r="AQ810" s="78" t="s">
        <v>2848</v>
      </c>
      <c r="AR810" s="78" t="s">
        <v>2848</v>
      </c>
      <c r="AS810" s="5" t="s">
        <v>193</v>
      </c>
      <c r="AT810" s="5" t="s">
        <v>193</v>
      </c>
      <c r="AU810" s="5" t="s">
        <v>193</v>
      </c>
      <c r="AV810" s="5" t="s">
        <v>193</v>
      </c>
      <c r="AW810" s="5" t="s">
        <v>193</v>
      </c>
      <c r="AX810" s="5" t="s">
        <v>193</v>
      </c>
      <c r="AY810" s="5" t="s">
        <v>183</v>
      </c>
      <c r="AZ810" s="5" t="s">
        <v>2185</v>
      </c>
      <c r="BA810" s="78" t="s">
        <v>2847</v>
      </c>
      <c r="BB810" s="78" t="s">
        <v>2849</v>
      </c>
      <c r="BC810" s="78" t="s">
        <v>2849</v>
      </c>
      <c r="BD810" s="78" t="s">
        <v>2847</v>
      </c>
      <c r="BE810" s="78" t="s">
        <v>2850</v>
      </c>
      <c r="BF810" s="78" t="s">
        <v>2848</v>
      </c>
      <c r="BG810" s="78" t="s">
        <v>2848</v>
      </c>
      <c r="BH810" s="78" t="s">
        <v>2848</v>
      </c>
      <c r="BI810" s="78" t="s">
        <v>2848</v>
      </c>
      <c r="BJ810" s="78" t="s">
        <v>2848</v>
      </c>
      <c r="BK810" s="78" t="s">
        <v>2848</v>
      </c>
      <c r="BL810" s="78" t="s">
        <v>2848</v>
      </c>
      <c r="BM810" s="78" t="s">
        <v>2848</v>
      </c>
      <c r="BN810" s="78" t="s">
        <v>2848</v>
      </c>
      <c r="BO810" s="78" t="s">
        <v>2847</v>
      </c>
      <c r="BP810" s="78" t="s">
        <v>2847</v>
      </c>
      <c r="BQ810" s="78" t="s">
        <v>2847</v>
      </c>
      <c r="BR810" s="78" t="s">
        <v>2847</v>
      </c>
      <c r="BS810" s="78" t="s">
        <v>2847</v>
      </c>
      <c r="BT810" s="78" t="s">
        <v>2848</v>
      </c>
      <c r="BU810" s="78" t="s">
        <v>2849</v>
      </c>
      <c r="BV810" s="78" t="s">
        <v>2849</v>
      </c>
      <c r="BW810" s="78" t="s">
        <v>2848</v>
      </c>
      <c r="BX810" s="78" t="s">
        <v>2847</v>
      </c>
      <c r="BY810" s="78" t="s">
        <v>2847</v>
      </c>
      <c r="BZ810" s="78" t="s">
        <v>2848</v>
      </c>
      <c r="CA810" s="78" t="s">
        <v>2847</v>
      </c>
      <c r="CB810" s="78" t="s">
        <v>2847</v>
      </c>
    </row>
    <row r="811" spans="1:80" x14ac:dyDescent="0.3">
      <c r="A811" s="6">
        <v>44266.5309837963</v>
      </c>
      <c r="B811" s="6">
        <v>44266.544976851852</v>
      </c>
      <c r="C811" s="5">
        <v>100</v>
      </c>
      <c r="D811" s="5">
        <v>1208</v>
      </c>
      <c r="E811" s="5" t="b">
        <v>1</v>
      </c>
      <c r="F811" s="6">
        <v>44266.544999999998</v>
      </c>
      <c r="G811" s="5" t="s">
        <v>166</v>
      </c>
      <c r="H811" s="5" t="s">
        <v>167</v>
      </c>
      <c r="I811" s="5" t="s">
        <v>185</v>
      </c>
      <c r="K811" s="5" t="s">
        <v>186</v>
      </c>
      <c r="L811" s="78" t="s">
        <v>3077</v>
      </c>
      <c r="M811" s="5" t="s">
        <v>353</v>
      </c>
      <c r="N811" s="78" t="s">
        <v>2902</v>
      </c>
      <c r="O811" s="5" t="s">
        <v>172</v>
      </c>
      <c r="Q811" s="78" t="s">
        <v>2850</v>
      </c>
      <c r="R811" s="78" t="s">
        <v>2853</v>
      </c>
      <c r="T811" s="78" t="s">
        <v>2851</v>
      </c>
      <c r="V811" s="78" t="s">
        <v>2851</v>
      </c>
      <c r="X811" s="78" t="s">
        <v>2851</v>
      </c>
      <c r="Z811" s="78" t="s">
        <v>2851</v>
      </c>
      <c r="AB811" s="78" t="s">
        <v>2851</v>
      </c>
      <c r="AC811" s="78" t="s">
        <v>2850</v>
      </c>
      <c r="AE811" s="78" t="s">
        <v>2855</v>
      </c>
      <c r="AF811" s="5" t="s">
        <v>2191</v>
      </c>
      <c r="AG811" s="78" t="s">
        <v>2860</v>
      </c>
      <c r="AH811" s="78" t="s">
        <v>2859</v>
      </c>
      <c r="AI811" s="78" t="s">
        <v>2859</v>
      </c>
      <c r="AJ811" s="78" t="s">
        <v>2861</v>
      </c>
      <c r="AK811" s="78" t="s">
        <v>2859</v>
      </c>
      <c r="AL811" s="78" t="s">
        <v>2864</v>
      </c>
      <c r="AM811" s="78" t="s">
        <v>2865</v>
      </c>
      <c r="AN811" s="78" t="s">
        <v>2855</v>
      </c>
      <c r="AO811" s="78" t="s">
        <v>2855</v>
      </c>
      <c r="AP811" s="78" t="s">
        <v>2855</v>
      </c>
      <c r="AQ811" s="78" t="s">
        <v>2855</v>
      </c>
      <c r="AR811" s="78" t="s">
        <v>2848</v>
      </c>
      <c r="AS811" s="5" t="s">
        <v>193</v>
      </c>
      <c r="AT811" s="5" t="s">
        <v>184</v>
      </c>
      <c r="AU811" s="5" t="s">
        <v>193</v>
      </c>
      <c r="AV811" s="5" t="s">
        <v>184</v>
      </c>
      <c r="AW811" s="5" t="s">
        <v>184</v>
      </c>
      <c r="AX811" s="5" t="s">
        <v>184</v>
      </c>
      <c r="AY811" s="5" t="s">
        <v>193</v>
      </c>
      <c r="AZ811" s="5" t="s">
        <v>2682</v>
      </c>
      <c r="BA811" s="78" t="s">
        <v>2847</v>
      </c>
      <c r="BB811" s="78" t="s">
        <v>2850</v>
      </c>
      <c r="BC811" s="78" t="s">
        <v>2851</v>
      </c>
      <c r="BD811" s="78" t="s">
        <v>2851</v>
      </c>
      <c r="BE811" s="78" t="s">
        <v>2855</v>
      </c>
      <c r="BF811" s="78" t="s">
        <v>2855</v>
      </c>
      <c r="BG811" s="78" t="s">
        <v>2850</v>
      </c>
      <c r="BH811" s="78" t="s">
        <v>2851</v>
      </c>
      <c r="BI811" s="78" t="s">
        <v>2851</v>
      </c>
      <c r="BJ811" s="78" t="s">
        <v>2851</v>
      </c>
      <c r="BK811" s="78" t="s">
        <v>2851</v>
      </c>
      <c r="BL811" s="78" t="s">
        <v>2851</v>
      </c>
      <c r="BM811" s="78" t="s">
        <v>2851</v>
      </c>
      <c r="BN811" s="78" t="s">
        <v>2851</v>
      </c>
      <c r="BO811" s="78" t="s">
        <v>2851</v>
      </c>
      <c r="BP811" s="78" t="s">
        <v>2851</v>
      </c>
      <c r="BQ811" s="78" t="s">
        <v>2851</v>
      </c>
      <c r="BR811" s="78" t="s">
        <v>2851</v>
      </c>
      <c r="BS811" s="78" t="s">
        <v>2851</v>
      </c>
      <c r="BT811" s="78" t="s">
        <v>2851</v>
      </c>
      <c r="BU811" s="78" t="s">
        <v>2851</v>
      </c>
      <c r="BV811" s="78" t="s">
        <v>2851</v>
      </c>
      <c r="BW811" s="78" t="s">
        <v>2851</v>
      </c>
      <c r="BX811" s="78" t="s">
        <v>2851</v>
      </c>
      <c r="BY811" s="78" t="s">
        <v>2851</v>
      </c>
      <c r="BZ811" s="78" t="s">
        <v>2851</v>
      </c>
      <c r="CA811" s="78" t="s">
        <v>2851</v>
      </c>
      <c r="CB811" s="78" t="s">
        <v>2851</v>
      </c>
    </row>
    <row r="812" spans="1:80" x14ac:dyDescent="0.3">
      <c r="A812" s="6">
        <v>44258.56082175926</v>
      </c>
      <c r="B812" s="6">
        <v>44259.591458333336</v>
      </c>
      <c r="C812" s="5">
        <v>2</v>
      </c>
      <c r="D812" s="5">
        <v>89046</v>
      </c>
      <c r="E812" s="5" t="b">
        <v>0</v>
      </c>
      <c r="F812" s="6">
        <v>44266.591458333336</v>
      </c>
      <c r="G812" s="5" t="s">
        <v>166</v>
      </c>
      <c r="H812" s="5" t="s">
        <v>167</v>
      </c>
      <c r="Q812" s="78" t="s">
        <v>2850</v>
      </c>
      <c r="R812" s="78" t="s">
        <v>2853</v>
      </c>
    </row>
    <row r="813" spans="1:80" x14ac:dyDescent="0.3">
      <c r="A813" s="6">
        <v>44266.029490740744</v>
      </c>
      <c r="B813" s="6">
        <v>44266.97420138889</v>
      </c>
      <c r="C813" s="5">
        <v>100</v>
      </c>
      <c r="D813" s="5">
        <v>81622</v>
      </c>
      <c r="E813" s="5" t="b">
        <v>1</v>
      </c>
      <c r="F813" s="6">
        <v>44266.974224537036</v>
      </c>
      <c r="G813" s="5" t="s">
        <v>166</v>
      </c>
      <c r="H813" s="5" t="s">
        <v>167</v>
      </c>
      <c r="I813" s="5" t="s">
        <v>168</v>
      </c>
      <c r="K813" s="5" t="s">
        <v>207</v>
      </c>
      <c r="L813" s="78" t="s">
        <v>3077</v>
      </c>
      <c r="M813" s="5" t="s">
        <v>197</v>
      </c>
      <c r="N813" s="78" t="s">
        <v>2903</v>
      </c>
      <c r="O813" s="5" t="s">
        <v>176</v>
      </c>
      <c r="Q813" s="78" t="s">
        <v>2850</v>
      </c>
      <c r="R813" s="78" t="s">
        <v>2853</v>
      </c>
      <c r="T813" s="78" t="s">
        <v>2847</v>
      </c>
      <c r="V813" s="78" t="s">
        <v>2848</v>
      </c>
      <c r="W813" s="5" t="s">
        <v>200</v>
      </c>
      <c r="X813" s="78" t="s">
        <v>2848</v>
      </c>
      <c r="Y813" s="5" t="s">
        <v>200</v>
      </c>
      <c r="Z813" s="78" t="s">
        <v>2851</v>
      </c>
      <c r="AB813" s="78" t="s">
        <v>2847</v>
      </c>
      <c r="AC813" s="78" t="s">
        <v>2848</v>
      </c>
      <c r="AD813" s="5" t="s">
        <v>200</v>
      </c>
      <c r="AE813" s="78" t="s">
        <v>2850</v>
      </c>
      <c r="AG813" s="78" t="s">
        <v>2860</v>
      </c>
      <c r="AH813" s="78" t="s">
        <v>2860</v>
      </c>
      <c r="AI813" s="78" t="s">
        <v>2861</v>
      </c>
      <c r="AJ813" s="78" t="s">
        <v>2861</v>
      </c>
      <c r="AK813" s="78" t="s">
        <v>2860</v>
      </c>
      <c r="AL813" s="78" t="s">
        <v>2860</v>
      </c>
      <c r="AM813" s="78" t="s">
        <v>2847</v>
      </c>
      <c r="AN813" s="78" t="s">
        <v>2847</v>
      </c>
      <c r="AO813" s="78" t="s">
        <v>2848</v>
      </c>
      <c r="AP813" s="78" t="s">
        <v>2847</v>
      </c>
      <c r="AQ813" s="78" t="s">
        <v>2847</v>
      </c>
      <c r="AR813" s="78" t="s">
        <v>2867</v>
      </c>
      <c r="AS813" s="5" t="s">
        <v>182</v>
      </c>
      <c r="AT813" s="5" t="s">
        <v>193</v>
      </c>
      <c r="AU813" s="5" t="s">
        <v>193</v>
      </c>
      <c r="AV813" s="5" t="s">
        <v>182</v>
      </c>
      <c r="AW813" s="5" t="s">
        <v>194</v>
      </c>
      <c r="AX813" s="5" t="s">
        <v>193</v>
      </c>
      <c r="AY813" s="5" t="s">
        <v>184</v>
      </c>
      <c r="AZ813" s="5" t="s">
        <v>1958</v>
      </c>
      <c r="BA813" s="78" t="s">
        <v>2855</v>
      </c>
      <c r="BB813" s="78" t="s">
        <v>2847</v>
      </c>
      <c r="BC813" s="78" t="s">
        <v>2847</v>
      </c>
      <c r="BD813" s="78" t="s">
        <v>2851</v>
      </c>
      <c r="BE813" s="78" t="s">
        <v>2849</v>
      </c>
      <c r="BF813" s="78" t="s">
        <v>2848</v>
      </c>
      <c r="BG813" s="78" t="s">
        <v>2850</v>
      </c>
      <c r="BH813" s="78" t="s">
        <v>2847</v>
      </c>
      <c r="BI813" s="78" t="s">
        <v>2847</v>
      </c>
      <c r="BJ813" s="78" t="s">
        <v>2848</v>
      </c>
      <c r="BK813" s="78" t="s">
        <v>2848</v>
      </c>
      <c r="BL813" s="78" t="s">
        <v>2848</v>
      </c>
      <c r="BM813" s="78" t="s">
        <v>2847</v>
      </c>
      <c r="BN813" s="78" t="s">
        <v>2855</v>
      </c>
      <c r="BO813" s="78" t="s">
        <v>2847</v>
      </c>
      <c r="BP813" s="78" t="s">
        <v>2851</v>
      </c>
      <c r="BQ813" s="78" t="s">
        <v>2851</v>
      </c>
      <c r="BR813" s="78" t="s">
        <v>2851</v>
      </c>
      <c r="BS813" s="78" t="s">
        <v>2851</v>
      </c>
      <c r="BT813" s="78" t="s">
        <v>2851</v>
      </c>
      <c r="BU813" s="78" t="s">
        <v>2847</v>
      </c>
      <c r="BV813" s="78" t="s">
        <v>2851</v>
      </c>
      <c r="BW813" s="78" t="s">
        <v>2851</v>
      </c>
      <c r="BX813" s="78" t="s">
        <v>2847</v>
      </c>
      <c r="BY813" s="78" t="s">
        <v>2851</v>
      </c>
      <c r="BZ813" s="78" t="s">
        <v>2851</v>
      </c>
      <c r="CA813" s="78" t="s">
        <v>2851</v>
      </c>
      <c r="CB813" s="78" t="s">
        <v>2847</v>
      </c>
    </row>
    <row r="814" spans="1:80" x14ac:dyDescent="0.3">
      <c r="A814" s="6">
        <v>44267.024027777778</v>
      </c>
      <c r="B814" s="6">
        <v>44267.027129629627</v>
      </c>
      <c r="C814" s="5">
        <v>100</v>
      </c>
      <c r="D814" s="5">
        <v>268</v>
      </c>
      <c r="E814" s="5" t="b">
        <v>1</v>
      </c>
      <c r="F814" s="6">
        <v>44267.02715277778</v>
      </c>
      <c r="G814" s="5" t="s">
        <v>166</v>
      </c>
      <c r="H814" s="5" t="s">
        <v>167</v>
      </c>
      <c r="I814" s="5" t="s">
        <v>185</v>
      </c>
      <c r="K814" s="5" t="s">
        <v>186</v>
      </c>
      <c r="L814" s="78" t="s">
        <v>2863</v>
      </c>
      <c r="M814" s="5" t="s">
        <v>353</v>
      </c>
      <c r="N814" s="78" t="s">
        <v>2901</v>
      </c>
      <c r="O814" s="5" t="s">
        <v>198</v>
      </c>
      <c r="P814" s="5" t="s">
        <v>353</v>
      </c>
      <c r="Q814" s="78" t="s">
        <v>2850</v>
      </c>
      <c r="R814" s="78" t="s">
        <v>2853</v>
      </c>
      <c r="T814" s="78" t="s">
        <v>2851</v>
      </c>
      <c r="V814" s="78" t="s">
        <v>2851</v>
      </c>
      <c r="X814" s="78" t="s">
        <v>2851</v>
      </c>
      <c r="Z814" s="78" t="s">
        <v>2851</v>
      </c>
      <c r="AB814" s="78" t="s">
        <v>2848</v>
      </c>
      <c r="AC814" s="78" t="s">
        <v>2851</v>
      </c>
      <c r="AE814" s="78" t="s">
        <v>2851</v>
      </c>
      <c r="AG814" s="78" t="s">
        <v>2863</v>
      </c>
      <c r="AH814" s="78" t="s">
        <v>2863</v>
      </c>
      <c r="AI814" s="78" t="s">
        <v>2863</v>
      </c>
      <c r="AJ814" s="78" t="s">
        <v>2863</v>
      </c>
      <c r="AK814" s="78" t="s">
        <v>2863</v>
      </c>
      <c r="AL814" s="78" t="s">
        <v>2864</v>
      </c>
      <c r="AM814" s="78" t="s">
        <v>2851</v>
      </c>
      <c r="AN814" s="78" t="s">
        <v>2851</v>
      </c>
      <c r="AO814" s="78" t="s">
        <v>2851</v>
      </c>
      <c r="AP814" s="78" t="s">
        <v>2851</v>
      </c>
      <c r="AQ814" s="78" t="s">
        <v>2851</v>
      </c>
      <c r="AR814" s="78" t="s">
        <v>2851</v>
      </c>
      <c r="AS814" s="5" t="s">
        <v>184</v>
      </c>
      <c r="AT814" s="5" t="s">
        <v>184</v>
      </c>
      <c r="AU814" s="5" t="s">
        <v>184</v>
      </c>
      <c r="AV814" s="5" t="s">
        <v>184</v>
      </c>
      <c r="AW814" s="5" t="s">
        <v>184</v>
      </c>
      <c r="AX814" s="5" t="s">
        <v>184</v>
      </c>
      <c r="AY814" s="5" t="s">
        <v>184</v>
      </c>
      <c r="BA814" s="78" t="s">
        <v>2868</v>
      </c>
      <c r="BB814" s="78" t="s">
        <v>2851</v>
      </c>
      <c r="BC814" s="78" t="s">
        <v>2851</v>
      </c>
      <c r="BD814" s="78" t="s">
        <v>2851</v>
      </c>
      <c r="BE814" s="78" t="s">
        <v>2851</v>
      </c>
      <c r="BF814" s="78" t="s">
        <v>2851</v>
      </c>
      <c r="BG814" s="78" t="s">
        <v>2851</v>
      </c>
      <c r="BH814" s="78" t="s">
        <v>2851</v>
      </c>
      <c r="BI814" s="78" t="s">
        <v>2851</v>
      </c>
      <c r="BJ814" s="78" t="s">
        <v>2851</v>
      </c>
      <c r="BK814" s="78" t="s">
        <v>2851</v>
      </c>
      <c r="BL814" s="78" t="s">
        <v>2851</v>
      </c>
      <c r="BM814" s="78" t="s">
        <v>2851</v>
      </c>
      <c r="BN814" s="78" t="s">
        <v>2851</v>
      </c>
      <c r="BO814" s="78" t="s">
        <v>2851</v>
      </c>
      <c r="BP814" s="78" t="s">
        <v>2851</v>
      </c>
      <c r="BQ814" s="78" t="s">
        <v>2851</v>
      </c>
      <c r="BR814" s="78" t="s">
        <v>2851</v>
      </c>
      <c r="BS814" s="78" t="s">
        <v>2851</v>
      </c>
      <c r="BT814" s="78" t="s">
        <v>2851</v>
      </c>
      <c r="BU814" s="78" t="s">
        <v>2851</v>
      </c>
      <c r="BV814" s="78" t="s">
        <v>2851</v>
      </c>
      <c r="BW814" s="78" t="s">
        <v>2851</v>
      </c>
      <c r="BX814" s="78" t="s">
        <v>2851</v>
      </c>
      <c r="BY814" s="78" t="s">
        <v>2851</v>
      </c>
      <c r="BZ814" s="78" t="s">
        <v>2851</v>
      </c>
      <c r="CA814" s="78" t="s">
        <v>2851</v>
      </c>
      <c r="CB814" s="78" t="s">
        <v>2851</v>
      </c>
    </row>
    <row r="815" spans="1:80" x14ac:dyDescent="0.3">
      <c r="A815" s="6">
        <v>44266.964155092595</v>
      </c>
      <c r="B815" s="6">
        <v>44267.04351851852</v>
      </c>
      <c r="C815" s="5">
        <v>100</v>
      </c>
      <c r="D815" s="5">
        <v>6856</v>
      </c>
      <c r="E815" s="5" t="b">
        <v>1</v>
      </c>
      <c r="F815" s="6">
        <v>44267.04351851852</v>
      </c>
      <c r="G815" s="5" t="s">
        <v>166</v>
      </c>
      <c r="H815" s="5" t="s">
        <v>167</v>
      </c>
      <c r="I815" s="5" t="s">
        <v>185</v>
      </c>
      <c r="K815" s="5" t="s">
        <v>186</v>
      </c>
      <c r="L815" s="78" t="s">
        <v>3077</v>
      </c>
      <c r="M815" s="5" t="s">
        <v>353</v>
      </c>
      <c r="N815" s="78" t="s">
        <v>2902</v>
      </c>
      <c r="O815" s="5" t="s">
        <v>198</v>
      </c>
      <c r="P815" s="5" t="s">
        <v>353</v>
      </c>
      <c r="Q815" s="78" t="s">
        <v>2850</v>
      </c>
      <c r="R815" s="78" t="s">
        <v>2853</v>
      </c>
      <c r="T815" s="78" t="s">
        <v>2848</v>
      </c>
      <c r="V815" s="78" t="s">
        <v>2848</v>
      </c>
      <c r="X815" s="78" t="s">
        <v>2851</v>
      </c>
      <c r="Z815" s="78" t="s">
        <v>2849</v>
      </c>
      <c r="AB815" s="78" t="s">
        <v>2851</v>
      </c>
      <c r="AC815" s="78" t="s">
        <v>2848</v>
      </c>
      <c r="AE815" s="78" t="s">
        <v>2847</v>
      </c>
      <c r="AF815" s="5" t="s">
        <v>2577</v>
      </c>
      <c r="AG815" s="78" t="s">
        <v>2859</v>
      </c>
      <c r="AH815" s="78" t="s">
        <v>2859</v>
      </c>
      <c r="AI815" s="78" t="s">
        <v>2859</v>
      </c>
      <c r="AJ815" s="78" t="s">
        <v>2859</v>
      </c>
      <c r="AK815" s="78" t="s">
        <v>2860</v>
      </c>
      <c r="AL815" s="78" t="s">
        <v>2860</v>
      </c>
      <c r="AM815" s="78" t="s">
        <v>2847</v>
      </c>
      <c r="AN815" s="78" t="s">
        <v>2847</v>
      </c>
      <c r="AO815" s="78" t="s">
        <v>2847</v>
      </c>
      <c r="AP815" s="78" t="s">
        <v>2847</v>
      </c>
      <c r="AQ815" s="78" t="s">
        <v>2847</v>
      </c>
      <c r="AR815" s="78" t="s">
        <v>2867</v>
      </c>
      <c r="AS815" s="5" t="s">
        <v>182</v>
      </c>
      <c r="AT815" s="5" t="s">
        <v>182</v>
      </c>
      <c r="AU815" s="5" t="s">
        <v>182</v>
      </c>
      <c r="AV815" s="5" t="s">
        <v>182</v>
      </c>
      <c r="AW815" s="5" t="s">
        <v>182</v>
      </c>
      <c r="AX815" s="5" t="s">
        <v>182</v>
      </c>
      <c r="AY815" s="5" t="s">
        <v>182</v>
      </c>
      <c r="AZ815" s="5" t="s">
        <v>2235</v>
      </c>
      <c r="BA815" s="78" t="s">
        <v>2847</v>
      </c>
      <c r="BB815" s="78" t="s">
        <v>2847</v>
      </c>
      <c r="BC815" s="78" t="s">
        <v>2847</v>
      </c>
      <c r="BD815" s="78" t="s">
        <v>2847</v>
      </c>
      <c r="BE815" s="78" t="s">
        <v>2847</v>
      </c>
      <c r="BF815" s="78" t="s">
        <v>2847</v>
      </c>
      <c r="BG815" s="78" t="s">
        <v>2850</v>
      </c>
      <c r="BH815" s="78" t="s">
        <v>2848</v>
      </c>
      <c r="BI815" s="78" t="s">
        <v>2848</v>
      </c>
      <c r="BJ815" s="78" t="s">
        <v>2848</v>
      </c>
      <c r="BK815" s="78" t="s">
        <v>2848</v>
      </c>
      <c r="BL815" s="78" t="s">
        <v>2848</v>
      </c>
      <c r="BM815" s="78" t="s">
        <v>2848</v>
      </c>
      <c r="BN815" s="78" t="s">
        <v>2847</v>
      </c>
      <c r="BO815" s="78" t="s">
        <v>2847</v>
      </c>
      <c r="BP815" s="78" t="s">
        <v>2847</v>
      </c>
      <c r="BQ815" s="78" t="s">
        <v>2849</v>
      </c>
      <c r="BR815" s="78" t="s">
        <v>2849</v>
      </c>
      <c r="BS815" s="78" t="s">
        <v>2849</v>
      </c>
      <c r="BT815" s="78" t="s">
        <v>2849</v>
      </c>
      <c r="BU815" s="78" t="s">
        <v>2849</v>
      </c>
      <c r="BV815" s="78" t="s">
        <v>2848</v>
      </c>
      <c r="BW815" s="78" t="s">
        <v>2848</v>
      </c>
      <c r="BX815" s="78" t="s">
        <v>2848</v>
      </c>
      <c r="BY815" s="78" t="s">
        <v>2848</v>
      </c>
      <c r="BZ815" s="78" t="s">
        <v>2848</v>
      </c>
      <c r="CA815" s="78" t="s">
        <v>2848</v>
      </c>
      <c r="CB815" s="78" t="s">
        <v>2848</v>
      </c>
    </row>
    <row r="816" spans="1:80" x14ac:dyDescent="0.3">
      <c r="A816" s="6">
        <v>44267.135393518518</v>
      </c>
      <c r="B816" s="6">
        <v>44267.139120370368</v>
      </c>
      <c r="C816" s="5">
        <v>100</v>
      </c>
      <c r="D816" s="5">
        <v>321</v>
      </c>
      <c r="E816" s="5" t="b">
        <v>1</v>
      </c>
      <c r="F816" s="6">
        <v>44267.139131944445</v>
      </c>
      <c r="G816" s="5" t="s">
        <v>166</v>
      </c>
      <c r="H816" s="5" t="s">
        <v>167</v>
      </c>
      <c r="I816" s="5" t="s">
        <v>185</v>
      </c>
      <c r="K816" s="5" t="s">
        <v>186</v>
      </c>
      <c r="L816" s="78" t="s">
        <v>2863</v>
      </c>
      <c r="M816" s="5" t="s">
        <v>353</v>
      </c>
      <c r="N816" s="78" t="s">
        <v>2901</v>
      </c>
      <c r="O816" s="5" t="s">
        <v>172</v>
      </c>
      <c r="Q816" s="78" t="s">
        <v>2850</v>
      </c>
      <c r="R816" s="78" t="s">
        <v>2853</v>
      </c>
      <c r="T816" s="78" t="s">
        <v>2851</v>
      </c>
      <c r="V816" s="78" t="s">
        <v>2848</v>
      </c>
      <c r="X816" s="78" t="s">
        <v>2848</v>
      </c>
      <c r="Z816" s="78" t="s">
        <v>2848</v>
      </c>
      <c r="AB816" s="78" t="s">
        <v>2847</v>
      </c>
      <c r="AC816" s="78" t="s">
        <v>2848</v>
      </c>
      <c r="AE816" s="78" t="s">
        <v>2848</v>
      </c>
      <c r="AG816" s="78" t="s">
        <v>2860</v>
      </c>
      <c r="AH816" s="78" t="s">
        <v>2860</v>
      </c>
      <c r="AI816" s="78" t="s">
        <v>2860</v>
      </c>
      <c r="AJ816" s="78" t="s">
        <v>2860</v>
      </c>
      <c r="AK816" s="78" t="s">
        <v>2860</v>
      </c>
      <c r="AL816" s="78" t="s">
        <v>2860</v>
      </c>
      <c r="AM816" s="78" t="s">
        <v>2847</v>
      </c>
      <c r="AN816" s="78" t="s">
        <v>2847</v>
      </c>
      <c r="AO816" s="78" t="s">
        <v>2847</v>
      </c>
      <c r="AP816" s="78" t="s">
        <v>2847</v>
      </c>
      <c r="AQ816" s="78" t="s">
        <v>2847</v>
      </c>
      <c r="AR816" s="78" t="s">
        <v>2867</v>
      </c>
      <c r="AS816" s="5" t="s">
        <v>182</v>
      </c>
      <c r="AT816" s="5" t="s">
        <v>182</v>
      </c>
      <c r="AU816" s="5" t="s">
        <v>182</v>
      </c>
      <c r="AV816" s="5" t="s">
        <v>182</v>
      </c>
      <c r="AW816" s="5" t="s">
        <v>182</v>
      </c>
      <c r="AX816" s="5" t="s">
        <v>182</v>
      </c>
      <c r="AY816" s="5" t="s">
        <v>182</v>
      </c>
      <c r="BA816" s="78" t="s">
        <v>2847</v>
      </c>
      <c r="BB816" s="78" t="s">
        <v>2847</v>
      </c>
      <c r="BC816" s="78" t="s">
        <v>2847</v>
      </c>
      <c r="BD816" s="78" t="s">
        <v>2847</v>
      </c>
      <c r="BE816" s="78" t="s">
        <v>2847</v>
      </c>
      <c r="BF816" s="78" t="s">
        <v>2847</v>
      </c>
      <c r="BG816" s="78" t="s">
        <v>2847</v>
      </c>
      <c r="BH816" s="78" t="s">
        <v>2847</v>
      </c>
      <c r="BI816" s="78" t="s">
        <v>2847</v>
      </c>
      <c r="BJ816" s="78" t="s">
        <v>2847</v>
      </c>
      <c r="BK816" s="78" t="s">
        <v>2847</v>
      </c>
      <c r="BL816" s="78" t="s">
        <v>2847</v>
      </c>
      <c r="BM816" s="78" t="s">
        <v>2847</v>
      </c>
      <c r="BN816" s="78" t="s">
        <v>2847</v>
      </c>
      <c r="BO816" s="78" t="s">
        <v>2847</v>
      </c>
      <c r="BP816" s="78" t="s">
        <v>2847</v>
      </c>
      <c r="BQ816" s="78" t="s">
        <v>2847</v>
      </c>
      <c r="BR816" s="78" t="s">
        <v>2847</v>
      </c>
      <c r="BS816" s="78" t="s">
        <v>2847</v>
      </c>
      <c r="BT816" s="78" t="s">
        <v>2847</v>
      </c>
      <c r="BU816" s="78" t="s">
        <v>2847</v>
      </c>
      <c r="BV816" s="78" t="s">
        <v>2847</v>
      </c>
      <c r="BW816" s="78" t="s">
        <v>2847</v>
      </c>
      <c r="BX816" s="78" t="s">
        <v>2847</v>
      </c>
      <c r="BY816" s="78" t="s">
        <v>2847</v>
      </c>
      <c r="BZ816" s="78" t="s">
        <v>2847</v>
      </c>
      <c r="CA816" s="78" t="s">
        <v>2847</v>
      </c>
      <c r="CB816" s="78" t="s">
        <v>2847</v>
      </c>
    </row>
    <row r="817" spans="1:80" x14ac:dyDescent="0.3">
      <c r="A817" s="6">
        <v>44266.17564814815</v>
      </c>
      <c r="B817" s="6">
        <v>44267.142777777779</v>
      </c>
      <c r="C817" s="5">
        <v>100</v>
      </c>
      <c r="D817" s="5">
        <v>83560</v>
      </c>
      <c r="E817" s="5" t="b">
        <v>1</v>
      </c>
      <c r="F817" s="6">
        <v>44267.142789351848</v>
      </c>
      <c r="G817" s="5" t="s">
        <v>166</v>
      </c>
      <c r="H817" s="5" t="s">
        <v>167</v>
      </c>
      <c r="I817" s="5" t="s">
        <v>185</v>
      </c>
      <c r="K817" s="5" t="s">
        <v>186</v>
      </c>
      <c r="L817" s="78" t="s">
        <v>3077</v>
      </c>
      <c r="M817" s="5" t="s">
        <v>353</v>
      </c>
      <c r="N817" s="78" t="s">
        <v>2902</v>
      </c>
      <c r="O817" s="5" t="s">
        <v>172</v>
      </c>
      <c r="Q817" s="78" t="s">
        <v>2850</v>
      </c>
      <c r="R817" s="78" t="s">
        <v>2853</v>
      </c>
      <c r="T817" s="78" t="s">
        <v>2849</v>
      </c>
      <c r="V817" s="78" t="s">
        <v>2849</v>
      </c>
      <c r="X817" s="78" t="s">
        <v>2850</v>
      </c>
      <c r="Z817" s="78" t="s">
        <v>2851</v>
      </c>
      <c r="AB817" s="78" t="s">
        <v>2847</v>
      </c>
      <c r="AC817" s="78" t="s">
        <v>2850</v>
      </c>
      <c r="AE817" s="78" t="s">
        <v>2851</v>
      </c>
      <c r="AG817" s="78" t="s">
        <v>2859</v>
      </c>
      <c r="AH817" s="78" t="s">
        <v>2859</v>
      </c>
      <c r="AI817" s="78" t="s">
        <v>2859</v>
      </c>
      <c r="AJ817" s="78" t="s">
        <v>2859</v>
      </c>
      <c r="AK817" s="78" t="s">
        <v>2859</v>
      </c>
      <c r="AL817" s="78" t="s">
        <v>2861</v>
      </c>
      <c r="AM817" s="78" t="s">
        <v>2866</v>
      </c>
      <c r="AN817" s="78" t="s">
        <v>2848</v>
      </c>
      <c r="AO817" s="78" t="s">
        <v>2847</v>
      </c>
      <c r="AP817" s="78" t="s">
        <v>2848</v>
      </c>
      <c r="AQ817" s="78" t="s">
        <v>2848</v>
      </c>
      <c r="AR817" s="78" t="s">
        <v>2849</v>
      </c>
      <c r="AS817" s="5" t="s">
        <v>194</v>
      </c>
      <c r="AT817" s="5" t="s">
        <v>194</v>
      </c>
      <c r="AU817" s="5" t="s">
        <v>193</v>
      </c>
      <c r="AV817" s="5" t="s">
        <v>193</v>
      </c>
      <c r="AW817" s="5" t="s">
        <v>193</v>
      </c>
      <c r="AX817" s="5" t="s">
        <v>193</v>
      </c>
      <c r="AY817" s="5" t="s">
        <v>218</v>
      </c>
      <c r="BA817" s="78" t="s">
        <v>2848</v>
      </c>
      <c r="BB817" s="78" t="s">
        <v>2847</v>
      </c>
      <c r="BC817" s="78" t="s">
        <v>2847</v>
      </c>
      <c r="BD817" s="78" t="s">
        <v>2850</v>
      </c>
      <c r="BE817" s="78" t="s">
        <v>2847</v>
      </c>
      <c r="BF817" s="78" t="s">
        <v>2847</v>
      </c>
      <c r="BG817" s="78" t="s">
        <v>2850</v>
      </c>
      <c r="BH817" s="78" t="s">
        <v>2849</v>
      </c>
      <c r="BI817" s="78" t="s">
        <v>2849</v>
      </c>
      <c r="BJ817" s="78" t="s">
        <v>2848</v>
      </c>
      <c r="BK817" s="78" t="s">
        <v>2850</v>
      </c>
      <c r="BL817" s="78" t="s">
        <v>2850</v>
      </c>
      <c r="BM817" s="78" t="s">
        <v>2848</v>
      </c>
      <c r="BN817" s="78" t="s">
        <v>2849</v>
      </c>
      <c r="BO817" s="78" t="s">
        <v>2855</v>
      </c>
      <c r="BP817" s="78" t="s">
        <v>2851</v>
      </c>
      <c r="BQ817" s="78" t="s">
        <v>2851</v>
      </c>
      <c r="BR817" s="78" t="s">
        <v>2851</v>
      </c>
      <c r="BS817" s="78" t="s">
        <v>2851</v>
      </c>
      <c r="BT817" s="78" t="s">
        <v>2851</v>
      </c>
      <c r="BU817" s="78" t="s">
        <v>2851</v>
      </c>
      <c r="BV817" s="78" t="s">
        <v>2851</v>
      </c>
      <c r="BW817" s="78" t="s">
        <v>2851</v>
      </c>
      <c r="BX817" s="78" t="s">
        <v>2851</v>
      </c>
      <c r="BY817" s="78" t="s">
        <v>2851</v>
      </c>
      <c r="BZ817" s="78" t="s">
        <v>2851</v>
      </c>
      <c r="CA817" s="78" t="s">
        <v>2851</v>
      </c>
      <c r="CB817" s="78" t="s">
        <v>2851</v>
      </c>
    </row>
    <row r="818" spans="1:80" x14ac:dyDescent="0.3">
      <c r="A818" s="6">
        <v>44267.130196759259</v>
      </c>
      <c r="B818" s="6">
        <v>44267.16302083333</v>
      </c>
      <c r="C818" s="5">
        <v>100</v>
      </c>
      <c r="D818" s="5">
        <v>2836</v>
      </c>
      <c r="E818" s="5" t="b">
        <v>1</v>
      </c>
      <c r="F818" s="6">
        <v>44267.16302083333</v>
      </c>
      <c r="G818" s="5" t="s">
        <v>166</v>
      </c>
      <c r="H818" s="5" t="s">
        <v>167</v>
      </c>
      <c r="I818" s="5" t="s">
        <v>185</v>
      </c>
      <c r="K818" s="5" t="s">
        <v>186</v>
      </c>
      <c r="L818" s="78" t="s">
        <v>3077</v>
      </c>
      <c r="M818" s="5" t="s">
        <v>353</v>
      </c>
      <c r="N818" s="78" t="s">
        <v>2902</v>
      </c>
      <c r="O818" s="5" t="s">
        <v>198</v>
      </c>
      <c r="P818" s="5" t="s">
        <v>353</v>
      </c>
      <c r="Q818" s="78" t="s">
        <v>2850</v>
      </c>
      <c r="R818" s="78" t="s">
        <v>2853</v>
      </c>
      <c r="T818" s="78" t="s">
        <v>2851</v>
      </c>
      <c r="V818" s="78" t="s">
        <v>2851</v>
      </c>
      <c r="X818" s="78" t="s">
        <v>2848</v>
      </c>
      <c r="Y818" s="5" t="s">
        <v>2253</v>
      </c>
      <c r="Z818" s="78" t="s">
        <v>2849</v>
      </c>
      <c r="AB818" s="78" t="s">
        <v>2848</v>
      </c>
      <c r="AC818" s="78" t="s">
        <v>2848</v>
      </c>
      <c r="AE818" s="78" t="s">
        <v>2848</v>
      </c>
      <c r="AG818" s="78" t="s">
        <v>2860</v>
      </c>
      <c r="AH818" s="78" t="s">
        <v>2860</v>
      </c>
      <c r="AI818" s="78" t="s">
        <v>2860</v>
      </c>
      <c r="AJ818" s="78" t="s">
        <v>2860</v>
      </c>
      <c r="AK818" s="78" t="s">
        <v>2860</v>
      </c>
      <c r="AL818" s="78" t="s">
        <v>2861</v>
      </c>
      <c r="AM818" s="78" t="s">
        <v>2866</v>
      </c>
      <c r="AN818" s="78" t="s">
        <v>2848</v>
      </c>
      <c r="AO818" s="78" t="s">
        <v>2848</v>
      </c>
      <c r="AP818" s="78" t="s">
        <v>2847</v>
      </c>
      <c r="AQ818" s="78" t="s">
        <v>2847</v>
      </c>
      <c r="AR818" s="78" t="s">
        <v>2848</v>
      </c>
      <c r="AS818" s="5" t="s">
        <v>193</v>
      </c>
      <c r="AT818" s="5" t="s">
        <v>193</v>
      </c>
      <c r="AU818" s="5" t="s">
        <v>218</v>
      </c>
      <c r="AV818" s="5" t="s">
        <v>218</v>
      </c>
      <c r="AW818" s="5" t="s">
        <v>218</v>
      </c>
      <c r="AX818" s="5" t="s">
        <v>193</v>
      </c>
      <c r="AY818" s="5" t="s">
        <v>218</v>
      </c>
      <c r="BA818" s="78" t="s">
        <v>2848</v>
      </c>
      <c r="BB818" s="78" t="s">
        <v>2849</v>
      </c>
      <c r="BC818" s="78" t="s">
        <v>2851</v>
      </c>
      <c r="BD818" s="78" t="s">
        <v>2848</v>
      </c>
      <c r="BE818" s="78" t="s">
        <v>2847</v>
      </c>
      <c r="BF818" s="78" t="s">
        <v>2847</v>
      </c>
      <c r="BG818" s="78" t="s">
        <v>2849</v>
      </c>
      <c r="BH818" s="78" t="s">
        <v>2847</v>
      </c>
      <c r="BI818" s="78" t="s">
        <v>2847</v>
      </c>
      <c r="BJ818" s="78" t="s">
        <v>2847</v>
      </c>
      <c r="BK818" s="78" t="s">
        <v>2848</v>
      </c>
      <c r="BL818" s="78" t="s">
        <v>2848</v>
      </c>
      <c r="BM818" s="78" t="s">
        <v>2847</v>
      </c>
      <c r="BN818" s="78" t="s">
        <v>2848</v>
      </c>
      <c r="BO818" s="78" t="s">
        <v>2855</v>
      </c>
      <c r="BP818" s="78" t="s">
        <v>2847</v>
      </c>
      <c r="BQ818" s="78" t="s">
        <v>2847</v>
      </c>
      <c r="BR818" s="78" t="s">
        <v>2847</v>
      </c>
      <c r="BS818" s="78" t="s">
        <v>2847</v>
      </c>
      <c r="BT818" s="78" t="s">
        <v>2847</v>
      </c>
      <c r="BU818" s="78" t="s">
        <v>2847</v>
      </c>
      <c r="BV818" s="78" t="s">
        <v>2847</v>
      </c>
      <c r="BW818" s="78" t="s">
        <v>2847</v>
      </c>
      <c r="BX818" s="78" t="s">
        <v>2847</v>
      </c>
      <c r="BY818" s="78" t="s">
        <v>2847</v>
      </c>
      <c r="BZ818" s="78" t="s">
        <v>2847</v>
      </c>
      <c r="CA818" s="78" t="s">
        <v>2847</v>
      </c>
      <c r="CB818" s="78" t="s">
        <v>2847</v>
      </c>
    </row>
    <row r="819" spans="1:80" x14ac:dyDescent="0.3">
      <c r="A819" s="6">
        <v>44267.175509259258</v>
      </c>
      <c r="B819" s="6">
        <v>44267.183819444443</v>
      </c>
      <c r="C819" s="5">
        <v>100</v>
      </c>
      <c r="D819" s="5">
        <v>718</v>
      </c>
      <c r="E819" s="5" t="b">
        <v>1</v>
      </c>
      <c r="F819" s="6">
        <v>44267.183831018519</v>
      </c>
      <c r="G819" s="5" t="s">
        <v>166</v>
      </c>
      <c r="H819" s="5" t="s">
        <v>167</v>
      </c>
      <c r="I819" s="5" t="s">
        <v>185</v>
      </c>
      <c r="K819" s="5" t="s">
        <v>186</v>
      </c>
      <c r="L819" s="78" t="s">
        <v>3077</v>
      </c>
      <c r="M819" s="5" t="s">
        <v>353</v>
      </c>
      <c r="N819" s="78" t="s">
        <v>2902</v>
      </c>
      <c r="O819" s="5" t="s">
        <v>198</v>
      </c>
      <c r="P819" s="5" t="s">
        <v>353</v>
      </c>
      <c r="Q819" s="78" t="s">
        <v>2850</v>
      </c>
      <c r="R819" s="78" t="s">
        <v>2853</v>
      </c>
      <c r="T819" s="78" t="s">
        <v>2847</v>
      </c>
      <c r="V819" s="78" t="s">
        <v>2848</v>
      </c>
      <c r="X819" s="78" t="s">
        <v>2847</v>
      </c>
      <c r="Z819" s="78" t="s">
        <v>2847</v>
      </c>
      <c r="AB819" s="78" t="s">
        <v>2848</v>
      </c>
      <c r="AC819" s="78" t="s">
        <v>2848</v>
      </c>
      <c r="AE819" s="78" t="s">
        <v>2847</v>
      </c>
      <c r="AG819" s="78" t="s">
        <v>2860</v>
      </c>
      <c r="AH819" s="78" t="s">
        <v>2860</v>
      </c>
      <c r="AI819" s="78" t="s">
        <v>2860</v>
      </c>
      <c r="AJ819" s="78" t="s">
        <v>2861</v>
      </c>
      <c r="AK819" s="78" t="s">
        <v>2860</v>
      </c>
      <c r="AL819" s="78" t="s">
        <v>2861</v>
      </c>
      <c r="AM819" s="78" t="s">
        <v>2851</v>
      </c>
      <c r="AN819" s="78" t="s">
        <v>2847</v>
      </c>
      <c r="AO819" s="78" t="s">
        <v>2847</v>
      </c>
      <c r="AP819" s="78" t="s">
        <v>2847</v>
      </c>
      <c r="AQ819" s="78" t="s">
        <v>2847</v>
      </c>
      <c r="AR819" s="78" t="s">
        <v>2848</v>
      </c>
      <c r="AS819" s="5" t="s">
        <v>182</v>
      </c>
      <c r="AT819" s="5" t="s">
        <v>182</v>
      </c>
      <c r="AU819" s="5" t="s">
        <v>193</v>
      </c>
      <c r="AV819" s="5" t="s">
        <v>193</v>
      </c>
      <c r="AW819" s="5" t="s">
        <v>193</v>
      </c>
      <c r="AX819" s="5" t="s">
        <v>194</v>
      </c>
      <c r="AY819" s="5" t="s">
        <v>193</v>
      </c>
      <c r="BA819" s="78" t="s">
        <v>2855</v>
      </c>
      <c r="BB819" s="78" t="s">
        <v>2847</v>
      </c>
      <c r="BC819" s="78" t="s">
        <v>2855</v>
      </c>
      <c r="BD819" s="78" t="s">
        <v>2847</v>
      </c>
      <c r="BE819" s="78" t="s">
        <v>2855</v>
      </c>
      <c r="BF819" s="78" t="s">
        <v>2847</v>
      </c>
      <c r="BG819" s="78" t="s">
        <v>2847</v>
      </c>
      <c r="BH819" s="78" t="s">
        <v>2847</v>
      </c>
      <c r="BI819" s="78" t="s">
        <v>2855</v>
      </c>
      <c r="BJ819" s="78" t="s">
        <v>2855</v>
      </c>
      <c r="BK819" s="78" t="s">
        <v>2855</v>
      </c>
      <c r="BL819" s="78" t="s">
        <v>2851</v>
      </c>
      <c r="BM819" s="78" t="s">
        <v>2847</v>
      </c>
      <c r="BN819" s="78" t="s">
        <v>2855</v>
      </c>
      <c r="BO819" s="78" t="s">
        <v>2851</v>
      </c>
      <c r="BP819" s="78" t="s">
        <v>2848</v>
      </c>
      <c r="BQ819" s="78" t="s">
        <v>2848</v>
      </c>
      <c r="BR819" s="78" t="s">
        <v>2848</v>
      </c>
      <c r="BS819" s="78" t="s">
        <v>2848</v>
      </c>
      <c r="BT819" s="78" t="s">
        <v>2848</v>
      </c>
      <c r="BU819" s="78" t="s">
        <v>2848</v>
      </c>
      <c r="BV819" s="78" t="s">
        <v>2851</v>
      </c>
      <c r="BW819" s="78" t="s">
        <v>2851</v>
      </c>
      <c r="BX819" s="78" t="s">
        <v>2848</v>
      </c>
      <c r="BY819" s="78" t="s">
        <v>2851</v>
      </c>
      <c r="BZ819" s="78" t="s">
        <v>2851</v>
      </c>
      <c r="CA819" s="78" t="s">
        <v>2851</v>
      </c>
      <c r="CB819" s="78" t="s">
        <v>2847</v>
      </c>
    </row>
    <row r="820" spans="1:80" x14ac:dyDescent="0.3">
      <c r="A820" s="6">
        <v>44259.077928240738</v>
      </c>
      <c r="B820" s="6">
        <v>44267.216851851852</v>
      </c>
      <c r="C820" s="5">
        <v>100</v>
      </c>
      <c r="D820" s="5">
        <v>703202</v>
      </c>
      <c r="E820" s="5" t="b">
        <v>1</v>
      </c>
      <c r="F820" s="6">
        <v>44267.216874999998</v>
      </c>
      <c r="G820" s="5" t="s">
        <v>166</v>
      </c>
      <c r="H820" s="5" t="s">
        <v>167</v>
      </c>
      <c r="I820" s="5" t="s">
        <v>185</v>
      </c>
      <c r="K820" s="5" t="s">
        <v>186</v>
      </c>
      <c r="L820" s="78" t="s">
        <v>3077</v>
      </c>
      <c r="M820" s="5" t="s">
        <v>353</v>
      </c>
      <c r="N820" s="78" t="s">
        <v>2902</v>
      </c>
      <c r="O820" s="5" t="s">
        <v>172</v>
      </c>
      <c r="Q820" s="78" t="s">
        <v>2850</v>
      </c>
      <c r="R820" s="78" t="s">
        <v>2853</v>
      </c>
      <c r="T820" s="78" t="s">
        <v>2855</v>
      </c>
      <c r="U820" s="5" t="s">
        <v>2254</v>
      </c>
      <c r="V820" s="78" t="s">
        <v>2855</v>
      </c>
      <c r="W820" s="5" t="s">
        <v>2255</v>
      </c>
      <c r="X820" s="78" t="s">
        <v>2851</v>
      </c>
      <c r="Z820" s="78" t="s">
        <v>2851</v>
      </c>
      <c r="AB820" s="78" t="s">
        <v>2851</v>
      </c>
      <c r="AC820" s="78" t="s">
        <v>2855</v>
      </c>
      <c r="AD820" s="5" t="s">
        <v>2256</v>
      </c>
      <c r="AE820" s="78" t="s">
        <v>2851</v>
      </c>
      <c r="AG820" s="78" t="s">
        <v>2862</v>
      </c>
      <c r="AH820" s="78" t="s">
        <v>2862</v>
      </c>
      <c r="AI820" s="5" t="s">
        <v>2862</v>
      </c>
      <c r="AJ820" s="78" t="s">
        <v>2862</v>
      </c>
      <c r="AK820" s="78" t="s">
        <v>2862</v>
      </c>
      <c r="AL820" s="78" t="s">
        <v>2862</v>
      </c>
      <c r="AM820" s="78" t="s">
        <v>2850</v>
      </c>
      <c r="AN820" s="78" t="s">
        <v>2850</v>
      </c>
      <c r="AO820" s="78" t="s">
        <v>2850</v>
      </c>
      <c r="AP820" s="78" t="s">
        <v>2850</v>
      </c>
      <c r="AQ820" s="78" t="s">
        <v>2850</v>
      </c>
      <c r="AR820" s="78" t="s">
        <v>2867</v>
      </c>
      <c r="AS820" s="5" t="s">
        <v>194</v>
      </c>
      <c r="AT820" s="5" t="s">
        <v>194</v>
      </c>
      <c r="AU820" s="5" t="s">
        <v>193</v>
      </c>
      <c r="AV820" s="5" t="s">
        <v>193</v>
      </c>
      <c r="AW820" s="5" t="s">
        <v>194</v>
      </c>
      <c r="AX820" s="5" t="s">
        <v>193</v>
      </c>
      <c r="AY820" s="5" t="s">
        <v>218</v>
      </c>
      <c r="BA820" s="78" t="s">
        <v>2855</v>
      </c>
      <c r="BB820" s="78" t="s">
        <v>2847</v>
      </c>
      <c r="BC820" s="78" t="s">
        <v>2847</v>
      </c>
      <c r="BD820" s="78" t="s">
        <v>2847</v>
      </c>
      <c r="BE820" s="78" t="s">
        <v>2847</v>
      </c>
      <c r="BF820" s="78" t="s">
        <v>2847</v>
      </c>
      <c r="BG820" s="78" t="s">
        <v>2850</v>
      </c>
      <c r="BH820" s="78" t="s">
        <v>2847</v>
      </c>
      <c r="BI820" s="78" t="s">
        <v>2847</v>
      </c>
      <c r="BJ820" s="78" t="s">
        <v>2848</v>
      </c>
      <c r="BK820" s="78" t="s">
        <v>2848</v>
      </c>
      <c r="BL820" s="78" t="s">
        <v>2848</v>
      </c>
      <c r="BM820" s="78" t="s">
        <v>2848</v>
      </c>
      <c r="BN820" s="78" t="s">
        <v>2855</v>
      </c>
      <c r="BO820" s="78" t="s">
        <v>2855</v>
      </c>
      <c r="BP820" s="78" t="s">
        <v>2851</v>
      </c>
      <c r="BQ820" s="78" t="s">
        <v>2851</v>
      </c>
      <c r="BR820" s="78" t="s">
        <v>2851</v>
      </c>
      <c r="BS820" s="78" t="s">
        <v>2851</v>
      </c>
      <c r="BT820" s="78" t="s">
        <v>2851</v>
      </c>
      <c r="BU820" s="78" t="s">
        <v>2851</v>
      </c>
      <c r="BV820" s="78" t="s">
        <v>2851</v>
      </c>
      <c r="BW820" s="78" t="s">
        <v>2851</v>
      </c>
      <c r="BX820" s="78" t="s">
        <v>2851</v>
      </c>
      <c r="BY820" s="78" t="s">
        <v>2851</v>
      </c>
      <c r="BZ820" s="78" t="s">
        <v>2851</v>
      </c>
      <c r="CA820" s="78" t="s">
        <v>2851</v>
      </c>
      <c r="CB820" s="78" t="s">
        <v>2851</v>
      </c>
    </row>
    <row r="821" spans="1:80" x14ac:dyDescent="0.3">
      <c r="A821" s="6">
        <v>44260.330879629626</v>
      </c>
      <c r="B821" s="6">
        <v>44260.335185185184</v>
      </c>
      <c r="C821" s="5">
        <v>46</v>
      </c>
      <c r="D821" s="5">
        <v>371</v>
      </c>
      <c r="E821" s="5" t="b">
        <v>0</v>
      </c>
      <c r="F821" s="6">
        <v>44267.335185185184</v>
      </c>
      <c r="G821" s="5" t="s">
        <v>166</v>
      </c>
      <c r="H821" s="5" t="s">
        <v>167</v>
      </c>
      <c r="I821" s="5" t="s">
        <v>185</v>
      </c>
      <c r="K821" s="5" t="s">
        <v>201</v>
      </c>
      <c r="L821" s="78" t="s">
        <v>2863</v>
      </c>
      <c r="M821" s="5" t="s">
        <v>353</v>
      </c>
      <c r="N821" s="78" t="s">
        <v>2901</v>
      </c>
      <c r="O821" s="5" t="s">
        <v>198</v>
      </c>
      <c r="P821" s="5" t="s">
        <v>353</v>
      </c>
      <c r="Q821" s="78" t="s">
        <v>2850</v>
      </c>
      <c r="R821" s="78" t="s">
        <v>2853</v>
      </c>
      <c r="T821" s="78" t="s">
        <v>2849</v>
      </c>
      <c r="V821" s="78" t="s">
        <v>2849</v>
      </c>
      <c r="X821" s="78" t="s">
        <v>2847</v>
      </c>
      <c r="Z821" s="78" t="s">
        <v>2851</v>
      </c>
      <c r="AB821" s="78" t="s">
        <v>2851</v>
      </c>
      <c r="AC821" s="78" t="s">
        <v>2858</v>
      </c>
      <c r="AE821" s="78" t="s">
        <v>2848</v>
      </c>
    </row>
    <row r="822" spans="1:80" x14ac:dyDescent="0.3">
      <c r="A822" s="6">
        <v>44260.37908564815</v>
      </c>
      <c r="B822" s="6">
        <v>44260.393275462964</v>
      </c>
      <c r="C822" s="5">
        <v>2</v>
      </c>
      <c r="D822" s="5">
        <v>1225</v>
      </c>
      <c r="E822" s="5" t="b">
        <v>0</v>
      </c>
      <c r="F822" s="6">
        <v>44267.393287037034</v>
      </c>
      <c r="G822" s="5" t="s">
        <v>166</v>
      </c>
      <c r="H822" s="5" t="s">
        <v>167</v>
      </c>
      <c r="Q822" s="78" t="s">
        <v>2850</v>
      </c>
      <c r="R822" s="78" t="s">
        <v>2853</v>
      </c>
    </row>
    <row r="823" spans="1:80" x14ac:dyDescent="0.3">
      <c r="A823" s="6">
        <v>44260.468807870369</v>
      </c>
      <c r="B823" s="6">
        <v>44260.472418981481</v>
      </c>
      <c r="C823" s="5">
        <v>75</v>
      </c>
      <c r="D823" s="5">
        <v>312</v>
      </c>
      <c r="E823" s="5" t="b">
        <v>0</v>
      </c>
      <c r="F823" s="6">
        <v>44267.472442129627</v>
      </c>
      <c r="G823" s="5" t="s">
        <v>166</v>
      </c>
      <c r="H823" s="5" t="s">
        <v>167</v>
      </c>
      <c r="I823" s="5" t="s">
        <v>185</v>
      </c>
      <c r="K823" s="5" t="s">
        <v>186</v>
      </c>
      <c r="L823" s="78" t="s">
        <v>2863</v>
      </c>
      <c r="M823" s="5" t="s">
        <v>353</v>
      </c>
      <c r="N823" s="78" t="s">
        <v>2902</v>
      </c>
      <c r="O823" s="5" t="s">
        <v>172</v>
      </c>
      <c r="Q823" s="78" t="s">
        <v>2850</v>
      </c>
      <c r="R823" s="78" t="s">
        <v>2853</v>
      </c>
      <c r="T823" s="78" t="s">
        <v>2847</v>
      </c>
      <c r="U823" s="5" t="s">
        <v>2274</v>
      </c>
      <c r="V823" s="78" t="s">
        <v>2847</v>
      </c>
      <c r="W823" s="5" t="s">
        <v>2275</v>
      </c>
      <c r="X823" s="78" t="s">
        <v>2851</v>
      </c>
      <c r="Z823" s="78" t="s">
        <v>2851</v>
      </c>
      <c r="AB823" s="78" t="s">
        <v>2847</v>
      </c>
      <c r="AC823" s="78" t="s">
        <v>2848</v>
      </c>
      <c r="AE823" s="78" t="s">
        <v>2847</v>
      </c>
      <c r="AG823" s="78" t="s">
        <v>2860</v>
      </c>
      <c r="AH823" s="78" t="s">
        <v>2861</v>
      </c>
      <c r="AI823" s="78" t="s">
        <v>2861</v>
      </c>
      <c r="AJ823" s="78" t="s">
        <v>2861</v>
      </c>
      <c r="AK823" s="78" t="s">
        <v>2861</v>
      </c>
      <c r="AL823" s="78" t="s">
        <v>2861</v>
      </c>
      <c r="AM823" s="78" t="s">
        <v>2849</v>
      </c>
      <c r="AN823" s="78" t="s">
        <v>2849</v>
      </c>
      <c r="AO823" s="78" t="s">
        <v>2849</v>
      </c>
      <c r="AP823" s="78" t="s">
        <v>2849</v>
      </c>
      <c r="AQ823" s="78" t="s">
        <v>2849</v>
      </c>
      <c r="AR823" s="78" t="s">
        <v>2848</v>
      </c>
      <c r="AS823" s="5" t="s">
        <v>194</v>
      </c>
      <c r="AT823" s="5" t="s">
        <v>194</v>
      </c>
      <c r="AU823" s="5" t="s">
        <v>194</v>
      </c>
      <c r="AV823" s="5" t="s">
        <v>194</v>
      </c>
      <c r="AW823" s="5" t="s">
        <v>194</v>
      </c>
      <c r="AX823" s="5" t="s">
        <v>194</v>
      </c>
      <c r="AY823" s="5" t="s">
        <v>194</v>
      </c>
      <c r="BA823" s="78" t="s">
        <v>2847</v>
      </c>
      <c r="BB823" s="78" t="s">
        <v>2847</v>
      </c>
      <c r="BC823" s="78" t="s">
        <v>2847</v>
      </c>
      <c r="BD823" s="78" t="s">
        <v>2847</v>
      </c>
      <c r="BE823" s="78" t="s">
        <v>2848</v>
      </c>
      <c r="BF823" s="78" t="s">
        <v>2848</v>
      </c>
      <c r="BG823" s="78" t="s">
        <v>2850</v>
      </c>
      <c r="BH823" s="78" t="s">
        <v>2848</v>
      </c>
      <c r="BI823" s="78" t="s">
        <v>2847</v>
      </c>
      <c r="BJ823" s="78" t="s">
        <v>2848</v>
      </c>
      <c r="BK823" s="78" t="s">
        <v>2848</v>
      </c>
      <c r="BL823" s="78" t="s">
        <v>2848</v>
      </c>
      <c r="BM823" s="78" t="s">
        <v>2847</v>
      </c>
      <c r="BN823" s="78" t="s">
        <v>2847</v>
      </c>
      <c r="BO823" s="78" t="s">
        <v>2848</v>
      </c>
    </row>
    <row r="824" spans="1:80" x14ac:dyDescent="0.3">
      <c r="A824" s="6">
        <v>44260.499618055554</v>
      </c>
      <c r="B824" s="6">
        <v>44260.510462962964</v>
      </c>
      <c r="C824" s="5">
        <v>63</v>
      </c>
      <c r="D824" s="5">
        <v>937</v>
      </c>
      <c r="E824" s="5" t="b">
        <v>0</v>
      </c>
      <c r="F824" s="6">
        <v>44267.51048611111</v>
      </c>
      <c r="G824" s="5" t="s">
        <v>166</v>
      </c>
      <c r="H824" s="5" t="s">
        <v>167</v>
      </c>
      <c r="I824" s="5" t="s">
        <v>185</v>
      </c>
      <c r="K824" s="5" t="s">
        <v>186</v>
      </c>
      <c r="L824" s="78" t="s">
        <v>3077</v>
      </c>
      <c r="M824" s="5" t="s">
        <v>353</v>
      </c>
      <c r="N824" s="78" t="s">
        <v>2904</v>
      </c>
      <c r="O824" s="5" t="s">
        <v>172</v>
      </c>
      <c r="Q824" s="78" t="s">
        <v>2850</v>
      </c>
      <c r="R824" s="78" t="s">
        <v>2853</v>
      </c>
      <c r="S824" s="5" t="s">
        <v>2580</v>
      </c>
      <c r="T824" s="78" t="s">
        <v>2855</v>
      </c>
      <c r="U824" s="5" t="s">
        <v>2812</v>
      </c>
      <c r="V824" s="78" t="s">
        <v>2855</v>
      </c>
      <c r="W824" s="5" t="s">
        <v>2279</v>
      </c>
      <c r="X824" s="78" t="s">
        <v>2847</v>
      </c>
      <c r="Y824" s="5" t="s">
        <v>2688</v>
      </c>
      <c r="Z824" s="78" t="s">
        <v>2847</v>
      </c>
      <c r="AA824" s="5" t="s">
        <v>2280</v>
      </c>
      <c r="AB824" s="78" t="s">
        <v>2855</v>
      </c>
      <c r="AC824" s="78" t="s">
        <v>2848</v>
      </c>
      <c r="AD824" s="5" t="s">
        <v>2281</v>
      </c>
      <c r="AE824" s="78" t="s">
        <v>2855</v>
      </c>
      <c r="AF824" s="5" t="s">
        <v>2813</v>
      </c>
      <c r="AG824" s="78" t="s">
        <v>2860</v>
      </c>
      <c r="AH824" s="78" t="s">
        <v>2859</v>
      </c>
      <c r="AI824" s="78" t="s">
        <v>2859</v>
      </c>
      <c r="AJ824" s="78" t="s">
        <v>2859</v>
      </c>
      <c r="AK824" s="78" t="s">
        <v>2860</v>
      </c>
      <c r="AL824" s="78" t="s">
        <v>2860</v>
      </c>
      <c r="AM824" s="78" t="s">
        <v>2847</v>
      </c>
      <c r="AN824" s="78" t="s">
        <v>2847</v>
      </c>
      <c r="AO824" s="78" t="s">
        <v>2855</v>
      </c>
      <c r="AP824" s="78" t="s">
        <v>2847</v>
      </c>
      <c r="AQ824" s="78" t="s">
        <v>2847</v>
      </c>
      <c r="AR824" s="78" t="s">
        <v>2867</v>
      </c>
      <c r="AS824" s="5" t="s">
        <v>182</v>
      </c>
      <c r="AT824" s="5" t="s">
        <v>182</v>
      </c>
      <c r="AU824" s="5" t="s">
        <v>193</v>
      </c>
      <c r="AV824" s="5" t="s">
        <v>194</v>
      </c>
      <c r="AW824" s="5" t="s">
        <v>194</v>
      </c>
      <c r="AX824" s="5" t="s">
        <v>194</v>
      </c>
      <c r="AY824" s="5" t="s">
        <v>184</v>
      </c>
      <c r="BA824" s="78" t="s">
        <v>2850</v>
      </c>
      <c r="BB824" s="78" t="s">
        <v>2850</v>
      </c>
      <c r="BC824" s="78" t="s">
        <v>2850</v>
      </c>
      <c r="BD824" s="78" t="s">
        <v>2849</v>
      </c>
    </row>
    <row r="825" spans="1:80" x14ac:dyDescent="0.3">
      <c r="A825" s="6">
        <v>44267.639791666668</v>
      </c>
      <c r="B825" s="6">
        <v>44267.645601851851</v>
      </c>
      <c r="C825" s="5">
        <v>100</v>
      </c>
      <c r="D825" s="5">
        <v>501</v>
      </c>
      <c r="E825" s="5" t="b">
        <v>1</v>
      </c>
      <c r="F825" s="6">
        <v>44267.645613425928</v>
      </c>
      <c r="G825" s="5" t="s">
        <v>166</v>
      </c>
      <c r="H825" s="5" t="s">
        <v>167</v>
      </c>
      <c r="I825" s="5" t="s">
        <v>185</v>
      </c>
      <c r="K825" s="5" t="s">
        <v>186</v>
      </c>
      <c r="L825" s="78" t="s">
        <v>2863</v>
      </c>
      <c r="M825" s="5" t="s">
        <v>353</v>
      </c>
      <c r="N825" s="78" t="s">
        <v>2902</v>
      </c>
      <c r="O825" s="5" t="s">
        <v>172</v>
      </c>
      <c r="Q825" s="78" t="s">
        <v>2850</v>
      </c>
      <c r="R825" s="78" t="s">
        <v>2853</v>
      </c>
      <c r="T825" s="78" t="s">
        <v>2847</v>
      </c>
      <c r="V825" s="78" t="s">
        <v>2850</v>
      </c>
      <c r="X825" s="78" t="s">
        <v>2848</v>
      </c>
      <c r="Z825" s="78" t="s">
        <v>2851</v>
      </c>
      <c r="AB825" s="78" t="s">
        <v>2849</v>
      </c>
      <c r="AC825" s="78" t="s">
        <v>2848</v>
      </c>
      <c r="AE825" s="78" t="s">
        <v>2851</v>
      </c>
      <c r="AG825" s="78" t="s">
        <v>2860</v>
      </c>
      <c r="AH825" s="78" t="s">
        <v>2860</v>
      </c>
      <c r="AI825" s="78" t="s">
        <v>2860</v>
      </c>
      <c r="AJ825" s="78" t="s">
        <v>2860</v>
      </c>
      <c r="AK825" s="78" t="s">
        <v>2860</v>
      </c>
      <c r="AL825" s="78" t="s">
        <v>2860</v>
      </c>
      <c r="AM825" s="78" t="s">
        <v>2847</v>
      </c>
      <c r="AN825" s="78" t="s">
        <v>2847</v>
      </c>
      <c r="AO825" s="78" t="s">
        <v>2847</v>
      </c>
      <c r="AP825" s="78" t="s">
        <v>2847</v>
      </c>
      <c r="AQ825" s="78" t="s">
        <v>2847</v>
      </c>
      <c r="AR825" s="78" t="s">
        <v>2867</v>
      </c>
      <c r="AS825" s="5" t="s">
        <v>184</v>
      </c>
      <c r="AT825" s="5" t="s">
        <v>184</v>
      </c>
      <c r="AU825" s="5" t="s">
        <v>184</v>
      </c>
      <c r="AV825" s="5" t="s">
        <v>184</v>
      </c>
      <c r="AW825" s="5" t="s">
        <v>184</v>
      </c>
      <c r="AX825" s="5" t="s">
        <v>184</v>
      </c>
      <c r="AY825" s="5" t="s">
        <v>184</v>
      </c>
      <c r="BA825" s="78" t="s">
        <v>2847</v>
      </c>
      <c r="BB825" s="78" t="s">
        <v>2851</v>
      </c>
      <c r="BC825" s="78" t="s">
        <v>2851</v>
      </c>
      <c r="BD825" s="78" t="s">
        <v>2851</v>
      </c>
      <c r="BE825" s="78" t="s">
        <v>2847</v>
      </c>
      <c r="BF825" s="78" t="s">
        <v>2851</v>
      </c>
      <c r="BG825" s="78" t="s">
        <v>2850</v>
      </c>
      <c r="BH825" s="78" t="s">
        <v>2851</v>
      </c>
      <c r="BI825" s="78" t="s">
        <v>2851</v>
      </c>
      <c r="BJ825" s="78" t="s">
        <v>2851</v>
      </c>
      <c r="BK825" s="78" t="s">
        <v>2851</v>
      </c>
      <c r="BL825" s="78" t="s">
        <v>2851</v>
      </c>
      <c r="BM825" s="78" t="s">
        <v>2851</v>
      </c>
      <c r="BN825" s="78" t="s">
        <v>2850</v>
      </c>
      <c r="BO825" s="78" t="s">
        <v>2847</v>
      </c>
      <c r="BP825" s="78" t="s">
        <v>2851</v>
      </c>
      <c r="BQ825" s="78" t="s">
        <v>2851</v>
      </c>
      <c r="BR825" s="78" t="s">
        <v>2851</v>
      </c>
      <c r="BS825" s="78" t="s">
        <v>2851</v>
      </c>
      <c r="BT825" s="78" t="s">
        <v>2851</v>
      </c>
      <c r="BU825" s="78" t="s">
        <v>2851</v>
      </c>
      <c r="BV825" s="78" t="s">
        <v>2851</v>
      </c>
      <c r="BW825" s="78" t="s">
        <v>2851</v>
      </c>
      <c r="BX825" s="78" t="s">
        <v>2851</v>
      </c>
      <c r="BY825" s="78" t="s">
        <v>2851</v>
      </c>
      <c r="BZ825" s="78" t="s">
        <v>2851</v>
      </c>
      <c r="CA825" s="78" t="s">
        <v>2851</v>
      </c>
      <c r="CB825" s="78" t="s">
        <v>2851</v>
      </c>
    </row>
    <row r="826" spans="1:80" x14ac:dyDescent="0.3">
      <c r="A826" s="6">
        <v>44267.702881944446</v>
      </c>
      <c r="B826" s="6">
        <v>44267.71597222222</v>
      </c>
      <c r="C826" s="5">
        <v>100</v>
      </c>
      <c r="D826" s="5">
        <v>1131</v>
      </c>
      <c r="E826" s="5" t="b">
        <v>1</v>
      </c>
      <c r="F826" s="6">
        <v>44267.715995370374</v>
      </c>
      <c r="G826" s="5" t="s">
        <v>166</v>
      </c>
      <c r="H826" s="5" t="s">
        <v>167</v>
      </c>
      <c r="I826" s="5" t="s">
        <v>185</v>
      </c>
      <c r="K826" s="5" t="s">
        <v>186</v>
      </c>
      <c r="L826" s="78" t="s">
        <v>3077</v>
      </c>
      <c r="M826" s="5" t="s">
        <v>353</v>
      </c>
      <c r="N826" s="78" t="s">
        <v>2901</v>
      </c>
      <c r="O826" s="5" t="s">
        <v>198</v>
      </c>
      <c r="P826" s="5" t="s">
        <v>353</v>
      </c>
      <c r="Q826" s="78" t="s">
        <v>2850</v>
      </c>
      <c r="R826" s="78" t="s">
        <v>2853</v>
      </c>
      <c r="T826" s="78" t="s">
        <v>2850</v>
      </c>
      <c r="V826" s="78" t="s">
        <v>2849</v>
      </c>
      <c r="X826" s="78" t="s">
        <v>2851</v>
      </c>
      <c r="Z826" s="78" t="s">
        <v>2851</v>
      </c>
      <c r="AB826" s="78" t="s">
        <v>2847</v>
      </c>
      <c r="AC826" s="78" t="s">
        <v>2850</v>
      </c>
      <c r="AE826" s="78" t="s">
        <v>2847</v>
      </c>
      <c r="AF826" s="5" t="s">
        <v>2690</v>
      </c>
      <c r="AG826" s="78" t="s">
        <v>2860</v>
      </c>
      <c r="AH826" s="78" t="s">
        <v>2860</v>
      </c>
      <c r="AI826" s="78" t="s">
        <v>2860</v>
      </c>
      <c r="AJ826" s="78" t="s">
        <v>2860</v>
      </c>
      <c r="AK826" s="78" t="s">
        <v>2860</v>
      </c>
      <c r="AL826" s="78" t="s">
        <v>2860</v>
      </c>
      <c r="AM826" s="78" t="s">
        <v>2847</v>
      </c>
      <c r="AN826" s="78" t="s">
        <v>2847</v>
      </c>
      <c r="AO826" s="78" t="s">
        <v>2847</v>
      </c>
      <c r="AP826" s="78" t="s">
        <v>2847</v>
      </c>
      <c r="AQ826" s="78" t="s">
        <v>2847</v>
      </c>
      <c r="AR826" s="78" t="s">
        <v>2848</v>
      </c>
      <c r="AS826" s="5" t="s">
        <v>193</v>
      </c>
      <c r="AT826" s="5" t="s">
        <v>193</v>
      </c>
      <c r="AU826" s="5" t="s">
        <v>182</v>
      </c>
      <c r="AV826" s="5" t="s">
        <v>182</v>
      </c>
      <c r="AW826" s="5" t="s">
        <v>182</v>
      </c>
      <c r="AX826" s="5" t="s">
        <v>183</v>
      </c>
      <c r="AY826" s="5" t="s">
        <v>184</v>
      </c>
      <c r="BA826" s="78" t="s">
        <v>2847</v>
      </c>
      <c r="BB826" s="78" t="s">
        <v>2850</v>
      </c>
      <c r="BC826" s="78" t="s">
        <v>2850</v>
      </c>
      <c r="BD826" s="78" t="s">
        <v>2850</v>
      </c>
      <c r="BE826" s="78" t="s">
        <v>2847</v>
      </c>
      <c r="BF826" s="78" t="s">
        <v>2847</v>
      </c>
      <c r="BG826" s="78" t="s">
        <v>2850</v>
      </c>
      <c r="BH826" s="78" t="s">
        <v>2847</v>
      </c>
      <c r="BI826" s="78" t="s">
        <v>2847</v>
      </c>
      <c r="BJ826" s="78" t="s">
        <v>2847</v>
      </c>
      <c r="BK826" s="78" t="s">
        <v>2847</v>
      </c>
      <c r="BL826" s="78" t="s">
        <v>2847</v>
      </c>
      <c r="BM826" s="78" t="s">
        <v>2847</v>
      </c>
      <c r="BN826" s="78" t="s">
        <v>2850</v>
      </c>
      <c r="BO826" s="78" t="s">
        <v>2851</v>
      </c>
      <c r="BP826" s="78" t="s">
        <v>2847</v>
      </c>
      <c r="BQ826" s="78" t="s">
        <v>2847</v>
      </c>
      <c r="BR826" s="78" t="s">
        <v>2847</v>
      </c>
      <c r="BS826" s="78" t="s">
        <v>2847</v>
      </c>
      <c r="BT826" s="78" t="s">
        <v>2847</v>
      </c>
      <c r="BU826" s="78" t="s">
        <v>2847</v>
      </c>
      <c r="BV826" s="78" t="s">
        <v>2847</v>
      </c>
      <c r="BW826" s="78" t="s">
        <v>2847</v>
      </c>
      <c r="BX826" s="78" t="s">
        <v>2847</v>
      </c>
      <c r="BY826" s="78" t="s">
        <v>2851</v>
      </c>
      <c r="BZ826" s="78" t="s">
        <v>2847</v>
      </c>
      <c r="CA826" s="78" t="s">
        <v>2847</v>
      </c>
      <c r="CB826" s="78" t="s">
        <v>2847</v>
      </c>
    </row>
    <row r="827" spans="1:80" x14ac:dyDescent="0.3">
      <c r="A827" s="6">
        <v>44267.712280092594</v>
      </c>
      <c r="B827" s="6">
        <v>44267.723611111112</v>
      </c>
      <c r="C827" s="5">
        <v>100</v>
      </c>
      <c r="D827" s="5">
        <v>979</v>
      </c>
      <c r="E827" s="5" t="b">
        <v>1</v>
      </c>
      <c r="F827" s="6">
        <v>44267.723634259259</v>
      </c>
      <c r="G827" s="5" t="s">
        <v>166</v>
      </c>
      <c r="H827" s="5" t="s">
        <v>167</v>
      </c>
      <c r="I827" s="5" t="s">
        <v>185</v>
      </c>
      <c r="K827" s="5" t="s">
        <v>186</v>
      </c>
      <c r="L827" s="78" t="s">
        <v>3077</v>
      </c>
      <c r="M827" s="5" t="s">
        <v>353</v>
      </c>
      <c r="N827" s="78" t="s">
        <v>2901</v>
      </c>
      <c r="O827" s="5" t="s">
        <v>172</v>
      </c>
      <c r="Q827" s="78" t="s">
        <v>2850</v>
      </c>
      <c r="R827" s="78" t="s">
        <v>2853</v>
      </c>
      <c r="S827" s="5" t="s">
        <v>2284</v>
      </c>
      <c r="T827" s="78" t="s">
        <v>2851</v>
      </c>
      <c r="V827" s="78" t="s">
        <v>2851</v>
      </c>
      <c r="X827" s="78" t="s">
        <v>2847</v>
      </c>
      <c r="Y827" s="5" t="s">
        <v>2285</v>
      </c>
      <c r="Z827" s="78" t="s">
        <v>2851</v>
      </c>
      <c r="AB827" s="78" t="s">
        <v>2851</v>
      </c>
      <c r="AC827" s="78" t="s">
        <v>2851</v>
      </c>
      <c r="AE827" s="78" t="s">
        <v>2850</v>
      </c>
      <c r="AG827" s="78" t="s">
        <v>2860</v>
      </c>
      <c r="AH827" s="78" t="s">
        <v>2860</v>
      </c>
      <c r="AI827" s="78" t="s">
        <v>2861</v>
      </c>
      <c r="AJ827" s="78" t="s">
        <v>2860</v>
      </c>
      <c r="AK827" s="78" t="s">
        <v>2861</v>
      </c>
      <c r="AL827" s="78" t="s">
        <v>2861</v>
      </c>
      <c r="AM827" s="78" t="s">
        <v>2866</v>
      </c>
      <c r="AN827" s="78" t="s">
        <v>2848</v>
      </c>
      <c r="AO827" s="78" t="s">
        <v>2848</v>
      </c>
      <c r="AP827" s="78" t="s">
        <v>2849</v>
      </c>
      <c r="AQ827" s="78" t="s">
        <v>2849</v>
      </c>
      <c r="AR827" s="78" t="s">
        <v>2849</v>
      </c>
      <c r="AS827" s="5" t="s">
        <v>193</v>
      </c>
      <c r="AT827" s="5" t="s">
        <v>194</v>
      </c>
      <c r="AU827" s="5" t="s">
        <v>193</v>
      </c>
      <c r="AV827" s="5" t="s">
        <v>193</v>
      </c>
      <c r="AW827" s="5" t="s">
        <v>194</v>
      </c>
      <c r="AX827" s="5" t="s">
        <v>184</v>
      </c>
      <c r="AY827" s="5" t="s">
        <v>184</v>
      </c>
      <c r="BA827" s="78" t="s">
        <v>2868</v>
      </c>
      <c r="BB827" s="78" t="s">
        <v>2850</v>
      </c>
      <c r="BC827" s="78" t="s">
        <v>2850</v>
      </c>
      <c r="BD827" s="78" t="s">
        <v>2849</v>
      </c>
      <c r="BE827" s="78" t="s">
        <v>2847</v>
      </c>
      <c r="BF827" s="78" t="s">
        <v>2847</v>
      </c>
      <c r="BG827" s="78" t="s">
        <v>2848</v>
      </c>
      <c r="BH827" s="78" t="s">
        <v>2849</v>
      </c>
      <c r="BI827" s="78" t="s">
        <v>2849</v>
      </c>
      <c r="BJ827" s="78" t="s">
        <v>2848</v>
      </c>
      <c r="BK827" s="78" t="s">
        <v>2848</v>
      </c>
      <c r="BL827" s="78" t="s">
        <v>2848</v>
      </c>
      <c r="BM827" s="78" t="s">
        <v>2847</v>
      </c>
      <c r="BN827" s="78" t="s">
        <v>2847</v>
      </c>
      <c r="BO827" s="78" t="s">
        <v>2848</v>
      </c>
      <c r="BP827" s="78" t="s">
        <v>2848</v>
      </c>
      <c r="BQ827" s="78" t="s">
        <v>2849</v>
      </c>
      <c r="BR827" s="78" t="s">
        <v>2848</v>
      </c>
      <c r="BS827" s="78" t="s">
        <v>2849</v>
      </c>
      <c r="BT827" s="78" t="s">
        <v>2848</v>
      </c>
      <c r="BU827" s="78" t="s">
        <v>2848</v>
      </c>
      <c r="BV827" s="78" t="s">
        <v>2848</v>
      </c>
      <c r="BW827" s="78" t="s">
        <v>2848</v>
      </c>
      <c r="BX827" s="78" t="s">
        <v>2848</v>
      </c>
      <c r="BY827" s="78" t="s">
        <v>2848</v>
      </c>
      <c r="BZ827" s="78" t="s">
        <v>2847</v>
      </c>
      <c r="CA827" s="78" t="s">
        <v>2847</v>
      </c>
      <c r="CB827" s="78" t="s">
        <v>2848</v>
      </c>
    </row>
    <row r="828" spans="1:80" x14ac:dyDescent="0.3">
      <c r="A828" s="6">
        <v>44259.003599537034</v>
      </c>
      <c r="B828" s="6">
        <v>44260.896493055552</v>
      </c>
      <c r="C828" s="5">
        <v>2</v>
      </c>
      <c r="D828" s="5">
        <v>163546</v>
      </c>
      <c r="E828" s="5" t="b">
        <v>0</v>
      </c>
      <c r="F828" s="6">
        <v>44267.896516203706</v>
      </c>
      <c r="G828" s="5" t="s">
        <v>166</v>
      </c>
      <c r="H828" s="5" t="s">
        <v>167</v>
      </c>
      <c r="Q828" s="78" t="s">
        <v>2850</v>
      </c>
      <c r="R828" s="78" t="s">
        <v>2853</v>
      </c>
    </row>
    <row r="829" spans="1:80" x14ac:dyDescent="0.3">
      <c r="A829" s="6">
        <v>44260.97755787037</v>
      </c>
      <c r="B829" s="6">
        <v>44260.977731481478</v>
      </c>
      <c r="C829" s="5">
        <v>2</v>
      </c>
      <c r="D829" s="5">
        <v>14</v>
      </c>
      <c r="E829" s="5" t="b">
        <v>0</v>
      </c>
      <c r="F829" s="6">
        <v>44267.977754629632</v>
      </c>
      <c r="G829" s="5" t="s">
        <v>166</v>
      </c>
      <c r="H829" s="5" t="s">
        <v>167</v>
      </c>
      <c r="Q829" s="78" t="s">
        <v>2850</v>
      </c>
      <c r="R829" s="78" t="s">
        <v>2853</v>
      </c>
    </row>
    <row r="830" spans="1:80" x14ac:dyDescent="0.3">
      <c r="A830" s="6">
        <v>44267.101261574076</v>
      </c>
      <c r="B830" s="6">
        <v>44267.998518518521</v>
      </c>
      <c r="C830" s="5">
        <v>100</v>
      </c>
      <c r="D830" s="5">
        <v>77523</v>
      </c>
      <c r="E830" s="5" t="b">
        <v>1</v>
      </c>
      <c r="F830" s="6">
        <v>44267.998518518521</v>
      </c>
      <c r="G830" s="5" t="s">
        <v>166</v>
      </c>
      <c r="H830" s="5" t="s">
        <v>167</v>
      </c>
      <c r="I830" s="5" t="s">
        <v>185</v>
      </c>
      <c r="K830" s="5" t="s">
        <v>186</v>
      </c>
      <c r="L830" s="78" t="s">
        <v>3077</v>
      </c>
      <c r="M830" s="5" t="s">
        <v>587</v>
      </c>
      <c r="N830" s="78" t="s">
        <v>2901</v>
      </c>
      <c r="O830" s="5" t="s">
        <v>172</v>
      </c>
      <c r="Q830" s="78" t="s">
        <v>2850</v>
      </c>
      <c r="R830" s="78" t="s">
        <v>2853</v>
      </c>
      <c r="S830" s="5" t="s">
        <v>2691</v>
      </c>
      <c r="T830" s="78" t="s">
        <v>2855</v>
      </c>
      <c r="U830" s="5" t="s">
        <v>2290</v>
      </c>
      <c r="V830" s="78" t="s">
        <v>2855</v>
      </c>
      <c r="W830" s="5" t="s">
        <v>2290</v>
      </c>
      <c r="X830" s="78" t="s">
        <v>2850</v>
      </c>
      <c r="Z830" s="78" t="s">
        <v>2850</v>
      </c>
      <c r="AB830" s="78" t="s">
        <v>2855</v>
      </c>
      <c r="AC830" s="78" t="s">
        <v>2850</v>
      </c>
      <c r="AE830" s="78" t="s">
        <v>2850</v>
      </c>
      <c r="AG830" s="78" t="s">
        <v>2860</v>
      </c>
      <c r="AH830" s="78" t="s">
        <v>2861</v>
      </c>
      <c r="AI830" s="78" t="s">
        <v>2860</v>
      </c>
      <c r="AJ830" s="78" t="s">
        <v>2860</v>
      </c>
      <c r="AK830" s="78" t="s">
        <v>2860</v>
      </c>
      <c r="AL830" s="78" t="s">
        <v>2859</v>
      </c>
      <c r="AM830" s="78" t="s">
        <v>2865</v>
      </c>
      <c r="AN830" s="78" t="s">
        <v>2855</v>
      </c>
      <c r="AO830" s="78" t="s">
        <v>2855</v>
      </c>
      <c r="AP830" s="78" t="s">
        <v>2848</v>
      </c>
      <c r="AQ830" s="78" t="s">
        <v>2847</v>
      </c>
      <c r="AR830" s="78" t="s">
        <v>2867</v>
      </c>
      <c r="AS830" s="5" t="s">
        <v>183</v>
      </c>
      <c r="AT830" s="5" t="s">
        <v>183</v>
      </c>
      <c r="AU830" s="5" t="s">
        <v>183</v>
      </c>
      <c r="AV830" s="5" t="s">
        <v>182</v>
      </c>
      <c r="AW830" s="5" t="s">
        <v>193</v>
      </c>
      <c r="AX830" s="5" t="s">
        <v>182</v>
      </c>
      <c r="AY830" s="5" t="s">
        <v>182</v>
      </c>
      <c r="AZ830" s="5">
        <v>9</v>
      </c>
      <c r="BA830" s="78" t="s">
        <v>2855</v>
      </c>
      <c r="BB830" s="78" t="s">
        <v>2855</v>
      </c>
      <c r="BC830" s="78" t="s">
        <v>2855</v>
      </c>
      <c r="BD830" s="78" t="s">
        <v>2855</v>
      </c>
      <c r="BE830" s="78" t="s">
        <v>2855</v>
      </c>
      <c r="BF830" s="78" t="s">
        <v>2855</v>
      </c>
      <c r="BG830" s="78" t="s">
        <v>2855</v>
      </c>
      <c r="BH830" s="78" t="s">
        <v>2855</v>
      </c>
      <c r="BI830" s="78" t="s">
        <v>2855</v>
      </c>
      <c r="BJ830" s="78" t="s">
        <v>2855</v>
      </c>
      <c r="BK830" s="78" t="s">
        <v>2855</v>
      </c>
      <c r="BL830" s="78" t="s">
        <v>2855</v>
      </c>
      <c r="BM830" s="78" t="s">
        <v>2855</v>
      </c>
      <c r="BN830" s="78" t="s">
        <v>2855</v>
      </c>
      <c r="BO830" s="78" t="s">
        <v>2855</v>
      </c>
      <c r="BP830" s="78" t="s">
        <v>2851</v>
      </c>
      <c r="BQ830" s="78" t="s">
        <v>2851</v>
      </c>
      <c r="BR830" s="78" t="s">
        <v>2851</v>
      </c>
      <c r="BS830" s="78" t="s">
        <v>2851</v>
      </c>
      <c r="BT830" s="78" t="s">
        <v>2851</v>
      </c>
      <c r="BU830" s="78" t="s">
        <v>2851</v>
      </c>
      <c r="BV830" s="78" t="s">
        <v>2851</v>
      </c>
      <c r="BW830" s="78" t="s">
        <v>2851</v>
      </c>
      <c r="BX830" s="78" t="s">
        <v>2851</v>
      </c>
      <c r="BY830" s="78" t="s">
        <v>2851</v>
      </c>
      <c r="BZ830" s="78" t="s">
        <v>2851</v>
      </c>
      <c r="CA830" s="78" t="s">
        <v>2851</v>
      </c>
      <c r="CB830" s="78" t="s">
        <v>2851</v>
      </c>
    </row>
    <row r="831" spans="1:80" x14ac:dyDescent="0.3">
      <c r="A831" s="6">
        <v>44266.114270833335</v>
      </c>
      <c r="B831" s="6">
        <v>44268.055856481478</v>
      </c>
      <c r="C831" s="5">
        <v>100</v>
      </c>
      <c r="D831" s="5">
        <v>167752</v>
      </c>
      <c r="E831" s="5" t="b">
        <v>1</v>
      </c>
      <c r="F831" s="6">
        <v>44268.055856481478</v>
      </c>
      <c r="G831" s="5" t="s">
        <v>166</v>
      </c>
      <c r="H831" s="5" t="s">
        <v>167</v>
      </c>
      <c r="I831" s="5" t="s">
        <v>185</v>
      </c>
      <c r="K831" s="5" t="s">
        <v>186</v>
      </c>
      <c r="L831" s="78" t="s">
        <v>3077</v>
      </c>
      <c r="M831" s="5" t="s">
        <v>353</v>
      </c>
      <c r="N831" s="78" t="s">
        <v>2902</v>
      </c>
      <c r="O831" s="5" t="s">
        <v>172</v>
      </c>
      <c r="Q831" s="78" t="s">
        <v>2850</v>
      </c>
      <c r="R831" s="78" t="s">
        <v>2853</v>
      </c>
      <c r="T831" s="78" t="s">
        <v>2848</v>
      </c>
      <c r="V831" s="78" t="s">
        <v>2847</v>
      </c>
      <c r="X831" s="78" t="s">
        <v>2847</v>
      </c>
      <c r="Z831" s="78" t="s">
        <v>2848</v>
      </c>
      <c r="AB831" s="78" t="s">
        <v>2847</v>
      </c>
      <c r="AC831" s="78" t="s">
        <v>2847</v>
      </c>
      <c r="AE831" s="78" t="s">
        <v>2847</v>
      </c>
      <c r="AG831" s="78" t="s">
        <v>2860</v>
      </c>
      <c r="AH831" s="78" t="s">
        <v>2860</v>
      </c>
      <c r="AI831" s="78" t="s">
        <v>2860</v>
      </c>
      <c r="AJ831" s="78" t="s">
        <v>2860</v>
      </c>
      <c r="AK831" s="78" t="s">
        <v>2860</v>
      </c>
      <c r="AL831" s="78" t="s">
        <v>2860</v>
      </c>
      <c r="AM831" s="78" t="s">
        <v>2847</v>
      </c>
      <c r="AN831" s="78" t="s">
        <v>2847</v>
      </c>
      <c r="AO831" s="78" t="s">
        <v>2847</v>
      </c>
      <c r="AP831" s="78" t="s">
        <v>2847</v>
      </c>
      <c r="AQ831" s="78" t="s">
        <v>2847</v>
      </c>
      <c r="AR831" s="78" t="s">
        <v>2867</v>
      </c>
      <c r="AS831" s="5" t="s">
        <v>182</v>
      </c>
      <c r="AT831" s="5" t="s">
        <v>193</v>
      </c>
      <c r="AU831" s="5" t="s">
        <v>182</v>
      </c>
      <c r="AV831" s="5" t="s">
        <v>182</v>
      </c>
      <c r="AW831" s="5" t="s">
        <v>193</v>
      </c>
      <c r="AX831" s="5" t="s">
        <v>182</v>
      </c>
      <c r="AY831" s="5" t="s">
        <v>184</v>
      </c>
      <c r="BA831" s="78" t="s">
        <v>2847</v>
      </c>
      <c r="BB831" s="78" t="s">
        <v>2847</v>
      </c>
      <c r="BC831" s="78" t="s">
        <v>2847</v>
      </c>
      <c r="BD831" s="78" t="s">
        <v>2847</v>
      </c>
      <c r="BE831" s="78" t="s">
        <v>2847</v>
      </c>
      <c r="BF831" s="78" t="s">
        <v>2847</v>
      </c>
      <c r="BG831" s="78" t="s">
        <v>2847</v>
      </c>
      <c r="BH831" s="78" t="s">
        <v>2855</v>
      </c>
      <c r="BI831" s="78" t="s">
        <v>2855</v>
      </c>
      <c r="BJ831" s="78" t="s">
        <v>2855</v>
      </c>
      <c r="BK831" s="78" t="s">
        <v>2855</v>
      </c>
      <c r="BL831" s="78" t="s">
        <v>2855</v>
      </c>
      <c r="BM831" s="78" t="s">
        <v>2855</v>
      </c>
      <c r="BN831" s="78" t="s">
        <v>2849</v>
      </c>
      <c r="BO831" s="78" t="s">
        <v>2849</v>
      </c>
      <c r="BP831" s="78" t="s">
        <v>2848</v>
      </c>
      <c r="BQ831" s="78" t="s">
        <v>2848</v>
      </c>
      <c r="BR831" s="78" t="s">
        <v>2847</v>
      </c>
      <c r="BS831" s="78" t="s">
        <v>2847</v>
      </c>
      <c r="BT831" s="78" t="s">
        <v>2847</v>
      </c>
      <c r="BU831" s="78" t="s">
        <v>2848</v>
      </c>
      <c r="BV831" s="78" t="s">
        <v>2848</v>
      </c>
      <c r="BW831" s="78" t="s">
        <v>2847</v>
      </c>
      <c r="BX831" s="78" t="s">
        <v>2848</v>
      </c>
      <c r="BY831" s="78" t="s">
        <v>2848</v>
      </c>
      <c r="BZ831" s="78" t="s">
        <v>2848</v>
      </c>
      <c r="CA831" s="78" t="s">
        <v>2847</v>
      </c>
      <c r="CB831" s="78" t="s">
        <v>2847</v>
      </c>
    </row>
    <row r="832" spans="1:80" x14ac:dyDescent="0.3">
      <c r="A832" s="6">
        <v>44258.411469907405</v>
      </c>
      <c r="B832" s="6">
        <v>44261.089189814818</v>
      </c>
      <c r="C832" s="5">
        <v>75</v>
      </c>
      <c r="D832" s="5">
        <v>231355</v>
      </c>
      <c r="E832" s="5" t="b">
        <v>0</v>
      </c>
      <c r="F832" s="6">
        <v>44268.089224537034</v>
      </c>
      <c r="G832" s="5" t="s">
        <v>166</v>
      </c>
      <c r="H832" s="5" t="s">
        <v>167</v>
      </c>
      <c r="I832" s="5" t="s">
        <v>185</v>
      </c>
      <c r="K832" s="5" t="s">
        <v>186</v>
      </c>
      <c r="L832" s="78" t="s">
        <v>3077</v>
      </c>
      <c r="M832" s="5" t="s">
        <v>353</v>
      </c>
      <c r="N832" s="78" t="s">
        <v>2902</v>
      </c>
      <c r="O832" s="5" t="s">
        <v>172</v>
      </c>
      <c r="Q832" s="78" t="s">
        <v>2850</v>
      </c>
      <c r="R832" s="78" t="s">
        <v>2853</v>
      </c>
      <c r="T832" s="78" t="s">
        <v>2851</v>
      </c>
      <c r="V832" s="78" t="s">
        <v>2851</v>
      </c>
      <c r="X832" s="78" t="s">
        <v>2850</v>
      </c>
      <c r="Z832" s="78" t="s">
        <v>2850</v>
      </c>
      <c r="AB832" s="78" t="s">
        <v>2847</v>
      </c>
      <c r="AC832" s="78" t="s">
        <v>2850</v>
      </c>
      <c r="AE832" s="78" t="s">
        <v>2847</v>
      </c>
      <c r="AG832" s="78" t="s">
        <v>2860</v>
      </c>
      <c r="AH832" s="78" t="s">
        <v>2861</v>
      </c>
      <c r="AI832" s="78" t="s">
        <v>2861</v>
      </c>
      <c r="AJ832" s="78" t="s">
        <v>2861</v>
      </c>
      <c r="AK832" s="78" t="s">
        <v>2861</v>
      </c>
      <c r="AL832" s="78" t="s">
        <v>2859</v>
      </c>
      <c r="AM832" s="78" t="s">
        <v>2849</v>
      </c>
      <c r="AN832" s="78" t="s">
        <v>2847</v>
      </c>
      <c r="AO832" s="78" t="s">
        <v>2847</v>
      </c>
      <c r="AP832" s="78" t="s">
        <v>2847</v>
      </c>
      <c r="AQ832" s="78" t="s">
        <v>2848</v>
      </c>
      <c r="AR832" s="78" t="s">
        <v>2849</v>
      </c>
      <c r="AS832" s="5" t="s">
        <v>182</v>
      </c>
      <c r="AT832" s="5" t="s">
        <v>193</v>
      </c>
      <c r="AU832" s="5" t="s">
        <v>182</v>
      </c>
      <c r="AV832" s="5" t="s">
        <v>193</v>
      </c>
      <c r="AW832" s="5" t="s">
        <v>182</v>
      </c>
      <c r="AX832" s="5" t="s">
        <v>182</v>
      </c>
      <c r="AY832" s="5" t="s">
        <v>183</v>
      </c>
      <c r="AZ832" s="5" t="s">
        <v>2292</v>
      </c>
      <c r="BA832" s="78" t="s">
        <v>2848</v>
      </c>
      <c r="BB832" s="78" t="s">
        <v>2850</v>
      </c>
      <c r="BC832" s="78" t="s">
        <v>2849</v>
      </c>
      <c r="BD832" s="78" t="s">
        <v>2847</v>
      </c>
      <c r="BE832" s="78" t="s">
        <v>2848</v>
      </c>
      <c r="BF832" s="78" t="s">
        <v>2849</v>
      </c>
      <c r="BG832" s="78" t="s">
        <v>2850</v>
      </c>
      <c r="BH832" s="78" t="s">
        <v>2847</v>
      </c>
      <c r="BI832" s="78" t="s">
        <v>2847</v>
      </c>
      <c r="BJ832" s="78" t="s">
        <v>2847</v>
      </c>
      <c r="BK832" s="78" t="s">
        <v>2847</v>
      </c>
      <c r="BL832" s="78" t="s">
        <v>2855</v>
      </c>
      <c r="BM832" s="78" t="s">
        <v>2855</v>
      </c>
      <c r="BN832" s="78" t="s">
        <v>2855</v>
      </c>
      <c r="BO832" s="78" t="s">
        <v>2849</v>
      </c>
    </row>
    <row r="833" spans="1:80" x14ac:dyDescent="0.3">
      <c r="A833" s="6">
        <v>44260.420636574076</v>
      </c>
      <c r="B833" s="6">
        <v>44261.167638888888</v>
      </c>
      <c r="C833" s="5">
        <v>2</v>
      </c>
      <c r="D833" s="5">
        <v>64540</v>
      </c>
      <c r="E833" s="5" t="b">
        <v>0</v>
      </c>
      <c r="F833" s="6">
        <v>44268.167673611111</v>
      </c>
      <c r="G833" s="5" t="s">
        <v>166</v>
      </c>
      <c r="H833" s="5" t="s">
        <v>167</v>
      </c>
      <c r="Q833" s="78" t="s">
        <v>2850</v>
      </c>
      <c r="R833" s="78" t="s">
        <v>2853</v>
      </c>
    </row>
    <row r="834" spans="1:80" x14ac:dyDescent="0.3">
      <c r="A834" s="6">
        <v>44261.188298611109</v>
      </c>
      <c r="B834" s="6">
        <v>44261.191284722219</v>
      </c>
      <c r="C834" s="5">
        <v>14</v>
      </c>
      <c r="D834" s="5">
        <v>257</v>
      </c>
      <c r="E834" s="5" t="b">
        <v>0</v>
      </c>
      <c r="F834" s="6">
        <v>44268.191307870373</v>
      </c>
      <c r="G834" s="5" t="s">
        <v>166</v>
      </c>
      <c r="H834" s="5" t="s">
        <v>167</v>
      </c>
      <c r="I834" s="5" t="s">
        <v>185</v>
      </c>
      <c r="K834" s="5" t="s">
        <v>186</v>
      </c>
      <c r="L834" s="78" t="s">
        <v>2863</v>
      </c>
      <c r="M834" s="5" t="s">
        <v>353</v>
      </c>
      <c r="N834" s="78" t="s">
        <v>2902</v>
      </c>
      <c r="O834" s="5" t="s">
        <v>172</v>
      </c>
      <c r="Q834" s="78" t="s">
        <v>2850</v>
      </c>
      <c r="R834" s="78" t="s">
        <v>2853</v>
      </c>
    </row>
    <row r="835" spans="1:80" x14ac:dyDescent="0.3">
      <c r="A835" s="6">
        <v>44261.197777777779</v>
      </c>
      <c r="B835" s="6">
        <v>44261.198217592595</v>
      </c>
      <c r="C835" s="5">
        <v>2</v>
      </c>
      <c r="D835" s="5">
        <v>38</v>
      </c>
      <c r="E835" s="5" t="b">
        <v>0</v>
      </c>
      <c r="F835" s="6">
        <v>44268.198240740741</v>
      </c>
      <c r="G835" s="5" t="s">
        <v>166</v>
      </c>
      <c r="H835" s="5" t="s">
        <v>167</v>
      </c>
      <c r="Q835" s="78" t="s">
        <v>2850</v>
      </c>
      <c r="R835" s="78" t="s">
        <v>2853</v>
      </c>
    </row>
    <row r="836" spans="1:80" x14ac:dyDescent="0.3">
      <c r="A836" s="6">
        <v>44261.499444444446</v>
      </c>
      <c r="B836" s="6">
        <v>44261.5</v>
      </c>
      <c r="C836" s="5">
        <v>2</v>
      </c>
      <c r="D836" s="5">
        <v>48</v>
      </c>
      <c r="E836" s="5" t="b">
        <v>0</v>
      </c>
      <c r="F836" s="6">
        <v>44268.500023148146</v>
      </c>
      <c r="G836" s="5" t="s">
        <v>166</v>
      </c>
      <c r="H836" s="5" t="s">
        <v>167</v>
      </c>
      <c r="Q836" s="78" t="s">
        <v>2850</v>
      </c>
      <c r="R836" s="78" t="s">
        <v>2853</v>
      </c>
    </row>
    <row r="837" spans="1:80" x14ac:dyDescent="0.3">
      <c r="A837" s="6">
        <v>44268.317615740743</v>
      </c>
      <c r="B837" s="6">
        <v>44268.694131944445</v>
      </c>
      <c r="C837" s="5">
        <v>100</v>
      </c>
      <c r="D837" s="5">
        <v>32531</v>
      </c>
      <c r="E837" s="5" t="b">
        <v>1</v>
      </c>
      <c r="F837" s="6">
        <v>44268.694155092591</v>
      </c>
      <c r="G837" s="5" t="s">
        <v>166</v>
      </c>
      <c r="H837" s="5" t="s">
        <v>167</v>
      </c>
      <c r="I837" s="5" t="s">
        <v>185</v>
      </c>
      <c r="K837" s="5" t="s">
        <v>186</v>
      </c>
      <c r="L837" s="78" t="s">
        <v>3077</v>
      </c>
      <c r="M837" s="5" t="s">
        <v>353</v>
      </c>
      <c r="N837" s="78" t="s">
        <v>2903</v>
      </c>
      <c r="O837" s="5" t="s">
        <v>198</v>
      </c>
      <c r="P837" s="5" t="s">
        <v>353</v>
      </c>
      <c r="Q837" s="78" t="s">
        <v>2850</v>
      </c>
      <c r="R837" s="78" t="s">
        <v>2853</v>
      </c>
      <c r="T837" s="78" t="s">
        <v>2850</v>
      </c>
      <c r="V837" s="78" t="s">
        <v>2851</v>
      </c>
      <c r="X837" s="78" t="s">
        <v>2850</v>
      </c>
      <c r="Z837" s="78" t="s">
        <v>2850</v>
      </c>
      <c r="AB837" s="78" t="s">
        <v>2848</v>
      </c>
      <c r="AC837" s="78" t="s">
        <v>2850</v>
      </c>
      <c r="AE837" s="78" t="s">
        <v>2847</v>
      </c>
      <c r="AF837" s="5" t="s">
        <v>2306</v>
      </c>
      <c r="AG837" s="78" t="s">
        <v>2860</v>
      </c>
      <c r="AH837" s="78" t="s">
        <v>2861</v>
      </c>
      <c r="AI837" s="78" t="s">
        <v>2861</v>
      </c>
      <c r="AJ837" s="78" t="s">
        <v>2861</v>
      </c>
      <c r="AK837" s="78" t="s">
        <v>2862</v>
      </c>
      <c r="AL837" s="78" t="s">
        <v>2862</v>
      </c>
      <c r="AM837" s="78" t="s">
        <v>2850</v>
      </c>
      <c r="AN837" s="78" t="s">
        <v>2849</v>
      </c>
      <c r="AO837" s="78" t="s">
        <v>2849</v>
      </c>
      <c r="AP837" s="78" t="s">
        <v>2849</v>
      </c>
      <c r="AQ837" s="78" t="s">
        <v>2849</v>
      </c>
      <c r="AR837" s="78" t="s">
        <v>2848</v>
      </c>
      <c r="AS837" s="5" t="s">
        <v>193</v>
      </c>
      <c r="AT837" s="5" t="s">
        <v>193</v>
      </c>
      <c r="AU837" s="5" t="s">
        <v>193</v>
      </c>
      <c r="AV837" s="5" t="s">
        <v>194</v>
      </c>
      <c r="AW837" s="5" t="s">
        <v>193</v>
      </c>
      <c r="AX837" s="5" t="s">
        <v>182</v>
      </c>
      <c r="AY837" s="5" t="s">
        <v>218</v>
      </c>
      <c r="BA837" s="78" t="s">
        <v>2848</v>
      </c>
      <c r="BB837" s="78" t="s">
        <v>2850</v>
      </c>
      <c r="BC837" s="78" t="s">
        <v>2851</v>
      </c>
      <c r="BD837" s="78" t="s">
        <v>2850</v>
      </c>
      <c r="BE837" s="78" t="s">
        <v>2851</v>
      </c>
      <c r="BF837" s="78" t="s">
        <v>2850</v>
      </c>
      <c r="BG837" s="78" t="s">
        <v>2850</v>
      </c>
      <c r="BH837" s="78" t="s">
        <v>2850</v>
      </c>
      <c r="BI837" s="78" t="s">
        <v>2850</v>
      </c>
      <c r="BJ837" s="78" t="s">
        <v>2850</v>
      </c>
      <c r="BK837" s="78" t="s">
        <v>2850</v>
      </c>
      <c r="BL837" s="78" t="s">
        <v>2850</v>
      </c>
      <c r="BM837" s="78" t="s">
        <v>2849</v>
      </c>
      <c r="BN837" s="78" t="s">
        <v>2847</v>
      </c>
      <c r="BO837" s="78" t="s">
        <v>2850</v>
      </c>
      <c r="BP837" s="78" t="s">
        <v>2848</v>
      </c>
      <c r="BQ837" s="78" t="s">
        <v>2848</v>
      </c>
      <c r="BR837" s="78" t="s">
        <v>2848</v>
      </c>
      <c r="BS837" s="78" t="s">
        <v>2847</v>
      </c>
      <c r="BT837" s="78" t="s">
        <v>2847</v>
      </c>
      <c r="BU837" s="78" t="s">
        <v>2847</v>
      </c>
      <c r="BV837" s="78" t="s">
        <v>2851</v>
      </c>
      <c r="BW837" s="78" t="s">
        <v>2851</v>
      </c>
      <c r="BX837" s="78" t="s">
        <v>2855</v>
      </c>
      <c r="BY837" s="78" t="s">
        <v>2847</v>
      </c>
      <c r="BZ837" s="78" t="s">
        <v>2847</v>
      </c>
      <c r="CA837" s="78" t="s">
        <v>2847</v>
      </c>
      <c r="CB837" s="78" t="s">
        <v>2848</v>
      </c>
    </row>
    <row r="838" spans="1:80" x14ac:dyDescent="0.3">
      <c r="A838" s="6">
        <v>44265.16679398148</v>
      </c>
      <c r="B838" s="6">
        <v>44269.204872685186</v>
      </c>
      <c r="C838" s="5">
        <v>100</v>
      </c>
      <c r="D838" s="5">
        <v>345290</v>
      </c>
      <c r="E838" s="5" t="b">
        <v>1</v>
      </c>
      <c r="F838" s="6">
        <v>44269.204884259256</v>
      </c>
      <c r="G838" s="5" t="s">
        <v>166</v>
      </c>
      <c r="H838" s="5" t="s">
        <v>167</v>
      </c>
      <c r="I838" s="5" t="s">
        <v>185</v>
      </c>
      <c r="K838" s="5" t="s">
        <v>176</v>
      </c>
      <c r="L838" s="78" t="s">
        <v>3077</v>
      </c>
      <c r="M838" s="5" t="s">
        <v>353</v>
      </c>
      <c r="N838" s="78" t="s">
        <v>2901</v>
      </c>
      <c r="O838" s="5" t="s">
        <v>176</v>
      </c>
      <c r="Q838" s="78" t="s">
        <v>2850</v>
      </c>
      <c r="R838" s="78" t="s">
        <v>2853</v>
      </c>
      <c r="T838" s="78" t="s">
        <v>2851</v>
      </c>
      <c r="V838" s="78" t="s">
        <v>2851</v>
      </c>
      <c r="X838" s="78" t="s">
        <v>2849</v>
      </c>
      <c r="Z838" s="78" t="s">
        <v>2848</v>
      </c>
      <c r="AB838" s="78" t="s">
        <v>2848</v>
      </c>
      <c r="AC838" s="78" t="s">
        <v>2848</v>
      </c>
      <c r="AE838" s="78" t="s">
        <v>2855</v>
      </c>
      <c r="AG838" s="78" t="s">
        <v>2860</v>
      </c>
      <c r="AH838" s="78" t="s">
        <v>2859</v>
      </c>
      <c r="AI838" s="78" t="s">
        <v>2860</v>
      </c>
      <c r="AJ838" s="78" t="s">
        <v>2859</v>
      </c>
      <c r="AK838" s="78" t="s">
        <v>2859</v>
      </c>
      <c r="AL838" s="78" t="s">
        <v>2862</v>
      </c>
      <c r="AM838" s="78" t="s">
        <v>2865</v>
      </c>
      <c r="AN838" s="78" t="s">
        <v>2855</v>
      </c>
      <c r="AO838" s="78" t="s">
        <v>2855</v>
      </c>
      <c r="AP838" s="78" t="s">
        <v>2855</v>
      </c>
      <c r="AQ838" s="78" t="s">
        <v>2855</v>
      </c>
      <c r="AR838" s="78" t="s">
        <v>2848</v>
      </c>
      <c r="AS838" s="5" t="s">
        <v>194</v>
      </c>
      <c r="AT838" s="5" t="s">
        <v>184</v>
      </c>
      <c r="AU838" s="5" t="s">
        <v>194</v>
      </c>
      <c r="AV838" s="5" t="s">
        <v>193</v>
      </c>
      <c r="AW838" s="5" t="s">
        <v>193</v>
      </c>
      <c r="AX838" s="5" t="s">
        <v>183</v>
      </c>
      <c r="AY838" s="5" t="s">
        <v>183</v>
      </c>
      <c r="BA838" s="78" t="s">
        <v>2847</v>
      </c>
      <c r="BB838" s="78" t="s">
        <v>2848</v>
      </c>
      <c r="BC838" s="78" t="s">
        <v>2848</v>
      </c>
      <c r="BD838" s="78" t="s">
        <v>2855</v>
      </c>
      <c r="BE838" s="78" t="s">
        <v>2847</v>
      </c>
      <c r="BF838" s="78" t="s">
        <v>2847</v>
      </c>
      <c r="BG838" s="78" t="s">
        <v>2855</v>
      </c>
      <c r="BH838" s="78" t="s">
        <v>2849</v>
      </c>
      <c r="BI838" s="78" t="s">
        <v>2848</v>
      </c>
      <c r="BJ838" s="78" t="s">
        <v>2848</v>
      </c>
      <c r="BK838" s="78" t="s">
        <v>2848</v>
      </c>
      <c r="BL838" s="78" t="s">
        <v>2851</v>
      </c>
      <c r="BM838" s="78" t="s">
        <v>2847</v>
      </c>
      <c r="BN838" s="78" t="s">
        <v>2855</v>
      </c>
      <c r="BO838" s="78" t="s">
        <v>2855</v>
      </c>
      <c r="BP838" s="78" t="s">
        <v>2847</v>
      </c>
      <c r="BQ838" s="78" t="s">
        <v>2847</v>
      </c>
      <c r="BR838" s="78" t="s">
        <v>2855</v>
      </c>
      <c r="BS838" s="78" t="s">
        <v>2847</v>
      </c>
      <c r="BT838" s="78" t="s">
        <v>2847</v>
      </c>
      <c r="BU838" s="78" t="s">
        <v>2847</v>
      </c>
      <c r="BV838" s="78" t="s">
        <v>2851</v>
      </c>
      <c r="BW838" s="78" t="s">
        <v>2855</v>
      </c>
      <c r="BX838" s="78" t="s">
        <v>2847</v>
      </c>
      <c r="BY838" s="78" t="s">
        <v>2855</v>
      </c>
      <c r="BZ838" s="78" t="s">
        <v>2855</v>
      </c>
      <c r="CA838" s="78" t="s">
        <v>2855</v>
      </c>
      <c r="CB838" s="78" t="s">
        <v>2847</v>
      </c>
    </row>
    <row r="839" spans="1:80" x14ac:dyDescent="0.3">
      <c r="A839" s="6">
        <v>44269.248738425929</v>
      </c>
      <c r="B839" s="6">
        <v>44269.25917824074</v>
      </c>
      <c r="C839" s="5">
        <v>100</v>
      </c>
      <c r="D839" s="5">
        <v>902</v>
      </c>
      <c r="E839" s="5" t="b">
        <v>1</v>
      </c>
      <c r="F839" s="6">
        <v>44269.259201388886</v>
      </c>
      <c r="G839" s="5" t="s">
        <v>166</v>
      </c>
      <c r="H839" s="5" t="s">
        <v>167</v>
      </c>
      <c r="I839" s="5" t="s">
        <v>185</v>
      </c>
      <c r="K839" s="5" t="s">
        <v>186</v>
      </c>
      <c r="L839" s="78" t="s">
        <v>3077</v>
      </c>
      <c r="M839" s="5" t="s">
        <v>230</v>
      </c>
      <c r="N839" s="78" t="s">
        <v>2902</v>
      </c>
      <c r="O839" s="5" t="s">
        <v>172</v>
      </c>
      <c r="Q839" s="78" t="s">
        <v>2850</v>
      </c>
      <c r="R839" s="78" t="s">
        <v>2853</v>
      </c>
      <c r="S839" s="5" t="s">
        <v>2693</v>
      </c>
      <c r="T839" s="78" t="s">
        <v>2851</v>
      </c>
      <c r="V839" s="78" t="s">
        <v>2849</v>
      </c>
      <c r="W839" s="5" t="s">
        <v>2309</v>
      </c>
      <c r="X839" s="78" t="s">
        <v>2851</v>
      </c>
      <c r="Z839" s="78" t="s">
        <v>2850</v>
      </c>
      <c r="AB839" s="78" t="s">
        <v>2847</v>
      </c>
      <c r="AC839" s="78" t="s">
        <v>2850</v>
      </c>
      <c r="AE839" s="78" t="s">
        <v>2848</v>
      </c>
      <c r="AF839" s="5" t="s">
        <v>2310</v>
      </c>
      <c r="AG839" s="78" t="s">
        <v>2860</v>
      </c>
      <c r="AH839" s="78" t="s">
        <v>2860</v>
      </c>
      <c r="AI839" s="78" t="s">
        <v>2859</v>
      </c>
      <c r="AJ839" s="78" t="s">
        <v>2859</v>
      </c>
      <c r="AK839" s="78" t="s">
        <v>2859</v>
      </c>
      <c r="AL839" s="78" t="s">
        <v>2860</v>
      </c>
      <c r="AM839" s="78" t="s">
        <v>2865</v>
      </c>
      <c r="AN839" s="78" t="s">
        <v>2855</v>
      </c>
      <c r="AO839" s="78" t="s">
        <v>2855</v>
      </c>
      <c r="AP839" s="78" t="s">
        <v>2855</v>
      </c>
      <c r="AQ839" s="78" t="s">
        <v>2855</v>
      </c>
      <c r="AR839" s="78" t="s">
        <v>2851</v>
      </c>
      <c r="AS839" s="5" t="s">
        <v>182</v>
      </c>
      <c r="AT839" s="5" t="s">
        <v>184</v>
      </c>
      <c r="AU839" s="5" t="s">
        <v>184</v>
      </c>
      <c r="AV839" s="5" t="s">
        <v>184</v>
      </c>
      <c r="AW839" s="5" t="s">
        <v>184</v>
      </c>
      <c r="AX839" s="5" t="s">
        <v>184</v>
      </c>
      <c r="AY839" s="5" t="s">
        <v>183</v>
      </c>
      <c r="AZ839" s="5" t="s">
        <v>2311</v>
      </c>
      <c r="BA839" s="78" t="s">
        <v>2868</v>
      </c>
      <c r="BB839" s="78" t="s">
        <v>2851</v>
      </c>
      <c r="BC839" s="78" t="s">
        <v>2851</v>
      </c>
      <c r="BD839" s="78" t="s">
        <v>2851</v>
      </c>
      <c r="BE839" s="78" t="s">
        <v>2855</v>
      </c>
      <c r="BF839" s="78" t="s">
        <v>2847</v>
      </c>
      <c r="BG839" s="78" t="s">
        <v>2848</v>
      </c>
      <c r="BH839" s="78" t="s">
        <v>2851</v>
      </c>
      <c r="BI839" s="78" t="s">
        <v>2851</v>
      </c>
      <c r="BJ839" s="78" t="s">
        <v>2851</v>
      </c>
      <c r="BK839" s="78" t="s">
        <v>2851</v>
      </c>
      <c r="BL839" s="78" t="s">
        <v>2849</v>
      </c>
      <c r="BM839" s="78" t="s">
        <v>2851</v>
      </c>
      <c r="BN839" s="78" t="s">
        <v>2850</v>
      </c>
      <c r="BO839" s="78" t="s">
        <v>2850</v>
      </c>
      <c r="BP839" s="78" t="s">
        <v>2851</v>
      </c>
      <c r="BQ839" s="78" t="s">
        <v>2851</v>
      </c>
      <c r="BR839" s="78" t="s">
        <v>2851</v>
      </c>
      <c r="BS839" s="78" t="s">
        <v>2851</v>
      </c>
      <c r="BT839" s="78" t="s">
        <v>2851</v>
      </c>
      <c r="BU839" s="78" t="s">
        <v>2851</v>
      </c>
      <c r="BV839" s="78" t="s">
        <v>2851</v>
      </c>
      <c r="BW839" s="78" t="s">
        <v>2851</v>
      </c>
      <c r="BX839" s="78" t="s">
        <v>2851</v>
      </c>
      <c r="BY839" s="78" t="s">
        <v>2851</v>
      </c>
      <c r="BZ839" s="78" t="s">
        <v>2851</v>
      </c>
      <c r="CA839" s="78" t="s">
        <v>2851</v>
      </c>
      <c r="CB839" s="78" t="s">
        <v>2851</v>
      </c>
    </row>
    <row r="840" spans="1:80" x14ac:dyDescent="0.3">
      <c r="A840" s="6">
        <v>44269.485289351855</v>
      </c>
      <c r="B840" s="6">
        <v>44269.493587962963</v>
      </c>
      <c r="C840" s="5">
        <v>100</v>
      </c>
      <c r="D840" s="5">
        <v>717</v>
      </c>
      <c r="E840" s="5" t="b">
        <v>1</v>
      </c>
      <c r="F840" s="6">
        <v>44269.493611111109</v>
      </c>
      <c r="G840" s="5" t="s">
        <v>166</v>
      </c>
      <c r="H840" s="5" t="s">
        <v>167</v>
      </c>
      <c r="I840" s="5" t="s">
        <v>185</v>
      </c>
      <c r="K840" s="5" t="s">
        <v>186</v>
      </c>
      <c r="L840" s="78" t="s">
        <v>3077</v>
      </c>
      <c r="M840" s="5" t="s">
        <v>353</v>
      </c>
      <c r="N840" s="78" t="s">
        <v>2902</v>
      </c>
      <c r="O840" s="5" t="s">
        <v>198</v>
      </c>
      <c r="P840" s="5" t="s">
        <v>353</v>
      </c>
      <c r="Q840" s="78" t="s">
        <v>2850</v>
      </c>
      <c r="R840" s="78" t="s">
        <v>2853</v>
      </c>
      <c r="T840" s="78" t="s">
        <v>2855</v>
      </c>
      <c r="V840" s="78" t="s">
        <v>2855</v>
      </c>
      <c r="X840" s="78" t="s">
        <v>2847</v>
      </c>
      <c r="Z840" s="78" t="s">
        <v>2851</v>
      </c>
      <c r="AB840" s="78" t="s">
        <v>2851</v>
      </c>
      <c r="AC840" s="78" t="s">
        <v>2847</v>
      </c>
      <c r="AE840" s="78" t="s">
        <v>2851</v>
      </c>
      <c r="AG840" s="78" t="s">
        <v>2860</v>
      </c>
      <c r="AH840" s="78" t="s">
        <v>2860</v>
      </c>
      <c r="AI840" s="78" t="s">
        <v>2860</v>
      </c>
      <c r="AJ840" s="78" t="s">
        <v>2860</v>
      </c>
      <c r="AK840" s="78" t="s">
        <v>2860</v>
      </c>
      <c r="AL840" s="78" t="s">
        <v>2860</v>
      </c>
      <c r="AM840" s="78" t="s">
        <v>2866</v>
      </c>
      <c r="AN840" s="78" t="s">
        <v>2848</v>
      </c>
      <c r="AO840" s="78" t="s">
        <v>2848</v>
      </c>
      <c r="AP840" s="78" t="s">
        <v>2848</v>
      </c>
      <c r="AQ840" s="78" t="s">
        <v>2847</v>
      </c>
      <c r="AR840" s="78" t="s">
        <v>2849</v>
      </c>
      <c r="AS840" s="5" t="s">
        <v>193</v>
      </c>
      <c r="AT840" s="5" t="s">
        <v>193</v>
      </c>
      <c r="AU840" s="5" t="s">
        <v>193</v>
      </c>
      <c r="AV840" s="5" t="s">
        <v>193</v>
      </c>
      <c r="AW840" s="5" t="s">
        <v>193</v>
      </c>
      <c r="AX840" s="5" t="s">
        <v>182</v>
      </c>
      <c r="AY840" s="5" t="s">
        <v>182</v>
      </c>
      <c r="BA840" s="78" t="s">
        <v>2847</v>
      </c>
      <c r="BB840" s="78" t="s">
        <v>2849</v>
      </c>
      <c r="BC840" s="78" t="s">
        <v>2849</v>
      </c>
      <c r="BD840" s="78" t="s">
        <v>2848</v>
      </c>
      <c r="BE840" s="78" t="s">
        <v>2849</v>
      </c>
      <c r="BF840" s="78" t="s">
        <v>2849</v>
      </c>
      <c r="BG840" s="78" t="s">
        <v>2851</v>
      </c>
      <c r="BH840" s="78" t="s">
        <v>2848</v>
      </c>
      <c r="BI840" s="78" t="s">
        <v>2848</v>
      </c>
      <c r="BJ840" s="78" t="s">
        <v>2848</v>
      </c>
      <c r="BK840" s="78" t="s">
        <v>2848</v>
      </c>
      <c r="BL840" s="78" t="s">
        <v>2848</v>
      </c>
      <c r="BM840" s="78" t="s">
        <v>2848</v>
      </c>
      <c r="BN840" s="78" t="s">
        <v>2848</v>
      </c>
      <c r="BO840" s="78" t="s">
        <v>2847</v>
      </c>
      <c r="BP840" s="78" t="s">
        <v>2847</v>
      </c>
      <c r="BQ840" s="78" t="s">
        <v>2847</v>
      </c>
      <c r="BR840" s="78" t="s">
        <v>2847</v>
      </c>
      <c r="BS840" s="78" t="s">
        <v>2851</v>
      </c>
      <c r="BT840" s="78" t="s">
        <v>2851</v>
      </c>
      <c r="BU840" s="78" t="s">
        <v>2848</v>
      </c>
      <c r="BV840" s="78" t="s">
        <v>2849</v>
      </c>
      <c r="BW840" s="78" t="s">
        <v>2851</v>
      </c>
      <c r="BX840" s="78" t="s">
        <v>2849</v>
      </c>
      <c r="BY840" s="78" t="s">
        <v>2851</v>
      </c>
      <c r="BZ840" s="78" t="s">
        <v>2851</v>
      </c>
      <c r="CA840" s="78" t="s">
        <v>2851</v>
      </c>
      <c r="CB840" s="78" t="s">
        <v>2850</v>
      </c>
    </row>
    <row r="841" spans="1:80" x14ac:dyDescent="0.3">
      <c r="A841" s="6">
        <v>44262.586226851854</v>
      </c>
      <c r="B841" s="6">
        <v>44262.58662037037</v>
      </c>
      <c r="C841" s="5">
        <v>2</v>
      </c>
      <c r="D841" s="5">
        <v>33</v>
      </c>
      <c r="E841" s="5" t="b">
        <v>0</v>
      </c>
      <c r="F841" s="6">
        <v>44269.628391203703</v>
      </c>
      <c r="G841" s="5" t="s">
        <v>166</v>
      </c>
      <c r="H841" s="5" t="s">
        <v>167</v>
      </c>
      <c r="Q841" s="78" t="s">
        <v>2850</v>
      </c>
      <c r="R841" s="78" t="s">
        <v>2853</v>
      </c>
    </row>
    <row r="842" spans="1:80" x14ac:dyDescent="0.3">
      <c r="A842" s="6">
        <v>44267.231562499997</v>
      </c>
      <c r="B842" s="6">
        <v>44270.058842592596</v>
      </c>
      <c r="C842" s="5">
        <v>100</v>
      </c>
      <c r="D842" s="5">
        <v>240677</v>
      </c>
      <c r="E842" s="5" t="b">
        <v>1</v>
      </c>
      <c r="F842" s="6">
        <v>44270.058865740742</v>
      </c>
      <c r="G842" s="5" t="s">
        <v>166</v>
      </c>
      <c r="H842" s="5" t="s">
        <v>167</v>
      </c>
      <c r="I842" s="5" t="s">
        <v>168</v>
      </c>
      <c r="K842" s="5" t="s">
        <v>207</v>
      </c>
      <c r="L842" s="78" t="s">
        <v>2863</v>
      </c>
      <c r="M842" s="5" t="s">
        <v>353</v>
      </c>
      <c r="N842" s="78" t="s">
        <v>2901</v>
      </c>
      <c r="O842" s="5" t="s">
        <v>172</v>
      </c>
      <c r="Q842" s="78" t="s">
        <v>2850</v>
      </c>
      <c r="R842" s="78" t="s">
        <v>2853</v>
      </c>
      <c r="T842" s="78" t="s">
        <v>2851</v>
      </c>
      <c r="V842" s="78" t="s">
        <v>2851</v>
      </c>
      <c r="X842" s="78" t="s">
        <v>2849</v>
      </c>
      <c r="Z842" s="78" t="s">
        <v>2851</v>
      </c>
      <c r="AB842" s="78" t="s">
        <v>2851</v>
      </c>
      <c r="AC842" s="78" t="s">
        <v>2851</v>
      </c>
      <c r="AE842" s="78" t="s">
        <v>2847</v>
      </c>
      <c r="AF842" s="5" t="s">
        <v>2332</v>
      </c>
      <c r="AG842" s="78" t="s">
        <v>2860</v>
      </c>
      <c r="AH842" s="78" t="s">
        <v>2861</v>
      </c>
      <c r="AI842" s="78" t="s">
        <v>2861</v>
      </c>
      <c r="AJ842" s="78" t="s">
        <v>2861</v>
      </c>
      <c r="AK842" s="78" t="s">
        <v>2860</v>
      </c>
      <c r="AL842" s="78" t="s">
        <v>2860</v>
      </c>
      <c r="AM842" s="78" t="s">
        <v>2851</v>
      </c>
      <c r="AN842" s="78" t="s">
        <v>2851</v>
      </c>
      <c r="AO842" s="78" t="s">
        <v>2851</v>
      </c>
      <c r="AP842" s="78" t="s">
        <v>2851</v>
      </c>
      <c r="AQ842" s="78" t="s">
        <v>2851</v>
      </c>
      <c r="AR842" s="78" t="s">
        <v>2851</v>
      </c>
      <c r="AS842" s="5" t="s">
        <v>218</v>
      </c>
      <c r="AT842" s="5" t="s">
        <v>218</v>
      </c>
      <c r="AU842" s="5" t="s">
        <v>218</v>
      </c>
      <c r="AV842" s="5" t="s">
        <v>218</v>
      </c>
      <c r="AW842" s="5" t="s">
        <v>218</v>
      </c>
      <c r="AX842" s="5" t="s">
        <v>218</v>
      </c>
      <c r="AY842" s="5" t="s">
        <v>218</v>
      </c>
      <c r="BA842" s="78" t="s">
        <v>2868</v>
      </c>
      <c r="BB842" s="78" t="s">
        <v>2851</v>
      </c>
      <c r="BC842" s="78" t="s">
        <v>2849</v>
      </c>
      <c r="BD842" s="78" t="s">
        <v>2849</v>
      </c>
      <c r="BE842" s="78" t="s">
        <v>2849</v>
      </c>
      <c r="BF842" s="78" t="s">
        <v>2850</v>
      </c>
      <c r="BG842" s="78" t="s">
        <v>2849</v>
      </c>
      <c r="BH842" s="78" t="s">
        <v>2849</v>
      </c>
      <c r="BI842" s="78" t="s">
        <v>2847</v>
      </c>
      <c r="BJ842" s="78" t="s">
        <v>2849</v>
      </c>
      <c r="BK842" s="78" t="s">
        <v>2847</v>
      </c>
      <c r="BL842" s="78" t="s">
        <v>2850</v>
      </c>
      <c r="BM842" s="78" t="s">
        <v>2850</v>
      </c>
      <c r="BN842" s="78" t="s">
        <v>2848</v>
      </c>
      <c r="BO842" s="78" t="s">
        <v>2848</v>
      </c>
      <c r="BP842" s="78" t="s">
        <v>2851</v>
      </c>
      <c r="BQ842" s="78" t="s">
        <v>2851</v>
      </c>
      <c r="BR842" s="78" t="s">
        <v>2851</v>
      </c>
      <c r="BS842" s="78" t="s">
        <v>2851</v>
      </c>
      <c r="BT842" s="78" t="s">
        <v>2851</v>
      </c>
      <c r="BU842" s="78" t="s">
        <v>2851</v>
      </c>
      <c r="BV842" s="78" t="s">
        <v>2851</v>
      </c>
      <c r="BW842" s="78" t="s">
        <v>2851</v>
      </c>
      <c r="BX842" s="78" t="s">
        <v>2847</v>
      </c>
      <c r="BY842" s="78" t="s">
        <v>2851</v>
      </c>
      <c r="BZ842" s="78" t="s">
        <v>2851</v>
      </c>
      <c r="CA842" s="78" t="s">
        <v>2851</v>
      </c>
      <c r="CB842" s="78" t="s">
        <v>2851</v>
      </c>
    </row>
    <row r="843" spans="1:80" x14ac:dyDescent="0.3">
      <c r="A843" s="6">
        <v>44271.532835648148</v>
      </c>
      <c r="B843" s="6">
        <v>44271.537442129629</v>
      </c>
      <c r="C843" s="5">
        <v>35</v>
      </c>
      <c r="D843" s="5">
        <v>398</v>
      </c>
      <c r="E843" s="5" t="b">
        <v>0</v>
      </c>
      <c r="F843" s="6">
        <v>44291.23332175926</v>
      </c>
      <c r="G843" s="5" t="s">
        <v>166</v>
      </c>
      <c r="H843" s="5" t="s">
        <v>167</v>
      </c>
      <c r="I843" s="5" t="s">
        <v>185</v>
      </c>
      <c r="K843" s="5" t="s">
        <v>176</v>
      </c>
      <c r="L843" s="78" t="s">
        <v>3077</v>
      </c>
      <c r="M843" s="5" t="s">
        <v>353</v>
      </c>
      <c r="N843" s="78" t="s">
        <v>2901</v>
      </c>
      <c r="O843" s="5" t="s">
        <v>172</v>
      </c>
      <c r="Q843" s="78" t="s">
        <v>2850</v>
      </c>
      <c r="R843" s="78" t="s">
        <v>2853</v>
      </c>
      <c r="T843" s="78" t="s">
        <v>2851</v>
      </c>
      <c r="V843" s="78" t="s">
        <v>2847</v>
      </c>
      <c r="X843" s="78" t="s">
        <v>2851</v>
      </c>
      <c r="Z843" s="78" t="s">
        <v>2851</v>
      </c>
    </row>
    <row r="844" spans="1:80" x14ac:dyDescent="0.3">
      <c r="A844" s="6">
        <v>44263.016331018516</v>
      </c>
      <c r="B844" s="6">
        <v>44263.017430555556</v>
      </c>
      <c r="C844" s="5">
        <v>25</v>
      </c>
      <c r="D844" s="5">
        <v>95</v>
      </c>
      <c r="E844" s="5" t="b">
        <v>0</v>
      </c>
      <c r="F844" s="6">
        <v>44270.059120370373</v>
      </c>
      <c r="G844" s="5" t="s">
        <v>166</v>
      </c>
      <c r="H844" s="5" t="s">
        <v>167</v>
      </c>
      <c r="I844" s="5" t="s">
        <v>185</v>
      </c>
      <c r="K844" s="5" t="s">
        <v>186</v>
      </c>
      <c r="L844" s="78" t="s">
        <v>2863</v>
      </c>
      <c r="M844" s="5" t="s">
        <v>353</v>
      </c>
      <c r="N844" s="78" t="s">
        <v>2901</v>
      </c>
      <c r="O844" s="5" t="s">
        <v>198</v>
      </c>
      <c r="P844" s="5" t="s">
        <v>353</v>
      </c>
      <c r="Q844" s="78" t="s">
        <v>2851</v>
      </c>
      <c r="R844" s="78" t="s">
        <v>2853</v>
      </c>
      <c r="T844" s="78" t="s">
        <v>2851</v>
      </c>
    </row>
    <row r="845" spans="1:80" x14ac:dyDescent="0.3">
      <c r="A845" s="6">
        <v>44263.010972222219</v>
      </c>
      <c r="B845" s="6">
        <v>44263.020624999997</v>
      </c>
      <c r="C845" s="5">
        <v>2</v>
      </c>
      <c r="D845" s="5">
        <v>834</v>
      </c>
      <c r="E845" s="5" t="b">
        <v>0</v>
      </c>
      <c r="F845" s="6">
        <v>44270.062303240738</v>
      </c>
      <c r="G845" s="5" t="s">
        <v>166</v>
      </c>
      <c r="H845" s="5" t="s">
        <v>167</v>
      </c>
      <c r="Q845" s="78" t="s">
        <v>2851</v>
      </c>
      <c r="R845" s="78" t="s">
        <v>2853</v>
      </c>
    </row>
    <row r="846" spans="1:80" x14ac:dyDescent="0.3">
      <c r="A846" s="6">
        <v>44263.058900462966</v>
      </c>
      <c r="B846" s="6">
        <v>44263.060150462959</v>
      </c>
      <c r="C846" s="5">
        <v>2</v>
      </c>
      <c r="D846" s="5">
        <v>108</v>
      </c>
      <c r="E846" s="5" t="b">
        <v>0</v>
      </c>
      <c r="F846" s="6">
        <v>44270.1018287037</v>
      </c>
      <c r="G846" s="5" t="s">
        <v>166</v>
      </c>
      <c r="H846" s="5" t="s">
        <v>167</v>
      </c>
      <c r="Q846" s="78" t="s">
        <v>2851</v>
      </c>
      <c r="R846" s="78" t="s">
        <v>2853</v>
      </c>
    </row>
    <row r="847" spans="1:80" x14ac:dyDescent="0.3">
      <c r="A847" s="6">
        <v>44270.098460648151</v>
      </c>
      <c r="B847" s="6">
        <v>44270.10465277778</v>
      </c>
      <c r="C847" s="5">
        <v>100</v>
      </c>
      <c r="D847" s="5">
        <v>534</v>
      </c>
      <c r="E847" s="5" t="b">
        <v>1</v>
      </c>
      <c r="F847" s="6">
        <v>44270.104664351849</v>
      </c>
      <c r="G847" s="5" t="s">
        <v>166</v>
      </c>
      <c r="H847" s="5" t="s">
        <v>167</v>
      </c>
      <c r="I847" s="5" t="s">
        <v>185</v>
      </c>
      <c r="K847" s="5" t="s">
        <v>186</v>
      </c>
      <c r="L847" s="78" t="s">
        <v>3077</v>
      </c>
      <c r="M847" s="5" t="s">
        <v>353</v>
      </c>
      <c r="N847" s="78" t="s">
        <v>2901</v>
      </c>
      <c r="O847" s="5" t="s">
        <v>172</v>
      </c>
      <c r="Q847" s="78" t="s">
        <v>2851</v>
      </c>
      <c r="R847" s="78" t="s">
        <v>2853</v>
      </c>
      <c r="S847" s="5" t="s">
        <v>2334</v>
      </c>
      <c r="T847" s="78" t="s">
        <v>2851</v>
      </c>
      <c r="V847" s="78" t="s">
        <v>2851</v>
      </c>
      <c r="X847" s="78" t="s">
        <v>2851</v>
      </c>
      <c r="Z847" s="78" t="s">
        <v>2851</v>
      </c>
      <c r="AB847" s="78" t="s">
        <v>2847</v>
      </c>
      <c r="AC847" s="78" t="s">
        <v>2851</v>
      </c>
      <c r="AE847" s="78" t="s">
        <v>2851</v>
      </c>
      <c r="AG847" s="78" t="s">
        <v>2860</v>
      </c>
      <c r="AH847" s="78" t="s">
        <v>2861</v>
      </c>
      <c r="AI847" s="78" t="s">
        <v>2861</v>
      </c>
      <c r="AJ847" s="78" t="s">
        <v>2861</v>
      </c>
      <c r="AK847" s="78" t="s">
        <v>2860</v>
      </c>
      <c r="AL847" s="78" t="s">
        <v>2861</v>
      </c>
      <c r="AM847" s="78" t="s">
        <v>2847</v>
      </c>
      <c r="AN847" s="78" t="s">
        <v>2847</v>
      </c>
      <c r="AO847" s="78" t="s">
        <v>2847</v>
      </c>
      <c r="AP847" s="78" t="s">
        <v>2847</v>
      </c>
      <c r="AQ847" s="78" t="s">
        <v>2847</v>
      </c>
      <c r="AR847" s="78" t="s">
        <v>2848</v>
      </c>
      <c r="AS847" s="5" t="s">
        <v>182</v>
      </c>
      <c r="AT847" s="5" t="s">
        <v>182</v>
      </c>
      <c r="AU847" s="5" t="s">
        <v>193</v>
      </c>
      <c r="AV847" s="5" t="s">
        <v>182</v>
      </c>
      <c r="AW847" s="5" t="s">
        <v>182</v>
      </c>
      <c r="AX847" s="5" t="s">
        <v>182</v>
      </c>
      <c r="AY847" s="5" t="s">
        <v>218</v>
      </c>
      <c r="BA847" s="78" t="s">
        <v>2847</v>
      </c>
      <c r="BB847" s="78" t="s">
        <v>2850</v>
      </c>
      <c r="BC847" s="78" t="s">
        <v>2850</v>
      </c>
      <c r="BD847" s="78" t="s">
        <v>2850</v>
      </c>
      <c r="BE847" s="78" t="s">
        <v>2850</v>
      </c>
      <c r="BF847" s="78" t="s">
        <v>2850</v>
      </c>
      <c r="BG847" s="78" t="s">
        <v>2850</v>
      </c>
      <c r="BH847" s="78" t="s">
        <v>2848</v>
      </c>
      <c r="BI847" s="78" t="s">
        <v>2848</v>
      </c>
      <c r="BJ847" s="78" t="s">
        <v>2848</v>
      </c>
      <c r="BK847" s="78" t="s">
        <v>2848</v>
      </c>
      <c r="BL847" s="78" t="s">
        <v>2848</v>
      </c>
      <c r="BM847" s="78" t="s">
        <v>2848</v>
      </c>
      <c r="BN847" s="78" t="s">
        <v>2847</v>
      </c>
      <c r="BO847" s="78" t="s">
        <v>2847</v>
      </c>
      <c r="BP847" s="78" t="s">
        <v>2847</v>
      </c>
      <c r="BQ847" s="78" t="s">
        <v>2849</v>
      </c>
      <c r="BR847" s="78" t="s">
        <v>2848</v>
      </c>
      <c r="BS847" s="78" t="s">
        <v>2848</v>
      </c>
      <c r="BT847" s="78" t="s">
        <v>2847</v>
      </c>
      <c r="BU847" s="78" t="s">
        <v>2847</v>
      </c>
      <c r="BV847" s="78" t="s">
        <v>2847</v>
      </c>
      <c r="BW847" s="78" t="s">
        <v>2848</v>
      </c>
      <c r="BX847" s="78" t="s">
        <v>2847</v>
      </c>
      <c r="BY847" s="78" t="s">
        <v>2847</v>
      </c>
      <c r="BZ847" s="78" t="s">
        <v>2847</v>
      </c>
      <c r="CA847" s="78" t="s">
        <v>2847</v>
      </c>
      <c r="CB847" s="78" t="s">
        <v>2847</v>
      </c>
    </row>
    <row r="848" spans="1:80" x14ac:dyDescent="0.3">
      <c r="A848" s="6">
        <v>44270.104409722226</v>
      </c>
      <c r="B848" s="6">
        <v>44270.112118055556</v>
      </c>
      <c r="C848" s="5">
        <v>100</v>
      </c>
      <c r="D848" s="5">
        <v>666</v>
      </c>
      <c r="E848" s="5" t="b">
        <v>1</v>
      </c>
      <c r="F848" s="6">
        <v>44270.112141203703</v>
      </c>
      <c r="G848" s="5" t="s">
        <v>166</v>
      </c>
      <c r="H848" s="5" t="s">
        <v>167</v>
      </c>
      <c r="I848" s="5" t="s">
        <v>185</v>
      </c>
      <c r="K848" s="5" t="s">
        <v>186</v>
      </c>
      <c r="L848" s="78" t="s">
        <v>2863</v>
      </c>
      <c r="M848" s="5" t="s">
        <v>353</v>
      </c>
      <c r="N848" s="78" t="s">
        <v>2901</v>
      </c>
      <c r="O848" s="5" t="s">
        <v>172</v>
      </c>
      <c r="Q848" s="78" t="s">
        <v>2851</v>
      </c>
      <c r="R848" s="78" t="s">
        <v>2853</v>
      </c>
      <c r="T848" s="78" t="s">
        <v>2850</v>
      </c>
      <c r="V848" s="78" t="s">
        <v>2849</v>
      </c>
      <c r="X848" s="78" t="s">
        <v>2851</v>
      </c>
      <c r="Z848" s="78" t="s">
        <v>2850</v>
      </c>
      <c r="AB848" s="78" t="s">
        <v>2851</v>
      </c>
      <c r="AC848" s="78" t="s">
        <v>2850</v>
      </c>
      <c r="AE848" s="78" t="s">
        <v>2850</v>
      </c>
      <c r="AG848" s="78" t="s">
        <v>2863</v>
      </c>
      <c r="AH848" s="78" t="s">
        <v>2863</v>
      </c>
      <c r="AI848" s="78" t="s">
        <v>2863</v>
      </c>
      <c r="AJ848" s="78" t="s">
        <v>2863</v>
      </c>
      <c r="AK848" s="78" t="s">
        <v>2863</v>
      </c>
      <c r="AL848" s="78" t="s">
        <v>2864</v>
      </c>
      <c r="AM848" s="78" t="s">
        <v>2851</v>
      </c>
      <c r="AN848" s="78" t="s">
        <v>2851</v>
      </c>
      <c r="AO848" s="78" t="s">
        <v>2851</v>
      </c>
      <c r="AP848" s="78" t="s">
        <v>2851</v>
      </c>
      <c r="AQ848" s="78" t="s">
        <v>2851</v>
      </c>
      <c r="AR848" s="78" t="s">
        <v>2849</v>
      </c>
      <c r="AS848" s="5" t="s">
        <v>218</v>
      </c>
      <c r="AT848" s="5" t="s">
        <v>218</v>
      </c>
      <c r="AU848" s="5" t="s">
        <v>218</v>
      </c>
      <c r="AV848" s="5" t="s">
        <v>218</v>
      </c>
      <c r="AW848" s="5" t="s">
        <v>218</v>
      </c>
      <c r="AX848" s="5" t="s">
        <v>218</v>
      </c>
      <c r="AY848" s="5" t="s">
        <v>184</v>
      </c>
      <c r="BA848" s="78" t="s">
        <v>2850</v>
      </c>
      <c r="BB848" s="78" t="s">
        <v>2850</v>
      </c>
      <c r="BC848" s="78" t="s">
        <v>2850</v>
      </c>
      <c r="BD848" s="78" t="s">
        <v>2850</v>
      </c>
      <c r="BE848" s="78" t="s">
        <v>2851</v>
      </c>
      <c r="BF848" s="78" t="s">
        <v>2851</v>
      </c>
      <c r="BG848" s="78" t="s">
        <v>2850</v>
      </c>
      <c r="BH848" s="78" t="s">
        <v>2851</v>
      </c>
      <c r="BI848" s="78" t="s">
        <v>2851</v>
      </c>
      <c r="BJ848" s="78" t="s">
        <v>2851</v>
      </c>
      <c r="BK848" s="78" t="s">
        <v>2851</v>
      </c>
      <c r="BL848" s="78" t="s">
        <v>2851</v>
      </c>
      <c r="BM848" s="78" t="s">
        <v>2851</v>
      </c>
      <c r="BN848" s="78" t="s">
        <v>2850</v>
      </c>
      <c r="BO848" s="78" t="s">
        <v>2851</v>
      </c>
      <c r="BP848" s="78" t="s">
        <v>2851</v>
      </c>
      <c r="BQ848" s="78" t="s">
        <v>2851</v>
      </c>
      <c r="BR848" s="78" t="s">
        <v>2851</v>
      </c>
      <c r="BS848" s="78" t="s">
        <v>2851</v>
      </c>
      <c r="BT848" s="78" t="s">
        <v>2851</v>
      </c>
      <c r="BU848" s="78" t="s">
        <v>2851</v>
      </c>
      <c r="BV848" s="78" t="s">
        <v>2851</v>
      </c>
      <c r="BW848" s="78" t="s">
        <v>2851</v>
      </c>
      <c r="BX848" s="78" t="s">
        <v>2851</v>
      </c>
      <c r="BY848" s="78" t="s">
        <v>2851</v>
      </c>
      <c r="BZ848" s="78" t="s">
        <v>2851</v>
      </c>
      <c r="CA848" s="78" t="s">
        <v>2851</v>
      </c>
    </row>
    <row r="849" spans="1:80" x14ac:dyDescent="0.3">
      <c r="A849" s="6">
        <v>44268.21297453704</v>
      </c>
      <c r="B849" s="6">
        <v>44270.146469907406</v>
      </c>
      <c r="C849" s="5">
        <v>100</v>
      </c>
      <c r="D849" s="5">
        <v>163453</v>
      </c>
      <c r="E849" s="5" t="b">
        <v>1</v>
      </c>
      <c r="F849" s="6">
        <v>44270.146481481483</v>
      </c>
      <c r="G849" s="5" t="s">
        <v>166</v>
      </c>
      <c r="H849" s="5" t="s">
        <v>167</v>
      </c>
      <c r="I849" s="5" t="s">
        <v>185</v>
      </c>
      <c r="K849" s="5" t="s">
        <v>186</v>
      </c>
      <c r="L849" s="78" t="s">
        <v>2863</v>
      </c>
      <c r="M849" s="5" t="s">
        <v>230</v>
      </c>
      <c r="N849" s="78" t="s">
        <v>2902</v>
      </c>
      <c r="O849" s="5" t="s">
        <v>172</v>
      </c>
      <c r="Q849" s="78" t="s">
        <v>2851</v>
      </c>
      <c r="R849" s="78" t="s">
        <v>2853</v>
      </c>
      <c r="T849" s="78" t="s">
        <v>2855</v>
      </c>
      <c r="V849" s="78" t="s">
        <v>2855</v>
      </c>
      <c r="X849" s="78" t="s">
        <v>2855</v>
      </c>
      <c r="Z849" s="78" t="s">
        <v>2855</v>
      </c>
      <c r="AB849" s="78" t="s">
        <v>2847</v>
      </c>
      <c r="AC849" s="78" t="s">
        <v>2847</v>
      </c>
      <c r="AE849" s="78" t="s">
        <v>2847</v>
      </c>
      <c r="AG849" s="78" t="s">
        <v>2860</v>
      </c>
      <c r="AH849" s="78" t="s">
        <v>2860</v>
      </c>
      <c r="AI849" s="78" t="s">
        <v>2860</v>
      </c>
      <c r="AJ849" s="78" t="s">
        <v>2860</v>
      </c>
      <c r="AK849" s="78" t="s">
        <v>2860</v>
      </c>
      <c r="AL849" s="78" t="s">
        <v>2860</v>
      </c>
      <c r="AM849" s="78" t="s">
        <v>2847</v>
      </c>
      <c r="AN849" s="78" t="s">
        <v>2847</v>
      </c>
      <c r="AO849" s="78" t="s">
        <v>2847</v>
      </c>
      <c r="AP849" s="78" t="s">
        <v>2847</v>
      </c>
      <c r="AQ849" s="78" t="s">
        <v>2847</v>
      </c>
      <c r="AR849" s="78" t="s">
        <v>2848</v>
      </c>
      <c r="AS849" s="5" t="s">
        <v>193</v>
      </c>
      <c r="AT849" s="5" t="s">
        <v>193</v>
      </c>
      <c r="AU849" s="5" t="s">
        <v>182</v>
      </c>
      <c r="AV849" s="5" t="s">
        <v>182</v>
      </c>
      <c r="AW849" s="5" t="s">
        <v>182</v>
      </c>
      <c r="AX849" s="5" t="s">
        <v>182</v>
      </c>
      <c r="AY849" s="5" t="s">
        <v>182</v>
      </c>
      <c r="AZ849" s="5" t="s">
        <v>2694</v>
      </c>
      <c r="BA849" s="78" t="s">
        <v>2848</v>
      </c>
      <c r="BB849" s="78" t="s">
        <v>2847</v>
      </c>
      <c r="BC849" s="78" t="s">
        <v>2848</v>
      </c>
      <c r="BD849" s="78" t="s">
        <v>2849</v>
      </c>
      <c r="BE849" s="78" t="s">
        <v>2848</v>
      </c>
      <c r="BF849" s="78" t="s">
        <v>2848</v>
      </c>
      <c r="BG849" s="78" t="s">
        <v>2848</v>
      </c>
      <c r="BH849" s="78" t="s">
        <v>2848</v>
      </c>
      <c r="BI849" s="78" t="s">
        <v>2848</v>
      </c>
      <c r="BJ849" s="78" t="s">
        <v>2848</v>
      </c>
      <c r="BK849" s="78" t="s">
        <v>2848</v>
      </c>
      <c r="BL849" s="78" t="s">
        <v>2848</v>
      </c>
      <c r="BM849" s="78" t="s">
        <v>2848</v>
      </c>
      <c r="BN849" s="78" t="s">
        <v>2847</v>
      </c>
      <c r="BO849" s="78" t="s">
        <v>2848</v>
      </c>
      <c r="BP849" s="78" t="s">
        <v>2848</v>
      </c>
      <c r="BQ849" s="78" t="s">
        <v>2849</v>
      </c>
      <c r="BR849" s="78" t="s">
        <v>2848</v>
      </c>
      <c r="BS849" s="78" t="s">
        <v>2848</v>
      </c>
      <c r="BT849" s="78" t="s">
        <v>2848</v>
      </c>
      <c r="BU849" s="78" t="s">
        <v>2848</v>
      </c>
      <c r="BV849" s="78" t="s">
        <v>2848</v>
      </c>
      <c r="BW849" s="78" t="s">
        <v>2848</v>
      </c>
      <c r="BX849" s="78" t="s">
        <v>2848</v>
      </c>
      <c r="BY849" s="78" t="s">
        <v>2848</v>
      </c>
      <c r="BZ849" s="78" t="s">
        <v>2848</v>
      </c>
      <c r="CA849" s="78" t="s">
        <v>2848</v>
      </c>
      <c r="CB849" s="78" t="s">
        <v>2848</v>
      </c>
    </row>
    <row r="850" spans="1:80" x14ac:dyDescent="0.3">
      <c r="A850" s="6">
        <v>44270.160960648151</v>
      </c>
      <c r="B850" s="6">
        <v>44270.166122685187</v>
      </c>
      <c r="C850" s="5">
        <v>100</v>
      </c>
      <c r="D850" s="5">
        <v>446</v>
      </c>
      <c r="E850" s="5" t="b">
        <v>1</v>
      </c>
      <c r="F850" s="6">
        <v>44270.166145833333</v>
      </c>
      <c r="G850" s="5" t="s">
        <v>166</v>
      </c>
      <c r="H850" s="5" t="s">
        <v>167</v>
      </c>
      <c r="I850" s="5" t="s">
        <v>185</v>
      </c>
      <c r="K850" s="5" t="s">
        <v>186</v>
      </c>
      <c r="L850" s="78" t="s">
        <v>3077</v>
      </c>
      <c r="M850" s="5" t="s">
        <v>353</v>
      </c>
      <c r="N850" s="78" t="s">
        <v>2902</v>
      </c>
      <c r="O850" s="5" t="s">
        <v>172</v>
      </c>
      <c r="Q850" s="78" t="s">
        <v>2851</v>
      </c>
      <c r="R850" s="78" t="s">
        <v>2853</v>
      </c>
      <c r="T850" s="78" t="s">
        <v>2855</v>
      </c>
      <c r="U850" s="5" t="s">
        <v>2336</v>
      </c>
      <c r="V850" s="78" t="s">
        <v>2849</v>
      </c>
      <c r="X850" s="78" t="s">
        <v>2849</v>
      </c>
      <c r="Z850" s="78" t="s">
        <v>2849</v>
      </c>
      <c r="AB850" s="78" t="s">
        <v>2855</v>
      </c>
      <c r="AC850" s="78" t="s">
        <v>2858</v>
      </c>
      <c r="AE850" s="78" t="s">
        <v>2850</v>
      </c>
      <c r="AG850" s="78" t="s">
        <v>2859</v>
      </c>
      <c r="AH850" s="78" t="s">
        <v>2859</v>
      </c>
      <c r="AI850" s="78" t="s">
        <v>2859</v>
      </c>
      <c r="AJ850" s="78" t="s">
        <v>2859</v>
      </c>
      <c r="AK850" s="78" t="s">
        <v>2859</v>
      </c>
      <c r="AL850" s="78" t="s">
        <v>2859</v>
      </c>
      <c r="AM850" s="78" t="s">
        <v>2865</v>
      </c>
      <c r="AN850" s="78" t="s">
        <v>2855</v>
      </c>
      <c r="AO850" s="78" t="s">
        <v>2855</v>
      </c>
      <c r="AP850" s="78" t="s">
        <v>2855</v>
      </c>
      <c r="AQ850" s="78" t="s">
        <v>2855</v>
      </c>
      <c r="AR850" s="78" t="s">
        <v>2867</v>
      </c>
      <c r="AS850" s="5" t="s">
        <v>183</v>
      </c>
      <c r="AT850" s="5" t="s">
        <v>183</v>
      </c>
      <c r="AU850" s="5" t="s">
        <v>183</v>
      </c>
      <c r="AV850" s="5" t="s">
        <v>183</v>
      </c>
      <c r="AW850" s="5" t="s">
        <v>182</v>
      </c>
      <c r="AX850" s="5" t="s">
        <v>182</v>
      </c>
      <c r="AY850" s="5" t="s">
        <v>183</v>
      </c>
      <c r="AZ850" s="5" t="s">
        <v>2337</v>
      </c>
      <c r="BA850" s="78" t="s">
        <v>2850</v>
      </c>
      <c r="BB850" s="78" t="s">
        <v>2850</v>
      </c>
      <c r="BC850" s="78" t="s">
        <v>2850</v>
      </c>
      <c r="BD850" s="78" t="s">
        <v>2848</v>
      </c>
      <c r="BE850" s="78" t="s">
        <v>2855</v>
      </c>
      <c r="BF850" s="78" t="s">
        <v>2855</v>
      </c>
      <c r="BG850" s="78" t="s">
        <v>2850</v>
      </c>
      <c r="BH850" s="78" t="s">
        <v>2855</v>
      </c>
      <c r="BI850" s="78" t="s">
        <v>2855</v>
      </c>
      <c r="BJ850" s="78" t="s">
        <v>2855</v>
      </c>
      <c r="BK850" s="78" t="s">
        <v>2847</v>
      </c>
      <c r="BL850" s="78" t="s">
        <v>2847</v>
      </c>
      <c r="BM850" s="78" t="s">
        <v>2847</v>
      </c>
      <c r="BN850" s="78" t="s">
        <v>2849</v>
      </c>
      <c r="BO850" s="78" t="s">
        <v>2849</v>
      </c>
      <c r="BP850" s="78" t="s">
        <v>2855</v>
      </c>
      <c r="BQ850" s="78" t="s">
        <v>2855</v>
      </c>
      <c r="BR850" s="78" t="s">
        <v>2855</v>
      </c>
      <c r="BS850" s="78" t="s">
        <v>2855</v>
      </c>
      <c r="BT850" s="78" t="s">
        <v>2855</v>
      </c>
      <c r="BU850" s="78" t="s">
        <v>2855</v>
      </c>
      <c r="BV850" s="78" t="s">
        <v>2855</v>
      </c>
      <c r="BW850" s="78" t="s">
        <v>2847</v>
      </c>
      <c r="BX850" s="78" t="s">
        <v>2855</v>
      </c>
      <c r="BY850" s="78" t="s">
        <v>2855</v>
      </c>
      <c r="BZ850" s="78" t="s">
        <v>2855</v>
      </c>
      <c r="CA850" s="78" t="s">
        <v>2855</v>
      </c>
      <c r="CB850" s="78" t="s">
        <v>2855</v>
      </c>
    </row>
    <row r="851" spans="1:80" x14ac:dyDescent="0.3">
      <c r="A851" s="6">
        <v>44259.499722222223</v>
      </c>
      <c r="B851" s="6">
        <v>44263.12771990741</v>
      </c>
      <c r="C851" s="5">
        <v>2</v>
      </c>
      <c r="D851" s="5">
        <v>313459</v>
      </c>
      <c r="E851" s="5" t="b">
        <v>0</v>
      </c>
      <c r="F851" s="6">
        <v>44270.169398148151</v>
      </c>
      <c r="G851" s="5" t="s">
        <v>166</v>
      </c>
      <c r="H851" s="5" t="s">
        <v>167</v>
      </c>
      <c r="Q851" s="78" t="s">
        <v>2851</v>
      </c>
      <c r="R851" s="78" t="s">
        <v>2853</v>
      </c>
    </row>
    <row r="852" spans="1:80" x14ac:dyDescent="0.3">
      <c r="A852" s="6">
        <v>44270.037129629629</v>
      </c>
      <c r="B852" s="6">
        <v>44270.184201388889</v>
      </c>
      <c r="C852" s="5">
        <v>100</v>
      </c>
      <c r="D852" s="5">
        <v>12706</v>
      </c>
      <c r="E852" s="5" t="b">
        <v>1</v>
      </c>
      <c r="F852" s="6">
        <v>44270.184224537035</v>
      </c>
      <c r="G852" s="5" t="s">
        <v>166</v>
      </c>
      <c r="H852" s="5" t="s">
        <v>167</v>
      </c>
      <c r="I852" s="5" t="s">
        <v>168</v>
      </c>
      <c r="K852" s="5" t="s">
        <v>207</v>
      </c>
      <c r="L852" s="78" t="s">
        <v>3079</v>
      </c>
      <c r="M852" s="5" t="s">
        <v>295</v>
      </c>
      <c r="N852" s="78" t="s">
        <v>2902</v>
      </c>
      <c r="O852" s="5" t="s">
        <v>172</v>
      </c>
      <c r="Q852" s="78" t="s">
        <v>2851</v>
      </c>
      <c r="R852" s="78" t="s">
        <v>2853</v>
      </c>
      <c r="T852" s="78" t="s">
        <v>2850</v>
      </c>
      <c r="V852" s="78" t="s">
        <v>2850</v>
      </c>
      <c r="X852" s="78" t="s">
        <v>2849</v>
      </c>
      <c r="Z852" s="78" t="s">
        <v>2850</v>
      </c>
      <c r="AB852" s="78" t="s">
        <v>2849</v>
      </c>
      <c r="AC852" s="78" t="s">
        <v>2848</v>
      </c>
      <c r="AE852" s="78" t="s">
        <v>2848</v>
      </c>
      <c r="AG852" s="78" t="s">
        <v>2860</v>
      </c>
      <c r="AH852" s="78" t="s">
        <v>2860</v>
      </c>
      <c r="AI852" s="78" t="s">
        <v>2860</v>
      </c>
      <c r="AJ852" s="78" t="s">
        <v>2860</v>
      </c>
      <c r="AK852" s="78" t="s">
        <v>2860</v>
      </c>
      <c r="AL852" s="78" t="s">
        <v>2860</v>
      </c>
      <c r="AM852" s="78" t="s">
        <v>2847</v>
      </c>
      <c r="AN852" s="78" t="s">
        <v>2847</v>
      </c>
      <c r="AO852" s="78" t="s">
        <v>2847</v>
      </c>
      <c r="AP852" s="78" t="s">
        <v>2847</v>
      </c>
      <c r="AQ852" s="78" t="s">
        <v>2847</v>
      </c>
      <c r="AR852" s="78" t="s">
        <v>2867</v>
      </c>
      <c r="AS852" s="5" t="s">
        <v>182</v>
      </c>
      <c r="AT852" s="5" t="s">
        <v>182</v>
      </c>
      <c r="AU852" s="5" t="s">
        <v>182</v>
      </c>
      <c r="AV852" s="5" t="s">
        <v>182</v>
      </c>
      <c r="AW852" s="5" t="s">
        <v>182</v>
      </c>
      <c r="AX852" s="5" t="s">
        <v>182</v>
      </c>
      <c r="AY852" s="5" t="s">
        <v>184</v>
      </c>
      <c r="BA852" s="78" t="s">
        <v>2848</v>
      </c>
      <c r="BB852" s="78" t="s">
        <v>2847</v>
      </c>
      <c r="BC852" s="78" t="s">
        <v>2847</v>
      </c>
      <c r="BD852" s="78" t="s">
        <v>2847</v>
      </c>
      <c r="BE852" s="78" t="s">
        <v>2848</v>
      </c>
      <c r="BF852" s="78" t="s">
        <v>2848</v>
      </c>
      <c r="BG852" s="78" t="s">
        <v>2848</v>
      </c>
      <c r="BH852" s="78" t="s">
        <v>2848</v>
      </c>
      <c r="BI852" s="78" t="s">
        <v>2848</v>
      </c>
      <c r="BJ852" s="78" t="s">
        <v>2848</v>
      </c>
      <c r="BK852" s="78" t="s">
        <v>2848</v>
      </c>
      <c r="BL852" s="78" t="s">
        <v>2848</v>
      </c>
      <c r="BM852" s="78" t="s">
        <v>2848</v>
      </c>
      <c r="BN852" s="78" t="s">
        <v>2847</v>
      </c>
      <c r="BO852" s="78" t="s">
        <v>2847</v>
      </c>
      <c r="BP852" s="78" t="s">
        <v>2847</v>
      </c>
      <c r="BQ852" s="78" t="s">
        <v>2847</v>
      </c>
      <c r="BR852" s="78" t="s">
        <v>2847</v>
      </c>
      <c r="BS852" s="78" t="s">
        <v>2847</v>
      </c>
      <c r="BT852" s="78" t="s">
        <v>2847</v>
      </c>
      <c r="BU852" s="78" t="s">
        <v>2847</v>
      </c>
      <c r="BV852" s="78" t="s">
        <v>2848</v>
      </c>
      <c r="BW852" s="78" t="s">
        <v>2848</v>
      </c>
      <c r="BX852" s="78" t="s">
        <v>2847</v>
      </c>
      <c r="BY852" s="78" t="s">
        <v>2849</v>
      </c>
      <c r="BZ852" s="78" t="s">
        <v>2847</v>
      </c>
      <c r="CA852" s="78" t="s">
        <v>2847</v>
      </c>
      <c r="CB852" s="78" t="s">
        <v>2847</v>
      </c>
    </row>
    <row r="853" spans="1:80" x14ac:dyDescent="0.3">
      <c r="A853" s="6">
        <v>44261.346400462964</v>
      </c>
      <c r="B853" s="6">
        <v>44263.199953703705</v>
      </c>
      <c r="C853" s="5">
        <v>2</v>
      </c>
      <c r="D853" s="5">
        <v>160147</v>
      </c>
      <c r="E853" s="5" t="b">
        <v>0</v>
      </c>
      <c r="F853" s="6">
        <v>44270.241655092592</v>
      </c>
      <c r="G853" s="5" t="s">
        <v>166</v>
      </c>
      <c r="H853" s="5" t="s">
        <v>167</v>
      </c>
      <c r="Q853" s="78" t="s">
        <v>2851</v>
      </c>
      <c r="R853" s="78" t="s">
        <v>2853</v>
      </c>
    </row>
    <row r="854" spans="1:80" x14ac:dyDescent="0.3">
      <c r="A854" s="6">
        <v>44268.459155092591</v>
      </c>
      <c r="B854" s="6">
        <v>44270.245613425926</v>
      </c>
      <c r="C854" s="5">
        <v>100</v>
      </c>
      <c r="D854" s="5">
        <v>150750</v>
      </c>
      <c r="E854" s="5" t="b">
        <v>1</v>
      </c>
      <c r="F854" s="6">
        <v>44270.245625000003</v>
      </c>
      <c r="G854" s="5" t="s">
        <v>166</v>
      </c>
      <c r="H854" s="5" t="s">
        <v>167</v>
      </c>
      <c r="I854" s="5" t="s">
        <v>185</v>
      </c>
      <c r="K854" s="5" t="s">
        <v>186</v>
      </c>
      <c r="L854" s="78" t="s">
        <v>3077</v>
      </c>
      <c r="M854" s="5" t="s">
        <v>353</v>
      </c>
      <c r="N854" s="78" t="s">
        <v>2901</v>
      </c>
      <c r="O854" s="5" t="s">
        <v>172</v>
      </c>
      <c r="Q854" s="78" t="s">
        <v>2851</v>
      </c>
      <c r="R854" s="78" t="s">
        <v>2853</v>
      </c>
      <c r="T854" s="78" t="s">
        <v>2851</v>
      </c>
      <c r="V854" s="78" t="s">
        <v>2850</v>
      </c>
      <c r="X854" s="78" t="s">
        <v>2851</v>
      </c>
      <c r="Z854" s="78" t="s">
        <v>2851</v>
      </c>
      <c r="AB854" s="78" t="s">
        <v>2851</v>
      </c>
      <c r="AC854" s="78" t="s">
        <v>2850</v>
      </c>
      <c r="AE854" s="78" t="s">
        <v>2850</v>
      </c>
      <c r="AG854" s="78" t="s">
        <v>2863</v>
      </c>
      <c r="AH854" s="78" t="s">
        <v>2859</v>
      </c>
      <c r="AI854" s="78" t="s">
        <v>2859</v>
      </c>
      <c r="AJ854" s="78" t="s">
        <v>2859</v>
      </c>
      <c r="AK854" s="78" t="s">
        <v>2859</v>
      </c>
      <c r="AL854" s="78" t="s">
        <v>2864</v>
      </c>
      <c r="AM854" s="78" t="s">
        <v>2847</v>
      </c>
      <c r="AN854" s="78" t="s">
        <v>2847</v>
      </c>
      <c r="AO854" s="78" t="s">
        <v>2847</v>
      </c>
      <c r="AP854" s="78" t="s">
        <v>2847</v>
      </c>
      <c r="AQ854" s="78" t="s">
        <v>2847</v>
      </c>
      <c r="AR854" s="78" t="s">
        <v>2867</v>
      </c>
      <c r="AS854" s="5" t="s">
        <v>184</v>
      </c>
      <c r="AT854" s="5" t="s">
        <v>184</v>
      </c>
      <c r="AU854" s="5" t="s">
        <v>182</v>
      </c>
      <c r="AV854" s="5" t="s">
        <v>182</v>
      </c>
      <c r="AW854" s="5" t="s">
        <v>182</v>
      </c>
      <c r="AX854" s="5" t="s">
        <v>182</v>
      </c>
      <c r="AY854" s="5" t="s">
        <v>184</v>
      </c>
      <c r="BA854" s="78" t="s">
        <v>2868</v>
      </c>
      <c r="BB854" s="78" t="s">
        <v>2850</v>
      </c>
      <c r="BC854" s="78" t="s">
        <v>2851</v>
      </c>
      <c r="BD854" s="78" t="s">
        <v>2850</v>
      </c>
      <c r="BE854" s="78" t="s">
        <v>2855</v>
      </c>
      <c r="BF854" s="78" t="s">
        <v>2847</v>
      </c>
      <c r="BG854" s="78" t="s">
        <v>2850</v>
      </c>
      <c r="BH854" s="78" t="s">
        <v>2849</v>
      </c>
      <c r="BI854" s="78" t="s">
        <v>2851</v>
      </c>
      <c r="BJ854" s="78" t="s">
        <v>2851</v>
      </c>
      <c r="BK854" s="78" t="s">
        <v>2851</v>
      </c>
      <c r="BL854" s="78" t="s">
        <v>2851</v>
      </c>
      <c r="BM854" s="78" t="s">
        <v>2847</v>
      </c>
      <c r="BN854" s="78" t="s">
        <v>2851</v>
      </c>
      <c r="BO854" s="78" t="s">
        <v>2850</v>
      </c>
      <c r="BP854" s="78" t="s">
        <v>2851</v>
      </c>
      <c r="BQ854" s="78" t="s">
        <v>2851</v>
      </c>
      <c r="BR854" s="78" t="s">
        <v>2851</v>
      </c>
      <c r="BS854" s="78" t="s">
        <v>2851</v>
      </c>
      <c r="BT854" s="78" t="s">
        <v>2851</v>
      </c>
      <c r="BU854" s="78" t="s">
        <v>2851</v>
      </c>
      <c r="BV854" s="78" t="s">
        <v>2851</v>
      </c>
      <c r="BW854" s="78" t="s">
        <v>2851</v>
      </c>
      <c r="BX854" s="78" t="s">
        <v>2851</v>
      </c>
      <c r="BY854" s="78" t="s">
        <v>2851</v>
      </c>
      <c r="BZ854" s="78" t="s">
        <v>2851</v>
      </c>
      <c r="CA854" s="78" t="s">
        <v>2851</v>
      </c>
      <c r="CB854" s="78" t="s">
        <v>2851</v>
      </c>
    </row>
    <row r="855" spans="1:80" x14ac:dyDescent="0.3">
      <c r="A855" s="6">
        <v>44270.273460648146</v>
      </c>
      <c r="B855" s="6">
        <v>44270.280613425923</v>
      </c>
      <c r="C855" s="5">
        <v>100</v>
      </c>
      <c r="D855" s="5">
        <v>618</v>
      </c>
      <c r="E855" s="5" t="b">
        <v>1</v>
      </c>
      <c r="F855" s="6">
        <v>44270.280624999999</v>
      </c>
      <c r="G855" s="5" t="s">
        <v>166</v>
      </c>
      <c r="H855" s="5" t="s">
        <v>167</v>
      </c>
      <c r="I855" s="5" t="s">
        <v>370</v>
      </c>
      <c r="J855" s="5" t="s">
        <v>2341</v>
      </c>
      <c r="K855" s="5" t="s">
        <v>186</v>
      </c>
      <c r="L855" s="78" t="s">
        <v>3077</v>
      </c>
      <c r="M855" s="5" t="s">
        <v>353</v>
      </c>
      <c r="N855" s="78" t="s">
        <v>2903</v>
      </c>
      <c r="O855" s="5" t="s">
        <v>172</v>
      </c>
      <c r="Q855" s="78" t="s">
        <v>2851</v>
      </c>
      <c r="R855" s="78" t="s">
        <v>2853</v>
      </c>
      <c r="T855" s="78" t="s">
        <v>2847</v>
      </c>
      <c r="V855" s="78" t="s">
        <v>2847</v>
      </c>
      <c r="W855" s="5" t="s">
        <v>2342</v>
      </c>
      <c r="X855" s="78" t="s">
        <v>2847</v>
      </c>
      <c r="Y855" s="5" t="s">
        <v>2343</v>
      </c>
      <c r="Z855" s="78" t="s">
        <v>2847</v>
      </c>
      <c r="AB855" s="78" t="s">
        <v>2848</v>
      </c>
      <c r="AC855" s="78" t="s">
        <v>2847</v>
      </c>
      <c r="AD855" s="5" t="s">
        <v>2344</v>
      </c>
      <c r="AE855" s="78" t="s">
        <v>2847</v>
      </c>
      <c r="AF855" s="5" t="s">
        <v>2345</v>
      </c>
      <c r="AG855" s="78" t="s">
        <v>2860</v>
      </c>
      <c r="AH855" s="78" t="s">
        <v>2860</v>
      </c>
      <c r="AI855" s="78" t="s">
        <v>2860</v>
      </c>
      <c r="AJ855" s="78" t="s">
        <v>2860</v>
      </c>
      <c r="AK855" s="78" t="s">
        <v>2861</v>
      </c>
      <c r="AL855" s="78" t="s">
        <v>2861</v>
      </c>
      <c r="AM855" s="78" t="s">
        <v>2866</v>
      </c>
      <c r="AN855" s="78" t="s">
        <v>2848</v>
      </c>
      <c r="AO855" s="78" t="s">
        <v>2848</v>
      </c>
      <c r="AP855" s="78" t="s">
        <v>2848</v>
      </c>
      <c r="AQ855" s="78" t="s">
        <v>2848</v>
      </c>
      <c r="AR855" s="78" t="s">
        <v>2849</v>
      </c>
      <c r="AS855" s="5" t="s">
        <v>184</v>
      </c>
      <c r="AT855" s="5" t="s">
        <v>184</v>
      </c>
      <c r="AU855" s="5" t="s">
        <v>194</v>
      </c>
      <c r="AV855" s="5" t="s">
        <v>184</v>
      </c>
      <c r="AW855" s="5" t="s">
        <v>184</v>
      </c>
      <c r="AX855" s="5" t="s">
        <v>184</v>
      </c>
      <c r="AY855" s="5" t="s">
        <v>184</v>
      </c>
      <c r="AZ855" s="5" t="s">
        <v>2346</v>
      </c>
      <c r="BA855" s="78" t="s">
        <v>2847</v>
      </c>
      <c r="BB855" s="78" t="s">
        <v>2851</v>
      </c>
      <c r="BC855" s="78" t="s">
        <v>2849</v>
      </c>
      <c r="BD855" s="78" t="s">
        <v>2851</v>
      </c>
      <c r="BE855" s="78" t="s">
        <v>2847</v>
      </c>
      <c r="BF855" s="78" t="s">
        <v>2847</v>
      </c>
      <c r="BG855" s="78" t="s">
        <v>2847</v>
      </c>
      <c r="BH855" s="78" t="s">
        <v>2847</v>
      </c>
      <c r="BI855" s="78" t="s">
        <v>2847</v>
      </c>
      <c r="BJ855" s="78" t="s">
        <v>2847</v>
      </c>
      <c r="BK855" s="78" t="s">
        <v>2847</v>
      </c>
      <c r="BL855" s="78" t="s">
        <v>2847</v>
      </c>
      <c r="BM855" s="78" t="s">
        <v>2847</v>
      </c>
      <c r="BN855" s="78" t="s">
        <v>2848</v>
      </c>
      <c r="BO855" s="78" t="s">
        <v>2848</v>
      </c>
      <c r="BP855" s="78" t="s">
        <v>2851</v>
      </c>
      <c r="BQ855" s="78" t="s">
        <v>2851</v>
      </c>
      <c r="BR855" s="78" t="s">
        <v>2851</v>
      </c>
      <c r="BS855" s="78" t="s">
        <v>2851</v>
      </c>
      <c r="BT855" s="78" t="s">
        <v>2851</v>
      </c>
      <c r="BU855" s="78" t="s">
        <v>2851</v>
      </c>
      <c r="BV855" s="78" t="s">
        <v>2851</v>
      </c>
      <c r="BW855" s="78" t="s">
        <v>2851</v>
      </c>
      <c r="BX855" s="78" t="s">
        <v>2851</v>
      </c>
      <c r="BY855" s="78" t="s">
        <v>2851</v>
      </c>
      <c r="BZ855" s="78" t="s">
        <v>2851</v>
      </c>
      <c r="CA855" s="78" t="s">
        <v>2851</v>
      </c>
      <c r="CB855" s="78" t="s">
        <v>2851</v>
      </c>
    </row>
    <row r="856" spans="1:80" x14ac:dyDescent="0.3">
      <c r="A856" s="6">
        <v>44270.287523148145</v>
      </c>
      <c r="B856" s="6">
        <v>44270.295740740738</v>
      </c>
      <c r="C856" s="5">
        <v>100</v>
      </c>
      <c r="D856" s="5">
        <v>710</v>
      </c>
      <c r="E856" s="5" t="b">
        <v>1</v>
      </c>
      <c r="F856" s="6">
        <v>44270.295763888891</v>
      </c>
      <c r="G856" s="5" t="s">
        <v>166</v>
      </c>
      <c r="H856" s="5" t="s">
        <v>167</v>
      </c>
      <c r="I856" s="5" t="s">
        <v>168</v>
      </c>
      <c r="K856" s="5" t="s">
        <v>207</v>
      </c>
      <c r="L856" s="78" t="s">
        <v>3078</v>
      </c>
      <c r="M856" s="5" t="s">
        <v>353</v>
      </c>
      <c r="N856" s="78" t="s">
        <v>2902</v>
      </c>
      <c r="O856" s="5" t="s">
        <v>172</v>
      </c>
      <c r="Q856" s="78" t="s">
        <v>2851</v>
      </c>
      <c r="R856" s="78" t="s">
        <v>2853</v>
      </c>
      <c r="T856" s="78" t="s">
        <v>2855</v>
      </c>
      <c r="U856" s="5" t="s">
        <v>2347</v>
      </c>
      <c r="V856" s="78" t="s">
        <v>2855</v>
      </c>
      <c r="W856" s="5" t="s">
        <v>2348</v>
      </c>
      <c r="X856" s="78" t="s">
        <v>2847</v>
      </c>
      <c r="Y856" s="5" t="s">
        <v>2821</v>
      </c>
      <c r="Z856" s="78" t="s">
        <v>2847</v>
      </c>
      <c r="AA856" s="5" t="s">
        <v>2349</v>
      </c>
      <c r="AB856" s="78" t="s">
        <v>2848</v>
      </c>
      <c r="AC856" s="78" t="s">
        <v>2855</v>
      </c>
      <c r="AD856" s="5" t="s">
        <v>2696</v>
      </c>
      <c r="AE856" s="78" t="s">
        <v>2848</v>
      </c>
      <c r="AF856" s="5" t="s">
        <v>2350</v>
      </c>
      <c r="AG856" s="78" t="s">
        <v>2860</v>
      </c>
      <c r="AH856" s="78" t="s">
        <v>2860</v>
      </c>
      <c r="AI856" s="78" t="s">
        <v>2860</v>
      </c>
      <c r="AJ856" s="78" t="s">
        <v>2860</v>
      </c>
      <c r="AK856" s="78" t="s">
        <v>2860</v>
      </c>
      <c r="AL856" s="78" t="s">
        <v>2860</v>
      </c>
      <c r="AM856" s="78" t="s">
        <v>2866</v>
      </c>
      <c r="AN856" s="78" t="s">
        <v>2848</v>
      </c>
      <c r="AO856" s="78" t="s">
        <v>2848</v>
      </c>
      <c r="AP856" s="78" t="s">
        <v>2848</v>
      </c>
      <c r="AQ856" s="78" t="s">
        <v>2848</v>
      </c>
      <c r="AR856" s="78" t="s">
        <v>2848</v>
      </c>
      <c r="AS856" s="5" t="s">
        <v>193</v>
      </c>
      <c r="AT856" s="5" t="s">
        <v>193</v>
      </c>
      <c r="AU856" s="5" t="s">
        <v>193</v>
      </c>
      <c r="AV856" s="5" t="s">
        <v>193</v>
      </c>
      <c r="AW856" s="5" t="s">
        <v>193</v>
      </c>
      <c r="AX856" s="5" t="s">
        <v>193</v>
      </c>
      <c r="AY856" s="5" t="s">
        <v>193</v>
      </c>
      <c r="BA856" s="78" t="s">
        <v>2847</v>
      </c>
      <c r="BB856" s="78" t="s">
        <v>2848</v>
      </c>
      <c r="BC856" s="78" t="s">
        <v>2848</v>
      </c>
      <c r="BD856" s="78" t="s">
        <v>2849</v>
      </c>
      <c r="BE856" s="78" t="s">
        <v>2849</v>
      </c>
      <c r="BF856" s="78" t="s">
        <v>2849</v>
      </c>
      <c r="BG856" s="78" t="s">
        <v>2847</v>
      </c>
      <c r="BH856" s="78" t="s">
        <v>2849</v>
      </c>
      <c r="BI856" s="78" t="s">
        <v>2849</v>
      </c>
      <c r="BJ856" s="78" t="s">
        <v>2849</v>
      </c>
      <c r="BK856" s="78" t="s">
        <v>2849</v>
      </c>
      <c r="BL856" s="78" t="s">
        <v>2849</v>
      </c>
      <c r="BM856" s="78" t="s">
        <v>2849</v>
      </c>
      <c r="BN856" s="78" t="s">
        <v>2847</v>
      </c>
      <c r="BO856" s="78" t="s">
        <v>2848</v>
      </c>
      <c r="BP856" s="78" t="s">
        <v>2851</v>
      </c>
      <c r="BQ856" s="78" t="s">
        <v>2851</v>
      </c>
      <c r="BR856" s="78" t="s">
        <v>2851</v>
      </c>
      <c r="BS856" s="78" t="s">
        <v>2851</v>
      </c>
      <c r="BT856" s="78" t="s">
        <v>2851</v>
      </c>
      <c r="BU856" s="78" t="s">
        <v>2851</v>
      </c>
      <c r="BV856" s="78" t="s">
        <v>2851</v>
      </c>
      <c r="BW856" s="78" t="s">
        <v>2851</v>
      </c>
      <c r="BX856" s="78" t="s">
        <v>2851</v>
      </c>
      <c r="BY856" s="78" t="s">
        <v>2851</v>
      </c>
      <c r="BZ856" s="78" t="s">
        <v>2851</v>
      </c>
      <c r="CA856" s="78" t="s">
        <v>2851</v>
      </c>
      <c r="CB856" s="78" t="s">
        <v>2851</v>
      </c>
    </row>
    <row r="857" spans="1:80" x14ac:dyDescent="0.3">
      <c r="A857" s="6">
        <v>44270.237256944441</v>
      </c>
      <c r="B857" s="6">
        <v>44270.307430555556</v>
      </c>
      <c r="C857" s="5">
        <v>100</v>
      </c>
      <c r="D857" s="5">
        <v>6063</v>
      </c>
      <c r="E857" s="5" t="b">
        <v>1</v>
      </c>
      <c r="F857" s="6">
        <v>44270.307442129626</v>
      </c>
      <c r="G857" s="5" t="s">
        <v>166</v>
      </c>
      <c r="H857" s="5" t="s">
        <v>167</v>
      </c>
      <c r="I857" s="5" t="s">
        <v>185</v>
      </c>
      <c r="K857" s="5" t="s">
        <v>186</v>
      </c>
      <c r="L857" s="78" t="s">
        <v>3077</v>
      </c>
      <c r="M857" s="5" t="s">
        <v>353</v>
      </c>
      <c r="N857" s="78" t="s">
        <v>2901</v>
      </c>
      <c r="O857" s="5" t="s">
        <v>172</v>
      </c>
      <c r="Q857" s="78" t="s">
        <v>2851</v>
      </c>
      <c r="R857" s="78" t="s">
        <v>2853</v>
      </c>
      <c r="T857" s="78" t="s">
        <v>2850</v>
      </c>
      <c r="V857" s="78" t="s">
        <v>2848</v>
      </c>
      <c r="X857" s="78" t="s">
        <v>2851</v>
      </c>
      <c r="Z857" s="78" t="s">
        <v>2850</v>
      </c>
      <c r="AB857" s="78" t="s">
        <v>2847</v>
      </c>
      <c r="AC857" s="78" t="s">
        <v>2850</v>
      </c>
      <c r="AE857" s="78" t="s">
        <v>2850</v>
      </c>
      <c r="AG857" s="78" t="s">
        <v>2860</v>
      </c>
      <c r="AH857" s="78" t="s">
        <v>2860</v>
      </c>
      <c r="AI857" s="78" t="s">
        <v>2860</v>
      </c>
      <c r="AJ857" s="78" t="s">
        <v>2860</v>
      </c>
      <c r="AK857" s="78" t="s">
        <v>2860</v>
      </c>
      <c r="AL857" s="78" t="s">
        <v>2860</v>
      </c>
      <c r="AM857" s="78" t="s">
        <v>2847</v>
      </c>
      <c r="AN857" s="78" t="s">
        <v>2847</v>
      </c>
      <c r="AO857" s="78" t="s">
        <v>2847</v>
      </c>
      <c r="AP857" s="78" t="s">
        <v>2847</v>
      </c>
      <c r="AQ857" s="78" t="s">
        <v>2847</v>
      </c>
      <c r="AR857" s="78" t="s">
        <v>2867</v>
      </c>
      <c r="AS857" s="5" t="s">
        <v>182</v>
      </c>
      <c r="AT857" s="5" t="s">
        <v>182</v>
      </c>
      <c r="AU857" s="5" t="s">
        <v>182</v>
      </c>
      <c r="AV857" s="5" t="s">
        <v>182</v>
      </c>
      <c r="AW857" s="5" t="s">
        <v>182</v>
      </c>
      <c r="AX857" s="5" t="s">
        <v>182</v>
      </c>
      <c r="AY857" s="5" t="s">
        <v>182</v>
      </c>
      <c r="BA857" s="78" t="s">
        <v>2849</v>
      </c>
      <c r="BB857" s="78" t="s">
        <v>2848</v>
      </c>
      <c r="BC857" s="78" t="s">
        <v>2850</v>
      </c>
      <c r="BD857" s="78" t="s">
        <v>2848</v>
      </c>
      <c r="BE857" s="78" t="s">
        <v>2847</v>
      </c>
      <c r="BF857" s="78" t="s">
        <v>2847</v>
      </c>
      <c r="BG857" s="78" t="s">
        <v>2848</v>
      </c>
      <c r="BH857" s="78" t="s">
        <v>2847</v>
      </c>
      <c r="BI857" s="78" t="s">
        <v>2847</v>
      </c>
      <c r="BJ857" s="78" t="s">
        <v>2847</v>
      </c>
      <c r="BK857" s="78" t="s">
        <v>2850</v>
      </c>
      <c r="BL857" s="78" t="s">
        <v>2855</v>
      </c>
      <c r="BM857" s="78" t="s">
        <v>2855</v>
      </c>
      <c r="BN857" s="78" t="s">
        <v>2848</v>
      </c>
      <c r="BO857" s="78" t="s">
        <v>2855</v>
      </c>
      <c r="BP857" s="78" t="s">
        <v>2847</v>
      </c>
      <c r="BQ857" s="78" t="s">
        <v>2847</v>
      </c>
      <c r="BR857" s="78" t="s">
        <v>2847</v>
      </c>
      <c r="BS857" s="78" t="s">
        <v>2847</v>
      </c>
      <c r="BT857" s="78" t="s">
        <v>2847</v>
      </c>
      <c r="BU857" s="78" t="s">
        <v>2847</v>
      </c>
      <c r="BV857" s="78" t="s">
        <v>2848</v>
      </c>
      <c r="BW857" s="78" t="s">
        <v>2850</v>
      </c>
      <c r="BX857" s="78" t="s">
        <v>2847</v>
      </c>
      <c r="BY857" s="78" t="s">
        <v>2855</v>
      </c>
      <c r="BZ857" s="78" t="s">
        <v>2847</v>
      </c>
      <c r="CA857" s="78" t="s">
        <v>2847</v>
      </c>
      <c r="CB857" s="78" t="s">
        <v>2847</v>
      </c>
    </row>
    <row r="858" spans="1:80" x14ac:dyDescent="0.3">
      <c r="A858" s="6">
        <v>44269.358900462961</v>
      </c>
      <c r="B858" s="6">
        <v>44270.313564814816</v>
      </c>
      <c r="C858" s="5">
        <v>100</v>
      </c>
      <c r="D858" s="5">
        <v>82482</v>
      </c>
      <c r="E858" s="5" t="b">
        <v>1</v>
      </c>
      <c r="F858" s="6">
        <v>44270.313564814816</v>
      </c>
      <c r="G858" s="5" t="s">
        <v>166</v>
      </c>
      <c r="H858" s="5" t="s">
        <v>167</v>
      </c>
      <c r="I858" s="5" t="s">
        <v>185</v>
      </c>
      <c r="K858" s="5" t="s">
        <v>176</v>
      </c>
      <c r="L858" s="78" t="s">
        <v>2863</v>
      </c>
      <c r="M858" s="5" t="s">
        <v>353</v>
      </c>
      <c r="N858" s="78" t="s">
        <v>2902</v>
      </c>
      <c r="O858" s="5" t="s">
        <v>172</v>
      </c>
      <c r="Q858" s="78" t="s">
        <v>2851</v>
      </c>
      <c r="R858" s="78" t="s">
        <v>2853</v>
      </c>
      <c r="S858" s="5" t="s">
        <v>2581</v>
      </c>
      <c r="T858" s="78" t="s">
        <v>2850</v>
      </c>
      <c r="V858" s="78" t="s">
        <v>2850</v>
      </c>
      <c r="X858" s="78" t="s">
        <v>2850</v>
      </c>
      <c r="Z858" s="78" t="s">
        <v>2850</v>
      </c>
      <c r="AB858" s="78" t="s">
        <v>2847</v>
      </c>
      <c r="AC858" s="78" t="s">
        <v>2850</v>
      </c>
      <c r="AE858" s="78" t="s">
        <v>2850</v>
      </c>
      <c r="AG858" s="78" t="s">
        <v>2859</v>
      </c>
      <c r="AH858" s="78" t="s">
        <v>2859</v>
      </c>
      <c r="AI858" s="78" t="s">
        <v>2860</v>
      </c>
      <c r="AJ858" s="78" t="s">
        <v>2860</v>
      </c>
      <c r="AK858" s="78" t="s">
        <v>2860</v>
      </c>
      <c r="AL858" s="78" t="s">
        <v>2860</v>
      </c>
      <c r="AM858" s="78" t="s">
        <v>2847</v>
      </c>
      <c r="AN858" s="78" t="s">
        <v>2847</v>
      </c>
      <c r="AO858" s="78" t="s">
        <v>2855</v>
      </c>
      <c r="AP858" s="78" t="s">
        <v>2847</v>
      </c>
      <c r="AQ858" s="78" t="s">
        <v>2847</v>
      </c>
      <c r="AR858" s="78" t="s">
        <v>2855</v>
      </c>
      <c r="AS858" s="5" t="s">
        <v>182</v>
      </c>
      <c r="AT858" s="5" t="s">
        <v>182</v>
      </c>
      <c r="AU858" s="5" t="s">
        <v>182</v>
      </c>
      <c r="AV858" s="5" t="s">
        <v>182</v>
      </c>
      <c r="AW858" s="5" t="s">
        <v>182</v>
      </c>
      <c r="AX858" s="5" t="s">
        <v>182</v>
      </c>
      <c r="AY858" s="5" t="s">
        <v>184</v>
      </c>
      <c r="BA858" s="78" t="s">
        <v>2847</v>
      </c>
      <c r="BB858" s="78" t="s">
        <v>2847</v>
      </c>
      <c r="BC858" s="78" t="s">
        <v>2847</v>
      </c>
      <c r="BD858" s="78" t="s">
        <v>2847</v>
      </c>
      <c r="BE858" s="78" t="s">
        <v>2847</v>
      </c>
      <c r="BF858" s="78" t="s">
        <v>2847</v>
      </c>
      <c r="BG858" s="78" t="s">
        <v>2850</v>
      </c>
      <c r="BH858" s="78" t="s">
        <v>2847</v>
      </c>
      <c r="BI858" s="78" t="s">
        <v>2847</v>
      </c>
      <c r="BJ858" s="78" t="s">
        <v>2847</v>
      </c>
      <c r="BK858" s="78" t="s">
        <v>2847</v>
      </c>
      <c r="BL858" s="78" t="s">
        <v>2847</v>
      </c>
      <c r="BM858" s="78" t="s">
        <v>2847</v>
      </c>
      <c r="BN858" s="78" t="s">
        <v>2847</v>
      </c>
      <c r="BO858" s="78" t="s">
        <v>2850</v>
      </c>
      <c r="BP858" s="78" t="s">
        <v>2847</v>
      </c>
      <c r="BQ858" s="78" t="s">
        <v>2851</v>
      </c>
      <c r="BR858" s="78" t="s">
        <v>2851</v>
      </c>
      <c r="BS858" s="78" t="s">
        <v>2851</v>
      </c>
      <c r="BT858" s="78" t="s">
        <v>2851</v>
      </c>
      <c r="BU858" s="78" t="s">
        <v>2847</v>
      </c>
      <c r="BV858" s="78" t="s">
        <v>2850</v>
      </c>
      <c r="BW858" s="78" t="s">
        <v>2851</v>
      </c>
      <c r="BX858" s="78" t="s">
        <v>2847</v>
      </c>
      <c r="BY858" s="78" t="s">
        <v>2855</v>
      </c>
      <c r="BZ858" s="78" t="s">
        <v>2851</v>
      </c>
      <c r="CA858" s="78" t="s">
        <v>2851</v>
      </c>
      <c r="CB858" s="78" t="s">
        <v>2847</v>
      </c>
    </row>
    <row r="859" spans="1:80" x14ac:dyDescent="0.3">
      <c r="A859" s="6">
        <v>44259.03802083333</v>
      </c>
      <c r="B859" s="6">
        <v>44263.287372685183</v>
      </c>
      <c r="C859" s="5">
        <v>2</v>
      </c>
      <c r="D859" s="5">
        <v>367143</v>
      </c>
      <c r="E859" s="5" t="b">
        <v>0</v>
      </c>
      <c r="F859" s="6">
        <v>44270.329085648147</v>
      </c>
      <c r="G859" s="5" t="s">
        <v>166</v>
      </c>
      <c r="H859" s="5" t="s">
        <v>167</v>
      </c>
      <c r="Q859" s="78" t="s">
        <v>2851</v>
      </c>
      <c r="R859" s="78" t="s">
        <v>2853</v>
      </c>
    </row>
    <row r="860" spans="1:80" x14ac:dyDescent="0.3">
      <c r="A860" s="6">
        <v>44269.011597222219</v>
      </c>
      <c r="B860" s="6">
        <v>44270.435914351852</v>
      </c>
      <c r="C860" s="5">
        <v>100</v>
      </c>
      <c r="D860" s="5">
        <v>119460</v>
      </c>
      <c r="E860" s="5" t="b">
        <v>1</v>
      </c>
      <c r="F860" s="6">
        <v>44270.435914351852</v>
      </c>
      <c r="G860" s="5" t="s">
        <v>166</v>
      </c>
      <c r="H860" s="5" t="s">
        <v>167</v>
      </c>
      <c r="I860" s="5" t="s">
        <v>185</v>
      </c>
      <c r="K860" s="5" t="s">
        <v>186</v>
      </c>
      <c r="L860" s="78" t="s">
        <v>2863</v>
      </c>
      <c r="M860" s="5" t="s">
        <v>353</v>
      </c>
      <c r="N860" s="78" t="s">
        <v>2902</v>
      </c>
      <c r="O860" s="5" t="s">
        <v>172</v>
      </c>
      <c r="Q860" s="78" t="s">
        <v>2851</v>
      </c>
      <c r="R860" s="78" t="s">
        <v>2853</v>
      </c>
      <c r="T860" s="78" t="s">
        <v>2849</v>
      </c>
      <c r="V860" s="78" t="s">
        <v>2849</v>
      </c>
      <c r="W860" s="5" t="s">
        <v>2355</v>
      </c>
      <c r="X860" s="78" t="s">
        <v>2851</v>
      </c>
      <c r="Z860" s="78" t="s">
        <v>2851</v>
      </c>
      <c r="AB860" s="78" t="s">
        <v>2847</v>
      </c>
      <c r="AC860" s="78" t="s">
        <v>2850</v>
      </c>
      <c r="AE860" s="78" t="s">
        <v>2851</v>
      </c>
      <c r="AG860" s="78" t="s">
        <v>2859</v>
      </c>
      <c r="AH860" s="78" t="s">
        <v>2859</v>
      </c>
      <c r="AI860" s="78" t="s">
        <v>2860</v>
      </c>
      <c r="AJ860" s="78" t="s">
        <v>2861</v>
      </c>
      <c r="AK860" s="78" t="s">
        <v>2861</v>
      </c>
      <c r="AL860" s="78" t="s">
        <v>2861</v>
      </c>
      <c r="AM860" s="78" t="s">
        <v>2865</v>
      </c>
      <c r="AN860" s="78" t="s">
        <v>2855</v>
      </c>
      <c r="AO860" s="78" t="s">
        <v>2855</v>
      </c>
      <c r="AP860" s="78" t="s">
        <v>2855</v>
      </c>
      <c r="AQ860" s="78" t="s">
        <v>2855</v>
      </c>
      <c r="AR860" s="78" t="s">
        <v>2848</v>
      </c>
      <c r="AS860" s="5" t="s">
        <v>182</v>
      </c>
      <c r="AT860" s="5" t="s">
        <v>193</v>
      </c>
      <c r="AU860" s="5" t="s">
        <v>194</v>
      </c>
      <c r="AV860" s="5" t="s">
        <v>182</v>
      </c>
      <c r="AW860" s="5" t="s">
        <v>182</v>
      </c>
      <c r="AX860" s="5" t="s">
        <v>183</v>
      </c>
      <c r="AY860" s="5" t="s">
        <v>184</v>
      </c>
      <c r="BA860" s="78" t="s">
        <v>2847</v>
      </c>
      <c r="BB860" s="78" t="s">
        <v>2848</v>
      </c>
      <c r="BC860" s="78" t="s">
        <v>2847</v>
      </c>
      <c r="BD860" s="78" t="s">
        <v>2851</v>
      </c>
      <c r="BE860" s="78" t="s">
        <v>2855</v>
      </c>
      <c r="BF860" s="78" t="s">
        <v>2855</v>
      </c>
      <c r="BG860" s="78" t="s">
        <v>2851</v>
      </c>
      <c r="BH860" s="78" t="s">
        <v>2855</v>
      </c>
      <c r="BI860" s="78" t="s">
        <v>2855</v>
      </c>
      <c r="BJ860" s="78" t="s">
        <v>2855</v>
      </c>
      <c r="BK860" s="78" t="s">
        <v>2849</v>
      </c>
      <c r="BL860" s="78" t="s">
        <v>2849</v>
      </c>
      <c r="BM860" s="78" t="s">
        <v>2855</v>
      </c>
      <c r="BN860" s="78" t="s">
        <v>2851</v>
      </c>
      <c r="BO860" s="78" t="s">
        <v>2851</v>
      </c>
      <c r="BP860" s="78" t="s">
        <v>2850</v>
      </c>
      <c r="BQ860" s="78" t="s">
        <v>2850</v>
      </c>
      <c r="BR860" s="78" t="s">
        <v>2850</v>
      </c>
      <c r="BS860" s="78" t="s">
        <v>2850</v>
      </c>
      <c r="BT860" s="78" t="s">
        <v>2851</v>
      </c>
      <c r="BU860" s="78" t="s">
        <v>2851</v>
      </c>
      <c r="BV860" s="78" t="s">
        <v>2851</v>
      </c>
      <c r="BW860" s="78" t="s">
        <v>2851</v>
      </c>
      <c r="BX860" s="78" t="s">
        <v>2851</v>
      </c>
      <c r="BY860" s="78" t="s">
        <v>2851</v>
      </c>
      <c r="BZ860" s="78" t="s">
        <v>2851</v>
      </c>
      <c r="CA860" s="78" t="s">
        <v>2851</v>
      </c>
      <c r="CB860" s="78" t="s">
        <v>2851</v>
      </c>
    </row>
    <row r="861" spans="1:80" x14ac:dyDescent="0.3">
      <c r="A861" s="6">
        <v>44270.44972222222</v>
      </c>
      <c r="B861" s="6">
        <v>44270.463078703702</v>
      </c>
      <c r="C861" s="5">
        <v>100</v>
      </c>
      <c r="D861" s="5">
        <v>1154</v>
      </c>
      <c r="E861" s="5" t="b">
        <v>1</v>
      </c>
      <c r="F861" s="6">
        <v>44270.463101851848</v>
      </c>
      <c r="G861" s="5" t="s">
        <v>166</v>
      </c>
      <c r="H861" s="5" t="s">
        <v>167</v>
      </c>
      <c r="I861" s="5" t="s">
        <v>185</v>
      </c>
      <c r="K861" s="5" t="s">
        <v>186</v>
      </c>
      <c r="L861" s="78" t="s">
        <v>3077</v>
      </c>
      <c r="M861" s="5" t="s">
        <v>353</v>
      </c>
      <c r="N861" s="78" t="s">
        <v>2902</v>
      </c>
      <c r="O861" s="5" t="s">
        <v>172</v>
      </c>
      <c r="Q861" s="78" t="s">
        <v>2851</v>
      </c>
      <c r="R861" s="78" t="s">
        <v>2853</v>
      </c>
      <c r="T861" s="78" t="s">
        <v>2848</v>
      </c>
      <c r="V861" s="78" t="s">
        <v>2848</v>
      </c>
      <c r="X861" s="78" t="s">
        <v>2849</v>
      </c>
      <c r="Z861" s="78" t="s">
        <v>2850</v>
      </c>
      <c r="AB861" s="78" t="s">
        <v>2848</v>
      </c>
      <c r="AC861" s="78" t="s">
        <v>2848</v>
      </c>
      <c r="AE861" s="78" t="s">
        <v>2849</v>
      </c>
      <c r="AG861" s="78" t="s">
        <v>2859</v>
      </c>
      <c r="AH861" s="78" t="s">
        <v>2859</v>
      </c>
      <c r="AI861" s="78" t="s">
        <v>2859</v>
      </c>
      <c r="AJ861" s="78" t="s">
        <v>2859</v>
      </c>
      <c r="AK861" s="78" t="s">
        <v>2859</v>
      </c>
      <c r="AL861" s="78" t="s">
        <v>2859</v>
      </c>
      <c r="AM861" s="78" t="s">
        <v>2847</v>
      </c>
      <c r="AN861" s="78" t="s">
        <v>2847</v>
      </c>
      <c r="AO861" s="78" t="s">
        <v>2847</v>
      </c>
      <c r="AP861" s="78" t="s">
        <v>2847</v>
      </c>
      <c r="AQ861" s="78" t="s">
        <v>2847</v>
      </c>
      <c r="AR861" s="78" t="s">
        <v>2855</v>
      </c>
      <c r="AS861" s="5" t="s">
        <v>183</v>
      </c>
      <c r="AT861" s="5" t="s">
        <v>183</v>
      </c>
      <c r="AU861" s="5" t="s">
        <v>183</v>
      </c>
      <c r="AV861" s="5" t="s">
        <v>193</v>
      </c>
      <c r="AW861" s="5" t="s">
        <v>182</v>
      </c>
      <c r="AX861" s="5" t="s">
        <v>183</v>
      </c>
      <c r="AY861" s="5" t="s">
        <v>218</v>
      </c>
      <c r="BA861" s="78" t="s">
        <v>2855</v>
      </c>
      <c r="BB861" s="78" t="s">
        <v>2849</v>
      </c>
      <c r="BC861" s="78" t="s">
        <v>2847</v>
      </c>
      <c r="BD861" s="78" t="s">
        <v>2855</v>
      </c>
      <c r="BE861" s="78" t="s">
        <v>2855</v>
      </c>
      <c r="BF861" s="78" t="s">
        <v>2847</v>
      </c>
      <c r="BG861" s="78" t="s">
        <v>2850</v>
      </c>
      <c r="BH861" s="78" t="s">
        <v>2855</v>
      </c>
      <c r="BI861" s="78" t="s">
        <v>2847</v>
      </c>
      <c r="BJ861" s="78" t="s">
        <v>2847</v>
      </c>
      <c r="BK861" s="78" t="s">
        <v>2847</v>
      </c>
      <c r="BL861" s="78" t="s">
        <v>2855</v>
      </c>
      <c r="BM861" s="78" t="s">
        <v>2855</v>
      </c>
      <c r="BN861" s="78" t="s">
        <v>2848</v>
      </c>
      <c r="BO861" s="78" t="s">
        <v>2848</v>
      </c>
      <c r="BP861" s="78" t="s">
        <v>2855</v>
      </c>
      <c r="BQ861" s="78" t="s">
        <v>2847</v>
      </c>
      <c r="BR861" s="78" t="s">
        <v>2847</v>
      </c>
      <c r="BS861" s="78" t="s">
        <v>2847</v>
      </c>
      <c r="BT861" s="78" t="s">
        <v>2847</v>
      </c>
      <c r="BU861" s="78" t="s">
        <v>2847</v>
      </c>
      <c r="BV861" s="78" t="s">
        <v>2848</v>
      </c>
      <c r="BW861" s="78" t="s">
        <v>2848</v>
      </c>
      <c r="BX861" s="78" t="s">
        <v>2847</v>
      </c>
      <c r="BY861" s="78" t="s">
        <v>2847</v>
      </c>
      <c r="BZ861" s="78" t="s">
        <v>2847</v>
      </c>
      <c r="CA861" s="78" t="s">
        <v>2847</v>
      </c>
      <c r="CB861" s="78" t="s">
        <v>2847</v>
      </c>
    </row>
    <row r="862" spans="1:80" x14ac:dyDescent="0.3">
      <c r="A862" s="6">
        <v>44265.303194444445</v>
      </c>
      <c r="B862" s="6">
        <v>44270.562083333331</v>
      </c>
      <c r="C862" s="5">
        <v>100</v>
      </c>
      <c r="D862" s="5">
        <v>450768</v>
      </c>
      <c r="E862" s="5" t="b">
        <v>1</v>
      </c>
      <c r="F862" s="6">
        <v>44270.562106481484</v>
      </c>
      <c r="G862" s="5" t="s">
        <v>166</v>
      </c>
      <c r="H862" s="5" t="s">
        <v>167</v>
      </c>
      <c r="I862" s="5" t="s">
        <v>185</v>
      </c>
      <c r="K862" s="5" t="s">
        <v>186</v>
      </c>
      <c r="L862" s="78" t="s">
        <v>3080</v>
      </c>
      <c r="M862" s="5" t="s">
        <v>230</v>
      </c>
      <c r="N862" s="78" t="s">
        <v>2901</v>
      </c>
      <c r="O862" s="5" t="s">
        <v>172</v>
      </c>
      <c r="Q862" s="78" t="s">
        <v>2851</v>
      </c>
      <c r="R862" s="78" t="s">
        <v>2853</v>
      </c>
      <c r="T862" s="78" t="s">
        <v>2847</v>
      </c>
      <c r="V862" s="78" t="s">
        <v>2855</v>
      </c>
      <c r="X862" s="78" t="s">
        <v>2849</v>
      </c>
      <c r="Z862" s="78" t="s">
        <v>2855</v>
      </c>
      <c r="AB862" s="78" t="s">
        <v>2847</v>
      </c>
      <c r="AC862" s="78" t="s">
        <v>2855</v>
      </c>
      <c r="AE862" s="78" t="s">
        <v>2848</v>
      </c>
      <c r="AG862" s="78" t="s">
        <v>2860</v>
      </c>
      <c r="AH862" s="78" t="s">
        <v>2860</v>
      </c>
      <c r="AI862" s="78" t="s">
        <v>2860</v>
      </c>
      <c r="AJ862" s="78" t="s">
        <v>2860</v>
      </c>
      <c r="AK862" s="78" t="s">
        <v>2860</v>
      </c>
      <c r="AL862" s="78" t="s">
        <v>2860</v>
      </c>
      <c r="AM862" s="78" t="s">
        <v>2847</v>
      </c>
      <c r="AN862" s="78" t="s">
        <v>2855</v>
      </c>
      <c r="AO862" s="78" t="s">
        <v>2847</v>
      </c>
      <c r="AP862" s="78" t="s">
        <v>2849</v>
      </c>
      <c r="AQ862" s="78" t="s">
        <v>2848</v>
      </c>
      <c r="AR862" s="78" t="s">
        <v>2849</v>
      </c>
      <c r="AS862" s="5" t="s">
        <v>184</v>
      </c>
      <c r="AT862" s="5" t="s">
        <v>184</v>
      </c>
      <c r="AU862" s="5" t="s">
        <v>184</v>
      </c>
      <c r="AV862" s="5" t="s">
        <v>184</v>
      </c>
      <c r="AW862" s="5" t="s">
        <v>184</v>
      </c>
      <c r="AX862" s="5" t="s">
        <v>184</v>
      </c>
      <c r="AY862" s="5" t="s">
        <v>194</v>
      </c>
      <c r="AZ862" s="5" t="s">
        <v>2356</v>
      </c>
      <c r="BA862" s="78" t="s">
        <v>2855</v>
      </c>
      <c r="BB862" s="78" t="s">
        <v>2855</v>
      </c>
      <c r="BC862" s="78" t="s">
        <v>2855</v>
      </c>
      <c r="BD862" s="78" t="s">
        <v>2847</v>
      </c>
      <c r="BE862" s="78" t="s">
        <v>2847</v>
      </c>
      <c r="BF862" s="78" t="s">
        <v>2855</v>
      </c>
      <c r="BG862" s="78" t="s">
        <v>2848</v>
      </c>
      <c r="BH862" s="78" t="s">
        <v>2855</v>
      </c>
      <c r="BI862" s="78" t="s">
        <v>2855</v>
      </c>
      <c r="BJ862" s="78" t="s">
        <v>2847</v>
      </c>
      <c r="BK862" s="78" t="s">
        <v>2855</v>
      </c>
      <c r="BL862" s="78" t="s">
        <v>2847</v>
      </c>
      <c r="BM862" s="78" t="s">
        <v>2855</v>
      </c>
      <c r="BN862" s="78" t="s">
        <v>2855</v>
      </c>
      <c r="BO862" s="78" t="s">
        <v>2855</v>
      </c>
      <c r="BP862" s="78" t="s">
        <v>2850</v>
      </c>
      <c r="BQ862" s="78" t="s">
        <v>2855</v>
      </c>
      <c r="BR862" s="78" t="s">
        <v>2848</v>
      </c>
      <c r="BS862" s="78" t="s">
        <v>2849</v>
      </c>
      <c r="BT862" s="78" t="s">
        <v>2849</v>
      </c>
      <c r="BU862" s="78" t="s">
        <v>2847</v>
      </c>
      <c r="BV862" s="78" t="s">
        <v>2847</v>
      </c>
      <c r="BW862" s="78" t="s">
        <v>2847</v>
      </c>
      <c r="BX862" s="78" t="s">
        <v>2847</v>
      </c>
      <c r="BY862" s="78" t="s">
        <v>2851</v>
      </c>
      <c r="BZ862" s="78" t="s">
        <v>2847</v>
      </c>
      <c r="CA862" s="78" t="s">
        <v>2848</v>
      </c>
      <c r="CB862" s="78" t="s">
        <v>2848</v>
      </c>
    </row>
    <row r="863" spans="1:80" x14ac:dyDescent="0.3">
      <c r="A863" s="6">
        <v>44263.991550925923</v>
      </c>
      <c r="B863" s="6">
        <v>44263.992951388886</v>
      </c>
      <c r="C863" s="5">
        <v>2</v>
      </c>
      <c r="D863" s="5">
        <v>121</v>
      </c>
      <c r="E863" s="5" t="b">
        <v>0</v>
      </c>
      <c r="F863" s="6">
        <v>44271.034641203703</v>
      </c>
      <c r="G863" s="5" t="s">
        <v>166</v>
      </c>
      <c r="H863" s="5" t="s">
        <v>167</v>
      </c>
      <c r="Q863" s="78" t="s">
        <v>2851</v>
      </c>
      <c r="R863" s="78" t="s">
        <v>2853</v>
      </c>
    </row>
    <row r="864" spans="1:80" x14ac:dyDescent="0.3">
      <c r="A864" s="6">
        <v>44263.998090277775</v>
      </c>
      <c r="B864" s="6">
        <v>44263.998344907406</v>
      </c>
      <c r="C864" s="5">
        <v>2</v>
      </c>
      <c r="D864" s="5">
        <v>21</v>
      </c>
      <c r="E864" s="5" t="b">
        <v>0</v>
      </c>
      <c r="F864" s="6">
        <v>44271.04010416667</v>
      </c>
      <c r="G864" s="5" t="s">
        <v>166</v>
      </c>
      <c r="H864" s="5" t="s">
        <v>167</v>
      </c>
      <c r="Q864" s="78" t="s">
        <v>2851</v>
      </c>
      <c r="R864" s="78" t="s">
        <v>2853</v>
      </c>
    </row>
    <row r="865" spans="1:80" x14ac:dyDescent="0.3">
      <c r="A865" s="6">
        <v>44263.058900462966</v>
      </c>
      <c r="B865" s="6">
        <v>44264.057442129626</v>
      </c>
      <c r="C865" s="5">
        <v>2</v>
      </c>
      <c r="D865" s="5">
        <v>86273</v>
      </c>
      <c r="E865" s="5" t="b">
        <v>0</v>
      </c>
      <c r="F865" s="6">
        <v>44271.099120370367</v>
      </c>
      <c r="G865" s="5" t="s">
        <v>166</v>
      </c>
      <c r="H865" s="5" t="s">
        <v>167</v>
      </c>
      <c r="Q865" s="78" t="s">
        <v>2851</v>
      </c>
      <c r="R865" s="78" t="s">
        <v>2853</v>
      </c>
    </row>
    <row r="866" spans="1:80" x14ac:dyDescent="0.3">
      <c r="A866" s="6">
        <v>44264.150601851848</v>
      </c>
      <c r="B866" s="6">
        <v>44264.164178240739</v>
      </c>
      <c r="C866" s="5">
        <v>2</v>
      </c>
      <c r="D866" s="5">
        <v>1173</v>
      </c>
      <c r="E866" s="5" t="b">
        <v>0</v>
      </c>
      <c r="F866" s="6">
        <v>44271.205879629626</v>
      </c>
      <c r="G866" s="5" t="s">
        <v>166</v>
      </c>
      <c r="H866" s="5" t="s">
        <v>167</v>
      </c>
      <c r="Q866" s="78" t="s">
        <v>2851</v>
      </c>
      <c r="R866" s="78" t="s">
        <v>2853</v>
      </c>
    </row>
    <row r="867" spans="1:80" x14ac:dyDescent="0.3">
      <c r="A867" s="6">
        <v>44271.254652777781</v>
      </c>
      <c r="B867" s="6">
        <v>44271.283807870372</v>
      </c>
      <c r="C867" s="5">
        <v>100</v>
      </c>
      <c r="D867" s="5">
        <v>2518</v>
      </c>
      <c r="E867" s="5" t="b">
        <v>1</v>
      </c>
      <c r="F867" s="6">
        <v>44271.283819444441</v>
      </c>
      <c r="G867" s="5" t="s">
        <v>166</v>
      </c>
      <c r="H867" s="5" t="s">
        <v>167</v>
      </c>
      <c r="I867" s="5" t="s">
        <v>185</v>
      </c>
      <c r="K867" s="5" t="s">
        <v>186</v>
      </c>
      <c r="L867" s="78" t="s">
        <v>3077</v>
      </c>
      <c r="M867" s="5" t="s">
        <v>353</v>
      </c>
      <c r="N867" s="78" t="s">
        <v>2903</v>
      </c>
      <c r="O867" s="5" t="s">
        <v>172</v>
      </c>
      <c r="Q867" s="78" t="s">
        <v>2851</v>
      </c>
      <c r="R867" s="78" t="s">
        <v>2853</v>
      </c>
      <c r="T867" s="78" t="s">
        <v>2847</v>
      </c>
      <c r="V867" s="78" t="s">
        <v>2847</v>
      </c>
      <c r="X867" s="78" t="s">
        <v>2851</v>
      </c>
      <c r="Z867" s="78" t="s">
        <v>2851</v>
      </c>
      <c r="AB867" s="78" t="s">
        <v>2849</v>
      </c>
      <c r="AC867" s="78" t="s">
        <v>2847</v>
      </c>
      <c r="AE867" s="78" t="s">
        <v>2851</v>
      </c>
      <c r="AG867" s="78" t="s">
        <v>2860</v>
      </c>
      <c r="AH867" s="78" t="s">
        <v>2860</v>
      </c>
      <c r="AI867" s="78" t="s">
        <v>2861</v>
      </c>
      <c r="AJ867" s="78" t="s">
        <v>2862</v>
      </c>
      <c r="AK867" s="78" t="s">
        <v>2861</v>
      </c>
      <c r="AL867" s="78" t="s">
        <v>2864</v>
      </c>
      <c r="AM867" s="78" t="s">
        <v>2851</v>
      </c>
      <c r="AN867" s="78" t="s">
        <v>2851</v>
      </c>
      <c r="AO867" s="78" t="s">
        <v>2851</v>
      </c>
      <c r="AP867" s="78" t="s">
        <v>2851</v>
      </c>
      <c r="AQ867" s="78" t="s">
        <v>2851</v>
      </c>
      <c r="AR867" s="78" t="s">
        <v>2850</v>
      </c>
      <c r="AS867" s="5" t="s">
        <v>184</v>
      </c>
      <c r="AT867" s="5" t="s">
        <v>184</v>
      </c>
      <c r="AU867" s="5" t="s">
        <v>184</v>
      </c>
      <c r="AV867" s="5" t="s">
        <v>184</v>
      </c>
      <c r="AW867" s="5" t="s">
        <v>184</v>
      </c>
      <c r="AX867" s="5" t="s">
        <v>194</v>
      </c>
      <c r="AY867" s="5" t="s">
        <v>218</v>
      </c>
      <c r="AZ867" s="5" t="s">
        <v>1640</v>
      </c>
      <c r="BA867" s="78" t="s">
        <v>2855</v>
      </c>
      <c r="BB867" s="78" t="s">
        <v>2850</v>
      </c>
      <c r="BC867" s="78" t="s">
        <v>2850</v>
      </c>
      <c r="BD867" s="78" t="s">
        <v>2847</v>
      </c>
      <c r="BE867" s="78" t="s">
        <v>2848</v>
      </c>
      <c r="BF867" s="78" t="s">
        <v>2847</v>
      </c>
      <c r="BG867" s="78" t="s">
        <v>2850</v>
      </c>
      <c r="BH867" s="78" t="s">
        <v>2855</v>
      </c>
      <c r="BI867" s="78" t="s">
        <v>2847</v>
      </c>
      <c r="BJ867" s="78" t="s">
        <v>2847</v>
      </c>
      <c r="BK867" s="78" t="s">
        <v>2855</v>
      </c>
      <c r="BL867" s="78" t="s">
        <v>2848</v>
      </c>
      <c r="BM867" s="78" t="s">
        <v>2848</v>
      </c>
      <c r="BN867" s="78" t="s">
        <v>2847</v>
      </c>
      <c r="BO867" s="78" t="s">
        <v>2849</v>
      </c>
      <c r="BP867" s="78" t="s">
        <v>2851</v>
      </c>
      <c r="BQ867" s="78" t="s">
        <v>2851</v>
      </c>
      <c r="BR867" s="78" t="s">
        <v>2851</v>
      </c>
      <c r="BS867" s="78" t="s">
        <v>2851</v>
      </c>
      <c r="BT867" s="78" t="s">
        <v>2851</v>
      </c>
      <c r="BU867" s="78" t="s">
        <v>2851</v>
      </c>
      <c r="BV867" s="78" t="s">
        <v>2851</v>
      </c>
      <c r="BW867" s="78" t="s">
        <v>2851</v>
      </c>
      <c r="BX867" s="78" t="s">
        <v>2851</v>
      </c>
      <c r="BY867" s="78" t="s">
        <v>2851</v>
      </c>
      <c r="BZ867" s="78" t="s">
        <v>2851</v>
      </c>
      <c r="CA867" s="78" t="s">
        <v>2851</v>
      </c>
      <c r="CB867" s="78" t="s">
        <v>2851</v>
      </c>
    </row>
    <row r="868" spans="1:80" x14ac:dyDescent="0.3">
      <c r="A868" s="6">
        <v>44258.405462962961</v>
      </c>
      <c r="B868" s="6">
        <v>44264.253645833334</v>
      </c>
      <c r="C868" s="5">
        <v>2</v>
      </c>
      <c r="D868" s="5">
        <v>505283</v>
      </c>
      <c r="E868" s="5" t="b">
        <v>0</v>
      </c>
      <c r="F868" s="6">
        <v>44271.295335648145</v>
      </c>
      <c r="G868" s="5" t="s">
        <v>166</v>
      </c>
      <c r="H868" s="5" t="s">
        <v>167</v>
      </c>
      <c r="Q868" s="78" t="s">
        <v>2851</v>
      </c>
      <c r="R868" s="78" t="s">
        <v>2853</v>
      </c>
    </row>
    <row r="869" spans="1:80" x14ac:dyDescent="0.3">
      <c r="A869" s="6">
        <v>44271.317696759259</v>
      </c>
      <c r="B869" s="6">
        <v>44271.329884259256</v>
      </c>
      <c r="C869" s="5">
        <v>100</v>
      </c>
      <c r="D869" s="5">
        <v>1052</v>
      </c>
      <c r="E869" s="5" t="b">
        <v>1</v>
      </c>
      <c r="F869" s="6">
        <v>44271.329895833333</v>
      </c>
      <c r="G869" s="5" t="s">
        <v>166</v>
      </c>
      <c r="H869" s="5" t="s">
        <v>167</v>
      </c>
      <c r="I869" s="5" t="s">
        <v>185</v>
      </c>
      <c r="K869" s="5" t="s">
        <v>186</v>
      </c>
      <c r="L869" s="78" t="s">
        <v>3077</v>
      </c>
      <c r="M869" s="5" t="s">
        <v>353</v>
      </c>
      <c r="N869" s="78" t="s">
        <v>2902</v>
      </c>
      <c r="O869" s="5" t="s">
        <v>172</v>
      </c>
      <c r="Q869" s="78" t="s">
        <v>2851</v>
      </c>
      <c r="R869" s="78" t="s">
        <v>2853</v>
      </c>
      <c r="T869" s="78" t="s">
        <v>2847</v>
      </c>
      <c r="U869" s="5" t="s">
        <v>2361</v>
      </c>
      <c r="V869" s="78" t="s">
        <v>2847</v>
      </c>
      <c r="W869" s="5" t="s">
        <v>2362</v>
      </c>
      <c r="X869" s="78" t="s">
        <v>2847</v>
      </c>
      <c r="Y869" s="5" t="s">
        <v>2363</v>
      </c>
      <c r="Z869" s="78" t="s">
        <v>2847</v>
      </c>
      <c r="AA869" s="5" t="s">
        <v>200</v>
      </c>
      <c r="AB869" s="78" t="s">
        <v>2847</v>
      </c>
      <c r="AC869" s="78" t="s">
        <v>2847</v>
      </c>
      <c r="AD869" s="5" t="s">
        <v>2364</v>
      </c>
      <c r="AE869" s="78" t="s">
        <v>2848</v>
      </c>
      <c r="AF869" s="5" t="s">
        <v>200</v>
      </c>
      <c r="AG869" s="78" t="s">
        <v>2860</v>
      </c>
      <c r="AH869" s="78" t="s">
        <v>2860</v>
      </c>
      <c r="AI869" s="78" t="s">
        <v>2860</v>
      </c>
      <c r="AJ869" s="78" t="s">
        <v>2860</v>
      </c>
      <c r="AK869" s="78" t="s">
        <v>2860</v>
      </c>
      <c r="AL869" s="78" t="s">
        <v>2860</v>
      </c>
      <c r="AM869" s="78" t="s">
        <v>2847</v>
      </c>
      <c r="AN869" s="78" t="s">
        <v>2847</v>
      </c>
      <c r="AO869" s="78" t="s">
        <v>2847</v>
      </c>
      <c r="AP869" s="78" t="s">
        <v>2847</v>
      </c>
      <c r="AQ869" s="78" t="s">
        <v>2847</v>
      </c>
      <c r="AR869" s="78" t="s">
        <v>2851</v>
      </c>
      <c r="AS869" s="5" t="s">
        <v>193</v>
      </c>
      <c r="AT869" s="5" t="s">
        <v>193</v>
      </c>
      <c r="AU869" s="5" t="s">
        <v>182</v>
      </c>
      <c r="AV869" s="5" t="s">
        <v>182</v>
      </c>
      <c r="AW869" s="5" t="s">
        <v>182</v>
      </c>
      <c r="AX869" s="5" t="s">
        <v>182</v>
      </c>
      <c r="AY869" s="5" t="s">
        <v>183</v>
      </c>
      <c r="AZ869" s="5" t="s">
        <v>2365</v>
      </c>
      <c r="BA869" s="78" t="s">
        <v>2855</v>
      </c>
      <c r="BB869" s="78" t="s">
        <v>2847</v>
      </c>
      <c r="BC869" s="78" t="s">
        <v>2848</v>
      </c>
      <c r="BD869" s="78" t="s">
        <v>2847</v>
      </c>
      <c r="BE869" s="78" t="s">
        <v>2847</v>
      </c>
      <c r="BF869" s="78" t="s">
        <v>2847</v>
      </c>
      <c r="BG869" s="78" t="s">
        <v>2848</v>
      </c>
      <c r="BH869" s="78" t="s">
        <v>2847</v>
      </c>
      <c r="BI869" s="78" t="s">
        <v>2847</v>
      </c>
      <c r="BJ869" s="78" t="s">
        <v>2847</v>
      </c>
      <c r="BK869" s="78" t="s">
        <v>2848</v>
      </c>
      <c r="BL869" s="78" t="s">
        <v>2847</v>
      </c>
      <c r="BM869" s="78" t="s">
        <v>2847</v>
      </c>
      <c r="BN869" s="78" t="s">
        <v>2847</v>
      </c>
      <c r="BO869" s="78" t="s">
        <v>2848</v>
      </c>
      <c r="BP869" s="78" t="s">
        <v>2848</v>
      </c>
      <c r="BQ869" s="78" t="s">
        <v>2847</v>
      </c>
      <c r="BR869" s="78" t="s">
        <v>2847</v>
      </c>
      <c r="BS869" s="78" t="s">
        <v>2848</v>
      </c>
      <c r="BT869" s="78" t="s">
        <v>2848</v>
      </c>
      <c r="BU869" s="78" t="s">
        <v>2848</v>
      </c>
      <c r="BV869" s="78" t="s">
        <v>2847</v>
      </c>
      <c r="BW869" s="78" t="s">
        <v>2851</v>
      </c>
      <c r="BX869" s="78" t="s">
        <v>2851</v>
      </c>
      <c r="BY869" s="78" t="s">
        <v>2851</v>
      </c>
      <c r="BZ869" s="78" t="s">
        <v>2847</v>
      </c>
      <c r="CA869" s="78" t="s">
        <v>2847</v>
      </c>
      <c r="CB869" s="78" t="s">
        <v>2847</v>
      </c>
    </row>
    <row r="870" spans="1:80" x14ac:dyDescent="0.3">
      <c r="A870" s="6">
        <v>44271.33252314815</v>
      </c>
      <c r="B870" s="6">
        <v>44271.410254629627</v>
      </c>
      <c r="C870" s="5">
        <v>100</v>
      </c>
      <c r="D870" s="5">
        <v>6716</v>
      </c>
      <c r="E870" s="5" t="b">
        <v>1</v>
      </c>
      <c r="F870" s="6">
        <v>44271.410266203704</v>
      </c>
      <c r="G870" s="5" t="s">
        <v>166</v>
      </c>
      <c r="H870" s="5" t="s">
        <v>167</v>
      </c>
      <c r="I870" s="5" t="s">
        <v>185</v>
      </c>
      <c r="K870" s="5" t="s">
        <v>176</v>
      </c>
      <c r="L870" s="78" t="s">
        <v>3077</v>
      </c>
      <c r="M870" s="5" t="s">
        <v>353</v>
      </c>
      <c r="N870" s="78" t="s">
        <v>2902</v>
      </c>
      <c r="O870" s="5" t="s">
        <v>172</v>
      </c>
      <c r="Q870" s="78" t="s">
        <v>2851</v>
      </c>
      <c r="R870" s="78" t="s">
        <v>2853</v>
      </c>
      <c r="T870" s="78" t="s">
        <v>2855</v>
      </c>
      <c r="U870" s="5" t="s">
        <v>2366</v>
      </c>
      <c r="V870" s="78" t="s">
        <v>2855</v>
      </c>
      <c r="X870" s="78" t="s">
        <v>2851</v>
      </c>
      <c r="Z870" s="78" t="s">
        <v>2851</v>
      </c>
      <c r="AB870" s="78" t="s">
        <v>2851</v>
      </c>
      <c r="AC870" s="78" t="s">
        <v>2851</v>
      </c>
      <c r="AE870" s="78" t="s">
        <v>2855</v>
      </c>
      <c r="AF870" s="5" t="s">
        <v>2367</v>
      </c>
      <c r="AG870" s="78" t="s">
        <v>2859</v>
      </c>
      <c r="AH870" s="78" t="s">
        <v>2861</v>
      </c>
      <c r="AI870" s="78" t="s">
        <v>2861</v>
      </c>
      <c r="AJ870" s="78" t="s">
        <v>2861</v>
      </c>
      <c r="AK870" s="78" t="s">
        <v>2861</v>
      </c>
      <c r="AL870" s="78" t="s">
        <v>2861</v>
      </c>
      <c r="AM870" s="78" t="s">
        <v>2866</v>
      </c>
      <c r="AN870" s="78" t="s">
        <v>2850</v>
      </c>
      <c r="AO870" s="78" t="s">
        <v>2849</v>
      </c>
      <c r="AP870" s="78" t="s">
        <v>2847</v>
      </c>
      <c r="AQ870" s="78" t="s">
        <v>2847</v>
      </c>
      <c r="AR870" s="78" t="s">
        <v>2855</v>
      </c>
      <c r="AS870" s="5" t="s">
        <v>183</v>
      </c>
      <c r="AT870" s="5" t="s">
        <v>183</v>
      </c>
      <c r="AU870" s="5" t="s">
        <v>183</v>
      </c>
      <c r="AV870" s="5" t="s">
        <v>183</v>
      </c>
      <c r="AW870" s="5" t="s">
        <v>183</v>
      </c>
      <c r="AX870" s="5" t="s">
        <v>183</v>
      </c>
      <c r="AY870" s="5" t="s">
        <v>183</v>
      </c>
      <c r="BA870" s="78" t="s">
        <v>2855</v>
      </c>
      <c r="BB870" s="78" t="s">
        <v>2855</v>
      </c>
      <c r="BC870" s="78" t="s">
        <v>2855</v>
      </c>
      <c r="BD870" s="78" t="s">
        <v>2855</v>
      </c>
      <c r="BE870" s="78" t="s">
        <v>2847</v>
      </c>
      <c r="BF870" s="78" t="s">
        <v>2855</v>
      </c>
      <c r="BG870" s="78" t="s">
        <v>2855</v>
      </c>
      <c r="BH870" s="78" t="s">
        <v>2855</v>
      </c>
      <c r="BI870" s="78" t="s">
        <v>2855</v>
      </c>
      <c r="BJ870" s="78" t="s">
        <v>2855</v>
      </c>
      <c r="BK870" s="78" t="s">
        <v>2855</v>
      </c>
      <c r="BL870" s="78" t="s">
        <v>2855</v>
      </c>
      <c r="BM870" s="78" t="s">
        <v>2855</v>
      </c>
      <c r="BN870" s="78" t="s">
        <v>2855</v>
      </c>
      <c r="BO870" s="78" t="s">
        <v>2855</v>
      </c>
      <c r="BP870" s="78" t="s">
        <v>2855</v>
      </c>
      <c r="BQ870" s="78" t="s">
        <v>2855</v>
      </c>
      <c r="BR870" s="78" t="s">
        <v>2855</v>
      </c>
      <c r="BS870" s="78" t="s">
        <v>2855</v>
      </c>
      <c r="BT870" s="78" t="s">
        <v>2855</v>
      </c>
      <c r="BU870" s="78" t="s">
        <v>2855</v>
      </c>
      <c r="BV870" s="78" t="s">
        <v>2855</v>
      </c>
      <c r="BW870" s="78" t="s">
        <v>2855</v>
      </c>
      <c r="BX870" s="78" t="s">
        <v>2855</v>
      </c>
      <c r="BY870" s="78" t="s">
        <v>2855</v>
      </c>
      <c r="BZ870" s="78" t="s">
        <v>2855</v>
      </c>
      <c r="CA870" s="78" t="s">
        <v>2855</v>
      </c>
      <c r="CB870" s="78" t="s">
        <v>2855</v>
      </c>
    </row>
    <row r="871" spans="1:80" x14ac:dyDescent="0.3">
      <c r="A871" s="6">
        <v>44264.440949074073</v>
      </c>
      <c r="B871" s="6">
        <v>44264.441203703704</v>
      </c>
      <c r="C871" s="5">
        <v>2</v>
      </c>
      <c r="D871" s="5">
        <v>21</v>
      </c>
      <c r="E871" s="5" t="b">
        <v>0</v>
      </c>
      <c r="F871" s="6">
        <v>44271.565081018518</v>
      </c>
      <c r="G871" s="5" t="s">
        <v>166</v>
      </c>
      <c r="H871" s="5" t="s">
        <v>167</v>
      </c>
      <c r="Q871" s="78" t="s">
        <v>2851</v>
      </c>
      <c r="R871" s="78" t="s">
        <v>2853</v>
      </c>
    </row>
    <row r="872" spans="1:80" x14ac:dyDescent="0.3">
      <c r="A872" s="6">
        <v>44264.44363425926</v>
      </c>
      <c r="B872" s="6">
        <v>44264.443888888891</v>
      </c>
      <c r="C872" s="5">
        <v>2</v>
      </c>
      <c r="D872" s="5">
        <v>21</v>
      </c>
      <c r="E872" s="5" t="b">
        <v>0</v>
      </c>
      <c r="F872" s="6">
        <v>44271.572222222225</v>
      </c>
      <c r="G872" s="5" t="s">
        <v>166</v>
      </c>
      <c r="H872" s="5" t="s">
        <v>167</v>
      </c>
      <c r="Q872" s="78" t="s">
        <v>2851</v>
      </c>
      <c r="R872" s="78" t="s">
        <v>2853</v>
      </c>
    </row>
    <row r="873" spans="1:80" x14ac:dyDescent="0.3">
      <c r="A873" s="6">
        <v>44264.469895833332</v>
      </c>
      <c r="B873" s="6">
        <v>44264.476990740739</v>
      </c>
      <c r="C873" s="5">
        <v>46</v>
      </c>
      <c r="D873" s="5">
        <v>612</v>
      </c>
      <c r="E873" s="5" t="b">
        <v>0</v>
      </c>
      <c r="F873" s="6">
        <v>44271.630358796298</v>
      </c>
      <c r="G873" s="5" t="s">
        <v>166</v>
      </c>
      <c r="H873" s="5" t="s">
        <v>167</v>
      </c>
      <c r="I873" s="5" t="s">
        <v>185</v>
      </c>
      <c r="K873" s="5" t="s">
        <v>186</v>
      </c>
      <c r="L873" s="78" t="s">
        <v>3077</v>
      </c>
      <c r="M873" s="5" t="s">
        <v>353</v>
      </c>
      <c r="N873" s="78" t="s">
        <v>2903</v>
      </c>
      <c r="O873" s="5" t="s">
        <v>172</v>
      </c>
      <c r="Q873" s="78" t="s">
        <v>2851</v>
      </c>
      <c r="R873" s="78" t="s">
        <v>2853</v>
      </c>
      <c r="T873" s="78" t="s">
        <v>2850</v>
      </c>
      <c r="V873" s="78" t="s">
        <v>2850</v>
      </c>
      <c r="X873" s="78" t="s">
        <v>2850</v>
      </c>
      <c r="Z873" s="78" t="s">
        <v>2850</v>
      </c>
      <c r="AB873" s="78" t="s">
        <v>2847</v>
      </c>
      <c r="AC873" s="78" t="s">
        <v>2858</v>
      </c>
      <c r="AD873" s="5" t="s">
        <v>2368</v>
      </c>
      <c r="AE873" s="78" t="s">
        <v>2850</v>
      </c>
    </row>
    <row r="874" spans="1:80" x14ac:dyDescent="0.3">
      <c r="A874" s="6">
        <v>44264.467199074075</v>
      </c>
      <c r="B874" s="6">
        <v>44264.480231481481</v>
      </c>
      <c r="C874" s="5">
        <v>46</v>
      </c>
      <c r="D874" s="5">
        <v>1126</v>
      </c>
      <c r="E874" s="5" t="b">
        <v>0</v>
      </c>
      <c r="F874" s="6">
        <v>44271.631296296298</v>
      </c>
      <c r="G874" s="5" t="s">
        <v>166</v>
      </c>
      <c r="H874" s="5" t="s">
        <v>167</v>
      </c>
      <c r="I874" s="5" t="s">
        <v>370</v>
      </c>
      <c r="K874" s="5" t="s">
        <v>176</v>
      </c>
      <c r="L874" s="78" t="s">
        <v>2863</v>
      </c>
      <c r="M874" s="5" t="s">
        <v>353</v>
      </c>
      <c r="N874" s="78" t="s">
        <v>2904</v>
      </c>
      <c r="O874" s="5" t="s">
        <v>176</v>
      </c>
      <c r="Q874" s="78" t="s">
        <v>2851</v>
      </c>
      <c r="R874" s="78" t="s">
        <v>2853</v>
      </c>
      <c r="T874" s="78" t="s">
        <v>2851</v>
      </c>
      <c r="V874" s="78" t="s">
        <v>2851</v>
      </c>
      <c r="X874" s="78" t="s">
        <v>2847</v>
      </c>
      <c r="Z874" s="78" t="s">
        <v>2851</v>
      </c>
      <c r="AB874" s="78" t="s">
        <v>2851</v>
      </c>
      <c r="AC874" s="78" t="s">
        <v>2847</v>
      </c>
      <c r="AE874" s="78" t="s">
        <v>2847</v>
      </c>
    </row>
    <row r="875" spans="1:80" x14ac:dyDescent="0.3">
      <c r="A875" s="6">
        <v>44260.612638888888</v>
      </c>
      <c r="B875" s="6">
        <v>44264.528321759259</v>
      </c>
      <c r="C875" s="5">
        <v>2</v>
      </c>
      <c r="D875" s="5">
        <v>338315</v>
      </c>
      <c r="E875" s="5" t="b">
        <v>0</v>
      </c>
      <c r="F875" s="6">
        <v>44271.634456018517</v>
      </c>
      <c r="G875" s="5" t="s">
        <v>166</v>
      </c>
      <c r="H875" s="5" t="s">
        <v>167</v>
      </c>
      <c r="Q875" s="78" t="s">
        <v>2851</v>
      </c>
      <c r="R875" s="78" t="s">
        <v>2853</v>
      </c>
    </row>
    <row r="876" spans="1:80" x14ac:dyDescent="0.3">
      <c r="A876" s="6">
        <v>44259.000254629631</v>
      </c>
      <c r="B876" s="6">
        <v>44264.533414351848</v>
      </c>
      <c r="C876" s="5">
        <v>46</v>
      </c>
      <c r="D876" s="5">
        <v>478064</v>
      </c>
      <c r="E876" s="5" t="b">
        <v>0</v>
      </c>
      <c r="F876" s="6">
        <v>44271.634733796294</v>
      </c>
      <c r="G876" s="5" t="s">
        <v>166</v>
      </c>
      <c r="H876" s="5" t="s">
        <v>167</v>
      </c>
      <c r="I876" s="5" t="s">
        <v>185</v>
      </c>
      <c r="K876" s="5" t="s">
        <v>186</v>
      </c>
      <c r="L876" s="78" t="s">
        <v>2863</v>
      </c>
      <c r="M876" s="5" t="s">
        <v>353</v>
      </c>
      <c r="N876" s="78" t="s">
        <v>2902</v>
      </c>
      <c r="O876" s="5" t="s">
        <v>172</v>
      </c>
      <c r="Q876" s="78" t="s">
        <v>2851</v>
      </c>
      <c r="R876" s="78" t="s">
        <v>2853</v>
      </c>
      <c r="T876" s="78" t="s">
        <v>2855</v>
      </c>
      <c r="V876" s="78" t="s">
        <v>2855</v>
      </c>
      <c r="W876" s="5" t="s">
        <v>2369</v>
      </c>
      <c r="X876" s="78" t="s">
        <v>2855</v>
      </c>
      <c r="Z876" s="78" t="s">
        <v>2855</v>
      </c>
      <c r="AB876" s="78" t="s">
        <v>2847</v>
      </c>
      <c r="AC876" s="78" t="s">
        <v>2847</v>
      </c>
      <c r="AE876" s="78" t="s">
        <v>2855</v>
      </c>
      <c r="AF876" s="5" t="s">
        <v>2370</v>
      </c>
    </row>
    <row r="877" spans="1:80" x14ac:dyDescent="0.3">
      <c r="A877" s="6">
        <v>44264.551481481481</v>
      </c>
      <c r="B877" s="6">
        <v>44264.553449074076</v>
      </c>
      <c r="C877" s="5">
        <v>40</v>
      </c>
      <c r="D877" s="5">
        <v>169</v>
      </c>
      <c r="E877" s="5" t="b">
        <v>0</v>
      </c>
      <c r="F877" s="6">
        <v>44271.638449074075</v>
      </c>
      <c r="G877" s="5" t="s">
        <v>166</v>
      </c>
      <c r="H877" s="5" t="s">
        <v>167</v>
      </c>
      <c r="I877" s="5" t="s">
        <v>185</v>
      </c>
      <c r="K877" s="5" t="s">
        <v>186</v>
      </c>
      <c r="L877" s="78" t="s">
        <v>2863</v>
      </c>
      <c r="M877" s="5" t="s">
        <v>353</v>
      </c>
      <c r="N877" s="78" t="s">
        <v>2901</v>
      </c>
      <c r="O877" s="5" t="s">
        <v>172</v>
      </c>
      <c r="Q877" s="78" t="s">
        <v>2851</v>
      </c>
      <c r="R877" s="78" t="s">
        <v>2853</v>
      </c>
      <c r="T877" s="78" t="s">
        <v>2855</v>
      </c>
      <c r="U877" s="5" t="s">
        <v>1609</v>
      </c>
      <c r="V877" s="78" t="s">
        <v>2855</v>
      </c>
      <c r="X877" s="78" t="s">
        <v>2855</v>
      </c>
      <c r="Z877" s="78" t="s">
        <v>2851</v>
      </c>
      <c r="AB877" s="78" t="s">
        <v>2848</v>
      </c>
      <c r="AC877" s="78" t="s">
        <v>2855</v>
      </c>
    </row>
    <row r="878" spans="1:80" x14ac:dyDescent="0.3">
      <c r="A878" s="6">
        <v>44264.588784722226</v>
      </c>
      <c r="B878" s="6">
        <v>44264.599270833336</v>
      </c>
      <c r="C878" s="5">
        <v>63</v>
      </c>
      <c r="D878" s="5">
        <v>906</v>
      </c>
      <c r="E878" s="5" t="b">
        <v>0</v>
      </c>
      <c r="F878" s="6">
        <v>44271.643379629626</v>
      </c>
      <c r="G878" s="5" t="s">
        <v>166</v>
      </c>
      <c r="H878" s="5" t="s">
        <v>167</v>
      </c>
      <c r="I878" s="5" t="s">
        <v>185</v>
      </c>
      <c r="K878" s="5" t="s">
        <v>186</v>
      </c>
      <c r="L878" s="78" t="s">
        <v>3077</v>
      </c>
      <c r="M878" s="5" t="s">
        <v>353</v>
      </c>
      <c r="N878" s="78" t="s">
        <v>2902</v>
      </c>
      <c r="O878" s="5" t="s">
        <v>172</v>
      </c>
      <c r="Q878" s="78" t="s">
        <v>2851</v>
      </c>
      <c r="R878" s="78" t="s">
        <v>2853</v>
      </c>
      <c r="T878" s="78" t="s">
        <v>2855</v>
      </c>
      <c r="U878" s="5" t="s">
        <v>2371</v>
      </c>
      <c r="V878" s="78" t="s">
        <v>2848</v>
      </c>
      <c r="X878" s="78" t="s">
        <v>2851</v>
      </c>
      <c r="Z878" s="78" t="s">
        <v>2847</v>
      </c>
      <c r="AA878" s="5" t="s">
        <v>2372</v>
      </c>
      <c r="AB878" s="78" t="s">
        <v>2851</v>
      </c>
      <c r="AC878" s="78" t="s">
        <v>2847</v>
      </c>
      <c r="AD878" s="5" t="s">
        <v>2373</v>
      </c>
      <c r="AE878" s="78" t="s">
        <v>2855</v>
      </c>
      <c r="AF878" s="5" t="s">
        <v>2374</v>
      </c>
      <c r="AG878" s="78" t="s">
        <v>2859</v>
      </c>
      <c r="AH878" s="78" t="s">
        <v>2859</v>
      </c>
      <c r="AI878" s="78" t="s">
        <v>2859</v>
      </c>
      <c r="AJ878" s="78" t="s">
        <v>2859</v>
      </c>
      <c r="AK878" s="78" t="s">
        <v>2859</v>
      </c>
      <c r="AL878" s="78" t="s">
        <v>2861</v>
      </c>
      <c r="AM878" s="78" t="s">
        <v>2849</v>
      </c>
      <c r="AN878" s="78" t="s">
        <v>2847</v>
      </c>
      <c r="AO878" s="78" t="s">
        <v>2847</v>
      </c>
      <c r="AP878" s="78" t="s">
        <v>2848</v>
      </c>
      <c r="AQ878" s="78" t="s">
        <v>2848</v>
      </c>
      <c r="AR878" s="78" t="s">
        <v>2848</v>
      </c>
      <c r="AS878" s="5" t="s">
        <v>218</v>
      </c>
      <c r="AT878" s="5" t="s">
        <v>194</v>
      </c>
      <c r="AU878" s="5" t="s">
        <v>218</v>
      </c>
      <c r="AV878" s="5" t="s">
        <v>218</v>
      </c>
      <c r="AW878" s="5" t="s">
        <v>218</v>
      </c>
      <c r="AX878" s="5" t="s">
        <v>194</v>
      </c>
      <c r="AY878" s="5" t="s">
        <v>183</v>
      </c>
      <c r="AZ878" s="5" t="s">
        <v>2375</v>
      </c>
      <c r="BA878" s="78" t="s">
        <v>2855</v>
      </c>
      <c r="BB878" s="78" t="s">
        <v>2847</v>
      </c>
      <c r="BC878" s="78" t="s">
        <v>2847</v>
      </c>
      <c r="BD878" s="78" t="s">
        <v>2848</v>
      </c>
    </row>
    <row r="879" spans="1:80" x14ac:dyDescent="0.3">
      <c r="A879" s="6">
        <v>44259.963067129633</v>
      </c>
      <c r="B879" s="6">
        <v>44272.026064814818</v>
      </c>
      <c r="C879" s="5">
        <v>100</v>
      </c>
      <c r="D879" s="5">
        <v>1038642</v>
      </c>
      <c r="E879" s="5" t="b">
        <v>1</v>
      </c>
      <c r="F879" s="6">
        <v>44272.026087962964</v>
      </c>
      <c r="G879" s="5" t="s">
        <v>166</v>
      </c>
      <c r="H879" s="5" t="s">
        <v>167</v>
      </c>
      <c r="I879" s="5" t="s">
        <v>168</v>
      </c>
      <c r="K879" s="5" t="s">
        <v>207</v>
      </c>
      <c r="L879" s="78" t="s">
        <v>3077</v>
      </c>
      <c r="M879" s="5" t="s">
        <v>353</v>
      </c>
      <c r="N879" s="78" t="s">
        <v>2902</v>
      </c>
      <c r="O879" s="5" t="s">
        <v>172</v>
      </c>
      <c r="Q879" s="78" t="s">
        <v>2851</v>
      </c>
      <c r="R879" s="78" t="s">
        <v>2853</v>
      </c>
      <c r="T879" s="78" t="s">
        <v>2850</v>
      </c>
      <c r="V879" s="78" t="s">
        <v>2850</v>
      </c>
      <c r="X879" s="78" t="s">
        <v>2850</v>
      </c>
      <c r="Z879" s="78" t="s">
        <v>2850</v>
      </c>
      <c r="AB879" s="78" t="s">
        <v>2850</v>
      </c>
      <c r="AC879" s="78" t="s">
        <v>2850</v>
      </c>
      <c r="AE879" s="78" t="s">
        <v>2850</v>
      </c>
      <c r="AG879" s="78" t="s">
        <v>2860</v>
      </c>
      <c r="AH879" s="78" t="s">
        <v>2860</v>
      </c>
      <c r="AI879" s="78" t="s">
        <v>2860</v>
      </c>
      <c r="AJ879" s="78" t="s">
        <v>2860</v>
      </c>
      <c r="AK879" s="78" t="s">
        <v>2860</v>
      </c>
      <c r="AL879" s="78" t="s">
        <v>2860</v>
      </c>
      <c r="AM879" s="78" t="s">
        <v>2866</v>
      </c>
      <c r="AN879" s="78" t="s">
        <v>2848</v>
      </c>
      <c r="AO879" s="78" t="s">
        <v>2848</v>
      </c>
      <c r="AP879" s="78" t="s">
        <v>2848</v>
      </c>
      <c r="AQ879" s="78" t="s">
        <v>2848</v>
      </c>
      <c r="AR879" s="78" t="s">
        <v>2848</v>
      </c>
      <c r="AS879" s="5" t="s">
        <v>193</v>
      </c>
      <c r="AT879" s="5" t="s">
        <v>193</v>
      </c>
      <c r="AU879" s="5" t="s">
        <v>193</v>
      </c>
      <c r="AV879" s="5" t="s">
        <v>193</v>
      </c>
      <c r="AW879" s="5" t="s">
        <v>193</v>
      </c>
      <c r="AX879" s="5" t="s">
        <v>193</v>
      </c>
      <c r="AY879" s="5" t="s">
        <v>193</v>
      </c>
      <c r="BA879" s="78" t="s">
        <v>2847</v>
      </c>
      <c r="BB879" s="78" t="s">
        <v>2848</v>
      </c>
      <c r="BC879" s="78" t="s">
        <v>2848</v>
      </c>
      <c r="BD879" s="78" t="s">
        <v>2848</v>
      </c>
      <c r="BE879" s="78" t="s">
        <v>2850</v>
      </c>
      <c r="BF879" s="78" t="s">
        <v>2850</v>
      </c>
      <c r="BG879" s="78" t="s">
        <v>2850</v>
      </c>
      <c r="BH879" s="78" t="s">
        <v>2850</v>
      </c>
      <c r="BI879" s="78" t="s">
        <v>2850</v>
      </c>
      <c r="BJ879" s="78" t="s">
        <v>2850</v>
      </c>
      <c r="BK879" s="78" t="s">
        <v>2850</v>
      </c>
      <c r="BL879" s="78" t="s">
        <v>2850</v>
      </c>
      <c r="BM879" s="78" t="s">
        <v>2850</v>
      </c>
      <c r="BN879" s="78" t="s">
        <v>2847</v>
      </c>
      <c r="BO879" s="78" t="s">
        <v>2847</v>
      </c>
      <c r="BP879" s="78" t="s">
        <v>2847</v>
      </c>
      <c r="BQ879" s="78" t="s">
        <v>2847</v>
      </c>
      <c r="BR879" s="78" t="s">
        <v>2847</v>
      </c>
      <c r="BS879" s="78" t="s">
        <v>2847</v>
      </c>
      <c r="BT879" s="78" t="s">
        <v>2847</v>
      </c>
      <c r="BU879" s="78" t="s">
        <v>2847</v>
      </c>
      <c r="BV879" s="78" t="s">
        <v>2848</v>
      </c>
      <c r="BW879" s="78" t="s">
        <v>2848</v>
      </c>
      <c r="BX879" s="78" t="s">
        <v>2847</v>
      </c>
      <c r="BY879" s="78" t="s">
        <v>2847</v>
      </c>
      <c r="BZ879" s="78" t="s">
        <v>2847</v>
      </c>
      <c r="CA879" s="78" t="s">
        <v>2847</v>
      </c>
      <c r="CB879" s="78" t="s">
        <v>2847</v>
      </c>
    </row>
    <row r="880" spans="1:80" x14ac:dyDescent="0.3">
      <c r="A880" s="6">
        <v>44264.053124999999</v>
      </c>
      <c r="B880" s="6">
        <v>44265.043356481481</v>
      </c>
      <c r="C880" s="5">
        <v>46</v>
      </c>
      <c r="D880" s="5">
        <v>85555</v>
      </c>
      <c r="E880" s="5" t="b">
        <v>0</v>
      </c>
      <c r="F880" s="6">
        <v>44272.085046296299</v>
      </c>
      <c r="G880" s="5" t="s">
        <v>166</v>
      </c>
      <c r="H880" s="5" t="s">
        <v>167</v>
      </c>
      <c r="I880" s="5" t="s">
        <v>185</v>
      </c>
      <c r="K880" s="5" t="s">
        <v>186</v>
      </c>
      <c r="L880" s="78" t="s">
        <v>2863</v>
      </c>
      <c r="M880" s="5" t="s">
        <v>353</v>
      </c>
      <c r="N880" s="78" t="s">
        <v>2901</v>
      </c>
      <c r="O880" s="5" t="s">
        <v>172</v>
      </c>
      <c r="Q880" s="78" t="s">
        <v>2851</v>
      </c>
      <c r="R880" s="78" t="s">
        <v>2853</v>
      </c>
      <c r="T880" s="78" t="s">
        <v>2848</v>
      </c>
      <c r="V880" s="78" t="s">
        <v>2848</v>
      </c>
      <c r="W880" s="5" t="s">
        <v>2822</v>
      </c>
      <c r="X880" s="78" t="s">
        <v>2851</v>
      </c>
      <c r="Z880" s="78" t="s">
        <v>2851</v>
      </c>
      <c r="AB880" s="78" t="s">
        <v>2851</v>
      </c>
      <c r="AC880" s="78" t="s">
        <v>2848</v>
      </c>
      <c r="AE880" s="78" t="s">
        <v>2847</v>
      </c>
    </row>
    <row r="881" spans="1:26" x14ac:dyDescent="0.3">
      <c r="A881" s="6">
        <v>44265.12232638889</v>
      </c>
      <c r="B881" s="6">
        <v>44265.123726851853</v>
      </c>
      <c r="C881" s="5">
        <v>14</v>
      </c>
      <c r="D881" s="5">
        <v>121</v>
      </c>
      <c r="E881" s="5" t="b">
        <v>0</v>
      </c>
      <c r="F881" s="6">
        <v>44272.165497685186</v>
      </c>
      <c r="G881" s="5" t="s">
        <v>166</v>
      </c>
      <c r="H881" s="5" t="s">
        <v>167</v>
      </c>
      <c r="I881" s="5" t="s">
        <v>185</v>
      </c>
      <c r="K881" s="5" t="s">
        <v>207</v>
      </c>
      <c r="L881" s="78" t="s">
        <v>3078</v>
      </c>
      <c r="M881" s="5" t="s">
        <v>353</v>
      </c>
      <c r="N881" s="78" t="s">
        <v>2901</v>
      </c>
      <c r="O881" s="5" t="s">
        <v>172</v>
      </c>
      <c r="Q881" s="78" t="s">
        <v>2851</v>
      </c>
      <c r="R881" s="78" t="s">
        <v>2853</v>
      </c>
    </row>
    <row r="882" spans="1:26" x14ac:dyDescent="0.3">
      <c r="A882" s="6">
        <v>44265.141736111109</v>
      </c>
      <c r="B882" s="6">
        <v>44265.14230324074</v>
      </c>
      <c r="C882" s="5">
        <v>2</v>
      </c>
      <c r="D882" s="5">
        <v>48</v>
      </c>
      <c r="E882" s="5" t="b">
        <v>0</v>
      </c>
      <c r="F882" s="6">
        <v>44272.183993055558</v>
      </c>
      <c r="G882" s="5" t="s">
        <v>166</v>
      </c>
      <c r="H882" s="5" t="s">
        <v>167</v>
      </c>
      <c r="Q882" s="78" t="s">
        <v>2851</v>
      </c>
      <c r="R882" s="78" t="s">
        <v>2853</v>
      </c>
    </row>
    <row r="883" spans="1:26" x14ac:dyDescent="0.3">
      <c r="A883" s="6">
        <v>44258.39298611111</v>
      </c>
      <c r="B883" s="6">
        <v>44265.210613425923</v>
      </c>
      <c r="C883" s="5">
        <v>14</v>
      </c>
      <c r="D883" s="5">
        <v>589042</v>
      </c>
      <c r="E883" s="5" t="b">
        <v>0</v>
      </c>
      <c r="F883" s="6">
        <v>44272.252314814818</v>
      </c>
      <c r="G883" s="5" t="s">
        <v>166</v>
      </c>
      <c r="H883" s="5" t="s">
        <v>167</v>
      </c>
      <c r="I883" s="5" t="s">
        <v>185</v>
      </c>
      <c r="K883" s="5" t="s">
        <v>186</v>
      </c>
      <c r="L883" s="78" t="s">
        <v>2863</v>
      </c>
      <c r="M883" s="5" t="s">
        <v>353</v>
      </c>
      <c r="N883" s="78" t="s">
        <v>2901</v>
      </c>
      <c r="O883" s="5" t="s">
        <v>172</v>
      </c>
      <c r="Q883" s="78" t="s">
        <v>2851</v>
      </c>
      <c r="R883" s="78" t="s">
        <v>2853</v>
      </c>
    </row>
    <row r="884" spans="1:26" x14ac:dyDescent="0.3">
      <c r="A884" s="6">
        <v>44265.207118055558</v>
      </c>
      <c r="B884" s="6">
        <v>44265.223344907405</v>
      </c>
      <c r="C884" s="5">
        <v>35</v>
      </c>
      <c r="D884" s="5">
        <v>1402</v>
      </c>
      <c r="E884" s="5" t="b">
        <v>0</v>
      </c>
      <c r="F884" s="6">
        <v>44272.265034722222</v>
      </c>
      <c r="G884" s="5" t="s">
        <v>166</v>
      </c>
      <c r="H884" s="5" t="s">
        <v>167</v>
      </c>
      <c r="I884" s="5" t="s">
        <v>185</v>
      </c>
      <c r="K884" s="5" t="s">
        <v>176</v>
      </c>
      <c r="L884" s="78" t="s">
        <v>3077</v>
      </c>
      <c r="M884" s="5" t="s">
        <v>353</v>
      </c>
      <c r="N884" s="78" t="s">
        <v>2904</v>
      </c>
      <c r="O884" s="5" t="s">
        <v>172</v>
      </c>
      <c r="Q884" s="78" t="s">
        <v>2851</v>
      </c>
      <c r="R884" s="78" t="s">
        <v>2853</v>
      </c>
      <c r="T884" s="78" t="s">
        <v>2851</v>
      </c>
      <c r="V884" s="78" t="s">
        <v>2851</v>
      </c>
      <c r="X884" s="78" t="s">
        <v>2851</v>
      </c>
      <c r="Z884" s="78" t="s">
        <v>2851</v>
      </c>
    </row>
    <row r="885" spans="1:26" x14ac:dyDescent="0.3">
      <c r="A885" s="6">
        <v>44265.237743055557</v>
      </c>
      <c r="B885" s="6">
        <v>44265.237916666665</v>
      </c>
      <c r="C885" s="5">
        <v>2</v>
      </c>
      <c r="D885" s="5">
        <v>14</v>
      </c>
      <c r="E885" s="5" t="b">
        <v>0</v>
      </c>
      <c r="F885" s="6">
        <v>44272.279618055552</v>
      </c>
      <c r="G885" s="5" t="s">
        <v>166</v>
      </c>
      <c r="H885" s="5" t="s">
        <v>167</v>
      </c>
      <c r="Q885" s="78" t="s">
        <v>2851</v>
      </c>
      <c r="R885" s="78" t="s">
        <v>2853</v>
      </c>
    </row>
    <row r="886" spans="1:26" x14ac:dyDescent="0.3">
      <c r="A886" s="6">
        <v>44265.258344907408</v>
      </c>
      <c r="B886" s="6">
        <v>44265.259652777779</v>
      </c>
      <c r="C886" s="5">
        <v>21</v>
      </c>
      <c r="D886" s="5">
        <v>113</v>
      </c>
      <c r="E886" s="5" t="b">
        <v>0</v>
      </c>
      <c r="F886" s="6">
        <v>44272.301342592589</v>
      </c>
      <c r="G886" s="5" t="s">
        <v>166</v>
      </c>
      <c r="H886" s="5" t="s">
        <v>167</v>
      </c>
      <c r="I886" s="5" t="s">
        <v>185</v>
      </c>
      <c r="K886" s="5" t="s">
        <v>186</v>
      </c>
      <c r="L886" s="78" t="s">
        <v>2863</v>
      </c>
      <c r="M886" s="5" t="s">
        <v>353</v>
      </c>
      <c r="N886" s="78" t="s">
        <v>2901</v>
      </c>
      <c r="O886" s="5" t="s">
        <v>172</v>
      </c>
      <c r="Q886" s="78" t="s">
        <v>2851</v>
      </c>
      <c r="R886" s="78" t="s">
        <v>2853</v>
      </c>
    </row>
    <row r="887" spans="1:26" x14ac:dyDescent="0.3">
      <c r="A887" s="6">
        <v>44265.262754629628</v>
      </c>
      <c r="B887" s="6">
        <v>44265.263136574074</v>
      </c>
      <c r="C887" s="5">
        <v>2</v>
      </c>
      <c r="D887" s="5">
        <v>32</v>
      </c>
      <c r="E887" s="5" t="b">
        <v>0</v>
      </c>
      <c r="F887" s="6">
        <v>44272.304814814815</v>
      </c>
      <c r="G887" s="5" t="s">
        <v>166</v>
      </c>
      <c r="H887" s="5" t="s">
        <v>167</v>
      </c>
      <c r="Q887" s="78" t="s">
        <v>2851</v>
      </c>
      <c r="R887" s="78" t="s">
        <v>2853</v>
      </c>
    </row>
    <row r="888" spans="1:26" x14ac:dyDescent="0.3">
      <c r="A888" s="6">
        <v>44265.264328703706</v>
      </c>
      <c r="B888" s="6">
        <v>44265.264594907407</v>
      </c>
      <c r="C888" s="5">
        <v>2</v>
      </c>
      <c r="D888" s="5">
        <v>22</v>
      </c>
      <c r="E888" s="5" t="b">
        <v>0</v>
      </c>
      <c r="F888" s="6">
        <v>44272.306273148148</v>
      </c>
      <c r="G888" s="5" t="s">
        <v>166</v>
      </c>
      <c r="H888" s="5" t="s">
        <v>167</v>
      </c>
      <c r="Q888" s="78" t="s">
        <v>2851</v>
      </c>
      <c r="R888" s="78" t="s">
        <v>2853</v>
      </c>
    </row>
    <row r="889" spans="1:26" x14ac:dyDescent="0.3">
      <c r="A889" s="6">
        <v>44265.262523148151</v>
      </c>
      <c r="B889" s="6">
        <v>44265.2659375</v>
      </c>
      <c r="C889" s="5">
        <v>2</v>
      </c>
      <c r="D889" s="5">
        <v>294</v>
      </c>
      <c r="E889" s="5" t="b">
        <v>0</v>
      </c>
      <c r="F889" s="6">
        <v>44272.307615740741</v>
      </c>
      <c r="G889" s="5" t="s">
        <v>166</v>
      </c>
      <c r="H889" s="5" t="s">
        <v>167</v>
      </c>
      <c r="Q889" s="78" t="s">
        <v>2851</v>
      </c>
      <c r="R889" s="78" t="s">
        <v>2853</v>
      </c>
    </row>
    <row r="890" spans="1:26" x14ac:dyDescent="0.3">
      <c r="A890" s="6">
        <v>44260.027986111112</v>
      </c>
      <c r="B890" s="6">
        <v>44265.268819444442</v>
      </c>
      <c r="C890" s="5">
        <v>2</v>
      </c>
      <c r="D890" s="5">
        <v>452807</v>
      </c>
      <c r="E890" s="5" t="b">
        <v>0</v>
      </c>
      <c r="F890" s="6">
        <v>44272.310497685183</v>
      </c>
      <c r="G890" s="5" t="s">
        <v>166</v>
      </c>
      <c r="H890" s="5" t="s">
        <v>167</v>
      </c>
      <c r="Q890" s="78" t="s">
        <v>2851</v>
      </c>
      <c r="R890" s="78" t="s">
        <v>2853</v>
      </c>
    </row>
    <row r="891" spans="1:26" x14ac:dyDescent="0.3">
      <c r="A891" s="6">
        <v>44265.269259259258</v>
      </c>
      <c r="B891" s="6">
        <v>44265.269594907404</v>
      </c>
      <c r="C891" s="5">
        <v>2</v>
      </c>
      <c r="D891" s="5">
        <v>28</v>
      </c>
      <c r="E891" s="5" t="b">
        <v>0</v>
      </c>
      <c r="F891" s="6">
        <v>44272.311273148145</v>
      </c>
      <c r="G891" s="5" t="s">
        <v>166</v>
      </c>
      <c r="H891" s="5" t="s">
        <v>167</v>
      </c>
      <c r="Q891" s="78" t="s">
        <v>2851</v>
      </c>
      <c r="R891" s="78" t="s">
        <v>2853</v>
      </c>
    </row>
    <row r="892" spans="1:26" x14ac:dyDescent="0.3">
      <c r="A892" s="6">
        <v>44258.434999999998</v>
      </c>
      <c r="B892" s="6">
        <v>44265.274317129632</v>
      </c>
      <c r="C892" s="5">
        <v>25</v>
      </c>
      <c r="D892" s="5">
        <v>590916</v>
      </c>
      <c r="E892" s="5" t="b">
        <v>0</v>
      </c>
      <c r="F892" s="6">
        <v>44272.315995370373</v>
      </c>
      <c r="G892" s="5" t="s">
        <v>166</v>
      </c>
      <c r="H892" s="5" t="s">
        <v>167</v>
      </c>
      <c r="I892" s="5" t="s">
        <v>185</v>
      </c>
      <c r="K892" s="5" t="s">
        <v>176</v>
      </c>
      <c r="L892" s="78" t="s">
        <v>3077</v>
      </c>
      <c r="M892" s="5" t="s">
        <v>353</v>
      </c>
      <c r="N892" s="78" t="s">
        <v>2901</v>
      </c>
      <c r="O892" s="5" t="s">
        <v>198</v>
      </c>
      <c r="P892" s="5" t="s">
        <v>353</v>
      </c>
      <c r="Q892" s="78" t="s">
        <v>2851</v>
      </c>
      <c r="R892" s="78" t="s">
        <v>2853</v>
      </c>
      <c r="T892" s="78" t="s">
        <v>2851</v>
      </c>
    </row>
    <row r="893" spans="1:26" x14ac:dyDescent="0.3">
      <c r="A893" s="6">
        <v>44265.277013888888</v>
      </c>
      <c r="B893" s="6">
        <v>44265.277812499997</v>
      </c>
      <c r="C893" s="5">
        <v>25</v>
      </c>
      <c r="D893" s="5">
        <v>69</v>
      </c>
      <c r="E893" s="5" t="b">
        <v>0</v>
      </c>
      <c r="F893" s="6">
        <v>44272.319490740738</v>
      </c>
      <c r="G893" s="5" t="s">
        <v>166</v>
      </c>
      <c r="H893" s="5" t="s">
        <v>167</v>
      </c>
      <c r="I893" s="5" t="s">
        <v>185</v>
      </c>
      <c r="K893" s="5" t="s">
        <v>186</v>
      </c>
      <c r="L893" s="78" t="s">
        <v>2863</v>
      </c>
      <c r="M893" s="5" t="s">
        <v>353</v>
      </c>
      <c r="N893" s="78" t="s">
        <v>2902</v>
      </c>
      <c r="O893" s="5" t="s">
        <v>172</v>
      </c>
      <c r="Q893" s="78" t="s">
        <v>2851</v>
      </c>
      <c r="R893" s="78" t="s">
        <v>2853</v>
      </c>
      <c r="T893" s="78" t="s">
        <v>2847</v>
      </c>
    </row>
    <row r="894" spans="1:26" x14ac:dyDescent="0.3">
      <c r="A894" s="6">
        <v>44265.279537037037</v>
      </c>
      <c r="B894" s="6">
        <v>44265.279976851853</v>
      </c>
      <c r="C894" s="5">
        <v>2</v>
      </c>
      <c r="D894" s="5">
        <v>37</v>
      </c>
      <c r="E894" s="5" t="b">
        <v>0</v>
      </c>
      <c r="F894" s="6">
        <v>44272.321643518517</v>
      </c>
      <c r="G894" s="5" t="s">
        <v>166</v>
      </c>
      <c r="H894" s="5" t="s">
        <v>167</v>
      </c>
      <c r="Q894" s="78" t="s">
        <v>2851</v>
      </c>
      <c r="R894" s="78" t="s">
        <v>2853</v>
      </c>
    </row>
    <row r="895" spans="1:26" x14ac:dyDescent="0.3">
      <c r="A895" s="6">
        <v>44265.280162037037</v>
      </c>
      <c r="B895" s="6">
        <v>44265.280335648145</v>
      </c>
      <c r="C895" s="5">
        <v>2</v>
      </c>
      <c r="D895" s="5">
        <v>15</v>
      </c>
      <c r="E895" s="5" t="b">
        <v>0</v>
      </c>
      <c r="F895" s="6">
        <v>44272.322013888886</v>
      </c>
      <c r="G895" s="5" t="s">
        <v>166</v>
      </c>
      <c r="H895" s="5" t="s">
        <v>167</v>
      </c>
      <c r="Q895" s="78" t="s">
        <v>2851</v>
      </c>
      <c r="R895" s="78" t="s">
        <v>2853</v>
      </c>
    </row>
    <row r="896" spans="1:26" x14ac:dyDescent="0.3">
      <c r="A896" s="6">
        <v>44265.284895833334</v>
      </c>
      <c r="B896" s="6">
        <v>44265.285034722219</v>
      </c>
      <c r="C896" s="5">
        <v>2</v>
      </c>
      <c r="D896" s="5">
        <v>12</v>
      </c>
      <c r="E896" s="5" t="b">
        <v>0</v>
      </c>
      <c r="F896" s="6">
        <v>44272.326724537037</v>
      </c>
      <c r="G896" s="5" t="s">
        <v>166</v>
      </c>
      <c r="H896" s="5" t="s">
        <v>167</v>
      </c>
      <c r="Q896" s="78" t="s">
        <v>2851</v>
      </c>
      <c r="R896" s="78" t="s">
        <v>2853</v>
      </c>
    </row>
    <row r="897" spans="1:52" x14ac:dyDescent="0.3">
      <c r="A897" s="6">
        <v>44259.171307870369</v>
      </c>
      <c r="B897" s="6">
        <v>44265.285046296296</v>
      </c>
      <c r="C897" s="5">
        <v>0</v>
      </c>
      <c r="D897" s="5">
        <v>528227</v>
      </c>
      <c r="E897" s="5" t="b">
        <v>0</v>
      </c>
      <c r="F897" s="6">
        <v>44272.326724537037</v>
      </c>
      <c r="G897" s="5" t="s">
        <v>166</v>
      </c>
      <c r="H897" s="5" t="s">
        <v>167</v>
      </c>
      <c r="Q897" s="78" t="s">
        <v>2851</v>
      </c>
      <c r="R897" s="78" t="s">
        <v>2853</v>
      </c>
    </row>
    <row r="898" spans="1:52" x14ac:dyDescent="0.3">
      <c r="A898" s="6">
        <v>44265.286469907405</v>
      </c>
      <c r="B898" s="6">
        <v>44265.287557870368</v>
      </c>
      <c r="C898" s="5">
        <v>25</v>
      </c>
      <c r="D898" s="5">
        <v>93</v>
      </c>
      <c r="E898" s="5" t="b">
        <v>0</v>
      </c>
      <c r="F898" s="6">
        <v>44272.329259259262</v>
      </c>
      <c r="G898" s="5" t="s">
        <v>166</v>
      </c>
      <c r="H898" s="5" t="s">
        <v>167</v>
      </c>
      <c r="I898" s="5" t="s">
        <v>196</v>
      </c>
      <c r="K898" s="5" t="s">
        <v>186</v>
      </c>
      <c r="L898" s="78" t="s">
        <v>2863</v>
      </c>
      <c r="M898" s="5" t="s">
        <v>230</v>
      </c>
      <c r="N898" s="78" t="s">
        <v>2901</v>
      </c>
      <c r="O898" s="5" t="s">
        <v>172</v>
      </c>
      <c r="Q898" s="78" t="s">
        <v>2851</v>
      </c>
      <c r="R898" s="78" t="s">
        <v>2853</v>
      </c>
      <c r="T898" s="78" t="s">
        <v>2849</v>
      </c>
    </row>
    <row r="899" spans="1:52" x14ac:dyDescent="0.3">
      <c r="A899" s="6">
        <v>44265.277951388889</v>
      </c>
      <c r="B899" s="6">
        <v>44265.290324074071</v>
      </c>
      <c r="C899" s="5">
        <v>46</v>
      </c>
      <c r="D899" s="5">
        <v>1069</v>
      </c>
      <c r="E899" s="5" t="b">
        <v>0</v>
      </c>
      <c r="F899" s="6">
        <v>44272.332002314812</v>
      </c>
      <c r="G899" s="5" t="s">
        <v>166</v>
      </c>
      <c r="H899" s="5" t="s">
        <v>167</v>
      </c>
      <c r="I899" s="5" t="s">
        <v>185</v>
      </c>
      <c r="K899" s="5" t="s">
        <v>186</v>
      </c>
      <c r="L899" s="78" t="s">
        <v>3077</v>
      </c>
      <c r="M899" s="5" t="s">
        <v>353</v>
      </c>
      <c r="N899" s="78" t="s">
        <v>2902</v>
      </c>
      <c r="O899" s="5" t="s">
        <v>172</v>
      </c>
      <c r="Q899" s="78" t="s">
        <v>2851</v>
      </c>
      <c r="R899" s="78" t="s">
        <v>2853</v>
      </c>
      <c r="T899" s="78" t="s">
        <v>2851</v>
      </c>
      <c r="V899" s="78" t="s">
        <v>2851</v>
      </c>
      <c r="X899" s="78" t="s">
        <v>2847</v>
      </c>
      <c r="Z899" s="78" t="s">
        <v>2851</v>
      </c>
      <c r="AB899" s="78" t="s">
        <v>2848</v>
      </c>
      <c r="AC899" s="78" t="s">
        <v>2847</v>
      </c>
      <c r="AE899" s="78" t="s">
        <v>2847</v>
      </c>
    </row>
    <row r="900" spans="1:52" x14ac:dyDescent="0.3">
      <c r="A900" s="6">
        <v>44258.441932870373</v>
      </c>
      <c r="B900" s="6">
        <v>44265.290416666663</v>
      </c>
      <c r="C900" s="5">
        <v>2</v>
      </c>
      <c r="D900" s="5">
        <v>591708</v>
      </c>
      <c r="E900" s="5" t="b">
        <v>0</v>
      </c>
      <c r="F900" s="6">
        <v>44272.332106481481</v>
      </c>
      <c r="G900" s="5" t="s">
        <v>166</v>
      </c>
      <c r="H900" s="5" t="s">
        <v>167</v>
      </c>
      <c r="Q900" s="78" t="s">
        <v>2851</v>
      </c>
      <c r="R900" s="78" t="s">
        <v>2853</v>
      </c>
    </row>
    <row r="901" spans="1:52" x14ac:dyDescent="0.3">
      <c r="A901" s="6">
        <v>44265.291365740741</v>
      </c>
      <c r="B901" s="6">
        <v>44265.29478009259</v>
      </c>
      <c r="C901" s="5">
        <v>46</v>
      </c>
      <c r="D901" s="5">
        <v>295</v>
      </c>
      <c r="E901" s="5" t="b">
        <v>0</v>
      </c>
      <c r="F901" s="6">
        <v>44272.336469907408</v>
      </c>
      <c r="G901" s="5" t="s">
        <v>166</v>
      </c>
      <c r="H901" s="5" t="s">
        <v>167</v>
      </c>
      <c r="I901" s="5" t="s">
        <v>370</v>
      </c>
      <c r="J901" s="5" t="s">
        <v>1944</v>
      </c>
      <c r="K901" s="5" t="s">
        <v>186</v>
      </c>
      <c r="L901" s="78" t="s">
        <v>3077</v>
      </c>
      <c r="M901" s="5" t="s">
        <v>353</v>
      </c>
      <c r="N901" s="78" t="s">
        <v>2903</v>
      </c>
      <c r="O901" s="5" t="s">
        <v>172</v>
      </c>
      <c r="Q901" s="78" t="s">
        <v>2851</v>
      </c>
      <c r="R901" s="78" t="s">
        <v>2853</v>
      </c>
      <c r="T901" s="78" t="s">
        <v>2849</v>
      </c>
      <c r="V901" s="78" t="s">
        <v>2849</v>
      </c>
      <c r="X901" s="78" t="s">
        <v>2851</v>
      </c>
      <c r="Z901" s="78" t="s">
        <v>2851</v>
      </c>
      <c r="AB901" s="78" t="s">
        <v>2851</v>
      </c>
      <c r="AC901" s="78" t="s">
        <v>2851</v>
      </c>
      <c r="AE901" s="78" t="s">
        <v>2851</v>
      </c>
    </row>
    <row r="902" spans="1:52" x14ac:dyDescent="0.3">
      <c r="A902" s="6">
        <v>44265.293842592589</v>
      </c>
      <c r="B902" s="6">
        <v>44265.295312499999</v>
      </c>
      <c r="C902" s="5">
        <v>25</v>
      </c>
      <c r="D902" s="5">
        <v>127</v>
      </c>
      <c r="E902" s="5" t="b">
        <v>0</v>
      </c>
      <c r="F902" s="6">
        <v>44272.33697916667</v>
      </c>
      <c r="G902" s="5" t="s">
        <v>166</v>
      </c>
      <c r="H902" s="5" t="s">
        <v>167</v>
      </c>
      <c r="I902" s="5" t="s">
        <v>185</v>
      </c>
      <c r="K902" s="5" t="s">
        <v>186</v>
      </c>
      <c r="L902" s="78" t="s">
        <v>3077</v>
      </c>
      <c r="M902" s="5" t="s">
        <v>353</v>
      </c>
      <c r="N902" s="78" t="s">
        <v>2901</v>
      </c>
      <c r="O902" s="5" t="s">
        <v>172</v>
      </c>
      <c r="Q902" s="78" t="s">
        <v>2851</v>
      </c>
      <c r="R902" s="78" t="s">
        <v>2853</v>
      </c>
      <c r="T902" s="78" t="s">
        <v>2847</v>
      </c>
    </row>
    <row r="903" spans="1:52" x14ac:dyDescent="0.3">
      <c r="A903" s="6">
        <v>44265.293773148151</v>
      </c>
      <c r="B903" s="6">
        <v>44265.2966087963</v>
      </c>
      <c r="C903" s="5">
        <v>25</v>
      </c>
      <c r="D903" s="5">
        <v>245</v>
      </c>
      <c r="E903" s="5" t="b">
        <v>0</v>
      </c>
      <c r="F903" s="6">
        <v>44272.338287037041</v>
      </c>
      <c r="G903" s="5" t="s">
        <v>166</v>
      </c>
      <c r="H903" s="5" t="s">
        <v>167</v>
      </c>
      <c r="I903" s="5" t="s">
        <v>185</v>
      </c>
      <c r="K903" s="5" t="s">
        <v>186</v>
      </c>
      <c r="L903" s="78" t="s">
        <v>2863</v>
      </c>
      <c r="M903" s="5" t="s">
        <v>353</v>
      </c>
      <c r="N903" s="78" t="s">
        <v>2901</v>
      </c>
      <c r="O903" s="5" t="s">
        <v>172</v>
      </c>
      <c r="Q903" s="78" t="s">
        <v>2851</v>
      </c>
      <c r="R903" s="78" t="s">
        <v>2853</v>
      </c>
      <c r="T903" s="78" t="s">
        <v>2848</v>
      </c>
    </row>
    <row r="904" spans="1:52" x14ac:dyDescent="0.3">
      <c r="A904" s="6">
        <v>44265.295405092591</v>
      </c>
      <c r="B904" s="6">
        <v>44265.297256944446</v>
      </c>
      <c r="C904" s="5">
        <v>28</v>
      </c>
      <c r="D904" s="5">
        <v>160</v>
      </c>
      <c r="E904" s="5" t="b">
        <v>0</v>
      </c>
      <c r="F904" s="6">
        <v>44272.338946759257</v>
      </c>
      <c r="G904" s="5" t="s">
        <v>166</v>
      </c>
      <c r="H904" s="5" t="s">
        <v>167</v>
      </c>
      <c r="I904" s="5" t="s">
        <v>185</v>
      </c>
      <c r="K904" s="5" t="s">
        <v>186</v>
      </c>
      <c r="L904" s="78" t="s">
        <v>3077</v>
      </c>
      <c r="M904" s="5" t="s">
        <v>353</v>
      </c>
      <c r="N904" s="78" t="s">
        <v>2902</v>
      </c>
      <c r="O904" s="5" t="s">
        <v>172</v>
      </c>
      <c r="Q904" s="78" t="s">
        <v>2851</v>
      </c>
      <c r="R904" s="78" t="s">
        <v>2853</v>
      </c>
      <c r="T904" s="78" t="s">
        <v>2848</v>
      </c>
      <c r="V904" s="78" t="s">
        <v>2848</v>
      </c>
    </row>
    <row r="905" spans="1:52" x14ac:dyDescent="0.3">
      <c r="A905" s="6">
        <v>44265.299108796295</v>
      </c>
      <c r="B905" s="6">
        <v>44265.29959490741</v>
      </c>
      <c r="C905" s="5">
        <v>2</v>
      </c>
      <c r="D905" s="5">
        <v>41</v>
      </c>
      <c r="E905" s="5" t="b">
        <v>0</v>
      </c>
      <c r="F905" s="6">
        <v>44272.341284722221</v>
      </c>
      <c r="G905" s="5" t="s">
        <v>166</v>
      </c>
      <c r="H905" s="5" t="s">
        <v>167</v>
      </c>
      <c r="Q905" s="78" t="s">
        <v>2851</v>
      </c>
      <c r="R905" s="78" t="s">
        <v>2853</v>
      </c>
    </row>
    <row r="906" spans="1:52" x14ac:dyDescent="0.3">
      <c r="A906" s="6">
        <v>44265.290659722225</v>
      </c>
      <c r="B906" s="6">
        <v>44265.299976851849</v>
      </c>
      <c r="C906" s="5">
        <v>54</v>
      </c>
      <c r="D906" s="5">
        <v>804</v>
      </c>
      <c r="E906" s="5" t="b">
        <v>0</v>
      </c>
      <c r="F906" s="6">
        <v>44272.34165509259</v>
      </c>
      <c r="G906" s="5" t="s">
        <v>166</v>
      </c>
      <c r="H906" s="5" t="s">
        <v>167</v>
      </c>
      <c r="I906" s="5" t="s">
        <v>185</v>
      </c>
      <c r="K906" s="5" t="s">
        <v>186</v>
      </c>
      <c r="L906" s="78" t="s">
        <v>3077</v>
      </c>
      <c r="M906" s="5" t="s">
        <v>353</v>
      </c>
      <c r="N906" s="78" t="s">
        <v>2902</v>
      </c>
      <c r="O906" s="5" t="s">
        <v>198</v>
      </c>
      <c r="P906" s="5" t="s">
        <v>353</v>
      </c>
      <c r="Q906" s="78" t="s">
        <v>2851</v>
      </c>
      <c r="R906" s="78" t="s">
        <v>2853</v>
      </c>
      <c r="T906" s="78" t="s">
        <v>2847</v>
      </c>
      <c r="U906" s="5" t="s">
        <v>2381</v>
      </c>
      <c r="V906" s="78" t="s">
        <v>2851</v>
      </c>
      <c r="X906" s="78" t="s">
        <v>2851</v>
      </c>
      <c r="Z906" s="78" t="s">
        <v>2851</v>
      </c>
      <c r="AB906" s="78" t="s">
        <v>2849</v>
      </c>
      <c r="AC906" s="78" t="s">
        <v>2851</v>
      </c>
      <c r="AE906" s="78" t="s">
        <v>2851</v>
      </c>
      <c r="AG906" s="78" t="s">
        <v>2860</v>
      </c>
      <c r="AH906" s="78" t="s">
        <v>2861</v>
      </c>
      <c r="AI906" s="78" t="s">
        <v>2860</v>
      </c>
      <c r="AJ906" s="78" t="s">
        <v>2860</v>
      </c>
      <c r="AK906" s="78" t="s">
        <v>2861</v>
      </c>
      <c r="AL906" s="78" t="s">
        <v>2861</v>
      </c>
      <c r="AM906" s="78" t="s">
        <v>2849</v>
      </c>
      <c r="AN906" s="78" t="s">
        <v>2849</v>
      </c>
      <c r="AO906" s="78" t="s">
        <v>2849</v>
      </c>
      <c r="AP906" s="78" t="s">
        <v>2848</v>
      </c>
      <c r="AQ906" s="78" t="s">
        <v>2849</v>
      </c>
      <c r="AR906" s="78" t="s">
        <v>2849</v>
      </c>
      <c r="AS906" s="5" t="s">
        <v>182</v>
      </c>
      <c r="AT906" s="5" t="s">
        <v>182</v>
      </c>
      <c r="AU906" s="5" t="s">
        <v>182</v>
      </c>
      <c r="AV906" s="5" t="s">
        <v>182</v>
      </c>
      <c r="AW906" s="5" t="s">
        <v>182</v>
      </c>
      <c r="AX906" s="5" t="s">
        <v>193</v>
      </c>
      <c r="AY906" s="5" t="s">
        <v>182</v>
      </c>
      <c r="AZ906" s="5" t="s">
        <v>2382</v>
      </c>
    </row>
    <row r="907" spans="1:52" x14ac:dyDescent="0.3">
      <c r="A907" s="6">
        <v>44258.387002314812</v>
      </c>
      <c r="B907" s="6">
        <v>44265.30133101852</v>
      </c>
      <c r="C907" s="5">
        <v>46</v>
      </c>
      <c r="D907" s="5">
        <v>597398</v>
      </c>
      <c r="E907" s="5" t="b">
        <v>0</v>
      </c>
      <c r="F907" s="6">
        <v>44272.343043981484</v>
      </c>
      <c r="G907" s="5" t="s">
        <v>166</v>
      </c>
      <c r="H907" s="5" t="s">
        <v>167</v>
      </c>
      <c r="I907" s="5" t="s">
        <v>185</v>
      </c>
      <c r="K907" s="5" t="s">
        <v>186</v>
      </c>
      <c r="L907" s="78" t="s">
        <v>3077</v>
      </c>
      <c r="M907" s="5" t="s">
        <v>353</v>
      </c>
      <c r="N907" s="78" t="s">
        <v>2901</v>
      </c>
      <c r="O907" s="5" t="s">
        <v>198</v>
      </c>
      <c r="P907" s="5" t="s">
        <v>353</v>
      </c>
      <c r="Q907" s="78" t="s">
        <v>2851</v>
      </c>
      <c r="R907" s="78" t="s">
        <v>2853</v>
      </c>
      <c r="T907" s="78" t="s">
        <v>2848</v>
      </c>
      <c r="U907" s="5" t="s">
        <v>2697</v>
      </c>
      <c r="V907" s="78" t="s">
        <v>2848</v>
      </c>
      <c r="X907" s="78" t="s">
        <v>2851</v>
      </c>
      <c r="Z907" s="78" t="s">
        <v>2851</v>
      </c>
      <c r="AB907" s="78" t="s">
        <v>2851</v>
      </c>
      <c r="AC907" s="78" t="s">
        <v>2851</v>
      </c>
      <c r="AE907" s="78" t="s">
        <v>2847</v>
      </c>
      <c r="AF907" s="5" t="s">
        <v>2582</v>
      </c>
    </row>
    <row r="908" spans="1:52" x14ac:dyDescent="0.3">
      <c r="A908" s="6">
        <v>44265.299837962964</v>
      </c>
      <c r="B908" s="6">
        <v>44265.302905092591</v>
      </c>
      <c r="C908" s="5">
        <v>25</v>
      </c>
      <c r="D908" s="5">
        <v>264</v>
      </c>
      <c r="E908" s="5" t="b">
        <v>0</v>
      </c>
      <c r="F908" s="6">
        <v>44272.344606481478</v>
      </c>
      <c r="G908" s="5" t="s">
        <v>166</v>
      </c>
      <c r="H908" s="5" t="s">
        <v>167</v>
      </c>
      <c r="I908" s="5" t="s">
        <v>185</v>
      </c>
      <c r="K908" s="5" t="s">
        <v>186</v>
      </c>
      <c r="L908" s="78" t="s">
        <v>3077</v>
      </c>
      <c r="M908" s="5" t="s">
        <v>353</v>
      </c>
      <c r="N908" s="78" t="s">
        <v>2901</v>
      </c>
      <c r="O908" s="5" t="s">
        <v>172</v>
      </c>
      <c r="Q908" s="78" t="s">
        <v>2851</v>
      </c>
      <c r="R908" s="78" t="s">
        <v>2853</v>
      </c>
      <c r="T908" s="78" t="s">
        <v>2848</v>
      </c>
    </row>
    <row r="909" spans="1:52" x14ac:dyDescent="0.3">
      <c r="A909" s="6">
        <v>44265.305636574078</v>
      </c>
      <c r="B909" s="6">
        <v>44265.306342592594</v>
      </c>
      <c r="C909" s="5">
        <v>2</v>
      </c>
      <c r="D909" s="5">
        <v>60</v>
      </c>
      <c r="E909" s="5" t="b">
        <v>0</v>
      </c>
      <c r="F909" s="6">
        <v>44272.348020833335</v>
      </c>
      <c r="G909" s="5" t="s">
        <v>166</v>
      </c>
      <c r="H909" s="5" t="s">
        <v>167</v>
      </c>
      <c r="Q909" s="78" t="s">
        <v>2851</v>
      </c>
      <c r="R909" s="78" t="s">
        <v>2853</v>
      </c>
    </row>
    <row r="910" spans="1:52" x14ac:dyDescent="0.3">
      <c r="A910" s="6">
        <v>44265.306087962963</v>
      </c>
      <c r="B910" s="6">
        <v>44265.306400462963</v>
      </c>
      <c r="C910" s="5">
        <v>2</v>
      </c>
      <c r="D910" s="5">
        <v>26</v>
      </c>
      <c r="E910" s="5" t="b">
        <v>0</v>
      </c>
      <c r="F910" s="6">
        <v>44272.348067129627</v>
      </c>
      <c r="G910" s="5" t="s">
        <v>166</v>
      </c>
      <c r="H910" s="5" t="s">
        <v>167</v>
      </c>
      <c r="Q910" s="78" t="s">
        <v>2851</v>
      </c>
      <c r="R910" s="78" t="s">
        <v>2853</v>
      </c>
    </row>
    <row r="911" spans="1:52" x14ac:dyDescent="0.3">
      <c r="A911" s="6">
        <v>44265.305868055555</v>
      </c>
      <c r="B911" s="6">
        <v>44265.306793981479</v>
      </c>
      <c r="C911" s="5">
        <v>2</v>
      </c>
      <c r="D911" s="5">
        <v>79</v>
      </c>
      <c r="E911" s="5" t="b">
        <v>0</v>
      </c>
      <c r="F911" s="6">
        <v>44272.34847222222</v>
      </c>
      <c r="G911" s="5" t="s">
        <v>166</v>
      </c>
      <c r="H911" s="5" t="s">
        <v>167</v>
      </c>
      <c r="Q911" s="78" t="s">
        <v>2851</v>
      </c>
      <c r="R911" s="78" t="s">
        <v>2853</v>
      </c>
    </row>
    <row r="912" spans="1:52" x14ac:dyDescent="0.3">
      <c r="A912" s="6">
        <v>44265.309618055559</v>
      </c>
      <c r="B912" s="6">
        <v>44265.30978009259</v>
      </c>
      <c r="C912" s="5">
        <v>2</v>
      </c>
      <c r="D912" s="5">
        <v>14</v>
      </c>
      <c r="E912" s="5" t="b">
        <v>0</v>
      </c>
      <c r="F912" s="6">
        <v>44272.351458333331</v>
      </c>
      <c r="G912" s="5" t="s">
        <v>166</v>
      </c>
      <c r="H912" s="5" t="s">
        <v>167</v>
      </c>
      <c r="Q912" s="78" t="s">
        <v>2851</v>
      </c>
      <c r="R912" s="78" t="s">
        <v>2853</v>
      </c>
    </row>
    <row r="913" spans="1:87" x14ac:dyDescent="0.3">
      <c r="A913" s="6">
        <v>44265.307986111111</v>
      </c>
      <c r="B913" s="6">
        <v>44265.310972222222</v>
      </c>
      <c r="C913" s="5">
        <v>54</v>
      </c>
      <c r="D913" s="5">
        <v>258</v>
      </c>
      <c r="E913" s="5" t="b">
        <v>0</v>
      </c>
      <c r="F913" s="6">
        <v>44272.352673611109</v>
      </c>
      <c r="G913" s="5" t="s">
        <v>166</v>
      </c>
      <c r="H913" s="5" t="s">
        <v>167</v>
      </c>
      <c r="I913" s="5" t="s">
        <v>185</v>
      </c>
      <c r="K913" s="5" t="s">
        <v>186</v>
      </c>
      <c r="L913" s="78" t="s">
        <v>3077</v>
      </c>
      <c r="M913" s="5" t="s">
        <v>353</v>
      </c>
      <c r="N913" s="78" t="s">
        <v>2903</v>
      </c>
      <c r="O913" s="5" t="s">
        <v>198</v>
      </c>
      <c r="P913" s="5" t="s">
        <v>353</v>
      </c>
      <c r="Q913" s="78" t="s">
        <v>2851</v>
      </c>
      <c r="R913" s="78" t="s">
        <v>2853</v>
      </c>
      <c r="T913" s="78" t="s">
        <v>2855</v>
      </c>
      <c r="V913" s="78" t="s">
        <v>2848</v>
      </c>
      <c r="X913" s="78" t="s">
        <v>2848</v>
      </c>
      <c r="Z913" s="78" t="s">
        <v>2848</v>
      </c>
      <c r="AB913" s="78" t="s">
        <v>2847</v>
      </c>
      <c r="AC913" s="78" t="s">
        <v>2850</v>
      </c>
      <c r="AE913" s="78" t="s">
        <v>2850</v>
      </c>
      <c r="AG913" s="78" t="s">
        <v>2860</v>
      </c>
      <c r="AH913" s="78" t="s">
        <v>2860</v>
      </c>
      <c r="AI913" s="78" t="s">
        <v>2860</v>
      </c>
      <c r="AJ913" s="78" t="s">
        <v>2860</v>
      </c>
      <c r="AK913" s="78" t="s">
        <v>2860</v>
      </c>
      <c r="AL913" s="78" t="s">
        <v>2860</v>
      </c>
      <c r="AM913" s="78" t="s">
        <v>2865</v>
      </c>
      <c r="AN913" s="78" t="s">
        <v>2847</v>
      </c>
      <c r="AO913" s="78" t="s">
        <v>2847</v>
      </c>
      <c r="AP913" s="78" t="s">
        <v>2847</v>
      </c>
      <c r="AQ913" s="78" t="s">
        <v>2847</v>
      </c>
      <c r="AR913" s="78" t="s">
        <v>2867</v>
      </c>
      <c r="AS913" s="5" t="s">
        <v>182</v>
      </c>
      <c r="AT913" s="5" t="s">
        <v>184</v>
      </c>
      <c r="AU913" s="5" t="s">
        <v>194</v>
      </c>
      <c r="AV913" s="5" t="s">
        <v>184</v>
      </c>
      <c r="AW913" s="5" t="s">
        <v>184</v>
      </c>
      <c r="AX913" s="5" t="s">
        <v>184</v>
      </c>
      <c r="AY913" s="5" t="s">
        <v>184</v>
      </c>
    </row>
    <row r="914" spans="1:87" x14ac:dyDescent="0.3">
      <c r="A914" s="6">
        <v>44265.311006944445</v>
      </c>
      <c r="B914" s="6">
        <v>44265.311122685183</v>
      </c>
      <c r="C914" s="5">
        <v>2</v>
      </c>
      <c r="D914" s="5">
        <v>9</v>
      </c>
      <c r="E914" s="5" t="b">
        <v>0</v>
      </c>
      <c r="F914" s="6">
        <v>44272.352812500001</v>
      </c>
      <c r="G914" s="5" t="s">
        <v>166</v>
      </c>
      <c r="H914" s="5" t="s">
        <v>167</v>
      </c>
      <c r="Q914" s="78" t="s">
        <v>2851</v>
      </c>
      <c r="R914" s="78" t="s">
        <v>2853</v>
      </c>
    </row>
    <row r="915" spans="1:87" x14ac:dyDescent="0.3">
      <c r="A915" s="6">
        <v>44258.41883101852</v>
      </c>
      <c r="B915" s="6">
        <v>44265.311562499999</v>
      </c>
      <c r="C915" s="5">
        <v>46</v>
      </c>
      <c r="D915" s="5">
        <v>595532</v>
      </c>
      <c r="E915" s="5" t="b">
        <v>0</v>
      </c>
      <c r="F915" s="6">
        <v>44272.35328703704</v>
      </c>
      <c r="G915" s="5" t="s">
        <v>166</v>
      </c>
      <c r="H915" s="5" t="s">
        <v>167</v>
      </c>
      <c r="I915" s="5" t="s">
        <v>185</v>
      </c>
      <c r="K915" s="5" t="s">
        <v>186</v>
      </c>
      <c r="L915" s="78" t="s">
        <v>2863</v>
      </c>
      <c r="M915" s="5" t="s">
        <v>353</v>
      </c>
      <c r="N915" s="78" t="s">
        <v>2901</v>
      </c>
      <c r="O915" s="5" t="s">
        <v>172</v>
      </c>
      <c r="Q915" s="78" t="s">
        <v>2851</v>
      </c>
      <c r="R915" s="78" t="s">
        <v>2853</v>
      </c>
      <c r="S915" s="5" t="s">
        <v>2823</v>
      </c>
      <c r="T915" s="78" t="s">
        <v>2847</v>
      </c>
      <c r="U915" s="5" t="s">
        <v>2698</v>
      </c>
      <c r="V915" s="78" t="s">
        <v>2850</v>
      </c>
      <c r="X915" s="78" t="s">
        <v>2851</v>
      </c>
      <c r="Z915" s="78" t="s">
        <v>2851</v>
      </c>
      <c r="AB915" s="78" t="s">
        <v>2849</v>
      </c>
      <c r="AC915" s="78" t="s">
        <v>2858</v>
      </c>
      <c r="AD915" s="5" t="s">
        <v>2824</v>
      </c>
      <c r="AE915" s="78" t="s">
        <v>2847</v>
      </c>
      <c r="AF915" s="5" t="s">
        <v>2531</v>
      </c>
    </row>
    <row r="916" spans="1:87" x14ac:dyDescent="0.3">
      <c r="A916" s="6">
        <v>44252.274548611109</v>
      </c>
      <c r="B916" s="6">
        <v>44252.274699074071</v>
      </c>
      <c r="C916" s="5">
        <v>2</v>
      </c>
      <c r="D916" s="5">
        <v>12</v>
      </c>
      <c r="E916" s="78" t="s">
        <v>506</v>
      </c>
      <c r="F916" s="6">
        <v>44259.274722615737</v>
      </c>
      <c r="G916" s="78" t="s">
        <v>166</v>
      </c>
      <c r="H916" s="78" t="s">
        <v>167</v>
      </c>
      <c r="I916" s="78" t="s">
        <v>165</v>
      </c>
      <c r="J916" s="78" t="s">
        <v>165</v>
      </c>
      <c r="K916" s="78" t="s">
        <v>165</v>
      </c>
      <c r="L916" s="78" t="s">
        <v>165</v>
      </c>
      <c r="M916" s="78" t="s">
        <v>165</v>
      </c>
      <c r="N916" s="78" t="s">
        <v>165</v>
      </c>
      <c r="O916" s="78" t="s">
        <v>165</v>
      </c>
      <c r="P916" s="78" t="s">
        <v>165</v>
      </c>
      <c r="Q916" s="78" t="s">
        <v>2846</v>
      </c>
      <c r="R916" s="78" t="s">
        <v>2854</v>
      </c>
      <c r="S916" s="78" t="s">
        <v>165</v>
      </c>
      <c r="T916" s="78" t="s">
        <v>165</v>
      </c>
      <c r="U916" s="78" t="s">
        <v>165</v>
      </c>
      <c r="V916" s="78" t="s">
        <v>165</v>
      </c>
      <c r="W916" s="78" t="s">
        <v>165</v>
      </c>
      <c r="X916" s="78" t="s">
        <v>165</v>
      </c>
      <c r="Y916" s="78" t="s">
        <v>165</v>
      </c>
      <c r="Z916" s="78" t="s">
        <v>165</v>
      </c>
      <c r="AA916" s="78" t="s">
        <v>165</v>
      </c>
      <c r="AB916" s="78" t="s">
        <v>165</v>
      </c>
      <c r="AC916" s="78" t="s">
        <v>165</v>
      </c>
      <c r="AD916" s="78" t="s">
        <v>165</v>
      </c>
      <c r="AE916" s="78" t="s">
        <v>165</v>
      </c>
      <c r="AF916" s="78" t="s">
        <v>165</v>
      </c>
      <c r="AG916" s="78" t="s">
        <v>165</v>
      </c>
      <c r="AH916" s="78" t="s">
        <v>165</v>
      </c>
      <c r="AI916" s="78" t="s">
        <v>165</v>
      </c>
      <c r="AJ916" s="78" t="s">
        <v>165</v>
      </c>
      <c r="AK916" s="78" t="s">
        <v>165</v>
      </c>
      <c r="AL916" s="78" t="s">
        <v>165</v>
      </c>
      <c r="AM916" s="78" t="s">
        <v>165</v>
      </c>
      <c r="AN916" s="78" t="s">
        <v>165</v>
      </c>
      <c r="AO916" s="78" t="s">
        <v>165</v>
      </c>
      <c r="AP916" s="78" t="s">
        <v>165</v>
      </c>
      <c r="AQ916" s="78" t="s">
        <v>165</v>
      </c>
      <c r="AR916" s="78" t="s">
        <v>165</v>
      </c>
      <c r="AS916" s="78" t="s">
        <v>165</v>
      </c>
      <c r="AT916" s="78" t="s">
        <v>165</v>
      </c>
      <c r="AU916" s="78" t="s">
        <v>165</v>
      </c>
      <c r="AV916" s="78" t="s">
        <v>165</v>
      </c>
      <c r="AW916" s="78" t="s">
        <v>165</v>
      </c>
      <c r="AX916" s="78" t="s">
        <v>165</v>
      </c>
      <c r="AY916" s="78" t="s">
        <v>165</v>
      </c>
      <c r="AZ916" s="78" t="s">
        <v>165</v>
      </c>
      <c r="BA916" s="78" t="s">
        <v>165</v>
      </c>
      <c r="BB916" s="78" t="s">
        <v>165</v>
      </c>
      <c r="BC916" s="78" t="s">
        <v>165</v>
      </c>
      <c r="BD916" s="78" t="s">
        <v>165</v>
      </c>
      <c r="BE916" s="78" t="s">
        <v>165</v>
      </c>
      <c r="BF916" s="78" t="s">
        <v>165</v>
      </c>
      <c r="BG916" s="78" t="s">
        <v>165</v>
      </c>
      <c r="BH916" s="78" t="s">
        <v>165</v>
      </c>
      <c r="BI916" s="78" t="s">
        <v>165</v>
      </c>
      <c r="BJ916" s="78" t="s">
        <v>165</v>
      </c>
      <c r="BK916" s="78" t="s">
        <v>165</v>
      </c>
      <c r="BL916" s="78" t="s">
        <v>165</v>
      </c>
      <c r="BM916" s="78" t="s">
        <v>165</v>
      </c>
      <c r="BN916" s="78" t="s">
        <v>165</v>
      </c>
      <c r="BO916" s="78" t="s">
        <v>165</v>
      </c>
      <c r="BP916" s="78" t="s">
        <v>165</v>
      </c>
      <c r="BQ916" s="78" t="s">
        <v>165</v>
      </c>
      <c r="BR916" s="78" t="s">
        <v>165</v>
      </c>
      <c r="BS916" s="78" t="s">
        <v>165</v>
      </c>
      <c r="BT916" s="78" t="s">
        <v>165</v>
      </c>
      <c r="BU916" s="78" t="s">
        <v>165</v>
      </c>
      <c r="BV916" s="78" t="s">
        <v>165</v>
      </c>
      <c r="BW916" s="78" t="s">
        <v>165</v>
      </c>
      <c r="BX916" s="78" t="s">
        <v>165</v>
      </c>
      <c r="BY916" s="78" t="s">
        <v>165</v>
      </c>
      <c r="BZ916" s="78" t="s">
        <v>165</v>
      </c>
      <c r="CA916" s="78" t="s">
        <v>165</v>
      </c>
      <c r="CB916" s="78" t="s">
        <v>165</v>
      </c>
      <c r="CC916" s="78" t="s">
        <v>165</v>
      </c>
      <c r="CD916" s="78" t="s">
        <v>165</v>
      </c>
      <c r="CE916" s="78" t="s">
        <v>165</v>
      </c>
      <c r="CF916" s="78" t="s">
        <v>165</v>
      </c>
      <c r="CG916" s="78" t="s">
        <v>165</v>
      </c>
      <c r="CH916" s="78" t="s">
        <v>165</v>
      </c>
      <c r="CI916" s="78" t="s">
        <v>165</v>
      </c>
    </row>
    <row r="917" spans="1:87" x14ac:dyDescent="0.3">
      <c r="A917" s="6">
        <v>44252.602002314816</v>
      </c>
      <c r="B917" s="6">
        <v>44252.612685185188</v>
      </c>
      <c r="C917" s="5">
        <v>2</v>
      </c>
      <c r="D917" s="5">
        <v>922</v>
      </c>
      <c r="E917" s="78" t="s">
        <v>506</v>
      </c>
      <c r="F917" s="6">
        <v>44259.6127169213</v>
      </c>
      <c r="G917" s="78" t="s">
        <v>166</v>
      </c>
      <c r="H917" s="78" t="s">
        <v>167</v>
      </c>
      <c r="I917" s="78" t="s">
        <v>165</v>
      </c>
      <c r="J917" s="78" t="s">
        <v>165</v>
      </c>
      <c r="K917" s="78" t="s">
        <v>165</v>
      </c>
      <c r="L917" s="78" t="s">
        <v>165</v>
      </c>
      <c r="M917" s="78" t="s">
        <v>165</v>
      </c>
      <c r="N917" s="78" t="s">
        <v>165</v>
      </c>
      <c r="O917" s="78" t="s">
        <v>165</v>
      </c>
      <c r="P917" s="78" t="s">
        <v>165</v>
      </c>
      <c r="Q917" s="78" t="s">
        <v>2846</v>
      </c>
      <c r="R917" s="78" t="s">
        <v>2854</v>
      </c>
      <c r="S917" s="78" t="s">
        <v>165</v>
      </c>
      <c r="T917" s="78" t="s">
        <v>165</v>
      </c>
      <c r="U917" s="78" t="s">
        <v>165</v>
      </c>
      <c r="V917" s="78" t="s">
        <v>165</v>
      </c>
      <c r="W917" s="78" t="s">
        <v>165</v>
      </c>
      <c r="X917" s="78" t="s">
        <v>165</v>
      </c>
      <c r="Y917" s="78" t="s">
        <v>165</v>
      </c>
      <c r="Z917" s="78" t="s">
        <v>165</v>
      </c>
      <c r="AA917" s="78" t="s">
        <v>165</v>
      </c>
      <c r="AB917" s="78" t="s">
        <v>165</v>
      </c>
      <c r="AC917" s="78" t="s">
        <v>165</v>
      </c>
      <c r="AD917" s="78" t="s">
        <v>165</v>
      </c>
      <c r="AE917" s="78" t="s">
        <v>165</v>
      </c>
      <c r="AF917" s="78" t="s">
        <v>165</v>
      </c>
      <c r="AG917" s="78" t="s">
        <v>165</v>
      </c>
      <c r="AH917" s="78" t="s">
        <v>165</v>
      </c>
      <c r="AI917" s="78" t="s">
        <v>165</v>
      </c>
      <c r="AJ917" s="78" t="s">
        <v>165</v>
      </c>
      <c r="AK917" s="78" t="s">
        <v>165</v>
      </c>
      <c r="AL917" s="78" t="s">
        <v>165</v>
      </c>
      <c r="AM917" s="78" t="s">
        <v>165</v>
      </c>
      <c r="AN917" s="78" t="s">
        <v>165</v>
      </c>
      <c r="AO917" s="78" t="s">
        <v>165</v>
      </c>
      <c r="AP917" s="78" t="s">
        <v>165</v>
      </c>
      <c r="AQ917" s="78" t="s">
        <v>165</v>
      </c>
      <c r="AR917" s="78" t="s">
        <v>165</v>
      </c>
      <c r="AS917" s="78" t="s">
        <v>165</v>
      </c>
      <c r="AT917" s="78" t="s">
        <v>165</v>
      </c>
      <c r="AU917" s="78" t="s">
        <v>165</v>
      </c>
      <c r="AV917" s="78" t="s">
        <v>165</v>
      </c>
      <c r="AW917" s="78" t="s">
        <v>165</v>
      </c>
      <c r="AX917" s="78" t="s">
        <v>165</v>
      </c>
      <c r="AY917" s="78" t="s">
        <v>165</v>
      </c>
      <c r="AZ917" s="78" t="s">
        <v>165</v>
      </c>
      <c r="BA917" s="78" t="s">
        <v>165</v>
      </c>
      <c r="BB917" s="78" t="s">
        <v>165</v>
      </c>
      <c r="BC917" s="78" t="s">
        <v>165</v>
      </c>
      <c r="BD917" s="78" t="s">
        <v>165</v>
      </c>
      <c r="BE917" s="78" t="s">
        <v>165</v>
      </c>
      <c r="BF917" s="78" t="s">
        <v>165</v>
      </c>
      <c r="BG917" s="78" t="s">
        <v>165</v>
      </c>
      <c r="BH917" s="78" t="s">
        <v>165</v>
      </c>
      <c r="BI917" s="78" t="s">
        <v>165</v>
      </c>
      <c r="BJ917" s="78" t="s">
        <v>165</v>
      </c>
      <c r="BK917" s="78" t="s">
        <v>165</v>
      </c>
      <c r="BL917" s="78" t="s">
        <v>165</v>
      </c>
      <c r="BM917" s="78" t="s">
        <v>165</v>
      </c>
      <c r="BN917" s="78" t="s">
        <v>165</v>
      </c>
      <c r="BO917" s="78" t="s">
        <v>165</v>
      </c>
      <c r="BP917" s="78" t="s">
        <v>165</v>
      </c>
      <c r="BQ917" s="78" t="s">
        <v>165</v>
      </c>
      <c r="BR917" s="78" t="s">
        <v>165</v>
      </c>
      <c r="BS917" s="78" t="s">
        <v>165</v>
      </c>
      <c r="BT917" s="78" t="s">
        <v>165</v>
      </c>
      <c r="BU917" s="78" t="s">
        <v>165</v>
      </c>
      <c r="BV917" s="78" t="s">
        <v>165</v>
      </c>
      <c r="BW917" s="78" t="s">
        <v>165</v>
      </c>
      <c r="BX917" s="78" t="s">
        <v>165</v>
      </c>
      <c r="BY917" s="78" t="s">
        <v>165</v>
      </c>
      <c r="BZ917" s="78" t="s">
        <v>165</v>
      </c>
      <c r="CA917" s="78" t="s">
        <v>165</v>
      </c>
      <c r="CB917" s="78" t="s">
        <v>165</v>
      </c>
      <c r="CC917" s="78" t="s">
        <v>165</v>
      </c>
      <c r="CD917" s="78" t="s">
        <v>165</v>
      </c>
      <c r="CE917" s="78" t="s">
        <v>165</v>
      </c>
      <c r="CF917" s="78" t="s">
        <v>165</v>
      </c>
      <c r="CG917" s="78" t="s">
        <v>165</v>
      </c>
      <c r="CH917" s="78" t="s">
        <v>165</v>
      </c>
      <c r="CI917" s="78" t="s">
        <v>165</v>
      </c>
    </row>
    <row r="918" spans="1:87" x14ac:dyDescent="0.3">
      <c r="A918" s="6">
        <v>44260.074247685188</v>
      </c>
      <c r="B918" s="6">
        <v>44260.099791666667</v>
      </c>
      <c r="C918" s="5">
        <v>100</v>
      </c>
      <c r="D918" s="5">
        <v>2206</v>
      </c>
      <c r="E918" s="78" t="s">
        <v>164</v>
      </c>
      <c r="F918" s="6">
        <v>44260.099800393516</v>
      </c>
      <c r="G918" s="78" t="s">
        <v>166</v>
      </c>
      <c r="H918" s="78" t="s">
        <v>167</v>
      </c>
      <c r="I918" s="78" t="s">
        <v>168</v>
      </c>
      <c r="J918" s="78" t="s">
        <v>165</v>
      </c>
      <c r="K918" s="78" t="s">
        <v>201</v>
      </c>
      <c r="L918" s="78" t="s">
        <v>3079</v>
      </c>
      <c r="M918" s="78" t="s">
        <v>230</v>
      </c>
      <c r="N918" s="78" t="s">
        <v>2902</v>
      </c>
      <c r="O918" s="78" t="s">
        <v>198</v>
      </c>
      <c r="P918" s="78" t="s">
        <v>230</v>
      </c>
      <c r="Q918" s="78" t="s">
        <v>2846</v>
      </c>
      <c r="R918" s="78" t="s">
        <v>2854</v>
      </c>
      <c r="S918" s="78" t="s">
        <v>525</v>
      </c>
      <c r="T918" s="78" t="s">
        <v>2850</v>
      </c>
      <c r="U918" s="78" t="s">
        <v>165</v>
      </c>
      <c r="V918" s="78" t="s">
        <v>2848</v>
      </c>
      <c r="W918" s="78" t="s">
        <v>526</v>
      </c>
      <c r="X918" s="78" t="s">
        <v>2847</v>
      </c>
      <c r="Y918" s="78" t="s">
        <v>527</v>
      </c>
      <c r="Z918" s="78" t="s">
        <v>2847</v>
      </c>
      <c r="AA918" s="78" t="s">
        <v>528</v>
      </c>
      <c r="AB918" s="78" t="s">
        <v>2855</v>
      </c>
      <c r="AC918" s="78" t="s">
        <v>2850</v>
      </c>
      <c r="AD918" s="78" t="s">
        <v>165</v>
      </c>
      <c r="AE918" s="78" t="s">
        <v>2850</v>
      </c>
      <c r="AF918" s="78" t="s">
        <v>165</v>
      </c>
      <c r="AG918" s="78" t="s">
        <v>2859</v>
      </c>
      <c r="AH918" s="78" t="s">
        <v>2859</v>
      </c>
      <c r="AI918" s="78" t="s">
        <v>2859</v>
      </c>
      <c r="AJ918" s="78" t="s">
        <v>2859</v>
      </c>
      <c r="AK918" s="78" t="s">
        <v>2859</v>
      </c>
      <c r="AL918" s="78" t="s">
        <v>2859</v>
      </c>
      <c r="AM918" s="78" t="s">
        <v>2847</v>
      </c>
      <c r="AN918" s="78" t="s">
        <v>2847</v>
      </c>
      <c r="AO918" s="78" t="s">
        <v>2847</v>
      </c>
      <c r="AP918" s="78" t="s">
        <v>2847</v>
      </c>
      <c r="AQ918" s="78" t="s">
        <v>2847</v>
      </c>
      <c r="AR918" s="78" t="s">
        <v>2867</v>
      </c>
      <c r="AS918" s="78" t="s">
        <v>183</v>
      </c>
      <c r="AT918" s="78" t="s">
        <v>184</v>
      </c>
      <c r="AU918" s="78" t="s">
        <v>183</v>
      </c>
      <c r="AV918" s="78" t="s">
        <v>183</v>
      </c>
      <c r="AW918" s="78" t="s">
        <v>184</v>
      </c>
      <c r="AX918" s="78" t="s">
        <v>184</v>
      </c>
      <c r="AY918" s="78" t="s">
        <v>182</v>
      </c>
      <c r="AZ918" s="78" t="s">
        <v>529</v>
      </c>
      <c r="BA918" s="78" t="s">
        <v>2847</v>
      </c>
      <c r="BB918" s="78" t="s">
        <v>2855</v>
      </c>
      <c r="BC918" s="78" t="s">
        <v>2847</v>
      </c>
      <c r="BD918" s="78" t="s">
        <v>2849</v>
      </c>
      <c r="BE918" s="78" t="s">
        <v>2847</v>
      </c>
      <c r="BF918" s="78" t="s">
        <v>2847</v>
      </c>
      <c r="BG918" s="78" t="s">
        <v>2848</v>
      </c>
      <c r="BH918" s="78" t="s">
        <v>2855</v>
      </c>
      <c r="BI918" s="78" t="s">
        <v>2855</v>
      </c>
      <c r="BJ918" s="78" t="s">
        <v>2855</v>
      </c>
      <c r="BK918" s="78" t="s">
        <v>2855</v>
      </c>
      <c r="BL918" s="78" t="s">
        <v>2855</v>
      </c>
      <c r="BM918" s="78" t="s">
        <v>2855</v>
      </c>
      <c r="BN918" s="78" t="s">
        <v>2849</v>
      </c>
      <c r="BO918" s="78" t="s">
        <v>2850</v>
      </c>
      <c r="BP918" s="78" t="s">
        <v>2847</v>
      </c>
      <c r="BQ918" s="78" t="s">
        <v>2847</v>
      </c>
      <c r="BR918" s="78" t="s">
        <v>2847</v>
      </c>
      <c r="BS918" s="78" t="s">
        <v>2847</v>
      </c>
      <c r="BT918" s="78" t="s">
        <v>2851</v>
      </c>
      <c r="BU918" s="78" t="s">
        <v>2847</v>
      </c>
      <c r="BV918" s="78" t="s">
        <v>2847</v>
      </c>
      <c r="BW918" s="78" t="s">
        <v>2847</v>
      </c>
      <c r="BX918" s="78" t="s">
        <v>2848</v>
      </c>
      <c r="BY918" s="78" t="s">
        <v>2851</v>
      </c>
      <c r="BZ918" s="78" t="s">
        <v>2850</v>
      </c>
      <c r="CA918" s="78" t="s">
        <v>2851</v>
      </c>
      <c r="CB918" s="78" t="s">
        <v>2847</v>
      </c>
      <c r="CC918" s="78" t="s">
        <v>165</v>
      </c>
      <c r="CD918" s="78" t="s">
        <v>165</v>
      </c>
      <c r="CE918" s="78" t="s">
        <v>165</v>
      </c>
      <c r="CF918" s="78" t="s">
        <v>165</v>
      </c>
      <c r="CG918" s="78" t="s">
        <v>165</v>
      </c>
      <c r="CH918" s="78" t="s">
        <v>165</v>
      </c>
      <c r="CI918" s="78" t="s">
        <v>165</v>
      </c>
    </row>
    <row r="919" spans="1:87" x14ac:dyDescent="0.3">
      <c r="A919" s="6">
        <v>44253.321435185186</v>
      </c>
      <c r="B919" s="6">
        <v>44253.348252314812</v>
      </c>
      <c r="C919" s="5">
        <v>46</v>
      </c>
      <c r="D919" s="5">
        <v>2316</v>
      </c>
      <c r="E919" s="78" t="s">
        <v>506</v>
      </c>
      <c r="F919" s="6">
        <v>44260.34828510417</v>
      </c>
      <c r="G919" s="78" t="s">
        <v>166</v>
      </c>
      <c r="H919" s="78" t="s">
        <v>167</v>
      </c>
      <c r="I919" s="78" t="s">
        <v>185</v>
      </c>
      <c r="J919" s="78" t="s">
        <v>165</v>
      </c>
      <c r="K919" s="78" t="s">
        <v>207</v>
      </c>
      <c r="L919" s="78" t="s">
        <v>3078</v>
      </c>
      <c r="M919" s="78" t="s">
        <v>197</v>
      </c>
      <c r="N919" s="78" t="s">
        <v>2902</v>
      </c>
      <c r="O919" s="78" t="s">
        <v>198</v>
      </c>
      <c r="P919" s="78" t="s">
        <v>197</v>
      </c>
      <c r="Q919" s="78" t="s">
        <v>2846</v>
      </c>
      <c r="R919" s="78" t="s">
        <v>2854</v>
      </c>
      <c r="S919" s="78" t="s">
        <v>165</v>
      </c>
      <c r="T919" s="78" t="s">
        <v>2848</v>
      </c>
      <c r="U919" s="78" t="s">
        <v>165</v>
      </c>
      <c r="V919" s="78" t="s">
        <v>2848</v>
      </c>
      <c r="W919" s="78" t="s">
        <v>532</v>
      </c>
      <c r="X919" s="78" t="s">
        <v>2848</v>
      </c>
      <c r="Y919" s="78" t="s">
        <v>533</v>
      </c>
      <c r="Z919" s="78" t="s">
        <v>2847</v>
      </c>
      <c r="AA919" s="78" t="s">
        <v>534</v>
      </c>
      <c r="AB919" s="78" t="s">
        <v>2848</v>
      </c>
      <c r="AC919" s="78" t="s">
        <v>2847</v>
      </c>
      <c r="AD919" s="78" t="s">
        <v>535</v>
      </c>
      <c r="AE919" s="78" t="s">
        <v>2848</v>
      </c>
      <c r="AF919" s="78" t="s">
        <v>165</v>
      </c>
      <c r="AG919" s="78" t="s">
        <v>165</v>
      </c>
      <c r="AH919" s="78" t="s">
        <v>165</v>
      </c>
      <c r="AI919" s="78" t="s">
        <v>165</v>
      </c>
      <c r="AJ919" s="78" t="s">
        <v>165</v>
      </c>
      <c r="AK919" s="78" t="s">
        <v>165</v>
      </c>
      <c r="AL919" s="78" t="s">
        <v>165</v>
      </c>
      <c r="AM919" s="78" t="s">
        <v>165</v>
      </c>
      <c r="AN919" s="78" t="s">
        <v>165</v>
      </c>
      <c r="AO919" s="78" t="s">
        <v>165</v>
      </c>
      <c r="AP919" s="78" t="s">
        <v>165</v>
      </c>
      <c r="AQ919" s="78" t="s">
        <v>165</v>
      </c>
      <c r="AR919" s="78" t="s">
        <v>165</v>
      </c>
      <c r="AS919" s="78" t="s">
        <v>165</v>
      </c>
      <c r="AT919" s="78" t="s">
        <v>165</v>
      </c>
      <c r="AU919" s="78" t="s">
        <v>165</v>
      </c>
      <c r="AV919" s="78" t="s">
        <v>165</v>
      </c>
      <c r="AW919" s="78" t="s">
        <v>165</v>
      </c>
      <c r="AX919" s="78" t="s">
        <v>165</v>
      </c>
      <c r="AY919" s="78" t="s">
        <v>165</v>
      </c>
      <c r="AZ919" s="78" t="s">
        <v>165</v>
      </c>
      <c r="BA919" s="78" t="s">
        <v>165</v>
      </c>
      <c r="BB919" s="78" t="s">
        <v>165</v>
      </c>
      <c r="BC919" s="78" t="s">
        <v>165</v>
      </c>
      <c r="BD919" s="78" t="s">
        <v>165</v>
      </c>
      <c r="BE919" s="78" t="s">
        <v>165</v>
      </c>
      <c r="BF919" s="78" t="s">
        <v>165</v>
      </c>
      <c r="BG919" s="78" t="s">
        <v>165</v>
      </c>
      <c r="BH919" s="78" t="s">
        <v>165</v>
      </c>
      <c r="BI919" s="78" t="s">
        <v>165</v>
      </c>
      <c r="BJ919" s="78" t="s">
        <v>165</v>
      </c>
      <c r="BK919" s="78" t="s">
        <v>165</v>
      </c>
      <c r="BL919" s="78" t="s">
        <v>165</v>
      </c>
      <c r="BM919" s="78" t="s">
        <v>165</v>
      </c>
      <c r="BN919" s="78" t="s">
        <v>165</v>
      </c>
      <c r="BO919" s="78" t="s">
        <v>165</v>
      </c>
      <c r="BP919" s="78" t="s">
        <v>165</v>
      </c>
      <c r="BQ919" s="78" t="s">
        <v>165</v>
      </c>
      <c r="BR919" s="78" t="s">
        <v>165</v>
      </c>
      <c r="BS919" s="78" t="s">
        <v>165</v>
      </c>
      <c r="BT919" s="78" t="s">
        <v>165</v>
      </c>
      <c r="BU919" s="78" t="s">
        <v>165</v>
      </c>
      <c r="BV919" s="78" t="s">
        <v>165</v>
      </c>
      <c r="BW919" s="78" t="s">
        <v>165</v>
      </c>
      <c r="BX919" s="78" t="s">
        <v>165</v>
      </c>
      <c r="BY919" s="78" t="s">
        <v>165</v>
      </c>
      <c r="BZ919" s="78" t="s">
        <v>165</v>
      </c>
      <c r="CA919" s="78" t="s">
        <v>165</v>
      </c>
      <c r="CB919" s="78" t="s">
        <v>165</v>
      </c>
      <c r="CC919" s="78" t="s">
        <v>165</v>
      </c>
      <c r="CD919" s="78" t="s">
        <v>165</v>
      </c>
      <c r="CE919" s="78" t="s">
        <v>165</v>
      </c>
      <c r="CF919" s="78" t="s">
        <v>165</v>
      </c>
      <c r="CG919" s="78" t="s">
        <v>165</v>
      </c>
      <c r="CH919" s="78" t="s">
        <v>165</v>
      </c>
      <c r="CI919" s="78" t="s">
        <v>165</v>
      </c>
    </row>
    <row r="920" spans="1:87" x14ac:dyDescent="0.3">
      <c r="A920" s="6">
        <v>44254.069502314815</v>
      </c>
      <c r="B920" s="6">
        <v>44254.069988425923</v>
      </c>
      <c r="C920" s="5">
        <v>2</v>
      </c>
      <c r="D920" s="5">
        <v>42</v>
      </c>
      <c r="E920" s="78" t="s">
        <v>506</v>
      </c>
      <c r="F920" s="6">
        <v>44261.070007499999</v>
      </c>
      <c r="G920" s="78" t="s">
        <v>166</v>
      </c>
      <c r="H920" s="78" t="s">
        <v>167</v>
      </c>
      <c r="I920" s="78" t="s">
        <v>165</v>
      </c>
      <c r="J920" s="78" t="s">
        <v>165</v>
      </c>
      <c r="K920" s="78" t="s">
        <v>165</v>
      </c>
      <c r="L920" s="78" t="s">
        <v>165</v>
      </c>
      <c r="M920" s="78" t="s">
        <v>165</v>
      </c>
      <c r="N920" s="78" t="s">
        <v>165</v>
      </c>
      <c r="O920" s="78" t="s">
        <v>165</v>
      </c>
      <c r="P920" s="78" t="s">
        <v>165</v>
      </c>
      <c r="Q920" s="78" t="s">
        <v>2846</v>
      </c>
      <c r="R920" s="78" t="s">
        <v>2854</v>
      </c>
      <c r="S920" s="78" t="s">
        <v>165</v>
      </c>
      <c r="T920" s="78" t="s">
        <v>165</v>
      </c>
      <c r="U920" s="78" t="s">
        <v>165</v>
      </c>
      <c r="V920" s="78" t="s">
        <v>165</v>
      </c>
      <c r="W920" s="78" t="s">
        <v>165</v>
      </c>
      <c r="X920" s="78" t="s">
        <v>165</v>
      </c>
      <c r="Y920" s="78" t="s">
        <v>165</v>
      </c>
      <c r="Z920" s="78" t="s">
        <v>165</v>
      </c>
      <c r="AA920" s="78" t="s">
        <v>165</v>
      </c>
      <c r="AB920" s="78" t="s">
        <v>165</v>
      </c>
      <c r="AC920" s="78" t="s">
        <v>165</v>
      </c>
      <c r="AD920" s="78" t="s">
        <v>165</v>
      </c>
      <c r="AE920" s="78" t="s">
        <v>165</v>
      </c>
      <c r="AF920" s="78" t="s">
        <v>165</v>
      </c>
      <c r="AG920" s="78" t="s">
        <v>165</v>
      </c>
      <c r="AH920" s="78" t="s">
        <v>165</v>
      </c>
      <c r="AI920" s="78" t="s">
        <v>165</v>
      </c>
      <c r="AJ920" s="78" t="s">
        <v>165</v>
      </c>
      <c r="AK920" s="78" t="s">
        <v>165</v>
      </c>
      <c r="AL920" s="78" t="s">
        <v>165</v>
      </c>
      <c r="AM920" s="78" t="s">
        <v>165</v>
      </c>
      <c r="AN920" s="78" t="s">
        <v>165</v>
      </c>
      <c r="AO920" s="78" t="s">
        <v>165</v>
      </c>
      <c r="AP920" s="78" t="s">
        <v>165</v>
      </c>
      <c r="AQ920" s="78" t="s">
        <v>165</v>
      </c>
      <c r="AR920" s="78" t="s">
        <v>165</v>
      </c>
      <c r="AS920" s="78" t="s">
        <v>165</v>
      </c>
      <c r="AT920" s="78" t="s">
        <v>165</v>
      </c>
      <c r="AU920" s="78" t="s">
        <v>165</v>
      </c>
      <c r="AV920" s="78" t="s">
        <v>165</v>
      </c>
      <c r="AW920" s="78" t="s">
        <v>165</v>
      </c>
      <c r="AX920" s="78" t="s">
        <v>165</v>
      </c>
      <c r="AY920" s="78" t="s">
        <v>165</v>
      </c>
      <c r="AZ920" s="78" t="s">
        <v>165</v>
      </c>
      <c r="BA920" s="78" t="s">
        <v>165</v>
      </c>
      <c r="BB920" s="78" t="s">
        <v>165</v>
      </c>
      <c r="BC920" s="78" t="s">
        <v>165</v>
      </c>
      <c r="BD920" s="78" t="s">
        <v>165</v>
      </c>
      <c r="BE920" s="78" t="s">
        <v>165</v>
      </c>
      <c r="BF920" s="78" t="s">
        <v>165</v>
      </c>
      <c r="BG920" s="78" t="s">
        <v>165</v>
      </c>
      <c r="BH920" s="78" t="s">
        <v>165</v>
      </c>
      <c r="BI920" s="78" t="s">
        <v>165</v>
      </c>
      <c r="BJ920" s="78" t="s">
        <v>165</v>
      </c>
      <c r="BK920" s="78" t="s">
        <v>165</v>
      </c>
      <c r="BL920" s="78" t="s">
        <v>165</v>
      </c>
      <c r="BM920" s="78" t="s">
        <v>165</v>
      </c>
      <c r="BN920" s="78" t="s">
        <v>165</v>
      </c>
      <c r="BO920" s="78" t="s">
        <v>165</v>
      </c>
      <c r="BP920" s="78" t="s">
        <v>165</v>
      </c>
      <c r="BQ920" s="78" t="s">
        <v>165</v>
      </c>
      <c r="BR920" s="78" t="s">
        <v>165</v>
      </c>
      <c r="BS920" s="78" t="s">
        <v>165</v>
      </c>
      <c r="BT920" s="78" t="s">
        <v>165</v>
      </c>
      <c r="BU920" s="78" t="s">
        <v>165</v>
      </c>
      <c r="BV920" s="78" t="s">
        <v>165</v>
      </c>
      <c r="BW920" s="78" t="s">
        <v>165</v>
      </c>
      <c r="BX920" s="78" t="s">
        <v>165</v>
      </c>
      <c r="BY920" s="78" t="s">
        <v>165</v>
      </c>
      <c r="BZ920" s="78" t="s">
        <v>165</v>
      </c>
      <c r="CA920" s="78" t="s">
        <v>165</v>
      </c>
      <c r="CB920" s="78" t="s">
        <v>165</v>
      </c>
      <c r="CC920" s="78" t="s">
        <v>165</v>
      </c>
      <c r="CD920" s="78" t="s">
        <v>165</v>
      </c>
      <c r="CE920" s="78" t="s">
        <v>165</v>
      </c>
      <c r="CF920" s="78" t="s">
        <v>165</v>
      </c>
      <c r="CG920" s="78" t="s">
        <v>165</v>
      </c>
      <c r="CH920" s="78" t="s">
        <v>165</v>
      </c>
      <c r="CI920" s="78" t="s">
        <v>165</v>
      </c>
    </row>
    <row r="921" spans="1:87" x14ac:dyDescent="0.3">
      <c r="A921" s="6">
        <v>44256.204375000001</v>
      </c>
      <c r="B921" s="6">
        <v>44256.210729166669</v>
      </c>
      <c r="C921" s="5">
        <v>21</v>
      </c>
      <c r="D921" s="5">
        <v>548</v>
      </c>
      <c r="E921" s="78" t="s">
        <v>506</v>
      </c>
      <c r="F921" s="6">
        <v>44263.210754953703</v>
      </c>
      <c r="G921" s="78" t="s">
        <v>166</v>
      </c>
      <c r="H921" s="78" t="s">
        <v>167</v>
      </c>
      <c r="I921" s="78" t="s">
        <v>168</v>
      </c>
      <c r="J921" s="78" t="s">
        <v>165</v>
      </c>
      <c r="K921" s="78" t="s">
        <v>201</v>
      </c>
      <c r="L921" s="78" t="s">
        <v>3077</v>
      </c>
      <c r="M921" s="78" t="s">
        <v>295</v>
      </c>
      <c r="N921" s="78" t="s">
        <v>2902</v>
      </c>
      <c r="O921" s="78" t="s">
        <v>198</v>
      </c>
      <c r="P921" s="78" t="s">
        <v>295</v>
      </c>
      <c r="Q921" s="78" t="s">
        <v>2846</v>
      </c>
      <c r="R921" s="78" t="s">
        <v>2854</v>
      </c>
      <c r="S921" s="78" t="s">
        <v>165</v>
      </c>
      <c r="T921" s="78" t="s">
        <v>165</v>
      </c>
      <c r="U921" s="78" t="s">
        <v>165</v>
      </c>
      <c r="V921" s="78" t="s">
        <v>165</v>
      </c>
      <c r="W921" s="78" t="s">
        <v>165</v>
      </c>
      <c r="X921" s="78" t="s">
        <v>165</v>
      </c>
      <c r="Y921" s="78" t="s">
        <v>165</v>
      </c>
      <c r="Z921" s="78" t="s">
        <v>165</v>
      </c>
      <c r="AA921" s="78" t="s">
        <v>165</v>
      </c>
      <c r="AB921" s="78" t="s">
        <v>165</v>
      </c>
      <c r="AC921" s="78" t="s">
        <v>165</v>
      </c>
      <c r="AD921" s="78" t="s">
        <v>165</v>
      </c>
      <c r="AE921" s="78" t="s">
        <v>165</v>
      </c>
      <c r="AF921" s="78" t="s">
        <v>165</v>
      </c>
      <c r="AG921" s="78" t="s">
        <v>165</v>
      </c>
      <c r="AH921" s="78" t="s">
        <v>165</v>
      </c>
      <c r="AI921" s="78" t="s">
        <v>165</v>
      </c>
      <c r="AJ921" s="78" t="s">
        <v>165</v>
      </c>
      <c r="AK921" s="78" t="s">
        <v>165</v>
      </c>
      <c r="AL921" s="78" t="s">
        <v>165</v>
      </c>
      <c r="AM921" s="78" t="s">
        <v>165</v>
      </c>
      <c r="AN921" s="78" t="s">
        <v>165</v>
      </c>
      <c r="AO921" s="78" t="s">
        <v>165</v>
      </c>
      <c r="AP921" s="78" t="s">
        <v>165</v>
      </c>
      <c r="AQ921" s="78" t="s">
        <v>165</v>
      </c>
      <c r="AR921" s="78" t="s">
        <v>165</v>
      </c>
      <c r="AS921" s="78" t="s">
        <v>165</v>
      </c>
      <c r="AT921" s="78" t="s">
        <v>165</v>
      </c>
      <c r="AU921" s="78" t="s">
        <v>165</v>
      </c>
      <c r="AV921" s="78" t="s">
        <v>165</v>
      </c>
      <c r="AW921" s="78" t="s">
        <v>165</v>
      </c>
      <c r="AX921" s="78" t="s">
        <v>165</v>
      </c>
      <c r="AY921" s="78" t="s">
        <v>165</v>
      </c>
      <c r="AZ921" s="78" t="s">
        <v>165</v>
      </c>
      <c r="BA921" s="78" t="s">
        <v>165</v>
      </c>
      <c r="BB921" s="78" t="s">
        <v>165</v>
      </c>
      <c r="BC921" s="78" t="s">
        <v>165</v>
      </c>
      <c r="BD921" s="78" t="s">
        <v>165</v>
      </c>
      <c r="BE921" s="78" t="s">
        <v>165</v>
      </c>
      <c r="BF921" s="78" t="s">
        <v>165</v>
      </c>
      <c r="BG921" s="78" t="s">
        <v>165</v>
      </c>
      <c r="BH921" s="78" t="s">
        <v>165</v>
      </c>
      <c r="BI921" s="78" t="s">
        <v>165</v>
      </c>
      <c r="BJ921" s="78" t="s">
        <v>165</v>
      </c>
      <c r="BK921" s="78" t="s">
        <v>165</v>
      </c>
      <c r="BL921" s="78" t="s">
        <v>165</v>
      </c>
      <c r="BM921" s="78" t="s">
        <v>165</v>
      </c>
      <c r="BN921" s="78" t="s">
        <v>165</v>
      </c>
      <c r="BO921" s="78" t="s">
        <v>165</v>
      </c>
      <c r="BP921" s="78" t="s">
        <v>165</v>
      </c>
      <c r="BQ921" s="78" t="s">
        <v>165</v>
      </c>
      <c r="BR921" s="78" t="s">
        <v>165</v>
      </c>
      <c r="BS921" s="78" t="s">
        <v>165</v>
      </c>
      <c r="BT921" s="78" t="s">
        <v>165</v>
      </c>
      <c r="BU921" s="78" t="s">
        <v>165</v>
      </c>
      <c r="BV921" s="78" t="s">
        <v>165</v>
      </c>
      <c r="BW921" s="78" t="s">
        <v>165</v>
      </c>
      <c r="BX921" s="78" t="s">
        <v>165</v>
      </c>
      <c r="BY921" s="78" t="s">
        <v>165</v>
      </c>
      <c r="BZ921" s="78" t="s">
        <v>165</v>
      </c>
      <c r="CA921" s="78" t="s">
        <v>165</v>
      </c>
      <c r="CB921" s="78" t="s">
        <v>165</v>
      </c>
      <c r="CC921" s="78" t="s">
        <v>165</v>
      </c>
      <c r="CD921" s="78" t="s">
        <v>165</v>
      </c>
      <c r="CE921" s="78" t="s">
        <v>165</v>
      </c>
      <c r="CF921" s="78" t="s">
        <v>165</v>
      </c>
      <c r="CG921" s="78" t="s">
        <v>165</v>
      </c>
      <c r="CH921" s="78" t="s">
        <v>165</v>
      </c>
      <c r="CI921" s="78" t="s">
        <v>165</v>
      </c>
    </row>
    <row r="922" spans="1:87" x14ac:dyDescent="0.3">
      <c r="A922" s="6">
        <v>44263.449120370373</v>
      </c>
      <c r="B922" s="6">
        <v>44263.470868055556</v>
      </c>
      <c r="C922" s="5">
        <v>100</v>
      </c>
      <c r="D922" s="5">
        <v>1879</v>
      </c>
      <c r="E922" s="78" t="s">
        <v>164</v>
      </c>
      <c r="F922" s="6">
        <v>44263.470898657404</v>
      </c>
      <c r="G922" s="78" t="s">
        <v>166</v>
      </c>
      <c r="H922" s="78" t="s">
        <v>167</v>
      </c>
      <c r="I922" s="78" t="s">
        <v>168</v>
      </c>
      <c r="J922" s="78" t="s">
        <v>165</v>
      </c>
      <c r="K922" s="78" t="s">
        <v>169</v>
      </c>
      <c r="L922" s="78" t="s">
        <v>3080</v>
      </c>
      <c r="M922" s="78" t="s">
        <v>170</v>
      </c>
      <c r="N922" s="78" t="s">
        <v>2901</v>
      </c>
      <c r="O922" s="78" t="s">
        <v>198</v>
      </c>
      <c r="P922" s="78" t="s">
        <v>170</v>
      </c>
      <c r="Q922" s="78" t="s">
        <v>2846</v>
      </c>
      <c r="R922" s="78" t="s">
        <v>2854</v>
      </c>
      <c r="S922" s="78" t="s">
        <v>551</v>
      </c>
      <c r="T922" s="78" t="s">
        <v>2851</v>
      </c>
      <c r="U922" s="78" t="s">
        <v>165</v>
      </c>
      <c r="V922" s="78" t="s">
        <v>2851</v>
      </c>
      <c r="W922" s="78" t="s">
        <v>165</v>
      </c>
      <c r="X922" s="78" t="s">
        <v>2851</v>
      </c>
      <c r="Y922" s="78" t="s">
        <v>165</v>
      </c>
      <c r="Z922" s="78" t="s">
        <v>2851</v>
      </c>
      <c r="AA922" s="78" t="s">
        <v>165</v>
      </c>
      <c r="AB922" s="78" t="s">
        <v>2855</v>
      </c>
      <c r="AC922" s="78" t="s">
        <v>2851</v>
      </c>
      <c r="AD922" s="78" t="s">
        <v>165</v>
      </c>
      <c r="AE922" s="78" t="s">
        <v>2851</v>
      </c>
      <c r="AF922" s="78" t="s">
        <v>165</v>
      </c>
      <c r="AG922" s="78" t="s">
        <v>2860</v>
      </c>
      <c r="AH922" s="78" t="s">
        <v>2861</v>
      </c>
      <c r="AI922" s="78" t="s">
        <v>2860</v>
      </c>
      <c r="AJ922" s="78" t="s">
        <v>2860</v>
      </c>
      <c r="AK922" s="78" t="s">
        <v>2861</v>
      </c>
      <c r="AL922" s="78" t="s">
        <v>2864</v>
      </c>
      <c r="AM922" s="78" t="s">
        <v>2851</v>
      </c>
      <c r="AN922" s="78" t="s">
        <v>2851</v>
      </c>
      <c r="AO922" s="78" t="s">
        <v>2851</v>
      </c>
      <c r="AP922" s="78" t="s">
        <v>2851</v>
      </c>
      <c r="AQ922" s="78" t="s">
        <v>2851</v>
      </c>
      <c r="AR922" s="78" t="s">
        <v>2848</v>
      </c>
      <c r="AS922" s="78" t="s">
        <v>182</v>
      </c>
      <c r="AT922" s="78" t="s">
        <v>182</v>
      </c>
      <c r="AU922" s="78" t="s">
        <v>182</v>
      </c>
      <c r="AV922" s="78" t="s">
        <v>182</v>
      </c>
      <c r="AW922" s="78" t="s">
        <v>182</v>
      </c>
      <c r="AX922" s="78" t="s">
        <v>182</v>
      </c>
      <c r="AY922" s="78" t="s">
        <v>182</v>
      </c>
      <c r="AZ922" s="78" t="s">
        <v>552</v>
      </c>
      <c r="BA922" s="78" t="s">
        <v>2847</v>
      </c>
      <c r="BB922" s="78" t="s">
        <v>2847</v>
      </c>
      <c r="BC922" s="78" t="s">
        <v>2847</v>
      </c>
      <c r="BD922" s="78" t="s">
        <v>2848</v>
      </c>
      <c r="BE922" s="78" t="s">
        <v>2847</v>
      </c>
      <c r="BF922" s="78" t="s">
        <v>2848</v>
      </c>
      <c r="BG922" s="78" t="s">
        <v>2849</v>
      </c>
      <c r="BH922" s="78" t="s">
        <v>2848</v>
      </c>
      <c r="BI922" s="78" t="s">
        <v>2847</v>
      </c>
      <c r="BJ922" s="78" t="s">
        <v>2848</v>
      </c>
      <c r="BK922" s="78" t="s">
        <v>2848</v>
      </c>
      <c r="BL922" s="78" t="s">
        <v>2848</v>
      </c>
      <c r="BM922" s="78" t="s">
        <v>2849</v>
      </c>
      <c r="BN922" s="78" t="s">
        <v>2847</v>
      </c>
      <c r="BO922" s="78" t="s">
        <v>2848</v>
      </c>
      <c r="BP922" s="78" t="s">
        <v>2848</v>
      </c>
      <c r="BQ922" s="78" t="s">
        <v>2847</v>
      </c>
      <c r="BR922" s="78" t="s">
        <v>2851</v>
      </c>
      <c r="BS922" s="78" t="s">
        <v>2855</v>
      </c>
      <c r="BT922" s="78" t="s">
        <v>2847</v>
      </c>
      <c r="BU922" s="78" t="s">
        <v>2847</v>
      </c>
      <c r="BV922" s="78" t="s">
        <v>2849</v>
      </c>
      <c r="BW922" s="78" t="s">
        <v>2847</v>
      </c>
      <c r="BX922" s="78" t="s">
        <v>2847</v>
      </c>
      <c r="BY922" s="78" t="s">
        <v>2847</v>
      </c>
      <c r="BZ922" s="78" t="s">
        <v>2851</v>
      </c>
      <c r="CA922" s="78" t="s">
        <v>2848</v>
      </c>
      <c r="CB922" s="78" t="s">
        <v>2847</v>
      </c>
      <c r="CC922" s="78" t="s">
        <v>165</v>
      </c>
      <c r="CD922" s="78" t="s">
        <v>165</v>
      </c>
      <c r="CE922" s="78" t="s">
        <v>165</v>
      </c>
      <c r="CF922" s="78" t="s">
        <v>165</v>
      </c>
      <c r="CG922" s="78" t="s">
        <v>165</v>
      </c>
      <c r="CH922" s="78" t="s">
        <v>165</v>
      </c>
      <c r="CI922" s="78" t="s">
        <v>165</v>
      </c>
    </row>
    <row r="923" spans="1:87" x14ac:dyDescent="0.3">
      <c r="A923" s="6">
        <v>44260.00240740741</v>
      </c>
      <c r="B923" s="6">
        <v>44264.07708333333</v>
      </c>
      <c r="C923" s="5">
        <v>100</v>
      </c>
      <c r="D923" s="5">
        <v>352052</v>
      </c>
      <c r="E923" s="78" t="s">
        <v>164</v>
      </c>
      <c r="F923" s="6">
        <v>44264.077101828705</v>
      </c>
      <c r="G923" s="78" t="s">
        <v>166</v>
      </c>
      <c r="H923" s="78" t="s">
        <v>167</v>
      </c>
      <c r="I923" s="78" t="s">
        <v>168</v>
      </c>
      <c r="J923" s="78" t="s">
        <v>165</v>
      </c>
      <c r="K923" s="78" t="s">
        <v>201</v>
      </c>
      <c r="L923" s="78" t="s">
        <v>3078</v>
      </c>
      <c r="M923" s="78" t="s">
        <v>230</v>
      </c>
      <c r="N923" s="78" t="s">
        <v>2902</v>
      </c>
      <c r="O923" s="78" t="s">
        <v>198</v>
      </c>
      <c r="P923" s="78" t="s">
        <v>230</v>
      </c>
      <c r="Q923" s="78" t="s">
        <v>2846</v>
      </c>
      <c r="R923" s="78" t="s">
        <v>2854</v>
      </c>
      <c r="S923" s="78" t="s">
        <v>553</v>
      </c>
      <c r="T923" s="78" t="s">
        <v>2851</v>
      </c>
      <c r="U923" s="78" t="s">
        <v>165</v>
      </c>
      <c r="V923" s="78" t="s">
        <v>2848</v>
      </c>
      <c r="W923" s="78" t="s">
        <v>200</v>
      </c>
      <c r="X923" s="78" t="s">
        <v>2847</v>
      </c>
      <c r="Y923" s="78" t="s">
        <v>554</v>
      </c>
      <c r="Z923" s="78" t="s">
        <v>2849</v>
      </c>
      <c r="AA923" s="78" t="s">
        <v>200</v>
      </c>
      <c r="AB923" s="78" t="s">
        <v>2847</v>
      </c>
      <c r="AC923" s="78" t="s">
        <v>2848</v>
      </c>
      <c r="AD923" s="78" t="s">
        <v>200</v>
      </c>
      <c r="AE923" s="78" t="s">
        <v>2849</v>
      </c>
      <c r="AF923" s="78" t="s">
        <v>200</v>
      </c>
      <c r="AG923" s="78" t="s">
        <v>2861</v>
      </c>
      <c r="AH923" s="78" t="s">
        <v>2859</v>
      </c>
      <c r="AI923" s="78" t="s">
        <v>2859</v>
      </c>
      <c r="AJ923" s="78" t="s">
        <v>2859</v>
      </c>
      <c r="AK923" s="78" t="s">
        <v>2860</v>
      </c>
      <c r="AL923" s="78" t="s">
        <v>2861</v>
      </c>
      <c r="AM923" s="78" t="s">
        <v>2851</v>
      </c>
      <c r="AN923" s="78" t="s">
        <v>2851</v>
      </c>
      <c r="AO923" s="78" t="s">
        <v>2851</v>
      </c>
      <c r="AP923" s="78" t="s">
        <v>2851</v>
      </c>
      <c r="AQ923" s="78" t="s">
        <v>2851</v>
      </c>
      <c r="AR923" s="78" t="s">
        <v>2849</v>
      </c>
      <c r="AS923" s="78" t="s">
        <v>182</v>
      </c>
      <c r="AT923" s="78" t="s">
        <v>193</v>
      </c>
      <c r="AU923" s="78" t="s">
        <v>193</v>
      </c>
      <c r="AV923" s="78" t="s">
        <v>193</v>
      </c>
      <c r="AW923" s="78" t="s">
        <v>193</v>
      </c>
      <c r="AX923" s="78" t="s">
        <v>182</v>
      </c>
      <c r="AY923" s="78" t="s">
        <v>182</v>
      </c>
      <c r="AZ923" s="78" t="s">
        <v>555</v>
      </c>
      <c r="BA923" s="78" t="s">
        <v>2848</v>
      </c>
      <c r="BB923" s="78" t="s">
        <v>2847</v>
      </c>
      <c r="BC923" s="78" t="s">
        <v>2847</v>
      </c>
      <c r="BD923" s="78" t="s">
        <v>2851</v>
      </c>
      <c r="BE923" s="78" t="s">
        <v>2848</v>
      </c>
      <c r="BF923" s="78" t="s">
        <v>2848</v>
      </c>
      <c r="BG923" s="78" t="s">
        <v>2847</v>
      </c>
      <c r="BH923" s="78" t="s">
        <v>2847</v>
      </c>
      <c r="BI923" s="78" t="s">
        <v>2848</v>
      </c>
      <c r="BJ923" s="78" t="s">
        <v>2847</v>
      </c>
      <c r="BK923" s="78" t="s">
        <v>2848</v>
      </c>
      <c r="BL923" s="78" t="s">
        <v>2855</v>
      </c>
      <c r="BM923" s="78" t="s">
        <v>2847</v>
      </c>
      <c r="BN923" s="78" t="s">
        <v>2847</v>
      </c>
      <c r="BO923" s="78" t="s">
        <v>2848</v>
      </c>
      <c r="BP923" s="78" t="s">
        <v>2855</v>
      </c>
      <c r="BQ923" s="78" t="s">
        <v>2847</v>
      </c>
      <c r="BR923" s="78" t="s">
        <v>2847</v>
      </c>
      <c r="BS923" s="78" t="s">
        <v>2848</v>
      </c>
      <c r="BT923" s="78" t="s">
        <v>2848</v>
      </c>
      <c r="BU923" s="78" t="s">
        <v>2847</v>
      </c>
      <c r="BV923" s="78" t="s">
        <v>2847</v>
      </c>
      <c r="BW923" s="78" t="s">
        <v>2847</v>
      </c>
      <c r="BX923" s="78" t="s">
        <v>2848</v>
      </c>
      <c r="BY923" s="78" t="s">
        <v>2855</v>
      </c>
      <c r="BZ923" s="78" t="s">
        <v>2847</v>
      </c>
      <c r="CA923" s="78" t="s">
        <v>2849</v>
      </c>
      <c r="CB923" s="78" t="s">
        <v>2847</v>
      </c>
      <c r="CC923" s="78" t="s">
        <v>165</v>
      </c>
      <c r="CD923" s="78" t="s">
        <v>165</v>
      </c>
      <c r="CE923" s="78" t="s">
        <v>165</v>
      </c>
      <c r="CF923" s="78" t="s">
        <v>165</v>
      </c>
      <c r="CG923" s="78" t="s">
        <v>165</v>
      </c>
      <c r="CH923" s="78" t="s">
        <v>165</v>
      </c>
      <c r="CI923" s="78" t="s">
        <v>165</v>
      </c>
    </row>
    <row r="924" spans="1:87" x14ac:dyDescent="0.3">
      <c r="A924" s="6">
        <v>44264.095625000002</v>
      </c>
      <c r="B924" s="6">
        <v>44264.114710648151</v>
      </c>
      <c r="C924" s="5">
        <v>100</v>
      </c>
      <c r="D924" s="5">
        <v>1649</v>
      </c>
      <c r="E924" s="78" t="s">
        <v>164</v>
      </c>
      <c r="F924" s="6">
        <v>44264.11472528935</v>
      </c>
      <c r="G924" s="78" t="s">
        <v>166</v>
      </c>
      <c r="H924" s="78" t="s">
        <v>167</v>
      </c>
      <c r="I924" s="78" t="s">
        <v>168</v>
      </c>
      <c r="J924" s="78" t="s">
        <v>165</v>
      </c>
      <c r="K924" s="78" t="s">
        <v>169</v>
      </c>
      <c r="L924" s="78" t="s">
        <v>3080</v>
      </c>
      <c r="M924" s="78" t="s">
        <v>230</v>
      </c>
      <c r="N924" s="78" t="s">
        <v>2902</v>
      </c>
      <c r="O924" s="78" t="s">
        <v>198</v>
      </c>
      <c r="P924" s="78" t="s">
        <v>301</v>
      </c>
      <c r="Q924" s="78" t="s">
        <v>2846</v>
      </c>
      <c r="R924" s="78" t="s">
        <v>2854</v>
      </c>
      <c r="S924" s="78" t="s">
        <v>165</v>
      </c>
      <c r="T924" s="78" t="s">
        <v>2847</v>
      </c>
      <c r="U924" s="78" t="s">
        <v>558</v>
      </c>
      <c r="V924" s="78" t="s">
        <v>2850</v>
      </c>
      <c r="W924" s="78" t="s">
        <v>165</v>
      </c>
      <c r="X924" s="78" t="s">
        <v>2850</v>
      </c>
      <c r="Y924" s="78" t="s">
        <v>165</v>
      </c>
      <c r="Z924" s="78" t="s">
        <v>2850</v>
      </c>
      <c r="AA924" s="78" t="s">
        <v>165</v>
      </c>
      <c r="AB924" s="78" t="s">
        <v>2847</v>
      </c>
      <c r="AC924" s="78" t="s">
        <v>2850</v>
      </c>
      <c r="AD924" s="78" t="s">
        <v>165</v>
      </c>
      <c r="AE924" s="78" t="s">
        <v>2850</v>
      </c>
      <c r="AF924" s="78" t="s">
        <v>165</v>
      </c>
      <c r="AG924" s="78" t="s">
        <v>2860</v>
      </c>
      <c r="AH924" s="78" t="s">
        <v>2860</v>
      </c>
      <c r="AI924" s="78" t="s">
        <v>2860</v>
      </c>
      <c r="AJ924" s="78" t="s">
        <v>2859</v>
      </c>
      <c r="AK924" s="78" t="s">
        <v>2860</v>
      </c>
      <c r="AL924" s="78" t="s">
        <v>2860</v>
      </c>
      <c r="AM924" s="78" t="s">
        <v>2847</v>
      </c>
      <c r="AN924" s="78" t="s">
        <v>2847</v>
      </c>
      <c r="AO924" s="78" t="s">
        <v>2847</v>
      </c>
      <c r="AP924" s="78" t="s">
        <v>2847</v>
      </c>
      <c r="AQ924" s="78" t="s">
        <v>2847</v>
      </c>
      <c r="AR924" s="78" t="s">
        <v>2848</v>
      </c>
      <c r="AS924" s="78" t="s">
        <v>183</v>
      </c>
      <c r="AT924" s="78" t="s">
        <v>183</v>
      </c>
      <c r="AU924" s="78" t="s">
        <v>182</v>
      </c>
      <c r="AV924" s="78" t="s">
        <v>183</v>
      </c>
      <c r="AW924" s="78" t="s">
        <v>182</v>
      </c>
      <c r="AX924" s="78" t="s">
        <v>183</v>
      </c>
      <c r="AY924" s="78" t="s">
        <v>218</v>
      </c>
      <c r="AZ924" s="78" t="s">
        <v>559</v>
      </c>
      <c r="BA924" s="78" t="s">
        <v>2847</v>
      </c>
      <c r="BB924" s="78" t="s">
        <v>2847</v>
      </c>
      <c r="BC924" s="78" t="s">
        <v>2848</v>
      </c>
      <c r="BD924" s="78" t="s">
        <v>2848</v>
      </c>
      <c r="BE924" s="78" t="s">
        <v>2849</v>
      </c>
      <c r="BF924" s="78" t="s">
        <v>2849</v>
      </c>
      <c r="BG924" s="78" t="s">
        <v>2847</v>
      </c>
      <c r="BH924" s="78" t="s">
        <v>2847</v>
      </c>
      <c r="BI924" s="78" t="s">
        <v>2847</v>
      </c>
      <c r="BJ924" s="78" t="s">
        <v>2847</v>
      </c>
      <c r="BK924" s="78" t="s">
        <v>2847</v>
      </c>
      <c r="BL924" s="78" t="s">
        <v>2847</v>
      </c>
      <c r="BM924" s="78" t="s">
        <v>2848</v>
      </c>
      <c r="BN924" s="78" t="s">
        <v>2847</v>
      </c>
      <c r="BO924" s="78" t="s">
        <v>2847</v>
      </c>
      <c r="BP924" s="78" t="s">
        <v>2855</v>
      </c>
      <c r="BQ924" s="78" t="s">
        <v>2855</v>
      </c>
      <c r="BR924" s="78" t="s">
        <v>2855</v>
      </c>
      <c r="BS924" s="78" t="s">
        <v>2847</v>
      </c>
      <c r="BT924" s="78" t="s">
        <v>2847</v>
      </c>
      <c r="BU924" s="78" t="s">
        <v>2847</v>
      </c>
      <c r="BV924" s="78" t="s">
        <v>2847</v>
      </c>
      <c r="BW924" s="78" t="s">
        <v>2847</v>
      </c>
      <c r="BX924" s="78" t="s">
        <v>2847</v>
      </c>
      <c r="BY924" s="78" t="s">
        <v>2847</v>
      </c>
      <c r="BZ924" s="78" t="s">
        <v>2847</v>
      </c>
      <c r="CA924" s="78" t="s">
        <v>2847</v>
      </c>
      <c r="CB924" s="78" t="s">
        <v>2847</v>
      </c>
      <c r="CC924" s="78" t="s">
        <v>165</v>
      </c>
      <c r="CD924" s="78" t="s">
        <v>165</v>
      </c>
      <c r="CE924" s="78" t="s">
        <v>165</v>
      </c>
      <c r="CF924" s="78" t="s">
        <v>165</v>
      </c>
      <c r="CG924" s="78" t="s">
        <v>165</v>
      </c>
      <c r="CH924" s="78" t="s">
        <v>165</v>
      </c>
      <c r="CI924" s="78" t="s">
        <v>165</v>
      </c>
    </row>
    <row r="925" spans="1:87" x14ac:dyDescent="0.3">
      <c r="A925" s="6">
        <v>44263.288194444445</v>
      </c>
      <c r="B925" s="6">
        <v>44264.128229166665</v>
      </c>
      <c r="C925" s="5">
        <v>100</v>
      </c>
      <c r="D925" s="5">
        <v>72579</v>
      </c>
      <c r="E925" s="78" t="s">
        <v>164</v>
      </c>
      <c r="F925" s="6">
        <v>44264.128245347223</v>
      </c>
      <c r="G925" s="78" t="s">
        <v>166</v>
      </c>
      <c r="H925" s="78" t="s">
        <v>167</v>
      </c>
      <c r="I925" s="78" t="s">
        <v>168</v>
      </c>
      <c r="J925" s="78" t="s">
        <v>165</v>
      </c>
      <c r="K925" s="78" t="s">
        <v>201</v>
      </c>
      <c r="L925" s="78" t="s">
        <v>3078</v>
      </c>
      <c r="M925" s="78" t="s">
        <v>230</v>
      </c>
      <c r="N925" s="78" t="s">
        <v>2902</v>
      </c>
      <c r="O925" s="78" t="s">
        <v>198</v>
      </c>
      <c r="P925" s="78" t="s">
        <v>230</v>
      </c>
      <c r="Q925" s="78" t="s">
        <v>2846</v>
      </c>
      <c r="R925" s="78" t="s">
        <v>2854</v>
      </c>
      <c r="S925" s="78" t="s">
        <v>165</v>
      </c>
      <c r="T925" s="78" t="s">
        <v>2851</v>
      </c>
      <c r="U925" s="78" t="s">
        <v>165</v>
      </c>
      <c r="V925" s="78" t="s">
        <v>2848</v>
      </c>
      <c r="W925" s="78" t="s">
        <v>165</v>
      </c>
      <c r="X925" s="78" t="s">
        <v>2851</v>
      </c>
      <c r="Y925" s="78" t="s">
        <v>165</v>
      </c>
      <c r="Z925" s="78" t="s">
        <v>2851</v>
      </c>
      <c r="AA925" s="78" t="s">
        <v>165</v>
      </c>
      <c r="AB925" s="78" t="s">
        <v>2847</v>
      </c>
      <c r="AC925" s="78" t="s">
        <v>2848</v>
      </c>
      <c r="AD925" s="78" t="s">
        <v>165</v>
      </c>
      <c r="AE925" s="78" t="s">
        <v>2851</v>
      </c>
      <c r="AF925" s="78" t="s">
        <v>165</v>
      </c>
      <c r="AG925" s="78" t="s">
        <v>2859</v>
      </c>
      <c r="AH925" s="78" t="s">
        <v>2859</v>
      </c>
      <c r="AI925" s="78" t="s">
        <v>2859</v>
      </c>
      <c r="AJ925" s="78" t="s">
        <v>2859</v>
      </c>
      <c r="AK925" s="78" t="s">
        <v>2859</v>
      </c>
      <c r="AL925" s="78" t="s">
        <v>2859</v>
      </c>
      <c r="AM925" s="78" t="s">
        <v>2847</v>
      </c>
      <c r="AN925" s="78" t="s">
        <v>2847</v>
      </c>
      <c r="AO925" s="78" t="s">
        <v>2847</v>
      </c>
      <c r="AP925" s="78" t="s">
        <v>2847</v>
      </c>
      <c r="AQ925" s="78" t="s">
        <v>2847</v>
      </c>
      <c r="AR925" s="78" t="s">
        <v>2867</v>
      </c>
      <c r="AS925" s="78" t="s">
        <v>182</v>
      </c>
      <c r="AT925" s="78" t="s">
        <v>182</v>
      </c>
      <c r="AU925" s="78" t="s">
        <v>182</v>
      </c>
      <c r="AV925" s="78" t="s">
        <v>182</v>
      </c>
      <c r="AW925" s="78" t="s">
        <v>182</v>
      </c>
      <c r="AX925" s="78" t="s">
        <v>182</v>
      </c>
      <c r="AY925" s="78" t="s">
        <v>183</v>
      </c>
      <c r="AZ925" s="78" t="s">
        <v>165</v>
      </c>
      <c r="BA925" s="78" t="s">
        <v>2855</v>
      </c>
      <c r="BB925" s="78" t="s">
        <v>2855</v>
      </c>
      <c r="BC925" s="78" t="s">
        <v>2855</v>
      </c>
      <c r="BD925" s="78" t="s">
        <v>2855</v>
      </c>
      <c r="BE925" s="78" t="s">
        <v>2855</v>
      </c>
      <c r="BF925" s="78" t="s">
        <v>2855</v>
      </c>
      <c r="BG925" s="78" t="s">
        <v>2848</v>
      </c>
      <c r="BH925" s="78" t="s">
        <v>2855</v>
      </c>
      <c r="BI925" s="78" t="s">
        <v>2855</v>
      </c>
      <c r="BJ925" s="78" t="s">
        <v>2855</v>
      </c>
      <c r="BK925" s="78" t="s">
        <v>2855</v>
      </c>
      <c r="BL925" s="78" t="s">
        <v>2847</v>
      </c>
      <c r="BM925" s="78" t="s">
        <v>2855</v>
      </c>
      <c r="BN925" s="78" t="s">
        <v>2848</v>
      </c>
      <c r="BO925" s="78" t="s">
        <v>2848</v>
      </c>
      <c r="BP925" s="78" t="s">
        <v>2855</v>
      </c>
      <c r="BQ925" s="78" t="s">
        <v>2855</v>
      </c>
      <c r="BR925" s="78" t="s">
        <v>2847</v>
      </c>
      <c r="BS925" s="78" t="s">
        <v>2847</v>
      </c>
      <c r="BT925" s="78" t="s">
        <v>2847</v>
      </c>
      <c r="BU925" s="78" t="s">
        <v>2847</v>
      </c>
      <c r="BV925" s="78" t="s">
        <v>2847</v>
      </c>
      <c r="BW925" s="78" t="s">
        <v>2847</v>
      </c>
      <c r="BX925" s="78" t="s">
        <v>2847</v>
      </c>
      <c r="BY925" s="78" t="s">
        <v>2847</v>
      </c>
      <c r="BZ925" s="78" t="s">
        <v>2847</v>
      </c>
      <c r="CA925" s="78" t="s">
        <v>2847</v>
      </c>
      <c r="CB925" s="78" t="s">
        <v>2847</v>
      </c>
      <c r="CC925" s="78" t="s">
        <v>165</v>
      </c>
      <c r="CD925" s="78" t="s">
        <v>165</v>
      </c>
      <c r="CE925" s="78" t="s">
        <v>165</v>
      </c>
      <c r="CF925" s="78" t="s">
        <v>165</v>
      </c>
      <c r="CG925" s="78" t="s">
        <v>165</v>
      </c>
      <c r="CH925" s="78" t="s">
        <v>165</v>
      </c>
      <c r="CI925" s="78" t="s">
        <v>165</v>
      </c>
    </row>
    <row r="926" spans="1:87" x14ac:dyDescent="0.3">
      <c r="A926" s="6">
        <v>44264.212997685187</v>
      </c>
      <c r="B926" s="6">
        <v>44264.218310185184</v>
      </c>
      <c r="C926" s="5">
        <v>100</v>
      </c>
      <c r="D926" s="5">
        <v>459</v>
      </c>
      <c r="E926" s="78" t="s">
        <v>164</v>
      </c>
      <c r="F926" s="6">
        <v>44264.218338761573</v>
      </c>
      <c r="G926" s="78" t="s">
        <v>166</v>
      </c>
      <c r="H926" s="78" t="s">
        <v>167</v>
      </c>
      <c r="I926" s="78" t="s">
        <v>168</v>
      </c>
      <c r="J926" s="78" t="s">
        <v>165</v>
      </c>
      <c r="K926" s="78" t="s">
        <v>169</v>
      </c>
      <c r="L926" s="78" t="s">
        <v>2863</v>
      </c>
      <c r="M926" s="78" t="s">
        <v>170</v>
      </c>
      <c r="N926" s="78" t="s">
        <v>2902</v>
      </c>
      <c r="O926" s="78" t="s">
        <v>176</v>
      </c>
      <c r="P926" s="78" t="s">
        <v>165</v>
      </c>
      <c r="Q926" s="78" t="s">
        <v>2846</v>
      </c>
      <c r="R926" s="78" t="s">
        <v>2854</v>
      </c>
      <c r="S926" s="78" t="s">
        <v>165</v>
      </c>
      <c r="T926" s="78" t="s">
        <v>2851</v>
      </c>
      <c r="U926" s="78" t="s">
        <v>165</v>
      </c>
      <c r="V926" s="78" t="s">
        <v>2851</v>
      </c>
      <c r="W926" s="78" t="s">
        <v>165</v>
      </c>
      <c r="X926" s="78" t="s">
        <v>2851</v>
      </c>
      <c r="Y926" s="78" t="s">
        <v>165</v>
      </c>
      <c r="Z926" s="78" t="s">
        <v>2851</v>
      </c>
      <c r="AA926" s="78" t="s">
        <v>165</v>
      </c>
      <c r="AB926" s="78" t="s">
        <v>2851</v>
      </c>
      <c r="AC926" s="78" t="s">
        <v>2851</v>
      </c>
      <c r="AD926" s="78" t="s">
        <v>165</v>
      </c>
      <c r="AE926" s="78" t="s">
        <v>2848</v>
      </c>
      <c r="AF926" s="78" t="s">
        <v>165</v>
      </c>
      <c r="AG926" s="78" t="s">
        <v>2863</v>
      </c>
      <c r="AH926" s="78" t="s">
        <v>2863</v>
      </c>
      <c r="AI926" s="78" t="s">
        <v>2863</v>
      </c>
      <c r="AJ926" s="78" t="s">
        <v>2863</v>
      </c>
      <c r="AK926" s="78" t="s">
        <v>2863</v>
      </c>
      <c r="AL926" s="78" t="s">
        <v>2864</v>
      </c>
      <c r="AM926" s="78" t="s">
        <v>2851</v>
      </c>
      <c r="AN926" s="78" t="s">
        <v>2851</v>
      </c>
      <c r="AO926" s="78" t="s">
        <v>2851</v>
      </c>
      <c r="AP926" s="78" t="s">
        <v>2851</v>
      </c>
      <c r="AQ926" s="78" t="s">
        <v>2851</v>
      </c>
      <c r="AR926" s="78" t="s">
        <v>2851</v>
      </c>
      <c r="AS926" s="78" t="s">
        <v>184</v>
      </c>
      <c r="AT926" s="78" t="s">
        <v>184</v>
      </c>
      <c r="AU926" s="78" t="s">
        <v>184</v>
      </c>
      <c r="AV926" s="78" t="s">
        <v>184</v>
      </c>
      <c r="AW926" s="78" t="s">
        <v>184</v>
      </c>
      <c r="AX926" s="78" t="s">
        <v>184</v>
      </c>
      <c r="AY926" s="78" t="s">
        <v>184</v>
      </c>
      <c r="AZ926" s="78" t="s">
        <v>165</v>
      </c>
      <c r="BA926" s="78" t="s">
        <v>2868</v>
      </c>
      <c r="BB926" s="78" t="s">
        <v>2851</v>
      </c>
      <c r="BC926" s="78" t="s">
        <v>2847</v>
      </c>
      <c r="BD926" s="78" t="s">
        <v>2851</v>
      </c>
      <c r="BE926" s="78" t="s">
        <v>2851</v>
      </c>
      <c r="BF926" s="78" t="s">
        <v>2851</v>
      </c>
      <c r="BG926" s="78" t="s">
        <v>2851</v>
      </c>
      <c r="BH926" s="78" t="s">
        <v>2851</v>
      </c>
      <c r="BI926" s="78" t="s">
        <v>2851</v>
      </c>
      <c r="BJ926" s="78" t="s">
        <v>2851</v>
      </c>
      <c r="BK926" s="78" t="s">
        <v>2851</v>
      </c>
      <c r="BL926" s="78" t="s">
        <v>2851</v>
      </c>
      <c r="BM926" s="78" t="s">
        <v>2851</v>
      </c>
      <c r="BN926" s="78" t="s">
        <v>2851</v>
      </c>
      <c r="BO926" s="78" t="s">
        <v>2851</v>
      </c>
      <c r="BP926" s="78" t="s">
        <v>2851</v>
      </c>
      <c r="BQ926" s="78" t="s">
        <v>2851</v>
      </c>
      <c r="BR926" s="78" t="s">
        <v>2851</v>
      </c>
      <c r="BS926" s="78" t="s">
        <v>2851</v>
      </c>
      <c r="BT926" s="78" t="s">
        <v>2851</v>
      </c>
      <c r="BU926" s="78" t="s">
        <v>2851</v>
      </c>
      <c r="BV926" s="78" t="s">
        <v>2851</v>
      </c>
      <c r="BW926" s="78" t="s">
        <v>2851</v>
      </c>
      <c r="BX926" s="78" t="s">
        <v>2851</v>
      </c>
      <c r="BY926" s="78" t="s">
        <v>2851</v>
      </c>
      <c r="BZ926" s="78" t="s">
        <v>2851</v>
      </c>
      <c r="CA926" s="78" t="s">
        <v>2851</v>
      </c>
      <c r="CB926" s="78" t="s">
        <v>2851</v>
      </c>
      <c r="CC926" s="78" t="s">
        <v>165</v>
      </c>
      <c r="CD926" s="78" t="s">
        <v>165</v>
      </c>
      <c r="CE926" s="78" t="s">
        <v>165</v>
      </c>
      <c r="CF926" s="78" t="s">
        <v>165</v>
      </c>
      <c r="CG926" s="78" t="s">
        <v>165</v>
      </c>
      <c r="CH926" s="78" t="s">
        <v>165</v>
      </c>
      <c r="CI926" s="78" t="s">
        <v>165</v>
      </c>
    </row>
    <row r="927" spans="1:87" x14ac:dyDescent="0.3">
      <c r="A927" s="6">
        <v>44257.344884259262</v>
      </c>
      <c r="B927" s="6">
        <v>44257.952557870369</v>
      </c>
      <c r="C927" s="5">
        <v>46</v>
      </c>
      <c r="D927" s="5">
        <v>52503</v>
      </c>
      <c r="E927" s="78" t="s">
        <v>506</v>
      </c>
      <c r="F927" s="6">
        <v>44264.952598449076</v>
      </c>
      <c r="G927" s="78" t="s">
        <v>166</v>
      </c>
      <c r="H927" s="78" t="s">
        <v>167</v>
      </c>
      <c r="I927" s="78" t="s">
        <v>168</v>
      </c>
      <c r="J927" s="78" t="s">
        <v>165</v>
      </c>
      <c r="K927" s="78" t="s">
        <v>201</v>
      </c>
      <c r="L927" s="78" t="s">
        <v>3080</v>
      </c>
      <c r="M927" s="78" t="s">
        <v>230</v>
      </c>
      <c r="N927" s="78" t="s">
        <v>2902</v>
      </c>
      <c r="O927" s="78" t="s">
        <v>198</v>
      </c>
      <c r="P927" s="78" t="s">
        <v>230</v>
      </c>
      <c r="Q927" s="78" t="s">
        <v>2846</v>
      </c>
      <c r="R927" s="78" t="s">
        <v>2854</v>
      </c>
      <c r="S927" s="78" t="s">
        <v>165</v>
      </c>
      <c r="T927" s="78" t="s">
        <v>2847</v>
      </c>
      <c r="U927" s="78" t="s">
        <v>487</v>
      </c>
      <c r="V927" s="78" t="s">
        <v>2848</v>
      </c>
      <c r="W927" s="78" t="s">
        <v>573</v>
      </c>
      <c r="X927" s="78" t="s">
        <v>2847</v>
      </c>
      <c r="Y927" s="78" t="s">
        <v>574</v>
      </c>
      <c r="Z927" s="78" t="s">
        <v>2848</v>
      </c>
      <c r="AA927" s="78" t="s">
        <v>575</v>
      </c>
      <c r="AB927" s="78" t="s">
        <v>2847</v>
      </c>
      <c r="AC927" s="78" t="s">
        <v>2848</v>
      </c>
      <c r="AD927" s="78" t="s">
        <v>576</v>
      </c>
      <c r="AE927" s="78" t="s">
        <v>2847</v>
      </c>
      <c r="AF927" s="78" t="s">
        <v>577</v>
      </c>
      <c r="AG927" s="78" t="s">
        <v>165</v>
      </c>
      <c r="AH927" s="78" t="s">
        <v>165</v>
      </c>
      <c r="AI927" s="78" t="s">
        <v>165</v>
      </c>
      <c r="AJ927" s="78" t="s">
        <v>165</v>
      </c>
      <c r="AK927" s="78" t="s">
        <v>165</v>
      </c>
      <c r="AL927" s="78" t="s">
        <v>165</v>
      </c>
      <c r="AM927" s="78" t="s">
        <v>165</v>
      </c>
      <c r="AN927" s="78" t="s">
        <v>165</v>
      </c>
      <c r="AO927" s="78" t="s">
        <v>165</v>
      </c>
      <c r="AP927" s="78" t="s">
        <v>165</v>
      </c>
      <c r="AQ927" s="78" t="s">
        <v>165</v>
      </c>
      <c r="AR927" s="78" t="s">
        <v>165</v>
      </c>
      <c r="AS927" s="78" t="s">
        <v>165</v>
      </c>
      <c r="AT927" s="78" t="s">
        <v>165</v>
      </c>
      <c r="AU927" s="78" t="s">
        <v>165</v>
      </c>
      <c r="AV927" s="78" t="s">
        <v>165</v>
      </c>
      <c r="AW927" s="78" t="s">
        <v>165</v>
      </c>
      <c r="AX927" s="78" t="s">
        <v>165</v>
      </c>
      <c r="AY927" s="78" t="s">
        <v>165</v>
      </c>
      <c r="AZ927" s="78" t="s">
        <v>165</v>
      </c>
      <c r="BA927" s="78" t="s">
        <v>165</v>
      </c>
      <c r="BB927" s="78" t="s">
        <v>165</v>
      </c>
      <c r="BC927" s="78" t="s">
        <v>165</v>
      </c>
      <c r="BD927" s="78" t="s">
        <v>165</v>
      </c>
      <c r="BE927" s="78" t="s">
        <v>165</v>
      </c>
      <c r="BF927" s="78" t="s">
        <v>165</v>
      </c>
      <c r="BG927" s="78" t="s">
        <v>165</v>
      </c>
      <c r="BH927" s="78" t="s">
        <v>165</v>
      </c>
      <c r="BI927" s="78" t="s">
        <v>165</v>
      </c>
      <c r="BJ927" s="78" t="s">
        <v>165</v>
      </c>
      <c r="BK927" s="78" t="s">
        <v>165</v>
      </c>
      <c r="BL927" s="78" t="s">
        <v>165</v>
      </c>
      <c r="BM927" s="78" t="s">
        <v>165</v>
      </c>
      <c r="BN927" s="78" t="s">
        <v>165</v>
      </c>
      <c r="BO927" s="78" t="s">
        <v>165</v>
      </c>
      <c r="BP927" s="78" t="s">
        <v>165</v>
      </c>
      <c r="BQ927" s="78" t="s">
        <v>165</v>
      </c>
      <c r="BR927" s="78" t="s">
        <v>165</v>
      </c>
      <c r="BS927" s="78" t="s">
        <v>165</v>
      </c>
      <c r="BT927" s="78" t="s">
        <v>165</v>
      </c>
      <c r="BU927" s="78" t="s">
        <v>165</v>
      </c>
      <c r="BV927" s="78" t="s">
        <v>165</v>
      </c>
      <c r="BW927" s="78" t="s">
        <v>165</v>
      </c>
      <c r="BX927" s="78" t="s">
        <v>165</v>
      </c>
      <c r="BY927" s="78" t="s">
        <v>165</v>
      </c>
      <c r="BZ927" s="78" t="s">
        <v>165</v>
      </c>
      <c r="CA927" s="78" t="s">
        <v>165</v>
      </c>
      <c r="CB927" s="78" t="s">
        <v>165</v>
      </c>
      <c r="CC927" s="78" t="s">
        <v>165</v>
      </c>
      <c r="CD927" s="78" t="s">
        <v>165</v>
      </c>
      <c r="CE927" s="78" t="s">
        <v>165</v>
      </c>
      <c r="CF927" s="78" t="s">
        <v>165</v>
      </c>
      <c r="CG927" s="78" t="s">
        <v>165</v>
      </c>
      <c r="CH927" s="78" t="s">
        <v>165</v>
      </c>
      <c r="CI927" s="78" t="s">
        <v>165</v>
      </c>
    </row>
    <row r="928" spans="1:87" x14ac:dyDescent="0.3">
      <c r="A928" s="6">
        <v>44258.138379629629</v>
      </c>
      <c r="B928" s="6">
        <v>44258.140717592592</v>
      </c>
      <c r="C928" s="5">
        <v>14</v>
      </c>
      <c r="D928" s="5">
        <v>202</v>
      </c>
      <c r="E928" s="78" t="s">
        <v>506</v>
      </c>
      <c r="F928" s="6">
        <v>44265.140770509257</v>
      </c>
      <c r="G928" s="78" t="s">
        <v>166</v>
      </c>
      <c r="H928" s="78" t="s">
        <v>167</v>
      </c>
      <c r="I928" s="78" t="s">
        <v>168</v>
      </c>
      <c r="J928" s="78" t="s">
        <v>165</v>
      </c>
      <c r="K928" s="78" t="s">
        <v>201</v>
      </c>
      <c r="L928" s="78" t="s">
        <v>3080</v>
      </c>
      <c r="M928" s="78" t="s">
        <v>230</v>
      </c>
      <c r="N928" s="78" t="s">
        <v>2902</v>
      </c>
      <c r="O928" s="78" t="s">
        <v>198</v>
      </c>
      <c r="P928" s="78" t="s">
        <v>165</v>
      </c>
      <c r="Q928" s="78" t="s">
        <v>2846</v>
      </c>
      <c r="R928" s="78" t="s">
        <v>2854</v>
      </c>
      <c r="S928" s="78" t="s">
        <v>165</v>
      </c>
      <c r="T928" s="78" t="s">
        <v>165</v>
      </c>
      <c r="U928" s="78" t="s">
        <v>165</v>
      </c>
      <c r="V928" s="78" t="s">
        <v>165</v>
      </c>
      <c r="W928" s="78" t="s">
        <v>165</v>
      </c>
      <c r="X928" s="78" t="s">
        <v>165</v>
      </c>
      <c r="Y928" s="78" t="s">
        <v>165</v>
      </c>
      <c r="Z928" s="78" t="s">
        <v>165</v>
      </c>
      <c r="AA928" s="78" t="s">
        <v>165</v>
      </c>
      <c r="AB928" s="78" t="s">
        <v>165</v>
      </c>
      <c r="AC928" s="78" t="s">
        <v>165</v>
      </c>
      <c r="AD928" s="78" t="s">
        <v>165</v>
      </c>
      <c r="AE928" s="78" t="s">
        <v>165</v>
      </c>
      <c r="AF928" s="78" t="s">
        <v>165</v>
      </c>
      <c r="AG928" s="78" t="s">
        <v>165</v>
      </c>
      <c r="AH928" s="78" t="s">
        <v>165</v>
      </c>
      <c r="AI928" s="78" t="s">
        <v>165</v>
      </c>
      <c r="AJ928" s="78" t="s">
        <v>165</v>
      </c>
      <c r="AK928" s="78" t="s">
        <v>165</v>
      </c>
      <c r="AL928" s="78" t="s">
        <v>165</v>
      </c>
      <c r="AM928" s="78" t="s">
        <v>165</v>
      </c>
      <c r="AN928" s="78" t="s">
        <v>165</v>
      </c>
      <c r="AO928" s="78" t="s">
        <v>165</v>
      </c>
      <c r="AP928" s="78" t="s">
        <v>165</v>
      </c>
      <c r="AQ928" s="78" t="s">
        <v>165</v>
      </c>
      <c r="AR928" s="78" t="s">
        <v>165</v>
      </c>
      <c r="AS928" s="78" t="s">
        <v>165</v>
      </c>
      <c r="AT928" s="78" t="s">
        <v>165</v>
      </c>
      <c r="AU928" s="78" t="s">
        <v>165</v>
      </c>
      <c r="AV928" s="78" t="s">
        <v>165</v>
      </c>
      <c r="AW928" s="78" t="s">
        <v>165</v>
      </c>
      <c r="AX928" s="78" t="s">
        <v>165</v>
      </c>
      <c r="AY928" s="78" t="s">
        <v>165</v>
      </c>
      <c r="AZ928" s="78" t="s">
        <v>165</v>
      </c>
      <c r="BA928" s="78" t="s">
        <v>165</v>
      </c>
      <c r="BB928" s="78" t="s">
        <v>165</v>
      </c>
      <c r="BC928" s="78" t="s">
        <v>165</v>
      </c>
      <c r="BD928" s="78" t="s">
        <v>165</v>
      </c>
      <c r="BE928" s="78" t="s">
        <v>165</v>
      </c>
      <c r="BF928" s="78" t="s">
        <v>165</v>
      </c>
      <c r="BG928" s="78" t="s">
        <v>165</v>
      </c>
      <c r="BH928" s="78" t="s">
        <v>165</v>
      </c>
      <c r="BI928" s="78" t="s">
        <v>165</v>
      </c>
      <c r="BJ928" s="78" t="s">
        <v>165</v>
      </c>
      <c r="BK928" s="78" t="s">
        <v>165</v>
      </c>
      <c r="BL928" s="78" t="s">
        <v>165</v>
      </c>
      <c r="BM928" s="78" t="s">
        <v>165</v>
      </c>
      <c r="BN928" s="78" t="s">
        <v>165</v>
      </c>
      <c r="BO928" s="78" t="s">
        <v>165</v>
      </c>
      <c r="BP928" s="78" t="s">
        <v>165</v>
      </c>
      <c r="BQ928" s="78" t="s">
        <v>165</v>
      </c>
      <c r="BR928" s="78" t="s">
        <v>165</v>
      </c>
      <c r="BS928" s="78" t="s">
        <v>165</v>
      </c>
      <c r="BT928" s="78" t="s">
        <v>165</v>
      </c>
      <c r="BU928" s="78" t="s">
        <v>165</v>
      </c>
      <c r="BV928" s="78" t="s">
        <v>165</v>
      </c>
      <c r="BW928" s="78" t="s">
        <v>165</v>
      </c>
      <c r="BX928" s="78" t="s">
        <v>165</v>
      </c>
      <c r="BY928" s="78" t="s">
        <v>165</v>
      </c>
      <c r="BZ928" s="78" t="s">
        <v>165</v>
      </c>
      <c r="CA928" s="78" t="s">
        <v>165</v>
      </c>
      <c r="CB928" s="78" t="s">
        <v>165</v>
      </c>
      <c r="CC928" s="78" t="s">
        <v>165</v>
      </c>
      <c r="CD928" s="78" t="s">
        <v>165</v>
      </c>
      <c r="CE928" s="78" t="s">
        <v>165</v>
      </c>
      <c r="CF928" s="78" t="s">
        <v>165</v>
      </c>
      <c r="CG928" s="78" t="s">
        <v>165</v>
      </c>
      <c r="CH928" s="78" t="s">
        <v>165</v>
      </c>
      <c r="CI928" s="78" t="s">
        <v>165</v>
      </c>
    </row>
    <row r="929" spans="1:87" x14ac:dyDescent="0.3">
      <c r="A929" s="6">
        <v>44265.262430555558</v>
      </c>
      <c r="B929" s="6">
        <v>44265.269201388888</v>
      </c>
      <c r="C929" s="5">
        <v>100</v>
      </c>
      <c r="D929" s="5">
        <v>584</v>
      </c>
      <c r="E929" s="78" t="s">
        <v>164</v>
      </c>
      <c r="F929" s="6">
        <v>44265.26920988426</v>
      </c>
      <c r="G929" s="78" t="s">
        <v>166</v>
      </c>
      <c r="H929" s="78" t="s">
        <v>167</v>
      </c>
      <c r="I929" s="78" t="s">
        <v>185</v>
      </c>
      <c r="J929" s="78" t="s">
        <v>165</v>
      </c>
      <c r="K929" s="78" t="s">
        <v>186</v>
      </c>
      <c r="L929" s="78" t="s">
        <v>3077</v>
      </c>
      <c r="M929" s="78" t="s">
        <v>230</v>
      </c>
      <c r="N929" s="78" t="s">
        <v>2901</v>
      </c>
      <c r="O929" s="78" t="s">
        <v>172</v>
      </c>
      <c r="P929" s="78" t="s">
        <v>165</v>
      </c>
      <c r="Q929" s="78" t="s">
        <v>2846</v>
      </c>
      <c r="R929" s="78" t="s">
        <v>2854</v>
      </c>
      <c r="S929" s="78" t="s">
        <v>165</v>
      </c>
      <c r="T929" s="78" t="s">
        <v>2851</v>
      </c>
      <c r="U929" s="78" t="s">
        <v>165</v>
      </c>
      <c r="V929" s="78" t="s">
        <v>2851</v>
      </c>
      <c r="W929" s="78" t="s">
        <v>165</v>
      </c>
      <c r="X929" s="78" t="s">
        <v>2851</v>
      </c>
      <c r="Y929" s="78" t="s">
        <v>165</v>
      </c>
      <c r="Z929" s="78" t="s">
        <v>2851</v>
      </c>
      <c r="AA929" s="78" t="s">
        <v>165</v>
      </c>
      <c r="AB929" s="78" t="s">
        <v>2848</v>
      </c>
      <c r="AC929" s="78" t="s">
        <v>2850</v>
      </c>
      <c r="AD929" s="78" t="s">
        <v>165</v>
      </c>
      <c r="AE929" s="78" t="s">
        <v>2850</v>
      </c>
      <c r="AF929" s="78" t="s">
        <v>165</v>
      </c>
      <c r="AG929" s="78" t="s">
        <v>2860</v>
      </c>
      <c r="AH929" s="78" t="s">
        <v>2861</v>
      </c>
      <c r="AI929" s="78" t="s">
        <v>2861</v>
      </c>
      <c r="AJ929" s="78" t="s">
        <v>2861</v>
      </c>
      <c r="AK929" s="78" t="s">
        <v>2861</v>
      </c>
      <c r="AL929" s="78" t="s">
        <v>2861</v>
      </c>
      <c r="AM929" s="78" t="s">
        <v>2851</v>
      </c>
      <c r="AN929" s="78" t="s">
        <v>2849</v>
      </c>
      <c r="AO929" s="78" t="s">
        <v>2848</v>
      </c>
      <c r="AP929" s="78" t="s">
        <v>2849</v>
      </c>
      <c r="AQ929" s="78" t="s">
        <v>2848</v>
      </c>
      <c r="AR929" s="78" t="s">
        <v>2848</v>
      </c>
      <c r="AS929" s="78" t="s">
        <v>193</v>
      </c>
      <c r="AT929" s="78" t="s">
        <v>193</v>
      </c>
      <c r="AU929" s="78" t="s">
        <v>193</v>
      </c>
      <c r="AV929" s="78" t="s">
        <v>182</v>
      </c>
      <c r="AW929" s="78" t="s">
        <v>193</v>
      </c>
      <c r="AX929" s="78" t="s">
        <v>183</v>
      </c>
      <c r="AY929" s="78" t="s">
        <v>218</v>
      </c>
      <c r="AZ929" s="78" t="s">
        <v>165</v>
      </c>
      <c r="BA929" s="78" t="s">
        <v>2855</v>
      </c>
      <c r="BB929" s="78" t="s">
        <v>2847</v>
      </c>
      <c r="BC929" s="78" t="s">
        <v>2855</v>
      </c>
      <c r="BD929" s="78" t="s">
        <v>2847</v>
      </c>
      <c r="BE929" s="78" t="s">
        <v>2847</v>
      </c>
      <c r="BF929" s="78" t="s">
        <v>2847</v>
      </c>
      <c r="BG929" s="78" t="s">
        <v>2849</v>
      </c>
      <c r="BH929" s="78" t="s">
        <v>2855</v>
      </c>
      <c r="BI929" s="78" t="s">
        <v>2847</v>
      </c>
      <c r="BJ929" s="78" t="s">
        <v>2855</v>
      </c>
      <c r="BK929" s="78" t="s">
        <v>2848</v>
      </c>
      <c r="BL929" s="78" t="s">
        <v>2847</v>
      </c>
      <c r="BM929" s="78" t="s">
        <v>2855</v>
      </c>
      <c r="BN929" s="78" t="s">
        <v>2855</v>
      </c>
      <c r="BO929" s="78" t="s">
        <v>2847</v>
      </c>
      <c r="BP929" s="78" t="s">
        <v>2855</v>
      </c>
      <c r="BQ929" s="78" t="s">
        <v>2855</v>
      </c>
      <c r="BR929" s="78" t="s">
        <v>2855</v>
      </c>
      <c r="BS929" s="78" t="s">
        <v>2855</v>
      </c>
      <c r="BT929" s="78" t="s">
        <v>2847</v>
      </c>
      <c r="BU929" s="78" t="s">
        <v>2847</v>
      </c>
      <c r="BV929" s="78" t="s">
        <v>2851</v>
      </c>
      <c r="BW929" s="78" t="s">
        <v>2851</v>
      </c>
      <c r="BX929" s="78" t="s">
        <v>2851</v>
      </c>
      <c r="BY929" s="78" t="s">
        <v>2851</v>
      </c>
      <c r="BZ929" s="78" t="s">
        <v>2855</v>
      </c>
      <c r="CA929" s="78" t="s">
        <v>2855</v>
      </c>
      <c r="CB929" s="78" t="s">
        <v>2855</v>
      </c>
      <c r="CC929" s="78" t="s">
        <v>165</v>
      </c>
      <c r="CD929" s="78" t="s">
        <v>165</v>
      </c>
      <c r="CE929" s="78" t="s">
        <v>165</v>
      </c>
      <c r="CF929" s="78" t="s">
        <v>165</v>
      </c>
      <c r="CG929" s="78" t="s">
        <v>165</v>
      </c>
      <c r="CH929" s="78" t="s">
        <v>165</v>
      </c>
      <c r="CI929" s="78" t="s">
        <v>165</v>
      </c>
    </row>
    <row r="930" spans="1:87" x14ac:dyDescent="0.3">
      <c r="A930" s="6">
        <v>44265.259606481479</v>
      </c>
      <c r="B930" s="6">
        <v>44265.272303240738</v>
      </c>
      <c r="C930" s="5">
        <v>100</v>
      </c>
      <c r="D930" s="5">
        <v>1097</v>
      </c>
      <c r="E930" s="78" t="s">
        <v>164</v>
      </c>
      <c r="F930" s="6">
        <v>44265.272319988428</v>
      </c>
      <c r="G930" s="78" t="s">
        <v>166</v>
      </c>
      <c r="H930" s="78" t="s">
        <v>167</v>
      </c>
      <c r="I930" s="78" t="s">
        <v>168</v>
      </c>
      <c r="J930" s="78" t="s">
        <v>165</v>
      </c>
      <c r="K930" s="78" t="s">
        <v>169</v>
      </c>
      <c r="L930" s="78" t="s">
        <v>3079</v>
      </c>
      <c r="M930" s="78" t="s">
        <v>197</v>
      </c>
      <c r="N930" s="78" t="s">
        <v>2902</v>
      </c>
      <c r="O930" s="78" t="s">
        <v>198</v>
      </c>
      <c r="P930" s="78" t="s">
        <v>197</v>
      </c>
      <c r="Q930" s="78" t="s">
        <v>2846</v>
      </c>
      <c r="R930" s="78" t="s">
        <v>2854</v>
      </c>
      <c r="S930" s="78" t="s">
        <v>165</v>
      </c>
      <c r="T930" s="78" t="s">
        <v>2847</v>
      </c>
      <c r="U930" s="78" t="s">
        <v>583</v>
      </c>
      <c r="V930" s="78" t="s">
        <v>2849</v>
      </c>
      <c r="W930" s="78" t="s">
        <v>584</v>
      </c>
      <c r="X930" s="78" t="s">
        <v>2850</v>
      </c>
      <c r="Y930" s="78" t="s">
        <v>165</v>
      </c>
      <c r="Z930" s="78" t="s">
        <v>2848</v>
      </c>
      <c r="AA930" s="78" t="s">
        <v>585</v>
      </c>
      <c r="AB930" s="78" t="s">
        <v>2847</v>
      </c>
      <c r="AC930" s="78" t="s">
        <v>2851</v>
      </c>
      <c r="AD930" s="78" t="s">
        <v>165</v>
      </c>
      <c r="AE930" s="78" t="s">
        <v>2850</v>
      </c>
      <c r="AF930" s="78" t="s">
        <v>165</v>
      </c>
      <c r="AG930" s="78" t="s">
        <v>2859</v>
      </c>
      <c r="AH930" s="78" t="s">
        <v>2859</v>
      </c>
      <c r="AI930" s="78" t="s">
        <v>2859</v>
      </c>
      <c r="AJ930" s="78" t="s">
        <v>2859</v>
      </c>
      <c r="AK930" s="78" t="s">
        <v>2860</v>
      </c>
      <c r="AL930" s="78" t="s">
        <v>2861</v>
      </c>
      <c r="AM930" s="78" t="s">
        <v>2865</v>
      </c>
      <c r="AN930" s="78" t="s">
        <v>2851</v>
      </c>
      <c r="AO930" s="78" t="s">
        <v>2851</v>
      </c>
      <c r="AP930" s="78" t="s">
        <v>2851</v>
      </c>
      <c r="AQ930" s="78" t="s">
        <v>2851</v>
      </c>
      <c r="AR930" s="78" t="s">
        <v>2851</v>
      </c>
      <c r="AS930" s="78" t="s">
        <v>182</v>
      </c>
      <c r="AT930" s="78" t="s">
        <v>193</v>
      </c>
      <c r="AU930" s="78" t="s">
        <v>182</v>
      </c>
      <c r="AV930" s="78" t="s">
        <v>182</v>
      </c>
      <c r="AW930" s="78" t="s">
        <v>194</v>
      </c>
      <c r="AX930" s="78" t="s">
        <v>182</v>
      </c>
      <c r="AY930" s="78" t="s">
        <v>218</v>
      </c>
      <c r="AZ930" s="78" t="s">
        <v>586</v>
      </c>
      <c r="BA930" s="78" t="s">
        <v>2849</v>
      </c>
      <c r="BB930" s="78" t="s">
        <v>2848</v>
      </c>
      <c r="BC930" s="78" t="s">
        <v>2847</v>
      </c>
      <c r="BD930" s="78" t="s">
        <v>2847</v>
      </c>
      <c r="BE930" s="78" t="s">
        <v>2855</v>
      </c>
      <c r="BF930" s="78" t="s">
        <v>2855</v>
      </c>
      <c r="BG930" s="78" t="s">
        <v>2850</v>
      </c>
      <c r="BH930" s="78" t="s">
        <v>2855</v>
      </c>
      <c r="BI930" s="78" t="s">
        <v>2855</v>
      </c>
      <c r="BJ930" s="78" t="s">
        <v>2855</v>
      </c>
      <c r="BK930" s="78" t="s">
        <v>2847</v>
      </c>
      <c r="BL930" s="78" t="s">
        <v>2855</v>
      </c>
      <c r="BM930" s="78" t="s">
        <v>2847</v>
      </c>
      <c r="BN930" s="78" t="s">
        <v>2849</v>
      </c>
      <c r="BO930" s="78" t="s">
        <v>2848</v>
      </c>
      <c r="BP930" s="78" t="s">
        <v>2848</v>
      </c>
      <c r="BQ930" s="78" t="s">
        <v>2855</v>
      </c>
      <c r="BR930" s="78" t="s">
        <v>2855</v>
      </c>
      <c r="BS930" s="78" t="s">
        <v>2855</v>
      </c>
      <c r="BT930" s="78" t="s">
        <v>2855</v>
      </c>
      <c r="BU930" s="78" t="s">
        <v>2855</v>
      </c>
      <c r="BV930" s="78" t="s">
        <v>2855</v>
      </c>
      <c r="BW930" s="78" t="s">
        <v>2855</v>
      </c>
      <c r="BX930" s="78" t="s">
        <v>2855</v>
      </c>
      <c r="BY930" s="78" t="s">
        <v>2855</v>
      </c>
      <c r="BZ930" s="78" t="s">
        <v>2855</v>
      </c>
      <c r="CA930" s="78" t="s">
        <v>2848</v>
      </c>
      <c r="CB930" s="78" t="s">
        <v>2855</v>
      </c>
      <c r="CC930" s="78" t="s">
        <v>165</v>
      </c>
      <c r="CD930" s="78" t="s">
        <v>165</v>
      </c>
      <c r="CE930" s="78" t="s">
        <v>165</v>
      </c>
      <c r="CF930" s="78" t="s">
        <v>165</v>
      </c>
      <c r="CG930" s="78" t="s">
        <v>165</v>
      </c>
      <c r="CH930" s="78" t="s">
        <v>165</v>
      </c>
      <c r="CI930" s="78" t="s">
        <v>165</v>
      </c>
    </row>
    <row r="931" spans="1:87" x14ac:dyDescent="0.3">
      <c r="A931" s="6">
        <v>44265.276053240741</v>
      </c>
      <c r="B931" s="6">
        <v>44265.281898148147</v>
      </c>
      <c r="C931" s="5">
        <v>100</v>
      </c>
      <c r="D931" s="5">
        <v>504</v>
      </c>
      <c r="E931" s="78" t="s">
        <v>164</v>
      </c>
      <c r="F931" s="6">
        <v>44265.281911226855</v>
      </c>
      <c r="G931" s="78" t="s">
        <v>166</v>
      </c>
      <c r="H931" s="78" t="s">
        <v>167</v>
      </c>
      <c r="I931" s="78" t="s">
        <v>185</v>
      </c>
      <c r="J931" s="78" t="s">
        <v>165</v>
      </c>
      <c r="K931" s="78" t="s">
        <v>186</v>
      </c>
      <c r="L931" s="78" t="s">
        <v>2863</v>
      </c>
      <c r="M931" s="78" t="s">
        <v>230</v>
      </c>
      <c r="N931" s="78" t="s">
        <v>2902</v>
      </c>
      <c r="O931" s="78" t="s">
        <v>172</v>
      </c>
      <c r="P931" s="78" t="s">
        <v>165</v>
      </c>
      <c r="Q931" s="78" t="s">
        <v>2846</v>
      </c>
      <c r="R931" s="78" t="s">
        <v>2854</v>
      </c>
      <c r="S931" s="78" t="s">
        <v>165</v>
      </c>
      <c r="T931" s="78" t="s">
        <v>2847</v>
      </c>
      <c r="U931" s="78" t="s">
        <v>165</v>
      </c>
      <c r="V931" s="78" t="s">
        <v>2848</v>
      </c>
      <c r="W931" s="78" t="s">
        <v>165</v>
      </c>
      <c r="X931" s="78" t="s">
        <v>2847</v>
      </c>
      <c r="Y931" s="78" t="s">
        <v>165</v>
      </c>
      <c r="Z931" s="78" t="s">
        <v>2848</v>
      </c>
      <c r="AA931" s="78" t="s">
        <v>165</v>
      </c>
      <c r="AB931" s="78" t="s">
        <v>2847</v>
      </c>
      <c r="AC931" s="78" t="s">
        <v>2848</v>
      </c>
      <c r="AD931" s="78" t="s">
        <v>165</v>
      </c>
      <c r="AE931" s="78" t="s">
        <v>2855</v>
      </c>
      <c r="AF931" s="78" t="s">
        <v>165</v>
      </c>
      <c r="AG931" s="78" t="s">
        <v>2861</v>
      </c>
      <c r="AH931" s="78" t="s">
        <v>2863</v>
      </c>
      <c r="AI931" s="78" t="s">
        <v>2863</v>
      </c>
      <c r="AJ931" s="78" t="s">
        <v>2863</v>
      </c>
      <c r="AK931" s="78" t="s">
        <v>2863</v>
      </c>
      <c r="AL931" s="78" t="s">
        <v>2864</v>
      </c>
      <c r="AM931" s="78" t="s">
        <v>2850</v>
      </c>
      <c r="AN931" s="78" t="s">
        <v>2850</v>
      </c>
      <c r="AO931" s="78" t="s">
        <v>2850</v>
      </c>
      <c r="AP931" s="78" t="s">
        <v>2850</v>
      </c>
      <c r="AQ931" s="78" t="s">
        <v>2850</v>
      </c>
      <c r="AR931" s="78" t="s">
        <v>2848</v>
      </c>
      <c r="AS931" s="78" t="s">
        <v>193</v>
      </c>
      <c r="AT931" s="78" t="s">
        <v>182</v>
      </c>
      <c r="AU931" s="78" t="s">
        <v>182</v>
      </c>
      <c r="AV931" s="78" t="s">
        <v>183</v>
      </c>
      <c r="AW931" s="78" t="s">
        <v>182</v>
      </c>
      <c r="AX931" s="78" t="s">
        <v>182</v>
      </c>
      <c r="AY931" s="78" t="s">
        <v>218</v>
      </c>
      <c r="AZ931" s="78" t="s">
        <v>165</v>
      </c>
      <c r="BA931" s="78" t="s">
        <v>2868</v>
      </c>
      <c r="BB931" s="78" t="s">
        <v>2851</v>
      </c>
      <c r="BC931" s="78" t="s">
        <v>2851</v>
      </c>
      <c r="BD931" s="78" t="s">
        <v>2851</v>
      </c>
      <c r="BE931" s="78" t="s">
        <v>2848</v>
      </c>
      <c r="BF931" s="78" t="s">
        <v>2848</v>
      </c>
      <c r="BG931" s="78" t="s">
        <v>2847</v>
      </c>
      <c r="BH931" s="78" t="s">
        <v>2847</v>
      </c>
      <c r="BI931" s="78" t="s">
        <v>2847</v>
      </c>
      <c r="BJ931" s="78" t="s">
        <v>2848</v>
      </c>
      <c r="BK931" s="78" t="s">
        <v>2848</v>
      </c>
      <c r="BL931" s="78" t="s">
        <v>2848</v>
      </c>
      <c r="BM931" s="78" t="s">
        <v>2847</v>
      </c>
      <c r="BN931" s="78" t="s">
        <v>2847</v>
      </c>
      <c r="BO931" s="78" t="s">
        <v>2847</v>
      </c>
      <c r="BP931" s="78" t="s">
        <v>2851</v>
      </c>
      <c r="BQ931" s="78" t="s">
        <v>2851</v>
      </c>
      <c r="BR931" s="78" t="s">
        <v>2851</v>
      </c>
      <c r="BS931" s="78" t="s">
        <v>2851</v>
      </c>
      <c r="BT931" s="78" t="s">
        <v>2851</v>
      </c>
      <c r="BU931" s="78" t="s">
        <v>2851</v>
      </c>
      <c r="BV931" s="78" t="s">
        <v>2851</v>
      </c>
      <c r="BW931" s="78" t="s">
        <v>2851</v>
      </c>
      <c r="BX931" s="78" t="s">
        <v>2851</v>
      </c>
      <c r="BY931" s="78" t="s">
        <v>2851</v>
      </c>
      <c r="BZ931" s="78" t="s">
        <v>2851</v>
      </c>
      <c r="CA931" s="78" t="s">
        <v>2851</v>
      </c>
      <c r="CB931" s="78" t="s">
        <v>2851</v>
      </c>
      <c r="CC931" s="78" t="s">
        <v>165</v>
      </c>
      <c r="CD931" s="78" t="s">
        <v>165</v>
      </c>
      <c r="CE931" s="78" t="s">
        <v>165</v>
      </c>
      <c r="CF931" s="78" t="s">
        <v>165</v>
      </c>
      <c r="CG931" s="78" t="s">
        <v>165</v>
      </c>
      <c r="CH931" s="78" t="s">
        <v>165</v>
      </c>
      <c r="CI931" s="78" t="s">
        <v>165</v>
      </c>
    </row>
    <row r="932" spans="1:87" x14ac:dyDescent="0.3">
      <c r="A932" s="6">
        <v>44265.277187500003</v>
      </c>
      <c r="B932" s="6">
        <v>44265.28197916667</v>
      </c>
      <c r="C932" s="5">
        <v>100</v>
      </c>
      <c r="D932" s="5">
        <v>413</v>
      </c>
      <c r="E932" s="78" t="s">
        <v>164</v>
      </c>
      <c r="F932" s="6">
        <v>44265.281991979165</v>
      </c>
      <c r="G932" s="78" t="s">
        <v>166</v>
      </c>
      <c r="H932" s="78" t="s">
        <v>167</v>
      </c>
      <c r="I932" s="78" t="s">
        <v>168</v>
      </c>
      <c r="J932" s="78" t="s">
        <v>165</v>
      </c>
      <c r="K932" s="78" t="s">
        <v>169</v>
      </c>
      <c r="L932" s="78" t="s">
        <v>3080</v>
      </c>
      <c r="M932" s="78" t="s">
        <v>230</v>
      </c>
      <c r="N932" s="78" t="s">
        <v>2902</v>
      </c>
      <c r="O932" s="78" t="s">
        <v>198</v>
      </c>
      <c r="P932" s="78" t="s">
        <v>230</v>
      </c>
      <c r="Q932" s="78" t="s">
        <v>2846</v>
      </c>
      <c r="R932" s="78" t="s">
        <v>2854</v>
      </c>
      <c r="S932" s="78" t="s">
        <v>165</v>
      </c>
      <c r="T932" s="78" t="s">
        <v>2847</v>
      </c>
      <c r="U932" s="78" t="s">
        <v>592</v>
      </c>
      <c r="V932" s="78" t="s">
        <v>2847</v>
      </c>
      <c r="W932" s="78" t="s">
        <v>165</v>
      </c>
      <c r="X932" s="78" t="s">
        <v>2847</v>
      </c>
      <c r="Y932" s="78" t="s">
        <v>593</v>
      </c>
      <c r="Z932" s="78" t="s">
        <v>2847</v>
      </c>
      <c r="AA932" s="78" t="s">
        <v>165</v>
      </c>
      <c r="AB932" s="78" t="s">
        <v>2847</v>
      </c>
      <c r="AC932" s="78" t="s">
        <v>2848</v>
      </c>
      <c r="AD932" s="78" t="s">
        <v>165</v>
      </c>
      <c r="AE932" s="78" t="s">
        <v>2848</v>
      </c>
      <c r="AF932" s="78" t="s">
        <v>165</v>
      </c>
      <c r="AG932" s="78" t="s">
        <v>2860</v>
      </c>
      <c r="AH932" s="78" t="s">
        <v>2860</v>
      </c>
      <c r="AI932" s="78" t="s">
        <v>2860</v>
      </c>
      <c r="AJ932" s="78" t="s">
        <v>2860</v>
      </c>
      <c r="AK932" s="78" t="s">
        <v>2860</v>
      </c>
      <c r="AL932" s="78" t="s">
        <v>2860</v>
      </c>
      <c r="AM932" s="78" t="s">
        <v>2847</v>
      </c>
      <c r="AN932" s="78" t="s">
        <v>2847</v>
      </c>
      <c r="AO932" s="78" t="s">
        <v>2847</v>
      </c>
      <c r="AP932" s="78" t="s">
        <v>2847</v>
      </c>
      <c r="AQ932" s="78" t="s">
        <v>2847</v>
      </c>
      <c r="AR932" s="78" t="s">
        <v>2867</v>
      </c>
      <c r="AS932" s="78" t="s">
        <v>182</v>
      </c>
      <c r="AT932" s="78" t="s">
        <v>193</v>
      </c>
      <c r="AU932" s="78" t="s">
        <v>182</v>
      </c>
      <c r="AV932" s="78" t="s">
        <v>182</v>
      </c>
      <c r="AW932" s="78" t="s">
        <v>194</v>
      </c>
      <c r="AX932" s="78" t="s">
        <v>183</v>
      </c>
      <c r="AY932" s="78" t="s">
        <v>218</v>
      </c>
      <c r="AZ932" s="78" t="s">
        <v>165</v>
      </c>
      <c r="BA932" s="78" t="s">
        <v>2847</v>
      </c>
      <c r="BB932" s="78" t="s">
        <v>2847</v>
      </c>
      <c r="BC932" s="78" t="s">
        <v>2847</v>
      </c>
      <c r="BD932" s="78" t="s">
        <v>2848</v>
      </c>
      <c r="BE932" s="78" t="s">
        <v>2847</v>
      </c>
      <c r="BF932" s="78" t="s">
        <v>2847</v>
      </c>
      <c r="BG932" s="78" t="s">
        <v>2849</v>
      </c>
      <c r="BH932" s="78" t="s">
        <v>2847</v>
      </c>
      <c r="BI932" s="78" t="s">
        <v>2847</v>
      </c>
      <c r="BJ932" s="78" t="s">
        <v>2847</v>
      </c>
      <c r="BK932" s="78" t="s">
        <v>2847</v>
      </c>
      <c r="BL932" s="78" t="s">
        <v>2847</v>
      </c>
      <c r="BM932" s="78" t="s">
        <v>2847</v>
      </c>
      <c r="BN932" s="78" t="s">
        <v>2849</v>
      </c>
      <c r="BO932" s="78" t="s">
        <v>2848</v>
      </c>
      <c r="BP932" s="78" t="s">
        <v>2847</v>
      </c>
      <c r="BQ932" s="78" t="s">
        <v>2847</v>
      </c>
      <c r="BR932" s="78" t="s">
        <v>2847</v>
      </c>
      <c r="BS932" s="78" t="s">
        <v>2847</v>
      </c>
      <c r="BT932" s="78" t="s">
        <v>2848</v>
      </c>
      <c r="BU932" s="78" t="s">
        <v>2847</v>
      </c>
      <c r="BV932" s="78" t="s">
        <v>2847</v>
      </c>
      <c r="BW932" s="78" t="s">
        <v>2848</v>
      </c>
      <c r="BX932" s="78" t="s">
        <v>2847</v>
      </c>
      <c r="BY932" s="78" t="s">
        <v>2848</v>
      </c>
      <c r="BZ932" s="78" t="s">
        <v>2847</v>
      </c>
      <c r="CA932" s="78" t="s">
        <v>2848</v>
      </c>
      <c r="CB932" s="78" t="s">
        <v>2847</v>
      </c>
      <c r="CC932" s="78" t="s">
        <v>165</v>
      </c>
      <c r="CD932" s="78" t="s">
        <v>165</v>
      </c>
      <c r="CE932" s="78" t="s">
        <v>165</v>
      </c>
      <c r="CF932" s="78" t="s">
        <v>165</v>
      </c>
      <c r="CG932" s="78" t="s">
        <v>165</v>
      </c>
      <c r="CH932" s="78" t="s">
        <v>165</v>
      </c>
      <c r="CI932" s="78" t="s">
        <v>165</v>
      </c>
    </row>
    <row r="933" spans="1:87" x14ac:dyDescent="0.3">
      <c r="A933" s="6">
        <v>44265.279733796298</v>
      </c>
      <c r="B933" s="6">
        <v>44265.285949074074</v>
      </c>
      <c r="C933" s="5">
        <v>100</v>
      </c>
      <c r="D933" s="5">
        <v>536</v>
      </c>
      <c r="E933" s="78" t="s">
        <v>164</v>
      </c>
      <c r="F933" s="6">
        <v>44265.285964340277</v>
      </c>
      <c r="G933" s="78" t="s">
        <v>166</v>
      </c>
      <c r="H933" s="78" t="s">
        <v>167</v>
      </c>
      <c r="I933" s="78" t="s">
        <v>168</v>
      </c>
      <c r="J933" s="78" t="s">
        <v>165</v>
      </c>
      <c r="K933" s="78" t="s">
        <v>201</v>
      </c>
      <c r="L933" s="78" t="s">
        <v>3078</v>
      </c>
      <c r="M933" s="78" t="s">
        <v>230</v>
      </c>
      <c r="N933" s="78" t="s">
        <v>2902</v>
      </c>
      <c r="O933" s="78" t="s">
        <v>198</v>
      </c>
      <c r="P933" s="78" t="s">
        <v>230</v>
      </c>
      <c r="Q933" s="78" t="s">
        <v>2846</v>
      </c>
      <c r="R933" s="78" t="s">
        <v>2854</v>
      </c>
      <c r="S933" s="78" t="s">
        <v>165</v>
      </c>
      <c r="T933" s="78" t="s">
        <v>2855</v>
      </c>
      <c r="U933" s="78" t="s">
        <v>594</v>
      </c>
      <c r="V933" s="78" t="s">
        <v>2855</v>
      </c>
      <c r="W933" s="78" t="s">
        <v>350</v>
      </c>
      <c r="X933" s="78" t="s">
        <v>2855</v>
      </c>
      <c r="Y933" s="78" t="s">
        <v>350</v>
      </c>
      <c r="Z933" s="78" t="s">
        <v>2855</v>
      </c>
      <c r="AA933" s="78" t="s">
        <v>350</v>
      </c>
      <c r="AB933" s="78" t="s">
        <v>2849</v>
      </c>
      <c r="AC933" s="78" t="s">
        <v>2855</v>
      </c>
      <c r="AD933" s="78" t="s">
        <v>350</v>
      </c>
      <c r="AE933" s="78" t="s">
        <v>2847</v>
      </c>
      <c r="AF933" s="78" t="s">
        <v>350</v>
      </c>
      <c r="AG933" s="78" t="s">
        <v>2860</v>
      </c>
      <c r="AH933" s="78" t="s">
        <v>2860</v>
      </c>
      <c r="AI933" s="78" t="s">
        <v>2860</v>
      </c>
      <c r="AJ933" s="78" t="s">
        <v>2860</v>
      </c>
      <c r="AK933" s="78" t="s">
        <v>2860</v>
      </c>
      <c r="AL933" s="78" t="s">
        <v>2860</v>
      </c>
      <c r="AM933" s="78" t="s">
        <v>2847</v>
      </c>
      <c r="AN933" s="78" t="s">
        <v>2847</v>
      </c>
      <c r="AO933" s="78" t="s">
        <v>2847</v>
      </c>
      <c r="AP933" s="78" t="s">
        <v>2847</v>
      </c>
      <c r="AQ933" s="78" t="s">
        <v>2847</v>
      </c>
      <c r="AR933" s="78" t="s">
        <v>2867</v>
      </c>
      <c r="AS933" s="78" t="s">
        <v>182</v>
      </c>
      <c r="AT933" s="78" t="s">
        <v>182</v>
      </c>
      <c r="AU933" s="78" t="s">
        <v>182</v>
      </c>
      <c r="AV933" s="78" t="s">
        <v>182</v>
      </c>
      <c r="AW933" s="78" t="s">
        <v>182</v>
      </c>
      <c r="AX933" s="78" t="s">
        <v>182</v>
      </c>
      <c r="AY933" s="78" t="s">
        <v>218</v>
      </c>
      <c r="AZ933" s="78" t="s">
        <v>165</v>
      </c>
      <c r="BA933" s="78" t="s">
        <v>2848</v>
      </c>
      <c r="BB933" s="78" t="s">
        <v>2848</v>
      </c>
      <c r="BC933" s="78" t="s">
        <v>2848</v>
      </c>
      <c r="BD933" s="78" t="s">
        <v>2848</v>
      </c>
      <c r="BE933" s="78" t="s">
        <v>2848</v>
      </c>
      <c r="BF933" s="78" t="s">
        <v>2847</v>
      </c>
      <c r="BG933" s="78" t="s">
        <v>2848</v>
      </c>
      <c r="BH933" s="78" t="s">
        <v>2847</v>
      </c>
      <c r="BI933" s="78" t="s">
        <v>2847</v>
      </c>
      <c r="BJ933" s="78" t="s">
        <v>2847</v>
      </c>
      <c r="BK933" s="78" t="s">
        <v>2847</v>
      </c>
      <c r="BL933" s="78" t="s">
        <v>2847</v>
      </c>
      <c r="BM933" s="78" t="s">
        <v>2847</v>
      </c>
      <c r="BN933" s="78" t="s">
        <v>2848</v>
      </c>
      <c r="BO933" s="78" t="s">
        <v>2848</v>
      </c>
      <c r="BP933" s="78" t="s">
        <v>2848</v>
      </c>
      <c r="BQ933" s="78" t="s">
        <v>2847</v>
      </c>
      <c r="BR933" s="78" t="s">
        <v>2848</v>
      </c>
      <c r="BS933" s="78" t="s">
        <v>2848</v>
      </c>
      <c r="BT933" s="78" t="s">
        <v>2849</v>
      </c>
      <c r="BU933" s="78" t="s">
        <v>2848</v>
      </c>
      <c r="BV933" s="78" t="s">
        <v>2848</v>
      </c>
      <c r="BW933" s="78" t="s">
        <v>2848</v>
      </c>
      <c r="BX933" s="78" t="s">
        <v>2848</v>
      </c>
      <c r="BY933" s="78" t="s">
        <v>2848</v>
      </c>
      <c r="BZ933" s="78" t="s">
        <v>2848</v>
      </c>
      <c r="CA933" s="78" t="s">
        <v>2848</v>
      </c>
      <c r="CB933" s="78" t="s">
        <v>2848</v>
      </c>
      <c r="CC933" s="78" t="s">
        <v>165</v>
      </c>
      <c r="CD933" s="78" t="s">
        <v>165</v>
      </c>
      <c r="CE933" s="78" t="s">
        <v>165</v>
      </c>
      <c r="CF933" s="78" t="s">
        <v>165</v>
      </c>
      <c r="CG933" s="78" t="s">
        <v>165</v>
      </c>
      <c r="CH933" s="78" t="s">
        <v>165</v>
      </c>
      <c r="CI933" s="78" t="s">
        <v>165</v>
      </c>
    </row>
    <row r="934" spans="1:87" x14ac:dyDescent="0.3">
      <c r="A934" s="6">
        <v>44265.280474537038</v>
      </c>
      <c r="B934" s="6">
        <v>44265.286134259259</v>
      </c>
      <c r="C934" s="5">
        <v>100</v>
      </c>
      <c r="D934" s="5">
        <v>488</v>
      </c>
      <c r="E934" s="78" t="s">
        <v>164</v>
      </c>
      <c r="F934" s="6">
        <v>44265.286154652778</v>
      </c>
      <c r="G934" s="78" t="s">
        <v>166</v>
      </c>
      <c r="H934" s="78" t="s">
        <v>167</v>
      </c>
      <c r="I934" s="78" t="s">
        <v>168</v>
      </c>
      <c r="J934" s="78" t="s">
        <v>165</v>
      </c>
      <c r="K934" s="78" t="s">
        <v>207</v>
      </c>
      <c r="L934" s="78" t="s">
        <v>3077</v>
      </c>
      <c r="M934" s="78" t="s">
        <v>197</v>
      </c>
      <c r="N934" s="78" t="s">
        <v>2902</v>
      </c>
      <c r="O934" s="78" t="s">
        <v>198</v>
      </c>
      <c r="P934" s="78" t="s">
        <v>197</v>
      </c>
      <c r="Q934" s="78" t="s">
        <v>2846</v>
      </c>
      <c r="R934" s="78" t="s">
        <v>2854</v>
      </c>
      <c r="S934" s="78" t="s">
        <v>165</v>
      </c>
      <c r="T934" s="78" t="s">
        <v>2851</v>
      </c>
      <c r="U934" s="78" t="s">
        <v>165</v>
      </c>
      <c r="V934" s="78" t="s">
        <v>2848</v>
      </c>
      <c r="W934" s="78" t="s">
        <v>492</v>
      </c>
      <c r="X934" s="78" t="s">
        <v>2848</v>
      </c>
      <c r="Y934" s="78" t="s">
        <v>492</v>
      </c>
      <c r="Z934" s="78" t="s">
        <v>2848</v>
      </c>
      <c r="AA934" s="78" t="s">
        <v>492</v>
      </c>
      <c r="AB934" s="78" t="s">
        <v>2847</v>
      </c>
      <c r="AC934" s="78" t="s">
        <v>2850</v>
      </c>
      <c r="AD934" s="78" t="s">
        <v>165</v>
      </c>
      <c r="AE934" s="78" t="s">
        <v>2850</v>
      </c>
      <c r="AF934" s="78" t="s">
        <v>165</v>
      </c>
      <c r="AG934" s="78" t="s">
        <v>2859</v>
      </c>
      <c r="AH934" s="78" t="s">
        <v>2859</v>
      </c>
      <c r="AI934" s="78" t="s">
        <v>2860</v>
      </c>
      <c r="AJ934" s="78" t="s">
        <v>2860</v>
      </c>
      <c r="AK934" s="78" t="s">
        <v>2861</v>
      </c>
      <c r="AL934" s="78" t="s">
        <v>2860</v>
      </c>
      <c r="AM934" s="78" t="s">
        <v>2849</v>
      </c>
      <c r="AN934" s="78" t="s">
        <v>2849</v>
      </c>
      <c r="AO934" s="78" t="s">
        <v>2849</v>
      </c>
      <c r="AP934" s="78" t="s">
        <v>2849</v>
      </c>
      <c r="AQ934" s="78" t="s">
        <v>2849</v>
      </c>
      <c r="AR934" s="78" t="s">
        <v>2867</v>
      </c>
      <c r="AS934" s="78" t="s">
        <v>182</v>
      </c>
      <c r="AT934" s="78" t="s">
        <v>182</v>
      </c>
      <c r="AU934" s="78" t="s">
        <v>182</v>
      </c>
      <c r="AV934" s="78" t="s">
        <v>183</v>
      </c>
      <c r="AW934" s="78" t="s">
        <v>182</v>
      </c>
      <c r="AX934" s="78" t="s">
        <v>183</v>
      </c>
      <c r="AY934" s="78" t="s">
        <v>218</v>
      </c>
      <c r="AZ934" s="78" t="s">
        <v>165</v>
      </c>
      <c r="BA934" s="78" t="s">
        <v>2847</v>
      </c>
      <c r="BB934" s="78" t="s">
        <v>2847</v>
      </c>
      <c r="BC934" s="78" t="s">
        <v>2855</v>
      </c>
      <c r="BD934" s="78" t="s">
        <v>2847</v>
      </c>
      <c r="BE934" s="78" t="s">
        <v>2855</v>
      </c>
      <c r="BF934" s="78" t="s">
        <v>2855</v>
      </c>
      <c r="BG934" s="78" t="s">
        <v>2849</v>
      </c>
      <c r="BH934" s="78" t="s">
        <v>2855</v>
      </c>
      <c r="BI934" s="78" t="s">
        <v>2855</v>
      </c>
      <c r="BJ934" s="78" t="s">
        <v>2847</v>
      </c>
      <c r="BK934" s="78" t="s">
        <v>2848</v>
      </c>
      <c r="BL934" s="78" t="s">
        <v>2847</v>
      </c>
      <c r="BM934" s="78" t="s">
        <v>2847</v>
      </c>
      <c r="BN934" s="78" t="s">
        <v>2849</v>
      </c>
      <c r="BO934" s="78" t="s">
        <v>2847</v>
      </c>
      <c r="BP934" s="78" t="s">
        <v>2847</v>
      </c>
      <c r="BQ934" s="78" t="s">
        <v>2848</v>
      </c>
      <c r="BR934" s="78" t="s">
        <v>2847</v>
      </c>
      <c r="BS934" s="78" t="s">
        <v>2847</v>
      </c>
      <c r="BT934" s="78" t="s">
        <v>2847</v>
      </c>
      <c r="BU934" s="78" t="s">
        <v>2847</v>
      </c>
      <c r="BV934" s="78" t="s">
        <v>2848</v>
      </c>
      <c r="BW934" s="78" t="s">
        <v>2848</v>
      </c>
      <c r="BX934" s="78" t="s">
        <v>2848</v>
      </c>
      <c r="BY934" s="78" t="s">
        <v>2848</v>
      </c>
      <c r="BZ934" s="78" t="s">
        <v>2847</v>
      </c>
      <c r="CA934" s="78" t="s">
        <v>2847</v>
      </c>
      <c r="CB934" s="78" t="s">
        <v>2847</v>
      </c>
      <c r="CC934" s="78" t="s">
        <v>165</v>
      </c>
      <c r="CD934" s="78" t="s">
        <v>165</v>
      </c>
      <c r="CE934" s="78" t="s">
        <v>165</v>
      </c>
      <c r="CF934" s="78" t="s">
        <v>165</v>
      </c>
      <c r="CG934" s="78" t="s">
        <v>165</v>
      </c>
      <c r="CH934" s="78" t="s">
        <v>165</v>
      </c>
      <c r="CI934" s="78" t="s">
        <v>165</v>
      </c>
    </row>
    <row r="935" spans="1:87" x14ac:dyDescent="0.3">
      <c r="A935" s="6">
        <v>44265.278599537036</v>
      </c>
      <c r="B935" s="6">
        <v>44265.288275462961</v>
      </c>
      <c r="C935" s="5">
        <v>100</v>
      </c>
      <c r="D935" s="5">
        <v>835</v>
      </c>
      <c r="E935" s="78" t="s">
        <v>164</v>
      </c>
      <c r="F935" s="6">
        <v>44265.288283888891</v>
      </c>
      <c r="G935" s="78" t="s">
        <v>166</v>
      </c>
      <c r="H935" s="78" t="s">
        <v>167</v>
      </c>
      <c r="I935" s="78" t="s">
        <v>168</v>
      </c>
      <c r="J935" s="78" t="s">
        <v>165</v>
      </c>
      <c r="K935" s="78" t="s">
        <v>169</v>
      </c>
      <c r="L935" s="78" t="s">
        <v>3077</v>
      </c>
      <c r="M935" s="78" t="s">
        <v>310</v>
      </c>
      <c r="N935" s="78" t="s">
        <v>2902</v>
      </c>
      <c r="O935" s="78" t="s">
        <v>172</v>
      </c>
      <c r="P935" s="78" t="s">
        <v>165</v>
      </c>
      <c r="Q935" s="78" t="s">
        <v>2846</v>
      </c>
      <c r="R935" s="78" t="s">
        <v>2854</v>
      </c>
      <c r="S935" s="78" t="s">
        <v>165</v>
      </c>
      <c r="T935" s="78" t="s">
        <v>2855</v>
      </c>
      <c r="U935" s="78" t="s">
        <v>165</v>
      </c>
      <c r="V935" s="78" t="s">
        <v>2848</v>
      </c>
      <c r="W935" s="78" t="s">
        <v>165</v>
      </c>
      <c r="X935" s="78" t="s">
        <v>2855</v>
      </c>
      <c r="Y935" s="78" t="s">
        <v>165</v>
      </c>
      <c r="Z935" s="78" t="s">
        <v>2848</v>
      </c>
      <c r="AA935" s="78" t="s">
        <v>165</v>
      </c>
      <c r="AB935" s="78" t="s">
        <v>2847</v>
      </c>
      <c r="AC935" s="78" t="s">
        <v>2848</v>
      </c>
      <c r="AD935" s="78" t="s">
        <v>165</v>
      </c>
      <c r="AE935" s="78" t="s">
        <v>2847</v>
      </c>
      <c r="AF935" s="78" t="s">
        <v>598</v>
      </c>
      <c r="AG935" s="78" t="s">
        <v>2861</v>
      </c>
      <c r="AH935" s="78" t="s">
        <v>2861</v>
      </c>
      <c r="AI935" s="78" t="s">
        <v>2860</v>
      </c>
      <c r="AJ935" s="78" t="s">
        <v>2860</v>
      </c>
      <c r="AK935" s="78" t="s">
        <v>2860</v>
      </c>
      <c r="AL935" s="78" t="s">
        <v>2862</v>
      </c>
      <c r="AM935" s="78" t="s">
        <v>2866</v>
      </c>
      <c r="AN935" s="78" t="s">
        <v>2849</v>
      </c>
      <c r="AO935" s="78" t="s">
        <v>2848</v>
      </c>
      <c r="AP935" s="78" t="s">
        <v>2849</v>
      </c>
      <c r="AQ935" s="78" t="s">
        <v>2849</v>
      </c>
      <c r="AR935" s="78" t="s">
        <v>2867</v>
      </c>
      <c r="AS935" s="78" t="s">
        <v>182</v>
      </c>
      <c r="AT935" s="78" t="s">
        <v>182</v>
      </c>
      <c r="AU935" s="78" t="s">
        <v>183</v>
      </c>
      <c r="AV935" s="78" t="s">
        <v>193</v>
      </c>
      <c r="AW935" s="78" t="s">
        <v>183</v>
      </c>
      <c r="AX935" s="78" t="s">
        <v>183</v>
      </c>
      <c r="AY935" s="78" t="s">
        <v>183</v>
      </c>
      <c r="AZ935" s="78" t="s">
        <v>599</v>
      </c>
      <c r="BA935" s="78" t="s">
        <v>2847</v>
      </c>
      <c r="BB935" s="78" t="s">
        <v>2847</v>
      </c>
      <c r="BC935" s="78" t="s">
        <v>2848</v>
      </c>
      <c r="BD935" s="78" t="s">
        <v>2849</v>
      </c>
      <c r="BE935" s="78" t="s">
        <v>2849</v>
      </c>
      <c r="BF935" s="78" t="s">
        <v>2849</v>
      </c>
      <c r="BG935" s="78" t="s">
        <v>2855</v>
      </c>
      <c r="BH935" s="78" t="s">
        <v>2848</v>
      </c>
      <c r="BI935" s="78" t="s">
        <v>2848</v>
      </c>
      <c r="BJ935" s="78" t="s">
        <v>2848</v>
      </c>
      <c r="BK935" s="78" t="s">
        <v>2848</v>
      </c>
      <c r="BL935" s="78" t="s">
        <v>2849</v>
      </c>
      <c r="BM935" s="78" t="s">
        <v>2849</v>
      </c>
      <c r="BN935" s="78" t="s">
        <v>2855</v>
      </c>
      <c r="BO935" s="78" t="s">
        <v>2847</v>
      </c>
      <c r="BP935" s="78" t="s">
        <v>2850</v>
      </c>
      <c r="BQ935" s="78" t="s">
        <v>2848</v>
      </c>
      <c r="BR935" s="78" t="s">
        <v>2849</v>
      </c>
      <c r="BS935" s="78" t="s">
        <v>2848</v>
      </c>
      <c r="BT935" s="78" t="s">
        <v>2848</v>
      </c>
      <c r="BU935" s="78" t="s">
        <v>2849</v>
      </c>
      <c r="BV935" s="78" t="s">
        <v>2847</v>
      </c>
      <c r="BW935" s="78" t="s">
        <v>2847</v>
      </c>
      <c r="BX935" s="78" t="s">
        <v>2850</v>
      </c>
      <c r="BY935" s="78" t="s">
        <v>2848</v>
      </c>
      <c r="BZ935" s="78" t="s">
        <v>2847</v>
      </c>
      <c r="CA935" s="78" t="s">
        <v>2849</v>
      </c>
      <c r="CB935" s="78" t="s">
        <v>2849</v>
      </c>
      <c r="CC935" s="78" t="s">
        <v>165</v>
      </c>
      <c r="CD935" s="78" t="s">
        <v>165</v>
      </c>
      <c r="CE935" s="78" t="s">
        <v>165</v>
      </c>
      <c r="CF935" s="78" t="s">
        <v>165</v>
      </c>
      <c r="CG935" s="78" t="s">
        <v>165</v>
      </c>
      <c r="CH935" s="78" t="s">
        <v>165</v>
      </c>
      <c r="CI935" s="78" t="s">
        <v>165</v>
      </c>
    </row>
    <row r="936" spans="1:87" x14ac:dyDescent="0.3">
      <c r="A936" s="6">
        <v>44265.287430555552</v>
      </c>
      <c r="B936" s="6">
        <v>44265.294548611113</v>
      </c>
      <c r="C936" s="5">
        <v>100</v>
      </c>
      <c r="D936" s="5">
        <v>615</v>
      </c>
      <c r="E936" s="78" t="s">
        <v>164</v>
      </c>
      <c r="F936" s="6">
        <v>44265.294564664349</v>
      </c>
      <c r="G936" s="78" t="s">
        <v>166</v>
      </c>
      <c r="H936" s="78" t="s">
        <v>167</v>
      </c>
      <c r="I936" s="78" t="s">
        <v>185</v>
      </c>
      <c r="J936" s="78" t="s">
        <v>165</v>
      </c>
      <c r="K936" s="78" t="s">
        <v>186</v>
      </c>
      <c r="L936" s="78" t="s">
        <v>3077</v>
      </c>
      <c r="M936" s="78" t="s">
        <v>230</v>
      </c>
      <c r="N936" s="78" t="s">
        <v>2902</v>
      </c>
      <c r="O936" s="78" t="s">
        <v>172</v>
      </c>
      <c r="P936" s="78" t="s">
        <v>165</v>
      </c>
      <c r="Q936" s="78" t="s">
        <v>2846</v>
      </c>
      <c r="R936" s="78" t="s">
        <v>2854</v>
      </c>
      <c r="S936" s="78" t="s">
        <v>165</v>
      </c>
      <c r="T936" s="78" t="s">
        <v>2851</v>
      </c>
      <c r="U936" s="78" t="s">
        <v>165</v>
      </c>
      <c r="V936" s="78" t="s">
        <v>2851</v>
      </c>
      <c r="W936" s="78" t="s">
        <v>165</v>
      </c>
      <c r="X936" s="78" t="s">
        <v>2851</v>
      </c>
      <c r="Y936" s="78" t="s">
        <v>165</v>
      </c>
      <c r="Z936" s="78" t="s">
        <v>2851</v>
      </c>
      <c r="AA936" s="78" t="s">
        <v>165</v>
      </c>
      <c r="AB936" s="78" t="s">
        <v>2847</v>
      </c>
      <c r="AC936" s="78" t="s">
        <v>2858</v>
      </c>
      <c r="AD936" s="78" t="s">
        <v>603</v>
      </c>
      <c r="AE936" s="78" t="s">
        <v>2851</v>
      </c>
      <c r="AF936" s="78" t="s">
        <v>165</v>
      </c>
      <c r="AG936" s="78" t="s">
        <v>2860</v>
      </c>
      <c r="AH936" s="78" t="s">
        <v>2860</v>
      </c>
      <c r="AI936" s="78" t="s">
        <v>2860</v>
      </c>
      <c r="AJ936" s="78" t="s">
        <v>2860</v>
      </c>
      <c r="AK936" s="78" t="s">
        <v>2861</v>
      </c>
      <c r="AL936" s="78" t="s">
        <v>2860</v>
      </c>
      <c r="AM936" s="78" t="s">
        <v>2851</v>
      </c>
      <c r="AN936" s="78" t="s">
        <v>2851</v>
      </c>
      <c r="AO936" s="78" t="s">
        <v>2851</v>
      </c>
      <c r="AP936" s="78" t="s">
        <v>2851</v>
      </c>
      <c r="AQ936" s="78" t="s">
        <v>2851</v>
      </c>
      <c r="AR936" s="78" t="s">
        <v>2851</v>
      </c>
      <c r="AS936" s="78" t="s">
        <v>184</v>
      </c>
      <c r="AT936" s="78" t="s">
        <v>184</v>
      </c>
      <c r="AU936" s="78" t="s">
        <v>184</v>
      </c>
      <c r="AV936" s="78" t="s">
        <v>184</v>
      </c>
      <c r="AW936" s="78" t="s">
        <v>184</v>
      </c>
      <c r="AX936" s="78" t="s">
        <v>184</v>
      </c>
      <c r="AY936" s="78" t="s">
        <v>184</v>
      </c>
      <c r="AZ936" s="78" t="s">
        <v>165</v>
      </c>
      <c r="BA936" s="78" t="s">
        <v>2855</v>
      </c>
      <c r="BB936" s="78" t="s">
        <v>2847</v>
      </c>
      <c r="BC936" s="78" t="s">
        <v>2847</v>
      </c>
      <c r="BD936" s="78" t="s">
        <v>2847</v>
      </c>
      <c r="BE936" s="78" t="s">
        <v>2847</v>
      </c>
      <c r="BF936" s="78" t="s">
        <v>2847</v>
      </c>
      <c r="BG936" s="78" t="s">
        <v>2847</v>
      </c>
      <c r="BH936" s="78" t="s">
        <v>2855</v>
      </c>
      <c r="BI936" s="78" t="s">
        <v>2855</v>
      </c>
      <c r="BJ936" s="78" t="s">
        <v>2847</v>
      </c>
      <c r="BK936" s="78" t="s">
        <v>2848</v>
      </c>
      <c r="BL936" s="78" t="s">
        <v>2848</v>
      </c>
      <c r="BM936" s="78" t="s">
        <v>2847</v>
      </c>
      <c r="BN936" s="78" t="s">
        <v>2847</v>
      </c>
      <c r="BO936" s="78" t="s">
        <v>2847</v>
      </c>
      <c r="BP936" s="78" t="s">
        <v>2851</v>
      </c>
      <c r="BQ936" s="78" t="s">
        <v>2851</v>
      </c>
      <c r="BR936" s="78" t="s">
        <v>2851</v>
      </c>
      <c r="BS936" s="78" t="s">
        <v>2851</v>
      </c>
      <c r="BT936" s="78" t="s">
        <v>2851</v>
      </c>
      <c r="BU936" s="78" t="s">
        <v>2851</v>
      </c>
      <c r="BV936" s="78" t="s">
        <v>2851</v>
      </c>
      <c r="BW936" s="78" t="s">
        <v>2851</v>
      </c>
      <c r="BX936" s="78" t="s">
        <v>2851</v>
      </c>
      <c r="BY936" s="78" t="s">
        <v>2851</v>
      </c>
      <c r="BZ936" s="78" t="s">
        <v>2851</v>
      </c>
      <c r="CA936" s="78" t="s">
        <v>2851</v>
      </c>
      <c r="CB936" s="78" t="s">
        <v>2851</v>
      </c>
      <c r="CC936" s="78" t="s">
        <v>165</v>
      </c>
      <c r="CD936" s="78" t="s">
        <v>165</v>
      </c>
      <c r="CE936" s="78" t="s">
        <v>165</v>
      </c>
      <c r="CF936" s="78" t="s">
        <v>165</v>
      </c>
      <c r="CG936" s="78" t="s">
        <v>165</v>
      </c>
      <c r="CH936" s="78" t="s">
        <v>165</v>
      </c>
      <c r="CI936" s="78" t="s">
        <v>165</v>
      </c>
    </row>
    <row r="937" spans="1:87" x14ac:dyDescent="0.3">
      <c r="A937" s="6">
        <v>44265.301238425927</v>
      </c>
      <c r="B937" s="6">
        <v>44265.313831018517</v>
      </c>
      <c r="C937" s="5">
        <v>100</v>
      </c>
      <c r="D937" s="5">
        <v>1088</v>
      </c>
      <c r="E937" s="78" t="s">
        <v>164</v>
      </c>
      <c r="F937" s="6">
        <v>44265.313846168981</v>
      </c>
      <c r="G937" s="78" t="s">
        <v>166</v>
      </c>
      <c r="H937" s="78" t="s">
        <v>167</v>
      </c>
      <c r="I937" s="78" t="s">
        <v>185</v>
      </c>
      <c r="J937" s="78" t="s">
        <v>165</v>
      </c>
      <c r="K937" s="78" t="s">
        <v>201</v>
      </c>
      <c r="L937" s="78" t="s">
        <v>3077</v>
      </c>
      <c r="M937" s="78" t="s">
        <v>230</v>
      </c>
      <c r="N937" s="78" t="s">
        <v>2901</v>
      </c>
      <c r="O937" s="78" t="s">
        <v>198</v>
      </c>
      <c r="P937" s="78" t="s">
        <v>230</v>
      </c>
      <c r="Q937" s="78" t="s">
        <v>2846</v>
      </c>
      <c r="R937" s="78" t="s">
        <v>2854</v>
      </c>
      <c r="S937" s="78" t="s">
        <v>165</v>
      </c>
      <c r="T937" s="78" t="s">
        <v>2855</v>
      </c>
      <c r="U937" s="78" t="s">
        <v>623</v>
      </c>
      <c r="V937" s="78" t="s">
        <v>2847</v>
      </c>
      <c r="W937" s="78" t="s">
        <v>624</v>
      </c>
      <c r="X937" s="78" t="s">
        <v>2855</v>
      </c>
      <c r="Y937" s="78" t="s">
        <v>625</v>
      </c>
      <c r="Z937" s="78" t="s">
        <v>2848</v>
      </c>
      <c r="AA937" s="78" t="s">
        <v>626</v>
      </c>
      <c r="AB937" s="78" t="s">
        <v>2849</v>
      </c>
      <c r="AC937" s="78" t="s">
        <v>2855</v>
      </c>
      <c r="AD937" s="78" t="s">
        <v>627</v>
      </c>
      <c r="AE937" s="78" t="s">
        <v>2850</v>
      </c>
      <c r="AF937" s="78" t="s">
        <v>165</v>
      </c>
      <c r="AG937" s="78" t="s">
        <v>2860</v>
      </c>
      <c r="AH937" s="78" t="s">
        <v>2860</v>
      </c>
      <c r="AI937" s="78" t="s">
        <v>2861</v>
      </c>
      <c r="AJ937" s="78" t="s">
        <v>2861</v>
      </c>
      <c r="AK937" s="78" t="s">
        <v>2861</v>
      </c>
      <c r="AL937" s="78" t="s">
        <v>2862</v>
      </c>
      <c r="AM937" s="78" t="s">
        <v>2851</v>
      </c>
      <c r="AN937" s="78" t="s">
        <v>2851</v>
      </c>
      <c r="AO937" s="78" t="s">
        <v>2851</v>
      </c>
      <c r="AP937" s="78" t="s">
        <v>2851</v>
      </c>
      <c r="AQ937" s="78" t="s">
        <v>2851</v>
      </c>
      <c r="AR937" s="78" t="s">
        <v>2851</v>
      </c>
      <c r="AS937" s="78" t="s">
        <v>218</v>
      </c>
      <c r="AT937" s="78" t="s">
        <v>218</v>
      </c>
      <c r="AU937" s="78" t="s">
        <v>218</v>
      </c>
      <c r="AV937" s="78" t="s">
        <v>218</v>
      </c>
      <c r="AW937" s="78" t="s">
        <v>218</v>
      </c>
      <c r="AX937" s="78" t="s">
        <v>218</v>
      </c>
      <c r="AY937" s="78" t="s">
        <v>218</v>
      </c>
      <c r="AZ937" s="78" t="s">
        <v>165</v>
      </c>
      <c r="BA937" s="78" t="s">
        <v>2855</v>
      </c>
      <c r="BB937" s="78" t="s">
        <v>2848</v>
      </c>
      <c r="BC937" s="78" t="s">
        <v>2847</v>
      </c>
      <c r="BD937" s="78" t="s">
        <v>2847</v>
      </c>
      <c r="BE937" s="78" t="s">
        <v>2850</v>
      </c>
      <c r="BF937" s="78" t="s">
        <v>2850</v>
      </c>
      <c r="BG937" s="78" t="s">
        <v>2855</v>
      </c>
      <c r="BH937" s="78" t="s">
        <v>2847</v>
      </c>
      <c r="BI937" s="78" t="s">
        <v>2847</v>
      </c>
      <c r="BJ937" s="78" t="s">
        <v>2848</v>
      </c>
      <c r="BK937" s="78" t="s">
        <v>2849</v>
      </c>
      <c r="BL937" s="78" t="s">
        <v>2850</v>
      </c>
      <c r="BM937" s="78" t="s">
        <v>2847</v>
      </c>
      <c r="BN937" s="78" t="s">
        <v>2855</v>
      </c>
      <c r="BO937" s="78" t="s">
        <v>2855</v>
      </c>
      <c r="BP937" s="78" t="s">
        <v>2848</v>
      </c>
      <c r="BQ937" s="78" t="s">
        <v>2847</v>
      </c>
      <c r="BR937" s="78" t="s">
        <v>2848</v>
      </c>
      <c r="BS937" s="78" t="s">
        <v>2847</v>
      </c>
      <c r="BT937" s="78" t="s">
        <v>2848</v>
      </c>
      <c r="BU937" s="78" t="s">
        <v>2848</v>
      </c>
      <c r="BV937" s="78" t="s">
        <v>2848</v>
      </c>
      <c r="BW937" s="78" t="s">
        <v>2851</v>
      </c>
      <c r="BX937" s="78" t="s">
        <v>2851</v>
      </c>
      <c r="BY937" s="78" t="s">
        <v>2851</v>
      </c>
      <c r="BZ937" s="78" t="s">
        <v>2848</v>
      </c>
      <c r="CA937" s="78" t="s">
        <v>2850</v>
      </c>
      <c r="CB937" s="78" t="s">
        <v>2849</v>
      </c>
      <c r="CC937" s="78" t="s">
        <v>165</v>
      </c>
      <c r="CD937" s="78" t="s">
        <v>165</v>
      </c>
      <c r="CE937" s="78" t="s">
        <v>165</v>
      </c>
      <c r="CF937" s="78" t="s">
        <v>165</v>
      </c>
      <c r="CG937" s="78" t="s">
        <v>165</v>
      </c>
      <c r="CH937" s="78" t="s">
        <v>165</v>
      </c>
      <c r="CI937" s="78" t="s">
        <v>165</v>
      </c>
    </row>
    <row r="938" spans="1:87" x14ac:dyDescent="0.3">
      <c r="A938" s="6">
        <v>44265.298888888887</v>
      </c>
      <c r="B938" s="6">
        <v>44265.313888888886</v>
      </c>
      <c r="C938" s="5">
        <v>100</v>
      </c>
      <c r="D938" s="5">
        <v>1296</v>
      </c>
      <c r="E938" s="78" t="s">
        <v>164</v>
      </c>
      <c r="F938" s="6">
        <v>44265.313905983799</v>
      </c>
      <c r="G938" s="78" t="s">
        <v>166</v>
      </c>
      <c r="H938" s="78" t="s">
        <v>167</v>
      </c>
      <c r="I938" s="78" t="s">
        <v>185</v>
      </c>
      <c r="J938" s="78" t="s">
        <v>165</v>
      </c>
      <c r="K938" s="78" t="s">
        <v>186</v>
      </c>
      <c r="L938" s="78" t="s">
        <v>3079</v>
      </c>
      <c r="M938" s="78" t="s">
        <v>230</v>
      </c>
      <c r="N938" s="78" t="s">
        <v>2902</v>
      </c>
      <c r="O938" s="78" t="s">
        <v>172</v>
      </c>
      <c r="P938" s="78" t="s">
        <v>165</v>
      </c>
      <c r="Q938" s="78" t="s">
        <v>2846</v>
      </c>
      <c r="R938" s="78" t="s">
        <v>2854</v>
      </c>
      <c r="S938" s="78" t="s">
        <v>165</v>
      </c>
      <c r="T938" s="78" t="s">
        <v>2855</v>
      </c>
      <c r="U938" s="78" t="s">
        <v>628</v>
      </c>
      <c r="V938" s="78" t="s">
        <v>2847</v>
      </c>
      <c r="W938" s="78" t="s">
        <v>629</v>
      </c>
      <c r="X938" s="78" t="s">
        <v>2848</v>
      </c>
      <c r="Y938" s="78" t="s">
        <v>630</v>
      </c>
      <c r="Z938" s="78" t="s">
        <v>2847</v>
      </c>
      <c r="AA938" s="78" t="s">
        <v>630</v>
      </c>
      <c r="AB938" s="78" t="s">
        <v>2849</v>
      </c>
      <c r="AC938" s="78" t="s">
        <v>2855</v>
      </c>
      <c r="AD938" s="78" t="s">
        <v>631</v>
      </c>
      <c r="AE938" s="78" t="s">
        <v>2850</v>
      </c>
      <c r="AF938" s="78" t="s">
        <v>165</v>
      </c>
      <c r="AG938" s="78" t="s">
        <v>2861</v>
      </c>
      <c r="AH938" s="78" t="s">
        <v>2860</v>
      </c>
      <c r="AI938" s="78" t="s">
        <v>2860</v>
      </c>
      <c r="AJ938" s="78" t="s">
        <v>2859</v>
      </c>
      <c r="AK938" s="78" t="s">
        <v>2860</v>
      </c>
      <c r="AL938" s="78" t="s">
        <v>2862</v>
      </c>
      <c r="AM938" s="78" t="s">
        <v>2849</v>
      </c>
      <c r="AN938" s="78" t="s">
        <v>2848</v>
      </c>
      <c r="AO938" s="78" t="s">
        <v>2848</v>
      </c>
      <c r="AP938" s="78" t="s">
        <v>2855</v>
      </c>
      <c r="AQ938" s="78" t="s">
        <v>2848</v>
      </c>
      <c r="AR938" s="78" t="s">
        <v>2849</v>
      </c>
      <c r="AS938" s="78" t="s">
        <v>193</v>
      </c>
      <c r="AT938" s="78" t="s">
        <v>182</v>
      </c>
      <c r="AU938" s="78" t="s">
        <v>183</v>
      </c>
      <c r="AV938" s="78" t="s">
        <v>183</v>
      </c>
      <c r="AW938" s="78" t="s">
        <v>183</v>
      </c>
      <c r="AX938" s="78" t="s">
        <v>194</v>
      </c>
      <c r="AY938" s="78" t="s">
        <v>183</v>
      </c>
      <c r="AZ938" s="78" t="s">
        <v>632</v>
      </c>
      <c r="BA938" s="78" t="s">
        <v>2849</v>
      </c>
      <c r="BB938" s="78" t="s">
        <v>2848</v>
      </c>
      <c r="BC938" s="78" t="s">
        <v>2847</v>
      </c>
      <c r="BD938" s="78" t="s">
        <v>2850</v>
      </c>
      <c r="BE938" s="78" t="s">
        <v>2849</v>
      </c>
      <c r="BF938" s="78" t="s">
        <v>2849</v>
      </c>
      <c r="BG938" s="78" t="s">
        <v>2855</v>
      </c>
      <c r="BH938" s="78" t="s">
        <v>2855</v>
      </c>
      <c r="BI938" s="78" t="s">
        <v>2848</v>
      </c>
      <c r="BJ938" s="78" t="s">
        <v>2847</v>
      </c>
      <c r="BK938" s="78" t="s">
        <v>2855</v>
      </c>
      <c r="BL938" s="78" t="s">
        <v>2855</v>
      </c>
      <c r="BM938" s="78" t="s">
        <v>2847</v>
      </c>
      <c r="BN938" s="78" t="s">
        <v>2855</v>
      </c>
      <c r="BO938" s="78" t="s">
        <v>2849</v>
      </c>
      <c r="BP938" s="78" t="s">
        <v>2848</v>
      </c>
      <c r="BQ938" s="78" t="s">
        <v>2855</v>
      </c>
      <c r="BR938" s="78" t="s">
        <v>2855</v>
      </c>
      <c r="BS938" s="78" t="s">
        <v>2848</v>
      </c>
      <c r="BT938" s="78" t="s">
        <v>2848</v>
      </c>
      <c r="BU938" s="78" t="s">
        <v>2855</v>
      </c>
      <c r="BV938" s="78" t="s">
        <v>2849</v>
      </c>
      <c r="BW938" s="78" t="s">
        <v>2849</v>
      </c>
      <c r="BX938" s="78" t="s">
        <v>2855</v>
      </c>
      <c r="BY938" s="78" t="s">
        <v>2851</v>
      </c>
      <c r="BZ938" s="78" t="s">
        <v>2848</v>
      </c>
      <c r="CA938" s="78" t="s">
        <v>2848</v>
      </c>
      <c r="CB938" s="78" t="s">
        <v>2848</v>
      </c>
      <c r="CC938" s="78" t="s">
        <v>165</v>
      </c>
      <c r="CD938" s="78" t="s">
        <v>165</v>
      </c>
      <c r="CE938" s="78" t="s">
        <v>165</v>
      </c>
      <c r="CF938" s="78" t="s">
        <v>165</v>
      </c>
      <c r="CG938" s="78" t="s">
        <v>165</v>
      </c>
      <c r="CH938" s="78" t="s">
        <v>165</v>
      </c>
      <c r="CI938" s="78" t="s">
        <v>165</v>
      </c>
    </row>
    <row r="939" spans="1:87" x14ac:dyDescent="0.3">
      <c r="A939" s="6">
        <v>44265.289664351854</v>
      </c>
      <c r="B939" s="6">
        <v>44265.314293981479</v>
      </c>
      <c r="C939" s="5">
        <v>100</v>
      </c>
      <c r="D939" s="5">
        <v>2128</v>
      </c>
      <c r="E939" s="78" t="s">
        <v>164</v>
      </c>
      <c r="F939" s="6">
        <v>44265.314307245368</v>
      </c>
      <c r="G939" s="78" t="s">
        <v>166</v>
      </c>
      <c r="H939" s="78" t="s">
        <v>167</v>
      </c>
      <c r="I939" s="78" t="s">
        <v>185</v>
      </c>
      <c r="J939" s="78" t="s">
        <v>165</v>
      </c>
      <c r="K939" s="78" t="s">
        <v>207</v>
      </c>
      <c r="L939" s="78" t="s">
        <v>3077</v>
      </c>
      <c r="M939" s="78" t="s">
        <v>230</v>
      </c>
      <c r="N939" s="78" t="s">
        <v>2904</v>
      </c>
      <c r="O939" s="78" t="s">
        <v>198</v>
      </c>
      <c r="P939" s="78" t="s">
        <v>230</v>
      </c>
      <c r="Q939" s="78" t="s">
        <v>2846</v>
      </c>
      <c r="R939" s="78" t="s">
        <v>2854</v>
      </c>
      <c r="S939" s="78" t="s">
        <v>633</v>
      </c>
      <c r="T939" s="78" t="s">
        <v>2848</v>
      </c>
      <c r="U939" s="78" t="s">
        <v>634</v>
      </c>
      <c r="V939" s="78" t="s">
        <v>2848</v>
      </c>
      <c r="W939" s="78" t="s">
        <v>635</v>
      </c>
      <c r="X939" s="78" t="s">
        <v>2851</v>
      </c>
      <c r="Y939" s="78" t="s">
        <v>165</v>
      </c>
      <c r="Z939" s="78" t="s">
        <v>2848</v>
      </c>
      <c r="AA939" s="78" t="s">
        <v>636</v>
      </c>
      <c r="AB939" s="78" t="s">
        <v>2855</v>
      </c>
      <c r="AC939" s="78" t="s">
        <v>2847</v>
      </c>
      <c r="AD939" s="78" t="s">
        <v>637</v>
      </c>
      <c r="AE939" s="78" t="s">
        <v>2848</v>
      </c>
      <c r="AF939" s="78" t="s">
        <v>638</v>
      </c>
      <c r="AG939" s="78" t="s">
        <v>2859</v>
      </c>
      <c r="AH939" s="78" t="s">
        <v>2859</v>
      </c>
      <c r="AI939" s="78" t="s">
        <v>2859</v>
      </c>
      <c r="AJ939" s="78" t="s">
        <v>2860</v>
      </c>
      <c r="AK939" s="78" t="s">
        <v>2859</v>
      </c>
      <c r="AL939" s="78" t="s">
        <v>2860</v>
      </c>
      <c r="AM939" s="78" t="s">
        <v>2847</v>
      </c>
      <c r="AN939" s="78" t="s">
        <v>2855</v>
      </c>
      <c r="AO939" s="78" t="s">
        <v>2855</v>
      </c>
      <c r="AP939" s="78" t="s">
        <v>2855</v>
      </c>
      <c r="AQ939" s="78" t="s">
        <v>2855</v>
      </c>
      <c r="AR939" s="78" t="s">
        <v>2848</v>
      </c>
      <c r="AS939" s="78" t="s">
        <v>182</v>
      </c>
      <c r="AT939" s="78" t="s">
        <v>193</v>
      </c>
      <c r="AU939" s="78" t="s">
        <v>182</v>
      </c>
      <c r="AV939" s="78" t="s">
        <v>182</v>
      </c>
      <c r="AW939" s="78" t="s">
        <v>182</v>
      </c>
      <c r="AX939" s="78" t="s">
        <v>194</v>
      </c>
      <c r="AY939" s="78" t="s">
        <v>183</v>
      </c>
      <c r="AZ939" s="78" t="s">
        <v>639</v>
      </c>
      <c r="BA939" s="78" t="s">
        <v>2855</v>
      </c>
      <c r="BB939" s="78" t="s">
        <v>2847</v>
      </c>
      <c r="BC939" s="78" t="s">
        <v>2855</v>
      </c>
      <c r="BD939" s="78" t="s">
        <v>2847</v>
      </c>
      <c r="BE939" s="78" t="s">
        <v>2847</v>
      </c>
      <c r="BF939" s="78" t="s">
        <v>2855</v>
      </c>
      <c r="BG939" s="78" t="s">
        <v>2850</v>
      </c>
      <c r="BH939" s="78" t="s">
        <v>2855</v>
      </c>
      <c r="BI939" s="78" t="s">
        <v>2855</v>
      </c>
      <c r="BJ939" s="78" t="s">
        <v>2847</v>
      </c>
      <c r="BK939" s="78" t="s">
        <v>2851</v>
      </c>
      <c r="BL939" s="78" t="s">
        <v>2847</v>
      </c>
      <c r="BM939" s="78" t="s">
        <v>2855</v>
      </c>
      <c r="BN939" s="78" t="s">
        <v>2847</v>
      </c>
      <c r="BO939" s="78" t="s">
        <v>2855</v>
      </c>
      <c r="BP939" s="78" t="s">
        <v>2851</v>
      </c>
      <c r="BQ939" s="78" t="s">
        <v>2847</v>
      </c>
      <c r="BR939" s="78" t="s">
        <v>2848</v>
      </c>
      <c r="BS939" s="78" t="s">
        <v>2847</v>
      </c>
      <c r="BT939" s="78" t="s">
        <v>2855</v>
      </c>
      <c r="BU939" s="78" t="s">
        <v>2855</v>
      </c>
      <c r="BV939" s="78" t="s">
        <v>2848</v>
      </c>
      <c r="BW939" s="78" t="s">
        <v>2851</v>
      </c>
      <c r="BX939" s="78" t="s">
        <v>2847</v>
      </c>
      <c r="BY939" s="78" t="s">
        <v>2848</v>
      </c>
      <c r="BZ939" s="78" t="s">
        <v>2847</v>
      </c>
      <c r="CA939" s="78" t="s">
        <v>2847</v>
      </c>
      <c r="CB939" s="78" t="s">
        <v>2847</v>
      </c>
      <c r="CC939" s="78" t="s">
        <v>165</v>
      </c>
      <c r="CD939" s="78" t="s">
        <v>165</v>
      </c>
      <c r="CE939" s="78" t="s">
        <v>165</v>
      </c>
      <c r="CF939" s="78" t="s">
        <v>165</v>
      </c>
      <c r="CG939" s="78" t="s">
        <v>165</v>
      </c>
      <c r="CH939" s="78" t="s">
        <v>165</v>
      </c>
      <c r="CI939" s="78" t="s">
        <v>165</v>
      </c>
    </row>
    <row r="940" spans="1:87" x14ac:dyDescent="0.3">
      <c r="A940" s="6">
        <v>44265.298148148147</v>
      </c>
      <c r="B940" s="6">
        <v>44265.320706018516</v>
      </c>
      <c r="C940" s="5">
        <v>100</v>
      </c>
      <c r="D940" s="5">
        <v>1948</v>
      </c>
      <c r="E940" s="78" t="s">
        <v>164</v>
      </c>
      <c r="F940" s="6">
        <v>44265.320717037037</v>
      </c>
      <c r="G940" s="78" t="s">
        <v>166</v>
      </c>
      <c r="H940" s="78" t="s">
        <v>167</v>
      </c>
      <c r="I940" s="78" t="s">
        <v>196</v>
      </c>
      <c r="J940" s="78" t="s">
        <v>165</v>
      </c>
      <c r="K940" s="78" t="s">
        <v>186</v>
      </c>
      <c r="L940" s="78" t="s">
        <v>3078</v>
      </c>
      <c r="M940" s="78" t="s">
        <v>197</v>
      </c>
      <c r="N940" s="78" t="s">
        <v>2902</v>
      </c>
      <c r="O940" s="78" t="s">
        <v>198</v>
      </c>
      <c r="P940" s="78" t="s">
        <v>197</v>
      </c>
      <c r="Q940" s="78" t="s">
        <v>2846</v>
      </c>
      <c r="R940" s="78" t="s">
        <v>2854</v>
      </c>
      <c r="S940" s="78" t="s">
        <v>165</v>
      </c>
      <c r="T940" s="78" t="s">
        <v>2847</v>
      </c>
      <c r="U940" s="78" t="s">
        <v>645</v>
      </c>
      <c r="V940" s="78" t="s">
        <v>2848</v>
      </c>
      <c r="W940" s="78" t="s">
        <v>646</v>
      </c>
      <c r="X940" s="78" t="s">
        <v>2851</v>
      </c>
      <c r="Y940" s="78" t="s">
        <v>165</v>
      </c>
      <c r="Z940" s="78" t="s">
        <v>2847</v>
      </c>
      <c r="AA940" s="78" t="s">
        <v>647</v>
      </c>
      <c r="AB940" s="78" t="s">
        <v>2849</v>
      </c>
      <c r="AC940" s="78" t="s">
        <v>2847</v>
      </c>
      <c r="AD940" s="78" t="s">
        <v>648</v>
      </c>
      <c r="AE940" s="78" t="s">
        <v>2850</v>
      </c>
      <c r="AF940" s="78" t="s">
        <v>165</v>
      </c>
      <c r="AG940" s="78" t="s">
        <v>2860</v>
      </c>
      <c r="AH940" s="78" t="s">
        <v>2860</v>
      </c>
      <c r="AI940" s="78" t="s">
        <v>2860</v>
      </c>
      <c r="AJ940" s="78" t="s">
        <v>2860</v>
      </c>
      <c r="AK940" s="78" t="s">
        <v>2860</v>
      </c>
      <c r="AL940" s="78" t="s">
        <v>2864</v>
      </c>
      <c r="AM940" s="78" t="s">
        <v>2866</v>
      </c>
      <c r="AN940" s="78" t="s">
        <v>2847</v>
      </c>
      <c r="AO940" s="78" t="s">
        <v>2848</v>
      </c>
      <c r="AP940" s="78" t="s">
        <v>2847</v>
      </c>
      <c r="AQ940" s="78" t="s">
        <v>2847</v>
      </c>
      <c r="AR940" s="78" t="s">
        <v>2867</v>
      </c>
      <c r="AS940" s="78" t="s">
        <v>182</v>
      </c>
      <c r="AT940" s="78" t="s">
        <v>182</v>
      </c>
      <c r="AU940" s="78" t="s">
        <v>182</v>
      </c>
      <c r="AV940" s="78" t="s">
        <v>184</v>
      </c>
      <c r="AW940" s="78" t="s">
        <v>184</v>
      </c>
      <c r="AX940" s="78" t="s">
        <v>182</v>
      </c>
      <c r="AY940" s="78" t="s">
        <v>184</v>
      </c>
      <c r="AZ940" s="78" t="s">
        <v>165</v>
      </c>
      <c r="BA940" s="78" t="s">
        <v>2855</v>
      </c>
      <c r="BB940" s="78" t="s">
        <v>2855</v>
      </c>
      <c r="BC940" s="78" t="s">
        <v>2855</v>
      </c>
      <c r="BD940" s="78" t="s">
        <v>2855</v>
      </c>
      <c r="BE940" s="78" t="s">
        <v>2855</v>
      </c>
      <c r="BF940" s="78" t="s">
        <v>2855</v>
      </c>
      <c r="BG940" s="78" t="s">
        <v>2849</v>
      </c>
      <c r="BH940" s="78" t="s">
        <v>2855</v>
      </c>
      <c r="BI940" s="78" t="s">
        <v>2855</v>
      </c>
      <c r="BJ940" s="78" t="s">
        <v>2855</v>
      </c>
      <c r="BK940" s="78" t="s">
        <v>2855</v>
      </c>
      <c r="BL940" s="78" t="s">
        <v>2855</v>
      </c>
      <c r="BM940" s="78" t="s">
        <v>2855</v>
      </c>
      <c r="BN940" s="78" t="s">
        <v>2849</v>
      </c>
      <c r="BO940" s="78" t="s">
        <v>2847</v>
      </c>
      <c r="BP940" s="78" t="s">
        <v>2847</v>
      </c>
      <c r="BQ940" s="78" t="s">
        <v>2855</v>
      </c>
      <c r="BR940" s="78" t="s">
        <v>2855</v>
      </c>
      <c r="BS940" s="78" t="s">
        <v>2848</v>
      </c>
      <c r="BT940" s="78" t="s">
        <v>2847</v>
      </c>
      <c r="BU940" s="78" t="s">
        <v>2847</v>
      </c>
      <c r="BV940" s="78" t="s">
        <v>2847</v>
      </c>
      <c r="BW940" s="78" t="s">
        <v>2847</v>
      </c>
      <c r="BX940" s="78" t="s">
        <v>2848</v>
      </c>
      <c r="BY940" s="78" t="s">
        <v>2851</v>
      </c>
      <c r="BZ940" s="78" t="s">
        <v>2855</v>
      </c>
      <c r="CA940" s="78" t="s">
        <v>2847</v>
      </c>
      <c r="CB940" s="78" t="s">
        <v>2855</v>
      </c>
      <c r="CC940" s="78" t="s">
        <v>165</v>
      </c>
      <c r="CD940" s="78" t="s">
        <v>165</v>
      </c>
      <c r="CE940" s="78" t="s">
        <v>165</v>
      </c>
      <c r="CF940" s="78" t="s">
        <v>165</v>
      </c>
      <c r="CG940" s="78" t="s">
        <v>165</v>
      </c>
      <c r="CH940" s="78" t="s">
        <v>165</v>
      </c>
      <c r="CI940" s="78" t="s">
        <v>165</v>
      </c>
    </row>
    <row r="941" spans="1:87" x14ac:dyDescent="0.3">
      <c r="A941" s="6">
        <v>44265.326886574076</v>
      </c>
      <c r="B941" s="6">
        <v>44265.33792824074</v>
      </c>
      <c r="C941" s="5">
        <v>100</v>
      </c>
      <c r="D941" s="5">
        <v>953</v>
      </c>
      <c r="E941" s="78" t="s">
        <v>164</v>
      </c>
      <c r="F941" s="6">
        <v>44265.337946921296</v>
      </c>
      <c r="G941" s="78" t="s">
        <v>166</v>
      </c>
      <c r="H941" s="78" t="s">
        <v>167</v>
      </c>
      <c r="I941" s="78" t="s">
        <v>168</v>
      </c>
      <c r="J941" s="78" t="s">
        <v>165</v>
      </c>
      <c r="K941" s="78" t="s">
        <v>207</v>
      </c>
      <c r="L941" s="78" t="s">
        <v>3077</v>
      </c>
      <c r="M941" s="78" t="s">
        <v>197</v>
      </c>
      <c r="N941" s="78" t="s">
        <v>2901</v>
      </c>
      <c r="O941" s="78" t="s">
        <v>172</v>
      </c>
      <c r="P941" s="78" t="s">
        <v>165</v>
      </c>
      <c r="Q941" s="78" t="s">
        <v>2846</v>
      </c>
      <c r="R941" s="78" t="s">
        <v>2854</v>
      </c>
      <c r="S941" s="78" t="s">
        <v>165</v>
      </c>
      <c r="T941" s="78" t="s">
        <v>2851</v>
      </c>
      <c r="U941" s="78" t="s">
        <v>165</v>
      </c>
      <c r="V941" s="78" t="s">
        <v>2848</v>
      </c>
      <c r="W941" s="78" t="s">
        <v>165</v>
      </c>
      <c r="X941" s="78" t="s">
        <v>2851</v>
      </c>
      <c r="Y941" s="78" t="s">
        <v>165</v>
      </c>
      <c r="Z941" s="78" t="s">
        <v>2848</v>
      </c>
      <c r="AA941" s="78" t="s">
        <v>660</v>
      </c>
      <c r="AB941" s="78" t="s">
        <v>2849</v>
      </c>
      <c r="AC941" s="78" t="s">
        <v>2847</v>
      </c>
      <c r="AD941" s="78" t="s">
        <v>661</v>
      </c>
      <c r="AE941" s="78" t="s">
        <v>2850</v>
      </c>
      <c r="AF941" s="78" t="s">
        <v>165</v>
      </c>
      <c r="AG941" s="78" t="s">
        <v>2861</v>
      </c>
      <c r="AH941" s="78" t="s">
        <v>2861</v>
      </c>
      <c r="AI941" s="78" t="s">
        <v>2860</v>
      </c>
      <c r="AJ941" s="78" t="s">
        <v>2861</v>
      </c>
      <c r="AK941" s="78" t="s">
        <v>2862</v>
      </c>
      <c r="AL941" s="78" t="s">
        <v>2861</v>
      </c>
      <c r="AM941" s="78" t="s">
        <v>2849</v>
      </c>
      <c r="AN941" s="78" t="s">
        <v>2849</v>
      </c>
      <c r="AO941" s="78" t="s">
        <v>2848</v>
      </c>
      <c r="AP941" s="78" t="s">
        <v>2848</v>
      </c>
      <c r="AQ941" s="78" t="s">
        <v>2848</v>
      </c>
      <c r="AR941" s="78" t="s">
        <v>2848</v>
      </c>
      <c r="AS941" s="78" t="s">
        <v>193</v>
      </c>
      <c r="AT941" s="78" t="s">
        <v>193</v>
      </c>
      <c r="AU941" s="78" t="s">
        <v>182</v>
      </c>
      <c r="AV941" s="78" t="s">
        <v>182</v>
      </c>
      <c r="AW941" s="78" t="s">
        <v>182</v>
      </c>
      <c r="AX941" s="78" t="s">
        <v>193</v>
      </c>
      <c r="AY941" s="78" t="s">
        <v>182</v>
      </c>
      <c r="AZ941" s="78" t="s">
        <v>662</v>
      </c>
      <c r="BA941" s="78" t="s">
        <v>2848</v>
      </c>
      <c r="BB941" s="78" t="s">
        <v>2848</v>
      </c>
      <c r="BC941" s="78" t="s">
        <v>2847</v>
      </c>
      <c r="BD941" s="78" t="s">
        <v>2848</v>
      </c>
      <c r="BE941" s="78" t="s">
        <v>2847</v>
      </c>
      <c r="BF941" s="78" t="s">
        <v>2848</v>
      </c>
      <c r="BG941" s="78" t="s">
        <v>2849</v>
      </c>
      <c r="BH941" s="78" t="s">
        <v>2848</v>
      </c>
      <c r="BI941" s="78" t="s">
        <v>2848</v>
      </c>
      <c r="BJ941" s="78" t="s">
        <v>2847</v>
      </c>
      <c r="BK941" s="78" t="s">
        <v>2848</v>
      </c>
      <c r="BL941" s="78" t="s">
        <v>2851</v>
      </c>
      <c r="BM941" s="78" t="s">
        <v>2848</v>
      </c>
      <c r="BN941" s="78" t="s">
        <v>2847</v>
      </c>
      <c r="BO941" s="78" t="s">
        <v>2848</v>
      </c>
      <c r="BP941" s="78" t="s">
        <v>2847</v>
      </c>
      <c r="BQ941" s="78" t="s">
        <v>2847</v>
      </c>
      <c r="BR941" s="78" t="s">
        <v>2847</v>
      </c>
      <c r="BS941" s="78" t="s">
        <v>2847</v>
      </c>
      <c r="BT941" s="78" t="s">
        <v>2847</v>
      </c>
      <c r="BU941" s="78" t="s">
        <v>2848</v>
      </c>
      <c r="BV941" s="78" t="s">
        <v>2851</v>
      </c>
      <c r="BW941" s="78" t="s">
        <v>2851</v>
      </c>
      <c r="BX941" s="78" t="s">
        <v>2851</v>
      </c>
      <c r="BY941" s="78" t="s">
        <v>2851</v>
      </c>
      <c r="BZ941" s="78" t="s">
        <v>2847</v>
      </c>
      <c r="CA941" s="78" t="s">
        <v>2848</v>
      </c>
      <c r="CB941" s="78" t="s">
        <v>2847</v>
      </c>
      <c r="CC941" s="78" t="s">
        <v>165</v>
      </c>
      <c r="CD941" s="78" t="s">
        <v>165</v>
      </c>
      <c r="CE941" s="78" t="s">
        <v>165</v>
      </c>
      <c r="CF941" s="78" t="s">
        <v>165</v>
      </c>
      <c r="CG941" s="78" t="s">
        <v>165</v>
      </c>
      <c r="CH941" s="78" t="s">
        <v>165</v>
      </c>
      <c r="CI941" s="78" t="s">
        <v>165</v>
      </c>
    </row>
    <row r="942" spans="1:87" x14ac:dyDescent="0.3">
      <c r="A942" s="6">
        <v>44265.353576388887</v>
      </c>
      <c r="B942" s="6">
        <v>44265.368726851855</v>
      </c>
      <c r="C942" s="5">
        <v>100</v>
      </c>
      <c r="D942" s="5">
        <v>1309</v>
      </c>
      <c r="E942" s="78" t="s">
        <v>164</v>
      </c>
      <c r="F942" s="6">
        <v>44265.368738969904</v>
      </c>
      <c r="G942" s="78" t="s">
        <v>166</v>
      </c>
      <c r="H942" s="78" t="s">
        <v>167</v>
      </c>
      <c r="I942" s="78" t="s">
        <v>168</v>
      </c>
      <c r="J942" s="78" t="s">
        <v>165</v>
      </c>
      <c r="K942" s="78" t="s">
        <v>207</v>
      </c>
      <c r="L942" s="78" t="s">
        <v>3078</v>
      </c>
      <c r="M942" s="78" t="s">
        <v>197</v>
      </c>
      <c r="N942" s="78" t="s">
        <v>2902</v>
      </c>
      <c r="O942" s="78" t="s">
        <v>198</v>
      </c>
      <c r="P942" s="78" t="s">
        <v>197</v>
      </c>
      <c r="Q942" s="78" t="s">
        <v>2846</v>
      </c>
      <c r="R942" s="78" t="s">
        <v>2854</v>
      </c>
      <c r="S942" s="78" t="s">
        <v>165</v>
      </c>
      <c r="T942" s="78" t="s">
        <v>2851</v>
      </c>
      <c r="U942" s="78" t="s">
        <v>165</v>
      </c>
      <c r="V942" s="78" t="s">
        <v>2851</v>
      </c>
      <c r="W942" s="78" t="s">
        <v>165</v>
      </c>
      <c r="X942" s="78" t="s">
        <v>2848</v>
      </c>
      <c r="Y942" s="78" t="s">
        <v>165</v>
      </c>
      <c r="Z942" s="78" t="s">
        <v>2851</v>
      </c>
      <c r="AA942" s="78" t="s">
        <v>165</v>
      </c>
      <c r="AB942" s="78" t="s">
        <v>2847</v>
      </c>
      <c r="AC942" s="78" t="s">
        <v>2851</v>
      </c>
      <c r="AD942" s="78" t="s">
        <v>165</v>
      </c>
      <c r="AE942" s="78" t="s">
        <v>2851</v>
      </c>
      <c r="AF942" s="78" t="s">
        <v>165</v>
      </c>
      <c r="AG942" s="78" t="s">
        <v>2860</v>
      </c>
      <c r="AH942" s="78" t="s">
        <v>2860</v>
      </c>
      <c r="AI942" s="78" t="s">
        <v>2860</v>
      </c>
      <c r="AJ942" s="78" t="s">
        <v>2860</v>
      </c>
      <c r="AK942" s="78" t="s">
        <v>2860</v>
      </c>
      <c r="AL942" s="78" t="s">
        <v>2860</v>
      </c>
      <c r="AM942" s="78" t="s">
        <v>2847</v>
      </c>
      <c r="AN942" s="78" t="s">
        <v>2847</v>
      </c>
      <c r="AO942" s="78" t="s">
        <v>2847</v>
      </c>
      <c r="AP942" s="78" t="s">
        <v>2847</v>
      </c>
      <c r="AQ942" s="78" t="s">
        <v>2847</v>
      </c>
      <c r="AR942" s="78" t="s">
        <v>2867</v>
      </c>
      <c r="AS942" s="78" t="s">
        <v>182</v>
      </c>
      <c r="AT942" s="78" t="s">
        <v>182</v>
      </c>
      <c r="AU942" s="78" t="s">
        <v>182</v>
      </c>
      <c r="AV942" s="78" t="s">
        <v>182</v>
      </c>
      <c r="AW942" s="78" t="s">
        <v>182</v>
      </c>
      <c r="AX942" s="78" t="s">
        <v>182</v>
      </c>
      <c r="AY942" s="78" t="s">
        <v>184</v>
      </c>
      <c r="AZ942" s="78" t="s">
        <v>165</v>
      </c>
      <c r="BA942" s="78" t="s">
        <v>2855</v>
      </c>
      <c r="BB942" s="78" t="s">
        <v>2855</v>
      </c>
      <c r="BC942" s="78" t="s">
        <v>2855</v>
      </c>
      <c r="BD942" s="78" t="s">
        <v>2847</v>
      </c>
      <c r="BE942" s="78" t="s">
        <v>2847</v>
      </c>
      <c r="BF942" s="78" t="s">
        <v>2847</v>
      </c>
      <c r="BG942" s="78" t="s">
        <v>2848</v>
      </c>
      <c r="BH942" s="78" t="s">
        <v>2847</v>
      </c>
      <c r="BI942" s="78" t="s">
        <v>2847</v>
      </c>
      <c r="BJ942" s="78" t="s">
        <v>2847</v>
      </c>
      <c r="BK942" s="78" t="s">
        <v>2847</v>
      </c>
      <c r="BL942" s="78" t="s">
        <v>2847</v>
      </c>
      <c r="BM942" s="78" t="s">
        <v>2847</v>
      </c>
      <c r="BN942" s="78" t="s">
        <v>2848</v>
      </c>
      <c r="BO942" s="78" t="s">
        <v>2847</v>
      </c>
      <c r="BP942" s="78" t="s">
        <v>2847</v>
      </c>
      <c r="BQ942" s="78" t="s">
        <v>2847</v>
      </c>
      <c r="BR942" s="78" t="s">
        <v>2847</v>
      </c>
      <c r="BS942" s="78" t="s">
        <v>2847</v>
      </c>
      <c r="BT942" s="78" t="s">
        <v>2847</v>
      </c>
      <c r="BU942" s="78" t="s">
        <v>2847</v>
      </c>
      <c r="BV942" s="78" t="s">
        <v>2847</v>
      </c>
      <c r="BW942" s="78" t="s">
        <v>2847</v>
      </c>
      <c r="BX942" s="78" t="s">
        <v>2847</v>
      </c>
      <c r="BY942" s="78" t="s">
        <v>2847</v>
      </c>
      <c r="BZ942" s="78" t="s">
        <v>2847</v>
      </c>
      <c r="CA942" s="78" t="s">
        <v>2847</v>
      </c>
      <c r="CB942" s="78" t="s">
        <v>2847</v>
      </c>
      <c r="CC942" s="78" t="s">
        <v>165</v>
      </c>
      <c r="CD942" s="78" t="s">
        <v>165</v>
      </c>
      <c r="CE942" s="78" t="s">
        <v>165</v>
      </c>
      <c r="CF942" s="78" t="s">
        <v>165</v>
      </c>
      <c r="CG942" s="78" t="s">
        <v>165</v>
      </c>
      <c r="CH942" s="78" t="s">
        <v>165</v>
      </c>
      <c r="CI942" s="78" t="s">
        <v>165</v>
      </c>
    </row>
    <row r="943" spans="1:87" x14ac:dyDescent="0.3">
      <c r="A943" s="6">
        <v>44265.385162037041</v>
      </c>
      <c r="B943" s="6">
        <v>44265.404513888891</v>
      </c>
      <c r="C943" s="5">
        <v>100</v>
      </c>
      <c r="D943" s="5">
        <v>1671</v>
      </c>
      <c r="E943" s="78" t="s">
        <v>164</v>
      </c>
      <c r="F943" s="6">
        <v>44265.404523229168</v>
      </c>
      <c r="G943" s="78" t="s">
        <v>166</v>
      </c>
      <c r="H943" s="78" t="s">
        <v>167</v>
      </c>
      <c r="I943" s="78" t="s">
        <v>168</v>
      </c>
      <c r="J943" s="78" t="s">
        <v>165</v>
      </c>
      <c r="K943" s="78" t="s">
        <v>169</v>
      </c>
      <c r="L943" s="78" t="s">
        <v>3080</v>
      </c>
      <c r="M943" s="78" t="s">
        <v>197</v>
      </c>
      <c r="N943" s="78" t="s">
        <v>2902</v>
      </c>
      <c r="O943" s="78" t="s">
        <v>198</v>
      </c>
      <c r="P943" s="78" t="s">
        <v>197</v>
      </c>
      <c r="Q943" s="78" t="s">
        <v>2847</v>
      </c>
      <c r="R943" s="78" t="s">
        <v>2854</v>
      </c>
      <c r="S943" s="78" t="s">
        <v>165</v>
      </c>
      <c r="T943" s="78" t="s">
        <v>2855</v>
      </c>
      <c r="U943" s="78" t="s">
        <v>686</v>
      </c>
      <c r="V943" s="78" t="s">
        <v>2847</v>
      </c>
      <c r="W943" s="78" t="s">
        <v>687</v>
      </c>
      <c r="X943" s="78" t="s">
        <v>2851</v>
      </c>
      <c r="Y943" s="78" t="s">
        <v>165</v>
      </c>
      <c r="Z943" s="78" t="s">
        <v>2851</v>
      </c>
      <c r="AA943" s="78" t="s">
        <v>165</v>
      </c>
      <c r="AB943" s="78" t="s">
        <v>2851</v>
      </c>
      <c r="AC943" s="78" t="s">
        <v>2851</v>
      </c>
      <c r="AD943" s="78" t="s">
        <v>165</v>
      </c>
      <c r="AE943" s="78" t="s">
        <v>2850</v>
      </c>
      <c r="AF943" s="78" t="s">
        <v>165</v>
      </c>
      <c r="AG943" s="78" t="s">
        <v>2860</v>
      </c>
      <c r="AH943" s="78" t="s">
        <v>2860</v>
      </c>
      <c r="AI943" s="78" t="s">
        <v>2860</v>
      </c>
      <c r="AJ943" s="78" t="s">
        <v>2860</v>
      </c>
      <c r="AK943" s="78" t="s">
        <v>2860</v>
      </c>
      <c r="AL943" s="78" t="s">
        <v>2860</v>
      </c>
      <c r="AM943" s="78" t="s">
        <v>2847</v>
      </c>
      <c r="AN943" s="78" t="s">
        <v>2848</v>
      </c>
      <c r="AO943" s="78" t="s">
        <v>2848</v>
      </c>
      <c r="AP943" s="78" t="s">
        <v>2848</v>
      </c>
      <c r="AQ943" s="78" t="s">
        <v>2848</v>
      </c>
      <c r="AR943" s="78" t="s">
        <v>2867</v>
      </c>
      <c r="AS943" s="78" t="s">
        <v>182</v>
      </c>
      <c r="AT943" s="78" t="s">
        <v>182</v>
      </c>
      <c r="AU943" s="78" t="s">
        <v>182</v>
      </c>
      <c r="AV943" s="78" t="s">
        <v>182</v>
      </c>
      <c r="AW943" s="78" t="s">
        <v>182</v>
      </c>
      <c r="AX943" s="78" t="s">
        <v>182</v>
      </c>
      <c r="AY943" s="78" t="s">
        <v>193</v>
      </c>
      <c r="AZ943" s="78" t="s">
        <v>688</v>
      </c>
      <c r="BA943" s="78" t="s">
        <v>2847</v>
      </c>
      <c r="BB943" s="78" t="s">
        <v>2855</v>
      </c>
      <c r="BC943" s="78" t="s">
        <v>2847</v>
      </c>
      <c r="BD943" s="78" t="s">
        <v>2848</v>
      </c>
      <c r="BE943" s="78" t="s">
        <v>2847</v>
      </c>
      <c r="BF943" s="78" t="s">
        <v>2847</v>
      </c>
      <c r="BG943" s="78" t="s">
        <v>2848</v>
      </c>
      <c r="BH943" s="78" t="s">
        <v>2847</v>
      </c>
      <c r="BI943" s="78" t="s">
        <v>2847</v>
      </c>
      <c r="BJ943" s="78" t="s">
        <v>2847</v>
      </c>
      <c r="BK943" s="78" t="s">
        <v>2847</v>
      </c>
      <c r="BL943" s="78" t="s">
        <v>2847</v>
      </c>
      <c r="BM943" s="78" t="s">
        <v>2847</v>
      </c>
      <c r="BN943" s="78" t="s">
        <v>2848</v>
      </c>
      <c r="BO943" s="78" t="s">
        <v>2848</v>
      </c>
      <c r="BP943" s="78" t="s">
        <v>2847</v>
      </c>
      <c r="BQ943" s="78" t="s">
        <v>2847</v>
      </c>
      <c r="BR943" s="78" t="s">
        <v>2847</v>
      </c>
      <c r="BS943" s="78" t="s">
        <v>2847</v>
      </c>
      <c r="BT943" s="78" t="s">
        <v>2847</v>
      </c>
      <c r="BU943" s="78" t="s">
        <v>2847</v>
      </c>
      <c r="BV943" s="78" t="s">
        <v>2847</v>
      </c>
      <c r="BW943" s="78" t="s">
        <v>2847</v>
      </c>
      <c r="BX943" s="78" t="s">
        <v>2848</v>
      </c>
      <c r="BY943" s="78" t="s">
        <v>2847</v>
      </c>
      <c r="BZ943" s="78" t="s">
        <v>2847</v>
      </c>
      <c r="CA943" s="78" t="s">
        <v>2848</v>
      </c>
      <c r="CB943" s="78" t="s">
        <v>2847</v>
      </c>
      <c r="CC943" s="78" t="s">
        <v>165</v>
      </c>
      <c r="CD943" s="78" t="s">
        <v>165</v>
      </c>
      <c r="CE943" s="78" t="s">
        <v>165</v>
      </c>
      <c r="CF943" s="78" t="s">
        <v>165</v>
      </c>
      <c r="CG943" s="78" t="s">
        <v>165</v>
      </c>
      <c r="CH943" s="78" t="s">
        <v>165</v>
      </c>
      <c r="CI943" s="78" t="s">
        <v>165</v>
      </c>
    </row>
    <row r="944" spans="1:87" x14ac:dyDescent="0.3">
      <c r="A944" s="6">
        <v>44265.409421296295</v>
      </c>
      <c r="B944" s="6">
        <v>44265.414953703701</v>
      </c>
      <c r="C944" s="5">
        <v>100</v>
      </c>
      <c r="D944" s="5">
        <v>478</v>
      </c>
      <c r="E944" s="78" t="s">
        <v>164</v>
      </c>
      <c r="F944" s="6">
        <v>44265.414969548612</v>
      </c>
      <c r="G944" s="78" t="s">
        <v>166</v>
      </c>
      <c r="H944" s="78" t="s">
        <v>167</v>
      </c>
      <c r="I944" s="78" t="s">
        <v>196</v>
      </c>
      <c r="J944" s="78" t="s">
        <v>165</v>
      </c>
      <c r="K944" s="78" t="s">
        <v>169</v>
      </c>
      <c r="L944" s="78" t="s">
        <v>3078</v>
      </c>
      <c r="M944" s="78" t="s">
        <v>197</v>
      </c>
      <c r="N944" s="78" t="s">
        <v>2902</v>
      </c>
      <c r="O944" s="78" t="s">
        <v>198</v>
      </c>
      <c r="P944" s="78" t="s">
        <v>197</v>
      </c>
      <c r="Q944" s="78" t="s">
        <v>2847</v>
      </c>
      <c r="R944" s="78" t="s">
        <v>2854</v>
      </c>
      <c r="S944" s="78" t="s">
        <v>165</v>
      </c>
      <c r="T944" s="78" t="s">
        <v>2847</v>
      </c>
      <c r="U944" s="78" t="s">
        <v>689</v>
      </c>
      <c r="V944" s="78" t="s">
        <v>2855</v>
      </c>
      <c r="W944" s="78" t="s">
        <v>690</v>
      </c>
      <c r="X944" s="78" t="s">
        <v>2855</v>
      </c>
      <c r="Y944" s="78" t="s">
        <v>691</v>
      </c>
      <c r="Z944" s="78" t="s">
        <v>2855</v>
      </c>
      <c r="AA944" s="78" t="s">
        <v>692</v>
      </c>
      <c r="AB944" s="78" t="s">
        <v>2855</v>
      </c>
      <c r="AC944" s="78" t="s">
        <v>2855</v>
      </c>
      <c r="AD944" s="78" t="s">
        <v>693</v>
      </c>
      <c r="AE944" s="78" t="s">
        <v>2847</v>
      </c>
      <c r="AF944" s="78" t="s">
        <v>694</v>
      </c>
      <c r="AG944" s="78" t="s">
        <v>2860</v>
      </c>
      <c r="AH944" s="78" t="s">
        <v>2859</v>
      </c>
      <c r="AI944" s="78" t="s">
        <v>2859</v>
      </c>
      <c r="AJ944" s="78" t="s">
        <v>2859</v>
      </c>
      <c r="AK944" s="78" t="s">
        <v>2859</v>
      </c>
      <c r="AL944" s="78" t="s">
        <v>2861</v>
      </c>
      <c r="AM944" s="78" t="s">
        <v>2866</v>
      </c>
      <c r="AN944" s="78" t="s">
        <v>2848</v>
      </c>
      <c r="AO944" s="78" t="s">
        <v>2848</v>
      </c>
      <c r="AP944" s="78" t="s">
        <v>2848</v>
      </c>
      <c r="AQ944" s="78" t="s">
        <v>2848</v>
      </c>
      <c r="AR944" s="78" t="s">
        <v>2867</v>
      </c>
      <c r="AS944" s="78" t="s">
        <v>182</v>
      </c>
      <c r="AT944" s="78" t="s">
        <v>193</v>
      </c>
      <c r="AU944" s="78" t="s">
        <v>193</v>
      </c>
      <c r="AV944" s="78" t="s">
        <v>193</v>
      </c>
      <c r="AW944" s="78" t="s">
        <v>194</v>
      </c>
      <c r="AX944" s="78" t="s">
        <v>182</v>
      </c>
      <c r="AY944" s="78" t="s">
        <v>183</v>
      </c>
      <c r="AZ944" s="78" t="s">
        <v>695</v>
      </c>
      <c r="BA944" s="78" t="s">
        <v>2855</v>
      </c>
      <c r="BB944" s="78" t="s">
        <v>2855</v>
      </c>
      <c r="BC944" s="78" t="s">
        <v>2855</v>
      </c>
      <c r="BD944" s="78" t="s">
        <v>2855</v>
      </c>
      <c r="BE944" s="78" t="s">
        <v>2847</v>
      </c>
      <c r="BF944" s="78" t="s">
        <v>2855</v>
      </c>
      <c r="BG944" s="78" t="s">
        <v>2848</v>
      </c>
      <c r="BH944" s="78" t="s">
        <v>2855</v>
      </c>
      <c r="BI944" s="78" t="s">
        <v>2855</v>
      </c>
      <c r="BJ944" s="78" t="s">
        <v>2855</v>
      </c>
      <c r="BK944" s="78" t="s">
        <v>2855</v>
      </c>
      <c r="BL944" s="78" t="s">
        <v>2855</v>
      </c>
      <c r="BM944" s="78" t="s">
        <v>2855</v>
      </c>
      <c r="BN944" s="78" t="s">
        <v>2849</v>
      </c>
      <c r="BO944" s="78" t="s">
        <v>2847</v>
      </c>
      <c r="BP944" s="78" t="s">
        <v>2847</v>
      </c>
      <c r="BQ944" s="78" t="s">
        <v>2847</v>
      </c>
      <c r="BR944" s="78" t="s">
        <v>2847</v>
      </c>
      <c r="BS944" s="78" t="s">
        <v>2847</v>
      </c>
      <c r="BT944" s="78" t="s">
        <v>2847</v>
      </c>
      <c r="BU944" s="78" t="s">
        <v>2855</v>
      </c>
      <c r="BV944" s="78" t="s">
        <v>2848</v>
      </c>
      <c r="BW944" s="78" t="s">
        <v>2849</v>
      </c>
      <c r="BX944" s="78" t="s">
        <v>2847</v>
      </c>
      <c r="BY944" s="78" t="s">
        <v>2855</v>
      </c>
      <c r="BZ944" s="78" t="s">
        <v>2847</v>
      </c>
      <c r="CA944" s="78" t="s">
        <v>2855</v>
      </c>
      <c r="CB944" s="78" t="s">
        <v>2855</v>
      </c>
      <c r="CC944" s="78" t="s">
        <v>165</v>
      </c>
      <c r="CD944" s="78" t="s">
        <v>165</v>
      </c>
      <c r="CE944" s="78" t="s">
        <v>165</v>
      </c>
      <c r="CF944" s="78" t="s">
        <v>165</v>
      </c>
      <c r="CG944" s="78" t="s">
        <v>165</v>
      </c>
      <c r="CH944" s="78" t="s">
        <v>165</v>
      </c>
      <c r="CI944" s="78" t="s">
        <v>165</v>
      </c>
    </row>
    <row r="945" spans="1:87" x14ac:dyDescent="0.3">
      <c r="A945" s="6">
        <v>44265.385763888888</v>
      </c>
      <c r="B945" s="6">
        <v>44265.442627314813</v>
      </c>
      <c r="C945" s="5">
        <v>100</v>
      </c>
      <c r="D945" s="5">
        <v>4913</v>
      </c>
      <c r="E945" s="78" t="s">
        <v>164</v>
      </c>
      <c r="F945" s="6">
        <v>44265.442643923612</v>
      </c>
      <c r="G945" s="78" t="s">
        <v>166</v>
      </c>
      <c r="H945" s="78" t="s">
        <v>167</v>
      </c>
      <c r="I945" s="78" t="s">
        <v>168</v>
      </c>
      <c r="J945" s="78" t="s">
        <v>165</v>
      </c>
      <c r="K945" s="78" t="s">
        <v>169</v>
      </c>
      <c r="L945" s="78" t="s">
        <v>3078</v>
      </c>
      <c r="M945" s="78" t="s">
        <v>187</v>
      </c>
      <c r="N945" s="78" t="s">
        <v>2902</v>
      </c>
      <c r="O945" s="78" t="s">
        <v>198</v>
      </c>
      <c r="P945" s="78" t="s">
        <v>187</v>
      </c>
      <c r="Q945" s="78" t="s">
        <v>2847</v>
      </c>
      <c r="R945" s="78" t="s">
        <v>2854</v>
      </c>
      <c r="S945" s="78" t="s">
        <v>165</v>
      </c>
      <c r="T945" s="78" t="s">
        <v>2847</v>
      </c>
      <c r="U945" s="78" t="s">
        <v>697</v>
      </c>
      <c r="V945" s="78" t="s">
        <v>2847</v>
      </c>
      <c r="W945" s="78" t="s">
        <v>698</v>
      </c>
      <c r="X945" s="78" t="s">
        <v>2855</v>
      </c>
      <c r="Y945" s="78" t="s">
        <v>699</v>
      </c>
      <c r="Z945" s="78" t="s">
        <v>2847</v>
      </c>
      <c r="AA945" s="78" t="s">
        <v>700</v>
      </c>
      <c r="AB945" s="78" t="s">
        <v>2848</v>
      </c>
      <c r="AC945" s="78" t="s">
        <v>2847</v>
      </c>
      <c r="AD945" s="78" t="s">
        <v>701</v>
      </c>
      <c r="AE945" s="78" t="s">
        <v>2849</v>
      </c>
      <c r="AF945" s="78" t="s">
        <v>702</v>
      </c>
      <c r="AG945" s="78" t="s">
        <v>2860</v>
      </c>
      <c r="AH945" s="78" t="s">
        <v>2860</v>
      </c>
      <c r="AI945" s="78" t="s">
        <v>2860</v>
      </c>
      <c r="AJ945" s="78" t="s">
        <v>2860</v>
      </c>
      <c r="AK945" s="78" t="s">
        <v>2860</v>
      </c>
      <c r="AL945" s="78" t="s">
        <v>2860</v>
      </c>
      <c r="AM945" s="78" t="s">
        <v>2866</v>
      </c>
      <c r="AN945" s="78" t="s">
        <v>2848</v>
      </c>
      <c r="AO945" s="78" t="s">
        <v>2848</v>
      </c>
      <c r="AP945" s="78" t="s">
        <v>2848</v>
      </c>
      <c r="AQ945" s="78" t="s">
        <v>2849</v>
      </c>
      <c r="AR945" s="78" t="s">
        <v>2848</v>
      </c>
      <c r="AS945" s="78" t="s">
        <v>182</v>
      </c>
      <c r="AT945" s="78" t="s">
        <v>182</v>
      </c>
      <c r="AU945" s="78" t="s">
        <v>182</v>
      </c>
      <c r="AV945" s="78" t="s">
        <v>182</v>
      </c>
      <c r="AW945" s="78" t="s">
        <v>182</v>
      </c>
      <c r="AX945" s="78" t="s">
        <v>182</v>
      </c>
      <c r="AY945" s="78" t="s">
        <v>182</v>
      </c>
      <c r="AZ945" s="78" t="s">
        <v>703</v>
      </c>
      <c r="BA945" s="78" t="s">
        <v>2855</v>
      </c>
      <c r="BB945" s="78" t="s">
        <v>2855</v>
      </c>
      <c r="BC945" s="78" t="s">
        <v>2855</v>
      </c>
      <c r="BD945" s="78" t="s">
        <v>2855</v>
      </c>
      <c r="BE945" s="78" t="s">
        <v>2847</v>
      </c>
      <c r="BF945" s="78" t="s">
        <v>2847</v>
      </c>
      <c r="BG945" s="78" t="s">
        <v>2848</v>
      </c>
      <c r="BH945" s="78" t="s">
        <v>2847</v>
      </c>
      <c r="BI945" s="78" t="s">
        <v>2847</v>
      </c>
      <c r="BJ945" s="78" t="s">
        <v>2847</v>
      </c>
      <c r="BK945" s="78" t="s">
        <v>2847</v>
      </c>
      <c r="BL945" s="78" t="s">
        <v>2847</v>
      </c>
      <c r="BM945" s="78" t="s">
        <v>2855</v>
      </c>
      <c r="BN945" s="78" t="s">
        <v>2847</v>
      </c>
      <c r="BO945" s="78" t="s">
        <v>2848</v>
      </c>
      <c r="BP945" s="78" t="s">
        <v>2847</v>
      </c>
      <c r="BQ945" s="78" t="s">
        <v>2855</v>
      </c>
      <c r="BR945" s="78" t="s">
        <v>2855</v>
      </c>
      <c r="BS945" s="78" t="s">
        <v>2847</v>
      </c>
      <c r="BT945" s="78" t="s">
        <v>2848</v>
      </c>
      <c r="BU945" s="78" t="s">
        <v>2847</v>
      </c>
      <c r="BV945" s="78" t="s">
        <v>2847</v>
      </c>
      <c r="BW945" s="78" t="s">
        <v>2855</v>
      </c>
      <c r="BX945" s="78" t="s">
        <v>2848</v>
      </c>
      <c r="BY945" s="78" t="s">
        <v>2855</v>
      </c>
      <c r="BZ945" s="78" t="s">
        <v>2847</v>
      </c>
      <c r="CA945" s="78" t="s">
        <v>2847</v>
      </c>
      <c r="CB945" s="78" t="s">
        <v>2847</v>
      </c>
      <c r="CC945" s="78" t="s">
        <v>165</v>
      </c>
      <c r="CD945" s="78" t="s">
        <v>165</v>
      </c>
      <c r="CE945" s="78" t="s">
        <v>165</v>
      </c>
      <c r="CF945" s="78" t="s">
        <v>165</v>
      </c>
      <c r="CG945" s="78" t="s">
        <v>165</v>
      </c>
      <c r="CH945" s="78" t="s">
        <v>165</v>
      </c>
      <c r="CI945" s="78" t="s">
        <v>165</v>
      </c>
    </row>
    <row r="946" spans="1:87" x14ac:dyDescent="0.3">
      <c r="A946" s="6">
        <v>44265.468263888892</v>
      </c>
      <c r="B946" s="6">
        <v>44265.479710648149</v>
      </c>
      <c r="C946" s="5">
        <v>100</v>
      </c>
      <c r="D946" s="5">
        <v>988</v>
      </c>
      <c r="E946" s="78" t="s">
        <v>164</v>
      </c>
      <c r="F946" s="6">
        <v>44265.479719618059</v>
      </c>
      <c r="G946" s="78" t="s">
        <v>166</v>
      </c>
      <c r="H946" s="78" t="s">
        <v>167</v>
      </c>
      <c r="I946" s="78" t="s">
        <v>185</v>
      </c>
      <c r="J946" s="78" t="s">
        <v>165</v>
      </c>
      <c r="K946" s="78" t="s">
        <v>176</v>
      </c>
      <c r="L946" s="78" t="s">
        <v>3078</v>
      </c>
      <c r="M946" s="78" t="s">
        <v>197</v>
      </c>
      <c r="N946" s="78" t="s">
        <v>2902</v>
      </c>
      <c r="O946" s="78" t="s">
        <v>176</v>
      </c>
      <c r="P946" s="78" t="s">
        <v>165</v>
      </c>
      <c r="Q946" s="78" t="s">
        <v>2847</v>
      </c>
      <c r="R946" s="78" t="s">
        <v>2854</v>
      </c>
      <c r="S946" s="78" t="s">
        <v>165</v>
      </c>
      <c r="T946" s="78" t="s">
        <v>2855</v>
      </c>
      <c r="U946" s="78" t="s">
        <v>704</v>
      </c>
      <c r="V946" s="78" t="s">
        <v>2847</v>
      </c>
      <c r="W946" s="78" t="s">
        <v>705</v>
      </c>
      <c r="X946" s="78" t="s">
        <v>2851</v>
      </c>
      <c r="Y946" s="78" t="s">
        <v>165</v>
      </c>
      <c r="Z946" s="78" t="s">
        <v>2848</v>
      </c>
      <c r="AA946" s="78" t="s">
        <v>706</v>
      </c>
      <c r="AB946" s="78" t="s">
        <v>2847</v>
      </c>
      <c r="AC946" s="78" t="s">
        <v>2851</v>
      </c>
      <c r="AD946" s="78" t="s">
        <v>165</v>
      </c>
      <c r="AE946" s="78" t="s">
        <v>2850</v>
      </c>
      <c r="AF946" s="78" t="s">
        <v>165</v>
      </c>
      <c r="AG946" s="78" t="s">
        <v>2859</v>
      </c>
      <c r="AH946" s="78" t="s">
        <v>2859</v>
      </c>
      <c r="AI946" s="78" t="s">
        <v>2859</v>
      </c>
      <c r="AJ946" s="78" t="s">
        <v>2859</v>
      </c>
      <c r="AK946" s="78" t="s">
        <v>2861</v>
      </c>
      <c r="AL946" s="78" t="s">
        <v>2862</v>
      </c>
      <c r="AM946" s="78" t="s">
        <v>2850</v>
      </c>
      <c r="AN946" s="78" t="s">
        <v>2850</v>
      </c>
      <c r="AO946" s="78" t="s">
        <v>2850</v>
      </c>
      <c r="AP946" s="78" t="s">
        <v>2850</v>
      </c>
      <c r="AQ946" s="78" t="s">
        <v>2850</v>
      </c>
      <c r="AR946" s="78" t="s">
        <v>2851</v>
      </c>
      <c r="AS946" s="78" t="s">
        <v>193</v>
      </c>
      <c r="AT946" s="78" t="s">
        <v>182</v>
      </c>
      <c r="AU946" s="78" t="s">
        <v>184</v>
      </c>
      <c r="AV946" s="78" t="s">
        <v>184</v>
      </c>
      <c r="AW946" s="78" t="s">
        <v>184</v>
      </c>
      <c r="AX946" s="78" t="s">
        <v>193</v>
      </c>
      <c r="AY946" s="78" t="s">
        <v>218</v>
      </c>
      <c r="AZ946" s="78" t="s">
        <v>165</v>
      </c>
      <c r="BA946" s="78" t="s">
        <v>2855</v>
      </c>
      <c r="BB946" s="78" t="s">
        <v>2855</v>
      </c>
      <c r="BC946" s="78" t="s">
        <v>2855</v>
      </c>
      <c r="BD946" s="78" t="s">
        <v>2855</v>
      </c>
      <c r="BE946" s="78" t="s">
        <v>2855</v>
      </c>
      <c r="BF946" s="78" t="s">
        <v>2855</v>
      </c>
      <c r="BG946" s="78" t="s">
        <v>2848</v>
      </c>
      <c r="BH946" s="78" t="s">
        <v>2855</v>
      </c>
      <c r="BI946" s="78" t="s">
        <v>2847</v>
      </c>
      <c r="BJ946" s="78" t="s">
        <v>2855</v>
      </c>
      <c r="BK946" s="78" t="s">
        <v>2847</v>
      </c>
      <c r="BL946" s="78" t="s">
        <v>2855</v>
      </c>
      <c r="BM946" s="78" t="s">
        <v>2855</v>
      </c>
      <c r="BN946" s="78" t="s">
        <v>2851</v>
      </c>
      <c r="BO946" s="78" t="s">
        <v>2855</v>
      </c>
      <c r="BP946" s="78" t="s">
        <v>2847</v>
      </c>
      <c r="BQ946" s="78" t="s">
        <v>2847</v>
      </c>
      <c r="BR946" s="78" t="s">
        <v>2847</v>
      </c>
      <c r="BS946" s="78" t="s">
        <v>2848</v>
      </c>
      <c r="BT946" s="78" t="s">
        <v>2847</v>
      </c>
      <c r="BU946" s="78" t="s">
        <v>2847</v>
      </c>
      <c r="BV946" s="78" t="s">
        <v>2855</v>
      </c>
      <c r="BW946" s="78" t="s">
        <v>2855</v>
      </c>
      <c r="BX946" s="78" t="s">
        <v>2847</v>
      </c>
      <c r="BY946" s="78" t="s">
        <v>2847</v>
      </c>
      <c r="BZ946" s="78" t="s">
        <v>2855</v>
      </c>
      <c r="CA946" s="78" t="s">
        <v>2855</v>
      </c>
      <c r="CB946" s="78" t="s">
        <v>2855</v>
      </c>
      <c r="CC946" s="78" t="s">
        <v>165</v>
      </c>
      <c r="CD946" s="78" t="s">
        <v>165</v>
      </c>
      <c r="CE946" s="78" t="s">
        <v>165</v>
      </c>
      <c r="CF946" s="78" t="s">
        <v>165</v>
      </c>
      <c r="CG946" s="78" t="s">
        <v>165</v>
      </c>
      <c r="CH946" s="78" t="s">
        <v>165</v>
      </c>
      <c r="CI946" s="78" t="s">
        <v>165</v>
      </c>
    </row>
    <row r="947" spans="1:87" x14ac:dyDescent="0.3">
      <c r="A947" s="6">
        <v>44265.274699074071</v>
      </c>
      <c r="B947" s="6">
        <v>44265.560196759259</v>
      </c>
      <c r="C947" s="5">
        <v>100</v>
      </c>
      <c r="D947" s="5">
        <v>24666</v>
      </c>
      <c r="E947" s="78" t="s">
        <v>164</v>
      </c>
      <c r="F947" s="6">
        <v>44265.56022309028</v>
      </c>
      <c r="G947" s="78" t="s">
        <v>166</v>
      </c>
      <c r="H947" s="78" t="s">
        <v>167</v>
      </c>
      <c r="I947" s="78" t="s">
        <v>168</v>
      </c>
      <c r="J947" s="78" t="s">
        <v>165</v>
      </c>
      <c r="K947" s="78" t="s">
        <v>169</v>
      </c>
      <c r="L947" s="78" t="s">
        <v>2863</v>
      </c>
      <c r="M947" s="78" t="s">
        <v>187</v>
      </c>
      <c r="N947" s="78" t="s">
        <v>2902</v>
      </c>
      <c r="O947" s="78" t="s">
        <v>172</v>
      </c>
      <c r="P947" s="78" t="s">
        <v>165</v>
      </c>
      <c r="Q947" s="78" t="s">
        <v>2847</v>
      </c>
      <c r="R947" s="78" t="s">
        <v>2854</v>
      </c>
      <c r="S947" s="78" t="s">
        <v>165</v>
      </c>
      <c r="T947" s="78" t="s">
        <v>2851</v>
      </c>
      <c r="U947" s="78" t="s">
        <v>165</v>
      </c>
      <c r="V947" s="78" t="s">
        <v>2847</v>
      </c>
      <c r="W947" s="78" t="s">
        <v>711</v>
      </c>
      <c r="X947" s="78" t="s">
        <v>2851</v>
      </c>
      <c r="Y947" s="78" t="s">
        <v>165</v>
      </c>
      <c r="Z947" s="78" t="s">
        <v>2855</v>
      </c>
      <c r="AA947" s="78" t="s">
        <v>712</v>
      </c>
      <c r="AB947" s="78" t="s">
        <v>2851</v>
      </c>
      <c r="AC947" s="78" t="s">
        <v>2851</v>
      </c>
      <c r="AD947" s="78" t="s">
        <v>165</v>
      </c>
      <c r="AE947" s="78" t="s">
        <v>2851</v>
      </c>
      <c r="AF947" s="78" t="s">
        <v>165</v>
      </c>
      <c r="AG947" s="78" t="s">
        <v>2861</v>
      </c>
      <c r="AH947" s="78" t="s">
        <v>2861</v>
      </c>
      <c r="AI947" s="78" t="s">
        <v>2861</v>
      </c>
      <c r="AJ947" s="78" t="s">
        <v>2860</v>
      </c>
      <c r="AK947" s="78" t="s">
        <v>2860</v>
      </c>
      <c r="AL947" s="78" t="s">
        <v>2860</v>
      </c>
      <c r="AM947" s="78" t="s">
        <v>2851</v>
      </c>
      <c r="AN947" s="78" t="s">
        <v>2851</v>
      </c>
      <c r="AO947" s="78" t="s">
        <v>2851</v>
      </c>
      <c r="AP947" s="78" t="s">
        <v>2851</v>
      </c>
      <c r="AQ947" s="78" t="s">
        <v>2851</v>
      </c>
      <c r="AR947" s="78" t="s">
        <v>2848</v>
      </c>
      <c r="AS947" s="78" t="s">
        <v>218</v>
      </c>
      <c r="AT947" s="78" t="s">
        <v>218</v>
      </c>
      <c r="AU947" s="78" t="s">
        <v>218</v>
      </c>
      <c r="AV947" s="78" t="s">
        <v>218</v>
      </c>
      <c r="AW947" s="78" t="s">
        <v>218</v>
      </c>
      <c r="AX947" s="78" t="s">
        <v>218</v>
      </c>
      <c r="AY947" s="78" t="s">
        <v>218</v>
      </c>
      <c r="AZ947" s="78" t="s">
        <v>165</v>
      </c>
      <c r="BA947" s="78" t="s">
        <v>2848</v>
      </c>
      <c r="BB947" s="78" t="s">
        <v>2851</v>
      </c>
      <c r="BC947" s="78" t="s">
        <v>2849</v>
      </c>
      <c r="BD947" s="78" t="s">
        <v>2851</v>
      </c>
      <c r="BE947" s="78" t="s">
        <v>2851</v>
      </c>
      <c r="BF947" s="78" t="s">
        <v>2848</v>
      </c>
      <c r="BG947" s="78" t="s">
        <v>2849</v>
      </c>
      <c r="BH947" s="78" t="s">
        <v>2855</v>
      </c>
      <c r="BI947" s="78" t="s">
        <v>2855</v>
      </c>
      <c r="BJ947" s="78" t="s">
        <v>2855</v>
      </c>
      <c r="BK947" s="78" t="s">
        <v>2855</v>
      </c>
      <c r="BL947" s="78" t="s">
        <v>2855</v>
      </c>
      <c r="BM947" s="78" t="s">
        <v>2848</v>
      </c>
      <c r="BN947" s="78" t="s">
        <v>2851</v>
      </c>
      <c r="BO947" s="78" t="s">
        <v>2851</v>
      </c>
      <c r="BP947" s="78" t="s">
        <v>2851</v>
      </c>
      <c r="BQ947" s="78" t="s">
        <v>2851</v>
      </c>
      <c r="BR947" s="78" t="s">
        <v>2851</v>
      </c>
      <c r="BS947" s="78" t="s">
        <v>2851</v>
      </c>
      <c r="BT947" s="78" t="s">
        <v>2851</v>
      </c>
      <c r="BU947" s="78" t="s">
        <v>2851</v>
      </c>
      <c r="BV947" s="78" t="s">
        <v>2851</v>
      </c>
      <c r="BW947" s="78" t="s">
        <v>2851</v>
      </c>
      <c r="BX947" s="78" t="s">
        <v>2851</v>
      </c>
      <c r="BY947" s="78" t="s">
        <v>2851</v>
      </c>
      <c r="BZ947" s="78" t="s">
        <v>2851</v>
      </c>
      <c r="CA947" s="78" t="s">
        <v>2851</v>
      </c>
      <c r="CB947" s="78" t="s">
        <v>2851</v>
      </c>
      <c r="CC947" s="78" t="s">
        <v>165</v>
      </c>
      <c r="CD947" s="78" t="s">
        <v>165</v>
      </c>
      <c r="CE947" s="78" t="s">
        <v>165</v>
      </c>
      <c r="CF947" s="78" t="s">
        <v>165</v>
      </c>
      <c r="CG947" s="78" t="s">
        <v>165</v>
      </c>
      <c r="CH947" s="78" t="s">
        <v>165</v>
      </c>
      <c r="CI947" s="78" t="s">
        <v>165</v>
      </c>
    </row>
    <row r="948" spans="1:87" x14ac:dyDescent="0.3">
      <c r="A948" s="6">
        <v>44257.155578703707</v>
      </c>
      <c r="B948" s="6">
        <v>44258.578761574077</v>
      </c>
      <c r="C948" s="5">
        <v>14</v>
      </c>
      <c r="D948" s="5">
        <v>122963</v>
      </c>
      <c r="E948" s="78" t="s">
        <v>506</v>
      </c>
      <c r="F948" s="6">
        <v>44265.578786620368</v>
      </c>
      <c r="G948" s="78" t="s">
        <v>166</v>
      </c>
      <c r="H948" s="78" t="s">
        <v>167</v>
      </c>
      <c r="I948" s="78" t="s">
        <v>185</v>
      </c>
      <c r="J948" s="78" t="s">
        <v>165</v>
      </c>
      <c r="K948" s="78" t="s">
        <v>186</v>
      </c>
      <c r="L948" s="78" t="s">
        <v>3078</v>
      </c>
      <c r="M948" s="78" t="s">
        <v>301</v>
      </c>
      <c r="N948" s="78" t="s">
        <v>2902</v>
      </c>
      <c r="O948" s="78" t="s">
        <v>198</v>
      </c>
      <c r="P948" s="78" t="s">
        <v>165</v>
      </c>
      <c r="Q948" s="78" t="s">
        <v>2847</v>
      </c>
      <c r="R948" s="78" t="s">
        <v>2854</v>
      </c>
      <c r="S948" s="78" t="s">
        <v>165</v>
      </c>
      <c r="T948" s="78" t="s">
        <v>165</v>
      </c>
      <c r="U948" s="78" t="s">
        <v>165</v>
      </c>
      <c r="V948" s="78" t="s">
        <v>165</v>
      </c>
      <c r="W948" s="78" t="s">
        <v>165</v>
      </c>
      <c r="X948" s="78" t="s">
        <v>165</v>
      </c>
      <c r="Y948" s="78" t="s">
        <v>165</v>
      </c>
      <c r="Z948" s="78" t="s">
        <v>165</v>
      </c>
      <c r="AA948" s="78" t="s">
        <v>165</v>
      </c>
      <c r="AB948" s="78" t="s">
        <v>165</v>
      </c>
      <c r="AC948" s="78" t="s">
        <v>165</v>
      </c>
      <c r="AD948" s="78" t="s">
        <v>165</v>
      </c>
      <c r="AE948" s="78" t="s">
        <v>165</v>
      </c>
      <c r="AF948" s="78" t="s">
        <v>165</v>
      </c>
      <c r="AG948" s="78" t="s">
        <v>165</v>
      </c>
      <c r="AH948" s="78" t="s">
        <v>165</v>
      </c>
      <c r="AI948" s="78" t="s">
        <v>165</v>
      </c>
      <c r="AJ948" s="78" t="s">
        <v>165</v>
      </c>
      <c r="AK948" s="78" t="s">
        <v>165</v>
      </c>
      <c r="AL948" s="78" t="s">
        <v>165</v>
      </c>
      <c r="AM948" s="78" t="s">
        <v>165</v>
      </c>
      <c r="AN948" s="78" t="s">
        <v>165</v>
      </c>
      <c r="AO948" s="78" t="s">
        <v>165</v>
      </c>
      <c r="AP948" s="78" t="s">
        <v>165</v>
      </c>
      <c r="AQ948" s="78" t="s">
        <v>165</v>
      </c>
      <c r="AR948" s="78" t="s">
        <v>165</v>
      </c>
      <c r="AS948" s="78" t="s">
        <v>165</v>
      </c>
      <c r="AT948" s="78" t="s">
        <v>165</v>
      </c>
      <c r="AU948" s="78" t="s">
        <v>165</v>
      </c>
      <c r="AV948" s="78" t="s">
        <v>165</v>
      </c>
      <c r="AW948" s="78" t="s">
        <v>165</v>
      </c>
      <c r="AX948" s="78" t="s">
        <v>165</v>
      </c>
      <c r="AY948" s="78" t="s">
        <v>165</v>
      </c>
      <c r="AZ948" s="78" t="s">
        <v>165</v>
      </c>
      <c r="BA948" s="78" t="s">
        <v>165</v>
      </c>
      <c r="BB948" s="78" t="s">
        <v>165</v>
      </c>
      <c r="BC948" s="78" t="s">
        <v>165</v>
      </c>
      <c r="BD948" s="78" t="s">
        <v>165</v>
      </c>
      <c r="BE948" s="78" t="s">
        <v>165</v>
      </c>
      <c r="BF948" s="78" t="s">
        <v>165</v>
      </c>
      <c r="BG948" s="78" t="s">
        <v>165</v>
      </c>
      <c r="BH948" s="78" t="s">
        <v>165</v>
      </c>
      <c r="BI948" s="78" t="s">
        <v>165</v>
      </c>
      <c r="BJ948" s="78" t="s">
        <v>165</v>
      </c>
      <c r="BK948" s="78" t="s">
        <v>165</v>
      </c>
      <c r="BL948" s="78" t="s">
        <v>165</v>
      </c>
      <c r="BM948" s="78" t="s">
        <v>165</v>
      </c>
      <c r="BN948" s="78" t="s">
        <v>165</v>
      </c>
      <c r="BO948" s="78" t="s">
        <v>165</v>
      </c>
      <c r="BP948" s="78" t="s">
        <v>165</v>
      </c>
      <c r="BQ948" s="78" t="s">
        <v>165</v>
      </c>
      <c r="BR948" s="78" t="s">
        <v>165</v>
      </c>
      <c r="BS948" s="78" t="s">
        <v>165</v>
      </c>
      <c r="BT948" s="78" t="s">
        <v>165</v>
      </c>
      <c r="BU948" s="78" t="s">
        <v>165</v>
      </c>
      <c r="BV948" s="78" t="s">
        <v>165</v>
      </c>
      <c r="BW948" s="78" t="s">
        <v>165</v>
      </c>
      <c r="BX948" s="78" t="s">
        <v>165</v>
      </c>
      <c r="BY948" s="78" t="s">
        <v>165</v>
      </c>
      <c r="BZ948" s="78" t="s">
        <v>165</v>
      </c>
      <c r="CA948" s="78" t="s">
        <v>165</v>
      </c>
      <c r="CB948" s="78" t="s">
        <v>165</v>
      </c>
      <c r="CC948" s="78" t="s">
        <v>165</v>
      </c>
      <c r="CD948" s="78" t="s">
        <v>165</v>
      </c>
      <c r="CE948" s="78" t="s">
        <v>165</v>
      </c>
      <c r="CF948" s="78" t="s">
        <v>165</v>
      </c>
      <c r="CG948" s="78" t="s">
        <v>165</v>
      </c>
      <c r="CH948" s="78" t="s">
        <v>165</v>
      </c>
      <c r="CI948" s="78" t="s">
        <v>165</v>
      </c>
    </row>
    <row r="949" spans="1:87" x14ac:dyDescent="0.3">
      <c r="A949" s="6">
        <v>44265.573229166665</v>
      </c>
      <c r="B949" s="6">
        <v>44265.583275462966</v>
      </c>
      <c r="C949" s="5">
        <v>100</v>
      </c>
      <c r="D949" s="5">
        <v>867</v>
      </c>
      <c r="E949" s="78" t="s">
        <v>164</v>
      </c>
      <c r="F949" s="6">
        <v>44265.583282210646</v>
      </c>
      <c r="G949" s="78" t="s">
        <v>166</v>
      </c>
      <c r="H949" s="78" t="s">
        <v>167</v>
      </c>
      <c r="I949" s="78" t="s">
        <v>370</v>
      </c>
      <c r="J949" s="78" t="s">
        <v>713</v>
      </c>
      <c r="K949" s="78" t="s">
        <v>186</v>
      </c>
      <c r="L949" s="78" t="s">
        <v>3077</v>
      </c>
      <c r="M949" s="78" t="s">
        <v>230</v>
      </c>
      <c r="N949" s="78" t="s">
        <v>2902</v>
      </c>
      <c r="O949" s="78" t="s">
        <v>172</v>
      </c>
      <c r="P949" s="78" t="s">
        <v>165</v>
      </c>
      <c r="Q949" s="78" t="s">
        <v>2847</v>
      </c>
      <c r="R949" s="78" t="s">
        <v>2854</v>
      </c>
      <c r="S949" s="78" t="s">
        <v>165</v>
      </c>
      <c r="T949" s="78" t="s">
        <v>2851</v>
      </c>
      <c r="U949" s="78" t="s">
        <v>165</v>
      </c>
      <c r="V949" s="78" t="s">
        <v>2851</v>
      </c>
      <c r="W949" s="78" t="s">
        <v>165</v>
      </c>
      <c r="X949" s="78" t="s">
        <v>2851</v>
      </c>
      <c r="Y949" s="78" t="s">
        <v>165</v>
      </c>
      <c r="Z949" s="78" t="s">
        <v>2851</v>
      </c>
      <c r="AA949" s="78" t="s">
        <v>165</v>
      </c>
      <c r="AB949" s="78" t="s">
        <v>2849</v>
      </c>
      <c r="AC949" s="78" t="s">
        <v>2855</v>
      </c>
      <c r="AD949" s="78" t="s">
        <v>714</v>
      </c>
      <c r="AE949" s="78" t="s">
        <v>2851</v>
      </c>
      <c r="AF949" s="78" t="s">
        <v>165</v>
      </c>
      <c r="AG949" s="78" t="s">
        <v>2863</v>
      </c>
      <c r="AH949" s="78" t="s">
        <v>2860</v>
      </c>
      <c r="AI949" s="78" t="s">
        <v>2860</v>
      </c>
      <c r="AJ949" s="78" t="s">
        <v>2863</v>
      </c>
      <c r="AK949" s="78" t="s">
        <v>2860</v>
      </c>
      <c r="AL949" s="78" t="s">
        <v>2860</v>
      </c>
      <c r="AM949" s="78" t="s">
        <v>2851</v>
      </c>
      <c r="AN949" s="78" t="s">
        <v>2851</v>
      </c>
      <c r="AO949" s="78" t="s">
        <v>2851</v>
      </c>
      <c r="AP949" s="78" t="s">
        <v>2851</v>
      </c>
      <c r="AQ949" s="78" t="s">
        <v>2851</v>
      </c>
      <c r="AR949" s="78" t="s">
        <v>2851</v>
      </c>
      <c r="AS949" s="78" t="s">
        <v>184</v>
      </c>
      <c r="AT949" s="78" t="s">
        <v>184</v>
      </c>
      <c r="AU949" s="78" t="s">
        <v>184</v>
      </c>
      <c r="AV949" s="78" t="s">
        <v>184</v>
      </c>
      <c r="AW949" s="78" t="s">
        <v>184</v>
      </c>
      <c r="AX949" s="78" t="s">
        <v>184</v>
      </c>
      <c r="AY949" s="78" t="s">
        <v>184</v>
      </c>
      <c r="AZ949" s="78" t="s">
        <v>715</v>
      </c>
      <c r="BA949" s="78" t="s">
        <v>2868</v>
      </c>
      <c r="BB949" s="78" t="s">
        <v>2847</v>
      </c>
      <c r="BC949" s="78" t="s">
        <v>2847</v>
      </c>
      <c r="BD949" s="78" t="s">
        <v>2851</v>
      </c>
      <c r="BE949" s="78" t="s">
        <v>2847</v>
      </c>
      <c r="BF949" s="78" t="s">
        <v>2847</v>
      </c>
      <c r="BG949" s="78" t="s">
        <v>2850</v>
      </c>
      <c r="BH949" s="78" t="s">
        <v>2851</v>
      </c>
      <c r="BI949" s="78" t="s">
        <v>2847</v>
      </c>
      <c r="BJ949" s="78" t="s">
        <v>2851</v>
      </c>
      <c r="BK949" s="78" t="s">
        <v>2851</v>
      </c>
      <c r="BL949" s="78" t="s">
        <v>2851</v>
      </c>
      <c r="BM949" s="78" t="s">
        <v>2847</v>
      </c>
      <c r="BN949" s="78" t="s">
        <v>2855</v>
      </c>
      <c r="BO949" s="78" t="s">
        <v>2851</v>
      </c>
      <c r="BP949" s="78" t="s">
        <v>2851</v>
      </c>
      <c r="BQ949" s="78" t="s">
        <v>2851</v>
      </c>
      <c r="BR949" s="78" t="s">
        <v>2851</v>
      </c>
      <c r="BS949" s="78" t="s">
        <v>2851</v>
      </c>
      <c r="BT949" s="78" t="s">
        <v>2851</v>
      </c>
      <c r="BU949" s="78" t="s">
        <v>2851</v>
      </c>
      <c r="BV949" s="78" t="s">
        <v>2851</v>
      </c>
      <c r="BW949" s="78" t="s">
        <v>2851</v>
      </c>
      <c r="BX949" s="78" t="s">
        <v>2851</v>
      </c>
      <c r="BY949" s="78" t="s">
        <v>2851</v>
      </c>
      <c r="BZ949" s="78" t="s">
        <v>2851</v>
      </c>
      <c r="CA949" s="78" t="s">
        <v>2851</v>
      </c>
      <c r="CB949" s="78" t="s">
        <v>2851</v>
      </c>
      <c r="CC949" s="78" t="s">
        <v>165</v>
      </c>
      <c r="CD949" s="78" t="s">
        <v>165</v>
      </c>
      <c r="CE949" s="78" t="s">
        <v>165</v>
      </c>
      <c r="CF949" s="78" t="s">
        <v>165</v>
      </c>
      <c r="CG949" s="78" t="s">
        <v>165</v>
      </c>
      <c r="CH949" s="78" t="s">
        <v>165</v>
      </c>
      <c r="CI949" s="78" t="s">
        <v>165</v>
      </c>
    </row>
    <row r="950" spans="1:87" x14ac:dyDescent="0.3">
      <c r="A950" s="6">
        <v>44265.617743055554</v>
      </c>
      <c r="B950" s="6">
        <v>44265.621203703704</v>
      </c>
      <c r="C950" s="5">
        <v>100</v>
      </c>
      <c r="D950" s="5">
        <v>299</v>
      </c>
      <c r="E950" s="78" t="s">
        <v>164</v>
      </c>
      <c r="F950" s="6">
        <v>44265.621219363427</v>
      </c>
      <c r="G950" s="78" t="s">
        <v>166</v>
      </c>
      <c r="H950" s="78" t="s">
        <v>167</v>
      </c>
      <c r="I950" s="78" t="s">
        <v>185</v>
      </c>
      <c r="J950" s="78" t="s">
        <v>165</v>
      </c>
      <c r="K950" s="78" t="s">
        <v>186</v>
      </c>
      <c r="L950" s="78" t="s">
        <v>3077</v>
      </c>
      <c r="M950" s="78" t="s">
        <v>230</v>
      </c>
      <c r="N950" s="78" t="s">
        <v>2902</v>
      </c>
      <c r="O950" s="78" t="s">
        <v>172</v>
      </c>
      <c r="P950" s="78" t="s">
        <v>165</v>
      </c>
      <c r="Q950" s="78" t="s">
        <v>2847</v>
      </c>
      <c r="R950" s="78" t="s">
        <v>2854</v>
      </c>
      <c r="S950" s="78" t="s">
        <v>165</v>
      </c>
      <c r="T950" s="78" t="s">
        <v>2847</v>
      </c>
      <c r="U950" s="78" t="s">
        <v>165</v>
      </c>
      <c r="V950" s="78" t="s">
        <v>2848</v>
      </c>
      <c r="W950" s="78" t="s">
        <v>165</v>
      </c>
      <c r="X950" s="78" t="s">
        <v>2847</v>
      </c>
      <c r="Y950" s="78" t="s">
        <v>165</v>
      </c>
      <c r="Z950" s="78" t="s">
        <v>2847</v>
      </c>
      <c r="AA950" s="78" t="s">
        <v>165</v>
      </c>
      <c r="AB950" s="78" t="s">
        <v>2847</v>
      </c>
      <c r="AC950" s="78" t="s">
        <v>2848</v>
      </c>
      <c r="AD950" s="78" t="s">
        <v>165</v>
      </c>
      <c r="AE950" s="78" t="s">
        <v>2847</v>
      </c>
      <c r="AF950" s="78" t="s">
        <v>165</v>
      </c>
      <c r="AG950" s="78" t="s">
        <v>2861</v>
      </c>
      <c r="AH950" s="78" t="s">
        <v>2861</v>
      </c>
      <c r="AI950" s="78" t="s">
        <v>2861</v>
      </c>
      <c r="AJ950" s="78" t="s">
        <v>2861</v>
      </c>
      <c r="AK950" s="78" t="s">
        <v>2861</v>
      </c>
      <c r="AL950" s="78" t="s">
        <v>2860</v>
      </c>
      <c r="AM950" s="78" t="s">
        <v>2850</v>
      </c>
      <c r="AN950" s="78" t="s">
        <v>2850</v>
      </c>
      <c r="AO950" s="78" t="s">
        <v>2850</v>
      </c>
      <c r="AP950" s="78" t="s">
        <v>2850</v>
      </c>
      <c r="AQ950" s="78" t="s">
        <v>2850</v>
      </c>
      <c r="AR950" s="78" t="s">
        <v>2849</v>
      </c>
      <c r="AS950" s="78" t="s">
        <v>194</v>
      </c>
      <c r="AT950" s="78" t="s">
        <v>194</v>
      </c>
      <c r="AU950" s="78" t="s">
        <v>194</v>
      </c>
      <c r="AV950" s="78" t="s">
        <v>184</v>
      </c>
      <c r="AW950" s="78" t="s">
        <v>184</v>
      </c>
      <c r="AX950" s="78" t="s">
        <v>184</v>
      </c>
      <c r="AY950" s="78" t="s">
        <v>218</v>
      </c>
      <c r="AZ950" s="78" t="s">
        <v>165</v>
      </c>
      <c r="BA950" s="78" t="s">
        <v>2855</v>
      </c>
      <c r="BB950" s="78" t="s">
        <v>2855</v>
      </c>
      <c r="BC950" s="78" t="s">
        <v>2855</v>
      </c>
      <c r="BD950" s="78" t="s">
        <v>2847</v>
      </c>
      <c r="BE950" s="78" t="s">
        <v>2847</v>
      </c>
      <c r="BF950" s="78" t="s">
        <v>2848</v>
      </c>
      <c r="BG950" s="78" t="s">
        <v>2847</v>
      </c>
      <c r="BH950" s="78" t="s">
        <v>2848</v>
      </c>
      <c r="BI950" s="78" t="s">
        <v>2847</v>
      </c>
      <c r="BJ950" s="78" t="s">
        <v>2848</v>
      </c>
      <c r="BK950" s="78" t="s">
        <v>2849</v>
      </c>
      <c r="BL950" s="78" t="s">
        <v>2849</v>
      </c>
      <c r="BM950" s="78" t="s">
        <v>2848</v>
      </c>
      <c r="BN950" s="78" t="s">
        <v>2855</v>
      </c>
      <c r="BO950" s="78" t="s">
        <v>2855</v>
      </c>
      <c r="BP950" s="78" t="s">
        <v>2851</v>
      </c>
      <c r="BQ950" s="78" t="s">
        <v>2851</v>
      </c>
      <c r="BR950" s="78" t="s">
        <v>2851</v>
      </c>
      <c r="BS950" s="78" t="s">
        <v>2851</v>
      </c>
      <c r="BT950" s="78" t="s">
        <v>2851</v>
      </c>
      <c r="BU950" s="78" t="s">
        <v>2851</v>
      </c>
      <c r="BV950" s="78" t="s">
        <v>2851</v>
      </c>
      <c r="BW950" s="78" t="s">
        <v>2851</v>
      </c>
      <c r="BX950" s="78" t="s">
        <v>2851</v>
      </c>
      <c r="BY950" s="78" t="s">
        <v>2851</v>
      </c>
      <c r="BZ950" s="78" t="s">
        <v>2851</v>
      </c>
      <c r="CA950" s="78" t="s">
        <v>2851</v>
      </c>
      <c r="CB950" s="78" t="s">
        <v>2851</v>
      </c>
      <c r="CC950" s="78" t="s">
        <v>165</v>
      </c>
      <c r="CD950" s="78" t="s">
        <v>165</v>
      </c>
      <c r="CE950" s="78" t="s">
        <v>165</v>
      </c>
      <c r="CF950" s="78" t="s">
        <v>165</v>
      </c>
      <c r="CG950" s="78" t="s">
        <v>165</v>
      </c>
      <c r="CH950" s="78" t="s">
        <v>165</v>
      </c>
      <c r="CI950" s="78" t="s">
        <v>165</v>
      </c>
    </row>
    <row r="951" spans="1:87" x14ac:dyDescent="0.3">
      <c r="A951" s="6">
        <v>44265.920960648145</v>
      </c>
      <c r="B951" s="6">
        <v>44265.935937499999</v>
      </c>
      <c r="C951" s="5">
        <v>100</v>
      </c>
      <c r="D951" s="5">
        <v>1293</v>
      </c>
      <c r="E951" s="78" t="s">
        <v>164</v>
      </c>
      <c r="F951" s="6">
        <v>44265.935944814817</v>
      </c>
      <c r="G951" s="78" t="s">
        <v>166</v>
      </c>
      <c r="H951" s="78" t="s">
        <v>167</v>
      </c>
      <c r="I951" s="78" t="s">
        <v>196</v>
      </c>
      <c r="J951" s="78" t="s">
        <v>165</v>
      </c>
      <c r="K951" s="78" t="s">
        <v>186</v>
      </c>
      <c r="L951" s="78" t="s">
        <v>3078</v>
      </c>
      <c r="M951" s="78" t="s">
        <v>212</v>
      </c>
      <c r="N951" s="78" t="s">
        <v>2901</v>
      </c>
      <c r="O951" s="78" t="s">
        <v>198</v>
      </c>
      <c r="P951" s="78" t="s">
        <v>197</v>
      </c>
      <c r="Q951" s="78" t="s">
        <v>2847</v>
      </c>
      <c r="R951" s="78" t="s">
        <v>2854</v>
      </c>
      <c r="S951" s="78" t="s">
        <v>165</v>
      </c>
      <c r="T951" s="78" t="s">
        <v>2851</v>
      </c>
      <c r="U951" s="78" t="s">
        <v>165</v>
      </c>
      <c r="V951" s="78" t="s">
        <v>2848</v>
      </c>
      <c r="W951" s="78" t="s">
        <v>727</v>
      </c>
      <c r="X951" s="78" t="s">
        <v>2847</v>
      </c>
      <c r="Y951" s="78" t="s">
        <v>728</v>
      </c>
      <c r="Z951" s="78" t="s">
        <v>2849</v>
      </c>
      <c r="AA951" s="78" t="s">
        <v>729</v>
      </c>
      <c r="AB951" s="78" t="s">
        <v>2850</v>
      </c>
      <c r="AC951" s="78" t="s">
        <v>2850</v>
      </c>
      <c r="AD951" s="78" t="s">
        <v>165</v>
      </c>
      <c r="AE951" s="78" t="s">
        <v>2850</v>
      </c>
      <c r="AF951" s="78" t="s">
        <v>165</v>
      </c>
      <c r="AG951" s="78" t="s">
        <v>2860</v>
      </c>
      <c r="AH951" s="78" t="s">
        <v>2860</v>
      </c>
      <c r="AI951" s="78" t="s">
        <v>2861</v>
      </c>
      <c r="AJ951" s="78" t="s">
        <v>2860</v>
      </c>
      <c r="AK951" s="78" t="s">
        <v>2861</v>
      </c>
      <c r="AL951" s="78" t="s">
        <v>2861</v>
      </c>
      <c r="AM951" s="78" t="s">
        <v>2851</v>
      </c>
      <c r="AN951" s="78" t="s">
        <v>2851</v>
      </c>
      <c r="AO951" s="78" t="s">
        <v>2851</v>
      </c>
      <c r="AP951" s="78" t="s">
        <v>2851</v>
      </c>
      <c r="AQ951" s="78" t="s">
        <v>2851</v>
      </c>
      <c r="AR951" s="78" t="s">
        <v>2849</v>
      </c>
      <c r="AS951" s="78" t="s">
        <v>182</v>
      </c>
      <c r="AT951" s="78" t="s">
        <v>183</v>
      </c>
      <c r="AU951" s="78" t="s">
        <v>193</v>
      </c>
      <c r="AV951" s="78" t="s">
        <v>183</v>
      </c>
      <c r="AW951" s="78" t="s">
        <v>182</v>
      </c>
      <c r="AX951" s="78" t="s">
        <v>182</v>
      </c>
      <c r="AY951" s="78" t="s">
        <v>193</v>
      </c>
      <c r="AZ951" s="78" t="s">
        <v>730</v>
      </c>
      <c r="BA951" s="78" t="s">
        <v>2855</v>
      </c>
      <c r="BB951" s="78" t="s">
        <v>2855</v>
      </c>
      <c r="BC951" s="78" t="s">
        <v>2847</v>
      </c>
      <c r="BD951" s="78" t="s">
        <v>2847</v>
      </c>
      <c r="BE951" s="78" t="s">
        <v>2848</v>
      </c>
      <c r="BF951" s="78" t="s">
        <v>2847</v>
      </c>
      <c r="BG951" s="78" t="s">
        <v>2849</v>
      </c>
      <c r="BH951" s="78" t="s">
        <v>2855</v>
      </c>
      <c r="BI951" s="78" t="s">
        <v>2855</v>
      </c>
      <c r="BJ951" s="78" t="s">
        <v>2855</v>
      </c>
      <c r="BK951" s="78" t="s">
        <v>2847</v>
      </c>
      <c r="BL951" s="78" t="s">
        <v>2855</v>
      </c>
      <c r="BM951" s="78" t="s">
        <v>2847</v>
      </c>
      <c r="BN951" s="78" t="s">
        <v>2849</v>
      </c>
      <c r="BO951" s="78" t="s">
        <v>2855</v>
      </c>
      <c r="BP951" s="78" t="s">
        <v>2848</v>
      </c>
      <c r="BQ951" s="78" t="s">
        <v>2847</v>
      </c>
      <c r="BR951" s="78" t="s">
        <v>2847</v>
      </c>
      <c r="BS951" s="78" t="s">
        <v>2847</v>
      </c>
      <c r="BT951" s="78" t="s">
        <v>2847</v>
      </c>
      <c r="BU951" s="78" t="s">
        <v>2847</v>
      </c>
      <c r="BV951" s="78" t="s">
        <v>2847</v>
      </c>
      <c r="BW951" s="78" t="s">
        <v>2847</v>
      </c>
      <c r="BX951" s="78" t="s">
        <v>2847</v>
      </c>
      <c r="BY951" s="78" t="s">
        <v>2855</v>
      </c>
      <c r="BZ951" s="78" t="s">
        <v>2847</v>
      </c>
      <c r="CA951" s="78" t="s">
        <v>2847</v>
      </c>
      <c r="CB951" s="78" t="s">
        <v>2847</v>
      </c>
      <c r="CC951" s="78" t="s">
        <v>165</v>
      </c>
      <c r="CD951" s="78" t="s">
        <v>165</v>
      </c>
      <c r="CE951" s="78" t="s">
        <v>165</v>
      </c>
      <c r="CF951" s="78" t="s">
        <v>165</v>
      </c>
      <c r="CG951" s="78" t="s">
        <v>165</v>
      </c>
      <c r="CH951" s="78" t="s">
        <v>165</v>
      </c>
      <c r="CI951" s="78" t="s">
        <v>165</v>
      </c>
    </row>
    <row r="952" spans="1:87" x14ac:dyDescent="0.3">
      <c r="A952" s="6">
        <v>44265.985902777778</v>
      </c>
      <c r="B952" s="6">
        <v>44265.991041666668</v>
      </c>
      <c r="C952" s="5">
        <v>100</v>
      </c>
      <c r="D952" s="5">
        <v>443</v>
      </c>
      <c r="E952" s="78" t="s">
        <v>164</v>
      </c>
      <c r="F952" s="6">
        <v>44265.991047233794</v>
      </c>
      <c r="G952" s="78" t="s">
        <v>166</v>
      </c>
      <c r="H952" s="78" t="s">
        <v>167</v>
      </c>
      <c r="I952" s="78" t="s">
        <v>185</v>
      </c>
      <c r="J952" s="78" t="s">
        <v>165</v>
      </c>
      <c r="K952" s="78" t="s">
        <v>207</v>
      </c>
      <c r="L952" s="78" t="s">
        <v>3078</v>
      </c>
      <c r="M952" s="78" t="s">
        <v>197</v>
      </c>
      <c r="N952" s="78" t="s">
        <v>2902</v>
      </c>
      <c r="O952" s="78" t="s">
        <v>198</v>
      </c>
      <c r="P952" s="78" t="s">
        <v>197</v>
      </c>
      <c r="Q952" s="78" t="s">
        <v>2847</v>
      </c>
      <c r="R952" s="78" t="s">
        <v>2854</v>
      </c>
      <c r="S952" s="78" t="s">
        <v>165</v>
      </c>
      <c r="T952" s="78" t="s">
        <v>2847</v>
      </c>
      <c r="U952" s="78" t="s">
        <v>739</v>
      </c>
      <c r="V952" s="78" t="s">
        <v>2847</v>
      </c>
      <c r="W952" s="78" t="s">
        <v>740</v>
      </c>
      <c r="X952" s="78" t="s">
        <v>2847</v>
      </c>
      <c r="Y952" s="78" t="s">
        <v>740</v>
      </c>
      <c r="Z952" s="78" t="s">
        <v>2855</v>
      </c>
      <c r="AA952" s="78" t="s">
        <v>740</v>
      </c>
      <c r="AB952" s="78" t="s">
        <v>2847</v>
      </c>
      <c r="AC952" s="78" t="s">
        <v>2847</v>
      </c>
      <c r="AD952" s="78" t="s">
        <v>739</v>
      </c>
      <c r="AE952" s="78" t="s">
        <v>2848</v>
      </c>
      <c r="AF952" s="78" t="s">
        <v>200</v>
      </c>
      <c r="AG952" s="78" t="s">
        <v>2859</v>
      </c>
      <c r="AH952" s="78" t="s">
        <v>2859</v>
      </c>
      <c r="AI952" s="78" t="s">
        <v>2859</v>
      </c>
      <c r="AJ952" s="78" t="s">
        <v>2859</v>
      </c>
      <c r="AK952" s="78" t="s">
        <v>2859</v>
      </c>
      <c r="AL952" s="78" t="s">
        <v>2859</v>
      </c>
      <c r="AM952" s="78" t="s">
        <v>2851</v>
      </c>
      <c r="AN952" s="78" t="s">
        <v>2851</v>
      </c>
      <c r="AO952" s="78" t="s">
        <v>2851</v>
      </c>
      <c r="AP952" s="78" t="s">
        <v>2851</v>
      </c>
      <c r="AQ952" s="78" t="s">
        <v>2851</v>
      </c>
      <c r="AR952" s="78" t="s">
        <v>2851</v>
      </c>
      <c r="AS952" s="78" t="s">
        <v>184</v>
      </c>
      <c r="AT952" s="78" t="s">
        <v>184</v>
      </c>
      <c r="AU952" s="78" t="s">
        <v>184</v>
      </c>
      <c r="AV952" s="78" t="s">
        <v>184</v>
      </c>
      <c r="AW952" s="78" t="s">
        <v>184</v>
      </c>
      <c r="AX952" s="78" t="s">
        <v>184</v>
      </c>
      <c r="AY952" s="78" t="s">
        <v>184</v>
      </c>
      <c r="AZ952" s="78" t="s">
        <v>165</v>
      </c>
      <c r="BA952" s="78" t="s">
        <v>2855</v>
      </c>
      <c r="BB952" s="78" t="s">
        <v>2855</v>
      </c>
      <c r="BC952" s="78" t="s">
        <v>2855</v>
      </c>
      <c r="BD952" s="78" t="s">
        <v>2855</v>
      </c>
      <c r="BE952" s="78" t="s">
        <v>2847</v>
      </c>
      <c r="BF952" s="78" t="s">
        <v>2847</v>
      </c>
      <c r="BG952" s="78" t="s">
        <v>2848</v>
      </c>
      <c r="BH952" s="78" t="s">
        <v>2855</v>
      </c>
      <c r="BI952" s="78" t="s">
        <v>2855</v>
      </c>
      <c r="BJ952" s="78" t="s">
        <v>2855</v>
      </c>
      <c r="BK952" s="78" t="s">
        <v>2855</v>
      </c>
      <c r="BL952" s="78" t="s">
        <v>2855</v>
      </c>
      <c r="BM952" s="78" t="s">
        <v>2855</v>
      </c>
      <c r="BN952" s="78" t="s">
        <v>2850</v>
      </c>
      <c r="BO952" s="78" t="s">
        <v>2855</v>
      </c>
      <c r="BP952" s="78" t="s">
        <v>2847</v>
      </c>
      <c r="BQ952" s="78" t="s">
        <v>2847</v>
      </c>
      <c r="BR952" s="78" t="s">
        <v>2847</v>
      </c>
      <c r="BS952" s="78" t="s">
        <v>2847</v>
      </c>
      <c r="BT952" s="78" t="s">
        <v>2847</v>
      </c>
      <c r="BU952" s="78" t="s">
        <v>2847</v>
      </c>
      <c r="BV952" s="78" t="s">
        <v>2847</v>
      </c>
      <c r="BW952" s="78" t="s">
        <v>2847</v>
      </c>
      <c r="BX952" s="78" t="s">
        <v>2847</v>
      </c>
      <c r="BY952" s="78" t="s">
        <v>2847</v>
      </c>
      <c r="BZ952" s="78" t="s">
        <v>2847</v>
      </c>
      <c r="CA952" s="78" t="s">
        <v>2847</v>
      </c>
      <c r="CB952" s="78" t="s">
        <v>2847</v>
      </c>
      <c r="CC952" s="78" t="s">
        <v>165</v>
      </c>
      <c r="CD952" s="78" t="s">
        <v>165</v>
      </c>
      <c r="CE952" s="78" t="s">
        <v>165</v>
      </c>
      <c r="CF952" s="78" t="s">
        <v>165</v>
      </c>
      <c r="CG952" s="78" t="s">
        <v>165</v>
      </c>
      <c r="CH952" s="78" t="s">
        <v>165</v>
      </c>
      <c r="CI952" s="78" t="s">
        <v>165</v>
      </c>
    </row>
    <row r="953" spans="1:87" x14ac:dyDescent="0.3">
      <c r="A953" s="6">
        <v>44265.960370370369</v>
      </c>
      <c r="B953" s="6">
        <v>44265.99255787037</v>
      </c>
      <c r="C953" s="5">
        <v>100</v>
      </c>
      <c r="D953" s="5">
        <v>2781</v>
      </c>
      <c r="E953" s="78" t="s">
        <v>164</v>
      </c>
      <c r="F953" s="6">
        <v>44265.992573807867</v>
      </c>
      <c r="G953" s="78" t="s">
        <v>166</v>
      </c>
      <c r="H953" s="78" t="s">
        <v>167</v>
      </c>
      <c r="I953" s="78" t="s">
        <v>185</v>
      </c>
      <c r="J953" s="78" t="s">
        <v>165</v>
      </c>
      <c r="K953" s="78" t="s">
        <v>186</v>
      </c>
      <c r="L953" s="78" t="s">
        <v>3077</v>
      </c>
      <c r="M953" s="78" t="s">
        <v>230</v>
      </c>
      <c r="N953" s="78" t="s">
        <v>2901</v>
      </c>
      <c r="O953" s="78" t="s">
        <v>172</v>
      </c>
      <c r="P953" s="78" t="s">
        <v>165</v>
      </c>
      <c r="Q953" s="78" t="s">
        <v>2847</v>
      </c>
      <c r="R953" s="78" t="s">
        <v>2854</v>
      </c>
      <c r="S953" s="78" t="s">
        <v>165</v>
      </c>
      <c r="T953" s="78" t="s">
        <v>2848</v>
      </c>
      <c r="U953" s="78" t="s">
        <v>741</v>
      </c>
      <c r="V953" s="78" t="s">
        <v>2850</v>
      </c>
      <c r="W953" s="78" t="s">
        <v>165</v>
      </c>
      <c r="X953" s="78" t="s">
        <v>2851</v>
      </c>
      <c r="Y953" s="78" t="s">
        <v>165</v>
      </c>
      <c r="Z953" s="78" t="s">
        <v>2850</v>
      </c>
      <c r="AA953" s="78" t="s">
        <v>165</v>
      </c>
      <c r="AB953" s="78" t="s">
        <v>2849</v>
      </c>
      <c r="AC953" s="78" t="s">
        <v>2858</v>
      </c>
      <c r="AD953" s="78" t="s">
        <v>742</v>
      </c>
      <c r="AE953" s="78" t="s">
        <v>2850</v>
      </c>
      <c r="AF953" s="78" t="s">
        <v>165</v>
      </c>
      <c r="AG953" s="78" t="s">
        <v>2863</v>
      </c>
      <c r="AH953" s="78" t="s">
        <v>2863</v>
      </c>
      <c r="AI953" s="78" t="s">
        <v>2863</v>
      </c>
      <c r="AJ953" s="78" t="s">
        <v>2863</v>
      </c>
      <c r="AK953" s="78" t="s">
        <v>2863</v>
      </c>
      <c r="AL953" s="78" t="s">
        <v>2864</v>
      </c>
      <c r="AM953" s="78" t="s">
        <v>2851</v>
      </c>
      <c r="AN953" s="78" t="s">
        <v>2851</v>
      </c>
      <c r="AO953" s="78" t="s">
        <v>2851</v>
      </c>
      <c r="AP953" s="78" t="s">
        <v>2851</v>
      </c>
      <c r="AQ953" s="78" t="s">
        <v>2851</v>
      </c>
      <c r="AR953" s="78" t="s">
        <v>2851</v>
      </c>
      <c r="AS953" s="78" t="s">
        <v>218</v>
      </c>
      <c r="AT953" s="78" t="s">
        <v>218</v>
      </c>
      <c r="AU953" s="78" t="s">
        <v>218</v>
      </c>
      <c r="AV953" s="78" t="s">
        <v>218</v>
      </c>
      <c r="AW953" s="78" t="s">
        <v>218</v>
      </c>
      <c r="AX953" s="78" t="s">
        <v>218</v>
      </c>
      <c r="AY953" s="78" t="s">
        <v>218</v>
      </c>
      <c r="AZ953" s="78" t="s">
        <v>165</v>
      </c>
      <c r="BA953" s="78" t="s">
        <v>2855</v>
      </c>
      <c r="BB953" s="78" t="s">
        <v>2848</v>
      </c>
      <c r="BC953" s="78" t="s">
        <v>2847</v>
      </c>
      <c r="BD953" s="78" t="s">
        <v>2851</v>
      </c>
      <c r="BE953" s="78" t="s">
        <v>2849</v>
      </c>
      <c r="BF953" s="78" t="s">
        <v>2848</v>
      </c>
      <c r="BG953" s="78" t="s">
        <v>2850</v>
      </c>
      <c r="BH953" s="78" t="s">
        <v>2849</v>
      </c>
      <c r="BI953" s="78" t="s">
        <v>2848</v>
      </c>
      <c r="BJ953" s="78" t="s">
        <v>2848</v>
      </c>
      <c r="BK953" s="78" t="s">
        <v>2848</v>
      </c>
      <c r="BL953" s="78" t="s">
        <v>2850</v>
      </c>
      <c r="BM953" s="78" t="s">
        <v>2849</v>
      </c>
      <c r="BN953" s="78" t="s">
        <v>2855</v>
      </c>
      <c r="BO953" s="78" t="s">
        <v>2848</v>
      </c>
      <c r="BP953" s="78" t="s">
        <v>2855</v>
      </c>
      <c r="BQ953" s="78" t="s">
        <v>2851</v>
      </c>
      <c r="BR953" s="78" t="s">
        <v>2851</v>
      </c>
      <c r="BS953" s="78" t="s">
        <v>2851</v>
      </c>
      <c r="BT953" s="78" t="s">
        <v>2851</v>
      </c>
      <c r="BU953" s="78" t="s">
        <v>2851</v>
      </c>
      <c r="BV953" s="78" t="s">
        <v>2851</v>
      </c>
      <c r="BW953" s="78" t="s">
        <v>2851</v>
      </c>
      <c r="BX953" s="78" t="s">
        <v>2851</v>
      </c>
      <c r="BY953" s="78" t="s">
        <v>2851</v>
      </c>
      <c r="BZ953" s="78" t="s">
        <v>2851</v>
      </c>
      <c r="CA953" s="78" t="s">
        <v>2851</v>
      </c>
      <c r="CB953" s="78" t="s">
        <v>2851</v>
      </c>
      <c r="CC953" s="78" t="s">
        <v>165</v>
      </c>
      <c r="CD953" s="78" t="s">
        <v>165</v>
      </c>
      <c r="CE953" s="78" t="s">
        <v>165</v>
      </c>
      <c r="CF953" s="78" t="s">
        <v>165</v>
      </c>
      <c r="CG953" s="78" t="s">
        <v>165</v>
      </c>
      <c r="CH953" s="78" t="s">
        <v>165</v>
      </c>
      <c r="CI953" s="78" t="s">
        <v>165</v>
      </c>
    </row>
    <row r="954" spans="1:87" x14ac:dyDescent="0.3">
      <c r="A954" s="6">
        <v>44265.991875</v>
      </c>
      <c r="B954" s="6">
        <v>44266.003171296295</v>
      </c>
      <c r="C954" s="5">
        <v>100</v>
      </c>
      <c r="D954" s="5">
        <v>975</v>
      </c>
      <c r="E954" s="78" t="s">
        <v>164</v>
      </c>
      <c r="F954" s="6">
        <v>44266.003179004627</v>
      </c>
      <c r="G954" s="78" t="s">
        <v>166</v>
      </c>
      <c r="H954" s="78" t="s">
        <v>167</v>
      </c>
      <c r="I954" s="78" t="s">
        <v>185</v>
      </c>
      <c r="J954" s="78" t="s">
        <v>165</v>
      </c>
      <c r="K954" s="78" t="s">
        <v>186</v>
      </c>
      <c r="L954" s="78" t="s">
        <v>3077</v>
      </c>
      <c r="M954" s="78" t="s">
        <v>230</v>
      </c>
      <c r="N954" s="78" t="s">
        <v>2901</v>
      </c>
      <c r="O954" s="78" t="s">
        <v>198</v>
      </c>
      <c r="P954" s="78" t="s">
        <v>187</v>
      </c>
      <c r="Q954" s="78" t="s">
        <v>2847</v>
      </c>
      <c r="R954" s="78" t="s">
        <v>2854</v>
      </c>
      <c r="S954" s="78" t="s">
        <v>165</v>
      </c>
      <c r="T954" s="78" t="s">
        <v>2847</v>
      </c>
      <c r="U954" s="78" t="s">
        <v>745</v>
      </c>
      <c r="V954" s="78" t="s">
        <v>2848</v>
      </c>
      <c r="W954" s="78" t="s">
        <v>746</v>
      </c>
      <c r="X954" s="78" t="s">
        <v>2850</v>
      </c>
      <c r="Y954" s="78" t="s">
        <v>165</v>
      </c>
      <c r="Z954" s="78" t="s">
        <v>2850</v>
      </c>
      <c r="AA954" s="78" t="s">
        <v>165</v>
      </c>
      <c r="AB954" s="78" t="s">
        <v>2847</v>
      </c>
      <c r="AC954" s="78" t="s">
        <v>2850</v>
      </c>
      <c r="AD954" s="78" t="s">
        <v>165</v>
      </c>
      <c r="AE954" s="78" t="s">
        <v>2850</v>
      </c>
      <c r="AF954" s="78" t="s">
        <v>165</v>
      </c>
      <c r="AG954" s="78" t="s">
        <v>2860</v>
      </c>
      <c r="AH954" s="78" t="s">
        <v>2860</v>
      </c>
      <c r="AI954" s="78" t="s">
        <v>2861</v>
      </c>
      <c r="AJ954" s="78" t="s">
        <v>2860</v>
      </c>
      <c r="AK954" s="78" t="s">
        <v>2860</v>
      </c>
      <c r="AL954" s="78" t="s">
        <v>2860</v>
      </c>
      <c r="AM954" s="78" t="s">
        <v>2866</v>
      </c>
      <c r="AN954" s="78" t="s">
        <v>2848</v>
      </c>
      <c r="AO954" s="78" t="s">
        <v>2848</v>
      </c>
      <c r="AP954" s="78" t="s">
        <v>2848</v>
      </c>
      <c r="AQ954" s="78" t="s">
        <v>2848</v>
      </c>
      <c r="AR954" s="78" t="s">
        <v>2867</v>
      </c>
      <c r="AS954" s="78" t="s">
        <v>182</v>
      </c>
      <c r="AT954" s="78" t="s">
        <v>182</v>
      </c>
      <c r="AU954" s="78" t="s">
        <v>182</v>
      </c>
      <c r="AV954" s="78" t="s">
        <v>182</v>
      </c>
      <c r="AW954" s="78" t="s">
        <v>182</v>
      </c>
      <c r="AX954" s="78" t="s">
        <v>182</v>
      </c>
      <c r="AY954" s="78" t="s">
        <v>182</v>
      </c>
      <c r="AZ954" s="78" t="s">
        <v>492</v>
      </c>
      <c r="BA954" s="78" t="s">
        <v>2855</v>
      </c>
      <c r="BB954" s="78" t="s">
        <v>2847</v>
      </c>
      <c r="BC954" s="78" t="s">
        <v>2847</v>
      </c>
      <c r="BD954" s="78" t="s">
        <v>2847</v>
      </c>
      <c r="BE954" s="78" t="s">
        <v>2847</v>
      </c>
      <c r="BF954" s="78" t="s">
        <v>2847</v>
      </c>
      <c r="BG954" s="78" t="s">
        <v>2850</v>
      </c>
      <c r="BH954" s="78" t="s">
        <v>2855</v>
      </c>
      <c r="BI954" s="78" t="s">
        <v>2855</v>
      </c>
      <c r="BJ954" s="78" t="s">
        <v>2855</v>
      </c>
      <c r="BK954" s="78" t="s">
        <v>2855</v>
      </c>
      <c r="BL954" s="78" t="s">
        <v>2855</v>
      </c>
      <c r="BM954" s="78" t="s">
        <v>2855</v>
      </c>
      <c r="BN954" s="78" t="s">
        <v>2850</v>
      </c>
      <c r="BO954" s="78" t="s">
        <v>2848</v>
      </c>
      <c r="BP954" s="78" t="s">
        <v>2847</v>
      </c>
      <c r="BQ954" s="78" t="s">
        <v>2848</v>
      </c>
      <c r="BR954" s="78" t="s">
        <v>2847</v>
      </c>
      <c r="BS954" s="78" t="s">
        <v>2848</v>
      </c>
      <c r="BT954" s="78" t="s">
        <v>2847</v>
      </c>
      <c r="BU954" s="78" t="s">
        <v>2847</v>
      </c>
      <c r="BV954" s="78" t="s">
        <v>2847</v>
      </c>
      <c r="BW954" s="78" t="s">
        <v>2847</v>
      </c>
      <c r="BX954" s="78" t="s">
        <v>2855</v>
      </c>
      <c r="BY954" s="78" t="s">
        <v>2848</v>
      </c>
      <c r="BZ954" s="78" t="s">
        <v>2847</v>
      </c>
      <c r="CA954" s="78" t="s">
        <v>2847</v>
      </c>
      <c r="CB954" s="78" t="s">
        <v>2847</v>
      </c>
      <c r="CC954" s="78" t="s">
        <v>165</v>
      </c>
      <c r="CD954" s="78" t="s">
        <v>165</v>
      </c>
      <c r="CE954" s="78" t="s">
        <v>165</v>
      </c>
      <c r="CF954" s="78" t="s">
        <v>165</v>
      </c>
      <c r="CG954" s="78" t="s">
        <v>165</v>
      </c>
      <c r="CH954" s="78" t="s">
        <v>165</v>
      </c>
      <c r="CI954" s="78" t="s">
        <v>165</v>
      </c>
    </row>
    <row r="955" spans="1:87" x14ac:dyDescent="0.3">
      <c r="A955" s="6">
        <v>44265.976655092592</v>
      </c>
      <c r="B955" s="6">
        <v>44266.007453703707</v>
      </c>
      <c r="C955" s="5">
        <v>100</v>
      </c>
      <c r="D955" s="5">
        <v>2661</v>
      </c>
      <c r="E955" s="78" t="s">
        <v>164</v>
      </c>
      <c r="F955" s="6">
        <v>44266.007465856484</v>
      </c>
      <c r="G955" s="78" t="s">
        <v>166</v>
      </c>
      <c r="H955" s="78" t="s">
        <v>167</v>
      </c>
      <c r="I955" s="78" t="s">
        <v>168</v>
      </c>
      <c r="J955" s="78" t="s">
        <v>165</v>
      </c>
      <c r="K955" s="78" t="s">
        <v>169</v>
      </c>
      <c r="L955" s="78" t="s">
        <v>2863</v>
      </c>
      <c r="M955" s="78" t="s">
        <v>212</v>
      </c>
      <c r="N955" s="78" t="s">
        <v>2902</v>
      </c>
      <c r="O955" s="78" t="s">
        <v>198</v>
      </c>
      <c r="P955" s="78" t="s">
        <v>187</v>
      </c>
      <c r="Q955" s="78" t="s">
        <v>2847</v>
      </c>
      <c r="R955" s="78" t="s">
        <v>2854</v>
      </c>
      <c r="S955" s="78" t="s">
        <v>165</v>
      </c>
      <c r="T955" s="78" t="s">
        <v>2847</v>
      </c>
      <c r="U955" s="78" t="s">
        <v>747</v>
      </c>
      <c r="V955" s="78" t="s">
        <v>2847</v>
      </c>
      <c r="W955" s="78" t="s">
        <v>748</v>
      </c>
      <c r="X955" s="78" t="s">
        <v>2847</v>
      </c>
      <c r="Y955" s="78" t="s">
        <v>749</v>
      </c>
      <c r="Z955" s="78" t="s">
        <v>2850</v>
      </c>
      <c r="AA955" s="78" t="s">
        <v>165</v>
      </c>
      <c r="AB955" s="78" t="s">
        <v>2847</v>
      </c>
      <c r="AC955" s="78" t="s">
        <v>2850</v>
      </c>
      <c r="AD955" s="78" t="s">
        <v>165</v>
      </c>
      <c r="AE955" s="78" t="s">
        <v>2850</v>
      </c>
      <c r="AF955" s="78" t="s">
        <v>165</v>
      </c>
      <c r="AG955" s="78" t="s">
        <v>2863</v>
      </c>
      <c r="AH955" s="78" t="s">
        <v>2863</v>
      </c>
      <c r="AI955" s="78" t="s">
        <v>2863</v>
      </c>
      <c r="AJ955" s="78" t="s">
        <v>2863</v>
      </c>
      <c r="AK955" s="78" t="s">
        <v>2863</v>
      </c>
      <c r="AL955" s="78" t="s">
        <v>2864</v>
      </c>
      <c r="AM955" s="78" t="s">
        <v>2851</v>
      </c>
      <c r="AN955" s="78" t="s">
        <v>2851</v>
      </c>
      <c r="AO955" s="78" t="s">
        <v>2851</v>
      </c>
      <c r="AP955" s="78" t="s">
        <v>2851</v>
      </c>
      <c r="AQ955" s="78" t="s">
        <v>2851</v>
      </c>
      <c r="AR955" s="78" t="s">
        <v>2851</v>
      </c>
      <c r="AS955" s="78" t="s">
        <v>184</v>
      </c>
      <c r="AT955" s="78" t="s">
        <v>184</v>
      </c>
      <c r="AU955" s="78" t="s">
        <v>184</v>
      </c>
      <c r="AV955" s="78" t="s">
        <v>184</v>
      </c>
      <c r="AW955" s="78" t="s">
        <v>184</v>
      </c>
      <c r="AX955" s="78" t="s">
        <v>184</v>
      </c>
      <c r="AY955" s="78" t="s">
        <v>184</v>
      </c>
      <c r="AZ955" s="78" t="s">
        <v>165</v>
      </c>
      <c r="BA955" s="78" t="s">
        <v>2855</v>
      </c>
      <c r="BB955" s="78" t="s">
        <v>2855</v>
      </c>
      <c r="BC955" s="78" t="s">
        <v>2847</v>
      </c>
      <c r="BD955" s="78" t="s">
        <v>2855</v>
      </c>
      <c r="BE955" s="78" t="s">
        <v>2848</v>
      </c>
      <c r="BF955" s="78" t="s">
        <v>2847</v>
      </c>
      <c r="BG955" s="78" t="s">
        <v>2848</v>
      </c>
      <c r="BH955" s="78" t="s">
        <v>2847</v>
      </c>
      <c r="BI955" s="78" t="s">
        <v>2847</v>
      </c>
      <c r="BJ955" s="78" t="s">
        <v>2855</v>
      </c>
      <c r="BK955" s="78" t="s">
        <v>2847</v>
      </c>
      <c r="BL955" s="78" t="s">
        <v>2847</v>
      </c>
      <c r="BM955" s="78" t="s">
        <v>2847</v>
      </c>
      <c r="BN955" s="78" t="s">
        <v>2848</v>
      </c>
      <c r="BO955" s="78" t="s">
        <v>2848</v>
      </c>
      <c r="BP955" s="78" t="s">
        <v>2847</v>
      </c>
      <c r="BQ955" s="78" t="s">
        <v>2847</v>
      </c>
      <c r="BR955" s="78" t="s">
        <v>2847</v>
      </c>
      <c r="BS955" s="78" t="s">
        <v>2847</v>
      </c>
      <c r="BT955" s="78" t="s">
        <v>2855</v>
      </c>
      <c r="BU955" s="78" t="s">
        <v>2855</v>
      </c>
      <c r="BV955" s="78" t="s">
        <v>2855</v>
      </c>
      <c r="BW955" s="78" t="s">
        <v>2855</v>
      </c>
      <c r="BX955" s="78" t="s">
        <v>2849</v>
      </c>
      <c r="BY955" s="78" t="s">
        <v>2855</v>
      </c>
      <c r="BZ955" s="78" t="s">
        <v>2855</v>
      </c>
      <c r="CA955" s="78" t="s">
        <v>2855</v>
      </c>
      <c r="CB955" s="78" t="s">
        <v>2855</v>
      </c>
      <c r="CC955" s="78" t="s">
        <v>165</v>
      </c>
      <c r="CD955" s="78" t="s">
        <v>165</v>
      </c>
      <c r="CE955" s="78" t="s">
        <v>165</v>
      </c>
      <c r="CF955" s="78" t="s">
        <v>165</v>
      </c>
      <c r="CG955" s="78" t="s">
        <v>165</v>
      </c>
      <c r="CH955" s="78" t="s">
        <v>165</v>
      </c>
      <c r="CI955" s="78" t="s">
        <v>165</v>
      </c>
    </row>
    <row r="956" spans="1:87" x14ac:dyDescent="0.3">
      <c r="A956" s="6">
        <v>44265.997569444444</v>
      </c>
      <c r="B956" s="6">
        <v>44266.012939814813</v>
      </c>
      <c r="C956" s="5">
        <v>100</v>
      </c>
      <c r="D956" s="5">
        <v>1327</v>
      </c>
      <c r="E956" s="78" t="s">
        <v>164</v>
      </c>
      <c r="F956" s="6">
        <v>44266.012947546296</v>
      </c>
      <c r="G956" s="78" t="s">
        <v>166</v>
      </c>
      <c r="H956" s="78" t="s">
        <v>167</v>
      </c>
      <c r="I956" s="78" t="s">
        <v>168</v>
      </c>
      <c r="J956" s="78" t="s">
        <v>165</v>
      </c>
      <c r="K956" s="78" t="s">
        <v>201</v>
      </c>
      <c r="L956" s="78" t="s">
        <v>3080</v>
      </c>
      <c r="M956" s="78" t="s">
        <v>230</v>
      </c>
      <c r="N956" s="78" t="s">
        <v>2902</v>
      </c>
      <c r="O956" s="78" t="s">
        <v>198</v>
      </c>
      <c r="P956" s="78" t="s">
        <v>230</v>
      </c>
      <c r="Q956" s="78" t="s">
        <v>2847</v>
      </c>
      <c r="R956" s="78" t="s">
        <v>2854</v>
      </c>
      <c r="S956" s="78" t="s">
        <v>165</v>
      </c>
      <c r="T956" s="78" t="s">
        <v>2847</v>
      </c>
      <c r="U956" s="78" t="s">
        <v>750</v>
      </c>
      <c r="V956" s="78" t="s">
        <v>2847</v>
      </c>
      <c r="W956" s="78" t="s">
        <v>751</v>
      </c>
      <c r="X956" s="78" t="s">
        <v>2847</v>
      </c>
      <c r="Y956" s="78" t="s">
        <v>752</v>
      </c>
      <c r="Z956" s="78" t="s">
        <v>2848</v>
      </c>
      <c r="AA956" s="78" t="s">
        <v>165</v>
      </c>
      <c r="AB956" s="78" t="s">
        <v>2847</v>
      </c>
      <c r="AC956" s="78" t="s">
        <v>2848</v>
      </c>
      <c r="AD956" s="78" t="s">
        <v>165</v>
      </c>
      <c r="AE956" s="78" t="s">
        <v>2848</v>
      </c>
      <c r="AF956" s="78" t="s">
        <v>753</v>
      </c>
      <c r="AG956" s="78" t="s">
        <v>2859</v>
      </c>
      <c r="AH956" s="78" t="s">
        <v>2859</v>
      </c>
      <c r="AI956" s="78" t="s">
        <v>2859</v>
      </c>
      <c r="AJ956" s="78" t="s">
        <v>2859</v>
      </c>
      <c r="AK956" s="78" t="s">
        <v>2860</v>
      </c>
      <c r="AL956" s="78" t="s">
        <v>2860</v>
      </c>
      <c r="AM956" s="78" t="s">
        <v>2866</v>
      </c>
      <c r="AN956" s="78" t="s">
        <v>2848</v>
      </c>
      <c r="AO956" s="78" t="s">
        <v>2848</v>
      </c>
      <c r="AP956" s="78" t="s">
        <v>2848</v>
      </c>
      <c r="AQ956" s="78" t="s">
        <v>2848</v>
      </c>
      <c r="AR956" s="78" t="s">
        <v>2867</v>
      </c>
      <c r="AS956" s="78" t="s">
        <v>182</v>
      </c>
      <c r="AT956" s="78" t="s">
        <v>184</v>
      </c>
      <c r="AU956" s="78" t="s">
        <v>182</v>
      </c>
      <c r="AV956" s="78" t="s">
        <v>193</v>
      </c>
      <c r="AW956" s="78" t="s">
        <v>184</v>
      </c>
      <c r="AX956" s="78" t="s">
        <v>182</v>
      </c>
      <c r="AY956" s="78" t="s">
        <v>184</v>
      </c>
      <c r="AZ956" s="78" t="s">
        <v>165</v>
      </c>
      <c r="BA956" s="78" t="s">
        <v>2855</v>
      </c>
      <c r="BB956" s="78" t="s">
        <v>2855</v>
      </c>
      <c r="BC956" s="78" t="s">
        <v>2847</v>
      </c>
      <c r="BD956" s="78" t="s">
        <v>2848</v>
      </c>
      <c r="BE956" s="78" t="s">
        <v>2855</v>
      </c>
      <c r="BF956" s="78" t="s">
        <v>2847</v>
      </c>
      <c r="BG956" s="78" t="s">
        <v>2848</v>
      </c>
      <c r="BH956" s="78" t="s">
        <v>2855</v>
      </c>
      <c r="BI956" s="78" t="s">
        <v>2847</v>
      </c>
      <c r="BJ956" s="78" t="s">
        <v>2855</v>
      </c>
      <c r="BK956" s="78" t="s">
        <v>2847</v>
      </c>
      <c r="BL956" s="78" t="s">
        <v>2855</v>
      </c>
      <c r="BM956" s="78" t="s">
        <v>2847</v>
      </c>
      <c r="BN956" s="78" t="s">
        <v>2847</v>
      </c>
      <c r="BO956" s="78" t="s">
        <v>2848</v>
      </c>
      <c r="BP956" s="78" t="s">
        <v>2847</v>
      </c>
      <c r="BQ956" s="78" t="s">
        <v>2855</v>
      </c>
      <c r="BR956" s="78" t="s">
        <v>2855</v>
      </c>
      <c r="BS956" s="78" t="s">
        <v>2855</v>
      </c>
      <c r="BT956" s="78" t="s">
        <v>2847</v>
      </c>
      <c r="BU956" s="78" t="s">
        <v>2855</v>
      </c>
      <c r="BV956" s="78" t="s">
        <v>2855</v>
      </c>
      <c r="BW956" s="78" t="s">
        <v>2855</v>
      </c>
      <c r="BX956" s="78" t="s">
        <v>2855</v>
      </c>
      <c r="BY956" s="78" t="s">
        <v>2847</v>
      </c>
      <c r="BZ956" s="78" t="s">
        <v>2855</v>
      </c>
      <c r="CA956" s="78" t="s">
        <v>2855</v>
      </c>
      <c r="CB956" s="78" t="s">
        <v>2855</v>
      </c>
      <c r="CC956" s="78" t="s">
        <v>165</v>
      </c>
      <c r="CD956" s="78" t="s">
        <v>165</v>
      </c>
      <c r="CE956" s="78" t="s">
        <v>165</v>
      </c>
      <c r="CF956" s="78" t="s">
        <v>165</v>
      </c>
      <c r="CG956" s="78" t="s">
        <v>165</v>
      </c>
      <c r="CH956" s="78" t="s">
        <v>165</v>
      </c>
      <c r="CI956" s="78" t="s">
        <v>165</v>
      </c>
    </row>
    <row r="957" spans="1:87" x14ac:dyDescent="0.3">
      <c r="A957" s="6">
        <v>44265.972662037035</v>
      </c>
      <c r="B957" s="6">
        <v>44266.014907407407</v>
      </c>
      <c r="C957" s="5">
        <v>100</v>
      </c>
      <c r="D957" s="5">
        <v>3649</v>
      </c>
      <c r="E957" s="78" t="s">
        <v>164</v>
      </c>
      <c r="F957" s="6">
        <v>44266.014913217594</v>
      </c>
      <c r="G957" s="78" t="s">
        <v>166</v>
      </c>
      <c r="H957" s="78" t="s">
        <v>167</v>
      </c>
      <c r="I957" s="78" t="s">
        <v>168</v>
      </c>
      <c r="J957" s="78" t="s">
        <v>165</v>
      </c>
      <c r="K957" s="78" t="s">
        <v>201</v>
      </c>
      <c r="L957" s="78" t="s">
        <v>3078</v>
      </c>
      <c r="M957" s="78" t="s">
        <v>230</v>
      </c>
      <c r="N957" s="78" t="s">
        <v>2902</v>
      </c>
      <c r="O957" s="78" t="s">
        <v>198</v>
      </c>
      <c r="P957" s="78" t="s">
        <v>230</v>
      </c>
      <c r="Q957" s="78" t="s">
        <v>2847</v>
      </c>
      <c r="R957" s="78" t="s">
        <v>2854</v>
      </c>
      <c r="S957" s="78" t="s">
        <v>754</v>
      </c>
      <c r="T957" s="78" t="s">
        <v>2851</v>
      </c>
      <c r="U957" s="78" t="s">
        <v>165</v>
      </c>
      <c r="V957" s="78" t="s">
        <v>2851</v>
      </c>
      <c r="W957" s="78" t="s">
        <v>165</v>
      </c>
      <c r="X957" s="78" t="s">
        <v>2851</v>
      </c>
      <c r="Y957" s="78" t="s">
        <v>165</v>
      </c>
      <c r="Z957" s="78" t="s">
        <v>2850</v>
      </c>
      <c r="AA957" s="78" t="s">
        <v>165</v>
      </c>
      <c r="AB957" s="78" t="s">
        <v>2848</v>
      </c>
      <c r="AC957" s="78" t="s">
        <v>2851</v>
      </c>
      <c r="AD957" s="78" t="s">
        <v>165</v>
      </c>
      <c r="AE957" s="78" t="s">
        <v>2850</v>
      </c>
      <c r="AF957" s="78" t="s">
        <v>165</v>
      </c>
      <c r="AG957" s="78" t="s">
        <v>2860</v>
      </c>
      <c r="AH957" s="78" t="s">
        <v>2860</v>
      </c>
      <c r="AI957" s="78" t="s">
        <v>2860</v>
      </c>
      <c r="AJ957" s="78" t="s">
        <v>2860</v>
      </c>
      <c r="AK957" s="78" t="s">
        <v>2861</v>
      </c>
      <c r="AL957" s="78" t="s">
        <v>2861</v>
      </c>
      <c r="AM957" s="78" t="s">
        <v>2851</v>
      </c>
      <c r="AN957" s="78" t="s">
        <v>2847</v>
      </c>
      <c r="AO957" s="78" t="s">
        <v>2847</v>
      </c>
      <c r="AP957" s="78" t="s">
        <v>2848</v>
      </c>
      <c r="AQ957" s="78" t="s">
        <v>2848</v>
      </c>
      <c r="AR957" s="78" t="s">
        <v>2849</v>
      </c>
      <c r="AS957" s="78" t="s">
        <v>193</v>
      </c>
      <c r="AT957" s="78" t="s">
        <v>182</v>
      </c>
      <c r="AU957" s="78" t="s">
        <v>184</v>
      </c>
      <c r="AV957" s="78" t="s">
        <v>193</v>
      </c>
      <c r="AW957" s="78" t="s">
        <v>184</v>
      </c>
      <c r="AX957" s="78" t="s">
        <v>193</v>
      </c>
      <c r="AY957" s="78" t="s">
        <v>182</v>
      </c>
      <c r="AZ957" s="78" t="s">
        <v>165</v>
      </c>
      <c r="BA957" s="78" t="s">
        <v>2868</v>
      </c>
      <c r="BB957" s="78" t="s">
        <v>2847</v>
      </c>
      <c r="BC957" s="78" t="s">
        <v>2847</v>
      </c>
      <c r="BD957" s="78" t="s">
        <v>2848</v>
      </c>
      <c r="BE957" s="78" t="s">
        <v>2848</v>
      </c>
      <c r="BF957" s="78" t="s">
        <v>2848</v>
      </c>
      <c r="BG957" s="78" t="s">
        <v>2847</v>
      </c>
      <c r="BH957" s="78" t="s">
        <v>2847</v>
      </c>
      <c r="BI957" s="78" t="s">
        <v>2848</v>
      </c>
      <c r="BJ957" s="78" t="s">
        <v>2847</v>
      </c>
      <c r="BK957" s="78" t="s">
        <v>2847</v>
      </c>
      <c r="BL957" s="78" t="s">
        <v>2847</v>
      </c>
      <c r="BM957" s="78" t="s">
        <v>2847</v>
      </c>
      <c r="BN957" s="78" t="s">
        <v>2847</v>
      </c>
      <c r="BO957" s="78" t="s">
        <v>2848</v>
      </c>
      <c r="BP957" s="78" t="s">
        <v>2847</v>
      </c>
      <c r="BQ957" s="78" t="s">
        <v>2855</v>
      </c>
      <c r="BR957" s="78" t="s">
        <v>2847</v>
      </c>
      <c r="BS957" s="78" t="s">
        <v>2848</v>
      </c>
      <c r="BT957" s="78" t="s">
        <v>2848</v>
      </c>
      <c r="BU957" s="78" t="s">
        <v>2848</v>
      </c>
      <c r="BV957" s="78" t="s">
        <v>2848</v>
      </c>
      <c r="BW957" s="78" t="s">
        <v>2851</v>
      </c>
      <c r="BX957" s="78" t="s">
        <v>2847</v>
      </c>
      <c r="BY957" s="78" t="s">
        <v>2851</v>
      </c>
      <c r="BZ957" s="78" t="s">
        <v>2847</v>
      </c>
      <c r="CA957" s="78" t="s">
        <v>2847</v>
      </c>
      <c r="CB957" s="78" t="s">
        <v>2847</v>
      </c>
      <c r="CC957" s="78" t="s">
        <v>165</v>
      </c>
      <c r="CD957" s="78" t="s">
        <v>165</v>
      </c>
      <c r="CE957" s="78" t="s">
        <v>165</v>
      </c>
      <c r="CF957" s="78" t="s">
        <v>165</v>
      </c>
      <c r="CG957" s="78" t="s">
        <v>165</v>
      </c>
      <c r="CH957" s="78" t="s">
        <v>165</v>
      </c>
      <c r="CI957" s="78" t="s">
        <v>165</v>
      </c>
    </row>
    <row r="958" spans="1:87" x14ac:dyDescent="0.3">
      <c r="A958" s="6">
        <v>44266.012418981481</v>
      </c>
      <c r="B958" s="6">
        <v>44266.019375000003</v>
      </c>
      <c r="C958" s="5">
        <v>100</v>
      </c>
      <c r="D958" s="5">
        <v>601</v>
      </c>
      <c r="E958" s="78" t="s">
        <v>164</v>
      </c>
      <c r="F958" s="6">
        <v>44266.019391076392</v>
      </c>
      <c r="G958" s="78" t="s">
        <v>166</v>
      </c>
      <c r="H958" s="78" t="s">
        <v>167</v>
      </c>
      <c r="I958" s="78" t="s">
        <v>168</v>
      </c>
      <c r="J958" s="78" t="s">
        <v>165</v>
      </c>
      <c r="K958" s="78" t="s">
        <v>169</v>
      </c>
      <c r="L958" s="78" t="s">
        <v>3079</v>
      </c>
      <c r="M958" s="78" t="s">
        <v>187</v>
      </c>
      <c r="N958" s="78" t="s">
        <v>2902</v>
      </c>
      <c r="O958" s="78" t="s">
        <v>172</v>
      </c>
      <c r="P958" s="78" t="s">
        <v>165</v>
      </c>
      <c r="Q958" s="78" t="s">
        <v>2847</v>
      </c>
      <c r="R958" s="78" t="s">
        <v>2854</v>
      </c>
      <c r="S958" s="78" t="s">
        <v>165</v>
      </c>
      <c r="T958" s="78" t="s">
        <v>2855</v>
      </c>
      <c r="U958" s="78" t="s">
        <v>755</v>
      </c>
      <c r="V958" s="78" t="s">
        <v>2855</v>
      </c>
      <c r="W958" s="78" t="s">
        <v>756</v>
      </c>
      <c r="X958" s="78" t="s">
        <v>2855</v>
      </c>
      <c r="Y958" s="78" t="s">
        <v>756</v>
      </c>
      <c r="Z958" s="78" t="s">
        <v>2855</v>
      </c>
      <c r="AA958" s="78" t="s">
        <v>757</v>
      </c>
      <c r="AB958" s="78" t="s">
        <v>2855</v>
      </c>
      <c r="AC958" s="78" t="s">
        <v>2850</v>
      </c>
      <c r="AD958" s="78" t="s">
        <v>165</v>
      </c>
      <c r="AE958" s="78" t="s">
        <v>2850</v>
      </c>
      <c r="AF958" s="78" t="s">
        <v>165</v>
      </c>
      <c r="AG958" s="78" t="s">
        <v>2859</v>
      </c>
      <c r="AH958" s="78" t="s">
        <v>2859</v>
      </c>
      <c r="AI958" s="78" t="s">
        <v>2859</v>
      </c>
      <c r="AJ958" s="78" t="s">
        <v>2859</v>
      </c>
      <c r="AK958" s="78" t="s">
        <v>2859</v>
      </c>
      <c r="AL958" s="78" t="s">
        <v>2859</v>
      </c>
      <c r="AM958" s="78" t="s">
        <v>2851</v>
      </c>
      <c r="AN958" s="78" t="s">
        <v>2851</v>
      </c>
      <c r="AO958" s="78" t="s">
        <v>2851</v>
      </c>
      <c r="AP958" s="78" t="s">
        <v>2851</v>
      </c>
      <c r="AQ958" s="78" t="s">
        <v>2851</v>
      </c>
      <c r="AR958" s="78" t="s">
        <v>2867</v>
      </c>
      <c r="AS958" s="78" t="s">
        <v>183</v>
      </c>
      <c r="AT958" s="78" t="s">
        <v>183</v>
      </c>
      <c r="AU958" s="78" t="s">
        <v>183</v>
      </c>
      <c r="AV958" s="78" t="s">
        <v>183</v>
      </c>
      <c r="AW958" s="78" t="s">
        <v>183</v>
      </c>
      <c r="AX958" s="78" t="s">
        <v>183</v>
      </c>
      <c r="AY958" s="78" t="s">
        <v>218</v>
      </c>
      <c r="AZ958" s="78" t="s">
        <v>165</v>
      </c>
      <c r="BA958" s="78" t="s">
        <v>2855</v>
      </c>
      <c r="BB958" s="78" t="s">
        <v>2855</v>
      </c>
      <c r="BC958" s="78" t="s">
        <v>2855</v>
      </c>
      <c r="BD958" s="78" t="s">
        <v>2847</v>
      </c>
      <c r="BE958" s="78" t="s">
        <v>2855</v>
      </c>
      <c r="BF958" s="78" t="s">
        <v>2855</v>
      </c>
      <c r="BG958" s="78" t="s">
        <v>2850</v>
      </c>
      <c r="BH958" s="78" t="s">
        <v>2855</v>
      </c>
      <c r="BI958" s="78" t="s">
        <v>2855</v>
      </c>
      <c r="BJ958" s="78" t="s">
        <v>2855</v>
      </c>
      <c r="BK958" s="78" t="s">
        <v>2855</v>
      </c>
      <c r="BL958" s="78" t="s">
        <v>2855</v>
      </c>
      <c r="BM958" s="78" t="s">
        <v>2855</v>
      </c>
      <c r="BN958" s="78" t="s">
        <v>2848</v>
      </c>
      <c r="BO958" s="78" t="s">
        <v>2847</v>
      </c>
      <c r="BP958" s="78" t="s">
        <v>2851</v>
      </c>
      <c r="BQ958" s="78" t="s">
        <v>2851</v>
      </c>
      <c r="BR958" s="78" t="s">
        <v>2851</v>
      </c>
      <c r="BS958" s="78" t="s">
        <v>2851</v>
      </c>
      <c r="BT958" s="78" t="s">
        <v>2851</v>
      </c>
      <c r="BU958" s="78" t="s">
        <v>2851</v>
      </c>
      <c r="BV958" s="78" t="s">
        <v>2851</v>
      </c>
      <c r="BW958" s="78" t="s">
        <v>2851</v>
      </c>
      <c r="BX958" s="78" t="s">
        <v>2851</v>
      </c>
      <c r="BY958" s="78" t="s">
        <v>2851</v>
      </c>
      <c r="BZ958" s="78" t="s">
        <v>2851</v>
      </c>
      <c r="CA958" s="78" t="s">
        <v>2851</v>
      </c>
      <c r="CB958" s="78" t="s">
        <v>2851</v>
      </c>
      <c r="CC958" s="78" t="s">
        <v>165</v>
      </c>
      <c r="CD958" s="78" t="s">
        <v>165</v>
      </c>
      <c r="CE958" s="78" t="s">
        <v>165</v>
      </c>
      <c r="CF958" s="78" t="s">
        <v>165</v>
      </c>
      <c r="CG958" s="78" t="s">
        <v>165</v>
      </c>
      <c r="CH958" s="78" t="s">
        <v>165</v>
      </c>
      <c r="CI958" s="78" t="s">
        <v>165</v>
      </c>
    </row>
    <row r="959" spans="1:87" x14ac:dyDescent="0.3">
      <c r="A959" s="6">
        <v>44266.031840277778</v>
      </c>
      <c r="B959" s="6">
        <v>44266.035856481481</v>
      </c>
      <c r="C959" s="5">
        <v>100</v>
      </c>
      <c r="D959" s="5">
        <v>346</v>
      </c>
      <c r="E959" s="78" t="s">
        <v>164</v>
      </c>
      <c r="F959" s="6">
        <v>44266.035862986108</v>
      </c>
      <c r="G959" s="78" t="s">
        <v>166</v>
      </c>
      <c r="H959" s="78" t="s">
        <v>167</v>
      </c>
      <c r="I959" s="78" t="s">
        <v>185</v>
      </c>
      <c r="J959" s="78" t="s">
        <v>165</v>
      </c>
      <c r="K959" s="78" t="s">
        <v>186</v>
      </c>
      <c r="L959" s="78" t="s">
        <v>3077</v>
      </c>
      <c r="M959" s="78" t="s">
        <v>230</v>
      </c>
      <c r="N959" s="78" t="s">
        <v>2902</v>
      </c>
      <c r="O959" s="78" t="s">
        <v>198</v>
      </c>
      <c r="P959" s="78" t="s">
        <v>197</v>
      </c>
      <c r="Q959" s="78" t="s">
        <v>2847</v>
      </c>
      <c r="R959" s="78" t="s">
        <v>2854</v>
      </c>
      <c r="S959" s="78" t="s">
        <v>165</v>
      </c>
      <c r="T959" s="78" t="s">
        <v>2847</v>
      </c>
      <c r="U959" s="78" t="s">
        <v>758</v>
      </c>
      <c r="V959" s="78" t="s">
        <v>2847</v>
      </c>
      <c r="W959" s="78" t="s">
        <v>165</v>
      </c>
      <c r="X959" s="78" t="s">
        <v>2849</v>
      </c>
      <c r="Y959" s="78" t="s">
        <v>165</v>
      </c>
      <c r="Z959" s="78" t="s">
        <v>2849</v>
      </c>
      <c r="AA959" s="78" t="s">
        <v>165</v>
      </c>
      <c r="AB959" s="78" t="s">
        <v>2847</v>
      </c>
      <c r="AC959" s="78" t="s">
        <v>2858</v>
      </c>
      <c r="AD959" s="78" t="s">
        <v>165</v>
      </c>
      <c r="AE959" s="78" t="s">
        <v>2850</v>
      </c>
      <c r="AF959" s="78" t="s">
        <v>165</v>
      </c>
      <c r="AG959" s="78" t="s">
        <v>2859</v>
      </c>
      <c r="AH959" s="78" t="s">
        <v>2859</v>
      </c>
      <c r="AI959" s="78" t="s">
        <v>2859</v>
      </c>
      <c r="AJ959" s="78" t="s">
        <v>2859</v>
      </c>
      <c r="AK959" s="78" t="s">
        <v>2859</v>
      </c>
      <c r="AL959" s="78" t="s">
        <v>2859</v>
      </c>
      <c r="AM959" s="78" t="s">
        <v>2849</v>
      </c>
      <c r="AN959" s="78" t="s">
        <v>2849</v>
      </c>
      <c r="AO959" s="78" t="s">
        <v>2849</v>
      </c>
      <c r="AP959" s="78" t="s">
        <v>2849</v>
      </c>
      <c r="AQ959" s="78" t="s">
        <v>2849</v>
      </c>
      <c r="AR959" s="78" t="s">
        <v>2867</v>
      </c>
      <c r="AS959" s="78" t="s">
        <v>182</v>
      </c>
      <c r="AT959" s="78" t="s">
        <v>182</v>
      </c>
      <c r="AU959" s="78" t="s">
        <v>182</v>
      </c>
      <c r="AV959" s="78" t="s">
        <v>182</v>
      </c>
      <c r="AW959" s="78" t="s">
        <v>182</v>
      </c>
      <c r="AX959" s="78" t="s">
        <v>182</v>
      </c>
      <c r="AY959" s="78" t="s">
        <v>183</v>
      </c>
      <c r="AZ959" s="78" t="s">
        <v>165</v>
      </c>
      <c r="BA959" s="78" t="s">
        <v>2855</v>
      </c>
      <c r="BB959" s="78" t="s">
        <v>2847</v>
      </c>
      <c r="BC959" s="78" t="s">
        <v>2848</v>
      </c>
      <c r="BD959" s="78" t="s">
        <v>2847</v>
      </c>
      <c r="BE959" s="78" t="s">
        <v>2855</v>
      </c>
      <c r="BF959" s="78" t="s">
        <v>2855</v>
      </c>
      <c r="BG959" s="78" t="s">
        <v>2850</v>
      </c>
      <c r="BH959" s="78" t="s">
        <v>2855</v>
      </c>
      <c r="BI959" s="78" t="s">
        <v>2855</v>
      </c>
      <c r="BJ959" s="78" t="s">
        <v>2855</v>
      </c>
      <c r="BK959" s="78" t="s">
        <v>2855</v>
      </c>
      <c r="BL959" s="78" t="s">
        <v>2855</v>
      </c>
      <c r="BM959" s="78" t="s">
        <v>2855</v>
      </c>
      <c r="BN959" s="78" t="s">
        <v>2850</v>
      </c>
      <c r="BO959" s="78" t="s">
        <v>2851</v>
      </c>
      <c r="BP959" s="78" t="s">
        <v>2847</v>
      </c>
      <c r="BQ959" s="78" t="s">
        <v>2855</v>
      </c>
      <c r="BR959" s="78" t="s">
        <v>2855</v>
      </c>
      <c r="BS959" s="78" t="s">
        <v>2855</v>
      </c>
      <c r="BT959" s="78" t="s">
        <v>2855</v>
      </c>
      <c r="BU959" s="78" t="s">
        <v>2855</v>
      </c>
      <c r="BV959" s="78" t="s">
        <v>2847</v>
      </c>
      <c r="BW959" s="78" t="s">
        <v>2847</v>
      </c>
      <c r="BX959" s="78" t="s">
        <v>2847</v>
      </c>
      <c r="BY959" s="78" t="s">
        <v>2851</v>
      </c>
      <c r="BZ959" s="78" t="s">
        <v>2847</v>
      </c>
      <c r="CA959" s="78" t="s">
        <v>2855</v>
      </c>
      <c r="CB959" s="78" t="s">
        <v>2855</v>
      </c>
      <c r="CC959" s="78" t="s">
        <v>165</v>
      </c>
      <c r="CD959" s="78" t="s">
        <v>165</v>
      </c>
      <c r="CE959" s="78" t="s">
        <v>165</v>
      </c>
      <c r="CF959" s="78" t="s">
        <v>165</v>
      </c>
      <c r="CG959" s="78" t="s">
        <v>165</v>
      </c>
      <c r="CH959" s="78" t="s">
        <v>165</v>
      </c>
      <c r="CI959" s="78" t="s">
        <v>165</v>
      </c>
    </row>
    <row r="960" spans="1:87" x14ac:dyDescent="0.3">
      <c r="A960" s="6">
        <v>44266.019803240742</v>
      </c>
      <c r="B960" s="6">
        <v>44266.051446759258</v>
      </c>
      <c r="C960" s="5">
        <v>100</v>
      </c>
      <c r="D960" s="5">
        <v>2734</v>
      </c>
      <c r="E960" s="78" t="s">
        <v>164</v>
      </c>
      <c r="F960" s="6">
        <v>44266.051480578702</v>
      </c>
      <c r="G960" s="78" t="s">
        <v>166</v>
      </c>
      <c r="H960" s="78" t="s">
        <v>167</v>
      </c>
      <c r="I960" s="78" t="s">
        <v>196</v>
      </c>
      <c r="J960" s="78" t="s">
        <v>165</v>
      </c>
      <c r="K960" s="78" t="s">
        <v>186</v>
      </c>
      <c r="L960" s="78" t="s">
        <v>3077</v>
      </c>
      <c r="M960" s="78" t="s">
        <v>197</v>
      </c>
      <c r="N960" s="78" t="s">
        <v>2902</v>
      </c>
      <c r="O960" s="78" t="s">
        <v>172</v>
      </c>
      <c r="P960" s="78" t="s">
        <v>165</v>
      </c>
      <c r="Q960" s="78" t="s">
        <v>2847</v>
      </c>
      <c r="R960" s="78" t="s">
        <v>2854</v>
      </c>
      <c r="S960" s="78" t="s">
        <v>165</v>
      </c>
      <c r="T960" s="78" t="s">
        <v>2848</v>
      </c>
      <c r="U960" s="78" t="s">
        <v>769</v>
      </c>
      <c r="V960" s="78" t="s">
        <v>2851</v>
      </c>
      <c r="W960" s="78" t="s">
        <v>165</v>
      </c>
      <c r="X960" s="78" t="s">
        <v>2851</v>
      </c>
      <c r="Y960" s="78" t="s">
        <v>165</v>
      </c>
      <c r="Z960" s="78" t="s">
        <v>2849</v>
      </c>
      <c r="AA960" s="78" t="s">
        <v>770</v>
      </c>
      <c r="AB960" s="78" t="s">
        <v>2847</v>
      </c>
      <c r="AC960" s="78" t="s">
        <v>2851</v>
      </c>
      <c r="AD960" s="78" t="s">
        <v>165</v>
      </c>
      <c r="AE960" s="78" t="s">
        <v>2848</v>
      </c>
      <c r="AF960" s="78" t="s">
        <v>771</v>
      </c>
      <c r="AG960" s="78" t="s">
        <v>2860</v>
      </c>
      <c r="AH960" s="78" t="s">
        <v>2860</v>
      </c>
      <c r="AI960" s="78" t="s">
        <v>2860</v>
      </c>
      <c r="AJ960" s="78" t="s">
        <v>2860</v>
      </c>
      <c r="AK960" s="78" t="s">
        <v>2860</v>
      </c>
      <c r="AL960" s="78" t="s">
        <v>2861</v>
      </c>
      <c r="AM960" s="78" t="s">
        <v>2847</v>
      </c>
      <c r="AN960" s="78" t="s">
        <v>2847</v>
      </c>
      <c r="AO960" s="78" t="s">
        <v>2847</v>
      </c>
      <c r="AP960" s="78" t="s">
        <v>2847</v>
      </c>
      <c r="AQ960" s="78" t="s">
        <v>2848</v>
      </c>
      <c r="AR960" s="78" t="s">
        <v>2855</v>
      </c>
      <c r="AS960" s="78" t="s">
        <v>182</v>
      </c>
      <c r="AT960" s="78" t="s">
        <v>182</v>
      </c>
      <c r="AU960" s="78" t="s">
        <v>193</v>
      </c>
      <c r="AV960" s="78" t="s">
        <v>182</v>
      </c>
      <c r="AW960" s="78" t="s">
        <v>182</v>
      </c>
      <c r="AX960" s="78" t="s">
        <v>182</v>
      </c>
      <c r="AY960" s="78" t="s">
        <v>182</v>
      </c>
      <c r="AZ960" s="78" t="s">
        <v>772</v>
      </c>
      <c r="BA960" s="78" t="s">
        <v>2847</v>
      </c>
      <c r="BB960" s="78" t="s">
        <v>2847</v>
      </c>
      <c r="BC960" s="78" t="s">
        <v>2847</v>
      </c>
      <c r="BD960" s="78" t="s">
        <v>2847</v>
      </c>
      <c r="BE960" s="78" t="s">
        <v>2847</v>
      </c>
      <c r="BF960" s="78" t="s">
        <v>2847</v>
      </c>
      <c r="BG960" s="78" t="s">
        <v>2849</v>
      </c>
      <c r="BH960" s="78" t="s">
        <v>2847</v>
      </c>
      <c r="BI960" s="78" t="s">
        <v>2847</v>
      </c>
      <c r="BJ960" s="78" t="s">
        <v>2847</v>
      </c>
      <c r="BK960" s="78" t="s">
        <v>2847</v>
      </c>
      <c r="BL960" s="78" t="s">
        <v>2847</v>
      </c>
      <c r="BM960" s="78" t="s">
        <v>2847</v>
      </c>
      <c r="BN960" s="78" t="s">
        <v>2847</v>
      </c>
      <c r="BO960" s="78" t="s">
        <v>2847</v>
      </c>
      <c r="BP960" s="78" t="s">
        <v>2847</v>
      </c>
      <c r="BQ960" s="78" t="s">
        <v>2851</v>
      </c>
      <c r="BR960" s="78" t="s">
        <v>2851</v>
      </c>
      <c r="BS960" s="78" t="s">
        <v>2851</v>
      </c>
      <c r="BT960" s="78" t="s">
        <v>2851</v>
      </c>
      <c r="BU960" s="78" t="s">
        <v>2851</v>
      </c>
      <c r="BV960" s="78" t="s">
        <v>2851</v>
      </c>
      <c r="BW960" s="78" t="s">
        <v>2851</v>
      </c>
      <c r="BX960" s="78" t="s">
        <v>2847</v>
      </c>
      <c r="BY960" s="78" t="s">
        <v>2851</v>
      </c>
      <c r="BZ960" s="78" t="s">
        <v>2851</v>
      </c>
      <c r="CA960" s="78" t="s">
        <v>2847</v>
      </c>
      <c r="CB960" s="78" t="s">
        <v>2847</v>
      </c>
      <c r="CC960" s="78" t="s">
        <v>165</v>
      </c>
      <c r="CD960" s="78" t="s">
        <v>165</v>
      </c>
      <c r="CE960" s="78" t="s">
        <v>165</v>
      </c>
      <c r="CF960" s="78" t="s">
        <v>165</v>
      </c>
      <c r="CG960" s="78" t="s">
        <v>165</v>
      </c>
      <c r="CH960" s="78" t="s">
        <v>165</v>
      </c>
      <c r="CI960" s="78" t="s">
        <v>165</v>
      </c>
    </row>
    <row r="961" spans="1:87" x14ac:dyDescent="0.3">
      <c r="A961" s="6">
        <v>44266.034583333334</v>
      </c>
      <c r="B961" s="6">
        <v>44266.056851851848</v>
      </c>
      <c r="C961" s="5">
        <v>100</v>
      </c>
      <c r="D961" s="5">
        <v>1923</v>
      </c>
      <c r="E961" s="78" t="s">
        <v>164</v>
      </c>
      <c r="F961" s="6">
        <v>44266.056863761572</v>
      </c>
      <c r="G961" s="78" t="s">
        <v>166</v>
      </c>
      <c r="H961" s="78" t="s">
        <v>167</v>
      </c>
      <c r="I961" s="78" t="s">
        <v>168</v>
      </c>
      <c r="J961" s="78" t="s">
        <v>165</v>
      </c>
      <c r="K961" s="78" t="s">
        <v>201</v>
      </c>
      <c r="L961" s="78" t="s">
        <v>3080</v>
      </c>
      <c r="M961" s="78" t="s">
        <v>230</v>
      </c>
      <c r="N961" s="78" t="s">
        <v>2902</v>
      </c>
      <c r="O961" s="78" t="s">
        <v>198</v>
      </c>
      <c r="P961" s="78" t="s">
        <v>230</v>
      </c>
      <c r="Q961" s="78" t="s">
        <v>2847</v>
      </c>
      <c r="R961" s="78" t="s">
        <v>2854</v>
      </c>
      <c r="S961" s="78" t="s">
        <v>165</v>
      </c>
      <c r="T961" s="78" t="s">
        <v>2847</v>
      </c>
      <c r="U961" s="78" t="s">
        <v>773</v>
      </c>
      <c r="V961" s="78" t="s">
        <v>2847</v>
      </c>
      <c r="W961" s="78" t="s">
        <v>774</v>
      </c>
      <c r="X961" s="78" t="s">
        <v>2847</v>
      </c>
      <c r="Y961" s="78" t="s">
        <v>775</v>
      </c>
      <c r="Z961" s="78" t="s">
        <v>2851</v>
      </c>
      <c r="AA961" s="78" t="s">
        <v>165</v>
      </c>
      <c r="AB961" s="78" t="s">
        <v>2847</v>
      </c>
      <c r="AC961" s="78" t="s">
        <v>2847</v>
      </c>
      <c r="AD961" s="78" t="s">
        <v>776</v>
      </c>
      <c r="AE961" s="78" t="s">
        <v>2850</v>
      </c>
      <c r="AF961" s="78" t="s">
        <v>165</v>
      </c>
      <c r="AG961" s="78" t="s">
        <v>2860</v>
      </c>
      <c r="AH961" s="78" t="s">
        <v>2860</v>
      </c>
      <c r="AI961" s="78" t="s">
        <v>2860</v>
      </c>
      <c r="AJ961" s="78" t="s">
        <v>2860</v>
      </c>
      <c r="AK961" s="78" t="s">
        <v>2860</v>
      </c>
      <c r="AL961" s="78" t="s">
        <v>2860</v>
      </c>
      <c r="AM961" s="78" t="s">
        <v>2851</v>
      </c>
      <c r="AN961" s="78" t="s">
        <v>2851</v>
      </c>
      <c r="AO961" s="78" t="s">
        <v>2851</v>
      </c>
      <c r="AP961" s="78" t="s">
        <v>2851</v>
      </c>
      <c r="AQ961" s="78" t="s">
        <v>2851</v>
      </c>
      <c r="AR961" s="78" t="s">
        <v>2867</v>
      </c>
      <c r="AS961" s="78" t="s">
        <v>182</v>
      </c>
      <c r="AT961" s="78" t="s">
        <v>182</v>
      </c>
      <c r="AU961" s="78" t="s">
        <v>182</v>
      </c>
      <c r="AV961" s="78" t="s">
        <v>182</v>
      </c>
      <c r="AW961" s="78" t="s">
        <v>184</v>
      </c>
      <c r="AX961" s="78" t="s">
        <v>182</v>
      </c>
      <c r="AY961" s="78" t="s">
        <v>218</v>
      </c>
      <c r="AZ961" s="78" t="s">
        <v>165</v>
      </c>
      <c r="BA961" s="78" t="s">
        <v>2847</v>
      </c>
      <c r="BB961" s="78" t="s">
        <v>2847</v>
      </c>
      <c r="BC961" s="78" t="s">
        <v>2847</v>
      </c>
      <c r="BD961" s="78" t="s">
        <v>2847</v>
      </c>
      <c r="BE961" s="78" t="s">
        <v>2847</v>
      </c>
      <c r="BF961" s="78" t="s">
        <v>2847</v>
      </c>
      <c r="BG961" s="78" t="s">
        <v>2847</v>
      </c>
      <c r="BH961" s="78" t="s">
        <v>2847</v>
      </c>
      <c r="BI961" s="78" t="s">
        <v>2847</v>
      </c>
      <c r="BJ961" s="78" t="s">
        <v>2847</v>
      </c>
      <c r="BK961" s="78" t="s">
        <v>2847</v>
      </c>
      <c r="BL961" s="78" t="s">
        <v>2847</v>
      </c>
      <c r="BM961" s="78" t="s">
        <v>2847</v>
      </c>
      <c r="BN961" s="78" t="s">
        <v>2847</v>
      </c>
      <c r="BO961" s="78" t="s">
        <v>2848</v>
      </c>
      <c r="BP961" s="78" t="s">
        <v>2847</v>
      </c>
      <c r="BQ961" s="78" t="s">
        <v>2847</v>
      </c>
      <c r="BR961" s="78" t="s">
        <v>2847</v>
      </c>
      <c r="BS961" s="78" t="s">
        <v>2847</v>
      </c>
      <c r="BT961" s="78" t="s">
        <v>2847</v>
      </c>
      <c r="BU961" s="78" t="s">
        <v>2847</v>
      </c>
      <c r="BV961" s="78" t="s">
        <v>2847</v>
      </c>
      <c r="BW961" s="78" t="s">
        <v>2847</v>
      </c>
      <c r="BX961" s="78" t="s">
        <v>2848</v>
      </c>
      <c r="BY961" s="78" t="s">
        <v>2848</v>
      </c>
      <c r="BZ961" s="78" t="s">
        <v>2848</v>
      </c>
      <c r="CA961" s="78" t="s">
        <v>2848</v>
      </c>
      <c r="CB961" s="78" t="s">
        <v>2848</v>
      </c>
      <c r="CC961" s="78" t="s">
        <v>165</v>
      </c>
      <c r="CD961" s="78" t="s">
        <v>165</v>
      </c>
      <c r="CE961" s="78" t="s">
        <v>165</v>
      </c>
      <c r="CF961" s="78" t="s">
        <v>165</v>
      </c>
      <c r="CG961" s="78" t="s">
        <v>165</v>
      </c>
      <c r="CH961" s="78" t="s">
        <v>165</v>
      </c>
      <c r="CI961" s="78" t="s">
        <v>165</v>
      </c>
    </row>
    <row r="962" spans="1:87" x14ac:dyDescent="0.3">
      <c r="A962" s="6">
        <v>44266.053541666668</v>
      </c>
      <c r="B962" s="6">
        <v>44266.064560185187</v>
      </c>
      <c r="C962" s="5">
        <v>100</v>
      </c>
      <c r="D962" s="5">
        <v>952</v>
      </c>
      <c r="E962" s="78" t="s">
        <v>164</v>
      </c>
      <c r="F962" s="6">
        <v>44266.064569351853</v>
      </c>
      <c r="G962" s="78" t="s">
        <v>166</v>
      </c>
      <c r="H962" s="78" t="s">
        <v>167</v>
      </c>
      <c r="I962" s="78" t="s">
        <v>196</v>
      </c>
      <c r="J962" s="78" t="s">
        <v>165</v>
      </c>
      <c r="K962" s="78" t="s">
        <v>186</v>
      </c>
      <c r="L962" s="78" t="s">
        <v>3077</v>
      </c>
      <c r="M962" s="78" t="s">
        <v>197</v>
      </c>
      <c r="N962" s="78" t="s">
        <v>2902</v>
      </c>
      <c r="O962" s="78" t="s">
        <v>198</v>
      </c>
      <c r="P962" s="78" t="s">
        <v>197</v>
      </c>
      <c r="Q962" s="78" t="s">
        <v>2847</v>
      </c>
      <c r="R962" s="78" t="s">
        <v>2854</v>
      </c>
      <c r="S962" s="78" t="s">
        <v>165</v>
      </c>
      <c r="T962" s="78" t="s">
        <v>2849</v>
      </c>
      <c r="U962" s="78" t="s">
        <v>165</v>
      </c>
      <c r="V962" s="78" t="s">
        <v>2848</v>
      </c>
      <c r="W962" s="78" t="s">
        <v>779</v>
      </c>
      <c r="X962" s="78" t="s">
        <v>2848</v>
      </c>
      <c r="Y962" s="78" t="s">
        <v>780</v>
      </c>
      <c r="Z962" s="78" t="s">
        <v>2855</v>
      </c>
      <c r="AA962" s="78" t="s">
        <v>781</v>
      </c>
      <c r="AB962" s="78" t="s">
        <v>2847</v>
      </c>
      <c r="AC962" s="78" t="s">
        <v>2858</v>
      </c>
      <c r="AD962" s="78" t="s">
        <v>165</v>
      </c>
      <c r="AE962" s="78" t="s">
        <v>2850</v>
      </c>
      <c r="AF962" s="78" t="s">
        <v>165</v>
      </c>
      <c r="AG962" s="78" t="s">
        <v>2860</v>
      </c>
      <c r="AH962" s="78" t="s">
        <v>2859</v>
      </c>
      <c r="AI962" s="78" t="s">
        <v>2860</v>
      </c>
      <c r="AJ962" s="78" t="s">
        <v>2860</v>
      </c>
      <c r="AK962" s="78" t="s">
        <v>2860</v>
      </c>
      <c r="AL962" s="78" t="s">
        <v>2861</v>
      </c>
      <c r="AM962" s="78" t="s">
        <v>2851</v>
      </c>
      <c r="AN962" s="78" t="s">
        <v>2851</v>
      </c>
      <c r="AO962" s="78" t="s">
        <v>2851</v>
      </c>
      <c r="AP962" s="78" t="s">
        <v>2851</v>
      </c>
      <c r="AQ962" s="78" t="s">
        <v>2851</v>
      </c>
      <c r="AR962" s="78" t="s">
        <v>2849</v>
      </c>
      <c r="AS962" s="78" t="s">
        <v>182</v>
      </c>
      <c r="AT962" s="78" t="s">
        <v>193</v>
      </c>
      <c r="AU962" s="78" t="s">
        <v>182</v>
      </c>
      <c r="AV962" s="78" t="s">
        <v>194</v>
      </c>
      <c r="AW962" s="78" t="s">
        <v>194</v>
      </c>
      <c r="AX962" s="78" t="s">
        <v>182</v>
      </c>
      <c r="AY962" s="78" t="s">
        <v>218</v>
      </c>
      <c r="AZ962" s="78" t="s">
        <v>165</v>
      </c>
      <c r="BA962" s="78" t="s">
        <v>2855</v>
      </c>
      <c r="BB962" s="78" t="s">
        <v>2855</v>
      </c>
      <c r="BC962" s="78" t="s">
        <v>2847</v>
      </c>
      <c r="BD962" s="78" t="s">
        <v>2848</v>
      </c>
      <c r="BE962" s="78" t="s">
        <v>2847</v>
      </c>
      <c r="BF962" s="78" t="s">
        <v>2855</v>
      </c>
      <c r="BG962" s="78" t="s">
        <v>2848</v>
      </c>
      <c r="BH962" s="78" t="s">
        <v>2855</v>
      </c>
      <c r="BI962" s="78" t="s">
        <v>2855</v>
      </c>
      <c r="BJ962" s="78" t="s">
        <v>2855</v>
      </c>
      <c r="BK962" s="78" t="s">
        <v>2847</v>
      </c>
      <c r="BL962" s="78" t="s">
        <v>2847</v>
      </c>
      <c r="BM962" s="78" t="s">
        <v>2847</v>
      </c>
      <c r="BN962" s="78" t="s">
        <v>2847</v>
      </c>
      <c r="BO962" s="78" t="s">
        <v>2847</v>
      </c>
      <c r="BP962" s="78" t="s">
        <v>2847</v>
      </c>
      <c r="BQ962" s="78" t="s">
        <v>2847</v>
      </c>
      <c r="BR962" s="78" t="s">
        <v>2847</v>
      </c>
      <c r="BS962" s="78" t="s">
        <v>2849</v>
      </c>
      <c r="BT962" s="78" t="s">
        <v>2847</v>
      </c>
      <c r="BU962" s="78" t="s">
        <v>2847</v>
      </c>
      <c r="BV962" s="78" t="s">
        <v>2849</v>
      </c>
      <c r="BW962" s="78" t="s">
        <v>2847</v>
      </c>
      <c r="BX962" s="78" t="s">
        <v>2847</v>
      </c>
      <c r="BY962" s="78" t="s">
        <v>2847</v>
      </c>
      <c r="BZ962" s="78" t="s">
        <v>2847</v>
      </c>
      <c r="CA962" s="78" t="s">
        <v>2847</v>
      </c>
      <c r="CB962" s="78" t="s">
        <v>2847</v>
      </c>
      <c r="CC962" s="78" t="s">
        <v>165</v>
      </c>
      <c r="CD962" s="78" t="s">
        <v>165</v>
      </c>
      <c r="CE962" s="78" t="s">
        <v>165</v>
      </c>
      <c r="CF962" s="78" t="s">
        <v>165</v>
      </c>
      <c r="CG962" s="78" t="s">
        <v>165</v>
      </c>
      <c r="CH962" s="78" t="s">
        <v>165</v>
      </c>
      <c r="CI962" s="78" t="s">
        <v>165</v>
      </c>
    </row>
    <row r="963" spans="1:87" x14ac:dyDescent="0.3">
      <c r="A963" s="6">
        <v>44266.0549537037</v>
      </c>
      <c r="B963" s="6">
        <v>44266.073125000003</v>
      </c>
      <c r="C963" s="5">
        <v>100</v>
      </c>
      <c r="D963" s="5">
        <v>1570</v>
      </c>
      <c r="E963" s="78" t="s">
        <v>164</v>
      </c>
      <c r="F963" s="6">
        <v>44266.073161527776</v>
      </c>
      <c r="G963" s="78" t="s">
        <v>166</v>
      </c>
      <c r="H963" s="78" t="s">
        <v>167</v>
      </c>
      <c r="I963" s="78" t="s">
        <v>185</v>
      </c>
      <c r="J963" s="78" t="s">
        <v>165</v>
      </c>
      <c r="K963" s="78" t="s">
        <v>207</v>
      </c>
      <c r="L963" s="78" t="s">
        <v>3077</v>
      </c>
      <c r="M963" s="78" t="s">
        <v>230</v>
      </c>
      <c r="N963" s="78" t="s">
        <v>2904</v>
      </c>
      <c r="O963" s="78" t="s">
        <v>172</v>
      </c>
      <c r="P963" s="78" t="s">
        <v>165</v>
      </c>
      <c r="Q963" s="78" t="s">
        <v>2847</v>
      </c>
      <c r="R963" s="78" t="s">
        <v>2854</v>
      </c>
      <c r="S963" s="78" t="s">
        <v>165</v>
      </c>
      <c r="T963" s="78" t="s">
        <v>2855</v>
      </c>
      <c r="U963" s="78" t="s">
        <v>782</v>
      </c>
      <c r="V963" s="78" t="s">
        <v>2851</v>
      </c>
      <c r="W963" s="78" t="s">
        <v>165</v>
      </c>
      <c r="X963" s="78" t="s">
        <v>2851</v>
      </c>
      <c r="Y963" s="78" t="s">
        <v>165</v>
      </c>
      <c r="Z963" s="78" t="s">
        <v>2851</v>
      </c>
      <c r="AA963" s="78" t="s">
        <v>165</v>
      </c>
      <c r="AB963" s="78" t="s">
        <v>2848</v>
      </c>
      <c r="AC963" s="78" t="s">
        <v>2847</v>
      </c>
      <c r="AD963" s="78" t="s">
        <v>783</v>
      </c>
      <c r="AE963" s="78" t="s">
        <v>2847</v>
      </c>
      <c r="AF963" s="78" t="s">
        <v>784</v>
      </c>
      <c r="AG963" s="78" t="s">
        <v>2861</v>
      </c>
      <c r="AH963" s="78" t="s">
        <v>2860</v>
      </c>
      <c r="AI963" s="78" t="s">
        <v>2861</v>
      </c>
      <c r="AJ963" s="78" t="s">
        <v>2860</v>
      </c>
      <c r="AK963" s="78" t="s">
        <v>2860</v>
      </c>
      <c r="AL963" s="78" t="s">
        <v>2860</v>
      </c>
      <c r="AM963" s="78" t="s">
        <v>2851</v>
      </c>
      <c r="AN963" s="78" t="s">
        <v>2851</v>
      </c>
      <c r="AO963" s="78" t="s">
        <v>2851</v>
      </c>
      <c r="AP963" s="78" t="s">
        <v>2851</v>
      </c>
      <c r="AQ963" s="78" t="s">
        <v>2851</v>
      </c>
      <c r="AR963" s="78" t="s">
        <v>2848</v>
      </c>
      <c r="AS963" s="78" t="s">
        <v>194</v>
      </c>
      <c r="AT963" s="78" t="s">
        <v>194</v>
      </c>
      <c r="AU963" s="78" t="s">
        <v>194</v>
      </c>
      <c r="AV963" s="78" t="s">
        <v>194</v>
      </c>
      <c r="AW963" s="78" t="s">
        <v>194</v>
      </c>
      <c r="AX963" s="78" t="s">
        <v>194</v>
      </c>
      <c r="AY963" s="78" t="s">
        <v>183</v>
      </c>
      <c r="AZ963" s="78" t="s">
        <v>785</v>
      </c>
      <c r="BA963" s="78" t="s">
        <v>2855</v>
      </c>
      <c r="BB963" s="78" t="s">
        <v>2847</v>
      </c>
      <c r="BC963" s="78" t="s">
        <v>2847</v>
      </c>
      <c r="BD963" s="78" t="s">
        <v>2848</v>
      </c>
      <c r="BE963" s="78" t="s">
        <v>2849</v>
      </c>
      <c r="BF963" s="78" t="s">
        <v>2848</v>
      </c>
      <c r="BG963" s="78" t="s">
        <v>2847</v>
      </c>
      <c r="BH963" s="78" t="s">
        <v>2848</v>
      </c>
      <c r="BI963" s="78" t="s">
        <v>2847</v>
      </c>
      <c r="BJ963" s="78" t="s">
        <v>2848</v>
      </c>
      <c r="BK963" s="78" t="s">
        <v>2848</v>
      </c>
      <c r="BL963" s="78" t="s">
        <v>2848</v>
      </c>
      <c r="BM963" s="78" t="s">
        <v>2847</v>
      </c>
      <c r="BN963" s="78" t="s">
        <v>2847</v>
      </c>
      <c r="BO963" s="78" t="s">
        <v>2847</v>
      </c>
      <c r="BP963" s="78" t="s">
        <v>2848</v>
      </c>
      <c r="BQ963" s="78" t="s">
        <v>2848</v>
      </c>
      <c r="BR963" s="78" t="s">
        <v>2848</v>
      </c>
      <c r="BS963" s="78" t="s">
        <v>2848</v>
      </c>
      <c r="BT963" s="78" t="s">
        <v>2848</v>
      </c>
      <c r="BU963" s="78" t="s">
        <v>2848</v>
      </c>
      <c r="BV963" s="78" t="s">
        <v>2851</v>
      </c>
      <c r="BW963" s="78" t="s">
        <v>2851</v>
      </c>
      <c r="BX963" s="78" t="s">
        <v>2851</v>
      </c>
      <c r="BY963" s="78" t="s">
        <v>2851</v>
      </c>
      <c r="BZ963" s="78" t="s">
        <v>2847</v>
      </c>
      <c r="CA963" s="78" t="s">
        <v>2851</v>
      </c>
      <c r="CB963" s="78" t="s">
        <v>2847</v>
      </c>
      <c r="CC963" s="78" t="s">
        <v>165</v>
      </c>
      <c r="CD963" s="78" t="s">
        <v>165</v>
      </c>
      <c r="CE963" s="78" t="s">
        <v>165</v>
      </c>
      <c r="CF963" s="78" t="s">
        <v>165</v>
      </c>
      <c r="CG963" s="78" t="s">
        <v>165</v>
      </c>
      <c r="CH963" s="78" t="s">
        <v>165</v>
      </c>
      <c r="CI963" s="78" t="s">
        <v>165</v>
      </c>
    </row>
    <row r="964" spans="1:87" x14ac:dyDescent="0.3">
      <c r="A964" s="6">
        <v>44266.075555555559</v>
      </c>
      <c r="B964" s="6">
        <v>44266.087025462963</v>
      </c>
      <c r="C964" s="5">
        <v>100</v>
      </c>
      <c r="D964" s="5">
        <v>990</v>
      </c>
      <c r="E964" s="78" t="s">
        <v>164</v>
      </c>
      <c r="F964" s="6">
        <v>44266.087035300923</v>
      </c>
      <c r="G964" s="78" t="s">
        <v>166</v>
      </c>
      <c r="H964" s="78" t="s">
        <v>167</v>
      </c>
      <c r="I964" s="78" t="s">
        <v>168</v>
      </c>
      <c r="J964" s="78" t="s">
        <v>165</v>
      </c>
      <c r="K964" s="78" t="s">
        <v>201</v>
      </c>
      <c r="L964" s="78" t="s">
        <v>3079</v>
      </c>
      <c r="M964" s="78" t="s">
        <v>230</v>
      </c>
      <c r="N964" s="78" t="s">
        <v>2902</v>
      </c>
      <c r="O964" s="78" t="s">
        <v>198</v>
      </c>
      <c r="P964" s="78" t="s">
        <v>230</v>
      </c>
      <c r="Q964" s="78" t="s">
        <v>2847</v>
      </c>
      <c r="R964" s="78" t="s">
        <v>2854</v>
      </c>
      <c r="S964" s="78" t="s">
        <v>165</v>
      </c>
      <c r="T964" s="78" t="s">
        <v>2848</v>
      </c>
      <c r="U964" s="78" t="s">
        <v>786</v>
      </c>
      <c r="V964" s="78" t="s">
        <v>2848</v>
      </c>
      <c r="W964" s="78" t="s">
        <v>165</v>
      </c>
      <c r="X964" s="78" t="s">
        <v>2847</v>
      </c>
      <c r="Y964" s="78" t="s">
        <v>165</v>
      </c>
      <c r="Z964" s="78" t="s">
        <v>2848</v>
      </c>
      <c r="AA964" s="78" t="s">
        <v>165</v>
      </c>
      <c r="AB964" s="78" t="s">
        <v>2847</v>
      </c>
      <c r="AC964" s="78" t="s">
        <v>2850</v>
      </c>
      <c r="AD964" s="78" t="s">
        <v>165</v>
      </c>
      <c r="AE964" s="78" t="s">
        <v>2850</v>
      </c>
      <c r="AF964" s="78" t="s">
        <v>165</v>
      </c>
      <c r="AG964" s="78" t="s">
        <v>2859</v>
      </c>
      <c r="AH964" s="78" t="s">
        <v>2859</v>
      </c>
      <c r="AI964" s="78" t="s">
        <v>2859</v>
      </c>
      <c r="AJ964" s="78" t="s">
        <v>2859</v>
      </c>
      <c r="AK964" s="78" t="s">
        <v>2860</v>
      </c>
      <c r="AL964" s="78" t="s">
        <v>2860</v>
      </c>
      <c r="AM964" s="78" t="s">
        <v>2847</v>
      </c>
      <c r="AN964" s="78" t="s">
        <v>2847</v>
      </c>
      <c r="AO964" s="78" t="s">
        <v>2847</v>
      </c>
      <c r="AP964" s="78" t="s">
        <v>2847</v>
      </c>
      <c r="AQ964" s="78" t="s">
        <v>2847</v>
      </c>
      <c r="AR964" s="78" t="s">
        <v>2848</v>
      </c>
      <c r="AS964" s="78" t="s">
        <v>183</v>
      </c>
      <c r="AT964" s="78" t="s">
        <v>183</v>
      </c>
      <c r="AU964" s="78" t="s">
        <v>182</v>
      </c>
      <c r="AV964" s="78" t="s">
        <v>193</v>
      </c>
      <c r="AW964" s="78" t="s">
        <v>193</v>
      </c>
      <c r="AX964" s="78" t="s">
        <v>183</v>
      </c>
      <c r="AY964" s="78" t="s">
        <v>193</v>
      </c>
      <c r="AZ964" s="78" t="s">
        <v>165</v>
      </c>
      <c r="BA964" s="78" t="s">
        <v>2847</v>
      </c>
      <c r="BB964" s="78" t="s">
        <v>2855</v>
      </c>
      <c r="BC964" s="78" t="s">
        <v>2847</v>
      </c>
      <c r="BD964" s="78" t="s">
        <v>2847</v>
      </c>
      <c r="BE964" s="78" t="s">
        <v>2847</v>
      </c>
      <c r="BF964" s="78" t="s">
        <v>2855</v>
      </c>
      <c r="BG964" s="78" t="s">
        <v>2848</v>
      </c>
      <c r="BH964" s="78" t="s">
        <v>2855</v>
      </c>
      <c r="BI964" s="78" t="s">
        <v>2855</v>
      </c>
      <c r="BJ964" s="78" t="s">
        <v>2855</v>
      </c>
      <c r="BK964" s="78" t="s">
        <v>2855</v>
      </c>
      <c r="BL964" s="78" t="s">
        <v>2855</v>
      </c>
      <c r="BM964" s="78" t="s">
        <v>2847</v>
      </c>
      <c r="BN964" s="78" t="s">
        <v>2848</v>
      </c>
      <c r="BO964" s="78" t="s">
        <v>2851</v>
      </c>
      <c r="BP964" s="78" t="s">
        <v>2847</v>
      </c>
      <c r="BQ964" s="78" t="s">
        <v>2855</v>
      </c>
      <c r="BR964" s="78" t="s">
        <v>2847</v>
      </c>
      <c r="BS964" s="78" t="s">
        <v>2847</v>
      </c>
      <c r="BT964" s="78" t="s">
        <v>2847</v>
      </c>
      <c r="BU964" s="78" t="s">
        <v>2855</v>
      </c>
      <c r="BV964" s="78" t="s">
        <v>2847</v>
      </c>
      <c r="BW964" s="78" t="s">
        <v>2855</v>
      </c>
      <c r="BX964" s="78" t="s">
        <v>2848</v>
      </c>
      <c r="BY964" s="78" t="s">
        <v>2847</v>
      </c>
      <c r="BZ964" s="78" t="s">
        <v>2847</v>
      </c>
      <c r="CA964" s="78" t="s">
        <v>2847</v>
      </c>
      <c r="CB964" s="78" t="s">
        <v>2855</v>
      </c>
      <c r="CC964" s="78" t="s">
        <v>165</v>
      </c>
      <c r="CD964" s="78" t="s">
        <v>165</v>
      </c>
      <c r="CE964" s="78" t="s">
        <v>165</v>
      </c>
      <c r="CF964" s="78" t="s">
        <v>165</v>
      </c>
      <c r="CG964" s="78" t="s">
        <v>165</v>
      </c>
      <c r="CH964" s="78" t="s">
        <v>165</v>
      </c>
      <c r="CI964" s="78" t="s">
        <v>165</v>
      </c>
    </row>
    <row r="965" spans="1:87" x14ac:dyDescent="0.3">
      <c r="A965" s="6">
        <v>44265.33222222222</v>
      </c>
      <c r="B965" s="6">
        <v>44266.091585648152</v>
      </c>
      <c r="C965" s="5">
        <v>100</v>
      </c>
      <c r="D965" s="5">
        <v>65609</v>
      </c>
      <c r="E965" s="78" t="s">
        <v>164</v>
      </c>
      <c r="F965" s="6">
        <v>44266.091599629632</v>
      </c>
      <c r="G965" s="78" t="s">
        <v>166</v>
      </c>
      <c r="H965" s="78" t="s">
        <v>167</v>
      </c>
      <c r="I965" s="78" t="s">
        <v>168</v>
      </c>
      <c r="J965" s="78" t="s">
        <v>165</v>
      </c>
      <c r="K965" s="78" t="s">
        <v>169</v>
      </c>
      <c r="L965" s="78" t="s">
        <v>3080</v>
      </c>
      <c r="M965" s="78" t="s">
        <v>170</v>
      </c>
      <c r="N965" s="78" t="s">
        <v>2902</v>
      </c>
      <c r="O965" s="78" t="s">
        <v>198</v>
      </c>
      <c r="P965" s="78" t="s">
        <v>170</v>
      </c>
      <c r="Q965" s="78" t="s">
        <v>2847</v>
      </c>
      <c r="R965" s="78" t="s">
        <v>2854</v>
      </c>
      <c r="S965" s="78" t="s">
        <v>165</v>
      </c>
      <c r="T965" s="78" t="s">
        <v>2847</v>
      </c>
      <c r="U965" s="78" t="s">
        <v>165</v>
      </c>
      <c r="V965" s="78" t="s">
        <v>2848</v>
      </c>
      <c r="W965" s="78" t="s">
        <v>165</v>
      </c>
      <c r="X965" s="78" t="s">
        <v>2847</v>
      </c>
      <c r="Y965" s="78" t="s">
        <v>165</v>
      </c>
      <c r="Z965" s="78" t="s">
        <v>2847</v>
      </c>
      <c r="AA965" s="78" t="s">
        <v>165</v>
      </c>
      <c r="AB965" s="78" t="s">
        <v>2847</v>
      </c>
      <c r="AC965" s="78" t="s">
        <v>2847</v>
      </c>
      <c r="AD965" s="78" t="s">
        <v>165</v>
      </c>
      <c r="AE965" s="78" t="s">
        <v>2847</v>
      </c>
      <c r="AF965" s="78" t="s">
        <v>165</v>
      </c>
      <c r="AG965" s="78" t="s">
        <v>2861</v>
      </c>
      <c r="AH965" s="78" t="s">
        <v>2861</v>
      </c>
      <c r="AI965" s="78" t="s">
        <v>2861</v>
      </c>
      <c r="AJ965" s="78" t="s">
        <v>2861</v>
      </c>
      <c r="AK965" s="78" t="s">
        <v>2861</v>
      </c>
      <c r="AL965" s="78" t="s">
        <v>2861</v>
      </c>
      <c r="AM965" s="78" t="s">
        <v>2866</v>
      </c>
      <c r="AN965" s="78" t="s">
        <v>2848</v>
      </c>
      <c r="AO965" s="78" t="s">
        <v>2848</v>
      </c>
      <c r="AP965" s="78" t="s">
        <v>2848</v>
      </c>
      <c r="AQ965" s="78" t="s">
        <v>2848</v>
      </c>
      <c r="AR965" s="78" t="s">
        <v>2848</v>
      </c>
      <c r="AS965" s="78" t="s">
        <v>193</v>
      </c>
      <c r="AT965" s="78" t="s">
        <v>193</v>
      </c>
      <c r="AU965" s="78" t="s">
        <v>193</v>
      </c>
      <c r="AV965" s="78" t="s">
        <v>193</v>
      </c>
      <c r="AW965" s="78" t="s">
        <v>193</v>
      </c>
      <c r="AX965" s="78" t="s">
        <v>193</v>
      </c>
      <c r="AY965" s="78" t="s">
        <v>193</v>
      </c>
      <c r="AZ965" s="78" t="s">
        <v>165</v>
      </c>
      <c r="BA965" s="78" t="s">
        <v>2847</v>
      </c>
      <c r="BB965" s="78" t="s">
        <v>2851</v>
      </c>
      <c r="BC965" s="78" t="s">
        <v>2851</v>
      </c>
      <c r="BD965" s="78" t="s">
        <v>2851</v>
      </c>
      <c r="BE965" s="78" t="s">
        <v>2847</v>
      </c>
      <c r="BF965" s="78" t="s">
        <v>2847</v>
      </c>
      <c r="BG965" s="78" t="s">
        <v>2848</v>
      </c>
      <c r="BH965" s="78" t="s">
        <v>2848</v>
      </c>
      <c r="BI965" s="78" t="s">
        <v>2848</v>
      </c>
      <c r="BJ965" s="78" t="s">
        <v>2847</v>
      </c>
      <c r="BK965" s="78" t="s">
        <v>2847</v>
      </c>
      <c r="BL965" s="78" t="s">
        <v>2847</v>
      </c>
      <c r="BM965" s="78" t="s">
        <v>2847</v>
      </c>
      <c r="BN965" s="78" t="s">
        <v>2851</v>
      </c>
      <c r="BO965" s="78" t="s">
        <v>2848</v>
      </c>
      <c r="BP965" s="78" t="s">
        <v>2847</v>
      </c>
      <c r="BQ965" s="78" t="s">
        <v>2847</v>
      </c>
      <c r="BR965" s="78" t="s">
        <v>2847</v>
      </c>
      <c r="BS965" s="78" t="s">
        <v>2847</v>
      </c>
      <c r="BT965" s="78" t="s">
        <v>2847</v>
      </c>
      <c r="BU965" s="78" t="s">
        <v>2851</v>
      </c>
      <c r="BV965" s="78" t="s">
        <v>2851</v>
      </c>
      <c r="BW965" s="78" t="s">
        <v>2851</v>
      </c>
      <c r="BX965" s="78" t="s">
        <v>2851</v>
      </c>
      <c r="BY965" s="78" t="s">
        <v>2851</v>
      </c>
      <c r="BZ965" s="78" t="s">
        <v>2851</v>
      </c>
      <c r="CA965" s="78" t="s">
        <v>2851</v>
      </c>
      <c r="CB965" s="78" t="s">
        <v>2851</v>
      </c>
      <c r="CC965" s="78" t="s">
        <v>165</v>
      </c>
      <c r="CD965" s="78" t="s">
        <v>165</v>
      </c>
      <c r="CE965" s="78" t="s">
        <v>165</v>
      </c>
      <c r="CF965" s="78" t="s">
        <v>165</v>
      </c>
      <c r="CG965" s="78" t="s">
        <v>165</v>
      </c>
      <c r="CH965" s="78" t="s">
        <v>165</v>
      </c>
      <c r="CI965" s="78" t="s">
        <v>165</v>
      </c>
    </row>
    <row r="966" spans="1:87" x14ac:dyDescent="0.3">
      <c r="A966" s="6">
        <v>44266.090462962966</v>
      </c>
      <c r="B966" s="6">
        <v>44266.098587962966</v>
      </c>
      <c r="C966" s="5">
        <v>100</v>
      </c>
      <c r="D966" s="5">
        <v>702</v>
      </c>
      <c r="E966" s="78" t="s">
        <v>164</v>
      </c>
      <c r="F966" s="6">
        <v>44266.098600659723</v>
      </c>
      <c r="G966" s="78" t="s">
        <v>166</v>
      </c>
      <c r="H966" s="78" t="s">
        <v>167</v>
      </c>
      <c r="I966" s="78" t="s">
        <v>168</v>
      </c>
      <c r="J966" s="78" t="s">
        <v>165</v>
      </c>
      <c r="K966" s="78" t="s">
        <v>207</v>
      </c>
      <c r="L966" s="78" t="s">
        <v>3078</v>
      </c>
      <c r="M966" s="78" t="s">
        <v>353</v>
      </c>
      <c r="N966" s="78" t="s">
        <v>2902</v>
      </c>
      <c r="O966" s="78" t="s">
        <v>198</v>
      </c>
      <c r="P966" s="78" t="s">
        <v>353</v>
      </c>
      <c r="Q966" s="78" t="s">
        <v>2847</v>
      </c>
      <c r="R966" s="78" t="s">
        <v>2854</v>
      </c>
      <c r="S966" s="78" t="s">
        <v>165</v>
      </c>
      <c r="T966" s="78" t="s">
        <v>2855</v>
      </c>
      <c r="U966" s="78" t="s">
        <v>165</v>
      </c>
      <c r="V966" s="78" t="s">
        <v>2847</v>
      </c>
      <c r="W966" s="78" t="s">
        <v>165</v>
      </c>
      <c r="X966" s="78" t="s">
        <v>2847</v>
      </c>
      <c r="Y966" s="78" t="s">
        <v>165</v>
      </c>
      <c r="Z966" s="78" t="s">
        <v>2849</v>
      </c>
      <c r="AA966" s="78" t="s">
        <v>798</v>
      </c>
      <c r="AB966" s="78" t="s">
        <v>2849</v>
      </c>
      <c r="AC966" s="78" t="s">
        <v>2847</v>
      </c>
      <c r="AD966" s="78" t="s">
        <v>799</v>
      </c>
      <c r="AE966" s="78" t="s">
        <v>2848</v>
      </c>
      <c r="AF966" s="78" t="s">
        <v>800</v>
      </c>
      <c r="AG966" s="78" t="s">
        <v>2860</v>
      </c>
      <c r="AH966" s="78" t="s">
        <v>2860</v>
      </c>
      <c r="AI966" s="78" t="s">
        <v>2861</v>
      </c>
      <c r="AJ966" s="78" t="s">
        <v>2861</v>
      </c>
      <c r="AK966" s="78" t="s">
        <v>2860</v>
      </c>
      <c r="AL966" s="78" t="s">
        <v>2860</v>
      </c>
      <c r="AM966" s="78" t="s">
        <v>2847</v>
      </c>
      <c r="AN966" s="78" t="s">
        <v>2847</v>
      </c>
      <c r="AO966" s="78" t="s">
        <v>2848</v>
      </c>
      <c r="AP966" s="78" t="s">
        <v>2847</v>
      </c>
      <c r="AQ966" s="78" t="s">
        <v>2847</v>
      </c>
      <c r="AR966" s="78" t="s">
        <v>2848</v>
      </c>
      <c r="AS966" s="78" t="s">
        <v>182</v>
      </c>
      <c r="AT966" s="78" t="s">
        <v>193</v>
      </c>
      <c r="AU966" s="78" t="s">
        <v>182</v>
      </c>
      <c r="AV966" s="78" t="s">
        <v>182</v>
      </c>
      <c r="AW966" s="78" t="s">
        <v>182</v>
      </c>
      <c r="AX966" s="78" t="s">
        <v>182</v>
      </c>
      <c r="AY966" s="78" t="s">
        <v>218</v>
      </c>
      <c r="AZ966" s="78" t="s">
        <v>165</v>
      </c>
      <c r="BA966" s="78" t="s">
        <v>2849</v>
      </c>
      <c r="BB966" s="78" t="s">
        <v>2849</v>
      </c>
      <c r="BC966" s="78" t="s">
        <v>2849</v>
      </c>
      <c r="BD966" s="78" t="s">
        <v>2849</v>
      </c>
      <c r="BE966" s="78" t="s">
        <v>2849</v>
      </c>
      <c r="BF966" s="78" t="s">
        <v>2850</v>
      </c>
      <c r="BG966" s="78" t="s">
        <v>2847</v>
      </c>
      <c r="BH966" s="78" t="s">
        <v>2848</v>
      </c>
      <c r="BI966" s="78" t="s">
        <v>2848</v>
      </c>
      <c r="BJ966" s="78" t="s">
        <v>2848</v>
      </c>
      <c r="BK966" s="78" t="s">
        <v>2849</v>
      </c>
      <c r="BL966" s="78" t="s">
        <v>2849</v>
      </c>
      <c r="BM966" s="78" t="s">
        <v>2849</v>
      </c>
      <c r="BN966" s="78" t="s">
        <v>2847</v>
      </c>
      <c r="BO966" s="78" t="s">
        <v>2847</v>
      </c>
      <c r="BP966" s="78" t="s">
        <v>2847</v>
      </c>
      <c r="BQ966" s="78" t="s">
        <v>2847</v>
      </c>
      <c r="BR966" s="78" t="s">
        <v>2847</v>
      </c>
      <c r="BS966" s="78" t="s">
        <v>2848</v>
      </c>
      <c r="BT966" s="78" t="s">
        <v>2848</v>
      </c>
      <c r="BU966" s="78" t="s">
        <v>2847</v>
      </c>
      <c r="BV966" s="78" t="s">
        <v>2847</v>
      </c>
      <c r="BW966" s="78" t="s">
        <v>2849</v>
      </c>
      <c r="BX966" s="78" t="s">
        <v>2847</v>
      </c>
      <c r="BY966" s="78" t="s">
        <v>2847</v>
      </c>
      <c r="BZ966" s="78" t="s">
        <v>2847</v>
      </c>
      <c r="CA966" s="78" t="s">
        <v>2848</v>
      </c>
      <c r="CB966" s="78" t="s">
        <v>2849</v>
      </c>
      <c r="CC966" s="78" t="s">
        <v>165</v>
      </c>
      <c r="CD966" s="78" t="s">
        <v>165</v>
      </c>
      <c r="CE966" s="78" t="s">
        <v>165</v>
      </c>
      <c r="CF966" s="78" t="s">
        <v>165</v>
      </c>
      <c r="CG966" s="78" t="s">
        <v>165</v>
      </c>
      <c r="CH966" s="78" t="s">
        <v>165</v>
      </c>
      <c r="CI966" s="78" t="s">
        <v>165</v>
      </c>
    </row>
    <row r="967" spans="1:87" x14ac:dyDescent="0.3">
      <c r="A967" s="6">
        <v>44266.088182870371</v>
      </c>
      <c r="B967" s="6">
        <v>44266.09884259259</v>
      </c>
      <c r="C967" s="5">
        <v>100</v>
      </c>
      <c r="D967" s="5">
        <v>921</v>
      </c>
      <c r="E967" s="78" t="s">
        <v>164</v>
      </c>
      <c r="F967" s="6">
        <v>44266.098872858798</v>
      </c>
      <c r="G967" s="78" t="s">
        <v>166</v>
      </c>
      <c r="H967" s="78" t="s">
        <v>167</v>
      </c>
      <c r="I967" s="78" t="s">
        <v>168</v>
      </c>
      <c r="J967" s="78" t="s">
        <v>165</v>
      </c>
      <c r="K967" s="78" t="s">
        <v>201</v>
      </c>
      <c r="L967" s="78" t="s">
        <v>3078</v>
      </c>
      <c r="M967" s="78" t="s">
        <v>212</v>
      </c>
      <c r="N967" s="78" t="s">
        <v>2902</v>
      </c>
      <c r="O967" s="78" t="s">
        <v>198</v>
      </c>
      <c r="P967" s="78" t="s">
        <v>197</v>
      </c>
      <c r="Q967" s="78" t="s">
        <v>2847</v>
      </c>
      <c r="R967" s="78" t="s">
        <v>2854</v>
      </c>
      <c r="S967" s="78" t="s">
        <v>165</v>
      </c>
      <c r="T967" s="78" t="s">
        <v>2847</v>
      </c>
      <c r="U967" s="78" t="s">
        <v>801</v>
      </c>
      <c r="V967" s="78" t="s">
        <v>2849</v>
      </c>
      <c r="W967" s="78" t="s">
        <v>165</v>
      </c>
      <c r="X967" s="78" t="s">
        <v>2855</v>
      </c>
      <c r="Y967" s="78" t="s">
        <v>165</v>
      </c>
      <c r="Z967" s="78" t="s">
        <v>2850</v>
      </c>
      <c r="AA967" s="78" t="s">
        <v>165</v>
      </c>
      <c r="AB967" s="78" t="s">
        <v>2847</v>
      </c>
      <c r="AC967" s="78" t="s">
        <v>2858</v>
      </c>
      <c r="AD967" s="78" t="s">
        <v>165</v>
      </c>
      <c r="AE967" s="78" t="s">
        <v>2850</v>
      </c>
      <c r="AF967" s="78" t="s">
        <v>165</v>
      </c>
      <c r="AG967" s="78" t="s">
        <v>2860</v>
      </c>
      <c r="AH967" s="78" t="s">
        <v>2860</v>
      </c>
      <c r="AI967" s="78" t="s">
        <v>2860</v>
      </c>
      <c r="AJ967" s="78" t="s">
        <v>2860</v>
      </c>
      <c r="AK967" s="78" t="s">
        <v>2861</v>
      </c>
      <c r="AL967" s="78" t="s">
        <v>2861</v>
      </c>
      <c r="AM967" s="78" t="s">
        <v>2865</v>
      </c>
      <c r="AN967" s="78" t="s">
        <v>2847</v>
      </c>
      <c r="AO967" s="78" t="s">
        <v>2848</v>
      </c>
      <c r="AP967" s="78" t="s">
        <v>2848</v>
      </c>
      <c r="AQ967" s="78" t="s">
        <v>2848</v>
      </c>
      <c r="AR967" s="78" t="s">
        <v>2867</v>
      </c>
      <c r="AS967" s="78" t="s">
        <v>183</v>
      </c>
      <c r="AT967" s="78" t="s">
        <v>182</v>
      </c>
      <c r="AU967" s="78" t="s">
        <v>182</v>
      </c>
      <c r="AV967" s="78" t="s">
        <v>193</v>
      </c>
      <c r="AW967" s="78" t="s">
        <v>194</v>
      </c>
      <c r="AX967" s="78" t="s">
        <v>182</v>
      </c>
      <c r="AY967" s="78" t="s">
        <v>218</v>
      </c>
      <c r="AZ967" s="78" t="s">
        <v>165</v>
      </c>
      <c r="BA967" s="78" t="s">
        <v>2848</v>
      </c>
      <c r="BB967" s="78" t="s">
        <v>2847</v>
      </c>
      <c r="BC967" s="78" t="s">
        <v>2848</v>
      </c>
      <c r="BD967" s="78" t="s">
        <v>2850</v>
      </c>
      <c r="BE967" s="78" t="s">
        <v>2847</v>
      </c>
      <c r="BF967" s="78" t="s">
        <v>2847</v>
      </c>
      <c r="BG967" s="78" t="s">
        <v>2850</v>
      </c>
      <c r="BH967" s="78" t="s">
        <v>2847</v>
      </c>
      <c r="BI967" s="78" t="s">
        <v>2847</v>
      </c>
      <c r="BJ967" s="78" t="s">
        <v>2847</v>
      </c>
      <c r="BK967" s="78" t="s">
        <v>2848</v>
      </c>
      <c r="BL967" s="78" t="s">
        <v>2847</v>
      </c>
      <c r="BM967" s="78" t="s">
        <v>2849</v>
      </c>
      <c r="BN967" s="78" t="s">
        <v>2847</v>
      </c>
      <c r="BO967" s="78" t="s">
        <v>2848</v>
      </c>
      <c r="BP967" s="78" t="s">
        <v>2847</v>
      </c>
      <c r="BQ967" s="78" t="s">
        <v>2855</v>
      </c>
      <c r="BR967" s="78" t="s">
        <v>2847</v>
      </c>
      <c r="BS967" s="78" t="s">
        <v>2847</v>
      </c>
      <c r="BT967" s="78" t="s">
        <v>2847</v>
      </c>
      <c r="BU967" s="78" t="s">
        <v>2848</v>
      </c>
      <c r="BV967" s="78" t="s">
        <v>2848</v>
      </c>
      <c r="BW967" s="78" t="s">
        <v>2849</v>
      </c>
      <c r="BX967" s="78" t="s">
        <v>2847</v>
      </c>
      <c r="BY967" s="78" t="s">
        <v>2849</v>
      </c>
      <c r="BZ967" s="78" t="s">
        <v>2847</v>
      </c>
      <c r="CA967" s="78" t="s">
        <v>2847</v>
      </c>
      <c r="CB967" s="78" t="s">
        <v>2848</v>
      </c>
      <c r="CC967" s="78" t="s">
        <v>165</v>
      </c>
      <c r="CD967" s="78" t="s">
        <v>165</v>
      </c>
      <c r="CE967" s="78" t="s">
        <v>165</v>
      </c>
      <c r="CF967" s="78" t="s">
        <v>165</v>
      </c>
      <c r="CG967" s="78" t="s">
        <v>165</v>
      </c>
      <c r="CH967" s="78" t="s">
        <v>165</v>
      </c>
      <c r="CI967" s="78" t="s">
        <v>165</v>
      </c>
    </row>
    <row r="968" spans="1:87" x14ac:dyDescent="0.3">
      <c r="A968" s="6">
        <v>44266.093564814815</v>
      </c>
      <c r="B968" s="6">
        <v>44266.100474537037</v>
      </c>
      <c r="C968" s="5">
        <v>100</v>
      </c>
      <c r="D968" s="5">
        <v>596</v>
      </c>
      <c r="E968" s="78" t="s">
        <v>164</v>
      </c>
      <c r="F968" s="6">
        <v>44266.100484988427</v>
      </c>
      <c r="G968" s="78" t="s">
        <v>166</v>
      </c>
      <c r="H968" s="78" t="s">
        <v>167</v>
      </c>
      <c r="I968" s="78" t="s">
        <v>168</v>
      </c>
      <c r="J968" s="78" t="s">
        <v>165</v>
      </c>
      <c r="K968" s="78" t="s">
        <v>207</v>
      </c>
      <c r="L968" s="78" t="s">
        <v>3079</v>
      </c>
      <c r="M968" s="78" t="s">
        <v>197</v>
      </c>
      <c r="N968" s="78" t="s">
        <v>2902</v>
      </c>
      <c r="O968" s="78" t="s">
        <v>198</v>
      </c>
      <c r="P968" s="78" t="s">
        <v>197</v>
      </c>
      <c r="Q968" s="78" t="s">
        <v>2847</v>
      </c>
      <c r="R968" s="78" t="s">
        <v>2854</v>
      </c>
      <c r="S968" s="78" t="s">
        <v>165</v>
      </c>
      <c r="T968" s="78" t="s">
        <v>2850</v>
      </c>
      <c r="U968" s="78" t="s">
        <v>165</v>
      </c>
      <c r="V968" s="78" t="s">
        <v>2850</v>
      </c>
      <c r="W968" s="78" t="s">
        <v>165</v>
      </c>
      <c r="X968" s="78" t="s">
        <v>2850</v>
      </c>
      <c r="Y968" s="78" t="s">
        <v>165</v>
      </c>
      <c r="Z968" s="78" t="s">
        <v>2850</v>
      </c>
      <c r="AA968" s="78" t="s">
        <v>165</v>
      </c>
      <c r="AB968" s="78" t="s">
        <v>2847</v>
      </c>
      <c r="AC968" s="78" t="s">
        <v>2850</v>
      </c>
      <c r="AD968" s="78" t="s">
        <v>165</v>
      </c>
      <c r="AE968" s="78" t="s">
        <v>2850</v>
      </c>
      <c r="AF968" s="78" t="s">
        <v>165</v>
      </c>
      <c r="AG968" s="78" t="s">
        <v>2859</v>
      </c>
      <c r="AH968" s="78" t="s">
        <v>2859</v>
      </c>
      <c r="AI968" s="78" t="s">
        <v>2859</v>
      </c>
      <c r="AJ968" s="78" t="s">
        <v>2859</v>
      </c>
      <c r="AK968" s="78" t="s">
        <v>2859</v>
      </c>
      <c r="AL968" s="78" t="s">
        <v>2860</v>
      </c>
      <c r="AM968" s="78" t="s">
        <v>2865</v>
      </c>
      <c r="AN968" s="78" t="s">
        <v>2855</v>
      </c>
      <c r="AO968" s="78" t="s">
        <v>2855</v>
      </c>
      <c r="AP968" s="78" t="s">
        <v>2855</v>
      </c>
      <c r="AQ968" s="78" t="s">
        <v>2847</v>
      </c>
      <c r="AR968" s="78" t="s">
        <v>2855</v>
      </c>
      <c r="AS968" s="78" t="s">
        <v>182</v>
      </c>
      <c r="AT968" s="78" t="s">
        <v>182</v>
      </c>
      <c r="AU968" s="78" t="s">
        <v>182</v>
      </c>
      <c r="AV968" s="78" t="s">
        <v>182</v>
      </c>
      <c r="AW968" s="78" t="s">
        <v>182</v>
      </c>
      <c r="AX968" s="78" t="s">
        <v>182</v>
      </c>
      <c r="AY968" s="78" t="s">
        <v>182</v>
      </c>
      <c r="AZ968" s="78" t="s">
        <v>802</v>
      </c>
      <c r="BA968" s="78" t="s">
        <v>2847</v>
      </c>
      <c r="BB968" s="78" t="s">
        <v>2847</v>
      </c>
      <c r="BC968" s="78" t="s">
        <v>2847</v>
      </c>
      <c r="BD968" s="78" t="s">
        <v>2847</v>
      </c>
      <c r="BE968" s="78" t="s">
        <v>2848</v>
      </c>
      <c r="BF968" s="78" t="s">
        <v>2847</v>
      </c>
      <c r="BG968" s="78" t="s">
        <v>2850</v>
      </c>
      <c r="BH968" s="78" t="s">
        <v>2847</v>
      </c>
      <c r="BI968" s="78" t="s">
        <v>2847</v>
      </c>
      <c r="BJ968" s="78" t="s">
        <v>2847</v>
      </c>
      <c r="BK968" s="78" t="s">
        <v>2847</v>
      </c>
      <c r="BL968" s="78" t="s">
        <v>2847</v>
      </c>
      <c r="BM968" s="78" t="s">
        <v>2847</v>
      </c>
      <c r="BN968" s="78" t="s">
        <v>2847</v>
      </c>
      <c r="BO968" s="78" t="s">
        <v>2850</v>
      </c>
      <c r="BP968" s="78" t="s">
        <v>2847</v>
      </c>
      <c r="BQ968" s="78" t="s">
        <v>2847</v>
      </c>
      <c r="BR968" s="78" t="s">
        <v>2847</v>
      </c>
      <c r="BS968" s="78" t="s">
        <v>2848</v>
      </c>
      <c r="BT968" s="78" t="s">
        <v>2847</v>
      </c>
      <c r="BU968" s="78" t="s">
        <v>2847</v>
      </c>
      <c r="BV968" s="78" t="s">
        <v>2847</v>
      </c>
      <c r="BW968" s="78" t="s">
        <v>2855</v>
      </c>
      <c r="BX968" s="78" t="s">
        <v>2847</v>
      </c>
      <c r="BY968" s="78" t="s">
        <v>2855</v>
      </c>
      <c r="BZ968" s="78" t="s">
        <v>2855</v>
      </c>
      <c r="CA968" s="78" t="s">
        <v>2855</v>
      </c>
      <c r="CB968" s="78" t="s">
        <v>2855</v>
      </c>
      <c r="CC968" s="78" t="s">
        <v>165</v>
      </c>
      <c r="CD968" s="78" t="s">
        <v>165</v>
      </c>
      <c r="CE968" s="78" t="s">
        <v>165</v>
      </c>
      <c r="CF968" s="78" t="s">
        <v>165</v>
      </c>
      <c r="CG968" s="78" t="s">
        <v>165</v>
      </c>
      <c r="CH968" s="78" t="s">
        <v>165</v>
      </c>
      <c r="CI968" s="78" t="s">
        <v>165</v>
      </c>
    </row>
    <row r="969" spans="1:87" x14ac:dyDescent="0.3">
      <c r="A969" s="6">
        <v>44266.083020833335</v>
      </c>
      <c r="B969" s="6">
        <v>44266.102349537039</v>
      </c>
      <c r="C969" s="5">
        <v>100</v>
      </c>
      <c r="D969" s="5">
        <v>1670</v>
      </c>
      <c r="E969" s="78" t="s">
        <v>164</v>
      </c>
      <c r="F969" s="6">
        <v>44266.102364942133</v>
      </c>
      <c r="G969" s="78" t="s">
        <v>166</v>
      </c>
      <c r="H969" s="78" t="s">
        <v>167</v>
      </c>
      <c r="I969" s="78" t="s">
        <v>168</v>
      </c>
      <c r="J969" s="78" t="s">
        <v>165</v>
      </c>
      <c r="K969" s="78" t="s">
        <v>201</v>
      </c>
      <c r="L969" s="78" t="s">
        <v>2863</v>
      </c>
      <c r="M969" s="78" t="s">
        <v>197</v>
      </c>
      <c r="N969" s="78" t="s">
        <v>2902</v>
      </c>
      <c r="O969" s="78" t="s">
        <v>198</v>
      </c>
      <c r="P969" s="78" t="s">
        <v>310</v>
      </c>
      <c r="Q969" s="78" t="s">
        <v>2847</v>
      </c>
      <c r="R969" s="78" t="s">
        <v>2854</v>
      </c>
      <c r="S969" s="78" t="s">
        <v>165</v>
      </c>
      <c r="T969" s="78" t="s">
        <v>2851</v>
      </c>
      <c r="U969" s="78" t="s">
        <v>165</v>
      </c>
      <c r="V969" s="78" t="s">
        <v>2850</v>
      </c>
      <c r="W969" s="78" t="s">
        <v>165</v>
      </c>
      <c r="X969" s="78" t="s">
        <v>2850</v>
      </c>
      <c r="Y969" s="78" t="s">
        <v>165</v>
      </c>
      <c r="Z969" s="78" t="s">
        <v>2850</v>
      </c>
      <c r="AA969" s="78" t="s">
        <v>165</v>
      </c>
      <c r="AB969" s="78" t="s">
        <v>2847</v>
      </c>
      <c r="AC969" s="78" t="s">
        <v>2850</v>
      </c>
      <c r="AD969" s="78" t="s">
        <v>165</v>
      </c>
      <c r="AE969" s="78" t="s">
        <v>2850</v>
      </c>
      <c r="AF969" s="78" t="s">
        <v>165</v>
      </c>
      <c r="AG969" s="78" t="s">
        <v>2860</v>
      </c>
      <c r="AH969" s="78" t="s">
        <v>2860</v>
      </c>
      <c r="AI969" s="78" t="s">
        <v>2860</v>
      </c>
      <c r="AJ969" s="78" t="s">
        <v>2860</v>
      </c>
      <c r="AK969" s="78" t="s">
        <v>2860</v>
      </c>
      <c r="AL969" s="78" t="s">
        <v>2860</v>
      </c>
      <c r="AM969" s="78" t="s">
        <v>2847</v>
      </c>
      <c r="AN969" s="78" t="s">
        <v>2847</v>
      </c>
      <c r="AO969" s="78" t="s">
        <v>2847</v>
      </c>
      <c r="AP969" s="78" t="s">
        <v>2847</v>
      </c>
      <c r="AQ969" s="78" t="s">
        <v>2847</v>
      </c>
      <c r="AR969" s="78" t="s">
        <v>2867</v>
      </c>
      <c r="AS969" s="78" t="s">
        <v>182</v>
      </c>
      <c r="AT969" s="78" t="s">
        <v>182</v>
      </c>
      <c r="AU969" s="78" t="s">
        <v>182</v>
      </c>
      <c r="AV969" s="78" t="s">
        <v>182</v>
      </c>
      <c r="AW969" s="78" t="s">
        <v>182</v>
      </c>
      <c r="AX969" s="78" t="s">
        <v>182</v>
      </c>
      <c r="AY969" s="78" t="s">
        <v>182</v>
      </c>
      <c r="AZ969" s="78" t="s">
        <v>165</v>
      </c>
      <c r="BA969" s="78" t="s">
        <v>2855</v>
      </c>
      <c r="BB969" s="78" t="s">
        <v>2855</v>
      </c>
      <c r="BC969" s="78" t="s">
        <v>2855</v>
      </c>
      <c r="BD969" s="78" t="s">
        <v>2855</v>
      </c>
      <c r="BE969" s="78" t="s">
        <v>2847</v>
      </c>
      <c r="BF969" s="78" t="s">
        <v>2847</v>
      </c>
      <c r="BG969" s="78" t="s">
        <v>2847</v>
      </c>
      <c r="BH969" s="78" t="s">
        <v>2847</v>
      </c>
      <c r="BI969" s="78" t="s">
        <v>2847</v>
      </c>
      <c r="BJ969" s="78" t="s">
        <v>2847</v>
      </c>
      <c r="BK969" s="78" t="s">
        <v>2847</v>
      </c>
      <c r="BL969" s="78" t="s">
        <v>2847</v>
      </c>
      <c r="BM969" s="78" t="s">
        <v>2848</v>
      </c>
      <c r="BN969" s="78" t="s">
        <v>2847</v>
      </c>
      <c r="BO969" s="78" t="s">
        <v>2849</v>
      </c>
      <c r="BP969" s="78" t="s">
        <v>2848</v>
      </c>
      <c r="BQ969" s="78" t="s">
        <v>2847</v>
      </c>
      <c r="BR969" s="78" t="s">
        <v>2847</v>
      </c>
      <c r="BS969" s="78" t="s">
        <v>2847</v>
      </c>
      <c r="BT969" s="78" t="s">
        <v>2847</v>
      </c>
      <c r="BU969" s="78" t="s">
        <v>2847</v>
      </c>
      <c r="BV969" s="78" t="s">
        <v>2849</v>
      </c>
      <c r="BW969" s="78" t="s">
        <v>2849</v>
      </c>
      <c r="BX969" s="78" t="s">
        <v>2847</v>
      </c>
      <c r="BY969" s="78" t="s">
        <v>2855</v>
      </c>
      <c r="BZ969" s="78" t="s">
        <v>2855</v>
      </c>
      <c r="CA969" s="78" t="s">
        <v>2847</v>
      </c>
      <c r="CB969" s="78" t="s">
        <v>2855</v>
      </c>
      <c r="CC969" s="78" t="s">
        <v>165</v>
      </c>
      <c r="CD969" s="78" t="s">
        <v>165</v>
      </c>
      <c r="CE969" s="78" t="s">
        <v>165</v>
      </c>
      <c r="CF969" s="78" t="s">
        <v>165</v>
      </c>
      <c r="CG969" s="78" t="s">
        <v>165</v>
      </c>
      <c r="CH969" s="78" t="s">
        <v>165</v>
      </c>
      <c r="CI969" s="78" t="s">
        <v>165</v>
      </c>
    </row>
    <row r="970" spans="1:87" x14ac:dyDescent="0.3">
      <c r="A970" s="6">
        <v>44266.09820601852</v>
      </c>
      <c r="B970" s="6">
        <v>44266.104756944442</v>
      </c>
      <c r="C970" s="5">
        <v>100</v>
      </c>
      <c r="D970" s="5">
        <v>565</v>
      </c>
      <c r="E970" s="78" t="s">
        <v>164</v>
      </c>
      <c r="F970" s="6">
        <v>44266.104765543983</v>
      </c>
      <c r="G970" s="78" t="s">
        <v>166</v>
      </c>
      <c r="H970" s="78" t="s">
        <v>167</v>
      </c>
      <c r="I970" s="78" t="s">
        <v>185</v>
      </c>
      <c r="J970" s="78" t="s">
        <v>165</v>
      </c>
      <c r="K970" s="78" t="s">
        <v>207</v>
      </c>
      <c r="L970" s="78" t="s">
        <v>3077</v>
      </c>
      <c r="M970" s="78" t="s">
        <v>230</v>
      </c>
      <c r="N970" s="78" t="s">
        <v>2901</v>
      </c>
      <c r="O970" s="78" t="s">
        <v>172</v>
      </c>
      <c r="P970" s="78" t="s">
        <v>165</v>
      </c>
      <c r="Q970" s="78" t="s">
        <v>2847</v>
      </c>
      <c r="R970" s="78" t="s">
        <v>2854</v>
      </c>
      <c r="S970" s="78" t="s">
        <v>165</v>
      </c>
      <c r="T970" s="78" t="s">
        <v>2847</v>
      </c>
      <c r="U970" s="78" t="s">
        <v>810</v>
      </c>
      <c r="V970" s="78" t="s">
        <v>2848</v>
      </c>
      <c r="W970" s="78" t="s">
        <v>811</v>
      </c>
      <c r="X970" s="78" t="s">
        <v>2850</v>
      </c>
      <c r="Y970" s="78" t="s">
        <v>165</v>
      </c>
      <c r="Z970" s="78" t="s">
        <v>2850</v>
      </c>
      <c r="AA970" s="78" t="s">
        <v>165</v>
      </c>
      <c r="AB970" s="78" t="s">
        <v>2848</v>
      </c>
      <c r="AC970" s="78" t="s">
        <v>2847</v>
      </c>
      <c r="AD970" s="78" t="s">
        <v>812</v>
      </c>
      <c r="AE970" s="78" t="s">
        <v>2847</v>
      </c>
      <c r="AF970" s="78" t="s">
        <v>813</v>
      </c>
      <c r="AG970" s="78" t="s">
        <v>2861</v>
      </c>
      <c r="AH970" s="78" t="s">
        <v>2861</v>
      </c>
      <c r="AI970" s="78" t="s">
        <v>2861</v>
      </c>
      <c r="AJ970" s="78" t="s">
        <v>2860</v>
      </c>
      <c r="AK970" s="78" t="s">
        <v>2861</v>
      </c>
      <c r="AL970" s="78" t="s">
        <v>2862</v>
      </c>
      <c r="AM970" s="78" t="s">
        <v>2850</v>
      </c>
      <c r="AN970" s="78" t="s">
        <v>2849</v>
      </c>
      <c r="AO970" s="78" t="s">
        <v>2849</v>
      </c>
      <c r="AP970" s="78" t="s">
        <v>2850</v>
      </c>
      <c r="AQ970" s="78" t="s">
        <v>2849</v>
      </c>
      <c r="AR970" s="78" t="s">
        <v>2849</v>
      </c>
      <c r="AS970" s="78" t="s">
        <v>183</v>
      </c>
      <c r="AT970" s="78" t="s">
        <v>182</v>
      </c>
      <c r="AU970" s="78" t="s">
        <v>182</v>
      </c>
      <c r="AV970" s="78" t="s">
        <v>193</v>
      </c>
      <c r="AW970" s="78" t="s">
        <v>194</v>
      </c>
      <c r="AX970" s="78" t="s">
        <v>182</v>
      </c>
      <c r="AY970" s="78" t="s">
        <v>182</v>
      </c>
      <c r="AZ970" s="78" t="s">
        <v>814</v>
      </c>
      <c r="BA970" s="78" t="s">
        <v>2847</v>
      </c>
      <c r="BB970" s="78" t="s">
        <v>2849</v>
      </c>
      <c r="BC970" s="78" t="s">
        <v>2849</v>
      </c>
      <c r="BD970" s="78" t="s">
        <v>2848</v>
      </c>
      <c r="BE970" s="78" t="s">
        <v>2849</v>
      </c>
      <c r="BF970" s="78" t="s">
        <v>2848</v>
      </c>
      <c r="BG970" s="78" t="s">
        <v>2849</v>
      </c>
      <c r="BH970" s="78" t="s">
        <v>2848</v>
      </c>
      <c r="BI970" s="78" t="s">
        <v>2847</v>
      </c>
      <c r="BJ970" s="78" t="s">
        <v>2848</v>
      </c>
      <c r="BK970" s="78" t="s">
        <v>2848</v>
      </c>
      <c r="BL970" s="78" t="s">
        <v>2847</v>
      </c>
      <c r="BM970" s="78" t="s">
        <v>2848</v>
      </c>
      <c r="BN970" s="78" t="s">
        <v>2847</v>
      </c>
      <c r="BO970" s="78" t="s">
        <v>2847</v>
      </c>
      <c r="BP970" s="78" t="s">
        <v>2851</v>
      </c>
      <c r="BQ970" s="78" t="s">
        <v>2851</v>
      </c>
      <c r="BR970" s="78" t="s">
        <v>2851</v>
      </c>
      <c r="BS970" s="78" t="s">
        <v>2851</v>
      </c>
      <c r="BT970" s="78" t="s">
        <v>2851</v>
      </c>
      <c r="BU970" s="78" t="s">
        <v>2851</v>
      </c>
      <c r="BV970" s="78" t="s">
        <v>2851</v>
      </c>
      <c r="BW970" s="78" t="s">
        <v>2848</v>
      </c>
      <c r="BX970" s="78" t="s">
        <v>2851</v>
      </c>
      <c r="BY970" s="78" t="s">
        <v>2851</v>
      </c>
      <c r="BZ970" s="78" t="s">
        <v>2851</v>
      </c>
      <c r="CA970" s="78" t="s">
        <v>2851</v>
      </c>
      <c r="CB970" s="78" t="s">
        <v>2850</v>
      </c>
      <c r="CC970" s="78" t="s">
        <v>165</v>
      </c>
      <c r="CD970" s="78" t="s">
        <v>165</v>
      </c>
      <c r="CE970" s="78" t="s">
        <v>165</v>
      </c>
      <c r="CF970" s="78" t="s">
        <v>165</v>
      </c>
      <c r="CG970" s="78" t="s">
        <v>165</v>
      </c>
      <c r="CH970" s="78" t="s">
        <v>165</v>
      </c>
      <c r="CI970" s="78" t="s">
        <v>165</v>
      </c>
    </row>
    <row r="971" spans="1:87" x14ac:dyDescent="0.3">
      <c r="A971" s="6">
        <v>44266.086770833332</v>
      </c>
      <c r="B971" s="6">
        <v>44266.10565972222</v>
      </c>
      <c r="C971" s="5">
        <v>100</v>
      </c>
      <c r="D971" s="5">
        <v>1631</v>
      </c>
      <c r="E971" s="78" t="s">
        <v>164</v>
      </c>
      <c r="F971" s="6">
        <v>44266.105677222222</v>
      </c>
      <c r="G971" s="78" t="s">
        <v>166</v>
      </c>
      <c r="H971" s="78" t="s">
        <v>167</v>
      </c>
      <c r="I971" s="78" t="s">
        <v>185</v>
      </c>
      <c r="J971" s="78" t="s">
        <v>165</v>
      </c>
      <c r="K971" s="78" t="s">
        <v>186</v>
      </c>
      <c r="L971" s="78" t="s">
        <v>2863</v>
      </c>
      <c r="M971" s="78" t="s">
        <v>230</v>
      </c>
      <c r="N971" s="78" t="s">
        <v>2901</v>
      </c>
      <c r="O971" s="78" t="s">
        <v>172</v>
      </c>
      <c r="P971" s="78" t="s">
        <v>165</v>
      </c>
      <c r="Q971" s="78" t="s">
        <v>2847</v>
      </c>
      <c r="R971" s="78" t="s">
        <v>2854</v>
      </c>
      <c r="S971" s="78" t="s">
        <v>819</v>
      </c>
      <c r="T971" s="78" t="s">
        <v>2849</v>
      </c>
      <c r="U971" s="78" t="s">
        <v>165</v>
      </c>
      <c r="V971" s="78" t="s">
        <v>2849</v>
      </c>
      <c r="W971" s="78" t="s">
        <v>165</v>
      </c>
      <c r="X971" s="78" t="s">
        <v>2850</v>
      </c>
      <c r="Y971" s="78" t="s">
        <v>165</v>
      </c>
      <c r="Z971" s="78" t="s">
        <v>2849</v>
      </c>
      <c r="AA971" s="78" t="s">
        <v>165</v>
      </c>
      <c r="AB971" s="78" t="s">
        <v>2847</v>
      </c>
      <c r="AC971" s="78" t="s">
        <v>2858</v>
      </c>
      <c r="AD971" s="78" t="s">
        <v>165</v>
      </c>
      <c r="AE971" s="78" t="s">
        <v>2849</v>
      </c>
      <c r="AF971" s="78" t="s">
        <v>165</v>
      </c>
      <c r="AG971" s="78" t="s">
        <v>2861</v>
      </c>
      <c r="AH971" s="78" t="s">
        <v>2860</v>
      </c>
      <c r="AI971" s="78" t="s">
        <v>2860</v>
      </c>
      <c r="AJ971" s="78" t="s">
        <v>2860</v>
      </c>
      <c r="AK971" s="78" t="s">
        <v>2860</v>
      </c>
      <c r="AL971" s="78" t="s">
        <v>2860</v>
      </c>
      <c r="AM971" s="78" t="s">
        <v>2847</v>
      </c>
      <c r="AN971" s="78" t="s">
        <v>2847</v>
      </c>
      <c r="AO971" s="78" t="s">
        <v>2847</v>
      </c>
      <c r="AP971" s="78" t="s">
        <v>2847</v>
      </c>
      <c r="AQ971" s="78" t="s">
        <v>2847</v>
      </c>
      <c r="AR971" s="78" t="s">
        <v>2848</v>
      </c>
      <c r="AS971" s="78" t="s">
        <v>193</v>
      </c>
      <c r="AT971" s="78" t="s">
        <v>193</v>
      </c>
      <c r="AU971" s="78" t="s">
        <v>182</v>
      </c>
      <c r="AV971" s="78" t="s">
        <v>182</v>
      </c>
      <c r="AW971" s="78" t="s">
        <v>194</v>
      </c>
      <c r="AX971" s="78" t="s">
        <v>183</v>
      </c>
      <c r="AY971" s="78" t="s">
        <v>183</v>
      </c>
      <c r="AZ971" s="78" t="s">
        <v>820</v>
      </c>
      <c r="BA971" s="78" t="s">
        <v>2850</v>
      </c>
      <c r="BB971" s="78" t="s">
        <v>2850</v>
      </c>
      <c r="BC971" s="78" t="s">
        <v>2850</v>
      </c>
      <c r="BD971" s="78" t="s">
        <v>2850</v>
      </c>
      <c r="BE971" s="78" t="s">
        <v>2847</v>
      </c>
      <c r="BF971" s="78" t="s">
        <v>2855</v>
      </c>
      <c r="BG971" s="78" t="s">
        <v>2848</v>
      </c>
      <c r="BH971" s="78" t="s">
        <v>2847</v>
      </c>
      <c r="BI971" s="78" t="s">
        <v>2847</v>
      </c>
      <c r="BJ971" s="78" t="s">
        <v>2847</v>
      </c>
      <c r="BK971" s="78" t="s">
        <v>2848</v>
      </c>
      <c r="BL971" s="78" t="s">
        <v>2850</v>
      </c>
      <c r="BM971" s="78" t="s">
        <v>2855</v>
      </c>
      <c r="BN971" s="78" t="s">
        <v>2848</v>
      </c>
      <c r="BO971" s="78" t="s">
        <v>2847</v>
      </c>
      <c r="BP971" s="78" t="s">
        <v>2847</v>
      </c>
      <c r="BQ971" s="78" t="s">
        <v>2848</v>
      </c>
      <c r="BR971" s="78" t="s">
        <v>2848</v>
      </c>
      <c r="BS971" s="78" t="s">
        <v>2847</v>
      </c>
      <c r="BT971" s="78" t="s">
        <v>2847</v>
      </c>
      <c r="BU971" s="78" t="s">
        <v>2848</v>
      </c>
      <c r="BV971" s="78" t="s">
        <v>2847</v>
      </c>
      <c r="BW971" s="78" t="s">
        <v>2848</v>
      </c>
      <c r="BX971" s="78" t="s">
        <v>2848</v>
      </c>
      <c r="BY971" s="78" t="s">
        <v>2851</v>
      </c>
      <c r="BZ971" s="78" t="s">
        <v>2851</v>
      </c>
      <c r="CA971" s="78" t="s">
        <v>2851</v>
      </c>
      <c r="CB971" s="78" t="s">
        <v>2848</v>
      </c>
      <c r="CC971" s="78" t="s">
        <v>165</v>
      </c>
      <c r="CD971" s="78" t="s">
        <v>165</v>
      </c>
      <c r="CE971" s="78" t="s">
        <v>165</v>
      </c>
      <c r="CF971" s="78" t="s">
        <v>165</v>
      </c>
      <c r="CG971" s="78" t="s">
        <v>165</v>
      </c>
      <c r="CH971" s="78" t="s">
        <v>165</v>
      </c>
      <c r="CI971" s="78" t="s">
        <v>165</v>
      </c>
    </row>
    <row r="972" spans="1:87" x14ac:dyDescent="0.3">
      <c r="A972" s="6">
        <v>44266.095231481479</v>
      </c>
      <c r="B972" s="6">
        <v>44266.106365740743</v>
      </c>
      <c r="C972" s="5">
        <v>100</v>
      </c>
      <c r="D972" s="5">
        <v>962</v>
      </c>
      <c r="E972" s="78" t="s">
        <v>164</v>
      </c>
      <c r="F972" s="6">
        <v>44266.10638297454</v>
      </c>
      <c r="G972" s="78" t="s">
        <v>166</v>
      </c>
      <c r="H972" s="78" t="s">
        <v>167</v>
      </c>
      <c r="I972" s="78" t="s">
        <v>168</v>
      </c>
      <c r="J972" s="78" t="s">
        <v>165</v>
      </c>
      <c r="K972" s="78" t="s">
        <v>207</v>
      </c>
      <c r="L972" s="78" t="s">
        <v>3078</v>
      </c>
      <c r="M972" s="78" t="s">
        <v>301</v>
      </c>
      <c r="N972" s="78" t="s">
        <v>2902</v>
      </c>
      <c r="O972" s="78" t="s">
        <v>172</v>
      </c>
      <c r="P972" s="78" t="s">
        <v>165</v>
      </c>
      <c r="Q972" s="78" t="s">
        <v>2847</v>
      </c>
      <c r="R972" s="78" t="s">
        <v>2854</v>
      </c>
      <c r="S972" s="78" t="s">
        <v>165</v>
      </c>
      <c r="T972" s="78" t="s">
        <v>2849</v>
      </c>
      <c r="U972" s="78" t="s">
        <v>165</v>
      </c>
      <c r="V972" s="78" t="s">
        <v>2849</v>
      </c>
      <c r="W972" s="78" t="s">
        <v>821</v>
      </c>
      <c r="X972" s="78" t="s">
        <v>2851</v>
      </c>
      <c r="Y972" s="78" t="s">
        <v>165</v>
      </c>
      <c r="Z972" s="78" t="s">
        <v>2850</v>
      </c>
      <c r="AA972" s="78" t="s">
        <v>165</v>
      </c>
      <c r="AB972" s="78" t="s">
        <v>2849</v>
      </c>
      <c r="AC972" s="78" t="s">
        <v>2847</v>
      </c>
      <c r="AD972" s="78" t="s">
        <v>822</v>
      </c>
      <c r="AE972" s="78" t="s">
        <v>2850</v>
      </c>
      <c r="AF972" s="78" t="s">
        <v>165</v>
      </c>
      <c r="AG972" s="78" t="s">
        <v>2860</v>
      </c>
      <c r="AH972" s="78" t="s">
        <v>2860</v>
      </c>
      <c r="AI972" s="78" t="s">
        <v>2860</v>
      </c>
      <c r="AJ972" s="78" t="s">
        <v>2860</v>
      </c>
      <c r="AK972" s="78" t="s">
        <v>2861</v>
      </c>
      <c r="AL972" s="78" t="s">
        <v>2860</v>
      </c>
      <c r="AM972" s="78" t="s">
        <v>2866</v>
      </c>
      <c r="AN972" s="78" t="s">
        <v>2847</v>
      </c>
      <c r="AO972" s="78" t="s">
        <v>2847</v>
      </c>
      <c r="AP972" s="78" t="s">
        <v>2847</v>
      </c>
      <c r="AQ972" s="78" t="s">
        <v>2847</v>
      </c>
      <c r="AR972" s="78" t="s">
        <v>2849</v>
      </c>
      <c r="AS972" s="78" t="s">
        <v>182</v>
      </c>
      <c r="AT972" s="78" t="s">
        <v>182</v>
      </c>
      <c r="AU972" s="78" t="s">
        <v>182</v>
      </c>
      <c r="AV972" s="78" t="s">
        <v>182</v>
      </c>
      <c r="AW972" s="78" t="s">
        <v>182</v>
      </c>
      <c r="AX972" s="78" t="s">
        <v>193</v>
      </c>
      <c r="AY972" s="78" t="s">
        <v>218</v>
      </c>
      <c r="AZ972" s="78" t="s">
        <v>165</v>
      </c>
      <c r="BA972" s="78" t="s">
        <v>2848</v>
      </c>
      <c r="BB972" s="78" t="s">
        <v>2847</v>
      </c>
      <c r="BC972" s="78" t="s">
        <v>2847</v>
      </c>
      <c r="BD972" s="78" t="s">
        <v>2851</v>
      </c>
      <c r="BE972" s="78" t="s">
        <v>2847</v>
      </c>
      <c r="BF972" s="78" t="s">
        <v>2847</v>
      </c>
      <c r="BG972" s="78" t="s">
        <v>2848</v>
      </c>
      <c r="BH972" s="78" t="s">
        <v>2847</v>
      </c>
      <c r="BI972" s="78" t="s">
        <v>2847</v>
      </c>
      <c r="BJ972" s="78" t="s">
        <v>2847</v>
      </c>
      <c r="BK972" s="78" t="s">
        <v>2847</v>
      </c>
      <c r="BL972" s="78" t="s">
        <v>2855</v>
      </c>
      <c r="BM972" s="78" t="s">
        <v>2847</v>
      </c>
      <c r="BN972" s="78" t="s">
        <v>2847</v>
      </c>
      <c r="BO972" s="78" t="s">
        <v>2847</v>
      </c>
      <c r="BP972" s="78" t="s">
        <v>2847</v>
      </c>
      <c r="BQ972" s="78" t="s">
        <v>2847</v>
      </c>
      <c r="BR972" s="78" t="s">
        <v>2847</v>
      </c>
      <c r="BS972" s="78" t="s">
        <v>2847</v>
      </c>
      <c r="BT972" s="78" t="s">
        <v>2847</v>
      </c>
      <c r="BU972" s="78" t="s">
        <v>2847</v>
      </c>
      <c r="BV972" s="78" t="s">
        <v>2847</v>
      </c>
      <c r="BW972" s="78" t="s">
        <v>2847</v>
      </c>
      <c r="BX972" s="78" t="s">
        <v>2847</v>
      </c>
      <c r="BY972" s="78" t="s">
        <v>2847</v>
      </c>
      <c r="BZ972" s="78" t="s">
        <v>2847</v>
      </c>
      <c r="CA972" s="78" t="s">
        <v>2847</v>
      </c>
      <c r="CB972" s="78" t="s">
        <v>2847</v>
      </c>
      <c r="CC972" s="78" t="s">
        <v>165</v>
      </c>
      <c r="CD972" s="78" t="s">
        <v>165</v>
      </c>
      <c r="CE972" s="78" t="s">
        <v>165</v>
      </c>
      <c r="CF972" s="78" t="s">
        <v>165</v>
      </c>
      <c r="CG972" s="78" t="s">
        <v>165</v>
      </c>
      <c r="CH972" s="78" t="s">
        <v>165</v>
      </c>
      <c r="CI972" s="78" t="s">
        <v>165</v>
      </c>
    </row>
    <row r="973" spans="1:87" x14ac:dyDescent="0.3">
      <c r="A973" s="6">
        <v>44266.092638888891</v>
      </c>
      <c r="B973" s="6">
        <v>44266.109351851854</v>
      </c>
      <c r="C973" s="5">
        <v>100</v>
      </c>
      <c r="D973" s="5">
        <v>1444</v>
      </c>
      <c r="E973" s="78" t="s">
        <v>164</v>
      </c>
      <c r="F973" s="6">
        <v>44266.109386018521</v>
      </c>
      <c r="G973" s="78" t="s">
        <v>166</v>
      </c>
      <c r="H973" s="78" t="s">
        <v>167</v>
      </c>
      <c r="I973" s="78" t="s">
        <v>168</v>
      </c>
      <c r="J973" s="78" t="s">
        <v>165</v>
      </c>
      <c r="K973" s="78" t="s">
        <v>201</v>
      </c>
      <c r="L973" s="78" t="s">
        <v>3080</v>
      </c>
      <c r="M973" s="78" t="s">
        <v>197</v>
      </c>
      <c r="N973" s="78" t="s">
        <v>2902</v>
      </c>
      <c r="O973" s="78" t="s">
        <v>172</v>
      </c>
      <c r="P973" s="78" t="s">
        <v>165</v>
      </c>
      <c r="Q973" s="78" t="s">
        <v>2847</v>
      </c>
      <c r="R973" s="78" t="s">
        <v>2854</v>
      </c>
      <c r="S973" s="78" t="s">
        <v>165</v>
      </c>
      <c r="T973" s="78" t="s">
        <v>2847</v>
      </c>
      <c r="U973" s="78" t="s">
        <v>165</v>
      </c>
      <c r="V973" s="78" t="s">
        <v>2848</v>
      </c>
      <c r="W973" s="78" t="s">
        <v>165</v>
      </c>
      <c r="X973" s="78" t="s">
        <v>2848</v>
      </c>
      <c r="Y973" s="78" t="s">
        <v>165</v>
      </c>
      <c r="Z973" s="78" t="s">
        <v>2848</v>
      </c>
      <c r="AA973" s="78" t="s">
        <v>165</v>
      </c>
      <c r="AB973" s="78" t="s">
        <v>2851</v>
      </c>
      <c r="AC973" s="78" t="s">
        <v>2848</v>
      </c>
      <c r="AD973" s="78" t="s">
        <v>165</v>
      </c>
      <c r="AE973" s="78" t="s">
        <v>2848</v>
      </c>
      <c r="AF973" s="78" t="s">
        <v>165</v>
      </c>
      <c r="AG973" s="78" t="s">
        <v>2859</v>
      </c>
      <c r="AH973" s="78" t="s">
        <v>2859</v>
      </c>
      <c r="AI973" s="78" t="s">
        <v>2859</v>
      </c>
      <c r="AJ973" s="78" t="s">
        <v>2859</v>
      </c>
      <c r="AK973" s="78" t="s">
        <v>2859</v>
      </c>
      <c r="AL973" s="78" t="s">
        <v>2859</v>
      </c>
      <c r="AM973" s="78" t="s">
        <v>2847</v>
      </c>
      <c r="AN973" s="78" t="s">
        <v>2847</v>
      </c>
      <c r="AO973" s="78" t="s">
        <v>2847</v>
      </c>
      <c r="AP973" s="78" t="s">
        <v>2847</v>
      </c>
      <c r="AQ973" s="78" t="s">
        <v>2847</v>
      </c>
      <c r="AR973" s="78" t="s">
        <v>2867</v>
      </c>
      <c r="AS973" s="78" t="s">
        <v>182</v>
      </c>
      <c r="AT973" s="78" t="s">
        <v>182</v>
      </c>
      <c r="AU973" s="78" t="s">
        <v>182</v>
      </c>
      <c r="AV973" s="78" t="s">
        <v>182</v>
      </c>
      <c r="AW973" s="78" t="s">
        <v>182</v>
      </c>
      <c r="AX973" s="78" t="s">
        <v>182</v>
      </c>
      <c r="AY973" s="78" t="s">
        <v>182</v>
      </c>
      <c r="AZ973" s="78" t="s">
        <v>165</v>
      </c>
      <c r="BA973" s="78" t="s">
        <v>2847</v>
      </c>
      <c r="BB973" s="78" t="s">
        <v>2851</v>
      </c>
      <c r="BC973" s="78" t="s">
        <v>2847</v>
      </c>
      <c r="BD973" s="78" t="s">
        <v>2847</v>
      </c>
      <c r="BE973" s="78" t="s">
        <v>2848</v>
      </c>
      <c r="BF973" s="78" t="s">
        <v>2847</v>
      </c>
      <c r="BG973" s="78" t="s">
        <v>2848</v>
      </c>
      <c r="BH973" s="78" t="s">
        <v>2847</v>
      </c>
      <c r="BI973" s="78" t="s">
        <v>2847</v>
      </c>
      <c r="BJ973" s="78" t="s">
        <v>2847</v>
      </c>
      <c r="BK973" s="78" t="s">
        <v>2847</v>
      </c>
      <c r="BL973" s="78" t="s">
        <v>2847</v>
      </c>
      <c r="BM973" s="78" t="s">
        <v>2847</v>
      </c>
      <c r="BN973" s="78" t="s">
        <v>2848</v>
      </c>
      <c r="BO973" s="78" t="s">
        <v>2848</v>
      </c>
      <c r="BP973" s="78" t="s">
        <v>2847</v>
      </c>
      <c r="BQ973" s="78" t="s">
        <v>2847</v>
      </c>
      <c r="BR973" s="78" t="s">
        <v>2847</v>
      </c>
      <c r="BS973" s="78" t="s">
        <v>2847</v>
      </c>
      <c r="BT973" s="78" t="s">
        <v>2847</v>
      </c>
      <c r="BU973" s="78" t="s">
        <v>2847</v>
      </c>
      <c r="BV973" s="78" t="s">
        <v>2847</v>
      </c>
      <c r="BW973" s="78" t="s">
        <v>2847</v>
      </c>
      <c r="BX973" s="78" t="s">
        <v>2847</v>
      </c>
      <c r="BY973" s="78" t="s">
        <v>2847</v>
      </c>
      <c r="BZ973" s="78" t="s">
        <v>2847</v>
      </c>
      <c r="CA973" s="78" t="s">
        <v>2847</v>
      </c>
      <c r="CB973" s="78" t="s">
        <v>2847</v>
      </c>
      <c r="CC973" s="78" t="s">
        <v>165</v>
      </c>
      <c r="CD973" s="78" t="s">
        <v>165</v>
      </c>
      <c r="CE973" s="78" t="s">
        <v>165</v>
      </c>
      <c r="CF973" s="78" t="s">
        <v>165</v>
      </c>
      <c r="CG973" s="78" t="s">
        <v>165</v>
      </c>
      <c r="CH973" s="78" t="s">
        <v>165</v>
      </c>
      <c r="CI973" s="78" t="s">
        <v>165</v>
      </c>
    </row>
    <row r="974" spans="1:87" x14ac:dyDescent="0.3">
      <c r="A974" s="6">
        <v>44266.106157407405</v>
      </c>
      <c r="B974" s="6">
        <v>44266.112511574072</v>
      </c>
      <c r="C974" s="5">
        <v>100</v>
      </c>
      <c r="D974" s="5">
        <v>549</v>
      </c>
      <c r="E974" s="78" t="s">
        <v>164</v>
      </c>
      <c r="F974" s="6">
        <v>44266.112527395831</v>
      </c>
      <c r="G974" s="78" t="s">
        <v>166</v>
      </c>
      <c r="H974" s="78" t="s">
        <v>167</v>
      </c>
      <c r="I974" s="78" t="s">
        <v>196</v>
      </c>
      <c r="J974" s="78" t="s">
        <v>165</v>
      </c>
      <c r="K974" s="78" t="s">
        <v>176</v>
      </c>
      <c r="L974" s="78" t="s">
        <v>3077</v>
      </c>
      <c r="M974" s="78" t="s">
        <v>197</v>
      </c>
      <c r="N974" s="78" t="s">
        <v>2902</v>
      </c>
      <c r="O974" s="78" t="s">
        <v>172</v>
      </c>
      <c r="P974" s="78" t="s">
        <v>165</v>
      </c>
      <c r="Q974" s="78" t="s">
        <v>2847</v>
      </c>
      <c r="R974" s="78" t="s">
        <v>2854</v>
      </c>
      <c r="S974" s="78" t="s">
        <v>165</v>
      </c>
      <c r="T974" s="78" t="s">
        <v>2851</v>
      </c>
      <c r="U974" s="78" t="s">
        <v>165</v>
      </c>
      <c r="V974" s="78" t="s">
        <v>2851</v>
      </c>
      <c r="W974" s="78" t="s">
        <v>165</v>
      </c>
      <c r="X974" s="78" t="s">
        <v>2851</v>
      </c>
      <c r="Y974" s="78" t="s">
        <v>165</v>
      </c>
      <c r="Z974" s="78" t="s">
        <v>2851</v>
      </c>
      <c r="AA974" s="78" t="s">
        <v>165</v>
      </c>
      <c r="AB974" s="78" t="s">
        <v>2851</v>
      </c>
      <c r="AC974" s="78" t="s">
        <v>2851</v>
      </c>
      <c r="AD974" s="78" t="s">
        <v>165</v>
      </c>
      <c r="AE974" s="78" t="s">
        <v>2851</v>
      </c>
      <c r="AF974" s="78" t="s">
        <v>165</v>
      </c>
      <c r="AG974" s="78" t="s">
        <v>2863</v>
      </c>
      <c r="AH974" s="78" t="s">
        <v>2863</v>
      </c>
      <c r="AI974" s="78" t="s">
        <v>2863</v>
      </c>
      <c r="AJ974" s="78" t="s">
        <v>2863</v>
      </c>
      <c r="AK974" s="78" t="s">
        <v>2863</v>
      </c>
      <c r="AL974" s="78" t="s">
        <v>2864</v>
      </c>
      <c r="AM974" s="78" t="s">
        <v>2851</v>
      </c>
      <c r="AN974" s="78" t="s">
        <v>2851</v>
      </c>
      <c r="AO974" s="78" t="s">
        <v>2851</v>
      </c>
      <c r="AP974" s="78" t="s">
        <v>2851</v>
      </c>
      <c r="AQ974" s="78" t="s">
        <v>2851</v>
      </c>
      <c r="AR974" s="78" t="s">
        <v>2867</v>
      </c>
      <c r="AS974" s="78" t="s">
        <v>184</v>
      </c>
      <c r="AT974" s="78" t="s">
        <v>184</v>
      </c>
      <c r="AU974" s="78" t="s">
        <v>184</v>
      </c>
      <c r="AV974" s="78" t="s">
        <v>184</v>
      </c>
      <c r="AW974" s="78" t="s">
        <v>184</v>
      </c>
      <c r="AX974" s="78" t="s">
        <v>184</v>
      </c>
      <c r="AY974" s="78" t="s">
        <v>184</v>
      </c>
      <c r="AZ974" s="78" t="s">
        <v>165</v>
      </c>
      <c r="BA974" s="78" t="s">
        <v>2868</v>
      </c>
      <c r="BB974" s="78" t="s">
        <v>2851</v>
      </c>
      <c r="BC974" s="78" t="s">
        <v>2851</v>
      </c>
      <c r="BD974" s="78" t="s">
        <v>2851</v>
      </c>
      <c r="BE974" s="78" t="s">
        <v>2847</v>
      </c>
      <c r="BF974" s="78" t="s">
        <v>2847</v>
      </c>
      <c r="BG974" s="78" t="s">
        <v>2849</v>
      </c>
      <c r="BH974" s="78" t="s">
        <v>2851</v>
      </c>
      <c r="BI974" s="78" t="s">
        <v>2851</v>
      </c>
      <c r="BJ974" s="78" t="s">
        <v>2851</v>
      </c>
      <c r="BK974" s="78" t="s">
        <v>2851</v>
      </c>
      <c r="BL974" s="78" t="s">
        <v>2851</v>
      </c>
      <c r="BM974" s="78" t="s">
        <v>2851</v>
      </c>
      <c r="BN974" s="78" t="s">
        <v>2847</v>
      </c>
      <c r="BO974" s="78" t="s">
        <v>2848</v>
      </c>
      <c r="BP974" s="78" t="s">
        <v>2851</v>
      </c>
      <c r="BQ974" s="78" t="s">
        <v>2851</v>
      </c>
      <c r="BR974" s="78" t="s">
        <v>2851</v>
      </c>
      <c r="BS974" s="78" t="s">
        <v>2851</v>
      </c>
      <c r="BT974" s="78" t="s">
        <v>2851</v>
      </c>
      <c r="BU974" s="78" t="s">
        <v>2851</v>
      </c>
      <c r="BV974" s="78" t="s">
        <v>2851</v>
      </c>
      <c r="BW974" s="78" t="s">
        <v>2851</v>
      </c>
      <c r="BX974" s="78" t="s">
        <v>2851</v>
      </c>
      <c r="BY974" s="78" t="s">
        <v>2851</v>
      </c>
      <c r="BZ974" s="78" t="s">
        <v>2851</v>
      </c>
      <c r="CA974" s="78" t="s">
        <v>2851</v>
      </c>
      <c r="CB974" s="78" t="s">
        <v>2851</v>
      </c>
      <c r="CC974" s="78" t="s">
        <v>165</v>
      </c>
      <c r="CD974" s="78" t="s">
        <v>165</v>
      </c>
      <c r="CE974" s="78" t="s">
        <v>165</v>
      </c>
      <c r="CF974" s="78" t="s">
        <v>165</v>
      </c>
      <c r="CG974" s="78" t="s">
        <v>165</v>
      </c>
      <c r="CH974" s="78" t="s">
        <v>165</v>
      </c>
      <c r="CI974" s="78" t="s">
        <v>165</v>
      </c>
    </row>
    <row r="975" spans="1:87" x14ac:dyDescent="0.3">
      <c r="A975" s="6">
        <v>44266.037418981483</v>
      </c>
      <c r="B975" s="6">
        <v>44266.112708333334</v>
      </c>
      <c r="C975" s="5">
        <v>100</v>
      </c>
      <c r="D975" s="5">
        <v>6504</v>
      </c>
      <c r="E975" s="78" t="s">
        <v>164</v>
      </c>
      <c r="F975" s="6">
        <v>44266.112714212963</v>
      </c>
      <c r="G975" s="78" t="s">
        <v>166</v>
      </c>
      <c r="H975" s="78" t="s">
        <v>167</v>
      </c>
      <c r="I975" s="78" t="s">
        <v>168</v>
      </c>
      <c r="J975" s="78" t="s">
        <v>165</v>
      </c>
      <c r="K975" s="78" t="s">
        <v>169</v>
      </c>
      <c r="L975" s="78" t="s">
        <v>3078</v>
      </c>
      <c r="M975" s="78" t="s">
        <v>197</v>
      </c>
      <c r="N975" s="78" t="s">
        <v>2902</v>
      </c>
      <c r="O975" s="78" t="s">
        <v>198</v>
      </c>
      <c r="P975" s="78" t="s">
        <v>230</v>
      </c>
      <c r="Q975" s="78" t="s">
        <v>2847</v>
      </c>
      <c r="R975" s="78" t="s">
        <v>2854</v>
      </c>
      <c r="S975" s="78" t="s">
        <v>165</v>
      </c>
      <c r="T975" s="78" t="s">
        <v>2848</v>
      </c>
      <c r="U975" s="78" t="s">
        <v>838</v>
      </c>
      <c r="V975" s="78" t="s">
        <v>2850</v>
      </c>
      <c r="W975" s="78" t="s">
        <v>165</v>
      </c>
      <c r="X975" s="78" t="s">
        <v>2850</v>
      </c>
      <c r="Y975" s="78" t="s">
        <v>165</v>
      </c>
      <c r="Z975" s="78" t="s">
        <v>2851</v>
      </c>
      <c r="AA975" s="78" t="s">
        <v>165</v>
      </c>
      <c r="AB975" s="78" t="s">
        <v>2851</v>
      </c>
      <c r="AC975" s="78" t="s">
        <v>2851</v>
      </c>
      <c r="AD975" s="78" t="s">
        <v>165</v>
      </c>
      <c r="AE975" s="78" t="s">
        <v>2851</v>
      </c>
      <c r="AF975" s="78" t="s">
        <v>165</v>
      </c>
      <c r="AG975" s="78" t="s">
        <v>2859</v>
      </c>
      <c r="AH975" s="78" t="s">
        <v>2859</v>
      </c>
      <c r="AI975" s="78" t="s">
        <v>2860</v>
      </c>
      <c r="AJ975" s="78" t="s">
        <v>2859</v>
      </c>
      <c r="AK975" s="78" t="s">
        <v>2860</v>
      </c>
      <c r="AL975" s="78" t="s">
        <v>2860</v>
      </c>
      <c r="AM975" s="78" t="s">
        <v>2851</v>
      </c>
      <c r="AN975" s="78" t="s">
        <v>2851</v>
      </c>
      <c r="AO975" s="78" t="s">
        <v>2851</v>
      </c>
      <c r="AP975" s="78" t="s">
        <v>2851</v>
      </c>
      <c r="AQ975" s="78" t="s">
        <v>2851</v>
      </c>
      <c r="AR975" s="78" t="s">
        <v>2867</v>
      </c>
      <c r="AS975" s="78" t="s">
        <v>183</v>
      </c>
      <c r="AT975" s="78" t="s">
        <v>183</v>
      </c>
      <c r="AU975" s="78" t="s">
        <v>183</v>
      </c>
      <c r="AV975" s="78" t="s">
        <v>183</v>
      </c>
      <c r="AW975" s="78" t="s">
        <v>183</v>
      </c>
      <c r="AX975" s="78" t="s">
        <v>183</v>
      </c>
      <c r="AY975" s="78" t="s">
        <v>183</v>
      </c>
      <c r="AZ975" s="78" t="s">
        <v>839</v>
      </c>
      <c r="BA975" s="78" t="s">
        <v>2847</v>
      </c>
      <c r="BB975" s="78" t="s">
        <v>2847</v>
      </c>
      <c r="BC975" s="78" t="s">
        <v>2855</v>
      </c>
      <c r="BD975" s="78" t="s">
        <v>2848</v>
      </c>
      <c r="BE975" s="78" t="s">
        <v>2847</v>
      </c>
      <c r="BF975" s="78" t="s">
        <v>2848</v>
      </c>
      <c r="BG975" s="78" t="s">
        <v>2847</v>
      </c>
      <c r="BH975" s="78" t="s">
        <v>2848</v>
      </c>
      <c r="BI975" s="78" t="s">
        <v>2848</v>
      </c>
      <c r="BJ975" s="78" t="s">
        <v>2848</v>
      </c>
      <c r="BK975" s="78" t="s">
        <v>2848</v>
      </c>
      <c r="BL975" s="78" t="s">
        <v>2848</v>
      </c>
      <c r="BM975" s="78" t="s">
        <v>2848</v>
      </c>
      <c r="BN975" s="78" t="s">
        <v>2849</v>
      </c>
      <c r="BO975" s="78" t="s">
        <v>2847</v>
      </c>
      <c r="BP975" s="78" t="s">
        <v>2847</v>
      </c>
      <c r="BQ975" s="78" t="s">
        <v>2847</v>
      </c>
      <c r="BR975" s="78" t="s">
        <v>2847</v>
      </c>
      <c r="BS975" s="78" t="s">
        <v>2848</v>
      </c>
      <c r="BT975" s="78" t="s">
        <v>2847</v>
      </c>
      <c r="BU975" s="78" t="s">
        <v>2847</v>
      </c>
      <c r="BV975" s="78" t="s">
        <v>2848</v>
      </c>
      <c r="BW975" s="78" t="s">
        <v>2851</v>
      </c>
      <c r="BX975" s="78" t="s">
        <v>2847</v>
      </c>
      <c r="BY975" s="78" t="s">
        <v>2851</v>
      </c>
      <c r="BZ975" s="78" t="s">
        <v>2847</v>
      </c>
      <c r="CA975" s="78" t="s">
        <v>2851</v>
      </c>
      <c r="CB975" s="78" t="s">
        <v>2851</v>
      </c>
      <c r="CC975" s="78" t="s">
        <v>165</v>
      </c>
      <c r="CD975" s="78" t="s">
        <v>165</v>
      </c>
      <c r="CE975" s="78" t="s">
        <v>165</v>
      </c>
      <c r="CF975" s="78" t="s">
        <v>165</v>
      </c>
      <c r="CG975" s="78" t="s">
        <v>165</v>
      </c>
      <c r="CH975" s="78" t="s">
        <v>165</v>
      </c>
      <c r="CI975" s="78" t="s">
        <v>165</v>
      </c>
    </row>
    <row r="976" spans="1:87" x14ac:dyDescent="0.3">
      <c r="A976" s="6">
        <v>44266.105925925927</v>
      </c>
      <c r="B976" s="6">
        <v>44266.112997685188</v>
      </c>
      <c r="C976" s="5">
        <v>100</v>
      </c>
      <c r="D976" s="5">
        <v>611</v>
      </c>
      <c r="E976" s="78" t="s">
        <v>164</v>
      </c>
      <c r="F976" s="6">
        <v>44266.113011562498</v>
      </c>
      <c r="G976" s="78" t="s">
        <v>166</v>
      </c>
      <c r="H976" s="78" t="s">
        <v>167</v>
      </c>
      <c r="I976" s="78" t="s">
        <v>168</v>
      </c>
      <c r="J976" s="78" t="s">
        <v>165</v>
      </c>
      <c r="K976" s="78" t="s">
        <v>169</v>
      </c>
      <c r="L976" s="78" t="s">
        <v>3080</v>
      </c>
      <c r="M976" s="78" t="s">
        <v>212</v>
      </c>
      <c r="N976" s="78" t="s">
        <v>2902</v>
      </c>
      <c r="O976" s="78" t="s">
        <v>198</v>
      </c>
      <c r="P976" s="78" t="s">
        <v>212</v>
      </c>
      <c r="Q976" s="78" t="s">
        <v>2847</v>
      </c>
      <c r="R976" s="78" t="s">
        <v>2854</v>
      </c>
      <c r="S976" s="78" t="s">
        <v>165</v>
      </c>
      <c r="T976" s="78" t="s">
        <v>2851</v>
      </c>
      <c r="U976" s="78" t="s">
        <v>165</v>
      </c>
      <c r="V976" s="78" t="s">
        <v>2848</v>
      </c>
      <c r="W976" s="78" t="s">
        <v>840</v>
      </c>
      <c r="X976" s="78" t="s">
        <v>2851</v>
      </c>
      <c r="Y976" s="78" t="s">
        <v>165</v>
      </c>
      <c r="Z976" s="78" t="s">
        <v>2847</v>
      </c>
      <c r="AA976" s="78" t="s">
        <v>841</v>
      </c>
      <c r="AB976" s="78" t="s">
        <v>2851</v>
      </c>
      <c r="AC976" s="78" t="s">
        <v>2851</v>
      </c>
      <c r="AD976" s="78" t="s">
        <v>165</v>
      </c>
      <c r="AE976" s="78" t="s">
        <v>2851</v>
      </c>
      <c r="AF976" s="78" t="s">
        <v>165</v>
      </c>
      <c r="AG976" s="78" t="s">
        <v>2860</v>
      </c>
      <c r="AH976" s="78" t="s">
        <v>2860</v>
      </c>
      <c r="AI976" s="78" t="s">
        <v>2860</v>
      </c>
      <c r="AJ976" s="78" t="s">
        <v>2860</v>
      </c>
      <c r="AK976" s="78" t="s">
        <v>2863</v>
      </c>
      <c r="AL976" s="78" t="s">
        <v>2864</v>
      </c>
      <c r="AM976" s="78" t="s">
        <v>2851</v>
      </c>
      <c r="AN976" s="78" t="s">
        <v>2851</v>
      </c>
      <c r="AO976" s="78" t="s">
        <v>2851</v>
      </c>
      <c r="AP976" s="78" t="s">
        <v>2851</v>
      </c>
      <c r="AQ976" s="78" t="s">
        <v>2851</v>
      </c>
      <c r="AR976" s="78" t="s">
        <v>2848</v>
      </c>
      <c r="AS976" s="78" t="s">
        <v>184</v>
      </c>
      <c r="AT976" s="78" t="s">
        <v>184</v>
      </c>
      <c r="AU976" s="78" t="s">
        <v>184</v>
      </c>
      <c r="AV976" s="78" t="s">
        <v>184</v>
      </c>
      <c r="AW976" s="78" t="s">
        <v>184</v>
      </c>
      <c r="AX976" s="78" t="s">
        <v>184</v>
      </c>
      <c r="AY976" s="78" t="s">
        <v>184</v>
      </c>
      <c r="AZ976" s="78" t="s">
        <v>165</v>
      </c>
      <c r="BA976" s="78" t="s">
        <v>2868</v>
      </c>
      <c r="BB976" s="78" t="s">
        <v>2847</v>
      </c>
      <c r="BC976" s="78" t="s">
        <v>2847</v>
      </c>
      <c r="BD976" s="78" t="s">
        <v>2851</v>
      </c>
      <c r="BE976" s="78" t="s">
        <v>2847</v>
      </c>
      <c r="BF976" s="78" t="s">
        <v>2847</v>
      </c>
      <c r="BG976" s="78" t="s">
        <v>2848</v>
      </c>
      <c r="BH976" s="78" t="s">
        <v>2847</v>
      </c>
      <c r="BI976" s="78" t="s">
        <v>2847</v>
      </c>
      <c r="BJ976" s="78" t="s">
        <v>2847</v>
      </c>
      <c r="BK976" s="78" t="s">
        <v>2847</v>
      </c>
      <c r="BL976" s="78" t="s">
        <v>2847</v>
      </c>
      <c r="BM976" s="78" t="s">
        <v>2847</v>
      </c>
      <c r="BN976" s="78" t="s">
        <v>2851</v>
      </c>
      <c r="BO976" s="78" t="s">
        <v>2851</v>
      </c>
      <c r="BP976" s="78" t="s">
        <v>2848</v>
      </c>
      <c r="BQ976" s="78" t="s">
        <v>2848</v>
      </c>
      <c r="BR976" s="78" t="s">
        <v>2851</v>
      </c>
      <c r="BS976" s="78" t="s">
        <v>2848</v>
      </c>
      <c r="BT976" s="78" t="s">
        <v>2848</v>
      </c>
      <c r="BU976" s="78" t="s">
        <v>2848</v>
      </c>
      <c r="BV976" s="78" t="s">
        <v>2849</v>
      </c>
      <c r="BW976" s="78" t="s">
        <v>2851</v>
      </c>
      <c r="BX976" s="78" t="s">
        <v>2851</v>
      </c>
      <c r="BY976" s="78" t="s">
        <v>2851</v>
      </c>
      <c r="BZ976" s="78" t="s">
        <v>2849</v>
      </c>
      <c r="CA976" s="78" t="s">
        <v>2849</v>
      </c>
      <c r="CB976" s="78" t="s">
        <v>2848</v>
      </c>
      <c r="CC976" s="78" t="s">
        <v>165</v>
      </c>
      <c r="CD976" s="78" t="s">
        <v>165</v>
      </c>
      <c r="CE976" s="78" t="s">
        <v>165</v>
      </c>
      <c r="CF976" s="78" t="s">
        <v>165</v>
      </c>
      <c r="CG976" s="78" t="s">
        <v>165</v>
      </c>
      <c r="CH976" s="78" t="s">
        <v>165</v>
      </c>
      <c r="CI976" s="78" t="s">
        <v>165</v>
      </c>
    </row>
    <row r="977" spans="1:87" x14ac:dyDescent="0.3">
      <c r="A977" s="6">
        <v>44266.110625000001</v>
      </c>
      <c r="B977" s="6">
        <v>44266.116215277776</v>
      </c>
      <c r="C977" s="5">
        <v>100</v>
      </c>
      <c r="D977" s="5">
        <v>483</v>
      </c>
      <c r="E977" s="78" t="s">
        <v>164</v>
      </c>
      <c r="F977" s="6">
        <v>44266.116230335647</v>
      </c>
      <c r="G977" s="78" t="s">
        <v>166</v>
      </c>
      <c r="H977" s="78" t="s">
        <v>167</v>
      </c>
      <c r="I977" s="78" t="s">
        <v>185</v>
      </c>
      <c r="J977" s="78" t="s">
        <v>165</v>
      </c>
      <c r="K977" s="78" t="s">
        <v>186</v>
      </c>
      <c r="L977" s="78" t="s">
        <v>3077</v>
      </c>
      <c r="M977" s="78" t="s">
        <v>187</v>
      </c>
      <c r="N977" s="78" t="s">
        <v>2902</v>
      </c>
      <c r="O977" s="78" t="s">
        <v>172</v>
      </c>
      <c r="P977" s="78" t="s">
        <v>165</v>
      </c>
      <c r="Q977" s="78" t="s">
        <v>2847</v>
      </c>
      <c r="R977" s="78" t="s">
        <v>2854</v>
      </c>
      <c r="S977" s="78" t="s">
        <v>165</v>
      </c>
      <c r="T977" s="78" t="s">
        <v>2851</v>
      </c>
      <c r="U977" s="78" t="s">
        <v>165</v>
      </c>
      <c r="V977" s="78" t="s">
        <v>2851</v>
      </c>
      <c r="W977" s="78" t="s">
        <v>165</v>
      </c>
      <c r="X977" s="78" t="s">
        <v>2851</v>
      </c>
      <c r="Y977" s="78" t="s">
        <v>165</v>
      </c>
      <c r="Z977" s="78" t="s">
        <v>2850</v>
      </c>
      <c r="AA977" s="78" t="s">
        <v>165</v>
      </c>
      <c r="AB977" s="78" t="s">
        <v>2847</v>
      </c>
      <c r="AC977" s="78" t="s">
        <v>2850</v>
      </c>
      <c r="AD977" s="78" t="s">
        <v>165</v>
      </c>
      <c r="AE977" s="78" t="s">
        <v>2850</v>
      </c>
      <c r="AF977" s="78" t="s">
        <v>165</v>
      </c>
      <c r="AG977" s="78" t="s">
        <v>2860</v>
      </c>
      <c r="AH977" s="78" t="s">
        <v>2860</v>
      </c>
      <c r="AI977" s="78" t="s">
        <v>2860</v>
      </c>
      <c r="AJ977" s="78" t="s">
        <v>2860</v>
      </c>
      <c r="AK977" s="78" t="s">
        <v>2860</v>
      </c>
      <c r="AL977" s="78" t="s">
        <v>2860</v>
      </c>
      <c r="AM977" s="78" t="s">
        <v>2847</v>
      </c>
      <c r="AN977" s="78" t="s">
        <v>2847</v>
      </c>
      <c r="AO977" s="78" t="s">
        <v>2847</v>
      </c>
      <c r="AP977" s="78" t="s">
        <v>2847</v>
      </c>
      <c r="AQ977" s="78" t="s">
        <v>2847</v>
      </c>
      <c r="AR977" s="78" t="s">
        <v>2867</v>
      </c>
      <c r="AS977" s="78" t="s">
        <v>182</v>
      </c>
      <c r="AT977" s="78" t="s">
        <v>182</v>
      </c>
      <c r="AU977" s="78" t="s">
        <v>193</v>
      </c>
      <c r="AV977" s="78" t="s">
        <v>182</v>
      </c>
      <c r="AW977" s="78" t="s">
        <v>193</v>
      </c>
      <c r="AX977" s="78" t="s">
        <v>193</v>
      </c>
      <c r="AY977" s="78" t="s">
        <v>184</v>
      </c>
      <c r="AZ977" s="78" t="s">
        <v>165</v>
      </c>
      <c r="BA977" s="78" t="s">
        <v>2847</v>
      </c>
      <c r="BB977" s="78" t="s">
        <v>2847</v>
      </c>
      <c r="BC977" s="78" t="s">
        <v>2847</v>
      </c>
      <c r="BD977" s="78" t="s">
        <v>2848</v>
      </c>
      <c r="BE977" s="78" t="s">
        <v>2855</v>
      </c>
      <c r="BF977" s="78" t="s">
        <v>2855</v>
      </c>
      <c r="BG977" s="78" t="s">
        <v>2849</v>
      </c>
      <c r="BH977" s="78" t="s">
        <v>2847</v>
      </c>
      <c r="BI977" s="78" t="s">
        <v>2847</v>
      </c>
      <c r="BJ977" s="78" t="s">
        <v>2848</v>
      </c>
      <c r="BK977" s="78" t="s">
        <v>2847</v>
      </c>
      <c r="BL977" s="78" t="s">
        <v>2848</v>
      </c>
      <c r="BM977" s="78" t="s">
        <v>2855</v>
      </c>
      <c r="BN977" s="78" t="s">
        <v>2847</v>
      </c>
      <c r="BO977" s="78" t="s">
        <v>2847</v>
      </c>
      <c r="BP977" s="78" t="s">
        <v>2851</v>
      </c>
      <c r="BQ977" s="78" t="s">
        <v>2851</v>
      </c>
      <c r="BR977" s="78" t="s">
        <v>2851</v>
      </c>
      <c r="BS977" s="78" t="s">
        <v>2851</v>
      </c>
      <c r="BT977" s="78" t="s">
        <v>2851</v>
      </c>
      <c r="BU977" s="78" t="s">
        <v>2851</v>
      </c>
      <c r="BV977" s="78" t="s">
        <v>2851</v>
      </c>
      <c r="BW977" s="78" t="s">
        <v>2851</v>
      </c>
      <c r="BX977" s="78" t="s">
        <v>2851</v>
      </c>
      <c r="BY977" s="78" t="s">
        <v>2851</v>
      </c>
      <c r="BZ977" s="78" t="s">
        <v>2851</v>
      </c>
      <c r="CA977" s="78" t="s">
        <v>2851</v>
      </c>
      <c r="CB977" s="78" t="s">
        <v>2851</v>
      </c>
      <c r="CC977" s="78" t="s">
        <v>165</v>
      </c>
      <c r="CD977" s="78" t="s">
        <v>165</v>
      </c>
      <c r="CE977" s="78" t="s">
        <v>165</v>
      </c>
      <c r="CF977" s="78" t="s">
        <v>165</v>
      </c>
      <c r="CG977" s="78" t="s">
        <v>165</v>
      </c>
      <c r="CH977" s="78" t="s">
        <v>165</v>
      </c>
      <c r="CI977" s="78" t="s">
        <v>165</v>
      </c>
    </row>
    <row r="978" spans="1:87" x14ac:dyDescent="0.3">
      <c r="A978" s="6">
        <v>44266.105173611111</v>
      </c>
      <c r="B978" s="6">
        <v>44266.116805555554</v>
      </c>
      <c r="C978" s="5">
        <v>100</v>
      </c>
      <c r="D978" s="5">
        <v>1005</v>
      </c>
      <c r="E978" s="78" t="s">
        <v>164</v>
      </c>
      <c r="F978" s="6">
        <v>44266.116822476855</v>
      </c>
      <c r="G978" s="78" t="s">
        <v>166</v>
      </c>
      <c r="H978" s="78" t="s">
        <v>167</v>
      </c>
      <c r="I978" s="78" t="s">
        <v>168</v>
      </c>
      <c r="J978" s="78" t="s">
        <v>165</v>
      </c>
      <c r="K978" s="78" t="s">
        <v>176</v>
      </c>
      <c r="L978" s="78" t="s">
        <v>3080</v>
      </c>
      <c r="M978" s="78" t="s">
        <v>230</v>
      </c>
      <c r="N978" s="78" t="s">
        <v>2902</v>
      </c>
      <c r="O978" s="78" t="s">
        <v>176</v>
      </c>
      <c r="P978" s="78" t="s">
        <v>165</v>
      </c>
      <c r="Q978" s="78" t="s">
        <v>2847</v>
      </c>
      <c r="R978" s="78" t="s">
        <v>2854</v>
      </c>
      <c r="S978" s="78" t="s">
        <v>165</v>
      </c>
      <c r="T978" s="78" t="s">
        <v>2851</v>
      </c>
      <c r="U978" s="78" t="s">
        <v>165</v>
      </c>
      <c r="V978" s="78" t="s">
        <v>2849</v>
      </c>
      <c r="W978" s="78" t="s">
        <v>200</v>
      </c>
      <c r="X978" s="78" t="s">
        <v>2850</v>
      </c>
      <c r="Y978" s="78" t="s">
        <v>165</v>
      </c>
      <c r="Z978" s="78" t="s">
        <v>2850</v>
      </c>
      <c r="AA978" s="78" t="s">
        <v>165</v>
      </c>
      <c r="AB978" s="78" t="s">
        <v>2848</v>
      </c>
      <c r="AC978" s="78" t="s">
        <v>2847</v>
      </c>
      <c r="AD978" s="78" t="s">
        <v>165</v>
      </c>
      <c r="AE978" s="78" t="s">
        <v>2850</v>
      </c>
      <c r="AF978" s="78" t="s">
        <v>165</v>
      </c>
      <c r="AG978" s="78" t="s">
        <v>2859</v>
      </c>
      <c r="AH978" s="78" t="s">
        <v>2859</v>
      </c>
      <c r="AI978" s="78" t="s">
        <v>2859</v>
      </c>
      <c r="AJ978" s="78" t="s">
        <v>2859</v>
      </c>
      <c r="AK978" s="78" t="s">
        <v>2859</v>
      </c>
      <c r="AL978" s="78" t="s">
        <v>2859</v>
      </c>
      <c r="AM978" s="78" t="s">
        <v>2865</v>
      </c>
      <c r="AN978" s="78" t="s">
        <v>2855</v>
      </c>
      <c r="AO978" s="78" t="s">
        <v>2855</v>
      </c>
      <c r="AP978" s="78" t="s">
        <v>2855</v>
      </c>
      <c r="AQ978" s="78" t="s">
        <v>2855</v>
      </c>
      <c r="AR978" s="78" t="s">
        <v>2867</v>
      </c>
      <c r="AS978" s="78" t="s">
        <v>183</v>
      </c>
      <c r="AT978" s="78" t="s">
        <v>183</v>
      </c>
      <c r="AU978" s="78" t="s">
        <v>183</v>
      </c>
      <c r="AV978" s="78" t="s">
        <v>183</v>
      </c>
      <c r="AW978" s="78" t="s">
        <v>183</v>
      </c>
      <c r="AX978" s="78" t="s">
        <v>183</v>
      </c>
      <c r="AY978" s="78" t="s">
        <v>183</v>
      </c>
      <c r="AZ978" s="78" t="s">
        <v>200</v>
      </c>
      <c r="BA978" s="78" t="s">
        <v>2855</v>
      </c>
      <c r="BB978" s="78" t="s">
        <v>2847</v>
      </c>
      <c r="BC978" s="78" t="s">
        <v>2847</v>
      </c>
      <c r="BD978" s="78" t="s">
        <v>2847</v>
      </c>
      <c r="BE978" s="78" t="s">
        <v>2847</v>
      </c>
      <c r="BF978" s="78" t="s">
        <v>2847</v>
      </c>
      <c r="BG978" s="78" t="s">
        <v>2849</v>
      </c>
      <c r="BH978" s="78" t="s">
        <v>2847</v>
      </c>
      <c r="BI978" s="78" t="s">
        <v>2847</v>
      </c>
      <c r="BJ978" s="78" t="s">
        <v>2847</v>
      </c>
      <c r="BK978" s="78" t="s">
        <v>2847</v>
      </c>
      <c r="BL978" s="78" t="s">
        <v>2847</v>
      </c>
      <c r="BM978" s="78" t="s">
        <v>2847</v>
      </c>
      <c r="BN978" s="78" t="s">
        <v>2848</v>
      </c>
      <c r="BO978" s="78" t="s">
        <v>2849</v>
      </c>
      <c r="BP978" s="78" t="s">
        <v>2855</v>
      </c>
      <c r="BQ978" s="78" t="s">
        <v>2855</v>
      </c>
      <c r="BR978" s="78" t="s">
        <v>2855</v>
      </c>
      <c r="BS978" s="78" t="s">
        <v>2847</v>
      </c>
      <c r="BT978" s="78" t="s">
        <v>2847</v>
      </c>
      <c r="BU978" s="78" t="s">
        <v>2848</v>
      </c>
      <c r="BV978" s="78" t="s">
        <v>2847</v>
      </c>
      <c r="BW978" s="78" t="s">
        <v>2849</v>
      </c>
      <c r="BX978" s="78" t="s">
        <v>2848</v>
      </c>
      <c r="BY978" s="78" t="s">
        <v>2848</v>
      </c>
      <c r="BZ978" s="78" t="s">
        <v>2847</v>
      </c>
      <c r="CA978" s="78" t="s">
        <v>2847</v>
      </c>
      <c r="CB978" s="78" t="s">
        <v>2847</v>
      </c>
      <c r="CC978" s="78" t="s">
        <v>165</v>
      </c>
      <c r="CD978" s="78" t="s">
        <v>165</v>
      </c>
      <c r="CE978" s="78" t="s">
        <v>165</v>
      </c>
      <c r="CF978" s="78" t="s">
        <v>165</v>
      </c>
      <c r="CG978" s="78" t="s">
        <v>165</v>
      </c>
      <c r="CH978" s="78" t="s">
        <v>165</v>
      </c>
      <c r="CI978" s="78" t="s">
        <v>165</v>
      </c>
    </row>
    <row r="979" spans="1:87" x14ac:dyDescent="0.3">
      <c r="A979" s="6">
        <v>44266.106377314813</v>
      </c>
      <c r="B979" s="6">
        <v>44266.116990740738</v>
      </c>
      <c r="C979" s="5">
        <v>100</v>
      </c>
      <c r="D979" s="5">
        <v>917</v>
      </c>
      <c r="E979" s="78" t="s">
        <v>164</v>
      </c>
      <c r="F979" s="6">
        <v>44266.117006944442</v>
      </c>
      <c r="G979" s="78" t="s">
        <v>166</v>
      </c>
      <c r="H979" s="78" t="s">
        <v>167</v>
      </c>
      <c r="I979" s="78" t="s">
        <v>168</v>
      </c>
      <c r="J979" s="78" t="s">
        <v>165</v>
      </c>
      <c r="K979" s="78" t="s">
        <v>201</v>
      </c>
      <c r="L979" s="78" t="s">
        <v>3077</v>
      </c>
      <c r="M979" s="78" t="s">
        <v>230</v>
      </c>
      <c r="N979" s="78" t="s">
        <v>2902</v>
      </c>
      <c r="O979" s="78" t="s">
        <v>198</v>
      </c>
      <c r="P979" s="78" t="s">
        <v>295</v>
      </c>
      <c r="Q979" s="78" t="s">
        <v>2847</v>
      </c>
      <c r="R979" s="78" t="s">
        <v>2854</v>
      </c>
      <c r="S979" s="78" t="s">
        <v>165</v>
      </c>
      <c r="T979" s="78" t="s">
        <v>2847</v>
      </c>
      <c r="U979" s="78" t="s">
        <v>724</v>
      </c>
      <c r="V979" s="78" t="s">
        <v>2848</v>
      </c>
      <c r="W979" s="78" t="s">
        <v>851</v>
      </c>
      <c r="X979" s="78" t="s">
        <v>2848</v>
      </c>
      <c r="Y979" s="78" t="s">
        <v>852</v>
      </c>
      <c r="Z979" s="78" t="s">
        <v>2850</v>
      </c>
      <c r="AA979" s="78" t="s">
        <v>165</v>
      </c>
      <c r="AB979" s="78" t="s">
        <v>2847</v>
      </c>
      <c r="AC979" s="78" t="s">
        <v>2850</v>
      </c>
      <c r="AD979" s="78" t="s">
        <v>165</v>
      </c>
      <c r="AE979" s="78" t="s">
        <v>2850</v>
      </c>
      <c r="AF979" s="78" t="s">
        <v>165</v>
      </c>
      <c r="AG979" s="78" t="s">
        <v>2860</v>
      </c>
      <c r="AH979" s="78" t="s">
        <v>2860</v>
      </c>
      <c r="AI979" s="78" t="s">
        <v>2860</v>
      </c>
      <c r="AJ979" s="78" t="s">
        <v>2860</v>
      </c>
      <c r="AK979" s="78" t="s">
        <v>2860</v>
      </c>
      <c r="AL979" s="78" t="s">
        <v>2860</v>
      </c>
      <c r="AM979" s="78" t="s">
        <v>2847</v>
      </c>
      <c r="AN979" s="78" t="s">
        <v>2848</v>
      </c>
      <c r="AO979" s="78" t="s">
        <v>2847</v>
      </c>
      <c r="AP979" s="78" t="s">
        <v>2847</v>
      </c>
      <c r="AQ979" s="78" t="s">
        <v>2848</v>
      </c>
      <c r="AR979" s="78" t="s">
        <v>2848</v>
      </c>
      <c r="AS979" s="78" t="s">
        <v>193</v>
      </c>
      <c r="AT979" s="78" t="s">
        <v>182</v>
      </c>
      <c r="AU979" s="78" t="s">
        <v>182</v>
      </c>
      <c r="AV979" s="78" t="s">
        <v>193</v>
      </c>
      <c r="AW979" s="78" t="s">
        <v>193</v>
      </c>
      <c r="AX979" s="78" t="s">
        <v>182</v>
      </c>
      <c r="AY979" s="78" t="s">
        <v>218</v>
      </c>
      <c r="AZ979" s="78" t="s">
        <v>165</v>
      </c>
      <c r="BA979" s="78" t="s">
        <v>2855</v>
      </c>
      <c r="BB979" s="78" t="s">
        <v>2855</v>
      </c>
      <c r="BC979" s="78" t="s">
        <v>2855</v>
      </c>
      <c r="BD979" s="78" t="s">
        <v>2848</v>
      </c>
      <c r="BE979" s="78" t="s">
        <v>2847</v>
      </c>
      <c r="BF979" s="78" t="s">
        <v>2847</v>
      </c>
      <c r="BG979" s="78" t="s">
        <v>2848</v>
      </c>
      <c r="BH979" s="78" t="s">
        <v>2847</v>
      </c>
      <c r="BI979" s="78" t="s">
        <v>2847</v>
      </c>
      <c r="BJ979" s="78" t="s">
        <v>2847</v>
      </c>
      <c r="BK979" s="78" t="s">
        <v>2847</v>
      </c>
      <c r="BL979" s="78" t="s">
        <v>2847</v>
      </c>
      <c r="BM979" s="78" t="s">
        <v>2848</v>
      </c>
      <c r="BN979" s="78" t="s">
        <v>2847</v>
      </c>
      <c r="BO979" s="78" t="s">
        <v>2848</v>
      </c>
      <c r="BP979" s="78" t="s">
        <v>2847</v>
      </c>
      <c r="BQ979" s="78" t="s">
        <v>2847</v>
      </c>
      <c r="BR979" s="78" t="s">
        <v>2847</v>
      </c>
      <c r="BS979" s="78" t="s">
        <v>2848</v>
      </c>
      <c r="BT979" s="78" t="s">
        <v>2847</v>
      </c>
      <c r="BU979" s="78" t="s">
        <v>2847</v>
      </c>
      <c r="BV979" s="78" t="s">
        <v>2847</v>
      </c>
      <c r="BW979" s="78" t="s">
        <v>2847</v>
      </c>
      <c r="BX979" s="78" t="s">
        <v>2847</v>
      </c>
      <c r="BY979" s="78" t="s">
        <v>2847</v>
      </c>
      <c r="BZ979" s="78" t="s">
        <v>2847</v>
      </c>
      <c r="CA979" s="78" t="s">
        <v>2848</v>
      </c>
      <c r="CB979" s="78" t="s">
        <v>2847</v>
      </c>
      <c r="CC979" s="78" t="s">
        <v>165</v>
      </c>
      <c r="CD979" s="78" t="s">
        <v>165</v>
      </c>
      <c r="CE979" s="78" t="s">
        <v>165</v>
      </c>
      <c r="CF979" s="78" t="s">
        <v>165</v>
      </c>
      <c r="CG979" s="78" t="s">
        <v>165</v>
      </c>
      <c r="CH979" s="78" t="s">
        <v>165</v>
      </c>
      <c r="CI979" s="78" t="s">
        <v>165</v>
      </c>
    </row>
    <row r="980" spans="1:87" x14ac:dyDescent="0.3">
      <c r="A980" s="6">
        <v>44266.11142361111</v>
      </c>
      <c r="B980" s="6">
        <v>44266.117094907408</v>
      </c>
      <c r="C980" s="5">
        <v>100</v>
      </c>
      <c r="D980" s="5">
        <v>489</v>
      </c>
      <c r="E980" s="78" t="s">
        <v>164</v>
      </c>
      <c r="F980" s="6">
        <v>44266.11710491898</v>
      </c>
      <c r="G980" s="78" t="s">
        <v>166</v>
      </c>
      <c r="H980" s="78" t="s">
        <v>167</v>
      </c>
      <c r="I980" s="78" t="s">
        <v>185</v>
      </c>
      <c r="J980" s="78" t="s">
        <v>165</v>
      </c>
      <c r="K980" s="78" t="s">
        <v>207</v>
      </c>
      <c r="L980" s="78" t="s">
        <v>3078</v>
      </c>
      <c r="M980" s="78" t="s">
        <v>197</v>
      </c>
      <c r="N980" s="78" t="s">
        <v>2902</v>
      </c>
      <c r="O980" s="78" t="s">
        <v>198</v>
      </c>
      <c r="P980" s="78" t="s">
        <v>197</v>
      </c>
      <c r="Q980" s="78" t="s">
        <v>2847</v>
      </c>
      <c r="R980" s="78" t="s">
        <v>2854</v>
      </c>
      <c r="S980" s="78" t="s">
        <v>165</v>
      </c>
      <c r="T980" s="78" t="s">
        <v>2848</v>
      </c>
      <c r="U980" s="78" t="s">
        <v>165</v>
      </c>
      <c r="V980" s="78" t="s">
        <v>2847</v>
      </c>
      <c r="W980" s="78" t="s">
        <v>165</v>
      </c>
      <c r="X980" s="78" t="s">
        <v>2847</v>
      </c>
      <c r="Y980" s="78" t="s">
        <v>165</v>
      </c>
      <c r="Z980" s="78" t="s">
        <v>2847</v>
      </c>
      <c r="AA980" s="78" t="s">
        <v>165</v>
      </c>
      <c r="AB980" s="78" t="s">
        <v>2848</v>
      </c>
      <c r="AC980" s="78" t="s">
        <v>2847</v>
      </c>
      <c r="AD980" s="78" t="s">
        <v>165</v>
      </c>
      <c r="AE980" s="78" t="s">
        <v>2848</v>
      </c>
      <c r="AF980" s="78" t="s">
        <v>165</v>
      </c>
      <c r="AG980" s="78" t="s">
        <v>2860</v>
      </c>
      <c r="AH980" s="78" t="s">
        <v>2860</v>
      </c>
      <c r="AI980" s="78" t="s">
        <v>2859</v>
      </c>
      <c r="AJ980" s="78" t="s">
        <v>2859</v>
      </c>
      <c r="AK980" s="78" t="s">
        <v>2859</v>
      </c>
      <c r="AL980" s="78" t="s">
        <v>2860</v>
      </c>
      <c r="AM980" s="78" t="s">
        <v>2866</v>
      </c>
      <c r="AN980" s="78" t="s">
        <v>2849</v>
      </c>
      <c r="AO980" s="78" t="s">
        <v>2848</v>
      </c>
      <c r="AP980" s="78" t="s">
        <v>2847</v>
      </c>
      <c r="AQ980" s="78" t="s">
        <v>2850</v>
      </c>
      <c r="AR980" s="78" t="s">
        <v>2867</v>
      </c>
      <c r="AS980" s="78" t="s">
        <v>194</v>
      </c>
      <c r="AT980" s="78" t="s">
        <v>193</v>
      </c>
      <c r="AU980" s="78" t="s">
        <v>182</v>
      </c>
      <c r="AV980" s="78" t="s">
        <v>182</v>
      </c>
      <c r="AW980" s="78" t="s">
        <v>194</v>
      </c>
      <c r="AX980" s="78" t="s">
        <v>194</v>
      </c>
      <c r="AY980" s="78" t="s">
        <v>183</v>
      </c>
      <c r="AZ980" s="78" t="s">
        <v>853</v>
      </c>
      <c r="BA980" s="78" t="s">
        <v>2847</v>
      </c>
      <c r="BB980" s="78" t="s">
        <v>2855</v>
      </c>
      <c r="BC980" s="78" t="s">
        <v>2847</v>
      </c>
      <c r="BD980" s="78" t="s">
        <v>2848</v>
      </c>
      <c r="BE980" s="78" t="s">
        <v>2855</v>
      </c>
      <c r="BF980" s="78" t="s">
        <v>2855</v>
      </c>
      <c r="BG980" s="78" t="s">
        <v>2849</v>
      </c>
      <c r="BH980" s="78" t="s">
        <v>2855</v>
      </c>
      <c r="BI980" s="78" t="s">
        <v>2847</v>
      </c>
      <c r="BJ980" s="78" t="s">
        <v>2855</v>
      </c>
      <c r="BK980" s="78" t="s">
        <v>2855</v>
      </c>
      <c r="BL980" s="78" t="s">
        <v>2855</v>
      </c>
      <c r="BM980" s="78" t="s">
        <v>2847</v>
      </c>
      <c r="BN980" s="78" t="s">
        <v>2849</v>
      </c>
      <c r="BO980" s="78" t="s">
        <v>2847</v>
      </c>
      <c r="BP980" s="78" t="s">
        <v>2847</v>
      </c>
      <c r="BQ980" s="78" t="s">
        <v>2855</v>
      </c>
      <c r="BR980" s="78" t="s">
        <v>2855</v>
      </c>
      <c r="BS980" s="78" t="s">
        <v>2848</v>
      </c>
      <c r="BT980" s="78" t="s">
        <v>2847</v>
      </c>
      <c r="BU980" s="78" t="s">
        <v>2848</v>
      </c>
      <c r="BV980" s="78" t="s">
        <v>2847</v>
      </c>
      <c r="BW980" s="78" t="s">
        <v>2847</v>
      </c>
      <c r="BX980" s="78" t="s">
        <v>2855</v>
      </c>
      <c r="BY980" s="78" t="s">
        <v>2848</v>
      </c>
      <c r="BZ980" s="78" t="s">
        <v>2847</v>
      </c>
      <c r="CA980" s="78" t="s">
        <v>2855</v>
      </c>
      <c r="CB980" s="78" t="s">
        <v>2855</v>
      </c>
      <c r="CC980" s="78" t="s">
        <v>165</v>
      </c>
      <c r="CD980" s="78" t="s">
        <v>165</v>
      </c>
      <c r="CE980" s="78" t="s">
        <v>165</v>
      </c>
      <c r="CF980" s="78" t="s">
        <v>165</v>
      </c>
      <c r="CG980" s="78" t="s">
        <v>165</v>
      </c>
      <c r="CH980" s="78" t="s">
        <v>165</v>
      </c>
      <c r="CI980" s="78" t="s">
        <v>165</v>
      </c>
    </row>
    <row r="981" spans="1:87" x14ac:dyDescent="0.3">
      <c r="A981" s="6">
        <v>44266.107499999998</v>
      </c>
      <c r="B981" s="6">
        <v>44266.1172337963</v>
      </c>
      <c r="C981" s="5">
        <v>100</v>
      </c>
      <c r="D981" s="5">
        <v>841</v>
      </c>
      <c r="E981" s="78" t="s">
        <v>164</v>
      </c>
      <c r="F981" s="6">
        <v>44266.117261122687</v>
      </c>
      <c r="G981" s="78" t="s">
        <v>166</v>
      </c>
      <c r="H981" s="78" t="s">
        <v>167</v>
      </c>
      <c r="I981" s="78" t="s">
        <v>185</v>
      </c>
      <c r="J981" s="78" t="s">
        <v>165</v>
      </c>
      <c r="K981" s="78" t="s">
        <v>186</v>
      </c>
      <c r="L981" s="78" t="s">
        <v>2863</v>
      </c>
      <c r="M981" s="78" t="s">
        <v>230</v>
      </c>
      <c r="N981" s="78" t="s">
        <v>2902</v>
      </c>
      <c r="O981" s="78" t="s">
        <v>172</v>
      </c>
      <c r="P981" s="78" t="s">
        <v>165</v>
      </c>
      <c r="Q981" s="78" t="s">
        <v>2847</v>
      </c>
      <c r="R981" s="78" t="s">
        <v>2854</v>
      </c>
      <c r="S981" s="78" t="s">
        <v>165</v>
      </c>
      <c r="T981" s="78" t="s">
        <v>2851</v>
      </c>
      <c r="U981" s="78" t="s">
        <v>165</v>
      </c>
      <c r="V981" s="78" t="s">
        <v>2851</v>
      </c>
      <c r="W981" s="78" t="s">
        <v>165</v>
      </c>
      <c r="X981" s="78" t="s">
        <v>2851</v>
      </c>
      <c r="Y981" s="78" t="s">
        <v>165</v>
      </c>
      <c r="Z981" s="78" t="s">
        <v>2851</v>
      </c>
      <c r="AA981" s="78" t="s">
        <v>165</v>
      </c>
      <c r="AB981" s="78" t="s">
        <v>2851</v>
      </c>
      <c r="AC981" s="78" t="s">
        <v>2851</v>
      </c>
      <c r="AD981" s="78" t="s">
        <v>165</v>
      </c>
      <c r="AE981" s="78" t="s">
        <v>2851</v>
      </c>
      <c r="AF981" s="78" t="s">
        <v>165</v>
      </c>
      <c r="AG981" s="78" t="s">
        <v>2863</v>
      </c>
      <c r="AH981" s="78" t="s">
        <v>2863</v>
      </c>
      <c r="AI981" s="78" t="s">
        <v>2863</v>
      </c>
      <c r="AJ981" s="78" t="s">
        <v>2863</v>
      </c>
      <c r="AK981" s="78" t="s">
        <v>2863</v>
      </c>
      <c r="AL981" s="78" t="s">
        <v>2864</v>
      </c>
      <c r="AM981" s="78" t="s">
        <v>2850</v>
      </c>
      <c r="AN981" s="78" t="s">
        <v>2850</v>
      </c>
      <c r="AO981" s="78" t="s">
        <v>2850</v>
      </c>
      <c r="AP981" s="78" t="s">
        <v>2850</v>
      </c>
      <c r="AQ981" s="78" t="s">
        <v>2850</v>
      </c>
      <c r="AR981" s="78" t="s">
        <v>2851</v>
      </c>
      <c r="AS981" s="78" t="s">
        <v>184</v>
      </c>
      <c r="AT981" s="78" t="s">
        <v>184</v>
      </c>
      <c r="AU981" s="78" t="s">
        <v>184</v>
      </c>
      <c r="AV981" s="78" t="s">
        <v>184</v>
      </c>
      <c r="AW981" s="78" t="s">
        <v>184</v>
      </c>
      <c r="AX981" s="78" t="s">
        <v>184</v>
      </c>
      <c r="AY981" s="78" t="s">
        <v>184</v>
      </c>
      <c r="AZ981" s="78" t="s">
        <v>165</v>
      </c>
      <c r="BA981" s="78" t="s">
        <v>2848</v>
      </c>
      <c r="BB981" s="78" t="s">
        <v>2851</v>
      </c>
      <c r="BC981" s="78" t="s">
        <v>2851</v>
      </c>
      <c r="BD981" s="78" t="s">
        <v>2851</v>
      </c>
      <c r="BE981" s="78" t="s">
        <v>2847</v>
      </c>
      <c r="BF981" s="78" t="s">
        <v>2851</v>
      </c>
      <c r="BG981" s="78" t="s">
        <v>2848</v>
      </c>
      <c r="BH981" s="78" t="s">
        <v>2848</v>
      </c>
      <c r="BI981" s="78" t="s">
        <v>2848</v>
      </c>
      <c r="BJ981" s="78" t="s">
        <v>2848</v>
      </c>
      <c r="BK981" s="78" t="s">
        <v>2848</v>
      </c>
      <c r="BL981" s="78" t="s">
        <v>2848</v>
      </c>
      <c r="BM981" s="78" t="s">
        <v>2848</v>
      </c>
      <c r="BN981" s="78" t="s">
        <v>2847</v>
      </c>
      <c r="BO981" s="78" t="s">
        <v>2847</v>
      </c>
      <c r="BP981" s="78" t="s">
        <v>2851</v>
      </c>
      <c r="BQ981" s="78" t="s">
        <v>2851</v>
      </c>
      <c r="BR981" s="78" t="s">
        <v>2851</v>
      </c>
      <c r="BS981" s="78" t="s">
        <v>2851</v>
      </c>
      <c r="BT981" s="78" t="s">
        <v>2851</v>
      </c>
      <c r="BU981" s="78" t="s">
        <v>2851</v>
      </c>
      <c r="BV981" s="78" t="s">
        <v>2851</v>
      </c>
      <c r="BW981" s="78" t="s">
        <v>2851</v>
      </c>
      <c r="BX981" s="78" t="s">
        <v>2851</v>
      </c>
      <c r="BY981" s="78" t="s">
        <v>2851</v>
      </c>
      <c r="BZ981" s="78" t="s">
        <v>2851</v>
      </c>
      <c r="CA981" s="78" t="s">
        <v>2851</v>
      </c>
      <c r="CB981" s="78" t="s">
        <v>2851</v>
      </c>
      <c r="CC981" s="78" t="s">
        <v>165</v>
      </c>
      <c r="CD981" s="78" t="s">
        <v>165</v>
      </c>
      <c r="CE981" s="78" t="s">
        <v>165</v>
      </c>
      <c r="CF981" s="78" t="s">
        <v>165</v>
      </c>
      <c r="CG981" s="78" t="s">
        <v>165</v>
      </c>
      <c r="CH981" s="78" t="s">
        <v>165</v>
      </c>
      <c r="CI981" s="78" t="s">
        <v>165</v>
      </c>
    </row>
    <row r="982" spans="1:87" x14ac:dyDescent="0.3">
      <c r="A982" s="6">
        <v>44266.112060185187</v>
      </c>
      <c r="B982" s="6">
        <v>44266.118993055556</v>
      </c>
      <c r="C982" s="5">
        <v>100</v>
      </c>
      <c r="D982" s="5">
        <v>599</v>
      </c>
      <c r="E982" s="78" t="s">
        <v>164</v>
      </c>
      <c r="F982" s="6">
        <v>44266.11900363426</v>
      </c>
      <c r="G982" s="78" t="s">
        <v>166</v>
      </c>
      <c r="H982" s="78" t="s">
        <v>167</v>
      </c>
      <c r="I982" s="78" t="s">
        <v>168</v>
      </c>
      <c r="J982" s="78" t="s">
        <v>165</v>
      </c>
      <c r="K982" s="78" t="s">
        <v>169</v>
      </c>
      <c r="L982" s="78" t="s">
        <v>3080</v>
      </c>
      <c r="M982" s="78" t="s">
        <v>197</v>
      </c>
      <c r="N982" s="78" t="s">
        <v>2902</v>
      </c>
      <c r="O982" s="78" t="s">
        <v>198</v>
      </c>
      <c r="P982" s="78" t="s">
        <v>197</v>
      </c>
      <c r="Q982" s="78" t="s">
        <v>2847</v>
      </c>
      <c r="R982" s="78" t="s">
        <v>2854</v>
      </c>
      <c r="S982" s="78" t="s">
        <v>165</v>
      </c>
      <c r="T982" s="78" t="s">
        <v>2851</v>
      </c>
      <c r="U982" s="78" t="s">
        <v>165</v>
      </c>
      <c r="V982" s="78" t="s">
        <v>2855</v>
      </c>
      <c r="W982" s="78" t="s">
        <v>165</v>
      </c>
      <c r="X982" s="78" t="s">
        <v>2848</v>
      </c>
      <c r="Y982" s="78" t="s">
        <v>165</v>
      </c>
      <c r="Z982" s="78" t="s">
        <v>2847</v>
      </c>
      <c r="AA982" s="78" t="s">
        <v>165</v>
      </c>
      <c r="AB982" s="78" t="s">
        <v>2847</v>
      </c>
      <c r="AC982" s="78" t="s">
        <v>2851</v>
      </c>
      <c r="AD982" s="78" t="s">
        <v>165</v>
      </c>
      <c r="AE982" s="78" t="s">
        <v>2848</v>
      </c>
      <c r="AF982" s="78" t="s">
        <v>859</v>
      </c>
      <c r="AG982" s="78" t="s">
        <v>2861</v>
      </c>
      <c r="AH982" s="78" t="s">
        <v>2860</v>
      </c>
      <c r="AI982" s="5" t="s">
        <v>2862</v>
      </c>
      <c r="AJ982" s="78" t="s">
        <v>2861</v>
      </c>
      <c r="AK982" s="78" t="s">
        <v>2862</v>
      </c>
      <c r="AL982" s="78" t="s">
        <v>2862</v>
      </c>
      <c r="AM982" s="78" t="s">
        <v>2851</v>
      </c>
      <c r="AN982" s="78" t="s">
        <v>2851</v>
      </c>
      <c r="AO982" s="78" t="s">
        <v>2851</v>
      </c>
      <c r="AP982" s="78" t="s">
        <v>2851</v>
      </c>
      <c r="AQ982" s="78" t="s">
        <v>2851</v>
      </c>
      <c r="AR982" s="78" t="s">
        <v>2848</v>
      </c>
      <c r="AS982" s="78" t="s">
        <v>182</v>
      </c>
      <c r="AT982" s="78" t="s">
        <v>193</v>
      </c>
      <c r="AU982" s="78" t="s">
        <v>193</v>
      </c>
      <c r="AV982" s="78" t="s">
        <v>193</v>
      </c>
      <c r="AW982" s="78" t="s">
        <v>193</v>
      </c>
      <c r="AX982" s="78" t="s">
        <v>182</v>
      </c>
      <c r="AY982" s="78" t="s">
        <v>218</v>
      </c>
      <c r="AZ982" s="78" t="s">
        <v>165</v>
      </c>
      <c r="BA982" s="78" t="s">
        <v>2847</v>
      </c>
      <c r="BB982" s="78" t="s">
        <v>2855</v>
      </c>
      <c r="BC982" s="78" t="s">
        <v>2847</v>
      </c>
      <c r="BD982" s="78" t="s">
        <v>2849</v>
      </c>
      <c r="BE982" s="78" t="s">
        <v>2849</v>
      </c>
      <c r="BF982" s="78" t="s">
        <v>2848</v>
      </c>
      <c r="BG982" s="78" t="s">
        <v>2847</v>
      </c>
      <c r="BH982" s="78" t="s">
        <v>2848</v>
      </c>
      <c r="BI982" s="78" t="s">
        <v>2848</v>
      </c>
      <c r="BJ982" s="78" t="s">
        <v>2849</v>
      </c>
      <c r="BK982" s="78" t="s">
        <v>2849</v>
      </c>
      <c r="BL982" s="78" t="s">
        <v>2849</v>
      </c>
      <c r="BM982" s="78" t="s">
        <v>2849</v>
      </c>
      <c r="BN982" s="78" t="s">
        <v>2855</v>
      </c>
      <c r="BO982" s="78" t="s">
        <v>2849</v>
      </c>
      <c r="BP982" s="78" t="s">
        <v>2850</v>
      </c>
      <c r="BQ982" s="78" t="s">
        <v>2848</v>
      </c>
      <c r="BR982" s="78" t="s">
        <v>2848</v>
      </c>
      <c r="BS982" s="78" t="s">
        <v>2848</v>
      </c>
      <c r="BT982" s="78" t="s">
        <v>2848</v>
      </c>
      <c r="BU982" s="78" t="s">
        <v>2847</v>
      </c>
      <c r="BV982" s="78" t="s">
        <v>2848</v>
      </c>
      <c r="BW982" s="78" t="s">
        <v>2848</v>
      </c>
      <c r="BX982" s="78" t="s">
        <v>2848</v>
      </c>
      <c r="BY982" s="78" t="s">
        <v>2848</v>
      </c>
      <c r="BZ982" s="78" t="s">
        <v>2847</v>
      </c>
      <c r="CA982" s="78" t="s">
        <v>2847</v>
      </c>
      <c r="CB982" s="78" t="s">
        <v>2847</v>
      </c>
      <c r="CC982" s="78" t="s">
        <v>165</v>
      </c>
      <c r="CD982" s="78" t="s">
        <v>165</v>
      </c>
      <c r="CE982" s="78" t="s">
        <v>165</v>
      </c>
      <c r="CF982" s="78" t="s">
        <v>165</v>
      </c>
      <c r="CG982" s="78" t="s">
        <v>165</v>
      </c>
      <c r="CH982" s="78" t="s">
        <v>165</v>
      </c>
      <c r="CI982" s="78" t="s">
        <v>165</v>
      </c>
    </row>
    <row r="983" spans="1:87" x14ac:dyDescent="0.3">
      <c r="A983" s="6">
        <v>44266.110462962963</v>
      </c>
      <c r="B983" s="6">
        <v>44266.119004629632</v>
      </c>
      <c r="C983" s="5">
        <v>100</v>
      </c>
      <c r="D983" s="5">
        <v>738</v>
      </c>
      <c r="E983" s="78" t="s">
        <v>164</v>
      </c>
      <c r="F983" s="6">
        <v>44266.119019571757</v>
      </c>
      <c r="G983" s="78" t="s">
        <v>166</v>
      </c>
      <c r="H983" s="78" t="s">
        <v>167</v>
      </c>
      <c r="I983" s="78" t="s">
        <v>168</v>
      </c>
      <c r="J983" s="78" t="s">
        <v>165</v>
      </c>
      <c r="K983" s="78" t="s">
        <v>207</v>
      </c>
      <c r="L983" s="78" t="s">
        <v>3078</v>
      </c>
      <c r="M983" s="78" t="s">
        <v>187</v>
      </c>
      <c r="N983" s="78" t="s">
        <v>2902</v>
      </c>
      <c r="O983" s="78" t="s">
        <v>176</v>
      </c>
      <c r="P983" s="78" t="s">
        <v>165</v>
      </c>
      <c r="Q983" s="78" t="s">
        <v>2847</v>
      </c>
      <c r="R983" s="78" t="s">
        <v>2854</v>
      </c>
      <c r="S983" s="78" t="s">
        <v>860</v>
      </c>
      <c r="T983" s="78" t="s">
        <v>2848</v>
      </c>
      <c r="U983" s="78" t="s">
        <v>861</v>
      </c>
      <c r="V983" s="78" t="s">
        <v>2855</v>
      </c>
      <c r="W983" s="78" t="s">
        <v>862</v>
      </c>
      <c r="X983" s="78" t="s">
        <v>2849</v>
      </c>
      <c r="Y983" s="78" t="s">
        <v>303</v>
      </c>
      <c r="Z983" s="78" t="s">
        <v>2847</v>
      </c>
      <c r="AA983" s="78" t="s">
        <v>863</v>
      </c>
      <c r="AB983" s="78" t="s">
        <v>2851</v>
      </c>
      <c r="AC983" s="78" t="s">
        <v>2851</v>
      </c>
      <c r="AD983" s="78" t="s">
        <v>165</v>
      </c>
      <c r="AE983" s="78" t="s">
        <v>2848</v>
      </c>
      <c r="AF983" s="78" t="s">
        <v>864</v>
      </c>
      <c r="AG983" s="78" t="s">
        <v>2860</v>
      </c>
      <c r="AH983" s="78" t="s">
        <v>2860</v>
      </c>
      <c r="AI983" s="78" t="s">
        <v>2860</v>
      </c>
      <c r="AJ983" s="78" t="s">
        <v>2860</v>
      </c>
      <c r="AK983" s="78" t="s">
        <v>2860</v>
      </c>
      <c r="AL983" s="78" t="s">
        <v>2861</v>
      </c>
      <c r="AM983" s="78" t="s">
        <v>2847</v>
      </c>
      <c r="AN983" s="78" t="s">
        <v>2847</v>
      </c>
      <c r="AO983" s="78" t="s">
        <v>2847</v>
      </c>
      <c r="AP983" s="78" t="s">
        <v>2847</v>
      </c>
      <c r="AQ983" s="78" t="s">
        <v>2847</v>
      </c>
      <c r="AR983" s="78" t="s">
        <v>2867</v>
      </c>
      <c r="AS983" s="78" t="s">
        <v>182</v>
      </c>
      <c r="AT983" s="78" t="s">
        <v>183</v>
      </c>
      <c r="AU983" s="78" t="s">
        <v>182</v>
      </c>
      <c r="AV983" s="78" t="s">
        <v>182</v>
      </c>
      <c r="AW983" s="78" t="s">
        <v>182</v>
      </c>
      <c r="AX983" s="78" t="s">
        <v>182</v>
      </c>
      <c r="AY983" s="78" t="s">
        <v>183</v>
      </c>
      <c r="AZ983" s="78" t="s">
        <v>865</v>
      </c>
      <c r="BA983" s="78" t="s">
        <v>2847</v>
      </c>
      <c r="BB983" s="78" t="s">
        <v>2855</v>
      </c>
      <c r="BC983" s="78" t="s">
        <v>2847</v>
      </c>
      <c r="BD983" s="78" t="s">
        <v>2847</v>
      </c>
      <c r="BE983" s="78" t="s">
        <v>2848</v>
      </c>
      <c r="BF983" s="78" t="s">
        <v>2847</v>
      </c>
      <c r="BG983" s="78" t="s">
        <v>2847</v>
      </c>
      <c r="BH983" s="78" t="s">
        <v>2847</v>
      </c>
      <c r="BI983" s="78" t="s">
        <v>2847</v>
      </c>
      <c r="BJ983" s="78" t="s">
        <v>2847</v>
      </c>
      <c r="BK983" s="78" t="s">
        <v>2848</v>
      </c>
      <c r="BL983" s="78" t="s">
        <v>2848</v>
      </c>
      <c r="BM983" s="78" t="s">
        <v>2847</v>
      </c>
      <c r="BN983" s="78" t="s">
        <v>2847</v>
      </c>
      <c r="BO983" s="78" t="s">
        <v>2849</v>
      </c>
      <c r="BP983" s="78" t="s">
        <v>2851</v>
      </c>
      <c r="BQ983" s="78" t="s">
        <v>2847</v>
      </c>
      <c r="BR983" s="78" t="s">
        <v>2847</v>
      </c>
      <c r="BS983" s="78" t="s">
        <v>2847</v>
      </c>
      <c r="BT983" s="78" t="s">
        <v>2847</v>
      </c>
      <c r="BU983" s="78" t="s">
        <v>2855</v>
      </c>
      <c r="BV983" s="78" t="s">
        <v>2851</v>
      </c>
      <c r="BW983" s="78" t="s">
        <v>2851</v>
      </c>
      <c r="BX983" s="78" t="s">
        <v>2847</v>
      </c>
      <c r="BY983" s="78" t="s">
        <v>2851</v>
      </c>
      <c r="BZ983" s="78" t="s">
        <v>2847</v>
      </c>
      <c r="CA983" s="78" t="s">
        <v>2847</v>
      </c>
      <c r="CB983" s="78" t="s">
        <v>2847</v>
      </c>
      <c r="CC983" s="78" t="s">
        <v>165</v>
      </c>
      <c r="CD983" s="78" t="s">
        <v>165</v>
      </c>
      <c r="CE983" s="78" t="s">
        <v>165</v>
      </c>
      <c r="CF983" s="78" t="s">
        <v>165</v>
      </c>
      <c r="CG983" s="78" t="s">
        <v>165</v>
      </c>
      <c r="CH983" s="78" t="s">
        <v>165</v>
      </c>
      <c r="CI983" s="78" t="s">
        <v>165</v>
      </c>
    </row>
    <row r="984" spans="1:87" x14ac:dyDescent="0.3">
      <c r="A984" s="6">
        <v>44265.97724537037</v>
      </c>
      <c r="B984" s="6">
        <v>44266.119699074072</v>
      </c>
      <c r="C984" s="5">
        <v>100</v>
      </c>
      <c r="D984" s="5">
        <v>12308</v>
      </c>
      <c r="E984" s="78" t="s">
        <v>164</v>
      </c>
      <c r="F984" s="6">
        <v>44266.119714270833</v>
      </c>
      <c r="G984" s="78" t="s">
        <v>166</v>
      </c>
      <c r="H984" s="78" t="s">
        <v>167</v>
      </c>
      <c r="I984" s="78" t="s">
        <v>168</v>
      </c>
      <c r="J984" s="78" t="s">
        <v>165</v>
      </c>
      <c r="K984" s="78" t="s">
        <v>169</v>
      </c>
      <c r="L984" s="78" t="s">
        <v>3080</v>
      </c>
      <c r="M984" s="78" t="s">
        <v>230</v>
      </c>
      <c r="N984" s="78" t="s">
        <v>2902</v>
      </c>
      <c r="O984" s="78" t="s">
        <v>198</v>
      </c>
      <c r="P984" s="78" t="s">
        <v>230</v>
      </c>
      <c r="Q984" s="78" t="s">
        <v>2847</v>
      </c>
      <c r="R984" s="78" t="s">
        <v>2854</v>
      </c>
      <c r="S984" s="78" t="s">
        <v>165</v>
      </c>
      <c r="T984" s="78" t="s">
        <v>2850</v>
      </c>
      <c r="U984" s="78" t="s">
        <v>165</v>
      </c>
      <c r="V984" s="78" t="s">
        <v>2850</v>
      </c>
      <c r="W984" s="78" t="s">
        <v>165</v>
      </c>
      <c r="X984" s="78" t="s">
        <v>2851</v>
      </c>
      <c r="Y984" s="78" t="s">
        <v>165</v>
      </c>
      <c r="Z984" s="78" t="s">
        <v>2850</v>
      </c>
      <c r="AA984" s="78" t="s">
        <v>165</v>
      </c>
      <c r="AB984" s="78" t="s">
        <v>2847</v>
      </c>
      <c r="AC984" s="78" t="s">
        <v>2850</v>
      </c>
      <c r="AD984" s="78" t="s">
        <v>165</v>
      </c>
      <c r="AE984" s="78" t="s">
        <v>2850</v>
      </c>
      <c r="AF984" s="78" t="s">
        <v>165</v>
      </c>
      <c r="AG984" s="78" t="s">
        <v>2859</v>
      </c>
      <c r="AH984" s="78" t="s">
        <v>2859</v>
      </c>
      <c r="AI984" s="78" t="s">
        <v>2859</v>
      </c>
      <c r="AJ984" s="78" t="s">
        <v>2859</v>
      </c>
      <c r="AK984" s="78" t="s">
        <v>2860</v>
      </c>
      <c r="AL984" s="78" t="s">
        <v>2860</v>
      </c>
      <c r="AM984" s="78" t="s">
        <v>2865</v>
      </c>
      <c r="AN984" s="78" t="s">
        <v>2855</v>
      </c>
      <c r="AO984" s="78" t="s">
        <v>2855</v>
      </c>
      <c r="AP984" s="78" t="s">
        <v>2855</v>
      </c>
      <c r="AQ984" s="78" t="s">
        <v>2847</v>
      </c>
      <c r="AR984" s="78" t="s">
        <v>2867</v>
      </c>
      <c r="AS984" s="78" t="s">
        <v>182</v>
      </c>
      <c r="AT984" s="78" t="s">
        <v>182</v>
      </c>
      <c r="AU984" s="78" t="s">
        <v>182</v>
      </c>
      <c r="AV984" s="78" t="s">
        <v>182</v>
      </c>
      <c r="AW984" s="78" t="s">
        <v>182</v>
      </c>
      <c r="AX984" s="78" t="s">
        <v>182</v>
      </c>
      <c r="AY984" s="78" t="s">
        <v>218</v>
      </c>
      <c r="AZ984" s="78" t="s">
        <v>165</v>
      </c>
      <c r="BA984" s="78" t="s">
        <v>2847</v>
      </c>
      <c r="BB984" s="78" t="s">
        <v>2847</v>
      </c>
      <c r="BC984" s="78" t="s">
        <v>2847</v>
      </c>
      <c r="BD984" s="78" t="s">
        <v>2847</v>
      </c>
      <c r="BE984" s="78" t="s">
        <v>2847</v>
      </c>
      <c r="BF984" s="78" t="s">
        <v>2855</v>
      </c>
      <c r="BG984" s="78" t="s">
        <v>2849</v>
      </c>
      <c r="BH984" s="78" t="s">
        <v>2855</v>
      </c>
      <c r="BI984" s="78" t="s">
        <v>2855</v>
      </c>
      <c r="BJ984" s="78" t="s">
        <v>2855</v>
      </c>
      <c r="BK984" s="78" t="s">
        <v>2855</v>
      </c>
      <c r="BL984" s="78" t="s">
        <v>2855</v>
      </c>
      <c r="BM984" s="78" t="s">
        <v>2855</v>
      </c>
      <c r="BN984" s="78" t="s">
        <v>2848</v>
      </c>
      <c r="BO984" s="78" t="s">
        <v>2847</v>
      </c>
      <c r="BP984" s="78" t="s">
        <v>2855</v>
      </c>
      <c r="BQ984" s="78" t="s">
        <v>2847</v>
      </c>
      <c r="BR984" s="78" t="s">
        <v>2847</v>
      </c>
      <c r="BS984" s="78" t="s">
        <v>2847</v>
      </c>
      <c r="BT984" s="78" t="s">
        <v>2847</v>
      </c>
      <c r="BU984" s="78" t="s">
        <v>2847</v>
      </c>
      <c r="BV984" s="78" t="s">
        <v>2847</v>
      </c>
      <c r="BW984" s="78" t="s">
        <v>2847</v>
      </c>
      <c r="BX984" s="78" t="s">
        <v>2848</v>
      </c>
      <c r="BY984" s="78" t="s">
        <v>2851</v>
      </c>
      <c r="BZ984" s="78" t="s">
        <v>2847</v>
      </c>
      <c r="CA984" s="78" t="s">
        <v>2847</v>
      </c>
      <c r="CB984" s="78" t="s">
        <v>2847</v>
      </c>
      <c r="CC984" s="78" t="s">
        <v>165</v>
      </c>
      <c r="CD984" s="78" t="s">
        <v>165</v>
      </c>
      <c r="CE984" s="78" t="s">
        <v>165</v>
      </c>
      <c r="CF984" s="78" t="s">
        <v>165</v>
      </c>
      <c r="CG984" s="78" t="s">
        <v>165</v>
      </c>
      <c r="CH984" s="78" t="s">
        <v>165</v>
      </c>
      <c r="CI984" s="78" t="s">
        <v>165</v>
      </c>
    </row>
    <row r="985" spans="1:87" x14ac:dyDescent="0.3">
      <c r="A985" s="6">
        <v>44266.110578703701</v>
      </c>
      <c r="B985" s="6">
        <v>44266.11986111111</v>
      </c>
      <c r="C985" s="5">
        <v>100</v>
      </c>
      <c r="D985" s="5">
        <v>802</v>
      </c>
      <c r="E985" s="78" t="s">
        <v>164</v>
      </c>
      <c r="F985" s="6">
        <v>44266.119880370374</v>
      </c>
      <c r="G985" s="78" t="s">
        <v>166</v>
      </c>
      <c r="H985" s="78" t="s">
        <v>167</v>
      </c>
      <c r="I985" s="78" t="s">
        <v>168</v>
      </c>
      <c r="J985" s="78" t="s">
        <v>165</v>
      </c>
      <c r="K985" s="78" t="s">
        <v>201</v>
      </c>
      <c r="L985" s="78" t="s">
        <v>3077</v>
      </c>
      <c r="M985" s="78" t="s">
        <v>230</v>
      </c>
      <c r="N985" s="78" t="s">
        <v>2902</v>
      </c>
      <c r="O985" s="78" t="s">
        <v>198</v>
      </c>
      <c r="P985" s="78" t="s">
        <v>230</v>
      </c>
      <c r="Q985" s="78" t="s">
        <v>2847</v>
      </c>
      <c r="R985" s="78" t="s">
        <v>2854</v>
      </c>
      <c r="S985" s="78" t="s">
        <v>165</v>
      </c>
      <c r="T985" s="78" t="s">
        <v>2847</v>
      </c>
      <c r="U985" s="78" t="s">
        <v>868</v>
      </c>
      <c r="V985" s="78" t="s">
        <v>2848</v>
      </c>
      <c r="W985" s="78" t="s">
        <v>165</v>
      </c>
      <c r="X985" s="78" t="s">
        <v>2851</v>
      </c>
      <c r="Y985" s="78" t="s">
        <v>165</v>
      </c>
      <c r="Z985" s="78" t="s">
        <v>2849</v>
      </c>
      <c r="AA985" s="78" t="s">
        <v>165</v>
      </c>
      <c r="AB985" s="78" t="s">
        <v>2847</v>
      </c>
      <c r="AC985" s="78" t="s">
        <v>2848</v>
      </c>
      <c r="AD985" s="78" t="s">
        <v>165</v>
      </c>
      <c r="AE985" s="78" t="s">
        <v>2848</v>
      </c>
      <c r="AF985" s="78" t="s">
        <v>492</v>
      </c>
      <c r="AG985" s="78" t="s">
        <v>2860</v>
      </c>
      <c r="AH985" s="78" t="s">
        <v>2860</v>
      </c>
      <c r="AI985" s="78" t="s">
        <v>2860</v>
      </c>
      <c r="AJ985" s="78" t="s">
        <v>2860</v>
      </c>
      <c r="AK985" s="78" t="s">
        <v>2861</v>
      </c>
      <c r="AL985" s="78" t="s">
        <v>2861</v>
      </c>
      <c r="AM985" s="78" t="s">
        <v>2847</v>
      </c>
      <c r="AN985" s="78" t="s">
        <v>2847</v>
      </c>
      <c r="AO985" s="78" t="s">
        <v>2847</v>
      </c>
      <c r="AP985" s="78" t="s">
        <v>2847</v>
      </c>
      <c r="AQ985" s="78" t="s">
        <v>2851</v>
      </c>
      <c r="AR985" s="78" t="s">
        <v>2851</v>
      </c>
      <c r="AS985" s="78" t="s">
        <v>182</v>
      </c>
      <c r="AT985" s="78" t="s">
        <v>182</v>
      </c>
      <c r="AU985" s="78" t="s">
        <v>182</v>
      </c>
      <c r="AV985" s="78" t="s">
        <v>182</v>
      </c>
      <c r="AW985" s="78" t="s">
        <v>182</v>
      </c>
      <c r="AX985" s="78" t="s">
        <v>184</v>
      </c>
      <c r="AY985" s="78" t="s">
        <v>218</v>
      </c>
      <c r="AZ985" s="78" t="s">
        <v>165</v>
      </c>
      <c r="BA985" s="78" t="s">
        <v>2848</v>
      </c>
      <c r="BB985" s="78" t="s">
        <v>2847</v>
      </c>
      <c r="BC985" s="78" t="s">
        <v>2847</v>
      </c>
      <c r="BD985" s="78" t="s">
        <v>2848</v>
      </c>
      <c r="BE985" s="78" t="s">
        <v>2848</v>
      </c>
      <c r="BF985" s="78" t="s">
        <v>2848</v>
      </c>
      <c r="BG985" s="78" t="s">
        <v>2848</v>
      </c>
      <c r="BH985" s="78" t="s">
        <v>2847</v>
      </c>
      <c r="BI985" s="78" t="s">
        <v>2847</v>
      </c>
      <c r="BJ985" s="78" t="s">
        <v>2847</v>
      </c>
      <c r="BK985" s="78" t="s">
        <v>2848</v>
      </c>
      <c r="BL985" s="78" t="s">
        <v>2848</v>
      </c>
      <c r="BM985" s="78" t="s">
        <v>2848</v>
      </c>
      <c r="BN985" s="78" t="s">
        <v>2855</v>
      </c>
      <c r="BO985" s="78" t="s">
        <v>2847</v>
      </c>
      <c r="BP985" s="78" t="s">
        <v>2847</v>
      </c>
      <c r="BQ985" s="78" t="s">
        <v>2847</v>
      </c>
      <c r="BR985" s="78" t="s">
        <v>2847</v>
      </c>
      <c r="BS985" s="78" t="s">
        <v>2847</v>
      </c>
      <c r="BT985" s="78" t="s">
        <v>2847</v>
      </c>
      <c r="BU985" s="78" t="s">
        <v>2847</v>
      </c>
      <c r="BV985" s="78" t="s">
        <v>2847</v>
      </c>
      <c r="BW985" s="78" t="s">
        <v>2847</v>
      </c>
      <c r="BX985" s="78" t="s">
        <v>2847</v>
      </c>
      <c r="BY985" s="78" t="s">
        <v>2847</v>
      </c>
      <c r="BZ985" s="78" t="s">
        <v>2847</v>
      </c>
      <c r="CA985" s="78" t="s">
        <v>2847</v>
      </c>
      <c r="CB985" s="78" t="s">
        <v>2847</v>
      </c>
      <c r="CC985" s="78" t="s">
        <v>165</v>
      </c>
      <c r="CD985" s="78" t="s">
        <v>165</v>
      </c>
      <c r="CE985" s="78" t="s">
        <v>165</v>
      </c>
      <c r="CF985" s="78" t="s">
        <v>165</v>
      </c>
      <c r="CG985" s="78" t="s">
        <v>165</v>
      </c>
      <c r="CH985" s="78" t="s">
        <v>165</v>
      </c>
      <c r="CI985" s="78" t="s">
        <v>165</v>
      </c>
    </row>
    <row r="986" spans="1:87" x14ac:dyDescent="0.3">
      <c r="A986" s="6">
        <v>44266.109895833331</v>
      </c>
      <c r="B986" s="6">
        <v>44266.120312500003</v>
      </c>
      <c r="C986" s="5">
        <v>100</v>
      </c>
      <c r="D986" s="5">
        <v>899</v>
      </c>
      <c r="E986" s="78" t="s">
        <v>164</v>
      </c>
      <c r="F986" s="6">
        <v>44266.120320185182</v>
      </c>
      <c r="G986" s="78" t="s">
        <v>166</v>
      </c>
      <c r="H986" s="78" t="s">
        <v>167</v>
      </c>
      <c r="I986" s="78" t="s">
        <v>185</v>
      </c>
      <c r="J986" s="78" t="s">
        <v>165</v>
      </c>
      <c r="K986" s="78" t="s">
        <v>186</v>
      </c>
      <c r="L986" s="78" t="s">
        <v>3077</v>
      </c>
      <c r="M986" s="78" t="s">
        <v>230</v>
      </c>
      <c r="N986" s="78" t="s">
        <v>2901</v>
      </c>
      <c r="O986" s="78" t="s">
        <v>172</v>
      </c>
      <c r="P986" s="78" t="s">
        <v>165</v>
      </c>
      <c r="Q986" s="78" t="s">
        <v>2847</v>
      </c>
      <c r="R986" s="78" t="s">
        <v>2854</v>
      </c>
      <c r="S986" s="78" t="s">
        <v>165</v>
      </c>
      <c r="T986" s="78" t="s">
        <v>2855</v>
      </c>
      <c r="U986" s="78" t="s">
        <v>875</v>
      </c>
      <c r="V986" s="78" t="s">
        <v>2847</v>
      </c>
      <c r="W986" s="78" t="s">
        <v>876</v>
      </c>
      <c r="X986" s="78" t="s">
        <v>2847</v>
      </c>
      <c r="Y986" s="78" t="s">
        <v>877</v>
      </c>
      <c r="Z986" s="78" t="s">
        <v>2847</v>
      </c>
      <c r="AA986" s="78" t="s">
        <v>878</v>
      </c>
      <c r="AB986" s="78" t="s">
        <v>2847</v>
      </c>
      <c r="AC986" s="78" t="s">
        <v>2847</v>
      </c>
      <c r="AD986" s="78" t="s">
        <v>879</v>
      </c>
      <c r="AE986" s="78" t="s">
        <v>2847</v>
      </c>
      <c r="AF986" s="78" t="s">
        <v>880</v>
      </c>
      <c r="AG986" s="78" t="s">
        <v>2861</v>
      </c>
      <c r="AH986" s="78" t="s">
        <v>2861</v>
      </c>
      <c r="AI986" s="78" t="s">
        <v>2861</v>
      </c>
      <c r="AJ986" s="78" t="s">
        <v>2861</v>
      </c>
      <c r="AK986" s="78" t="s">
        <v>2861</v>
      </c>
      <c r="AL986" s="78" t="s">
        <v>2861</v>
      </c>
      <c r="AM986" s="78" t="s">
        <v>2849</v>
      </c>
      <c r="AN986" s="78" t="s">
        <v>2849</v>
      </c>
      <c r="AO986" s="78" t="s">
        <v>2849</v>
      </c>
      <c r="AP986" s="78" t="s">
        <v>2849</v>
      </c>
      <c r="AQ986" s="78" t="s">
        <v>2849</v>
      </c>
      <c r="AR986" s="78" t="s">
        <v>2849</v>
      </c>
      <c r="AS986" s="78" t="s">
        <v>194</v>
      </c>
      <c r="AT986" s="78" t="s">
        <v>193</v>
      </c>
      <c r="AU986" s="78" t="s">
        <v>194</v>
      </c>
      <c r="AV986" s="78" t="s">
        <v>193</v>
      </c>
      <c r="AW986" s="78" t="s">
        <v>193</v>
      </c>
      <c r="AX986" s="78" t="s">
        <v>183</v>
      </c>
      <c r="AY986" s="78" t="s">
        <v>218</v>
      </c>
      <c r="AZ986" s="78" t="s">
        <v>165</v>
      </c>
      <c r="BA986" s="78" t="s">
        <v>2855</v>
      </c>
      <c r="BB986" s="78" t="s">
        <v>2850</v>
      </c>
      <c r="BC986" s="78" t="s">
        <v>2851</v>
      </c>
      <c r="BD986" s="78" t="s">
        <v>2851</v>
      </c>
      <c r="BE986" s="78" t="s">
        <v>2850</v>
      </c>
      <c r="BF986" s="78" t="s">
        <v>2850</v>
      </c>
      <c r="BG986" s="78" t="s">
        <v>2849</v>
      </c>
      <c r="BH986" s="78" t="s">
        <v>2849</v>
      </c>
      <c r="BI986" s="78" t="s">
        <v>2849</v>
      </c>
      <c r="BJ986" s="78" t="s">
        <v>2850</v>
      </c>
      <c r="BK986" s="78" t="s">
        <v>2850</v>
      </c>
      <c r="BL986" s="78" t="s">
        <v>2850</v>
      </c>
      <c r="BM986" s="78" t="s">
        <v>2847</v>
      </c>
      <c r="BN986" s="78" t="s">
        <v>2855</v>
      </c>
      <c r="BO986" s="78" t="s">
        <v>2847</v>
      </c>
      <c r="BP986" s="78" t="s">
        <v>2851</v>
      </c>
      <c r="BQ986" s="78" t="s">
        <v>2851</v>
      </c>
      <c r="BR986" s="78" t="s">
        <v>2851</v>
      </c>
      <c r="BS986" s="78" t="s">
        <v>2851</v>
      </c>
      <c r="BT986" s="78" t="s">
        <v>2851</v>
      </c>
      <c r="BU986" s="78" t="s">
        <v>2851</v>
      </c>
      <c r="BV986" s="78" t="s">
        <v>2851</v>
      </c>
      <c r="BW986" s="78" t="s">
        <v>2851</v>
      </c>
      <c r="BX986" s="78" t="s">
        <v>2851</v>
      </c>
      <c r="BY986" s="78" t="s">
        <v>2851</v>
      </c>
      <c r="BZ986" s="78" t="s">
        <v>2851</v>
      </c>
      <c r="CA986" s="78" t="s">
        <v>2851</v>
      </c>
      <c r="CB986" s="78" t="s">
        <v>2851</v>
      </c>
      <c r="CC986" s="78" t="s">
        <v>165</v>
      </c>
      <c r="CD986" s="78" t="s">
        <v>165</v>
      </c>
      <c r="CE986" s="78" t="s">
        <v>165</v>
      </c>
      <c r="CF986" s="78" t="s">
        <v>165</v>
      </c>
      <c r="CG986" s="78" t="s">
        <v>165</v>
      </c>
      <c r="CH986" s="78" t="s">
        <v>165</v>
      </c>
      <c r="CI986" s="78" t="s">
        <v>165</v>
      </c>
    </row>
    <row r="987" spans="1:87" x14ac:dyDescent="0.3">
      <c r="A987" s="6">
        <v>44266.112337962964</v>
      </c>
      <c r="B987" s="6">
        <v>44266.120879629627</v>
      </c>
      <c r="C987" s="5">
        <v>100</v>
      </c>
      <c r="D987" s="5">
        <v>737</v>
      </c>
      <c r="E987" s="78" t="s">
        <v>164</v>
      </c>
      <c r="F987" s="6">
        <v>44266.120888101854</v>
      </c>
      <c r="G987" s="78" t="s">
        <v>166</v>
      </c>
      <c r="H987" s="78" t="s">
        <v>167</v>
      </c>
      <c r="I987" s="78" t="s">
        <v>168</v>
      </c>
      <c r="J987" s="78" t="s">
        <v>165</v>
      </c>
      <c r="K987" s="78" t="s">
        <v>169</v>
      </c>
      <c r="L987" s="78" t="s">
        <v>3078</v>
      </c>
      <c r="M987" s="78" t="s">
        <v>212</v>
      </c>
      <c r="N987" s="78" t="s">
        <v>2902</v>
      </c>
      <c r="O987" s="78" t="s">
        <v>198</v>
      </c>
      <c r="P987" s="78" t="s">
        <v>212</v>
      </c>
      <c r="Q987" s="78" t="s">
        <v>2847</v>
      </c>
      <c r="R987" s="78" t="s">
        <v>2854</v>
      </c>
      <c r="S987" s="78" t="s">
        <v>165</v>
      </c>
      <c r="T987" s="78" t="s">
        <v>2848</v>
      </c>
      <c r="U987" s="78" t="s">
        <v>881</v>
      </c>
      <c r="V987" s="78" t="s">
        <v>2848</v>
      </c>
      <c r="W987" s="78" t="s">
        <v>882</v>
      </c>
      <c r="X987" s="78" t="s">
        <v>2847</v>
      </c>
      <c r="Y987" s="78" t="s">
        <v>165</v>
      </c>
      <c r="Z987" s="78" t="s">
        <v>2848</v>
      </c>
      <c r="AA987" s="78" t="s">
        <v>165</v>
      </c>
      <c r="AB987" s="78" t="s">
        <v>2847</v>
      </c>
      <c r="AC987" s="78" t="s">
        <v>2848</v>
      </c>
      <c r="AD987" s="78" t="s">
        <v>165</v>
      </c>
      <c r="AE987" s="78" t="s">
        <v>2848</v>
      </c>
      <c r="AF987" s="78" t="s">
        <v>165</v>
      </c>
      <c r="AG987" s="78" t="s">
        <v>2860</v>
      </c>
      <c r="AH987" s="78" t="s">
        <v>2860</v>
      </c>
      <c r="AI987" s="78" t="s">
        <v>2860</v>
      </c>
      <c r="AJ987" s="78" t="s">
        <v>2860</v>
      </c>
      <c r="AK987" s="78" t="s">
        <v>2861</v>
      </c>
      <c r="AL987" s="78" t="s">
        <v>2861</v>
      </c>
      <c r="AM987" s="78" t="s">
        <v>2851</v>
      </c>
      <c r="AN987" s="78" t="s">
        <v>2851</v>
      </c>
      <c r="AO987" s="78" t="s">
        <v>2851</v>
      </c>
      <c r="AP987" s="78" t="s">
        <v>2851</v>
      </c>
      <c r="AQ987" s="78" t="s">
        <v>2851</v>
      </c>
      <c r="AR987" s="78" t="s">
        <v>2848</v>
      </c>
      <c r="AS987" s="78" t="s">
        <v>182</v>
      </c>
      <c r="AT987" s="78" t="s">
        <v>193</v>
      </c>
      <c r="AU987" s="78" t="s">
        <v>182</v>
      </c>
      <c r="AV987" s="78" t="s">
        <v>182</v>
      </c>
      <c r="AW987" s="78" t="s">
        <v>193</v>
      </c>
      <c r="AX987" s="78" t="s">
        <v>193</v>
      </c>
      <c r="AY987" s="78" t="s">
        <v>182</v>
      </c>
      <c r="AZ987" s="78" t="s">
        <v>883</v>
      </c>
      <c r="BA987" s="78" t="s">
        <v>2855</v>
      </c>
      <c r="BB987" s="78" t="s">
        <v>2847</v>
      </c>
      <c r="BC987" s="78" t="s">
        <v>2847</v>
      </c>
      <c r="BD987" s="78" t="s">
        <v>2847</v>
      </c>
      <c r="BE987" s="78" t="s">
        <v>2849</v>
      </c>
      <c r="BF987" s="78" t="s">
        <v>2848</v>
      </c>
      <c r="BG987" s="78" t="s">
        <v>2848</v>
      </c>
      <c r="BH987" s="78" t="s">
        <v>2847</v>
      </c>
      <c r="BI987" s="78" t="s">
        <v>2847</v>
      </c>
      <c r="BJ987" s="78" t="s">
        <v>2848</v>
      </c>
      <c r="BK987" s="78" t="s">
        <v>2848</v>
      </c>
      <c r="BL987" s="78" t="s">
        <v>2847</v>
      </c>
      <c r="BM987" s="78" t="s">
        <v>2847</v>
      </c>
      <c r="BN987" s="78" t="s">
        <v>2847</v>
      </c>
      <c r="BO987" s="78" t="s">
        <v>2847</v>
      </c>
      <c r="BP987" s="78" t="s">
        <v>2847</v>
      </c>
      <c r="BQ987" s="78" t="s">
        <v>2847</v>
      </c>
      <c r="BR987" s="78" t="s">
        <v>2847</v>
      </c>
      <c r="BS987" s="78" t="s">
        <v>2848</v>
      </c>
      <c r="BT987" s="78" t="s">
        <v>2847</v>
      </c>
      <c r="BU987" s="78" t="s">
        <v>2847</v>
      </c>
      <c r="BV987" s="78" t="s">
        <v>2847</v>
      </c>
      <c r="BW987" s="78" t="s">
        <v>2847</v>
      </c>
      <c r="BX987" s="78" t="s">
        <v>2848</v>
      </c>
      <c r="BY987" s="78" t="s">
        <v>2847</v>
      </c>
      <c r="BZ987" s="78" t="s">
        <v>2847</v>
      </c>
      <c r="CA987" s="78" t="s">
        <v>2847</v>
      </c>
      <c r="CB987" s="78" t="s">
        <v>2847</v>
      </c>
      <c r="CC987" s="78" t="s">
        <v>165</v>
      </c>
      <c r="CD987" s="78" t="s">
        <v>165</v>
      </c>
      <c r="CE987" s="78" t="s">
        <v>165</v>
      </c>
      <c r="CF987" s="78" t="s">
        <v>165</v>
      </c>
      <c r="CG987" s="78" t="s">
        <v>165</v>
      </c>
      <c r="CH987" s="78" t="s">
        <v>165</v>
      </c>
      <c r="CI987" s="78" t="s">
        <v>165</v>
      </c>
    </row>
    <row r="988" spans="1:87" x14ac:dyDescent="0.3">
      <c r="A988" s="6">
        <v>44266.092222222222</v>
      </c>
      <c r="B988" s="6">
        <v>44266.12259259259</v>
      </c>
      <c r="C988" s="5">
        <v>100</v>
      </c>
      <c r="D988" s="5">
        <v>2623</v>
      </c>
      <c r="E988" s="78" t="s">
        <v>164</v>
      </c>
      <c r="F988" s="6">
        <v>44266.122614803244</v>
      </c>
      <c r="G988" s="78" t="s">
        <v>166</v>
      </c>
      <c r="H988" s="78" t="s">
        <v>167</v>
      </c>
      <c r="I988" s="78" t="s">
        <v>185</v>
      </c>
      <c r="J988" s="78" t="s">
        <v>165</v>
      </c>
      <c r="K988" s="78" t="s">
        <v>207</v>
      </c>
      <c r="L988" s="78" t="s">
        <v>3077</v>
      </c>
      <c r="M988" s="78" t="s">
        <v>230</v>
      </c>
      <c r="N988" s="78" t="s">
        <v>2902</v>
      </c>
      <c r="O988" s="78" t="s">
        <v>198</v>
      </c>
      <c r="P988" s="78" t="s">
        <v>230</v>
      </c>
      <c r="Q988" s="78" t="s">
        <v>2847</v>
      </c>
      <c r="R988" s="78" t="s">
        <v>2854</v>
      </c>
      <c r="S988" s="78" t="s">
        <v>165</v>
      </c>
      <c r="T988" s="78" t="s">
        <v>2851</v>
      </c>
      <c r="U988" s="78" t="s">
        <v>165</v>
      </c>
      <c r="V988" s="78" t="s">
        <v>2848</v>
      </c>
      <c r="W988" s="78" t="s">
        <v>884</v>
      </c>
      <c r="X988" s="78" t="s">
        <v>2847</v>
      </c>
      <c r="Y988" s="78" t="s">
        <v>885</v>
      </c>
      <c r="Z988" s="78" t="s">
        <v>2850</v>
      </c>
      <c r="AA988" s="78" t="s">
        <v>165</v>
      </c>
      <c r="AB988" s="78" t="s">
        <v>2847</v>
      </c>
      <c r="AC988" s="78" t="s">
        <v>2848</v>
      </c>
      <c r="AD988" s="78" t="s">
        <v>886</v>
      </c>
      <c r="AE988" s="78" t="s">
        <v>2850</v>
      </c>
      <c r="AF988" s="78" t="s">
        <v>165</v>
      </c>
      <c r="AG988" s="78" t="s">
        <v>2861</v>
      </c>
      <c r="AH988" s="78" t="s">
        <v>2861</v>
      </c>
      <c r="AI988" s="78" t="s">
        <v>2861</v>
      </c>
      <c r="AJ988" s="78" t="s">
        <v>2860</v>
      </c>
      <c r="AK988" s="78" t="s">
        <v>2860</v>
      </c>
      <c r="AL988" s="78" t="s">
        <v>2859</v>
      </c>
      <c r="AM988" s="78" t="s">
        <v>2866</v>
      </c>
      <c r="AN988" s="78" t="s">
        <v>2848</v>
      </c>
      <c r="AO988" s="78" t="s">
        <v>2847</v>
      </c>
      <c r="AP988" s="78" t="s">
        <v>2847</v>
      </c>
      <c r="AQ988" s="78" t="s">
        <v>2847</v>
      </c>
      <c r="AR988" s="78" t="s">
        <v>2848</v>
      </c>
      <c r="AS988" s="78" t="s">
        <v>193</v>
      </c>
      <c r="AT988" s="78" t="s">
        <v>193</v>
      </c>
      <c r="AU988" s="78" t="s">
        <v>193</v>
      </c>
      <c r="AV988" s="78" t="s">
        <v>193</v>
      </c>
      <c r="AW988" s="78" t="s">
        <v>193</v>
      </c>
      <c r="AX988" s="78" t="s">
        <v>193</v>
      </c>
      <c r="AY988" s="78" t="s">
        <v>183</v>
      </c>
      <c r="AZ988" s="78" t="s">
        <v>887</v>
      </c>
      <c r="BA988" s="78" t="s">
        <v>2848</v>
      </c>
      <c r="BB988" s="78" t="s">
        <v>2847</v>
      </c>
      <c r="BC988" s="78" t="s">
        <v>2847</v>
      </c>
      <c r="BD988" s="78" t="s">
        <v>2848</v>
      </c>
      <c r="BE988" s="78" t="s">
        <v>2847</v>
      </c>
      <c r="BF988" s="78" t="s">
        <v>2847</v>
      </c>
      <c r="BG988" s="78" t="s">
        <v>2848</v>
      </c>
      <c r="BH988" s="78" t="s">
        <v>2847</v>
      </c>
      <c r="BI988" s="78" t="s">
        <v>2847</v>
      </c>
      <c r="BJ988" s="78" t="s">
        <v>2847</v>
      </c>
      <c r="BK988" s="78" t="s">
        <v>2847</v>
      </c>
      <c r="BL988" s="78" t="s">
        <v>2847</v>
      </c>
      <c r="BM988" s="78" t="s">
        <v>2847</v>
      </c>
      <c r="BN988" s="78" t="s">
        <v>2847</v>
      </c>
      <c r="BO988" s="78" t="s">
        <v>2848</v>
      </c>
      <c r="BP988" s="78" t="s">
        <v>2848</v>
      </c>
      <c r="BQ988" s="78" t="s">
        <v>2847</v>
      </c>
      <c r="BR988" s="78" t="s">
        <v>2848</v>
      </c>
      <c r="BS988" s="78" t="s">
        <v>2847</v>
      </c>
      <c r="BT988" s="78" t="s">
        <v>2847</v>
      </c>
      <c r="BU988" s="78" t="s">
        <v>2847</v>
      </c>
      <c r="BV988" s="78" t="s">
        <v>2847</v>
      </c>
      <c r="BW988" s="78" t="s">
        <v>2855</v>
      </c>
      <c r="BX988" s="78" t="s">
        <v>2847</v>
      </c>
      <c r="BY988" s="78" t="s">
        <v>2855</v>
      </c>
      <c r="BZ988" s="78" t="s">
        <v>2855</v>
      </c>
      <c r="CA988" s="78" t="s">
        <v>2855</v>
      </c>
      <c r="CB988" s="78" t="s">
        <v>2847</v>
      </c>
      <c r="CC988" s="78" t="s">
        <v>165</v>
      </c>
      <c r="CD988" s="78" t="s">
        <v>165</v>
      </c>
      <c r="CE988" s="78" t="s">
        <v>165</v>
      </c>
      <c r="CF988" s="78" t="s">
        <v>165</v>
      </c>
      <c r="CG988" s="78" t="s">
        <v>165</v>
      </c>
      <c r="CH988" s="78" t="s">
        <v>165</v>
      </c>
      <c r="CI988" s="78" t="s">
        <v>165</v>
      </c>
    </row>
    <row r="989" spans="1:87" x14ac:dyDescent="0.3">
      <c r="A989" s="6">
        <v>44266.110636574071</v>
      </c>
      <c r="B989" s="6">
        <v>44266.125138888892</v>
      </c>
      <c r="C989" s="5">
        <v>100</v>
      </c>
      <c r="D989" s="5">
        <v>1253</v>
      </c>
      <c r="E989" s="78" t="s">
        <v>164</v>
      </c>
      <c r="F989" s="6">
        <v>44266.125156030095</v>
      </c>
      <c r="G989" s="78" t="s">
        <v>166</v>
      </c>
      <c r="H989" s="78" t="s">
        <v>167</v>
      </c>
      <c r="I989" s="78" t="s">
        <v>168</v>
      </c>
      <c r="J989" s="78" t="s">
        <v>165</v>
      </c>
      <c r="K989" s="78" t="s">
        <v>201</v>
      </c>
      <c r="L989" s="78" t="s">
        <v>3078</v>
      </c>
      <c r="M989" s="78" t="s">
        <v>230</v>
      </c>
      <c r="N989" s="78" t="s">
        <v>2902</v>
      </c>
      <c r="O989" s="78" t="s">
        <v>172</v>
      </c>
      <c r="P989" s="78" t="s">
        <v>165</v>
      </c>
      <c r="Q989" s="78" t="s">
        <v>2847</v>
      </c>
      <c r="R989" s="78" t="s">
        <v>2854</v>
      </c>
      <c r="S989" s="78" t="s">
        <v>165</v>
      </c>
      <c r="T989" s="78" t="s">
        <v>2848</v>
      </c>
      <c r="U989" s="78" t="s">
        <v>888</v>
      </c>
      <c r="V989" s="78" t="s">
        <v>2848</v>
      </c>
      <c r="W989" s="78" t="s">
        <v>889</v>
      </c>
      <c r="X989" s="78" t="s">
        <v>2848</v>
      </c>
      <c r="Y989" s="78" t="s">
        <v>890</v>
      </c>
      <c r="Z989" s="78" t="s">
        <v>2848</v>
      </c>
      <c r="AA989" s="78" t="s">
        <v>891</v>
      </c>
      <c r="AB989" s="78" t="s">
        <v>2848</v>
      </c>
      <c r="AC989" s="78" t="s">
        <v>2848</v>
      </c>
      <c r="AD989" s="78" t="s">
        <v>892</v>
      </c>
      <c r="AE989" s="78" t="s">
        <v>2848</v>
      </c>
      <c r="AF989" s="78" t="s">
        <v>165</v>
      </c>
      <c r="AG989" s="78" t="s">
        <v>2860</v>
      </c>
      <c r="AH989" s="78" t="s">
        <v>2860</v>
      </c>
      <c r="AI989" s="78" t="s">
        <v>2860</v>
      </c>
      <c r="AJ989" s="78" t="s">
        <v>2860</v>
      </c>
      <c r="AK989" s="78" t="s">
        <v>2860</v>
      </c>
      <c r="AL989" s="78" t="s">
        <v>2860</v>
      </c>
      <c r="AM989" s="78" t="s">
        <v>2847</v>
      </c>
      <c r="AN989" s="78" t="s">
        <v>2847</v>
      </c>
      <c r="AO989" s="78" t="s">
        <v>2847</v>
      </c>
      <c r="AP989" s="78" t="s">
        <v>2847</v>
      </c>
      <c r="AQ989" s="78" t="s">
        <v>2847</v>
      </c>
      <c r="AR989" s="78" t="s">
        <v>2867</v>
      </c>
      <c r="AS989" s="78" t="s">
        <v>193</v>
      </c>
      <c r="AT989" s="78" t="s">
        <v>193</v>
      </c>
      <c r="AU989" s="78" t="s">
        <v>193</v>
      </c>
      <c r="AV989" s="78" t="s">
        <v>193</v>
      </c>
      <c r="AW989" s="78" t="s">
        <v>182</v>
      </c>
      <c r="AX989" s="78" t="s">
        <v>182</v>
      </c>
      <c r="AY989" s="78" t="s">
        <v>182</v>
      </c>
      <c r="AZ989" s="78" t="s">
        <v>893</v>
      </c>
      <c r="BA989" s="78" t="s">
        <v>2847</v>
      </c>
      <c r="BB989" s="78" t="s">
        <v>2847</v>
      </c>
      <c r="BC989" s="78" t="s">
        <v>2855</v>
      </c>
      <c r="BD989" s="78" t="s">
        <v>2848</v>
      </c>
      <c r="BE989" s="78" t="s">
        <v>2848</v>
      </c>
      <c r="BF989" s="78" t="s">
        <v>2848</v>
      </c>
      <c r="BG989" s="78" t="s">
        <v>2848</v>
      </c>
      <c r="BH989" s="78" t="s">
        <v>2848</v>
      </c>
      <c r="BI989" s="78" t="s">
        <v>2848</v>
      </c>
      <c r="BJ989" s="78" t="s">
        <v>2848</v>
      </c>
      <c r="BK989" s="78" t="s">
        <v>2848</v>
      </c>
      <c r="BL989" s="78" t="s">
        <v>2848</v>
      </c>
      <c r="BM989" s="78" t="s">
        <v>2848</v>
      </c>
      <c r="BN989" s="78" t="s">
        <v>2847</v>
      </c>
      <c r="BO989" s="78" t="s">
        <v>2848</v>
      </c>
      <c r="BP989" s="78" t="s">
        <v>2847</v>
      </c>
      <c r="BQ989" s="78" t="s">
        <v>2847</v>
      </c>
      <c r="BR989" s="78" t="s">
        <v>2847</v>
      </c>
      <c r="BS989" s="78" t="s">
        <v>2847</v>
      </c>
      <c r="BT989" s="78" t="s">
        <v>2847</v>
      </c>
      <c r="BU989" s="78" t="s">
        <v>2847</v>
      </c>
      <c r="BV989" s="78" t="s">
        <v>2847</v>
      </c>
      <c r="BW989" s="78" t="s">
        <v>2848</v>
      </c>
      <c r="BX989" s="78" t="s">
        <v>2847</v>
      </c>
      <c r="BY989" s="78" t="s">
        <v>2848</v>
      </c>
      <c r="BZ989" s="78" t="s">
        <v>2847</v>
      </c>
      <c r="CA989" s="78" t="s">
        <v>2847</v>
      </c>
      <c r="CB989" s="78" t="s">
        <v>2847</v>
      </c>
      <c r="CC989" s="78" t="s">
        <v>165</v>
      </c>
      <c r="CD989" s="78" t="s">
        <v>165</v>
      </c>
      <c r="CE989" s="78" t="s">
        <v>165</v>
      </c>
      <c r="CF989" s="78" t="s">
        <v>165</v>
      </c>
      <c r="CG989" s="78" t="s">
        <v>165</v>
      </c>
      <c r="CH989" s="78" t="s">
        <v>165</v>
      </c>
      <c r="CI989" s="78" t="s">
        <v>165</v>
      </c>
    </row>
    <row r="990" spans="1:87" x14ac:dyDescent="0.3">
      <c r="A990" s="6">
        <v>44266.11446759259</v>
      </c>
      <c r="B990" s="6">
        <v>44266.125914351855</v>
      </c>
      <c r="C990" s="5">
        <v>100</v>
      </c>
      <c r="D990" s="5">
        <v>989</v>
      </c>
      <c r="E990" s="78" t="s">
        <v>164</v>
      </c>
      <c r="F990" s="6">
        <v>44266.125962592596</v>
      </c>
      <c r="G990" s="78" t="s">
        <v>166</v>
      </c>
      <c r="H990" s="78" t="s">
        <v>167</v>
      </c>
      <c r="I990" s="78" t="s">
        <v>196</v>
      </c>
      <c r="J990" s="78" t="s">
        <v>165</v>
      </c>
      <c r="K990" s="78" t="s">
        <v>186</v>
      </c>
      <c r="L990" s="78" t="s">
        <v>3078</v>
      </c>
      <c r="M990" s="78" t="s">
        <v>197</v>
      </c>
      <c r="N990" s="78" t="s">
        <v>2902</v>
      </c>
      <c r="O990" s="78" t="s">
        <v>172</v>
      </c>
      <c r="P990" s="78" t="s">
        <v>165</v>
      </c>
      <c r="Q990" s="78" t="s">
        <v>2847</v>
      </c>
      <c r="R990" s="78" t="s">
        <v>2854</v>
      </c>
      <c r="S990" s="78" t="s">
        <v>165</v>
      </c>
      <c r="T990" s="78" t="s">
        <v>2847</v>
      </c>
      <c r="U990" s="78" t="s">
        <v>165</v>
      </c>
      <c r="V990" s="78" t="s">
        <v>2855</v>
      </c>
      <c r="W990" s="78" t="s">
        <v>165</v>
      </c>
      <c r="X990" s="78" t="s">
        <v>2851</v>
      </c>
      <c r="Y990" s="78" t="s">
        <v>165</v>
      </c>
      <c r="Z990" s="78" t="s">
        <v>2847</v>
      </c>
      <c r="AA990" s="78" t="s">
        <v>165</v>
      </c>
      <c r="AB990" s="78" t="s">
        <v>2848</v>
      </c>
      <c r="AC990" s="78" t="s">
        <v>2848</v>
      </c>
      <c r="AD990" s="78" t="s">
        <v>165</v>
      </c>
      <c r="AE990" s="78" t="s">
        <v>2847</v>
      </c>
      <c r="AF990" s="78" t="s">
        <v>165</v>
      </c>
      <c r="AG990" s="78" t="s">
        <v>2860</v>
      </c>
      <c r="AH990" s="78" t="s">
        <v>2860</v>
      </c>
      <c r="AI990" s="78" t="s">
        <v>2860</v>
      </c>
      <c r="AJ990" s="78" t="s">
        <v>2859</v>
      </c>
      <c r="AK990" s="78" t="s">
        <v>2861</v>
      </c>
      <c r="AL990" s="78" t="s">
        <v>2861</v>
      </c>
      <c r="AM990" s="78" t="s">
        <v>2850</v>
      </c>
      <c r="AN990" s="78" t="s">
        <v>2850</v>
      </c>
      <c r="AO990" s="78" t="s">
        <v>2850</v>
      </c>
      <c r="AP990" s="78" t="s">
        <v>2850</v>
      </c>
      <c r="AQ990" s="78" t="s">
        <v>2850</v>
      </c>
      <c r="AR990" s="78" t="s">
        <v>2867</v>
      </c>
      <c r="AS990" s="78" t="s">
        <v>182</v>
      </c>
      <c r="AT990" s="78" t="s">
        <v>184</v>
      </c>
      <c r="AU990" s="78" t="s">
        <v>182</v>
      </c>
      <c r="AV990" s="78" t="s">
        <v>182</v>
      </c>
      <c r="AW990" s="78" t="s">
        <v>194</v>
      </c>
      <c r="AX990" s="78" t="s">
        <v>182</v>
      </c>
      <c r="AY990" s="78" t="s">
        <v>183</v>
      </c>
      <c r="AZ990" s="78" t="s">
        <v>894</v>
      </c>
      <c r="BA990" s="78" t="s">
        <v>2848</v>
      </c>
      <c r="BB990" s="78" t="s">
        <v>2847</v>
      </c>
      <c r="BC990" s="78" t="s">
        <v>2855</v>
      </c>
      <c r="BD990" s="78" t="s">
        <v>2847</v>
      </c>
      <c r="BE990" s="78" t="s">
        <v>2855</v>
      </c>
      <c r="BF990" s="78" t="s">
        <v>2855</v>
      </c>
      <c r="BG990" s="78" t="s">
        <v>2849</v>
      </c>
      <c r="BH990" s="78" t="s">
        <v>2855</v>
      </c>
      <c r="BI990" s="78" t="s">
        <v>2848</v>
      </c>
      <c r="BJ990" s="78" t="s">
        <v>2855</v>
      </c>
      <c r="BK990" s="78" t="s">
        <v>2848</v>
      </c>
      <c r="BL990" s="78" t="s">
        <v>2847</v>
      </c>
      <c r="BM990" s="78" t="s">
        <v>2855</v>
      </c>
      <c r="BN990" s="78" t="s">
        <v>2848</v>
      </c>
      <c r="BO990" s="78" t="s">
        <v>2847</v>
      </c>
      <c r="BP990" s="78" t="s">
        <v>2847</v>
      </c>
      <c r="BQ990" s="78" t="s">
        <v>2847</v>
      </c>
      <c r="BR990" s="78" t="s">
        <v>2847</v>
      </c>
      <c r="BS990" s="78" t="s">
        <v>2847</v>
      </c>
      <c r="BT990" s="78" t="s">
        <v>2847</v>
      </c>
      <c r="BU990" s="78" t="s">
        <v>2847</v>
      </c>
      <c r="BV990" s="78" t="s">
        <v>2847</v>
      </c>
      <c r="BW990" s="78" t="s">
        <v>2855</v>
      </c>
      <c r="BX990" s="78" t="s">
        <v>2847</v>
      </c>
      <c r="BY990" s="78" t="s">
        <v>2851</v>
      </c>
      <c r="BZ990" s="78" t="s">
        <v>2847</v>
      </c>
      <c r="CA990" s="78" t="s">
        <v>2848</v>
      </c>
      <c r="CB990" s="78" t="s">
        <v>2848</v>
      </c>
      <c r="CC990" s="78" t="s">
        <v>165</v>
      </c>
      <c r="CD990" s="78" t="s">
        <v>165</v>
      </c>
      <c r="CE990" s="78" t="s">
        <v>165</v>
      </c>
      <c r="CF990" s="78" t="s">
        <v>165</v>
      </c>
      <c r="CG990" s="78" t="s">
        <v>165</v>
      </c>
      <c r="CH990" s="78" t="s">
        <v>165</v>
      </c>
      <c r="CI990" s="78" t="s">
        <v>165</v>
      </c>
    </row>
    <row r="991" spans="1:87" x14ac:dyDescent="0.3">
      <c r="A991" s="6">
        <v>44266.099803240744</v>
      </c>
      <c r="B991" s="6">
        <v>44266.126180555555</v>
      </c>
      <c r="C991" s="5">
        <v>100</v>
      </c>
      <c r="D991" s="5">
        <v>2278</v>
      </c>
      <c r="E991" s="78" t="s">
        <v>164</v>
      </c>
      <c r="F991" s="6">
        <v>44266.126243715276</v>
      </c>
      <c r="G991" s="78" t="s">
        <v>166</v>
      </c>
      <c r="H991" s="78" t="s">
        <v>167</v>
      </c>
      <c r="I991" s="78" t="s">
        <v>168</v>
      </c>
      <c r="J991" s="78" t="s">
        <v>165</v>
      </c>
      <c r="K991" s="78" t="s">
        <v>201</v>
      </c>
      <c r="L991" s="78" t="s">
        <v>3080</v>
      </c>
      <c r="M991" s="78" t="s">
        <v>230</v>
      </c>
      <c r="N991" s="78" t="s">
        <v>2902</v>
      </c>
      <c r="O991" s="78" t="s">
        <v>198</v>
      </c>
      <c r="P991" s="78" t="s">
        <v>230</v>
      </c>
      <c r="Q991" s="78" t="s">
        <v>2847</v>
      </c>
      <c r="R991" s="78" t="s">
        <v>2854</v>
      </c>
      <c r="S991" s="78" t="s">
        <v>165</v>
      </c>
      <c r="T991" s="78" t="s">
        <v>2847</v>
      </c>
      <c r="U991" s="78" t="s">
        <v>165</v>
      </c>
      <c r="V991" s="78" t="s">
        <v>2848</v>
      </c>
      <c r="W991" s="78" t="s">
        <v>165</v>
      </c>
      <c r="X991" s="78" t="s">
        <v>2855</v>
      </c>
      <c r="Y991" s="78" t="s">
        <v>165</v>
      </c>
      <c r="Z991" s="78" t="s">
        <v>2848</v>
      </c>
      <c r="AA991" s="78" t="s">
        <v>165</v>
      </c>
      <c r="AB991" s="78" t="s">
        <v>2847</v>
      </c>
      <c r="AC991" s="78" t="s">
        <v>2847</v>
      </c>
      <c r="AD991" s="78" t="s">
        <v>165</v>
      </c>
      <c r="AE991" s="78" t="s">
        <v>2848</v>
      </c>
      <c r="AF991" s="78" t="s">
        <v>895</v>
      </c>
      <c r="AG991" s="78" t="s">
        <v>2859</v>
      </c>
      <c r="AH991" s="78" t="s">
        <v>2859</v>
      </c>
      <c r="AI991" s="78" t="s">
        <v>2860</v>
      </c>
      <c r="AJ991" s="78" t="s">
        <v>2859</v>
      </c>
      <c r="AK991" s="78" t="s">
        <v>2860</v>
      </c>
      <c r="AL991" s="78" t="s">
        <v>2861</v>
      </c>
      <c r="AM991" s="78" t="s">
        <v>2866</v>
      </c>
      <c r="AN991" s="78" t="s">
        <v>2848</v>
      </c>
      <c r="AO991" s="78" t="s">
        <v>2848</v>
      </c>
      <c r="AP991" s="78" t="s">
        <v>2848</v>
      </c>
      <c r="AQ991" s="78" t="s">
        <v>2848</v>
      </c>
      <c r="AR991" s="78" t="s">
        <v>2867</v>
      </c>
      <c r="AS991" s="78" t="s">
        <v>182</v>
      </c>
      <c r="AT991" s="78" t="s">
        <v>182</v>
      </c>
      <c r="AU991" s="78" t="s">
        <v>182</v>
      </c>
      <c r="AV991" s="78" t="s">
        <v>182</v>
      </c>
      <c r="AW991" s="78" t="s">
        <v>193</v>
      </c>
      <c r="AX991" s="78" t="s">
        <v>182</v>
      </c>
      <c r="AY991" s="78" t="s">
        <v>182</v>
      </c>
      <c r="AZ991" s="78" t="s">
        <v>896</v>
      </c>
      <c r="BA991" s="78" t="s">
        <v>2848</v>
      </c>
      <c r="BB991" s="78" t="s">
        <v>2847</v>
      </c>
      <c r="BC991" s="78" t="s">
        <v>2847</v>
      </c>
      <c r="BD991" s="78" t="s">
        <v>2847</v>
      </c>
      <c r="BE991" s="78" t="s">
        <v>2847</v>
      </c>
      <c r="BF991" s="78" t="s">
        <v>2847</v>
      </c>
      <c r="BG991" s="78" t="s">
        <v>2848</v>
      </c>
      <c r="BH991" s="78" t="s">
        <v>2847</v>
      </c>
      <c r="BI991" s="78" t="s">
        <v>2847</v>
      </c>
      <c r="BJ991" s="78" t="s">
        <v>2847</v>
      </c>
      <c r="BK991" s="78" t="s">
        <v>2847</v>
      </c>
      <c r="BL991" s="78" t="s">
        <v>2847</v>
      </c>
      <c r="BM991" s="78" t="s">
        <v>2848</v>
      </c>
      <c r="BN991" s="78" t="s">
        <v>2847</v>
      </c>
      <c r="BO991" s="78" t="s">
        <v>2848</v>
      </c>
      <c r="BP991" s="78" t="s">
        <v>2847</v>
      </c>
      <c r="BQ991" s="78" t="s">
        <v>2847</v>
      </c>
      <c r="BR991" s="78" t="s">
        <v>2847</v>
      </c>
      <c r="BS991" s="78" t="s">
        <v>2847</v>
      </c>
      <c r="BT991" s="78" t="s">
        <v>2847</v>
      </c>
      <c r="BU991" s="78" t="s">
        <v>2847</v>
      </c>
      <c r="BV991" s="78" t="s">
        <v>2847</v>
      </c>
      <c r="BW991" s="78" t="s">
        <v>2847</v>
      </c>
      <c r="BX991" s="78" t="s">
        <v>2847</v>
      </c>
      <c r="BY991" s="78" t="s">
        <v>2847</v>
      </c>
      <c r="BZ991" s="78" t="s">
        <v>2847</v>
      </c>
      <c r="CA991" s="78" t="s">
        <v>2848</v>
      </c>
      <c r="CB991" s="78" t="s">
        <v>2847</v>
      </c>
      <c r="CC991" s="78" t="s">
        <v>165</v>
      </c>
      <c r="CD991" s="78" t="s">
        <v>165</v>
      </c>
      <c r="CE991" s="78" t="s">
        <v>165</v>
      </c>
      <c r="CF991" s="78" t="s">
        <v>165</v>
      </c>
      <c r="CG991" s="78" t="s">
        <v>165</v>
      </c>
      <c r="CH991" s="78" t="s">
        <v>165</v>
      </c>
      <c r="CI991" s="78" t="s">
        <v>165</v>
      </c>
    </row>
    <row r="992" spans="1:87" x14ac:dyDescent="0.3">
      <c r="A992" s="6">
        <v>44266.119467592594</v>
      </c>
      <c r="B992" s="6">
        <v>44266.127222222225</v>
      </c>
      <c r="C992" s="5">
        <v>100</v>
      </c>
      <c r="D992" s="5">
        <v>670</v>
      </c>
      <c r="E992" s="78" t="s">
        <v>164</v>
      </c>
      <c r="F992" s="6">
        <v>44266.127235324071</v>
      </c>
      <c r="G992" s="78" t="s">
        <v>166</v>
      </c>
      <c r="H992" s="78" t="s">
        <v>167</v>
      </c>
      <c r="I992" s="78" t="s">
        <v>185</v>
      </c>
      <c r="J992" s="78" t="s">
        <v>165</v>
      </c>
      <c r="K992" s="78" t="s">
        <v>186</v>
      </c>
      <c r="L992" s="78" t="s">
        <v>3077</v>
      </c>
      <c r="M992" s="78" t="s">
        <v>230</v>
      </c>
      <c r="N992" s="78" t="s">
        <v>2902</v>
      </c>
      <c r="O992" s="78" t="s">
        <v>172</v>
      </c>
      <c r="P992" s="78" t="s">
        <v>165</v>
      </c>
      <c r="Q992" s="78" t="s">
        <v>2847</v>
      </c>
      <c r="R992" s="78" t="s">
        <v>2854</v>
      </c>
      <c r="S992" s="78" t="s">
        <v>165</v>
      </c>
      <c r="T992" s="78" t="s">
        <v>2855</v>
      </c>
      <c r="U992" s="78" t="s">
        <v>165</v>
      </c>
      <c r="V992" s="78" t="s">
        <v>2855</v>
      </c>
      <c r="W992" s="78" t="s">
        <v>165</v>
      </c>
      <c r="X992" s="78" t="s">
        <v>2855</v>
      </c>
      <c r="Y992" s="78" t="s">
        <v>165</v>
      </c>
      <c r="Z992" s="78" t="s">
        <v>2855</v>
      </c>
      <c r="AA992" s="78" t="s">
        <v>165</v>
      </c>
      <c r="AB992" s="78" t="s">
        <v>2855</v>
      </c>
      <c r="AC992" s="78" t="s">
        <v>2855</v>
      </c>
      <c r="AD992" s="78" t="s">
        <v>165</v>
      </c>
      <c r="AE992" s="78" t="s">
        <v>2848</v>
      </c>
      <c r="AF992" s="78" t="s">
        <v>165</v>
      </c>
      <c r="AG992" s="78" t="s">
        <v>2861</v>
      </c>
      <c r="AH992" s="78" t="s">
        <v>2860</v>
      </c>
      <c r="AI992" s="78" t="s">
        <v>2860</v>
      </c>
      <c r="AJ992" s="78" t="s">
        <v>2861</v>
      </c>
      <c r="AK992" s="78" t="s">
        <v>2861</v>
      </c>
      <c r="AL992" s="78" t="s">
        <v>2861</v>
      </c>
      <c r="AM992" s="78" t="s">
        <v>2866</v>
      </c>
      <c r="AN992" s="78" t="s">
        <v>2847</v>
      </c>
      <c r="AO992" s="78" t="s">
        <v>2847</v>
      </c>
      <c r="AP992" s="78" t="s">
        <v>2848</v>
      </c>
      <c r="AQ992" s="78" t="s">
        <v>2848</v>
      </c>
      <c r="AR992" s="78" t="s">
        <v>2848</v>
      </c>
      <c r="AS992" s="78" t="s">
        <v>193</v>
      </c>
      <c r="AT992" s="78" t="s">
        <v>194</v>
      </c>
      <c r="AU992" s="78" t="s">
        <v>193</v>
      </c>
      <c r="AV992" s="78" t="s">
        <v>193</v>
      </c>
      <c r="AW992" s="78" t="s">
        <v>184</v>
      </c>
      <c r="AX992" s="78" t="s">
        <v>193</v>
      </c>
      <c r="AY992" s="78" t="s">
        <v>184</v>
      </c>
      <c r="AZ992" s="78" t="s">
        <v>165</v>
      </c>
      <c r="BA992" s="78" t="s">
        <v>2848</v>
      </c>
      <c r="BB992" s="78" t="s">
        <v>2848</v>
      </c>
      <c r="BC992" s="78" t="s">
        <v>2851</v>
      </c>
      <c r="BD992" s="78" t="s">
        <v>2851</v>
      </c>
      <c r="BE992" s="78" t="s">
        <v>2847</v>
      </c>
      <c r="BF992" s="78" t="s">
        <v>2847</v>
      </c>
      <c r="BG992" s="78" t="s">
        <v>2847</v>
      </c>
      <c r="BH992" s="78" t="s">
        <v>2847</v>
      </c>
      <c r="BI992" s="78" t="s">
        <v>2847</v>
      </c>
      <c r="BJ992" s="78" t="s">
        <v>2847</v>
      </c>
      <c r="BK992" s="78" t="s">
        <v>2847</v>
      </c>
      <c r="BL992" s="78" t="s">
        <v>2848</v>
      </c>
      <c r="BM992" s="78" t="s">
        <v>2847</v>
      </c>
      <c r="BN992" s="78" t="s">
        <v>2847</v>
      </c>
      <c r="BO992" s="78" t="s">
        <v>2847</v>
      </c>
      <c r="BP992" s="78" t="s">
        <v>2847</v>
      </c>
      <c r="BQ992" s="78" t="s">
        <v>2851</v>
      </c>
      <c r="BR992" s="78" t="s">
        <v>2849</v>
      </c>
      <c r="BS992" s="78" t="s">
        <v>2851</v>
      </c>
      <c r="BT992" s="78" t="s">
        <v>2851</v>
      </c>
      <c r="BU992" s="78" t="s">
        <v>2851</v>
      </c>
      <c r="BV992" s="78" t="s">
        <v>2851</v>
      </c>
      <c r="BW992" s="78" t="s">
        <v>2851</v>
      </c>
      <c r="BX992" s="78" t="s">
        <v>2851</v>
      </c>
      <c r="BY992" s="78" t="s">
        <v>2851</v>
      </c>
      <c r="BZ992" s="78" t="s">
        <v>2851</v>
      </c>
      <c r="CA992" s="78" t="s">
        <v>2851</v>
      </c>
      <c r="CB992" s="78" t="s">
        <v>2851</v>
      </c>
      <c r="CC992" s="78" t="s">
        <v>165</v>
      </c>
      <c r="CD992" s="78" t="s">
        <v>165</v>
      </c>
      <c r="CE992" s="78" t="s">
        <v>165</v>
      </c>
      <c r="CF992" s="78" t="s">
        <v>165</v>
      </c>
      <c r="CG992" s="78" t="s">
        <v>165</v>
      </c>
      <c r="CH992" s="78" t="s">
        <v>165</v>
      </c>
      <c r="CI992" s="78" t="s">
        <v>165</v>
      </c>
    </row>
    <row r="993" spans="1:87" x14ac:dyDescent="0.3">
      <c r="A993" s="6">
        <v>44266.118425925924</v>
      </c>
      <c r="B993" s="6">
        <v>44266.128055555557</v>
      </c>
      <c r="C993" s="5">
        <v>100</v>
      </c>
      <c r="D993" s="5">
        <v>831</v>
      </c>
      <c r="E993" s="78" t="s">
        <v>164</v>
      </c>
      <c r="F993" s="6">
        <v>44266.128063240743</v>
      </c>
      <c r="G993" s="78" t="s">
        <v>166</v>
      </c>
      <c r="H993" s="78" t="s">
        <v>167</v>
      </c>
      <c r="I993" s="78" t="s">
        <v>168</v>
      </c>
      <c r="J993" s="78" t="s">
        <v>165</v>
      </c>
      <c r="K993" s="78" t="s">
        <v>169</v>
      </c>
      <c r="L993" s="78" t="s">
        <v>3080</v>
      </c>
      <c r="M993" s="78" t="s">
        <v>230</v>
      </c>
      <c r="N993" s="78" t="s">
        <v>2902</v>
      </c>
      <c r="O993" s="78" t="s">
        <v>198</v>
      </c>
      <c r="P993" s="78" t="s">
        <v>230</v>
      </c>
      <c r="Q993" s="78" t="s">
        <v>2847</v>
      </c>
      <c r="R993" s="78" t="s">
        <v>2854</v>
      </c>
      <c r="S993" s="78" t="s">
        <v>904</v>
      </c>
      <c r="T993" s="78" t="s">
        <v>2849</v>
      </c>
      <c r="U993" s="78" t="s">
        <v>905</v>
      </c>
      <c r="V993" s="78" t="s">
        <v>2848</v>
      </c>
      <c r="W993" s="78" t="s">
        <v>906</v>
      </c>
      <c r="X993" s="78" t="s">
        <v>2851</v>
      </c>
      <c r="Y993" s="78" t="s">
        <v>165</v>
      </c>
      <c r="Z993" s="78" t="s">
        <v>2850</v>
      </c>
      <c r="AA993" s="78" t="s">
        <v>165</v>
      </c>
      <c r="AB993" s="78" t="s">
        <v>2848</v>
      </c>
      <c r="AC993" s="78" t="s">
        <v>2848</v>
      </c>
      <c r="AD993" s="78" t="s">
        <v>907</v>
      </c>
      <c r="AE993" s="78" t="s">
        <v>2850</v>
      </c>
      <c r="AF993" s="78" t="s">
        <v>165</v>
      </c>
      <c r="AG993" s="78" t="s">
        <v>2859</v>
      </c>
      <c r="AH993" s="78" t="s">
        <v>2859</v>
      </c>
      <c r="AI993" s="78" t="s">
        <v>2859</v>
      </c>
      <c r="AJ993" s="78" t="s">
        <v>2859</v>
      </c>
      <c r="AK993" s="78" t="s">
        <v>2860</v>
      </c>
      <c r="AL993" s="78" t="s">
        <v>2860</v>
      </c>
      <c r="AM993" s="78" t="s">
        <v>2847</v>
      </c>
      <c r="AN993" s="78" t="s">
        <v>2847</v>
      </c>
      <c r="AO993" s="78" t="s">
        <v>2847</v>
      </c>
      <c r="AP993" s="78" t="s">
        <v>2847</v>
      </c>
      <c r="AQ993" s="78" t="s">
        <v>2848</v>
      </c>
      <c r="AR993" s="78" t="s">
        <v>2848</v>
      </c>
      <c r="AS993" s="78" t="s">
        <v>182</v>
      </c>
      <c r="AT993" s="78" t="s">
        <v>184</v>
      </c>
      <c r="AU993" s="78" t="s">
        <v>182</v>
      </c>
      <c r="AV993" s="78" t="s">
        <v>193</v>
      </c>
      <c r="AW993" s="78" t="s">
        <v>184</v>
      </c>
      <c r="AX993" s="78" t="s">
        <v>193</v>
      </c>
      <c r="AY993" s="78" t="s">
        <v>184</v>
      </c>
      <c r="AZ993" s="78" t="s">
        <v>165</v>
      </c>
      <c r="BA993" s="78" t="s">
        <v>2847</v>
      </c>
      <c r="BB993" s="78" t="s">
        <v>2847</v>
      </c>
      <c r="BC993" s="78" t="s">
        <v>2847</v>
      </c>
      <c r="BD993" s="78" t="s">
        <v>2847</v>
      </c>
      <c r="BE993" s="78" t="s">
        <v>2848</v>
      </c>
      <c r="BF993" s="78" t="s">
        <v>2848</v>
      </c>
      <c r="BG993" s="78" t="s">
        <v>2848</v>
      </c>
      <c r="BH993" s="78" t="s">
        <v>2847</v>
      </c>
      <c r="BI993" s="78" t="s">
        <v>2847</v>
      </c>
      <c r="BJ993" s="78" t="s">
        <v>2847</v>
      </c>
      <c r="BK993" s="78" t="s">
        <v>2847</v>
      </c>
      <c r="BL993" s="78" t="s">
        <v>2848</v>
      </c>
      <c r="BM993" s="78" t="s">
        <v>2847</v>
      </c>
      <c r="BN993" s="78" t="s">
        <v>2847</v>
      </c>
      <c r="BO993" s="78" t="s">
        <v>2847</v>
      </c>
      <c r="BP993" s="78" t="s">
        <v>2847</v>
      </c>
      <c r="BQ993" s="78" t="s">
        <v>2847</v>
      </c>
      <c r="BR993" s="78" t="s">
        <v>2847</v>
      </c>
      <c r="BS993" s="78" t="s">
        <v>2847</v>
      </c>
      <c r="BT993" s="78" t="s">
        <v>2848</v>
      </c>
      <c r="BU993" s="78" t="s">
        <v>165</v>
      </c>
      <c r="BV993" s="78" t="s">
        <v>2847</v>
      </c>
      <c r="BW993" s="78" t="s">
        <v>2848</v>
      </c>
      <c r="BX993" s="78" t="s">
        <v>2848</v>
      </c>
      <c r="BY993" s="78" t="s">
        <v>2851</v>
      </c>
      <c r="BZ993" s="78" t="s">
        <v>2847</v>
      </c>
      <c r="CA993" s="78" t="s">
        <v>2848</v>
      </c>
      <c r="CB993" s="78" t="s">
        <v>2848</v>
      </c>
      <c r="CC993" s="78" t="s">
        <v>165</v>
      </c>
      <c r="CD993" s="78" t="s">
        <v>165</v>
      </c>
      <c r="CE993" s="78" t="s">
        <v>165</v>
      </c>
      <c r="CF993" s="78" t="s">
        <v>165</v>
      </c>
      <c r="CG993" s="78" t="s">
        <v>165</v>
      </c>
      <c r="CH993" s="78" t="s">
        <v>165</v>
      </c>
      <c r="CI993" s="78" t="s">
        <v>165</v>
      </c>
    </row>
    <row r="994" spans="1:87" x14ac:dyDescent="0.3">
      <c r="A994" s="6">
        <v>44266.121979166666</v>
      </c>
      <c r="B994" s="6">
        <v>44266.128321759257</v>
      </c>
      <c r="C994" s="5">
        <v>100</v>
      </c>
      <c r="D994" s="5">
        <v>547</v>
      </c>
      <c r="E994" s="78" t="s">
        <v>164</v>
      </c>
      <c r="F994" s="6">
        <v>44266.128330462961</v>
      </c>
      <c r="G994" s="78" t="s">
        <v>166</v>
      </c>
      <c r="H994" s="78" t="s">
        <v>167</v>
      </c>
      <c r="I994" s="78" t="s">
        <v>168</v>
      </c>
      <c r="J994" s="78" t="s">
        <v>165</v>
      </c>
      <c r="K994" s="78" t="s">
        <v>169</v>
      </c>
      <c r="L994" s="78" t="s">
        <v>3080</v>
      </c>
      <c r="M994" s="78" t="s">
        <v>212</v>
      </c>
      <c r="N994" s="78" t="s">
        <v>2904</v>
      </c>
      <c r="O994" s="78" t="s">
        <v>176</v>
      </c>
      <c r="P994" s="78" t="s">
        <v>165</v>
      </c>
      <c r="Q994" s="78" t="s">
        <v>2847</v>
      </c>
      <c r="R994" s="78" t="s">
        <v>2854</v>
      </c>
      <c r="S994" s="78" t="s">
        <v>165</v>
      </c>
      <c r="T994" s="78" t="s">
        <v>2847</v>
      </c>
      <c r="U994" s="78" t="s">
        <v>915</v>
      </c>
      <c r="V994" s="78" t="s">
        <v>2851</v>
      </c>
      <c r="W994" s="78" t="s">
        <v>165</v>
      </c>
      <c r="X994" s="78" t="s">
        <v>2851</v>
      </c>
      <c r="Y994" s="78" t="s">
        <v>165</v>
      </c>
      <c r="Z994" s="78" t="s">
        <v>2851</v>
      </c>
      <c r="AA994" s="78" t="s">
        <v>165</v>
      </c>
      <c r="AB994" s="78" t="s">
        <v>2851</v>
      </c>
      <c r="AC994" s="78" t="s">
        <v>2851</v>
      </c>
      <c r="AD994" s="78" t="s">
        <v>165</v>
      </c>
      <c r="AE994" s="78" t="s">
        <v>2847</v>
      </c>
      <c r="AF994" s="78" t="s">
        <v>916</v>
      </c>
      <c r="AG994" s="78" t="s">
        <v>2860</v>
      </c>
      <c r="AH994" s="78" t="s">
        <v>2860</v>
      </c>
      <c r="AI994" s="78" t="s">
        <v>2859</v>
      </c>
      <c r="AJ994" s="78" t="s">
        <v>2859</v>
      </c>
      <c r="AK994" s="78" t="s">
        <v>2860</v>
      </c>
      <c r="AL994" s="78" t="s">
        <v>2862</v>
      </c>
      <c r="AM994" s="78" t="s">
        <v>2851</v>
      </c>
      <c r="AN994" s="78" t="s">
        <v>2851</v>
      </c>
      <c r="AO994" s="78" t="s">
        <v>2851</v>
      </c>
      <c r="AP994" s="78" t="s">
        <v>2851</v>
      </c>
      <c r="AQ994" s="78" t="s">
        <v>2851</v>
      </c>
      <c r="AR994" s="78" t="s">
        <v>2855</v>
      </c>
      <c r="AS994" s="78" t="s">
        <v>182</v>
      </c>
      <c r="AT994" s="78" t="s">
        <v>193</v>
      </c>
      <c r="AU994" s="78" t="s">
        <v>193</v>
      </c>
      <c r="AV994" s="78" t="s">
        <v>193</v>
      </c>
      <c r="AW994" s="78" t="s">
        <v>183</v>
      </c>
      <c r="AX994" s="78" t="s">
        <v>183</v>
      </c>
      <c r="AY994" s="78" t="s">
        <v>218</v>
      </c>
      <c r="AZ994" s="78" t="s">
        <v>165</v>
      </c>
      <c r="BA994" s="78" t="s">
        <v>2855</v>
      </c>
      <c r="BB994" s="78" t="s">
        <v>2855</v>
      </c>
      <c r="BC994" s="78" t="s">
        <v>2855</v>
      </c>
      <c r="BD994" s="78" t="s">
        <v>2855</v>
      </c>
      <c r="BE994" s="78" t="s">
        <v>2855</v>
      </c>
      <c r="BF994" s="78" t="s">
        <v>2855</v>
      </c>
      <c r="BG994" s="78" t="s">
        <v>2849</v>
      </c>
      <c r="BH994" s="78" t="s">
        <v>2855</v>
      </c>
      <c r="BI994" s="78" t="s">
        <v>2855</v>
      </c>
      <c r="BJ994" s="78" t="s">
        <v>2855</v>
      </c>
      <c r="BK994" s="78" t="s">
        <v>2855</v>
      </c>
      <c r="BL994" s="78" t="s">
        <v>2855</v>
      </c>
      <c r="BM994" s="78" t="s">
        <v>2855</v>
      </c>
      <c r="BN994" s="78" t="s">
        <v>2848</v>
      </c>
      <c r="BO994" s="78" t="s">
        <v>2855</v>
      </c>
      <c r="BP994" s="78" t="s">
        <v>2847</v>
      </c>
      <c r="BQ994" s="78" t="s">
        <v>2855</v>
      </c>
      <c r="BR994" s="78" t="s">
        <v>2855</v>
      </c>
      <c r="BS994" s="78" t="s">
        <v>2855</v>
      </c>
      <c r="BT994" s="78" t="s">
        <v>2855</v>
      </c>
      <c r="BU994" s="78" t="s">
        <v>2855</v>
      </c>
      <c r="BV994" s="78" t="s">
        <v>2855</v>
      </c>
      <c r="BW994" s="78" t="s">
        <v>2855</v>
      </c>
      <c r="BX994" s="78" t="s">
        <v>2855</v>
      </c>
      <c r="BY994" s="78" t="s">
        <v>2855</v>
      </c>
      <c r="BZ994" s="78" t="s">
        <v>2855</v>
      </c>
      <c r="CA994" s="78" t="s">
        <v>2855</v>
      </c>
      <c r="CB994" s="78" t="s">
        <v>2855</v>
      </c>
      <c r="CC994" s="78" t="s">
        <v>165</v>
      </c>
      <c r="CD994" s="78" t="s">
        <v>165</v>
      </c>
      <c r="CE994" s="78" t="s">
        <v>165</v>
      </c>
      <c r="CF994" s="78" t="s">
        <v>165</v>
      </c>
      <c r="CG994" s="78" t="s">
        <v>165</v>
      </c>
      <c r="CH994" s="78" t="s">
        <v>165</v>
      </c>
      <c r="CI994" s="78" t="s">
        <v>165</v>
      </c>
    </row>
    <row r="995" spans="1:87" x14ac:dyDescent="0.3">
      <c r="A995" s="6">
        <v>44266.121851851851</v>
      </c>
      <c r="B995" s="6">
        <v>44266.129270833335</v>
      </c>
      <c r="C995" s="5">
        <v>100</v>
      </c>
      <c r="D995" s="5">
        <v>641</v>
      </c>
      <c r="E995" s="78" t="s">
        <v>164</v>
      </c>
      <c r="F995" s="6">
        <v>44266.129281898146</v>
      </c>
      <c r="G995" s="78" t="s">
        <v>166</v>
      </c>
      <c r="H995" s="78" t="s">
        <v>167</v>
      </c>
      <c r="I995" s="78" t="s">
        <v>168</v>
      </c>
      <c r="J995" s="78" t="s">
        <v>165</v>
      </c>
      <c r="K995" s="78" t="s">
        <v>169</v>
      </c>
      <c r="L995" s="78" t="s">
        <v>3078</v>
      </c>
      <c r="M995" s="78" t="s">
        <v>230</v>
      </c>
      <c r="N995" s="78" t="s">
        <v>2902</v>
      </c>
      <c r="O995" s="78" t="s">
        <v>198</v>
      </c>
      <c r="P995" s="78" t="s">
        <v>230</v>
      </c>
      <c r="Q995" s="78" t="s">
        <v>2847</v>
      </c>
      <c r="R995" s="78" t="s">
        <v>2854</v>
      </c>
      <c r="S995" s="78" t="s">
        <v>165</v>
      </c>
      <c r="T995" s="78" t="s">
        <v>2849</v>
      </c>
      <c r="U995" s="78" t="s">
        <v>165</v>
      </c>
      <c r="V995" s="78" t="s">
        <v>2849</v>
      </c>
      <c r="W995" s="78" t="s">
        <v>165</v>
      </c>
      <c r="X995" s="78" t="s">
        <v>2848</v>
      </c>
      <c r="Y995" s="78" t="s">
        <v>165</v>
      </c>
      <c r="Z995" s="78" t="s">
        <v>2849</v>
      </c>
      <c r="AA995" s="78" t="s">
        <v>165</v>
      </c>
      <c r="AB995" s="78" t="s">
        <v>2847</v>
      </c>
      <c r="AC995" s="78" t="s">
        <v>2858</v>
      </c>
      <c r="AD995" s="78" t="s">
        <v>165</v>
      </c>
      <c r="AE995" s="78" t="s">
        <v>2851</v>
      </c>
      <c r="AF995" s="78" t="s">
        <v>165</v>
      </c>
      <c r="AG995" s="78" t="s">
        <v>2860</v>
      </c>
      <c r="AH995" s="78" t="s">
        <v>2860</v>
      </c>
      <c r="AI995" s="78" t="s">
        <v>2860</v>
      </c>
      <c r="AJ995" s="78" t="s">
        <v>2861</v>
      </c>
      <c r="AK995" s="78" t="s">
        <v>2859</v>
      </c>
      <c r="AL995" s="78" t="s">
        <v>2860</v>
      </c>
      <c r="AM995" s="78" t="s">
        <v>2847</v>
      </c>
      <c r="AN995" s="78" t="s">
        <v>2847</v>
      </c>
      <c r="AO995" s="78" t="s">
        <v>2847</v>
      </c>
      <c r="AP995" s="78" t="s">
        <v>2848</v>
      </c>
      <c r="AQ995" s="78" t="s">
        <v>2847</v>
      </c>
      <c r="AR995" s="78" t="s">
        <v>2867</v>
      </c>
      <c r="AS995" s="78" t="s">
        <v>182</v>
      </c>
      <c r="AT995" s="78" t="s">
        <v>193</v>
      </c>
      <c r="AU995" s="78" t="s">
        <v>182</v>
      </c>
      <c r="AV995" s="78" t="s">
        <v>182</v>
      </c>
      <c r="AW995" s="78" t="s">
        <v>193</v>
      </c>
      <c r="AX995" s="78" t="s">
        <v>182</v>
      </c>
      <c r="AY995" s="78" t="s">
        <v>193</v>
      </c>
      <c r="AZ995" s="78" t="s">
        <v>165</v>
      </c>
      <c r="BA995" s="78" t="s">
        <v>2855</v>
      </c>
      <c r="BB995" s="78" t="s">
        <v>2855</v>
      </c>
      <c r="BC995" s="78" t="s">
        <v>2847</v>
      </c>
      <c r="BD995" s="78" t="s">
        <v>2847</v>
      </c>
      <c r="BE995" s="78" t="s">
        <v>2847</v>
      </c>
      <c r="BF995" s="78" t="s">
        <v>2855</v>
      </c>
      <c r="BG995" s="78" t="s">
        <v>2849</v>
      </c>
      <c r="BH995" s="78" t="s">
        <v>2855</v>
      </c>
      <c r="BI995" s="78" t="s">
        <v>2855</v>
      </c>
      <c r="BJ995" s="78" t="s">
        <v>2855</v>
      </c>
      <c r="BK995" s="78" t="s">
        <v>2855</v>
      </c>
      <c r="BL995" s="78" t="s">
        <v>2847</v>
      </c>
      <c r="BM995" s="78" t="s">
        <v>2855</v>
      </c>
      <c r="BN995" s="78" t="s">
        <v>2847</v>
      </c>
      <c r="BO995" s="78" t="s">
        <v>2847</v>
      </c>
      <c r="BP995" s="78" t="s">
        <v>2847</v>
      </c>
      <c r="BQ995" s="78" t="s">
        <v>2847</v>
      </c>
      <c r="BR995" s="78" t="s">
        <v>2847</v>
      </c>
      <c r="BS995" s="78" t="s">
        <v>2848</v>
      </c>
      <c r="BT995" s="78" t="s">
        <v>2848</v>
      </c>
      <c r="BU995" s="78" t="s">
        <v>2847</v>
      </c>
      <c r="BV995" s="78" t="s">
        <v>2848</v>
      </c>
      <c r="BW995" s="78" t="s">
        <v>2848</v>
      </c>
      <c r="BX995" s="78" t="s">
        <v>2847</v>
      </c>
      <c r="BY995" s="78" t="s">
        <v>2847</v>
      </c>
      <c r="BZ995" s="78" t="s">
        <v>2847</v>
      </c>
      <c r="CA995" s="78" t="s">
        <v>2847</v>
      </c>
      <c r="CB995" s="78" t="s">
        <v>2847</v>
      </c>
      <c r="CC995" s="78" t="s">
        <v>165</v>
      </c>
      <c r="CD995" s="78" t="s">
        <v>165</v>
      </c>
      <c r="CE995" s="78" t="s">
        <v>165</v>
      </c>
      <c r="CF995" s="78" t="s">
        <v>165</v>
      </c>
      <c r="CG995" s="78" t="s">
        <v>165</v>
      </c>
      <c r="CH995" s="78" t="s">
        <v>165</v>
      </c>
      <c r="CI995" s="78" t="s">
        <v>165</v>
      </c>
    </row>
    <row r="996" spans="1:87" x14ac:dyDescent="0.3">
      <c r="A996" s="6">
        <v>44266.097870370373</v>
      </c>
      <c r="B996" s="6">
        <v>44266.13040509259</v>
      </c>
      <c r="C996" s="5">
        <v>100</v>
      </c>
      <c r="D996" s="5">
        <v>2810</v>
      </c>
      <c r="E996" s="78" t="s">
        <v>164</v>
      </c>
      <c r="F996" s="6">
        <v>44266.130412268518</v>
      </c>
      <c r="G996" s="78" t="s">
        <v>166</v>
      </c>
      <c r="H996" s="78" t="s">
        <v>167</v>
      </c>
      <c r="I996" s="78" t="s">
        <v>196</v>
      </c>
      <c r="J996" s="78" t="s">
        <v>165</v>
      </c>
      <c r="K996" s="78" t="s">
        <v>207</v>
      </c>
      <c r="L996" s="78" t="s">
        <v>2863</v>
      </c>
      <c r="M996" s="78" t="s">
        <v>295</v>
      </c>
      <c r="N996" s="78" t="s">
        <v>2902</v>
      </c>
      <c r="O996" s="78" t="s">
        <v>198</v>
      </c>
      <c r="P996" s="78" t="s">
        <v>295</v>
      </c>
      <c r="Q996" s="78" t="s">
        <v>2847</v>
      </c>
      <c r="R996" s="78" t="s">
        <v>2854</v>
      </c>
      <c r="S996" s="78" t="s">
        <v>165</v>
      </c>
      <c r="T996" s="78" t="s">
        <v>2851</v>
      </c>
      <c r="U996" s="78" t="s">
        <v>165</v>
      </c>
      <c r="V996" s="78" t="s">
        <v>2847</v>
      </c>
      <c r="W996" s="78" t="s">
        <v>930</v>
      </c>
      <c r="X996" s="78" t="s">
        <v>2849</v>
      </c>
      <c r="Y996" s="78" t="s">
        <v>931</v>
      </c>
      <c r="Z996" s="78" t="s">
        <v>2849</v>
      </c>
      <c r="AA996" s="78" t="s">
        <v>932</v>
      </c>
      <c r="AB996" s="78" t="s">
        <v>2847</v>
      </c>
      <c r="AC996" s="78" t="s">
        <v>2850</v>
      </c>
      <c r="AD996" s="78" t="s">
        <v>165</v>
      </c>
      <c r="AE996" s="78" t="s">
        <v>2847</v>
      </c>
      <c r="AF996" s="78" t="s">
        <v>933</v>
      </c>
      <c r="AG996" s="78" t="s">
        <v>2860</v>
      </c>
      <c r="AH996" s="78" t="s">
        <v>2860</v>
      </c>
      <c r="AI996" s="78" t="s">
        <v>2860</v>
      </c>
      <c r="AJ996" s="78" t="s">
        <v>2861</v>
      </c>
      <c r="AK996" s="78" t="s">
        <v>2860</v>
      </c>
      <c r="AL996" s="78" t="s">
        <v>2861</v>
      </c>
      <c r="AM996" s="78" t="s">
        <v>2851</v>
      </c>
      <c r="AN996" s="78" t="s">
        <v>2851</v>
      </c>
      <c r="AO996" s="78" t="s">
        <v>2851</v>
      </c>
      <c r="AP996" s="78" t="s">
        <v>2851</v>
      </c>
      <c r="AQ996" s="78" t="s">
        <v>2851</v>
      </c>
      <c r="AR996" s="78" t="s">
        <v>2867</v>
      </c>
      <c r="AS996" s="78" t="s">
        <v>184</v>
      </c>
      <c r="AT996" s="78" t="s">
        <v>193</v>
      </c>
      <c r="AU996" s="78" t="s">
        <v>184</v>
      </c>
      <c r="AV996" s="78" t="s">
        <v>184</v>
      </c>
      <c r="AW996" s="78" t="s">
        <v>184</v>
      </c>
      <c r="AX996" s="78" t="s">
        <v>184</v>
      </c>
      <c r="AY996" s="78" t="s">
        <v>193</v>
      </c>
      <c r="AZ996" s="78" t="s">
        <v>934</v>
      </c>
      <c r="BA996" s="78" t="s">
        <v>2848</v>
      </c>
      <c r="BB996" s="78" t="s">
        <v>2855</v>
      </c>
      <c r="BC996" s="78" t="s">
        <v>2847</v>
      </c>
      <c r="BD996" s="78" t="s">
        <v>2848</v>
      </c>
      <c r="BE996" s="78" t="s">
        <v>2847</v>
      </c>
      <c r="BF996" s="78" t="s">
        <v>2855</v>
      </c>
      <c r="BG996" s="78" t="s">
        <v>2849</v>
      </c>
      <c r="BH996" s="78" t="s">
        <v>2855</v>
      </c>
      <c r="BI996" s="78" t="s">
        <v>2855</v>
      </c>
      <c r="BJ996" s="78" t="s">
        <v>2847</v>
      </c>
      <c r="BK996" s="78" t="s">
        <v>2855</v>
      </c>
      <c r="BL996" s="78" t="s">
        <v>2847</v>
      </c>
      <c r="BM996" s="78" t="s">
        <v>2847</v>
      </c>
      <c r="BN996" s="78" t="s">
        <v>2848</v>
      </c>
      <c r="BO996" s="78" t="s">
        <v>2847</v>
      </c>
      <c r="BP996" s="78" t="s">
        <v>2848</v>
      </c>
      <c r="BQ996" s="78" t="s">
        <v>2848</v>
      </c>
      <c r="BR996" s="78" t="s">
        <v>2851</v>
      </c>
      <c r="BS996" s="78" t="s">
        <v>2848</v>
      </c>
      <c r="BT996" s="78" t="s">
        <v>2848</v>
      </c>
      <c r="BU996" s="78" t="s">
        <v>2848</v>
      </c>
      <c r="BV996" s="78" t="s">
        <v>2848</v>
      </c>
      <c r="BW996" s="78" t="s">
        <v>2848</v>
      </c>
      <c r="BX996" s="78" t="s">
        <v>2848</v>
      </c>
      <c r="BY996" s="78" t="s">
        <v>2851</v>
      </c>
      <c r="BZ996" s="78" t="s">
        <v>2848</v>
      </c>
      <c r="CA996" s="78" t="s">
        <v>2847</v>
      </c>
      <c r="CB996" s="78" t="s">
        <v>2848</v>
      </c>
      <c r="CC996" s="78" t="s">
        <v>165</v>
      </c>
      <c r="CD996" s="78" t="s">
        <v>165</v>
      </c>
      <c r="CE996" s="78" t="s">
        <v>165</v>
      </c>
      <c r="CF996" s="78" t="s">
        <v>165</v>
      </c>
      <c r="CG996" s="78" t="s">
        <v>165</v>
      </c>
      <c r="CH996" s="78" t="s">
        <v>165</v>
      </c>
      <c r="CI996" s="78" t="s">
        <v>165</v>
      </c>
    </row>
    <row r="997" spans="1:87" x14ac:dyDescent="0.3">
      <c r="A997" s="6">
        <v>44266.096631944441</v>
      </c>
      <c r="B997" s="6">
        <v>44266.132118055553</v>
      </c>
      <c r="C997" s="5">
        <v>100</v>
      </c>
      <c r="D997" s="5">
        <v>3065</v>
      </c>
      <c r="E997" s="78" t="s">
        <v>164</v>
      </c>
      <c r="F997" s="6">
        <v>44266.132132013889</v>
      </c>
      <c r="G997" s="78" t="s">
        <v>166</v>
      </c>
      <c r="H997" s="78" t="s">
        <v>167</v>
      </c>
      <c r="I997" s="78" t="s">
        <v>168</v>
      </c>
      <c r="J997" s="78" t="s">
        <v>165</v>
      </c>
      <c r="K997" s="78" t="s">
        <v>207</v>
      </c>
      <c r="L997" s="78" t="s">
        <v>3078</v>
      </c>
      <c r="M997" s="78" t="s">
        <v>230</v>
      </c>
      <c r="N997" s="78" t="s">
        <v>2902</v>
      </c>
      <c r="O997" s="78" t="s">
        <v>198</v>
      </c>
      <c r="P997" s="78" t="s">
        <v>353</v>
      </c>
      <c r="Q997" s="78" t="s">
        <v>2847</v>
      </c>
      <c r="R997" s="78" t="s">
        <v>2854</v>
      </c>
      <c r="S997" s="78" t="s">
        <v>165</v>
      </c>
      <c r="T997" s="78" t="s">
        <v>2855</v>
      </c>
      <c r="U997" s="78" t="s">
        <v>935</v>
      </c>
      <c r="V997" s="78" t="s">
        <v>2855</v>
      </c>
      <c r="W997" s="78" t="s">
        <v>936</v>
      </c>
      <c r="X997" s="78" t="s">
        <v>2855</v>
      </c>
      <c r="Y997" s="78" t="s">
        <v>937</v>
      </c>
      <c r="Z997" s="78" t="s">
        <v>2850</v>
      </c>
      <c r="AA997" s="78" t="s">
        <v>165</v>
      </c>
      <c r="AB997" s="78" t="s">
        <v>2849</v>
      </c>
      <c r="AC997" s="78" t="s">
        <v>2855</v>
      </c>
      <c r="AD997" s="78" t="s">
        <v>938</v>
      </c>
      <c r="AE997" s="78" t="s">
        <v>2855</v>
      </c>
      <c r="AF997" s="78" t="s">
        <v>939</v>
      </c>
      <c r="AG997" s="78" t="s">
        <v>2861</v>
      </c>
      <c r="AH997" s="78" t="s">
        <v>2861</v>
      </c>
      <c r="AI997" s="78" t="s">
        <v>2861</v>
      </c>
      <c r="AJ997" s="78" t="s">
        <v>2861</v>
      </c>
      <c r="AK997" s="78" t="s">
        <v>2860</v>
      </c>
      <c r="AL997" s="78" t="s">
        <v>2861</v>
      </c>
      <c r="AM997" s="78" t="s">
        <v>2850</v>
      </c>
      <c r="AN997" s="78" t="s">
        <v>2850</v>
      </c>
      <c r="AO997" s="78" t="s">
        <v>2850</v>
      </c>
      <c r="AP997" s="78" t="s">
        <v>2850</v>
      </c>
      <c r="AQ997" s="78" t="s">
        <v>2850</v>
      </c>
      <c r="AR997" s="78" t="s">
        <v>2855</v>
      </c>
      <c r="AS997" s="78" t="s">
        <v>183</v>
      </c>
      <c r="AT997" s="78" t="s">
        <v>184</v>
      </c>
      <c r="AU997" s="78" t="s">
        <v>182</v>
      </c>
      <c r="AV997" s="78" t="s">
        <v>182</v>
      </c>
      <c r="AW997" s="78" t="s">
        <v>218</v>
      </c>
      <c r="AX997" s="78" t="s">
        <v>218</v>
      </c>
      <c r="AY997" s="78" t="s">
        <v>184</v>
      </c>
      <c r="AZ997" s="78" t="s">
        <v>165</v>
      </c>
      <c r="BA997" s="78" t="s">
        <v>2855</v>
      </c>
      <c r="BB997" s="78" t="s">
        <v>2855</v>
      </c>
      <c r="BC997" s="78" t="s">
        <v>2847</v>
      </c>
      <c r="BD997" s="78" t="s">
        <v>2847</v>
      </c>
      <c r="BE997" s="78" t="s">
        <v>2847</v>
      </c>
      <c r="BF997" s="78" t="s">
        <v>2850</v>
      </c>
      <c r="BG997" s="78" t="s">
        <v>2849</v>
      </c>
      <c r="BH997" s="78" t="s">
        <v>2847</v>
      </c>
      <c r="BI997" s="78" t="s">
        <v>2848</v>
      </c>
      <c r="BJ997" s="78" t="s">
        <v>2847</v>
      </c>
      <c r="BK997" s="78" t="s">
        <v>2847</v>
      </c>
      <c r="BL997" s="78" t="s">
        <v>2848</v>
      </c>
      <c r="BM997" s="78" t="s">
        <v>2847</v>
      </c>
      <c r="BN997" s="78" t="s">
        <v>2855</v>
      </c>
      <c r="BO997" s="78" t="s">
        <v>2847</v>
      </c>
      <c r="BP997" s="78" t="s">
        <v>2847</v>
      </c>
      <c r="BQ997" s="78" t="s">
        <v>2847</v>
      </c>
      <c r="BR997" s="78" t="s">
        <v>2847</v>
      </c>
      <c r="BS997" s="78" t="s">
        <v>2847</v>
      </c>
      <c r="BT997" s="78" t="s">
        <v>2847</v>
      </c>
      <c r="BU997" s="78" t="s">
        <v>2848</v>
      </c>
      <c r="BV997" s="78" t="s">
        <v>2848</v>
      </c>
      <c r="BW997" s="78" t="s">
        <v>2848</v>
      </c>
      <c r="BX997" s="78" t="s">
        <v>2848</v>
      </c>
      <c r="BY997" s="78" t="s">
        <v>2847</v>
      </c>
      <c r="BZ997" s="78" t="s">
        <v>2847</v>
      </c>
      <c r="CA997" s="78" t="s">
        <v>2848</v>
      </c>
      <c r="CB997" s="78" t="s">
        <v>2848</v>
      </c>
      <c r="CC997" s="78" t="s">
        <v>165</v>
      </c>
      <c r="CD997" s="78" t="s">
        <v>165</v>
      </c>
      <c r="CE997" s="78" t="s">
        <v>165</v>
      </c>
      <c r="CF997" s="78" t="s">
        <v>165</v>
      </c>
      <c r="CG997" s="78" t="s">
        <v>165</v>
      </c>
      <c r="CH997" s="78" t="s">
        <v>165</v>
      </c>
      <c r="CI997" s="78" t="s">
        <v>165</v>
      </c>
    </row>
    <row r="998" spans="1:87" x14ac:dyDescent="0.3">
      <c r="A998" s="6">
        <v>44266.128564814811</v>
      </c>
      <c r="B998" s="6">
        <v>44266.1330787037</v>
      </c>
      <c r="C998" s="5">
        <v>100</v>
      </c>
      <c r="D998" s="5">
        <v>389</v>
      </c>
      <c r="E998" s="78" t="s">
        <v>164</v>
      </c>
      <c r="F998" s="6">
        <v>44266.133102650463</v>
      </c>
      <c r="G998" s="78" t="s">
        <v>166</v>
      </c>
      <c r="H998" s="78" t="s">
        <v>167</v>
      </c>
      <c r="I998" s="78" t="s">
        <v>168</v>
      </c>
      <c r="J998" s="78" t="s">
        <v>165</v>
      </c>
      <c r="K998" s="78" t="s">
        <v>176</v>
      </c>
      <c r="L998" s="78" t="s">
        <v>3077</v>
      </c>
      <c r="M998" s="78" t="s">
        <v>212</v>
      </c>
      <c r="N998" s="78" t="s">
        <v>2902</v>
      </c>
      <c r="O998" s="78" t="s">
        <v>172</v>
      </c>
      <c r="P998" s="78" t="s">
        <v>165</v>
      </c>
      <c r="Q998" s="78" t="s">
        <v>2847</v>
      </c>
      <c r="R998" s="78" t="s">
        <v>2854</v>
      </c>
      <c r="S998" s="78" t="s">
        <v>165</v>
      </c>
      <c r="T998" s="78" t="s">
        <v>2851</v>
      </c>
      <c r="U998" s="78" t="s">
        <v>165</v>
      </c>
      <c r="V998" s="78" t="s">
        <v>2851</v>
      </c>
      <c r="W998" s="78" t="s">
        <v>165</v>
      </c>
      <c r="X998" s="78" t="s">
        <v>2851</v>
      </c>
      <c r="Y998" s="78" t="s">
        <v>165</v>
      </c>
      <c r="Z998" s="78" t="s">
        <v>2851</v>
      </c>
      <c r="AA998" s="78" t="s">
        <v>165</v>
      </c>
      <c r="AB998" s="78" t="s">
        <v>2855</v>
      </c>
      <c r="AC998" s="78" t="s">
        <v>2850</v>
      </c>
      <c r="AD998" s="78" t="s">
        <v>165</v>
      </c>
      <c r="AE998" s="78" t="s">
        <v>2850</v>
      </c>
      <c r="AF998" s="78" t="s">
        <v>165</v>
      </c>
      <c r="AG998" s="78" t="s">
        <v>2863</v>
      </c>
      <c r="AH998" s="78" t="s">
        <v>2860</v>
      </c>
      <c r="AI998" s="78" t="s">
        <v>2859</v>
      </c>
      <c r="AJ998" s="78" t="s">
        <v>2859</v>
      </c>
      <c r="AK998" s="78" t="s">
        <v>2859</v>
      </c>
      <c r="AL998" s="78" t="s">
        <v>2860</v>
      </c>
      <c r="AM998" s="78" t="s">
        <v>2851</v>
      </c>
      <c r="AN998" s="78" t="s">
        <v>2851</v>
      </c>
      <c r="AO998" s="78" t="s">
        <v>2851</v>
      </c>
      <c r="AP998" s="78" t="s">
        <v>2851</v>
      </c>
      <c r="AQ998" s="78" t="s">
        <v>2851</v>
      </c>
      <c r="AR998" s="78" t="s">
        <v>2851</v>
      </c>
      <c r="AS998" s="78" t="s">
        <v>183</v>
      </c>
      <c r="AT998" s="78" t="s">
        <v>182</v>
      </c>
      <c r="AU998" s="78" t="s">
        <v>183</v>
      </c>
      <c r="AV998" s="78" t="s">
        <v>183</v>
      </c>
      <c r="AW998" s="78" t="s">
        <v>193</v>
      </c>
      <c r="AX998" s="78" t="s">
        <v>182</v>
      </c>
      <c r="AY998" s="78" t="s">
        <v>183</v>
      </c>
      <c r="AZ998" s="78" t="s">
        <v>165</v>
      </c>
      <c r="BA998" s="78" t="s">
        <v>2855</v>
      </c>
      <c r="BB998" s="78" t="s">
        <v>2855</v>
      </c>
      <c r="BC998" s="78" t="s">
        <v>2855</v>
      </c>
      <c r="BD998" s="78" t="s">
        <v>2855</v>
      </c>
      <c r="BE998" s="78" t="s">
        <v>2855</v>
      </c>
      <c r="BF998" s="78" t="s">
        <v>2855</v>
      </c>
      <c r="BG998" s="78" t="s">
        <v>2850</v>
      </c>
      <c r="BH998" s="78" t="s">
        <v>2855</v>
      </c>
      <c r="BI998" s="78" t="s">
        <v>2855</v>
      </c>
      <c r="BJ998" s="78" t="s">
        <v>2855</v>
      </c>
      <c r="BK998" s="78" t="s">
        <v>2855</v>
      </c>
      <c r="BL998" s="78" t="s">
        <v>2855</v>
      </c>
      <c r="BM998" s="78" t="s">
        <v>2855</v>
      </c>
      <c r="BN998" s="78" t="s">
        <v>2849</v>
      </c>
      <c r="BO998" s="78" t="s">
        <v>2851</v>
      </c>
      <c r="BP998" s="78" t="s">
        <v>2851</v>
      </c>
      <c r="BQ998" s="78" t="s">
        <v>2851</v>
      </c>
      <c r="BR998" s="78" t="s">
        <v>2851</v>
      </c>
      <c r="BS998" s="78" t="s">
        <v>2851</v>
      </c>
      <c r="BT998" s="78" t="s">
        <v>2851</v>
      </c>
      <c r="BU998" s="78" t="s">
        <v>2851</v>
      </c>
      <c r="BV998" s="78" t="s">
        <v>2851</v>
      </c>
      <c r="BW998" s="78" t="s">
        <v>2851</v>
      </c>
      <c r="BX998" s="78" t="s">
        <v>2851</v>
      </c>
      <c r="BY998" s="78" t="s">
        <v>2851</v>
      </c>
      <c r="BZ998" s="78" t="s">
        <v>2851</v>
      </c>
      <c r="CA998" s="78" t="s">
        <v>2851</v>
      </c>
      <c r="CB998" s="78" t="s">
        <v>2851</v>
      </c>
      <c r="CC998" s="78" t="s">
        <v>165</v>
      </c>
      <c r="CD998" s="78" t="s">
        <v>165</v>
      </c>
      <c r="CE998" s="78" t="s">
        <v>165</v>
      </c>
      <c r="CF998" s="78" t="s">
        <v>165</v>
      </c>
      <c r="CG998" s="78" t="s">
        <v>165</v>
      </c>
      <c r="CH998" s="78" t="s">
        <v>165</v>
      </c>
      <c r="CI998" s="78" t="s">
        <v>165</v>
      </c>
    </row>
    <row r="999" spans="1:87" x14ac:dyDescent="0.3">
      <c r="A999" s="6">
        <v>44266.128587962965</v>
      </c>
      <c r="B999" s="6">
        <v>44266.135671296295</v>
      </c>
      <c r="C999" s="5">
        <v>100</v>
      </c>
      <c r="D999" s="5">
        <v>611</v>
      </c>
      <c r="E999" s="78" t="s">
        <v>164</v>
      </c>
      <c r="F999" s="6">
        <v>44266.135681956017</v>
      </c>
      <c r="G999" s="78" t="s">
        <v>166</v>
      </c>
      <c r="H999" s="78" t="s">
        <v>167</v>
      </c>
      <c r="I999" s="78" t="s">
        <v>168</v>
      </c>
      <c r="J999" s="78" t="s">
        <v>165</v>
      </c>
      <c r="K999" s="78" t="s">
        <v>201</v>
      </c>
      <c r="L999" s="78" t="s">
        <v>3078</v>
      </c>
      <c r="M999" s="78" t="s">
        <v>212</v>
      </c>
      <c r="N999" s="78" t="s">
        <v>2902</v>
      </c>
      <c r="O999" s="78" t="s">
        <v>198</v>
      </c>
      <c r="P999" s="78" t="s">
        <v>230</v>
      </c>
      <c r="Q999" s="78" t="s">
        <v>2847</v>
      </c>
      <c r="R999" s="78" t="s">
        <v>2854</v>
      </c>
      <c r="S999" s="78" t="s">
        <v>165</v>
      </c>
      <c r="T999" s="78" t="s">
        <v>2855</v>
      </c>
      <c r="U999" s="78" t="s">
        <v>940</v>
      </c>
      <c r="V999" s="78" t="s">
        <v>2847</v>
      </c>
      <c r="W999" s="78" t="s">
        <v>941</v>
      </c>
      <c r="X999" s="78" t="s">
        <v>2850</v>
      </c>
      <c r="Y999" s="78" t="s">
        <v>165</v>
      </c>
      <c r="Z999" s="78" t="s">
        <v>2850</v>
      </c>
      <c r="AA999" s="78" t="s">
        <v>165</v>
      </c>
      <c r="AB999" s="78" t="s">
        <v>2855</v>
      </c>
      <c r="AC999" s="78" t="s">
        <v>2850</v>
      </c>
      <c r="AD999" s="78" t="s">
        <v>165</v>
      </c>
      <c r="AE999" s="78" t="s">
        <v>2850</v>
      </c>
      <c r="AF999" s="78" t="s">
        <v>165</v>
      </c>
      <c r="AG999" s="78" t="s">
        <v>2859</v>
      </c>
      <c r="AH999" s="78" t="s">
        <v>2859</v>
      </c>
      <c r="AI999" s="78" t="s">
        <v>2859</v>
      </c>
      <c r="AJ999" s="78" t="s">
        <v>2859</v>
      </c>
      <c r="AK999" s="78" t="s">
        <v>2859</v>
      </c>
      <c r="AL999" s="78" t="s">
        <v>2859</v>
      </c>
      <c r="AM999" s="78" t="s">
        <v>2851</v>
      </c>
      <c r="AN999" s="78" t="s">
        <v>2851</v>
      </c>
      <c r="AO999" s="78" t="s">
        <v>2851</v>
      </c>
      <c r="AP999" s="78" t="s">
        <v>2851</v>
      </c>
      <c r="AQ999" s="78" t="s">
        <v>2851</v>
      </c>
      <c r="AR999" s="78" t="s">
        <v>2849</v>
      </c>
      <c r="AS999" s="78" t="s">
        <v>183</v>
      </c>
      <c r="AT999" s="78" t="s">
        <v>183</v>
      </c>
      <c r="AU999" s="78" t="s">
        <v>183</v>
      </c>
      <c r="AV999" s="78" t="s">
        <v>183</v>
      </c>
      <c r="AW999" s="78" t="s">
        <v>183</v>
      </c>
      <c r="AX999" s="78" t="s">
        <v>183</v>
      </c>
      <c r="AY999" s="78" t="s">
        <v>184</v>
      </c>
      <c r="AZ999" s="78" t="s">
        <v>165</v>
      </c>
      <c r="BA999" s="78" t="s">
        <v>2855</v>
      </c>
      <c r="BB999" s="78" t="s">
        <v>2855</v>
      </c>
      <c r="BC999" s="78" t="s">
        <v>2847</v>
      </c>
      <c r="BD999" s="78" t="s">
        <v>2847</v>
      </c>
      <c r="BE999" s="78" t="s">
        <v>2855</v>
      </c>
      <c r="BF999" s="78" t="s">
        <v>2855</v>
      </c>
      <c r="BG999" s="78" t="s">
        <v>2850</v>
      </c>
      <c r="BH999" s="78" t="s">
        <v>2855</v>
      </c>
      <c r="BI999" s="78" t="s">
        <v>2855</v>
      </c>
      <c r="BJ999" s="78" t="s">
        <v>2855</v>
      </c>
      <c r="BK999" s="78" t="s">
        <v>2855</v>
      </c>
      <c r="BL999" s="78" t="s">
        <v>2855</v>
      </c>
      <c r="BM999" s="78" t="s">
        <v>2855</v>
      </c>
      <c r="BN999" s="78" t="s">
        <v>2849</v>
      </c>
      <c r="BO999" s="78" t="s">
        <v>2847</v>
      </c>
      <c r="BP999" s="78" t="s">
        <v>2855</v>
      </c>
      <c r="BQ999" s="78" t="s">
        <v>2855</v>
      </c>
      <c r="BR999" s="78" t="s">
        <v>2855</v>
      </c>
      <c r="BS999" s="78" t="s">
        <v>2855</v>
      </c>
      <c r="BT999" s="78" t="s">
        <v>2847</v>
      </c>
      <c r="BU999" s="78" t="s">
        <v>2847</v>
      </c>
      <c r="BV999" s="78" t="s">
        <v>2855</v>
      </c>
      <c r="BW999" s="78" t="s">
        <v>2855</v>
      </c>
      <c r="BX999" s="78" t="s">
        <v>2847</v>
      </c>
      <c r="BY999" s="78" t="s">
        <v>2855</v>
      </c>
      <c r="BZ999" s="78" t="s">
        <v>2855</v>
      </c>
      <c r="CA999" s="78" t="s">
        <v>2855</v>
      </c>
      <c r="CB999" s="78" t="s">
        <v>2847</v>
      </c>
      <c r="CC999" s="78" t="s">
        <v>165</v>
      </c>
      <c r="CD999" s="78" t="s">
        <v>165</v>
      </c>
      <c r="CE999" s="78" t="s">
        <v>165</v>
      </c>
      <c r="CF999" s="78" t="s">
        <v>165</v>
      </c>
      <c r="CG999" s="78" t="s">
        <v>165</v>
      </c>
      <c r="CH999" s="78" t="s">
        <v>165</v>
      </c>
      <c r="CI999" s="78" t="s">
        <v>165</v>
      </c>
    </row>
    <row r="1000" spans="1:87" x14ac:dyDescent="0.3">
      <c r="A1000" s="6">
        <v>44266.106458333335</v>
      </c>
      <c r="B1000" s="6">
        <v>44266.138252314813</v>
      </c>
      <c r="C1000" s="5">
        <v>100</v>
      </c>
      <c r="D1000" s="5">
        <v>2747</v>
      </c>
      <c r="E1000" s="78" t="s">
        <v>164</v>
      </c>
      <c r="F1000" s="6">
        <v>44266.138262337961</v>
      </c>
      <c r="G1000" s="78" t="s">
        <v>166</v>
      </c>
      <c r="H1000" s="78" t="s">
        <v>167</v>
      </c>
      <c r="I1000" s="78" t="s">
        <v>168</v>
      </c>
      <c r="J1000" s="78" t="s">
        <v>165</v>
      </c>
      <c r="K1000" s="78" t="s">
        <v>176</v>
      </c>
      <c r="L1000" s="78" t="s">
        <v>3078</v>
      </c>
      <c r="M1000" s="78" t="s">
        <v>212</v>
      </c>
      <c r="N1000" s="78" t="s">
        <v>2902</v>
      </c>
      <c r="O1000" s="78" t="s">
        <v>172</v>
      </c>
      <c r="P1000" s="78" t="s">
        <v>165</v>
      </c>
      <c r="Q1000" s="78" t="s">
        <v>2847</v>
      </c>
      <c r="R1000" s="78" t="s">
        <v>2854</v>
      </c>
      <c r="S1000" s="78" t="s">
        <v>165</v>
      </c>
      <c r="T1000" s="78" t="s">
        <v>2848</v>
      </c>
      <c r="U1000" s="78" t="s">
        <v>947</v>
      </c>
      <c r="V1000" s="78" t="s">
        <v>2848</v>
      </c>
      <c r="W1000" s="78" t="s">
        <v>948</v>
      </c>
      <c r="X1000" s="78" t="s">
        <v>2851</v>
      </c>
      <c r="Y1000" s="78" t="s">
        <v>165</v>
      </c>
      <c r="Z1000" s="78" t="s">
        <v>2847</v>
      </c>
      <c r="AA1000" s="78" t="s">
        <v>949</v>
      </c>
      <c r="AB1000" s="78" t="s">
        <v>2855</v>
      </c>
      <c r="AC1000" s="78" t="s">
        <v>2848</v>
      </c>
      <c r="AD1000" s="78" t="s">
        <v>950</v>
      </c>
      <c r="AE1000" s="78" t="s">
        <v>2850</v>
      </c>
      <c r="AF1000" s="78" t="s">
        <v>165</v>
      </c>
      <c r="AG1000" s="78" t="s">
        <v>2861</v>
      </c>
      <c r="AH1000" s="78" t="s">
        <v>2859</v>
      </c>
      <c r="AI1000" s="78" t="s">
        <v>2860</v>
      </c>
      <c r="AJ1000" s="78" t="s">
        <v>2859</v>
      </c>
      <c r="AK1000" s="78" t="s">
        <v>2860</v>
      </c>
      <c r="AL1000" s="78" t="s">
        <v>2860</v>
      </c>
      <c r="AM1000" s="78" t="s">
        <v>2851</v>
      </c>
      <c r="AN1000" s="78" t="s">
        <v>2851</v>
      </c>
      <c r="AO1000" s="78" t="s">
        <v>2851</v>
      </c>
      <c r="AP1000" s="78" t="s">
        <v>2851</v>
      </c>
      <c r="AQ1000" s="78" t="s">
        <v>2851</v>
      </c>
      <c r="AR1000" s="78" t="s">
        <v>2867</v>
      </c>
      <c r="AS1000" s="78" t="s">
        <v>182</v>
      </c>
      <c r="AT1000" s="78" t="s">
        <v>183</v>
      </c>
      <c r="AU1000" s="78" t="s">
        <v>183</v>
      </c>
      <c r="AV1000" s="78" t="s">
        <v>193</v>
      </c>
      <c r="AW1000" s="78" t="s">
        <v>194</v>
      </c>
      <c r="AX1000" s="78" t="s">
        <v>193</v>
      </c>
      <c r="AY1000" s="78" t="s">
        <v>183</v>
      </c>
      <c r="AZ1000" s="78" t="s">
        <v>951</v>
      </c>
      <c r="BA1000" s="78" t="s">
        <v>2847</v>
      </c>
      <c r="BB1000" s="78" t="s">
        <v>2855</v>
      </c>
      <c r="BC1000" s="78" t="s">
        <v>2847</v>
      </c>
      <c r="BD1000" s="78" t="s">
        <v>2848</v>
      </c>
      <c r="BE1000" s="78" t="s">
        <v>2848</v>
      </c>
      <c r="BF1000" s="78" t="s">
        <v>2855</v>
      </c>
      <c r="BG1000" s="78" t="s">
        <v>2847</v>
      </c>
      <c r="BH1000" s="78" t="s">
        <v>2855</v>
      </c>
      <c r="BI1000" s="78" t="s">
        <v>2855</v>
      </c>
      <c r="BJ1000" s="78" t="s">
        <v>2855</v>
      </c>
      <c r="BK1000" s="78" t="s">
        <v>2855</v>
      </c>
      <c r="BL1000" s="78" t="s">
        <v>2855</v>
      </c>
      <c r="BM1000" s="78" t="s">
        <v>2855</v>
      </c>
      <c r="BN1000" s="78" t="s">
        <v>2848</v>
      </c>
      <c r="BO1000" s="78" t="s">
        <v>2851</v>
      </c>
      <c r="BP1000" s="78" t="s">
        <v>2847</v>
      </c>
      <c r="BQ1000" s="78" t="s">
        <v>2851</v>
      </c>
      <c r="BR1000" s="78" t="s">
        <v>2851</v>
      </c>
      <c r="BS1000" s="78" t="s">
        <v>2851</v>
      </c>
      <c r="BT1000" s="78" t="s">
        <v>2851</v>
      </c>
      <c r="BU1000" s="78" t="s">
        <v>2851</v>
      </c>
      <c r="BV1000" s="78" t="s">
        <v>2851</v>
      </c>
      <c r="BW1000" s="78" t="s">
        <v>2851</v>
      </c>
      <c r="BX1000" s="78" t="s">
        <v>2851</v>
      </c>
      <c r="BY1000" s="78" t="s">
        <v>2851</v>
      </c>
      <c r="BZ1000" s="78" t="s">
        <v>2851</v>
      </c>
      <c r="CA1000" s="78" t="s">
        <v>2851</v>
      </c>
      <c r="CB1000" s="78" t="s">
        <v>2851</v>
      </c>
      <c r="CC1000" s="78" t="s">
        <v>165</v>
      </c>
      <c r="CD1000" s="78" t="s">
        <v>165</v>
      </c>
      <c r="CE1000" s="78" t="s">
        <v>165</v>
      </c>
      <c r="CF1000" s="78" t="s">
        <v>165</v>
      </c>
      <c r="CG1000" s="78" t="s">
        <v>165</v>
      </c>
      <c r="CH1000" s="78" t="s">
        <v>165</v>
      </c>
      <c r="CI1000" s="78" t="s">
        <v>165</v>
      </c>
    </row>
    <row r="1001" spans="1:87" x14ac:dyDescent="0.3">
      <c r="A1001" s="6">
        <v>44266.111041666663</v>
      </c>
      <c r="B1001" s="6">
        <v>44266.140972222223</v>
      </c>
      <c r="C1001" s="5">
        <v>100</v>
      </c>
      <c r="D1001" s="5">
        <v>2586</v>
      </c>
      <c r="E1001" s="78" t="s">
        <v>164</v>
      </c>
      <c r="F1001" s="6">
        <v>44266.14099670139</v>
      </c>
      <c r="G1001" s="78" t="s">
        <v>166</v>
      </c>
      <c r="H1001" s="78" t="s">
        <v>167</v>
      </c>
      <c r="I1001" s="78" t="s">
        <v>370</v>
      </c>
      <c r="J1001" s="78" t="s">
        <v>954</v>
      </c>
      <c r="K1001" s="78" t="s">
        <v>186</v>
      </c>
      <c r="L1001" s="78" t="s">
        <v>3077</v>
      </c>
      <c r="M1001" s="78" t="s">
        <v>197</v>
      </c>
      <c r="N1001" s="78" t="s">
        <v>2902</v>
      </c>
      <c r="O1001" s="78" t="s">
        <v>172</v>
      </c>
      <c r="P1001" s="78" t="s">
        <v>165</v>
      </c>
      <c r="Q1001" s="78" t="s">
        <v>2847</v>
      </c>
      <c r="R1001" s="78" t="s">
        <v>2854</v>
      </c>
      <c r="S1001" s="78" t="s">
        <v>165</v>
      </c>
      <c r="T1001" s="78" t="s">
        <v>2847</v>
      </c>
      <c r="U1001" s="78" t="s">
        <v>955</v>
      </c>
      <c r="V1001" s="78" t="s">
        <v>2847</v>
      </c>
      <c r="W1001" s="78" t="s">
        <v>956</v>
      </c>
      <c r="X1001" s="78" t="s">
        <v>2851</v>
      </c>
      <c r="Y1001" s="78" t="s">
        <v>165</v>
      </c>
      <c r="Z1001" s="78" t="s">
        <v>2849</v>
      </c>
      <c r="AA1001" s="78" t="s">
        <v>957</v>
      </c>
      <c r="AB1001" s="78" t="s">
        <v>2847</v>
      </c>
      <c r="AC1001" s="78" t="s">
        <v>2851</v>
      </c>
      <c r="AD1001" s="78" t="s">
        <v>165</v>
      </c>
      <c r="AE1001" s="78" t="s">
        <v>2849</v>
      </c>
      <c r="AF1001" s="78" t="s">
        <v>958</v>
      </c>
      <c r="AG1001" s="78" t="s">
        <v>2860</v>
      </c>
      <c r="AH1001" s="78" t="s">
        <v>2860</v>
      </c>
      <c r="AI1001" s="78" t="s">
        <v>2860</v>
      </c>
      <c r="AJ1001" s="78" t="s">
        <v>2860</v>
      </c>
      <c r="AK1001" s="78" t="s">
        <v>2860</v>
      </c>
      <c r="AL1001" s="78" t="s">
        <v>2861</v>
      </c>
      <c r="AM1001" s="78" t="s">
        <v>2847</v>
      </c>
      <c r="AN1001" s="78" t="s">
        <v>2847</v>
      </c>
      <c r="AO1001" s="78" t="s">
        <v>2847</v>
      </c>
      <c r="AP1001" s="78" t="s">
        <v>2847</v>
      </c>
      <c r="AQ1001" s="78" t="s">
        <v>2847</v>
      </c>
      <c r="AR1001" s="78" t="s">
        <v>2849</v>
      </c>
      <c r="AS1001" s="78" t="s">
        <v>182</v>
      </c>
      <c r="AT1001" s="78" t="s">
        <v>193</v>
      </c>
      <c r="AU1001" s="78" t="s">
        <v>182</v>
      </c>
      <c r="AV1001" s="78" t="s">
        <v>182</v>
      </c>
      <c r="AW1001" s="78" t="s">
        <v>193</v>
      </c>
      <c r="AX1001" s="78" t="s">
        <v>193</v>
      </c>
      <c r="AY1001" s="78" t="s">
        <v>183</v>
      </c>
      <c r="AZ1001" s="78" t="s">
        <v>959</v>
      </c>
      <c r="BA1001" s="78" t="s">
        <v>2847</v>
      </c>
      <c r="BB1001" s="78" t="s">
        <v>2847</v>
      </c>
      <c r="BC1001" s="78" t="s">
        <v>2847</v>
      </c>
      <c r="BD1001" s="78" t="s">
        <v>2847</v>
      </c>
      <c r="BE1001" s="78" t="s">
        <v>2847</v>
      </c>
      <c r="BF1001" s="78" t="s">
        <v>2847</v>
      </c>
      <c r="BG1001" s="78" t="s">
        <v>2848</v>
      </c>
      <c r="BH1001" s="78" t="s">
        <v>2847</v>
      </c>
      <c r="BI1001" s="78" t="s">
        <v>2847</v>
      </c>
      <c r="BJ1001" s="78" t="s">
        <v>2847</v>
      </c>
      <c r="BK1001" s="78" t="s">
        <v>2847</v>
      </c>
      <c r="BL1001" s="78" t="s">
        <v>2848</v>
      </c>
      <c r="BM1001" s="78" t="s">
        <v>2847</v>
      </c>
      <c r="BN1001" s="78" t="s">
        <v>2848</v>
      </c>
      <c r="BO1001" s="78" t="s">
        <v>2847</v>
      </c>
      <c r="BP1001" s="78" t="s">
        <v>2848</v>
      </c>
      <c r="BQ1001" s="78" t="s">
        <v>2847</v>
      </c>
      <c r="BR1001" s="78" t="s">
        <v>2847</v>
      </c>
      <c r="BS1001" s="78" t="s">
        <v>2847</v>
      </c>
      <c r="BT1001" s="78" t="s">
        <v>2847</v>
      </c>
      <c r="BU1001" s="78" t="s">
        <v>2847</v>
      </c>
      <c r="BV1001" s="78" t="s">
        <v>2847</v>
      </c>
      <c r="BW1001" s="78" t="s">
        <v>2847</v>
      </c>
      <c r="BX1001" s="78" t="s">
        <v>2847</v>
      </c>
      <c r="BY1001" s="78" t="s">
        <v>2847</v>
      </c>
      <c r="BZ1001" s="78" t="s">
        <v>2847</v>
      </c>
      <c r="CA1001" s="78" t="s">
        <v>2847</v>
      </c>
      <c r="CB1001" s="78" t="s">
        <v>2847</v>
      </c>
      <c r="CC1001" s="78" t="s">
        <v>165</v>
      </c>
      <c r="CD1001" s="78" t="s">
        <v>165</v>
      </c>
      <c r="CE1001" s="78" t="s">
        <v>165</v>
      </c>
      <c r="CF1001" s="78" t="s">
        <v>165</v>
      </c>
      <c r="CG1001" s="78" t="s">
        <v>165</v>
      </c>
      <c r="CH1001" s="78" t="s">
        <v>165</v>
      </c>
      <c r="CI1001" s="78" t="s">
        <v>165</v>
      </c>
    </row>
    <row r="1002" spans="1:87" x14ac:dyDescent="0.3">
      <c r="A1002" s="6">
        <v>44266.13386574074</v>
      </c>
      <c r="B1002" s="6">
        <v>44266.141956018517</v>
      </c>
      <c r="C1002" s="5">
        <v>100</v>
      </c>
      <c r="D1002" s="5">
        <v>699</v>
      </c>
      <c r="E1002" s="78" t="s">
        <v>164</v>
      </c>
      <c r="F1002" s="6">
        <v>44266.141972187499</v>
      </c>
      <c r="G1002" s="78" t="s">
        <v>166</v>
      </c>
      <c r="H1002" s="78" t="s">
        <v>167</v>
      </c>
      <c r="I1002" s="78" t="s">
        <v>196</v>
      </c>
      <c r="J1002" s="78" t="s">
        <v>165</v>
      </c>
      <c r="K1002" s="78" t="s">
        <v>207</v>
      </c>
      <c r="L1002" s="78" t="s">
        <v>3078</v>
      </c>
      <c r="M1002" s="78" t="s">
        <v>197</v>
      </c>
      <c r="N1002" s="78" t="s">
        <v>2902</v>
      </c>
      <c r="O1002" s="78" t="s">
        <v>198</v>
      </c>
      <c r="P1002" s="78" t="s">
        <v>197</v>
      </c>
      <c r="Q1002" s="78" t="s">
        <v>2847</v>
      </c>
      <c r="R1002" s="78" t="s">
        <v>2854</v>
      </c>
      <c r="S1002" s="78" t="s">
        <v>165</v>
      </c>
      <c r="T1002" s="78" t="s">
        <v>2851</v>
      </c>
      <c r="U1002" s="78" t="s">
        <v>165</v>
      </c>
      <c r="V1002" s="78" t="s">
        <v>2848</v>
      </c>
      <c r="W1002" s="78" t="s">
        <v>165</v>
      </c>
      <c r="X1002" s="78" t="s">
        <v>2855</v>
      </c>
      <c r="Y1002" s="78" t="s">
        <v>165</v>
      </c>
      <c r="Z1002" s="78" t="s">
        <v>2847</v>
      </c>
      <c r="AA1002" s="78" t="s">
        <v>165</v>
      </c>
      <c r="AB1002" s="78" t="s">
        <v>2848</v>
      </c>
      <c r="AC1002" s="78" t="s">
        <v>2855</v>
      </c>
      <c r="AD1002" s="78" t="s">
        <v>165</v>
      </c>
      <c r="AE1002" s="78" t="s">
        <v>2848</v>
      </c>
      <c r="AF1002" s="78" t="s">
        <v>963</v>
      </c>
      <c r="AG1002" s="78" t="s">
        <v>2859</v>
      </c>
      <c r="AH1002" s="78" t="s">
        <v>2859</v>
      </c>
      <c r="AI1002" s="78" t="s">
        <v>2859</v>
      </c>
      <c r="AJ1002" s="78" t="s">
        <v>2859</v>
      </c>
      <c r="AK1002" s="78" t="s">
        <v>2859</v>
      </c>
      <c r="AL1002" s="78" t="s">
        <v>2861</v>
      </c>
      <c r="AM1002" s="78" t="s">
        <v>2866</v>
      </c>
      <c r="AN1002" s="78" t="s">
        <v>2848</v>
      </c>
      <c r="AO1002" s="78" t="s">
        <v>2848</v>
      </c>
      <c r="AP1002" s="78" t="s">
        <v>2848</v>
      </c>
      <c r="AQ1002" s="78" t="s">
        <v>2848</v>
      </c>
      <c r="AR1002" s="78" t="s">
        <v>2855</v>
      </c>
      <c r="AS1002" s="78" t="s">
        <v>182</v>
      </c>
      <c r="AT1002" s="78" t="s">
        <v>193</v>
      </c>
      <c r="AU1002" s="78" t="s">
        <v>193</v>
      </c>
      <c r="AV1002" s="78" t="s">
        <v>193</v>
      </c>
      <c r="AW1002" s="78" t="s">
        <v>193</v>
      </c>
      <c r="AX1002" s="78" t="s">
        <v>193</v>
      </c>
      <c r="AY1002" s="78" t="s">
        <v>182</v>
      </c>
      <c r="AZ1002" s="78" t="s">
        <v>165</v>
      </c>
      <c r="BA1002" s="78" t="s">
        <v>2848</v>
      </c>
      <c r="BB1002" s="78" t="s">
        <v>2847</v>
      </c>
      <c r="BC1002" s="78" t="s">
        <v>2847</v>
      </c>
      <c r="BD1002" s="78" t="s">
        <v>2847</v>
      </c>
      <c r="BE1002" s="78" t="s">
        <v>2847</v>
      </c>
      <c r="BF1002" s="78" t="s">
        <v>2847</v>
      </c>
      <c r="BG1002" s="78" t="s">
        <v>2848</v>
      </c>
      <c r="BH1002" s="78" t="s">
        <v>2855</v>
      </c>
      <c r="BI1002" s="78" t="s">
        <v>2855</v>
      </c>
      <c r="BJ1002" s="78" t="s">
        <v>2847</v>
      </c>
      <c r="BK1002" s="78" t="s">
        <v>2847</v>
      </c>
      <c r="BL1002" s="78" t="s">
        <v>2855</v>
      </c>
      <c r="BM1002" s="78" t="s">
        <v>2847</v>
      </c>
      <c r="BN1002" s="78" t="s">
        <v>2847</v>
      </c>
      <c r="BO1002" s="78" t="s">
        <v>2847</v>
      </c>
      <c r="BP1002" s="78" t="s">
        <v>2855</v>
      </c>
      <c r="BQ1002" s="78" t="s">
        <v>2855</v>
      </c>
      <c r="BR1002" s="78" t="s">
        <v>2855</v>
      </c>
      <c r="BS1002" s="78" t="s">
        <v>2847</v>
      </c>
      <c r="BT1002" s="78" t="s">
        <v>2847</v>
      </c>
      <c r="BU1002" s="78" t="s">
        <v>2847</v>
      </c>
      <c r="BV1002" s="78" t="s">
        <v>2847</v>
      </c>
      <c r="BW1002" s="78" t="s">
        <v>2847</v>
      </c>
      <c r="BX1002" s="78" t="s">
        <v>2848</v>
      </c>
      <c r="BY1002" s="78" t="s">
        <v>2847</v>
      </c>
      <c r="BZ1002" s="78" t="s">
        <v>2855</v>
      </c>
      <c r="CA1002" s="78" t="s">
        <v>2855</v>
      </c>
      <c r="CB1002" s="78" t="s">
        <v>2855</v>
      </c>
      <c r="CC1002" s="78" t="s">
        <v>165</v>
      </c>
      <c r="CD1002" s="78" t="s">
        <v>165</v>
      </c>
      <c r="CE1002" s="78" t="s">
        <v>165</v>
      </c>
      <c r="CF1002" s="78" t="s">
        <v>165</v>
      </c>
      <c r="CG1002" s="78" t="s">
        <v>165</v>
      </c>
      <c r="CH1002" s="78" t="s">
        <v>165</v>
      </c>
      <c r="CI1002" s="78" t="s">
        <v>165</v>
      </c>
    </row>
    <row r="1003" spans="1:87" x14ac:dyDescent="0.3">
      <c r="A1003" s="6">
        <v>44266.127210648148</v>
      </c>
      <c r="B1003" s="6">
        <v>44266.153298611112</v>
      </c>
      <c r="C1003" s="5">
        <v>100</v>
      </c>
      <c r="D1003" s="5">
        <v>2254</v>
      </c>
      <c r="E1003" s="78" t="s">
        <v>164</v>
      </c>
      <c r="F1003" s="6">
        <v>44266.153312002316</v>
      </c>
      <c r="G1003" s="78" t="s">
        <v>166</v>
      </c>
      <c r="H1003" s="78" t="s">
        <v>167</v>
      </c>
      <c r="I1003" s="78" t="s">
        <v>168</v>
      </c>
      <c r="J1003" s="78" t="s">
        <v>165</v>
      </c>
      <c r="K1003" s="78" t="s">
        <v>207</v>
      </c>
      <c r="L1003" s="78" t="s">
        <v>3077</v>
      </c>
      <c r="M1003" s="78" t="s">
        <v>197</v>
      </c>
      <c r="N1003" s="78" t="s">
        <v>2902</v>
      </c>
      <c r="O1003" s="78" t="s">
        <v>198</v>
      </c>
      <c r="P1003" s="78" t="s">
        <v>197</v>
      </c>
      <c r="Q1003" s="78" t="s">
        <v>2847</v>
      </c>
      <c r="R1003" s="78" t="s">
        <v>2854</v>
      </c>
      <c r="S1003" s="78" t="s">
        <v>165</v>
      </c>
      <c r="T1003" s="78" t="s">
        <v>2855</v>
      </c>
      <c r="U1003" s="78" t="s">
        <v>981</v>
      </c>
      <c r="V1003" s="78" t="s">
        <v>2855</v>
      </c>
      <c r="W1003" s="78" t="s">
        <v>982</v>
      </c>
      <c r="X1003" s="78" t="s">
        <v>2855</v>
      </c>
      <c r="Y1003" s="78" t="s">
        <v>983</v>
      </c>
      <c r="Z1003" s="78" t="s">
        <v>2855</v>
      </c>
      <c r="AA1003" s="78" t="s">
        <v>984</v>
      </c>
      <c r="AB1003" s="78" t="s">
        <v>2849</v>
      </c>
      <c r="AC1003" s="78" t="s">
        <v>2847</v>
      </c>
      <c r="AD1003" s="78" t="s">
        <v>985</v>
      </c>
      <c r="AE1003" s="78" t="s">
        <v>2848</v>
      </c>
      <c r="AF1003" s="78" t="s">
        <v>986</v>
      </c>
      <c r="AG1003" s="78" t="s">
        <v>2860</v>
      </c>
      <c r="AH1003" s="78" t="s">
        <v>2859</v>
      </c>
      <c r="AI1003" s="78" t="s">
        <v>2859</v>
      </c>
      <c r="AJ1003" s="78" t="s">
        <v>2859</v>
      </c>
      <c r="AK1003" s="78" t="s">
        <v>2860</v>
      </c>
      <c r="AL1003" s="78" t="s">
        <v>2860</v>
      </c>
      <c r="AM1003" s="78" t="s">
        <v>2866</v>
      </c>
      <c r="AN1003" s="78" t="s">
        <v>2848</v>
      </c>
      <c r="AO1003" s="78" t="s">
        <v>2848</v>
      </c>
      <c r="AP1003" s="78" t="s">
        <v>2848</v>
      </c>
      <c r="AQ1003" s="78" t="s">
        <v>2848</v>
      </c>
      <c r="AR1003" s="78" t="s">
        <v>2867</v>
      </c>
      <c r="AS1003" s="78" t="s">
        <v>182</v>
      </c>
      <c r="AT1003" s="78" t="s">
        <v>193</v>
      </c>
      <c r="AU1003" s="78" t="s">
        <v>182</v>
      </c>
      <c r="AV1003" s="78" t="s">
        <v>193</v>
      </c>
      <c r="AW1003" s="78" t="s">
        <v>183</v>
      </c>
      <c r="AX1003" s="78" t="s">
        <v>184</v>
      </c>
      <c r="AY1003" s="78" t="s">
        <v>184</v>
      </c>
      <c r="AZ1003" s="78" t="s">
        <v>165</v>
      </c>
      <c r="BA1003" s="78" t="s">
        <v>2847</v>
      </c>
      <c r="BB1003" s="78" t="s">
        <v>2855</v>
      </c>
      <c r="BC1003" s="78" t="s">
        <v>2848</v>
      </c>
      <c r="BD1003" s="78" t="s">
        <v>2850</v>
      </c>
      <c r="BE1003" s="78" t="s">
        <v>2849</v>
      </c>
      <c r="BF1003" s="78" t="s">
        <v>2849</v>
      </c>
      <c r="BG1003" s="78" t="s">
        <v>2855</v>
      </c>
      <c r="BH1003" s="78" t="s">
        <v>2849</v>
      </c>
      <c r="BI1003" s="78" t="s">
        <v>2849</v>
      </c>
      <c r="BJ1003" s="78" t="s">
        <v>2850</v>
      </c>
      <c r="BK1003" s="78" t="s">
        <v>2848</v>
      </c>
      <c r="BL1003" s="78" t="s">
        <v>2850</v>
      </c>
      <c r="BM1003" s="78" t="s">
        <v>2849</v>
      </c>
      <c r="BN1003" s="78" t="s">
        <v>2855</v>
      </c>
      <c r="BO1003" s="78" t="s">
        <v>2848</v>
      </c>
      <c r="BP1003" s="78" t="s">
        <v>2847</v>
      </c>
      <c r="BQ1003" s="78" t="s">
        <v>2847</v>
      </c>
      <c r="BR1003" s="78" t="s">
        <v>2855</v>
      </c>
      <c r="BS1003" s="78" t="s">
        <v>2847</v>
      </c>
      <c r="BT1003" s="78" t="s">
        <v>2847</v>
      </c>
      <c r="BU1003" s="78" t="s">
        <v>2847</v>
      </c>
      <c r="BV1003" s="78" t="s">
        <v>2847</v>
      </c>
      <c r="BW1003" s="78" t="s">
        <v>2855</v>
      </c>
      <c r="BX1003" s="78" t="s">
        <v>2848</v>
      </c>
      <c r="BY1003" s="78" t="s">
        <v>2848</v>
      </c>
      <c r="BZ1003" s="78" t="s">
        <v>2848</v>
      </c>
      <c r="CA1003" s="78" t="s">
        <v>2848</v>
      </c>
      <c r="CB1003" s="78" t="s">
        <v>2847</v>
      </c>
      <c r="CC1003" s="78" t="s">
        <v>165</v>
      </c>
      <c r="CD1003" s="78" t="s">
        <v>165</v>
      </c>
      <c r="CE1003" s="78" t="s">
        <v>165</v>
      </c>
      <c r="CF1003" s="78" t="s">
        <v>165</v>
      </c>
      <c r="CG1003" s="78" t="s">
        <v>165</v>
      </c>
      <c r="CH1003" s="78" t="s">
        <v>165</v>
      </c>
      <c r="CI1003" s="78" t="s">
        <v>165</v>
      </c>
    </row>
    <row r="1004" spans="1:87" x14ac:dyDescent="0.3">
      <c r="A1004" s="6">
        <v>44266.018958333334</v>
      </c>
      <c r="B1004" s="6">
        <v>44266.154456018521</v>
      </c>
      <c r="C1004" s="5">
        <v>100</v>
      </c>
      <c r="D1004" s="5">
        <v>11707</v>
      </c>
      <c r="E1004" s="78" t="s">
        <v>164</v>
      </c>
      <c r="F1004" s="6">
        <v>44266.154470648151</v>
      </c>
      <c r="G1004" s="78" t="s">
        <v>166</v>
      </c>
      <c r="H1004" s="78" t="s">
        <v>167</v>
      </c>
      <c r="I1004" s="78" t="s">
        <v>196</v>
      </c>
      <c r="J1004" s="78" t="s">
        <v>165</v>
      </c>
      <c r="K1004" s="78" t="s">
        <v>186</v>
      </c>
      <c r="L1004" s="78" t="s">
        <v>3077</v>
      </c>
      <c r="M1004" s="78" t="s">
        <v>197</v>
      </c>
      <c r="N1004" s="78" t="s">
        <v>2901</v>
      </c>
      <c r="O1004" s="78" t="s">
        <v>198</v>
      </c>
      <c r="P1004" s="78" t="s">
        <v>197</v>
      </c>
      <c r="Q1004" s="78" t="s">
        <v>2847</v>
      </c>
      <c r="R1004" s="78" t="s">
        <v>2854</v>
      </c>
      <c r="S1004" s="78" t="s">
        <v>987</v>
      </c>
      <c r="T1004" s="78" t="s">
        <v>2848</v>
      </c>
      <c r="U1004" s="78" t="s">
        <v>165</v>
      </c>
      <c r="V1004" s="78" t="s">
        <v>2849</v>
      </c>
      <c r="W1004" s="78" t="s">
        <v>165</v>
      </c>
      <c r="X1004" s="78" t="s">
        <v>2847</v>
      </c>
      <c r="Y1004" s="78" t="s">
        <v>165</v>
      </c>
      <c r="Z1004" s="78" t="s">
        <v>2847</v>
      </c>
      <c r="AA1004" s="78" t="s">
        <v>988</v>
      </c>
      <c r="AB1004" s="78" t="s">
        <v>2849</v>
      </c>
      <c r="AC1004" s="78" t="s">
        <v>2855</v>
      </c>
      <c r="AD1004" s="78" t="s">
        <v>989</v>
      </c>
      <c r="AE1004" s="78" t="s">
        <v>2848</v>
      </c>
      <c r="AF1004" s="78" t="s">
        <v>990</v>
      </c>
      <c r="AG1004" s="78" t="s">
        <v>2859</v>
      </c>
      <c r="AH1004" s="78" t="s">
        <v>2859</v>
      </c>
      <c r="AI1004" s="78" t="s">
        <v>2859</v>
      </c>
      <c r="AJ1004" s="78" t="s">
        <v>2859</v>
      </c>
      <c r="AK1004" s="78" t="s">
        <v>2859</v>
      </c>
      <c r="AL1004" s="78" t="s">
        <v>2860</v>
      </c>
      <c r="AM1004" s="78" t="s">
        <v>2865</v>
      </c>
      <c r="AN1004" s="78" t="s">
        <v>2847</v>
      </c>
      <c r="AO1004" s="78" t="s">
        <v>2847</v>
      </c>
      <c r="AP1004" s="78" t="s">
        <v>2847</v>
      </c>
      <c r="AQ1004" s="78" t="s">
        <v>2847</v>
      </c>
      <c r="AR1004" s="78" t="s">
        <v>2867</v>
      </c>
      <c r="AS1004" s="78" t="s">
        <v>182</v>
      </c>
      <c r="AT1004" s="78" t="s">
        <v>184</v>
      </c>
      <c r="AU1004" s="78" t="s">
        <v>182</v>
      </c>
      <c r="AV1004" s="78" t="s">
        <v>182</v>
      </c>
      <c r="AW1004" s="78" t="s">
        <v>194</v>
      </c>
      <c r="AX1004" s="78" t="s">
        <v>193</v>
      </c>
      <c r="AY1004" s="78" t="s">
        <v>182</v>
      </c>
      <c r="AZ1004" s="78" t="s">
        <v>991</v>
      </c>
      <c r="BA1004" s="78" t="s">
        <v>2855</v>
      </c>
      <c r="BB1004" s="78" t="s">
        <v>2850</v>
      </c>
      <c r="BC1004" s="78" t="s">
        <v>2847</v>
      </c>
      <c r="BD1004" s="78" t="s">
        <v>2848</v>
      </c>
      <c r="BE1004" s="78" t="s">
        <v>2847</v>
      </c>
      <c r="BF1004" s="78" t="s">
        <v>2847</v>
      </c>
      <c r="BG1004" s="78" t="s">
        <v>2849</v>
      </c>
      <c r="BH1004" s="78" t="s">
        <v>2855</v>
      </c>
      <c r="BI1004" s="78" t="s">
        <v>2855</v>
      </c>
      <c r="BJ1004" s="78" t="s">
        <v>2855</v>
      </c>
      <c r="BK1004" s="78" t="s">
        <v>2847</v>
      </c>
      <c r="BL1004" s="78" t="s">
        <v>2855</v>
      </c>
      <c r="BM1004" s="78" t="s">
        <v>2847</v>
      </c>
      <c r="BN1004" s="78" t="s">
        <v>2850</v>
      </c>
      <c r="BO1004" s="78" t="s">
        <v>2847</v>
      </c>
      <c r="BP1004" s="78" t="s">
        <v>2850</v>
      </c>
      <c r="BQ1004" s="78" t="s">
        <v>2847</v>
      </c>
      <c r="BR1004" s="78" t="s">
        <v>2847</v>
      </c>
      <c r="BS1004" s="78" t="s">
        <v>2848</v>
      </c>
      <c r="BT1004" s="78" t="s">
        <v>2847</v>
      </c>
      <c r="BU1004" s="78" t="s">
        <v>2847</v>
      </c>
      <c r="BV1004" s="78" t="s">
        <v>2847</v>
      </c>
      <c r="BW1004" s="78" t="s">
        <v>2847</v>
      </c>
      <c r="BX1004" s="78" t="s">
        <v>2847</v>
      </c>
      <c r="BY1004" s="78" t="s">
        <v>2847</v>
      </c>
      <c r="BZ1004" s="78" t="s">
        <v>2847</v>
      </c>
      <c r="CA1004" s="78" t="s">
        <v>2847</v>
      </c>
      <c r="CB1004" s="78" t="s">
        <v>2847</v>
      </c>
      <c r="CC1004" s="78" t="s">
        <v>165</v>
      </c>
      <c r="CD1004" s="78" t="s">
        <v>165</v>
      </c>
      <c r="CE1004" s="78" t="s">
        <v>165</v>
      </c>
      <c r="CF1004" s="78" t="s">
        <v>165</v>
      </c>
      <c r="CG1004" s="78" t="s">
        <v>165</v>
      </c>
      <c r="CH1004" s="78" t="s">
        <v>165</v>
      </c>
      <c r="CI1004" s="78" t="s">
        <v>165</v>
      </c>
    </row>
    <row r="1005" spans="1:87" x14ac:dyDescent="0.3">
      <c r="A1005" s="6">
        <v>44266.134606481479</v>
      </c>
      <c r="B1005" s="6">
        <v>44266.156550925924</v>
      </c>
      <c r="C1005" s="5">
        <v>100</v>
      </c>
      <c r="D1005" s="5">
        <v>1896</v>
      </c>
      <c r="E1005" s="78" t="s">
        <v>164</v>
      </c>
      <c r="F1005" s="6">
        <v>44266.156566064812</v>
      </c>
      <c r="G1005" s="78" t="s">
        <v>166</v>
      </c>
      <c r="H1005" s="78" t="s">
        <v>167</v>
      </c>
      <c r="I1005" s="78" t="s">
        <v>168</v>
      </c>
      <c r="J1005" s="78" t="s">
        <v>165</v>
      </c>
      <c r="K1005" s="78" t="s">
        <v>201</v>
      </c>
      <c r="L1005" s="78" t="s">
        <v>3080</v>
      </c>
      <c r="M1005" s="78" t="s">
        <v>295</v>
      </c>
      <c r="N1005" s="78" t="s">
        <v>2902</v>
      </c>
      <c r="O1005" s="78" t="s">
        <v>198</v>
      </c>
      <c r="P1005" s="78" t="s">
        <v>230</v>
      </c>
      <c r="Q1005" s="78" t="s">
        <v>2847</v>
      </c>
      <c r="R1005" s="78" t="s">
        <v>2854</v>
      </c>
      <c r="S1005" s="78" t="s">
        <v>165</v>
      </c>
      <c r="T1005" s="78" t="s">
        <v>2851</v>
      </c>
      <c r="U1005" s="78" t="s">
        <v>165</v>
      </c>
      <c r="V1005" s="78" t="s">
        <v>2848</v>
      </c>
      <c r="W1005" s="78" t="s">
        <v>992</v>
      </c>
      <c r="X1005" s="78" t="s">
        <v>2851</v>
      </c>
      <c r="Y1005" s="78" t="s">
        <v>165</v>
      </c>
      <c r="Z1005" s="78" t="s">
        <v>2851</v>
      </c>
      <c r="AA1005" s="78" t="s">
        <v>165</v>
      </c>
      <c r="AB1005" s="78" t="s">
        <v>2847</v>
      </c>
      <c r="AC1005" s="78" t="s">
        <v>2848</v>
      </c>
      <c r="AD1005" s="78" t="s">
        <v>993</v>
      </c>
      <c r="AE1005" s="78" t="s">
        <v>2848</v>
      </c>
      <c r="AF1005" s="78" t="s">
        <v>994</v>
      </c>
      <c r="AG1005" s="78" t="s">
        <v>2860</v>
      </c>
      <c r="AH1005" s="78" t="s">
        <v>2860</v>
      </c>
      <c r="AI1005" s="78" t="s">
        <v>2860</v>
      </c>
      <c r="AJ1005" s="78" t="s">
        <v>2860</v>
      </c>
      <c r="AK1005" s="78" t="s">
        <v>2860</v>
      </c>
      <c r="AL1005" s="78" t="s">
        <v>2860</v>
      </c>
      <c r="AM1005" s="78" t="s">
        <v>2866</v>
      </c>
      <c r="AN1005" s="78" t="s">
        <v>2848</v>
      </c>
      <c r="AO1005" s="78" t="s">
        <v>2848</v>
      </c>
      <c r="AP1005" s="78" t="s">
        <v>2848</v>
      </c>
      <c r="AQ1005" s="78" t="s">
        <v>2848</v>
      </c>
      <c r="AR1005" s="78" t="s">
        <v>2848</v>
      </c>
      <c r="AS1005" s="78" t="s">
        <v>193</v>
      </c>
      <c r="AT1005" s="78" t="s">
        <v>193</v>
      </c>
      <c r="AU1005" s="78" t="s">
        <v>193</v>
      </c>
      <c r="AV1005" s="78" t="s">
        <v>193</v>
      </c>
      <c r="AW1005" s="78" t="s">
        <v>193</v>
      </c>
      <c r="AX1005" s="78" t="s">
        <v>193</v>
      </c>
      <c r="AY1005" s="78" t="s">
        <v>193</v>
      </c>
      <c r="AZ1005" s="78" t="s">
        <v>165</v>
      </c>
      <c r="BA1005" s="78" t="s">
        <v>2847</v>
      </c>
      <c r="BB1005" s="78" t="s">
        <v>2847</v>
      </c>
      <c r="BC1005" s="78" t="s">
        <v>2847</v>
      </c>
      <c r="BD1005" s="78" t="s">
        <v>2848</v>
      </c>
      <c r="BE1005" s="78" t="s">
        <v>2848</v>
      </c>
      <c r="BF1005" s="78" t="s">
        <v>2848</v>
      </c>
      <c r="BG1005" s="78" t="s">
        <v>2848</v>
      </c>
      <c r="BH1005" s="78" t="s">
        <v>2848</v>
      </c>
      <c r="BI1005" s="78" t="s">
        <v>2848</v>
      </c>
      <c r="BJ1005" s="78" t="s">
        <v>2848</v>
      </c>
      <c r="BK1005" s="78" t="s">
        <v>2847</v>
      </c>
      <c r="BL1005" s="78" t="s">
        <v>2848</v>
      </c>
      <c r="BM1005" s="78" t="s">
        <v>2848</v>
      </c>
      <c r="BN1005" s="78" t="s">
        <v>2847</v>
      </c>
      <c r="BO1005" s="78" t="s">
        <v>2848</v>
      </c>
      <c r="BP1005" s="78" t="s">
        <v>2847</v>
      </c>
      <c r="BQ1005" s="78" t="s">
        <v>2847</v>
      </c>
      <c r="BR1005" s="78" t="s">
        <v>2847</v>
      </c>
      <c r="BS1005" s="78" t="s">
        <v>2848</v>
      </c>
      <c r="BT1005" s="78" t="s">
        <v>2848</v>
      </c>
      <c r="BU1005" s="78" t="s">
        <v>2848</v>
      </c>
      <c r="BV1005" s="78" t="s">
        <v>2847</v>
      </c>
      <c r="BW1005" s="78" t="s">
        <v>2851</v>
      </c>
      <c r="BX1005" s="78" t="s">
        <v>2848</v>
      </c>
      <c r="BY1005" s="78" t="s">
        <v>2851</v>
      </c>
      <c r="BZ1005" s="78" t="s">
        <v>2847</v>
      </c>
      <c r="CA1005" s="78" t="s">
        <v>2847</v>
      </c>
      <c r="CB1005" s="78" t="s">
        <v>2847</v>
      </c>
      <c r="CC1005" s="78" t="s">
        <v>165</v>
      </c>
      <c r="CD1005" s="78" t="s">
        <v>165</v>
      </c>
      <c r="CE1005" s="78" t="s">
        <v>165</v>
      </c>
      <c r="CF1005" s="78" t="s">
        <v>165</v>
      </c>
      <c r="CG1005" s="78" t="s">
        <v>165</v>
      </c>
      <c r="CH1005" s="78" t="s">
        <v>165</v>
      </c>
      <c r="CI1005" s="78" t="s">
        <v>165</v>
      </c>
    </row>
    <row r="1006" spans="1:87" x14ac:dyDescent="0.3">
      <c r="A1006" s="6">
        <v>44266.162615740737</v>
      </c>
      <c r="B1006" s="6">
        <v>44266.171284722222</v>
      </c>
      <c r="C1006" s="5">
        <v>100</v>
      </c>
      <c r="D1006" s="5">
        <v>748</v>
      </c>
      <c r="E1006" s="78" t="s">
        <v>164</v>
      </c>
      <c r="F1006" s="6">
        <v>44266.171296215274</v>
      </c>
      <c r="G1006" s="78" t="s">
        <v>166</v>
      </c>
      <c r="H1006" s="78" t="s">
        <v>167</v>
      </c>
      <c r="I1006" s="78" t="s">
        <v>168</v>
      </c>
      <c r="J1006" s="78" t="s">
        <v>165</v>
      </c>
      <c r="K1006" s="78" t="s">
        <v>169</v>
      </c>
      <c r="L1006" s="78" t="s">
        <v>3078</v>
      </c>
      <c r="M1006" s="78" t="s">
        <v>170</v>
      </c>
      <c r="N1006" s="78" t="s">
        <v>2901</v>
      </c>
      <c r="O1006" s="78" t="s">
        <v>198</v>
      </c>
      <c r="P1006" s="78" t="s">
        <v>170</v>
      </c>
      <c r="Q1006" s="78" t="s">
        <v>2847</v>
      </c>
      <c r="R1006" s="78" t="s">
        <v>2854</v>
      </c>
      <c r="S1006" s="78" t="s">
        <v>165</v>
      </c>
      <c r="T1006" s="78" t="s">
        <v>2847</v>
      </c>
      <c r="U1006" s="78" t="s">
        <v>165</v>
      </c>
      <c r="V1006" s="78" t="s">
        <v>2855</v>
      </c>
      <c r="W1006" s="78" t="s">
        <v>165</v>
      </c>
      <c r="X1006" s="78" t="s">
        <v>2851</v>
      </c>
      <c r="Y1006" s="78" t="s">
        <v>165</v>
      </c>
      <c r="Z1006" s="78" t="s">
        <v>2851</v>
      </c>
      <c r="AA1006" s="78" t="s">
        <v>165</v>
      </c>
      <c r="AB1006" s="78" t="s">
        <v>2851</v>
      </c>
      <c r="AC1006" s="78" t="s">
        <v>2848</v>
      </c>
      <c r="AD1006" s="78" t="s">
        <v>165</v>
      </c>
      <c r="AE1006" s="78" t="s">
        <v>2848</v>
      </c>
      <c r="AF1006" s="78" t="s">
        <v>165</v>
      </c>
      <c r="AG1006" s="78" t="s">
        <v>2860</v>
      </c>
      <c r="AH1006" s="78" t="s">
        <v>2860</v>
      </c>
      <c r="AI1006" s="78" t="s">
        <v>2860</v>
      </c>
      <c r="AJ1006" s="78" t="s">
        <v>2860</v>
      </c>
      <c r="AK1006" s="78" t="s">
        <v>2863</v>
      </c>
      <c r="AL1006" s="78" t="s">
        <v>2864</v>
      </c>
      <c r="AM1006" s="78" t="s">
        <v>2847</v>
      </c>
      <c r="AN1006" s="78" t="s">
        <v>2847</v>
      </c>
      <c r="AO1006" s="78" t="s">
        <v>2847</v>
      </c>
      <c r="AP1006" s="78" t="s">
        <v>2847</v>
      </c>
      <c r="AQ1006" s="78" t="s">
        <v>2851</v>
      </c>
      <c r="AR1006" s="78" t="s">
        <v>2851</v>
      </c>
      <c r="AS1006" s="78" t="s">
        <v>184</v>
      </c>
      <c r="AT1006" s="78" t="s">
        <v>184</v>
      </c>
      <c r="AU1006" s="78" t="s">
        <v>184</v>
      </c>
      <c r="AV1006" s="78" t="s">
        <v>184</v>
      </c>
      <c r="AW1006" s="78" t="s">
        <v>184</v>
      </c>
      <c r="AX1006" s="78" t="s">
        <v>184</v>
      </c>
      <c r="AY1006" s="78" t="s">
        <v>184</v>
      </c>
      <c r="AZ1006" s="78" t="s">
        <v>165</v>
      </c>
      <c r="BA1006" s="78" t="s">
        <v>2847</v>
      </c>
      <c r="BB1006" s="78" t="s">
        <v>2851</v>
      </c>
      <c r="BC1006" s="78" t="s">
        <v>2851</v>
      </c>
      <c r="BD1006" s="78" t="s">
        <v>2851</v>
      </c>
      <c r="BE1006" s="78" t="s">
        <v>2848</v>
      </c>
      <c r="BF1006" s="78" t="s">
        <v>2847</v>
      </c>
      <c r="BG1006" s="78" t="s">
        <v>2848</v>
      </c>
      <c r="BH1006" s="78" t="s">
        <v>2847</v>
      </c>
      <c r="BI1006" s="78" t="s">
        <v>2847</v>
      </c>
      <c r="BJ1006" s="78" t="s">
        <v>2847</v>
      </c>
      <c r="BK1006" s="78" t="s">
        <v>2847</v>
      </c>
      <c r="BL1006" s="78" t="s">
        <v>2847</v>
      </c>
      <c r="BM1006" s="78" t="s">
        <v>2847</v>
      </c>
      <c r="BN1006" s="78" t="s">
        <v>2850</v>
      </c>
      <c r="BO1006" s="78" t="s">
        <v>2850</v>
      </c>
      <c r="BP1006" s="78" t="s">
        <v>2847</v>
      </c>
      <c r="BQ1006" s="78" t="s">
        <v>2851</v>
      </c>
      <c r="BR1006" s="78" t="s">
        <v>2851</v>
      </c>
      <c r="BS1006" s="78" t="s">
        <v>2851</v>
      </c>
      <c r="BT1006" s="78" t="s">
        <v>2851</v>
      </c>
      <c r="BU1006" s="78" t="s">
        <v>2851</v>
      </c>
      <c r="BV1006" s="78" t="s">
        <v>2851</v>
      </c>
      <c r="BW1006" s="78" t="s">
        <v>2851</v>
      </c>
      <c r="BX1006" s="78" t="s">
        <v>2851</v>
      </c>
      <c r="BY1006" s="78" t="s">
        <v>2851</v>
      </c>
      <c r="BZ1006" s="78" t="s">
        <v>2847</v>
      </c>
      <c r="CA1006" s="78" t="s">
        <v>2847</v>
      </c>
      <c r="CB1006" s="78" t="s">
        <v>2847</v>
      </c>
      <c r="CC1006" s="78" t="s">
        <v>165</v>
      </c>
      <c r="CD1006" s="78" t="s">
        <v>165</v>
      </c>
      <c r="CE1006" s="78" t="s">
        <v>165</v>
      </c>
      <c r="CF1006" s="78" t="s">
        <v>165</v>
      </c>
      <c r="CG1006" s="78" t="s">
        <v>165</v>
      </c>
      <c r="CH1006" s="78" t="s">
        <v>165</v>
      </c>
      <c r="CI1006" s="78" t="s">
        <v>165</v>
      </c>
    </row>
    <row r="1007" spans="1:87" x14ac:dyDescent="0.3">
      <c r="A1007" s="6">
        <v>44266.143217592595</v>
      </c>
      <c r="B1007" s="6">
        <v>44266.172476851854</v>
      </c>
      <c r="C1007" s="5">
        <v>100</v>
      </c>
      <c r="D1007" s="5">
        <v>2528</v>
      </c>
      <c r="E1007" s="78" t="s">
        <v>164</v>
      </c>
      <c r="F1007" s="6">
        <v>44266.17249178241</v>
      </c>
      <c r="G1007" s="78" t="s">
        <v>166</v>
      </c>
      <c r="H1007" s="78" t="s">
        <v>167</v>
      </c>
      <c r="I1007" s="78" t="s">
        <v>185</v>
      </c>
      <c r="J1007" s="78" t="s">
        <v>165</v>
      </c>
      <c r="K1007" s="78" t="s">
        <v>207</v>
      </c>
      <c r="L1007" s="78" t="s">
        <v>3077</v>
      </c>
      <c r="M1007" s="78" t="s">
        <v>230</v>
      </c>
      <c r="N1007" s="78" t="s">
        <v>2902</v>
      </c>
      <c r="O1007" s="78" t="s">
        <v>172</v>
      </c>
      <c r="P1007" s="78" t="s">
        <v>165</v>
      </c>
      <c r="Q1007" s="78" t="s">
        <v>2847</v>
      </c>
      <c r="R1007" s="78" t="s">
        <v>2854</v>
      </c>
      <c r="S1007" s="78" t="s">
        <v>165</v>
      </c>
      <c r="T1007" s="78" t="s">
        <v>2847</v>
      </c>
      <c r="U1007" s="78" t="s">
        <v>165</v>
      </c>
      <c r="V1007" s="78" t="s">
        <v>2847</v>
      </c>
      <c r="W1007" s="78" t="s">
        <v>165</v>
      </c>
      <c r="X1007" s="78" t="s">
        <v>2851</v>
      </c>
      <c r="Y1007" s="78" t="s">
        <v>165</v>
      </c>
      <c r="Z1007" s="78" t="s">
        <v>2851</v>
      </c>
      <c r="AA1007" s="78" t="s">
        <v>165</v>
      </c>
      <c r="AB1007" s="78" t="s">
        <v>2847</v>
      </c>
      <c r="AC1007" s="78" t="s">
        <v>2850</v>
      </c>
      <c r="AD1007" s="78" t="s">
        <v>165</v>
      </c>
      <c r="AE1007" s="78" t="s">
        <v>2850</v>
      </c>
      <c r="AF1007" s="78" t="s">
        <v>165</v>
      </c>
      <c r="AG1007" s="78" t="s">
        <v>2860</v>
      </c>
      <c r="AH1007" s="78" t="s">
        <v>2860</v>
      </c>
      <c r="AI1007" s="78" t="s">
        <v>2860</v>
      </c>
      <c r="AJ1007" s="78" t="s">
        <v>2860</v>
      </c>
      <c r="AK1007" s="78" t="s">
        <v>2860</v>
      </c>
      <c r="AL1007" s="78" t="s">
        <v>2862</v>
      </c>
      <c r="AM1007" s="78" t="s">
        <v>2866</v>
      </c>
      <c r="AN1007" s="78" t="s">
        <v>2847</v>
      </c>
      <c r="AO1007" s="78" t="s">
        <v>2847</v>
      </c>
      <c r="AP1007" s="78" t="s">
        <v>2849</v>
      </c>
      <c r="AQ1007" s="78" t="s">
        <v>2847</v>
      </c>
      <c r="AR1007" s="78" t="s">
        <v>2848</v>
      </c>
      <c r="AS1007" s="78" t="s">
        <v>184</v>
      </c>
      <c r="AT1007" s="78" t="s">
        <v>193</v>
      </c>
      <c r="AU1007" s="78" t="s">
        <v>182</v>
      </c>
      <c r="AV1007" s="78" t="s">
        <v>182</v>
      </c>
      <c r="AW1007" s="78" t="s">
        <v>182</v>
      </c>
      <c r="AX1007" s="78" t="s">
        <v>193</v>
      </c>
      <c r="AY1007" s="78" t="s">
        <v>183</v>
      </c>
      <c r="AZ1007" s="78" t="s">
        <v>1003</v>
      </c>
      <c r="BA1007" s="78" t="s">
        <v>2847</v>
      </c>
      <c r="BB1007" s="78" t="s">
        <v>2848</v>
      </c>
      <c r="BC1007" s="78" t="s">
        <v>2847</v>
      </c>
      <c r="BD1007" s="78" t="s">
        <v>2850</v>
      </c>
      <c r="BE1007" s="78" t="s">
        <v>2847</v>
      </c>
      <c r="BF1007" s="78" t="s">
        <v>2847</v>
      </c>
      <c r="BG1007" s="78" t="s">
        <v>2848</v>
      </c>
      <c r="BH1007" s="78" t="s">
        <v>2848</v>
      </c>
      <c r="BI1007" s="78" t="s">
        <v>2855</v>
      </c>
      <c r="BJ1007" s="78" t="s">
        <v>2850</v>
      </c>
      <c r="BK1007" s="78" t="s">
        <v>2851</v>
      </c>
      <c r="BL1007" s="78" t="s">
        <v>2850</v>
      </c>
      <c r="BM1007" s="78" t="s">
        <v>2847</v>
      </c>
      <c r="BN1007" s="78" t="s">
        <v>2855</v>
      </c>
      <c r="BO1007" s="78" t="s">
        <v>2855</v>
      </c>
      <c r="BP1007" s="78" t="s">
        <v>2849</v>
      </c>
      <c r="BQ1007" s="78" t="s">
        <v>2849</v>
      </c>
      <c r="BR1007" s="78" t="s">
        <v>2848</v>
      </c>
      <c r="BS1007" s="78" t="s">
        <v>2848</v>
      </c>
      <c r="BT1007" s="78" t="s">
        <v>2847</v>
      </c>
      <c r="BU1007" s="78" t="s">
        <v>2848</v>
      </c>
      <c r="BV1007" s="78" t="s">
        <v>2848</v>
      </c>
      <c r="BW1007" s="78" t="s">
        <v>2855</v>
      </c>
      <c r="BX1007" s="78" t="s">
        <v>2847</v>
      </c>
      <c r="BY1007" s="78" t="s">
        <v>2847</v>
      </c>
      <c r="BZ1007" s="78" t="s">
        <v>2850</v>
      </c>
      <c r="CA1007" s="78" t="s">
        <v>2847</v>
      </c>
      <c r="CB1007" s="78" t="s">
        <v>2847</v>
      </c>
      <c r="CC1007" s="78" t="s">
        <v>165</v>
      </c>
      <c r="CD1007" s="78" t="s">
        <v>165</v>
      </c>
      <c r="CE1007" s="78" t="s">
        <v>165</v>
      </c>
      <c r="CF1007" s="78" t="s">
        <v>165</v>
      </c>
      <c r="CG1007" s="78" t="s">
        <v>165</v>
      </c>
      <c r="CH1007" s="78" t="s">
        <v>165</v>
      </c>
      <c r="CI1007" s="78" t="s">
        <v>165</v>
      </c>
    </row>
    <row r="1008" spans="1:87" x14ac:dyDescent="0.3">
      <c r="A1008" s="6">
        <v>44266.162824074076</v>
      </c>
      <c r="B1008" s="6">
        <v>44266.175057870372</v>
      </c>
      <c r="C1008" s="5">
        <v>100</v>
      </c>
      <c r="D1008" s="5">
        <v>1057</v>
      </c>
      <c r="E1008" s="78" t="s">
        <v>164</v>
      </c>
      <c r="F1008" s="6">
        <v>44266.175084224538</v>
      </c>
      <c r="G1008" s="78" t="s">
        <v>166</v>
      </c>
      <c r="H1008" s="78" t="s">
        <v>167</v>
      </c>
      <c r="I1008" s="78" t="s">
        <v>168</v>
      </c>
      <c r="J1008" s="78" t="s">
        <v>165</v>
      </c>
      <c r="K1008" s="78" t="s">
        <v>201</v>
      </c>
      <c r="L1008" s="78" t="s">
        <v>3078</v>
      </c>
      <c r="M1008" s="78" t="s">
        <v>353</v>
      </c>
      <c r="N1008" s="78" t="s">
        <v>2902</v>
      </c>
      <c r="O1008" s="78" t="s">
        <v>176</v>
      </c>
      <c r="P1008" s="78" t="s">
        <v>165</v>
      </c>
      <c r="Q1008" s="78" t="s">
        <v>2847</v>
      </c>
      <c r="R1008" s="78" t="s">
        <v>2854</v>
      </c>
      <c r="S1008" s="78" t="s">
        <v>165</v>
      </c>
      <c r="T1008" s="78" t="s">
        <v>2851</v>
      </c>
      <c r="U1008" s="78" t="s">
        <v>165</v>
      </c>
      <c r="V1008" s="78" t="s">
        <v>2847</v>
      </c>
      <c r="W1008" s="78" t="s">
        <v>1004</v>
      </c>
      <c r="X1008" s="78" t="s">
        <v>2851</v>
      </c>
      <c r="Y1008" s="78" t="s">
        <v>165</v>
      </c>
      <c r="Z1008" s="78" t="s">
        <v>2850</v>
      </c>
      <c r="AA1008" s="78" t="s">
        <v>165</v>
      </c>
      <c r="AB1008" s="78" t="s">
        <v>2851</v>
      </c>
      <c r="AC1008" s="78" t="s">
        <v>2847</v>
      </c>
      <c r="AD1008" s="78" t="s">
        <v>200</v>
      </c>
      <c r="AE1008" s="78" t="s">
        <v>2847</v>
      </c>
      <c r="AF1008" s="78" t="s">
        <v>1005</v>
      </c>
      <c r="AG1008" s="78" t="s">
        <v>2860</v>
      </c>
      <c r="AH1008" s="78" t="s">
        <v>2860</v>
      </c>
      <c r="AI1008" s="78" t="s">
        <v>2860</v>
      </c>
      <c r="AJ1008" s="78" t="s">
        <v>2860</v>
      </c>
      <c r="AK1008" s="78" t="s">
        <v>2860</v>
      </c>
      <c r="AL1008" s="78" t="s">
        <v>2860</v>
      </c>
      <c r="AM1008" s="78" t="s">
        <v>2847</v>
      </c>
      <c r="AN1008" s="78" t="s">
        <v>2847</v>
      </c>
      <c r="AO1008" s="78" t="s">
        <v>2847</v>
      </c>
      <c r="AP1008" s="78" t="s">
        <v>2847</v>
      </c>
      <c r="AQ1008" s="78" t="s">
        <v>2847</v>
      </c>
      <c r="AR1008" s="78" t="s">
        <v>2849</v>
      </c>
      <c r="AS1008" s="78" t="s">
        <v>193</v>
      </c>
      <c r="AT1008" s="78" t="s">
        <v>193</v>
      </c>
      <c r="AU1008" s="78" t="s">
        <v>193</v>
      </c>
      <c r="AV1008" s="78" t="s">
        <v>193</v>
      </c>
      <c r="AW1008" s="78" t="s">
        <v>193</v>
      </c>
      <c r="AX1008" s="78" t="s">
        <v>193</v>
      </c>
      <c r="AY1008" s="78" t="s">
        <v>182</v>
      </c>
      <c r="AZ1008" s="78" t="s">
        <v>1006</v>
      </c>
      <c r="BA1008" s="78" t="s">
        <v>2868</v>
      </c>
      <c r="BB1008" s="78" t="s">
        <v>2851</v>
      </c>
      <c r="BC1008" s="78" t="s">
        <v>2851</v>
      </c>
      <c r="BD1008" s="78" t="s">
        <v>2851</v>
      </c>
      <c r="BE1008" s="78" t="s">
        <v>2847</v>
      </c>
      <c r="BF1008" s="78" t="s">
        <v>2847</v>
      </c>
      <c r="BG1008" s="78" t="s">
        <v>2849</v>
      </c>
      <c r="BH1008" s="78" t="s">
        <v>2855</v>
      </c>
      <c r="BI1008" s="78" t="s">
        <v>2855</v>
      </c>
      <c r="BJ1008" s="78" t="s">
        <v>2855</v>
      </c>
      <c r="BK1008" s="78" t="s">
        <v>2855</v>
      </c>
      <c r="BL1008" s="78" t="s">
        <v>2855</v>
      </c>
      <c r="BM1008" s="78" t="s">
        <v>2855</v>
      </c>
      <c r="BN1008" s="78" t="s">
        <v>2847</v>
      </c>
      <c r="BO1008" s="78" t="s">
        <v>2847</v>
      </c>
      <c r="BP1008" s="78" t="s">
        <v>2851</v>
      </c>
      <c r="BQ1008" s="78" t="s">
        <v>2851</v>
      </c>
      <c r="BR1008" s="78" t="s">
        <v>2851</v>
      </c>
      <c r="BS1008" s="78" t="s">
        <v>2851</v>
      </c>
      <c r="BT1008" s="78" t="s">
        <v>2851</v>
      </c>
      <c r="BU1008" s="78" t="s">
        <v>2851</v>
      </c>
      <c r="BV1008" s="78" t="s">
        <v>2851</v>
      </c>
      <c r="BW1008" s="78" t="s">
        <v>2851</v>
      </c>
      <c r="BX1008" s="78" t="s">
        <v>2851</v>
      </c>
      <c r="BY1008" s="78" t="s">
        <v>2851</v>
      </c>
      <c r="BZ1008" s="78" t="s">
        <v>2851</v>
      </c>
      <c r="CA1008" s="78" t="s">
        <v>2851</v>
      </c>
      <c r="CB1008" s="78" t="s">
        <v>2851</v>
      </c>
      <c r="CC1008" s="78" t="s">
        <v>165</v>
      </c>
      <c r="CD1008" s="78" t="s">
        <v>165</v>
      </c>
      <c r="CE1008" s="78" t="s">
        <v>165</v>
      </c>
      <c r="CF1008" s="78" t="s">
        <v>165</v>
      </c>
      <c r="CG1008" s="78" t="s">
        <v>165</v>
      </c>
      <c r="CH1008" s="78" t="s">
        <v>165</v>
      </c>
      <c r="CI1008" s="78" t="s">
        <v>165</v>
      </c>
    </row>
    <row r="1009" spans="1:87" x14ac:dyDescent="0.3">
      <c r="A1009" s="6">
        <v>44266.179803240739</v>
      </c>
      <c r="B1009" s="6">
        <v>44266.191192129627</v>
      </c>
      <c r="C1009" s="5">
        <v>100</v>
      </c>
      <c r="D1009" s="5">
        <v>983</v>
      </c>
      <c r="E1009" s="78" t="s">
        <v>164</v>
      </c>
      <c r="F1009" s="6">
        <v>44266.191199756948</v>
      </c>
      <c r="G1009" s="78" t="s">
        <v>166</v>
      </c>
      <c r="H1009" s="78" t="s">
        <v>167</v>
      </c>
      <c r="I1009" s="78" t="s">
        <v>196</v>
      </c>
      <c r="J1009" s="78" t="s">
        <v>165</v>
      </c>
      <c r="K1009" s="78" t="s">
        <v>207</v>
      </c>
      <c r="L1009" s="78" t="s">
        <v>3078</v>
      </c>
      <c r="M1009" s="78" t="s">
        <v>197</v>
      </c>
      <c r="N1009" s="78" t="s">
        <v>2902</v>
      </c>
      <c r="O1009" s="78" t="s">
        <v>198</v>
      </c>
      <c r="P1009" s="78" t="s">
        <v>197</v>
      </c>
      <c r="Q1009" s="78" t="s">
        <v>2847</v>
      </c>
      <c r="R1009" s="78" t="s">
        <v>2854</v>
      </c>
      <c r="S1009" s="78" t="s">
        <v>165</v>
      </c>
      <c r="T1009" s="78" t="s">
        <v>2855</v>
      </c>
      <c r="U1009" s="78" t="s">
        <v>165</v>
      </c>
      <c r="V1009" s="78" t="s">
        <v>2855</v>
      </c>
      <c r="W1009" s="78" t="s">
        <v>1015</v>
      </c>
      <c r="X1009" s="78" t="s">
        <v>2855</v>
      </c>
      <c r="Y1009" s="78" t="s">
        <v>1016</v>
      </c>
      <c r="Z1009" s="78" t="s">
        <v>2855</v>
      </c>
      <c r="AA1009" s="78" t="s">
        <v>1017</v>
      </c>
      <c r="AB1009" s="78" t="s">
        <v>2847</v>
      </c>
      <c r="AC1009" s="78" t="s">
        <v>2855</v>
      </c>
      <c r="AD1009" s="78" t="s">
        <v>1018</v>
      </c>
      <c r="AE1009" s="78" t="s">
        <v>2847</v>
      </c>
      <c r="AF1009" s="78" t="s">
        <v>1019</v>
      </c>
      <c r="AG1009" s="78" t="s">
        <v>2860</v>
      </c>
      <c r="AH1009" s="78" t="s">
        <v>2860</v>
      </c>
      <c r="AI1009" s="78" t="s">
        <v>2860</v>
      </c>
      <c r="AJ1009" s="78" t="s">
        <v>2860</v>
      </c>
      <c r="AK1009" s="78" t="s">
        <v>2860</v>
      </c>
      <c r="AL1009" s="78" t="s">
        <v>2862</v>
      </c>
      <c r="AM1009" s="78" t="s">
        <v>2849</v>
      </c>
      <c r="AN1009" s="78" t="s">
        <v>2849</v>
      </c>
      <c r="AO1009" s="78" t="s">
        <v>2850</v>
      </c>
      <c r="AP1009" s="78" t="s">
        <v>2849</v>
      </c>
      <c r="AQ1009" s="78" t="s">
        <v>2849</v>
      </c>
      <c r="AR1009" s="78" t="s">
        <v>2848</v>
      </c>
      <c r="AS1009" s="78" t="s">
        <v>193</v>
      </c>
      <c r="AT1009" s="78" t="s">
        <v>194</v>
      </c>
      <c r="AU1009" s="78" t="s">
        <v>193</v>
      </c>
      <c r="AV1009" s="78" t="s">
        <v>193</v>
      </c>
      <c r="AW1009" s="78" t="s">
        <v>194</v>
      </c>
      <c r="AX1009" s="78" t="s">
        <v>194</v>
      </c>
      <c r="AY1009" s="78" t="s">
        <v>182</v>
      </c>
      <c r="AZ1009" s="78" t="s">
        <v>1020</v>
      </c>
      <c r="BA1009" s="78" t="s">
        <v>2847</v>
      </c>
      <c r="BB1009" s="78" t="s">
        <v>2848</v>
      </c>
      <c r="BC1009" s="78" t="s">
        <v>2847</v>
      </c>
      <c r="BD1009" s="78" t="s">
        <v>2848</v>
      </c>
      <c r="BE1009" s="78" t="s">
        <v>2848</v>
      </c>
      <c r="BF1009" s="78" t="s">
        <v>2847</v>
      </c>
      <c r="BG1009" s="78" t="s">
        <v>2848</v>
      </c>
      <c r="BH1009" s="78" t="s">
        <v>2847</v>
      </c>
      <c r="BI1009" s="78" t="s">
        <v>2847</v>
      </c>
      <c r="BJ1009" s="78" t="s">
        <v>2847</v>
      </c>
      <c r="BK1009" s="78" t="s">
        <v>2847</v>
      </c>
      <c r="BL1009" s="78" t="s">
        <v>2847</v>
      </c>
      <c r="BM1009" s="78" t="s">
        <v>2847</v>
      </c>
      <c r="BN1009" s="78" t="s">
        <v>2848</v>
      </c>
      <c r="BO1009" s="78" t="s">
        <v>2848</v>
      </c>
      <c r="BP1009" s="78" t="s">
        <v>2848</v>
      </c>
      <c r="BQ1009" s="78" t="s">
        <v>2847</v>
      </c>
      <c r="BR1009" s="78" t="s">
        <v>2847</v>
      </c>
      <c r="BS1009" s="78" t="s">
        <v>2848</v>
      </c>
      <c r="BT1009" s="78" t="s">
        <v>2848</v>
      </c>
      <c r="BU1009" s="78" t="s">
        <v>2847</v>
      </c>
      <c r="BV1009" s="78" t="s">
        <v>2849</v>
      </c>
      <c r="BW1009" s="78" t="s">
        <v>2848</v>
      </c>
      <c r="BX1009" s="78" t="s">
        <v>2848</v>
      </c>
      <c r="BY1009" s="78" t="s">
        <v>2849</v>
      </c>
      <c r="BZ1009" s="78" t="s">
        <v>2847</v>
      </c>
      <c r="CA1009" s="78" t="s">
        <v>2847</v>
      </c>
      <c r="CB1009" s="78" t="s">
        <v>2847</v>
      </c>
      <c r="CC1009" s="78" t="s">
        <v>165</v>
      </c>
      <c r="CD1009" s="78" t="s">
        <v>165</v>
      </c>
      <c r="CE1009" s="78" t="s">
        <v>165</v>
      </c>
      <c r="CF1009" s="78" t="s">
        <v>165</v>
      </c>
      <c r="CG1009" s="78" t="s">
        <v>165</v>
      </c>
      <c r="CH1009" s="78" t="s">
        <v>165</v>
      </c>
      <c r="CI1009" s="78" t="s">
        <v>165</v>
      </c>
    </row>
    <row r="1010" spans="1:87" x14ac:dyDescent="0.3">
      <c r="A1010" s="6">
        <v>44266.164722222224</v>
      </c>
      <c r="B1010" s="6">
        <v>44266.196192129632</v>
      </c>
      <c r="C1010" s="5">
        <v>100</v>
      </c>
      <c r="D1010" s="5">
        <v>2719</v>
      </c>
      <c r="E1010" s="78" t="s">
        <v>164</v>
      </c>
      <c r="F1010" s="6">
        <v>44266.19620903935</v>
      </c>
      <c r="G1010" s="78" t="s">
        <v>166</v>
      </c>
      <c r="H1010" s="78" t="s">
        <v>167</v>
      </c>
      <c r="I1010" s="78" t="s">
        <v>196</v>
      </c>
      <c r="J1010" s="78" t="s">
        <v>165</v>
      </c>
      <c r="K1010" s="78" t="s">
        <v>207</v>
      </c>
      <c r="L1010" s="78" t="s">
        <v>3078</v>
      </c>
      <c r="M1010" s="78" t="s">
        <v>197</v>
      </c>
      <c r="N1010" s="78" t="s">
        <v>2902</v>
      </c>
      <c r="O1010" s="78" t="s">
        <v>198</v>
      </c>
      <c r="P1010" s="78" t="s">
        <v>197</v>
      </c>
      <c r="Q1010" s="78" t="s">
        <v>2847</v>
      </c>
      <c r="R1010" s="78" t="s">
        <v>2854</v>
      </c>
      <c r="S1010" s="78" t="s">
        <v>165</v>
      </c>
      <c r="T1010" s="78" t="s">
        <v>2855</v>
      </c>
      <c r="U1010" s="78" t="s">
        <v>1021</v>
      </c>
      <c r="V1010" s="78" t="s">
        <v>2855</v>
      </c>
      <c r="W1010" s="78" t="s">
        <v>1022</v>
      </c>
      <c r="X1010" s="78" t="s">
        <v>2855</v>
      </c>
      <c r="Y1010" s="78" t="s">
        <v>1023</v>
      </c>
      <c r="Z1010" s="78" t="s">
        <v>2855</v>
      </c>
      <c r="AA1010" s="78" t="s">
        <v>1024</v>
      </c>
      <c r="AB1010" s="78" t="s">
        <v>2848</v>
      </c>
      <c r="AC1010" s="78" t="s">
        <v>2855</v>
      </c>
      <c r="AD1010" s="78" t="s">
        <v>1025</v>
      </c>
      <c r="AE1010" s="78" t="s">
        <v>2847</v>
      </c>
      <c r="AF1010" s="78" t="s">
        <v>1026</v>
      </c>
      <c r="AG1010" s="78" t="s">
        <v>2859</v>
      </c>
      <c r="AH1010" s="78" t="s">
        <v>2859</v>
      </c>
      <c r="AI1010" s="78" t="s">
        <v>2859</v>
      </c>
      <c r="AJ1010" s="78" t="s">
        <v>2859</v>
      </c>
      <c r="AK1010" s="78" t="s">
        <v>2859</v>
      </c>
      <c r="AL1010" s="78" t="s">
        <v>2862</v>
      </c>
      <c r="AM1010" s="78" t="s">
        <v>2850</v>
      </c>
      <c r="AN1010" s="78" t="s">
        <v>2850</v>
      </c>
      <c r="AO1010" s="78" t="s">
        <v>2850</v>
      </c>
      <c r="AP1010" s="78" t="s">
        <v>2850</v>
      </c>
      <c r="AQ1010" s="78" t="s">
        <v>2850</v>
      </c>
      <c r="AR1010" s="78" t="s">
        <v>2849</v>
      </c>
      <c r="AS1010" s="78" t="s">
        <v>194</v>
      </c>
      <c r="AT1010" s="78" t="s">
        <v>194</v>
      </c>
      <c r="AU1010" s="78" t="s">
        <v>194</v>
      </c>
      <c r="AV1010" s="78" t="s">
        <v>194</v>
      </c>
      <c r="AW1010" s="78" t="s">
        <v>194</v>
      </c>
      <c r="AX1010" s="78" t="s">
        <v>194</v>
      </c>
      <c r="AY1010" s="78" t="s">
        <v>194</v>
      </c>
      <c r="AZ1010" s="78" t="s">
        <v>1027</v>
      </c>
      <c r="BA1010" s="78" t="s">
        <v>2855</v>
      </c>
      <c r="BB1010" s="78" t="s">
        <v>2855</v>
      </c>
      <c r="BC1010" s="78" t="s">
        <v>2855</v>
      </c>
      <c r="BD1010" s="78" t="s">
        <v>2855</v>
      </c>
      <c r="BE1010" s="78" t="s">
        <v>2849</v>
      </c>
      <c r="BF1010" s="78" t="s">
        <v>2855</v>
      </c>
      <c r="BG1010" s="78" t="s">
        <v>2847</v>
      </c>
      <c r="BH1010" s="78" t="s">
        <v>2855</v>
      </c>
      <c r="BI1010" s="78" t="s">
        <v>2847</v>
      </c>
      <c r="BJ1010" s="78" t="s">
        <v>2855</v>
      </c>
      <c r="BK1010" s="78" t="s">
        <v>2847</v>
      </c>
      <c r="BL1010" s="78" t="s">
        <v>2847</v>
      </c>
      <c r="BM1010" s="78" t="s">
        <v>2855</v>
      </c>
      <c r="BN1010" s="78" t="s">
        <v>2848</v>
      </c>
      <c r="BO1010" s="78" t="s">
        <v>2855</v>
      </c>
      <c r="BP1010" s="78" t="s">
        <v>2848</v>
      </c>
      <c r="BQ1010" s="78" t="s">
        <v>2848</v>
      </c>
      <c r="BR1010" s="78" t="s">
        <v>2855</v>
      </c>
      <c r="BS1010" s="78" t="s">
        <v>2849</v>
      </c>
      <c r="BT1010" s="78" t="s">
        <v>2849</v>
      </c>
      <c r="BU1010" s="78" t="s">
        <v>2850</v>
      </c>
      <c r="BV1010" s="78" t="s">
        <v>2848</v>
      </c>
      <c r="BW1010" s="78" t="s">
        <v>2849</v>
      </c>
      <c r="BX1010" s="78" t="s">
        <v>2848</v>
      </c>
      <c r="BY1010" s="78" t="s">
        <v>2855</v>
      </c>
      <c r="BZ1010" s="78" t="s">
        <v>2847</v>
      </c>
      <c r="CA1010" s="78" t="s">
        <v>2847</v>
      </c>
      <c r="CB1010" s="78" t="s">
        <v>2849</v>
      </c>
      <c r="CC1010" s="78" t="s">
        <v>165</v>
      </c>
      <c r="CD1010" s="78" t="s">
        <v>165</v>
      </c>
      <c r="CE1010" s="78" t="s">
        <v>165</v>
      </c>
      <c r="CF1010" s="78" t="s">
        <v>165</v>
      </c>
      <c r="CG1010" s="78" t="s">
        <v>165</v>
      </c>
      <c r="CH1010" s="78" t="s">
        <v>165</v>
      </c>
      <c r="CI1010" s="78" t="s">
        <v>165</v>
      </c>
    </row>
    <row r="1011" spans="1:87" x14ac:dyDescent="0.3">
      <c r="A1011" s="6">
        <v>44266.196562500001</v>
      </c>
      <c r="B1011" s="6">
        <v>44266.204791666663</v>
      </c>
      <c r="C1011" s="5">
        <v>100</v>
      </c>
      <c r="D1011" s="5">
        <v>711</v>
      </c>
      <c r="E1011" s="78" t="s">
        <v>164</v>
      </c>
      <c r="F1011" s="6">
        <v>44266.204807754628</v>
      </c>
      <c r="G1011" s="78" t="s">
        <v>166</v>
      </c>
      <c r="H1011" s="78" t="s">
        <v>167</v>
      </c>
      <c r="I1011" s="78" t="s">
        <v>168</v>
      </c>
      <c r="J1011" s="78" t="s">
        <v>165</v>
      </c>
      <c r="K1011" s="78" t="s">
        <v>201</v>
      </c>
      <c r="L1011" s="78" t="s">
        <v>3079</v>
      </c>
      <c r="M1011" s="78" t="s">
        <v>230</v>
      </c>
      <c r="N1011" s="78" t="s">
        <v>2902</v>
      </c>
      <c r="O1011" s="78" t="s">
        <v>198</v>
      </c>
      <c r="P1011" s="78" t="s">
        <v>230</v>
      </c>
      <c r="Q1011" s="78" t="s">
        <v>2847</v>
      </c>
      <c r="R1011" s="78" t="s">
        <v>2854</v>
      </c>
      <c r="S1011" s="78" t="s">
        <v>165</v>
      </c>
      <c r="T1011" s="78" t="s">
        <v>2847</v>
      </c>
      <c r="U1011" s="78" t="s">
        <v>165</v>
      </c>
      <c r="V1011" s="78" t="s">
        <v>2847</v>
      </c>
      <c r="W1011" s="78" t="s">
        <v>1028</v>
      </c>
      <c r="X1011" s="78" t="s">
        <v>2847</v>
      </c>
      <c r="Y1011" s="78" t="s">
        <v>1029</v>
      </c>
      <c r="Z1011" s="78" t="s">
        <v>2848</v>
      </c>
      <c r="AA1011" s="78" t="s">
        <v>200</v>
      </c>
      <c r="AB1011" s="78" t="s">
        <v>2847</v>
      </c>
      <c r="AC1011" s="78" t="s">
        <v>2848</v>
      </c>
      <c r="AD1011" s="78" t="s">
        <v>200</v>
      </c>
      <c r="AE1011" s="78" t="s">
        <v>2849</v>
      </c>
      <c r="AF1011" s="78" t="s">
        <v>200</v>
      </c>
      <c r="AG1011" s="78" t="s">
        <v>2860</v>
      </c>
      <c r="AH1011" s="78" t="s">
        <v>2860</v>
      </c>
      <c r="AI1011" s="78" t="s">
        <v>2860</v>
      </c>
      <c r="AJ1011" s="78" t="s">
        <v>2860</v>
      </c>
      <c r="AK1011" s="78" t="s">
        <v>2860</v>
      </c>
      <c r="AL1011" s="78" t="s">
        <v>2860</v>
      </c>
      <c r="AM1011" s="78" t="s">
        <v>2847</v>
      </c>
      <c r="AN1011" s="78" t="s">
        <v>2847</v>
      </c>
      <c r="AO1011" s="78" t="s">
        <v>2847</v>
      </c>
      <c r="AP1011" s="78" t="s">
        <v>2847</v>
      </c>
      <c r="AQ1011" s="78" t="s">
        <v>2847</v>
      </c>
      <c r="AR1011" s="78" t="s">
        <v>2867</v>
      </c>
      <c r="AS1011" s="78" t="s">
        <v>183</v>
      </c>
      <c r="AT1011" s="78" t="s">
        <v>193</v>
      </c>
      <c r="AU1011" s="78" t="s">
        <v>183</v>
      </c>
      <c r="AV1011" s="78" t="s">
        <v>182</v>
      </c>
      <c r="AW1011" s="78" t="s">
        <v>182</v>
      </c>
      <c r="AX1011" s="78" t="s">
        <v>183</v>
      </c>
      <c r="AY1011" s="78" t="s">
        <v>218</v>
      </c>
      <c r="AZ1011" s="78" t="s">
        <v>165</v>
      </c>
      <c r="BA1011" s="78" t="s">
        <v>2848</v>
      </c>
      <c r="BB1011" s="78" t="s">
        <v>2847</v>
      </c>
      <c r="BC1011" s="78" t="s">
        <v>2849</v>
      </c>
      <c r="BD1011" s="78" t="s">
        <v>2847</v>
      </c>
      <c r="BE1011" s="78" t="s">
        <v>2847</v>
      </c>
      <c r="BF1011" s="78" t="s">
        <v>2847</v>
      </c>
      <c r="BG1011" s="78" t="s">
        <v>2847</v>
      </c>
      <c r="BH1011" s="78" t="s">
        <v>2855</v>
      </c>
      <c r="BI1011" s="78" t="s">
        <v>2855</v>
      </c>
      <c r="BJ1011" s="78" t="s">
        <v>2855</v>
      </c>
      <c r="BK1011" s="78" t="s">
        <v>2855</v>
      </c>
      <c r="BL1011" s="78" t="s">
        <v>2855</v>
      </c>
      <c r="BM1011" s="78" t="s">
        <v>2855</v>
      </c>
      <c r="BN1011" s="78" t="s">
        <v>2847</v>
      </c>
      <c r="BO1011" s="78" t="s">
        <v>2849</v>
      </c>
      <c r="BP1011" s="78" t="s">
        <v>2851</v>
      </c>
      <c r="BQ1011" s="78" t="s">
        <v>2851</v>
      </c>
      <c r="BR1011" s="78" t="s">
        <v>2851</v>
      </c>
      <c r="BS1011" s="78" t="s">
        <v>2851</v>
      </c>
      <c r="BT1011" s="78" t="s">
        <v>2851</v>
      </c>
      <c r="BU1011" s="78" t="s">
        <v>2851</v>
      </c>
      <c r="BV1011" s="78" t="s">
        <v>2851</v>
      </c>
      <c r="BW1011" s="78" t="s">
        <v>2851</v>
      </c>
      <c r="BX1011" s="78" t="s">
        <v>2851</v>
      </c>
      <c r="BY1011" s="78" t="s">
        <v>2851</v>
      </c>
      <c r="BZ1011" s="78" t="s">
        <v>2851</v>
      </c>
      <c r="CA1011" s="78" t="s">
        <v>2851</v>
      </c>
      <c r="CB1011" s="78" t="s">
        <v>2851</v>
      </c>
      <c r="CC1011" s="78" t="s">
        <v>165</v>
      </c>
      <c r="CD1011" s="78" t="s">
        <v>165</v>
      </c>
      <c r="CE1011" s="78" t="s">
        <v>165</v>
      </c>
      <c r="CF1011" s="78" t="s">
        <v>165</v>
      </c>
      <c r="CG1011" s="78" t="s">
        <v>165</v>
      </c>
      <c r="CH1011" s="78" t="s">
        <v>165</v>
      </c>
      <c r="CI1011" s="78" t="s">
        <v>165</v>
      </c>
    </row>
    <row r="1012" spans="1:87" x14ac:dyDescent="0.3">
      <c r="A1012" s="6">
        <v>44266.193981481483</v>
      </c>
      <c r="B1012" s="6">
        <v>44266.215451388889</v>
      </c>
      <c r="C1012" s="5">
        <v>100</v>
      </c>
      <c r="D1012" s="5">
        <v>1855</v>
      </c>
      <c r="E1012" s="78" t="s">
        <v>164</v>
      </c>
      <c r="F1012" s="6">
        <v>44266.215464976849</v>
      </c>
      <c r="G1012" s="78" t="s">
        <v>166</v>
      </c>
      <c r="H1012" s="78" t="s">
        <v>167</v>
      </c>
      <c r="I1012" s="78" t="s">
        <v>168</v>
      </c>
      <c r="J1012" s="78" t="s">
        <v>165</v>
      </c>
      <c r="K1012" s="78" t="s">
        <v>176</v>
      </c>
      <c r="L1012" s="78" t="s">
        <v>3080</v>
      </c>
      <c r="M1012" s="78" t="s">
        <v>230</v>
      </c>
      <c r="N1012" s="78" t="s">
        <v>2902</v>
      </c>
      <c r="O1012" s="78" t="s">
        <v>198</v>
      </c>
      <c r="P1012" s="78" t="s">
        <v>230</v>
      </c>
      <c r="Q1012" s="78" t="s">
        <v>2847</v>
      </c>
      <c r="R1012" s="78" t="s">
        <v>2854</v>
      </c>
      <c r="S1012" s="78" t="s">
        <v>165</v>
      </c>
      <c r="T1012" s="78" t="s">
        <v>2847</v>
      </c>
      <c r="U1012" s="78" t="s">
        <v>165</v>
      </c>
      <c r="V1012" s="78" t="s">
        <v>2847</v>
      </c>
      <c r="W1012" s="78" t="s">
        <v>165</v>
      </c>
      <c r="X1012" s="78" t="s">
        <v>2851</v>
      </c>
      <c r="Y1012" s="78" t="s">
        <v>165</v>
      </c>
      <c r="Z1012" s="78" t="s">
        <v>2851</v>
      </c>
      <c r="AA1012" s="78" t="s">
        <v>165</v>
      </c>
      <c r="AB1012" s="78" t="s">
        <v>2847</v>
      </c>
      <c r="AC1012" s="78" t="s">
        <v>2851</v>
      </c>
      <c r="AD1012" s="78" t="s">
        <v>165</v>
      </c>
      <c r="AE1012" s="78" t="s">
        <v>2848</v>
      </c>
      <c r="AF1012" s="78" t="s">
        <v>165</v>
      </c>
      <c r="AG1012" s="78" t="s">
        <v>2860</v>
      </c>
      <c r="AH1012" s="78" t="s">
        <v>2861</v>
      </c>
      <c r="AI1012" s="78" t="s">
        <v>2860</v>
      </c>
      <c r="AJ1012" s="78" t="s">
        <v>2861</v>
      </c>
      <c r="AK1012" s="78" t="s">
        <v>2861</v>
      </c>
      <c r="AL1012" s="78" t="s">
        <v>2861</v>
      </c>
      <c r="AM1012" s="78" t="s">
        <v>2866</v>
      </c>
      <c r="AN1012" s="78" t="s">
        <v>2847</v>
      </c>
      <c r="AO1012" s="78" t="s">
        <v>2847</v>
      </c>
      <c r="AP1012" s="78" t="s">
        <v>2849</v>
      </c>
      <c r="AQ1012" s="78" t="s">
        <v>2849</v>
      </c>
      <c r="AR1012" s="78" t="s">
        <v>2849</v>
      </c>
      <c r="AS1012" s="78" t="s">
        <v>182</v>
      </c>
      <c r="AT1012" s="78" t="s">
        <v>193</v>
      </c>
      <c r="AU1012" s="78" t="s">
        <v>182</v>
      </c>
      <c r="AV1012" s="78" t="s">
        <v>193</v>
      </c>
      <c r="AW1012" s="78" t="s">
        <v>182</v>
      </c>
      <c r="AX1012" s="78" t="s">
        <v>182</v>
      </c>
      <c r="AY1012" s="78" t="s">
        <v>184</v>
      </c>
      <c r="AZ1012" s="78" t="s">
        <v>165</v>
      </c>
      <c r="BA1012" s="78" t="s">
        <v>2868</v>
      </c>
      <c r="BB1012" s="78" t="s">
        <v>2847</v>
      </c>
      <c r="BC1012" s="78" t="s">
        <v>2847</v>
      </c>
      <c r="BD1012" s="78" t="s">
        <v>2851</v>
      </c>
      <c r="BE1012" s="78" t="s">
        <v>2849</v>
      </c>
      <c r="BF1012" s="78" t="s">
        <v>2847</v>
      </c>
      <c r="BG1012" s="78" t="s">
        <v>2848</v>
      </c>
      <c r="BH1012" s="78" t="s">
        <v>2847</v>
      </c>
      <c r="BI1012" s="78" t="s">
        <v>2847</v>
      </c>
      <c r="BJ1012" s="78" t="s">
        <v>2848</v>
      </c>
      <c r="BK1012" s="78" t="s">
        <v>2847</v>
      </c>
      <c r="BL1012" s="78" t="s">
        <v>2848</v>
      </c>
      <c r="BM1012" s="78" t="s">
        <v>2848</v>
      </c>
      <c r="BN1012" s="78" t="s">
        <v>2847</v>
      </c>
      <c r="BO1012" s="78" t="s">
        <v>2848</v>
      </c>
      <c r="BP1012" s="78" t="s">
        <v>2847</v>
      </c>
      <c r="BQ1012" s="78" t="s">
        <v>2847</v>
      </c>
      <c r="BR1012" s="78" t="s">
        <v>2847</v>
      </c>
      <c r="BS1012" s="78" t="s">
        <v>2848</v>
      </c>
      <c r="BT1012" s="78" t="s">
        <v>2848</v>
      </c>
      <c r="BU1012" s="78" t="s">
        <v>2847</v>
      </c>
      <c r="BV1012" s="78" t="s">
        <v>2848</v>
      </c>
      <c r="BW1012" s="78" t="s">
        <v>2849</v>
      </c>
      <c r="BX1012" s="78" t="s">
        <v>2847</v>
      </c>
      <c r="BY1012" s="78" t="s">
        <v>2848</v>
      </c>
      <c r="BZ1012" s="78" t="s">
        <v>2847</v>
      </c>
      <c r="CA1012" s="78" t="s">
        <v>2847</v>
      </c>
      <c r="CB1012" s="78" t="s">
        <v>2847</v>
      </c>
      <c r="CC1012" s="78" t="s">
        <v>165</v>
      </c>
      <c r="CD1012" s="78" t="s">
        <v>165</v>
      </c>
      <c r="CE1012" s="78" t="s">
        <v>165</v>
      </c>
      <c r="CF1012" s="78" t="s">
        <v>165</v>
      </c>
      <c r="CG1012" s="78" t="s">
        <v>165</v>
      </c>
      <c r="CH1012" s="78" t="s">
        <v>165</v>
      </c>
      <c r="CI1012" s="78" t="s">
        <v>165</v>
      </c>
    </row>
    <row r="1013" spans="1:87" x14ac:dyDescent="0.3">
      <c r="A1013" s="6">
        <v>44266.203657407408</v>
      </c>
      <c r="B1013" s="6">
        <v>44266.215833333335</v>
      </c>
      <c r="C1013" s="5">
        <v>100</v>
      </c>
      <c r="D1013" s="5">
        <v>1051</v>
      </c>
      <c r="E1013" s="78" t="s">
        <v>164</v>
      </c>
      <c r="F1013" s="6">
        <v>44266.215840405093</v>
      </c>
      <c r="G1013" s="78" t="s">
        <v>166</v>
      </c>
      <c r="H1013" s="78" t="s">
        <v>167</v>
      </c>
      <c r="I1013" s="78" t="s">
        <v>196</v>
      </c>
      <c r="J1013" s="78" t="s">
        <v>165</v>
      </c>
      <c r="K1013" s="78" t="s">
        <v>186</v>
      </c>
      <c r="L1013" s="78" t="s">
        <v>3077</v>
      </c>
      <c r="M1013" s="78" t="s">
        <v>197</v>
      </c>
      <c r="N1013" s="78" t="s">
        <v>2902</v>
      </c>
      <c r="O1013" s="78" t="s">
        <v>172</v>
      </c>
      <c r="P1013" s="78" t="s">
        <v>165</v>
      </c>
      <c r="Q1013" s="78" t="s">
        <v>2847</v>
      </c>
      <c r="R1013" s="78" t="s">
        <v>2854</v>
      </c>
      <c r="S1013" s="78" t="s">
        <v>165</v>
      </c>
      <c r="T1013" s="78" t="s">
        <v>2855</v>
      </c>
      <c r="U1013" s="78" t="s">
        <v>1030</v>
      </c>
      <c r="V1013" s="78" t="s">
        <v>2855</v>
      </c>
      <c r="W1013" s="78" t="s">
        <v>1031</v>
      </c>
      <c r="X1013" s="78" t="s">
        <v>2850</v>
      </c>
      <c r="Y1013" s="78" t="s">
        <v>165</v>
      </c>
      <c r="Z1013" s="78" t="s">
        <v>2855</v>
      </c>
      <c r="AA1013" s="78" t="s">
        <v>1032</v>
      </c>
      <c r="AB1013" s="78" t="s">
        <v>2849</v>
      </c>
      <c r="AC1013" s="78" t="s">
        <v>2850</v>
      </c>
      <c r="AD1013" s="78" t="s">
        <v>165</v>
      </c>
      <c r="AE1013" s="78" t="s">
        <v>2850</v>
      </c>
      <c r="AF1013" s="78" t="s">
        <v>165</v>
      </c>
      <c r="AG1013" s="78" t="s">
        <v>2859</v>
      </c>
      <c r="AH1013" s="78" t="s">
        <v>2859</v>
      </c>
      <c r="AI1013" s="78" t="s">
        <v>2859</v>
      </c>
      <c r="AJ1013" s="78" t="s">
        <v>2859</v>
      </c>
      <c r="AK1013" s="78" t="s">
        <v>2859</v>
      </c>
      <c r="AL1013" s="78" t="s">
        <v>2859</v>
      </c>
      <c r="AM1013" s="78" t="s">
        <v>2847</v>
      </c>
      <c r="AN1013" s="78" t="s">
        <v>2855</v>
      </c>
      <c r="AO1013" s="78" t="s">
        <v>2855</v>
      </c>
      <c r="AP1013" s="78" t="s">
        <v>2847</v>
      </c>
      <c r="AQ1013" s="78" t="s">
        <v>2855</v>
      </c>
      <c r="AR1013" s="78" t="s">
        <v>2848</v>
      </c>
      <c r="AS1013" s="78" t="s">
        <v>182</v>
      </c>
      <c r="AT1013" s="78" t="s">
        <v>193</v>
      </c>
      <c r="AU1013" s="78" t="s">
        <v>183</v>
      </c>
      <c r="AV1013" s="78" t="s">
        <v>183</v>
      </c>
      <c r="AW1013" s="78" t="s">
        <v>182</v>
      </c>
      <c r="AX1013" s="78" t="s">
        <v>183</v>
      </c>
      <c r="AY1013" s="78" t="s">
        <v>183</v>
      </c>
      <c r="AZ1013" s="78" t="s">
        <v>1033</v>
      </c>
      <c r="BA1013" s="78" t="s">
        <v>2855</v>
      </c>
      <c r="BB1013" s="78" t="s">
        <v>2855</v>
      </c>
      <c r="BC1013" s="78" t="s">
        <v>2855</v>
      </c>
      <c r="BD1013" s="78" t="s">
        <v>2855</v>
      </c>
      <c r="BE1013" s="78" t="s">
        <v>2855</v>
      </c>
      <c r="BF1013" s="78" t="s">
        <v>2855</v>
      </c>
      <c r="BG1013" s="78" t="s">
        <v>2850</v>
      </c>
      <c r="BH1013" s="78" t="s">
        <v>2855</v>
      </c>
      <c r="BI1013" s="78" t="s">
        <v>2855</v>
      </c>
      <c r="BJ1013" s="78" t="s">
        <v>2855</v>
      </c>
      <c r="BK1013" s="78" t="s">
        <v>2855</v>
      </c>
      <c r="BL1013" s="78" t="s">
        <v>2855</v>
      </c>
      <c r="BM1013" s="78" t="s">
        <v>2855</v>
      </c>
      <c r="BN1013" s="78" t="s">
        <v>2850</v>
      </c>
      <c r="BO1013" s="78" t="s">
        <v>2855</v>
      </c>
      <c r="BP1013" s="78" t="s">
        <v>2855</v>
      </c>
      <c r="BQ1013" s="78" t="s">
        <v>2855</v>
      </c>
      <c r="BR1013" s="78" t="s">
        <v>2855</v>
      </c>
      <c r="BS1013" s="78" t="s">
        <v>2847</v>
      </c>
      <c r="BT1013" s="78" t="s">
        <v>2855</v>
      </c>
      <c r="BU1013" s="78" t="s">
        <v>2847</v>
      </c>
      <c r="BV1013" s="78" t="s">
        <v>2848</v>
      </c>
      <c r="BW1013" s="78" t="s">
        <v>2848</v>
      </c>
      <c r="BX1013" s="78" t="s">
        <v>2855</v>
      </c>
      <c r="BY1013" s="78" t="s">
        <v>2847</v>
      </c>
      <c r="BZ1013" s="78" t="s">
        <v>2855</v>
      </c>
      <c r="CA1013" s="78" t="s">
        <v>2855</v>
      </c>
      <c r="CB1013" s="78" t="s">
        <v>2855</v>
      </c>
      <c r="CC1013" s="78" t="s">
        <v>165</v>
      </c>
      <c r="CD1013" s="78" t="s">
        <v>165</v>
      </c>
      <c r="CE1013" s="78" t="s">
        <v>165</v>
      </c>
      <c r="CF1013" s="78" t="s">
        <v>165</v>
      </c>
      <c r="CG1013" s="78" t="s">
        <v>165</v>
      </c>
      <c r="CH1013" s="78" t="s">
        <v>165</v>
      </c>
      <c r="CI1013" s="78" t="s">
        <v>165</v>
      </c>
    </row>
    <row r="1014" spans="1:87" x14ac:dyDescent="0.3">
      <c r="A1014" s="6">
        <v>44266.225405092591</v>
      </c>
      <c r="B1014" s="6">
        <v>44266.238958333335</v>
      </c>
      <c r="C1014" s="5">
        <v>100</v>
      </c>
      <c r="D1014" s="5">
        <v>1171</v>
      </c>
      <c r="E1014" s="78" t="s">
        <v>164</v>
      </c>
      <c r="F1014" s="6">
        <v>44266.238965243057</v>
      </c>
      <c r="G1014" s="78" t="s">
        <v>166</v>
      </c>
      <c r="H1014" s="78" t="s">
        <v>167</v>
      </c>
      <c r="I1014" s="78" t="s">
        <v>185</v>
      </c>
      <c r="J1014" s="78" t="s">
        <v>165</v>
      </c>
      <c r="K1014" s="78" t="s">
        <v>186</v>
      </c>
      <c r="L1014" s="78" t="s">
        <v>3077</v>
      </c>
      <c r="M1014" s="78" t="s">
        <v>230</v>
      </c>
      <c r="N1014" s="78" t="s">
        <v>2902</v>
      </c>
      <c r="O1014" s="78" t="s">
        <v>172</v>
      </c>
      <c r="P1014" s="78" t="s">
        <v>165</v>
      </c>
      <c r="Q1014" s="78" t="s">
        <v>2847</v>
      </c>
      <c r="R1014" s="78" t="s">
        <v>2854</v>
      </c>
      <c r="S1014" s="78" t="s">
        <v>165</v>
      </c>
      <c r="T1014" s="78" t="s">
        <v>2855</v>
      </c>
      <c r="U1014" s="78" t="s">
        <v>165</v>
      </c>
      <c r="V1014" s="78" t="s">
        <v>2855</v>
      </c>
      <c r="W1014" s="78" t="s">
        <v>1044</v>
      </c>
      <c r="X1014" s="78" t="s">
        <v>2855</v>
      </c>
      <c r="Y1014" s="78" t="s">
        <v>1044</v>
      </c>
      <c r="Z1014" s="78" t="s">
        <v>2855</v>
      </c>
      <c r="AA1014" s="78" t="s">
        <v>1044</v>
      </c>
      <c r="AB1014" s="78" t="s">
        <v>2855</v>
      </c>
      <c r="AC1014" s="78" t="s">
        <v>2855</v>
      </c>
      <c r="AD1014" s="78" t="s">
        <v>1044</v>
      </c>
      <c r="AE1014" s="78" t="s">
        <v>2855</v>
      </c>
      <c r="AF1014" s="78" t="s">
        <v>1044</v>
      </c>
      <c r="AG1014" s="78" t="s">
        <v>2860</v>
      </c>
      <c r="AH1014" s="78" t="s">
        <v>2861</v>
      </c>
      <c r="AI1014" s="5" t="s">
        <v>2862</v>
      </c>
      <c r="AJ1014" s="78" t="s">
        <v>2863</v>
      </c>
      <c r="AK1014" s="78" t="s">
        <v>2860</v>
      </c>
      <c r="AL1014" s="78" t="s">
        <v>2860</v>
      </c>
      <c r="AM1014" s="78" t="s">
        <v>2851</v>
      </c>
      <c r="AN1014" s="78" t="s">
        <v>2851</v>
      </c>
      <c r="AO1014" s="78" t="s">
        <v>2851</v>
      </c>
      <c r="AP1014" s="78" t="s">
        <v>2851</v>
      </c>
      <c r="AQ1014" s="78" t="s">
        <v>2851</v>
      </c>
      <c r="AR1014" s="78" t="s">
        <v>2849</v>
      </c>
      <c r="AS1014" s="78" t="s">
        <v>194</v>
      </c>
      <c r="AT1014" s="78" t="s">
        <v>184</v>
      </c>
      <c r="AU1014" s="78" t="s">
        <v>194</v>
      </c>
      <c r="AV1014" s="78" t="s">
        <v>194</v>
      </c>
      <c r="AW1014" s="78" t="s">
        <v>194</v>
      </c>
      <c r="AX1014" s="78" t="s">
        <v>184</v>
      </c>
      <c r="AY1014" s="78" t="s">
        <v>218</v>
      </c>
      <c r="AZ1014" s="78" t="s">
        <v>165</v>
      </c>
      <c r="BA1014" s="78" t="s">
        <v>2855</v>
      </c>
      <c r="BB1014" s="78" t="s">
        <v>2847</v>
      </c>
      <c r="BC1014" s="78" t="s">
        <v>2855</v>
      </c>
      <c r="BD1014" s="78" t="s">
        <v>2848</v>
      </c>
      <c r="BE1014" s="78" t="s">
        <v>2855</v>
      </c>
      <c r="BF1014" s="78" t="s">
        <v>2847</v>
      </c>
      <c r="BG1014" s="78" t="s">
        <v>2848</v>
      </c>
      <c r="BH1014" s="78" t="s">
        <v>2855</v>
      </c>
      <c r="BI1014" s="78" t="s">
        <v>2855</v>
      </c>
      <c r="BJ1014" s="78" t="s">
        <v>2855</v>
      </c>
      <c r="BK1014" s="78" t="s">
        <v>2855</v>
      </c>
      <c r="BL1014" s="78" t="s">
        <v>2851</v>
      </c>
      <c r="BM1014" s="78" t="s">
        <v>2855</v>
      </c>
      <c r="BN1014" s="78" t="s">
        <v>2849</v>
      </c>
      <c r="BO1014" s="78" t="s">
        <v>2849</v>
      </c>
      <c r="BP1014" s="78" t="s">
        <v>2850</v>
      </c>
      <c r="BQ1014" s="78" t="s">
        <v>2847</v>
      </c>
      <c r="BR1014" s="78" t="s">
        <v>2847</v>
      </c>
      <c r="BS1014" s="78" t="s">
        <v>2848</v>
      </c>
      <c r="BT1014" s="78" t="s">
        <v>2848</v>
      </c>
      <c r="BU1014" s="78" t="s">
        <v>2855</v>
      </c>
      <c r="BV1014" s="78" t="s">
        <v>2851</v>
      </c>
      <c r="BW1014" s="78" t="s">
        <v>2851</v>
      </c>
      <c r="BX1014" s="78" t="s">
        <v>2849</v>
      </c>
      <c r="BY1014" s="78" t="s">
        <v>2851</v>
      </c>
      <c r="BZ1014" s="78" t="s">
        <v>2851</v>
      </c>
      <c r="CA1014" s="78" t="s">
        <v>2855</v>
      </c>
      <c r="CB1014" s="78" t="s">
        <v>2855</v>
      </c>
      <c r="CC1014" s="78" t="s">
        <v>165</v>
      </c>
      <c r="CD1014" s="78" t="s">
        <v>165</v>
      </c>
      <c r="CE1014" s="78" t="s">
        <v>165</v>
      </c>
      <c r="CF1014" s="78" t="s">
        <v>165</v>
      </c>
      <c r="CG1014" s="78" t="s">
        <v>165</v>
      </c>
      <c r="CH1014" s="78" t="s">
        <v>165</v>
      </c>
      <c r="CI1014" s="78" t="s">
        <v>165</v>
      </c>
    </row>
    <row r="1015" spans="1:87" x14ac:dyDescent="0.3">
      <c r="A1015" s="6">
        <v>44266.130879629629</v>
      </c>
      <c r="B1015" s="6">
        <v>44266.321203703701</v>
      </c>
      <c r="C1015" s="5">
        <v>100</v>
      </c>
      <c r="D1015" s="5">
        <v>16444</v>
      </c>
      <c r="E1015" s="78" t="s">
        <v>164</v>
      </c>
      <c r="F1015" s="6">
        <v>44266.321212557872</v>
      </c>
      <c r="G1015" s="78" t="s">
        <v>166</v>
      </c>
      <c r="H1015" s="78" t="s">
        <v>167</v>
      </c>
      <c r="I1015" s="78" t="s">
        <v>185</v>
      </c>
      <c r="J1015" s="78" t="s">
        <v>165</v>
      </c>
      <c r="K1015" s="78" t="s">
        <v>186</v>
      </c>
      <c r="L1015" s="78" t="s">
        <v>3077</v>
      </c>
      <c r="M1015" s="78" t="s">
        <v>301</v>
      </c>
      <c r="N1015" s="78" t="s">
        <v>2901</v>
      </c>
      <c r="O1015" s="78" t="s">
        <v>198</v>
      </c>
      <c r="P1015" s="78" t="s">
        <v>353</v>
      </c>
      <c r="Q1015" s="78" t="s">
        <v>2847</v>
      </c>
      <c r="R1015" s="78" t="s">
        <v>2854</v>
      </c>
      <c r="S1015" s="78" t="s">
        <v>165</v>
      </c>
      <c r="T1015" s="78" t="s">
        <v>2855</v>
      </c>
      <c r="U1015" s="78" t="s">
        <v>1066</v>
      </c>
      <c r="V1015" s="78" t="s">
        <v>2855</v>
      </c>
      <c r="W1015" s="78" t="s">
        <v>1067</v>
      </c>
      <c r="X1015" s="78" t="s">
        <v>2855</v>
      </c>
      <c r="Y1015" s="78" t="s">
        <v>1068</v>
      </c>
      <c r="Z1015" s="78" t="s">
        <v>2855</v>
      </c>
      <c r="AA1015" s="78" t="s">
        <v>1069</v>
      </c>
      <c r="AB1015" s="78" t="s">
        <v>2849</v>
      </c>
      <c r="AC1015" s="78" t="s">
        <v>2855</v>
      </c>
      <c r="AD1015" s="78" t="s">
        <v>1070</v>
      </c>
      <c r="AE1015" s="78" t="s">
        <v>2855</v>
      </c>
      <c r="AF1015" s="78" t="s">
        <v>1071</v>
      </c>
      <c r="AG1015" s="78" t="s">
        <v>2861</v>
      </c>
      <c r="AH1015" s="78" t="s">
        <v>2861</v>
      </c>
      <c r="AI1015" s="78" t="s">
        <v>2861</v>
      </c>
      <c r="AJ1015" s="78" t="s">
        <v>2860</v>
      </c>
      <c r="AK1015" s="78" t="s">
        <v>2861</v>
      </c>
      <c r="AL1015" s="78" t="s">
        <v>2861</v>
      </c>
      <c r="AM1015" s="78" t="s">
        <v>2849</v>
      </c>
      <c r="AN1015" s="78" t="s">
        <v>2849</v>
      </c>
      <c r="AO1015" s="78" t="s">
        <v>2849</v>
      </c>
      <c r="AP1015" s="78" t="s">
        <v>2849</v>
      </c>
      <c r="AQ1015" s="78" t="s">
        <v>2849</v>
      </c>
      <c r="AR1015" s="78" t="s">
        <v>2848</v>
      </c>
      <c r="AS1015" s="78" t="s">
        <v>194</v>
      </c>
      <c r="AT1015" s="78" t="s">
        <v>194</v>
      </c>
      <c r="AU1015" s="78" t="s">
        <v>194</v>
      </c>
      <c r="AV1015" s="78" t="s">
        <v>194</v>
      </c>
      <c r="AW1015" s="78" t="s">
        <v>194</v>
      </c>
      <c r="AX1015" s="78" t="s">
        <v>194</v>
      </c>
      <c r="AY1015" s="78" t="s">
        <v>194</v>
      </c>
      <c r="AZ1015" s="78" t="s">
        <v>1072</v>
      </c>
      <c r="BA1015" s="78" t="s">
        <v>2849</v>
      </c>
      <c r="BB1015" s="78" t="s">
        <v>2849</v>
      </c>
      <c r="BC1015" s="78" t="s">
        <v>2849</v>
      </c>
      <c r="BD1015" s="78" t="s">
        <v>2850</v>
      </c>
      <c r="BE1015" s="78" t="s">
        <v>2855</v>
      </c>
      <c r="BF1015" s="78" t="s">
        <v>2847</v>
      </c>
      <c r="BG1015" s="78" t="s">
        <v>2855</v>
      </c>
      <c r="BH1015" s="78" t="s">
        <v>2847</v>
      </c>
      <c r="BI1015" s="78" t="s">
        <v>2847</v>
      </c>
      <c r="BJ1015" s="78" t="s">
        <v>2847</v>
      </c>
      <c r="BK1015" s="78" t="s">
        <v>2847</v>
      </c>
      <c r="BL1015" s="78" t="s">
        <v>2847</v>
      </c>
      <c r="BM1015" s="78" t="s">
        <v>2855</v>
      </c>
      <c r="BN1015" s="78" t="s">
        <v>2855</v>
      </c>
      <c r="BO1015" s="78" t="s">
        <v>2855</v>
      </c>
      <c r="BP1015" s="78" t="s">
        <v>2848</v>
      </c>
      <c r="BQ1015" s="78" t="s">
        <v>2848</v>
      </c>
      <c r="BR1015" s="78" t="s">
        <v>2847</v>
      </c>
      <c r="BS1015" s="78" t="s">
        <v>2848</v>
      </c>
      <c r="BT1015" s="78" t="s">
        <v>2848</v>
      </c>
      <c r="BU1015" s="78" t="s">
        <v>2848</v>
      </c>
      <c r="BV1015" s="78" t="s">
        <v>2847</v>
      </c>
      <c r="BW1015" s="78" t="s">
        <v>2847</v>
      </c>
      <c r="BX1015" s="78" t="s">
        <v>2848</v>
      </c>
      <c r="BY1015" s="78" t="s">
        <v>2848</v>
      </c>
      <c r="BZ1015" s="78" t="s">
        <v>2847</v>
      </c>
      <c r="CA1015" s="78" t="s">
        <v>2847</v>
      </c>
      <c r="CB1015" s="78" t="s">
        <v>2847</v>
      </c>
      <c r="CC1015" s="78" t="s">
        <v>165</v>
      </c>
      <c r="CD1015" s="78" t="s">
        <v>165</v>
      </c>
      <c r="CE1015" s="78" t="s">
        <v>165</v>
      </c>
      <c r="CF1015" s="78" t="s">
        <v>165</v>
      </c>
      <c r="CG1015" s="78" t="s">
        <v>165</v>
      </c>
      <c r="CH1015" s="78" t="s">
        <v>165</v>
      </c>
      <c r="CI1015" s="78" t="s">
        <v>165</v>
      </c>
    </row>
    <row r="1016" spans="1:87" x14ac:dyDescent="0.3">
      <c r="A1016" s="6">
        <v>44266.306122685186</v>
      </c>
      <c r="B1016" s="6">
        <v>44266.332546296297</v>
      </c>
      <c r="C1016" s="5">
        <v>100</v>
      </c>
      <c r="D1016" s="5">
        <v>2282</v>
      </c>
      <c r="E1016" s="78" t="s">
        <v>164</v>
      </c>
      <c r="F1016" s="6">
        <v>44266.332568483798</v>
      </c>
      <c r="G1016" s="78" t="s">
        <v>166</v>
      </c>
      <c r="H1016" s="78" t="s">
        <v>167</v>
      </c>
      <c r="I1016" s="78" t="s">
        <v>185</v>
      </c>
      <c r="J1016" s="78" t="s">
        <v>165</v>
      </c>
      <c r="K1016" s="78" t="s">
        <v>207</v>
      </c>
      <c r="L1016" s="78" t="s">
        <v>2863</v>
      </c>
      <c r="M1016" s="78" t="s">
        <v>187</v>
      </c>
      <c r="N1016" s="78" t="s">
        <v>2901</v>
      </c>
      <c r="O1016" s="78" t="s">
        <v>172</v>
      </c>
      <c r="P1016" s="78" t="s">
        <v>165</v>
      </c>
      <c r="Q1016" s="78" t="s">
        <v>2847</v>
      </c>
      <c r="R1016" s="78" t="s">
        <v>2854</v>
      </c>
      <c r="S1016" s="78" t="s">
        <v>165</v>
      </c>
      <c r="T1016" s="78" t="s">
        <v>2855</v>
      </c>
      <c r="U1016" s="78" t="s">
        <v>1075</v>
      </c>
      <c r="V1016" s="78" t="s">
        <v>2855</v>
      </c>
      <c r="W1016" s="78" t="s">
        <v>1076</v>
      </c>
      <c r="X1016" s="78" t="s">
        <v>2855</v>
      </c>
      <c r="Y1016" s="78" t="s">
        <v>1077</v>
      </c>
      <c r="Z1016" s="78" t="s">
        <v>2855</v>
      </c>
      <c r="AA1016" s="78" t="s">
        <v>1078</v>
      </c>
      <c r="AB1016" s="78" t="s">
        <v>2849</v>
      </c>
      <c r="AC1016" s="78" t="s">
        <v>2855</v>
      </c>
      <c r="AD1016" s="78" t="s">
        <v>1079</v>
      </c>
      <c r="AE1016" s="78" t="s">
        <v>2848</v>
      </c>
      <c r="AF1016" s="78" t="s">
        <v>1080</v>
      </c>
      <c r="AG1016" s="78" t="s">
        <v>2860</v>
      </c>
      <c r="AH1016" s="78" t="s">
        <v>2860</v>
      </c>
      <c r="AI1016" s="78" t="s">
        <v>2860</v>
      </c>
      <c r="AJ1016" s="78" t="s">
        <v>2860</v>
      </c>
      <c r="AK1016" s="78" t="s">
        <v>2861</v>
      </c>
      <c r="AL1016" s="78" t="s">
        <v>2861</v>
      </c>
      <c r="AM1016" s="78" t="s">
        <v>2849</v>
      </c>
      <c r="AN1016" s="78" t="s">
        <v>2849</v>
      </c>
      <c r="AO1016" s="78" t="s">
        <v>2849</v>
      </c>
      <c r="AP1016" s="78" t="s">
        <v>2849</v>
      </c>
      <c r="AQ1016" s="78" t="s">
        <v>2850</v>
      </c>
      <c r="AR1016" s="78" t="s">
        <v>2850</v>
      </c>
      <c r="AS1016" s="78" t="s">
        <v>194</v>
      </c>
      <c r="AT1016" s="78" t="s">
        <v>193</v>
      </c>
      <c r="AU1016" s="78" t="s">
        <v>193</v>
      </c>
      <c r="AV1016" s="78" t="s">
        <v>194</v>
      </c>
      <c r="AW1016" s="78" t="s">
        <v>194</v>
      </c>
      <c r="AX1016" s="78" t="s">
        <v>193</v>
      </c>
      <c r="AY1016" s="78" t="s">
        <v>182</v>
      </c>
      <c r="AZ1016" s="78" t="s">
        <v>1081</v>
      </c>
      <c r="BA1016" s="78" t="s">
        <v>2847</v>
      </c>
      <c r="BB1016" s="78" t="s">
        <v>2847</v>
      </c>
      <c r="BC1016" s="78" t="s">
        <v>2847</v>
      </c>
      <c r="BD1016" s="78" t="s">
        <v>2848</v>
      </c>
      <c r="BE1016" s="78" t="s">
        <v>2855</v>
      </c>
      <c r="BF1016" s="78" t="s">
        <v>2855</v>
      </c>
      <c r="BG1016" s="78" t="s">
        <v>2847</v>
      </c>
      <c r="BH1016" s="78" t="s">
        <v>2855</v>
      </c>
      <c r="BI1016" s="78" t="s">
        <v>2855</v>
      </c>
      <c r="BJ1016" s="78" t="s">
        <v>2855</v>
      </c>
      <c r="BK1016" s="78" t="s">
        <v>2847</v>
      </c>
      <c r="BL1016" s="78" t="s">
        <v>2847</v>
      </c>
      <c r="BM1016" s="78" t="s">
        <v>2855</v>
      </c>
      <c r="BN1016" s="78" t="s">
        <v>2848</v>
      </c>
      <c r="BO1016" s="78" t="s">
        <v>2847</v>
      </c>
      <c r="BP1016" s="78" t="s">
        <v>2847</v>
      </c>
      <c r="BQ1016" s="78" t="s">
        <v>2847</v>
      </c>
      <c r="BR1016" s="78" t="s">
        <v>2847</v>
      </c>
      <c r="BS1016" s="78" t="s">
        <v>2847</v>
      </c>
      <c r="BT1016" s="78" t="s">
        <v>2847</v>
      </c>
      <c r="BU1016" s="78" t="s">
        <v>2847</v>
      </c>
      <c r="BV1016" s="78" t="s">
        <v>2847</v>
      </c>
      <c r="BW1016" s="78" t="s">
        <v>2847</v>
      </c>
      <c r="BX1016" s="78" t="s">
        <v>2847</v>
      </c>
      <c r="BY1016" s="78" t="s">
        <v>2848</v>
      </c>
      <c r="BZ1016" s="78" t="s">
        <v>2855</v>
      </c>
      <c r="CA1016" s="78" t="s">
        <v>2855</v>
      </c>
      <c r="CB1016" s="78" t="s">
        <v>2847</v>
      </c>
      <c r="CC1016" s="78" t="s">
        <v>165</v>
      </c>
      <c r="CD1016" s="78" t="s">
        <v>165</v>
      </c>
      <c r="CE1016" s="78" t="s">
        <v>165</v>
      </c>
      <c r="CF1016" s="78" t="s">
        <v>165</v>
      </c>
      <c r="CG1016" s="78" t="s">
        <v>165</v>
      </c>
      <c r="CH1016" s="78" t="s">
        <v>165</v>
      </c>
      <c r="CI1016" s="78" t="s">
        <v>165</v>
      </c>
    </row>
    <row r="1017" spans="1:87" x14ac:dyDescent="0.3">
      <c r="A1017" s="6">
        <v>44266.33152777778</v>
      </c>
      <c r="B1017" s="6">
        <v>44266.338229166664</v>
      </c>
      <c r="C1017" s="5">
        <v>100</v>
      </c>
      <c r="D1017" s="5">
        <v>578</v>
      </c>
      <c r="E1017" s="78" t="s">
        <v>164</v>
      </c>
      <c r="F1017" s="6">
        <v>44266.338236909723</v>
      </c>
      <c r="G1017" s="78" t="s">
        <v>166</v>
      </c>
      <c r="H1017" s="78" t="s">
        <v>167</v>
      </c>
      <c r="I1017" s="78" t="s">
        <v>185</v>
      </c>
      <c r="J1017" s="78" t="s">
        <v>165</v>
      </c>
      <c r="K1017" s="78" t="s">
        <v>207</v>
      </c>
      <c r="L1017" s="78" t="s">
        <v>2863</v>
      </c>
      <c r="M1017" s="78" t="s">
        <v>230</v>
      </c>
      <c r="N1017" s="78" t="s">
        <v>2902</v>
      </c>
      <c r="O1017" s="78" t="s">
        <v>172</v>
      </c>
      <c r="P1017" s="78" t="s">
        <v>165</v>
      </c>
      <c r="Q1017" s="78" t="s">
        <v>2847</v>
      </c>
      <c r="R1017" s="78" t="s">
        <v>2854</v>
      </c>
      <c r="S1017" s="78" t="s">
        <v>165</v>
      </c>
      <c r="T1017" s="78" t="s">
        <v>2847</v>
      </c>
      <c r="U1017" s="78" t="s">
        <v>1082</v>
      </c>
      <c r="V1017" s="78" t="s">
        <v>2847</v>
      </c>
      <c r="W1017" s="78" t="s">
        <v>165</v>
      </c>
      <c r="X1017" s="78" t="s">
        <v>2851</v>
      </c>
      <c r="Y1017" s="78" t="s">
        <v>165</v>
      </c>
      <c r="Z1017" s="78" t="s">
        <v>2851</v>
      </c>
      <c r="AA1017" s="78" t="s">
        <v>165</v>
      </c>
      <c r="AB1017" s="78" t="s">
        <v>2847</v>
      </c>
      <c r="AC1017" s="78" t="s">
        <v>2848</v>
      </c>
      <c r="AD1017" s="78" t="s">
        <v>165</v>
      </c>
      <c r="AE1017" s="78" t="s">
        <v>2851</v>
      </c>
      <c r="AF1017" s="78" t="s">
        <v>165</v>
      </c>
      <c r="AG1017" s="78" t="s">
        <v>2861</v>
      </c>
      <c r="AH1017" s="78" t="s">
        <v>2861</v>
      </c>
      <c r="AI1017" s="78" t="s">
        <v>2860</v>
      </c>
      <c r="AJ1017" s="78" t="s">
        <v>2860</v>
      </c>
      <c r="AK1017" s="78" t="s">
        <v>2860</v>
      </c>
      <c r="AL1017" s="78" t="s">
        <v>2860</v>
      </c>
      <c r="AM1017" s="78" t="s">
        <v>2847</v>
      </c>
      <c r="AN1017" s="78" t="s">
        <v>2847</v>
      </c>
      <c r="AO1017" s="78" t="s">
        <v>2847</v>
      </c>
      <c r="AP1017" s="78" t="s">
        <v>2847</v>
      </c>
      <c r="AQ1017" s="78" t="s">
        <v>2847</v>
      </c>
      <c r="AR1017" s="78" t="s">
        <v>2848</v>
      </c>
      <c r="AS1017" s="78" t="s">
        <v>183</v>
      </c>
      <c r="AT1017" s="78" t="s">
        <v>182</v>
      </c>
      <c r="AU1017" s="78" t="s">
        <v>193</v>
      </c>
      <c r="AV1017" s="78" t="s">
        <v>182</v>
      </c>
      <c r="AW1017" s="78" t="s">
        <v>182</v>
      </c>
      <c r="AX1017" s="78" t="s">
        <v>183</v>
      </c>
      <c r="AY1017" s="78" t="s">
        <v>218</v>
      </c>
      <c r="AZ1017" s="78" t="s">
        <v>165</v>
      </c>
      <c r="BA1017" s="78" t="s">
        <v>2855</v>
      </c>
      <c r="BB1017" s="78" t="s">
        <v>2855</v>
      </c>
      <c r="BC1017" s="78" t="s">
        <v>2847</v>
      </c>
      <c r="BD1017" s="78" t="s">
        <v>2848</v>
      </c>
      <c r="BE1017" s="78" t="s">
        <v>2847</v>
      </c>
      <c r="BF1017" s="78" t="s">
        <v>2848</v>
      </c>
      <c r="BG1017" s="78" t="s">
        <v>2848</v>
      </c>
      <c r="BH1017" s="78" t="s">
        <v>2855</v>
      </c>
      <c r="BI1017" s="78" t="s">
        <v>2847</v>
      </c>
      <c r="BJ1017" s="78" t="s">
        <v>2847</v>
      </c>
      <c r="BK1017" s="78" t="s">
        <v>2848</v>
      </c>
      <c r="BL1017" s="78" t="s">
        <v>2849</v>
      </c>
      <c r="BM1017" s="78" t="s">
        <v>2847</v>
      </c>
      <c r="BN1017" s="78" t="s">
        <v>2855</v>
      </c>
      <c r="BO1017" s="78" t="s">
        <v>2847</v>
      </c>
      <c r="BP1017" s="78" t="s">
        <v>2851</v>
      </c>
      <c r="BQ1017" s="78" t="s">
        <v>2851</v>
      </c>
      <c r="BR1017" s="78" t="s">
        <v>2851</v>
      </c>
      <c r="BS1017" s="78" t="s">
        <v>2851</v>
      </c>
      <c r="BT1017" s="78" t="s">
        <v>2851</v>
      </c>
      <c r="BU1017" s="78" t="s">
        <v>2851</v>
      </c>
      <c r="BV1017" s="78" t="s">
        <v>2851</v>
      </c>
      <c r="BW1017" s="78" t="s">
        <v>2851</v>
      </c>
      <c r="BX1017" s="78" t="s">
        <v>2851</v>
      </c>
      <c r="BY1017" s="78" t="s">
        <v>2851</v>
      </c>
      <c r="BZ1017" s="78" t="s">
        <v>2851</v>
      </c>
      <c r="CA1017" s="78" t="s">
        <v>2851</v>
      </c>
      <c r="CB1017" s="78" t="s">
        <v>2851</v>
      </c>
      <c r="CC1017" s="78" t="s">
        <v>165</v>
      </c>
      <c r="CD1017" s="78" t="s">
        <v>165</v>
      </c>
      <c r="CE1017" s="78" t="s">
        <v>165</v>
      </c>
      <c r="CF1017" s="78" t="s">
        <v>165</v>
      </c>
      <c r="CG1017" s="78" t="s">
        <v>165</v>
      </c>
      <c r="CH1017" s="78" t="s">
        <v>165</v>
      </c>
      <c r="CI1017" s="78" t="s">
        <v>165</v>
      </c>
    </row>
    <row r="1018" spans="1:87" x14ac:dyDescent="0.3">
      <c r="A1018" s="6">
        <v>44266.333506944444</v>
      </c>
      <c r="B1018" s="6">
        <v>44266.345439814817</v>
      </c>
      <c r="C1018" s="5">
        <v>100</v>
      </c>
      <c r="D1018" s="5">
        <v>1031</v>
      </c>
      <c r="E1018" s="78" t="s">
        <v>164</v>
      </c>
      <c r="F1018" s="6">
        <v>44266.345456377312</v>
      </c>
      <c r="G1018" s="78" t="s">
        <v>166</v>
      </c>
      <c r="H1018" s="78" t="s">
        <v>167</v>
      </c>
      <c r="I1018" s="78" t="s">
        <v>185</v>
      </c>
      <c r="J1018" s="78" t="s">
        <v>165</v>
      </c>
      <c r="K1018" s="78" t="s">
        <v>207</v>
      </c>
      <c r="L1018" s="78" t="s">
        <v>3077</v>
      </c>
      <c r="M1018" s="78" t="s">
        <v>230</v>
      </c>
      <c r="N1018" s="78" t="s">
        <v>2902</v>
      </c>
      <c r="O1018" s="78" t="s">
        <v>172</v>
      </c>
      <c r="P1018" s="78" t="s">
        <v>165</v>
      </c>
      <c r="Q1018" s="78" t="s">
        <v>2847</v>
      </c>
      <c r="R1018" s="78" t="s">
        <v>2854</v>
      </c>
      <c r="S1018" s="78" t="s">
        <v>165</v>
      </c>
      <c r="T1018" s="78" t="s">
        <v>2848</v>
      </c>
      <c r="U1018" s="78" t="s">
        <v>1089</v>
      </c>
      <c r="V1018" s="78" t="s">
        <v>2850</v>
      </c>
      <c r="W1018" s="78" t="s">
        <v>165</v>
      </c>
      <c r="X1018" s="78" t="s">
        <v>2850</v>
      </c>
      <c r="Y1018" s="78" t="s">
        <v>165</v>
      </c>
      <c r="Z1018" s="78" t="s">
        <v>2850</v>
      </c>
      <c r="AA1018" s="78" t="s">
        <v>165</v>
      </c>
      <c r="AB1018" s="78" t="s">
        <v>2847</v>
      </c>
      <c r="AC1018" s="78" t="s">
        <v>2848</v>
      </c>
      <c r="AD1018" s="78" t="s">
        <v>1090</v>
      </c>
      <c r="AE1018" s="78" t="s">
        <v>2850</v>
      </c>
      <c r="AF1018" s="78" t="s">
        <v>165</v>
      </c>
      <c r="AG1018" s="78" t="s">
        <v>2861</v>
      </c>
      <c r="AH1018" s="78" t="s">
        <v>2861</v>
      </c>
      <c r="AI1018" s="78" t="s">
        <v>2860</v>
      </c>
      <c r="AJ1018" s="78" t="s">
        <v>2860</v>
      </c>
      <c r="AK1018" s="78" t="s">
        <v>2860</v>
      </c>
      <c r="AL1018" s="78" t="s">
        <v>2861</v>
      </c>
      <c r="AM1018" s="78" t="s">
        <v>2866</v>
      </c>
      <c r="AN1018" s="78" t="s">
        <v>2847</v>
      </c>
      <c r="AO1018" s="78" t="s">
        <v>2848</v>
      </c>
      <c r="AP1018" s="78" t="s">
        <v>2848</v>
      </c>
      <c r="AQ1018" s="78" t="s">
        <v>2848</v>
      </c>
      <c r="AR1018" s="78" t="s">
        <v>2848</v>
      </c>
      <c r="AS1018" s="78" t="s">
        <v>193</v>
      </c>
      <c r="AT1018" s="78" t="s">
        <v>193</v>
      </c>
      <c r="AU1018" s="78" t="s">
        <v>193</v>
      </c>
      <c r="AV1018" s="78" t="s">
        <v>193</v>
      </c>
      <c r="AW1018" s="78" t="s">
        <v>193</v>
      </c>
      <c r="AX1018" s="78" t="s">
        <v>193</v>
      </c>
      <c r="AY1018" s="78" t="s">
        <v>218</v>
      </c>
      <c r="AZ1018" s="78" t="s">
        <v>165</v>
      </c>
      <c r="BA1018" s="78" t="s">
        <v>2855</v>
      </c>
      <c r="BB1018" s="78" t="s">
        <v>2847</v>
      </c>
      <c r="BC1018" s="78" t="s">
        <v>2847</v>
      </c>
      <c r="BD1018" s="78" t="s">
        <v>2847</v>
      </c>
      <c r="BE1018" s="78" t="s">
        <v>2847</v>
      </c>
      <c r="BF1018" s="78" t="s">
        <v>2848</v>
      </c>
      <c r="BG1018" s="78" t="s">
        <v>2848</v>
      </c>
      <c r="BH1018" s="78" t="s">
        <v>2848</v>
      </c>
      <c r="BI1018" s="78" t="s">
        <v>2848</v>
      </c>
      <c r="BJ1018" s="78" t="s">
        <v>2848</v>
      </c>
      <c r="BK1018" s="78" t="s">
        <v>2848</v>
      </c>
      <c r="BL1018" s="78" t="s">
        <v>2848</v>
      </c>
      <c r="BM1018" s="78" t="s">
        <v>2847</v>
      </c>
      <c r="BN1018" s="78" t="s">
        <v>2847</v>
      </c>
      <c r="BO1018" s="78" t="s">
        <v>2848</v>
      </c>
      <c r="BP1018" s="78" t="s">
        <v>2851</v>
      </c>
      <c r="BQ1018" s="78" t="s">
        <v>2851</v>
      </c>
      <c r="BR1018" s="78" t="s">
        <v>2851</v>
      </c>
      <c r="BS1018" s="78" t="s">
        <v>2851</v>
      </c>
      <c r="BT1018" s="78" t="s">
        <v>2851</v>
      </c>
      <c r="BU1018" s="78" t="s">
        <v>2851</v>
      </c>
      <c r="BV1018" s="78" t="s">
        <v>2851</v>
      </c>
      <c r="BW1018" s="78" t="s">
        <v>2851</v>
      </c>
      <c r="BX1018" s="78" t="s">
        <v>2851</v>
      </c>
      <c r="BY1018" s="78" t="s">
        <v>2851</v>
      </c>
      <c r="BZ1018" s="78" t="s">
        <v>2851</v>
      </c>
      <c r="CA1018" s="78" t="s">
        <v>2851</v>
      </c>
      <c r="CB1018" s="78" t="s">
        <v>2851</v>
      </c>
      <c r="CC1018" s="78" t="s">
        <v>165</v>
      </c>
      <c r="CD1018" s="78" t="s">
        <v>165</v>
      </c>
      <c r="CE1018" s="78" t="s">
        <v>165</v>
      </c>
      <c r="CF1018" s="78" t="s">
        <v>165</v>
      </c>
      <c r="CG1018" s="78" t="s">
        <v>165</v>
      </c>
      <c r="CH1018" s="78" t="s">
        <v>165</v>
      </c>
      <c r="CI1018" s="78" t="s">
        <v>165</v>
      </c>
    </row>
    <row r="1019" spans="1:87" x14ac:dyDescent="0.3">
      <c r="A1019" s="6">
        <v>44266.328657407408</v>
      </c>
      <c r="B1019" s="6">
        <v>44266.35765046296</v>
      </c>
      <c r="C1019" s="5">
        <v>100</v>
      </c>
      <c r="D1019" s="5">
        <v>2504</v>
      </c>
      <c r="E1019" s="78" t="s">
        <v>164</v>
      </c>
      <c r="F1019" s="6">
        <v>44266.357669780089</v>
      </c>
      <c r="G1019" s="78" t="s">
        <v>166</v>
      </c>
      <c r="H1019" s="78" t="s">
        <v>167</v>
      </c>
      <c r="I1019" s="78" t="s">
        <v>185</v>
      </c>
      <c r="J1019" s="78" t="s">
        <v>165</v>
      </c>
      <c r="K1019" s="78" t="s">
        <v>186</v>
      </c>
      <c r="L1019" s="78" t="s">
        <v>3077</v>
      </c>
      <c r="M1019" s="78" t="s">
        <v>230</v>
      </c>
      <c r="N1019" s="78" t="s">
        <v>2903</v>
      </c>
      <c r="O1019" s="78" t="s">
        <v>172</v>
      </c>
      <c r="P1019" s="78" t="s">
        <v>165</v>
      </c>
      <c r="Q1019" s="78" t="s">
        <v>2847</v>
      </c>
      <c r="R1019" s="78" t="s">
        <v>2854</v>
      </c>
      <c r="S1019" s="78" t="s">
        <v>165</v>
      </c>
      <c r="T1019" s="78" t="s">
        <v>2855</v>
      </c>
      <c r="U1019" s="78" t="s">
        <v>1097</v>
      </c>
      <c r="V1019" s="78" t="s">
        <v>2855</v>
      </c>
      <c r="W1019" s="78" t="s">
        <v>1098</v>
      </c>
      <c r="X1019" s="78" t="s">
        <v>2855</v>
      </c>
      <c r="Y1019" s="78" t="s">
        <v>1099</v>
      </c>
      <c r="Z1019" s="78" t="s">
        <v>2855</v>
      </c>
      <c r="AA1019" s="78" t="s">
        <v>1100</v>
      </c>
      <c r="AB1019" s="78" t="s">
        <v>2847</v>
      </c>
      <c r="AC1019" s="78" t="s">
        <v>2855</v>
      </c>
      <c r="AD1019" s="78" t="s">
        <v>1101</v>
      </c>
      <c r="AE1019" s="78" t="s">
        <v>2847</v>
      </c>
      <c r="AF1019" s="78" t="s">
        <v>1102</v>
      </c>
      <c r="AG1019" s="78" t="s">
        <v>2860</v>
      </c>
      <c r="AH1019" s="78" t="s">
        <v>2860</v>
      </c>
      <c r="AI1019" s="78" t="s">
        <v>2861</v>
      </c>
      <c r="AJ1019" s="78" t="s">
        <v>2861</v>
      </c>
      <c r="AK1019" s="78" t="s">
        <v>2861</v>
      </c>
      <c r="AL1019" s="78" t="s">
        <v>2860</v>
      </c>
      <c r="AM1019" s="78" t="s">
        <v>2847</v>
      </c>
      <c r="AN1019" s="78" t="s">
        <v>2847</v>
      </c>
      <c r="AO1019" s="78" t="s">
        <v>2847</v>
      </c>
      <c r="AP1019" s="78" t="s">
        <v>2847</v>
      </c>
      <c r="AQ1019" s="78" t="s">
        <v>2847</v>
      </c>
      <c r="AR1019" s="78" t="s">
        <v>2867</v>
      </c>
      <c r="AS1019" s="78" t="s">
        <v>183</v>
      </c>
      <c r="AT1019" s="78" t="s">
        <v>184</v>
      </c>
      <c r="AU1019" s="78" t="s">
        <v>193</v>
      </c>
      <c r="AV1019" s="78" t="s">
        <v>182</v>
      </c>
      <c r="AW1019" s="78" t="s">
        <v>182</v>
      </c>
      <c r="AX1019" s="78" t="s">
        <v>182</v>
      </c>
      <c r="AY1019" s="78" t="s">
        <v>183</v>
      </c>
      <c r="AZ1019" s="78" t="s">
        <v>1103</v>
      </c>
      <c r="BA1019" s="78" t="s">
        <v>2848</v>
      </c>
      <c r="BB1019" s="78" t="s">
        <v>2847</v>
      </c>
      <c r="BC1019" s="78" t="s">
        <v>2848</v>
      </c>
      <c r="BD1019" s="78" t="s">
        <v>2849</v>
      </c>
      <c r="BE1019" s="78" t="s">
        <v>2855</v>
      </c>
      <c r="BF1019" s="78" t="s">
        <v>2855</v>
      </c>
      <c r="BG1019" s="78" t="s">
        <v>2848</v>
      </c>
      <c r="BH1019" s="78" t="s">
        <v>2847</v>
      </c>
      <c r="BI1019" s="78" t="s">
        <v>2847</v>
      </c>
      <c r="BJ1019" s="78" t="s">
        <v>2847</v>
      </c>
      <c r="BK1019" s="78" t="s">
        <v>2848</v>
      </c>
      <c r="BL1019" s="78" t="s">
        <v>2849</v>
      </c>
      <c r="BM1019" s="78" t="s">
        <v>2855</v>
      </c>
      <c r="BN1019" s="78" t="s">
        <v>2855</v>
      </c>
      <c r="BO1019" s="78" t="s">
        <v>2848</v>
      </c>
      <c r="BP1019" s="78" t="s">
        <v>2847</v>
      </c>
      <c r="BQ1019" s="78" t="s">
        <v>2847</v>
      </c>
      <c r="BR1019" s="78" t="s">
        <v>2847</v>
      </c>
      <c r="BS1019" s="78" t="s">
        <v>2848</v>
      </c>
      <c r="BT1019" s="78" t="s">
        <v>2851</v>
      </c>
      <c r="BU1019" s="78" t="s">
        <v>2847</v>
      </c>
      <c r="BV1019" s="78" t="s">
        <v>2849</v>
      </c>
      <c r="BW1019" s="78" t="s">
        <v>2851</v>
      </c>
      <c r="BX1019" s="78" t="s">
        <v>2851</v>
      </c>
      <c r="BY1019" s="78" t="s">
        <v>2851</v>
      </c>
      <c r="BZ1019" s="78" t="s">
        <v>2849</v>
      </c>
      <c r="CA1019" s="78" t="s">
        <v>2851</v>
      </c>
      <c r="CB1019" s="78" t="s">
        <v>2851</v>
      </c>
      <c r="CC1019" s="78" t="s">
        <v>165</v>
      </c>
      <c r="CD1019" s="78" t="s">
        <v>165</v>
      </c>
      <c r="CE1019" s="78" t="s">
        <v>165</v>
      </c>
      <c r="CF1019" s="78" t="s">
        <v>165</v>
      </c>
      <c r="CG1019" s="78" t="s">
        <v>165</v>
      </c>
      <c r="CH1019" s="78" t="s">
        <v>165</v>
      </c>
      <c r="CI1019" s="78" t="s">
        <v>165</v>
      </c>
    </row>
    <row r="1020" spans="1:87" x14ac:dyDescent="0.3">
      <c r="A1020" s="6">
        <v>44266.326064814813</v>
      </c>
      <c r="B1020" s="6">
        <v>44266.37228009259</v>
      </c>
      <c r="C1020" s="5">
        <v>100</v>
      </c>
      <c r="D1020" s="5">
        <v>3992</v>
      </c>
      <c r="E1020" s="78" t="s">
        <v>164</v>
      </c>
      <c r="F1020" s="6">
        <v>44266.372305011573</v>
      </c>
      <c r="G1020" s="78" t="s">
        <v>166</v>
      </c>
      <c r="H1020" s="78" t="s">
        <v>167</v>
      </c>
      <c r="I1020" s="78" t="s">
        <v>185</v>
      </c>
      <c r="J1020" s="78" t="s">
        <v>165</v>
      </c>
      <c r="K1020" s="78" t="s">
        <v>186</v>
      </c>
      <c r="L1020" s="78" t="s">
        <v>3077</v>
      </c>
      <c r="M1020" s="78" t="s">
        <v>230</v>
      </c>
      <c r="N1020" s="78" t="s">
        <v>2902</v>
      </c>
      <c r="O1020" s="78" t="s">
        <v>172</v>
      </c>
      <c r="P1020" s="78" t="s">
        <v>165</v>
      </c>
      <c r="Q1020" s="78" t="s">
        <v>2847</v>
      </c>
      <c r="R1020" s="78" t="s">
        <v>2854</v>
      </c>
      <c r="S1020" s="78" t="s">
        <v>165</v>
      </c>
      <c r="T1020" s="78" t="s">
        <v>2851</v>
      </c>
      <c r="U1020" s="78" t="s">
        <v>165</v>
      </c>
      <c r="V1020" s="78" t="s">
        <v>2851</v>
      </c>
      <c r="W1020" s="78" t="s">
        <v>165</v>
      </c>
      <c r="X1020" s="78" t="s">
        <v>2851</v>
      </c>
      <c r="Y1020" s="78" t="s">
        <v>165</v>
      </c>
      <c r="Z1020" s="78" t="s">
        <v>2850</v>
      </c>
      <c r="AA1020" s="78" t="s">
        <v>165</v>
      </c>
      <c r="AB1020" s="78" t="s">
        <v>2849</v>
      </c>
      <c r="AC1020" s="78" t="s">
        <v>2851</v>
      </c>
      <c r="AD1020" s="78" t="s">
        <v>165</v>
      </c>
      <c r="AE1020" s="78" t="s">
        <v>2850</v>
      </c>
      <c r="AF1020" s="78" t="s">
        <v>165</v>
      </c>
      <c r="AG1020" s="78" t="s">
        <v>2861</v>
      </c>
      <c r="AH1020" s="78" t="s">
        <v>2861</v>
      </c>
      <c r="AI1020" s="78" t="s">
        <v>2861</v>
      </c>
      <c r="AJ1020" s="78" t="s">
        <v>2861</v>
      </c>
      <c r="AK1020" s="78" t="s">
        <v>2861</v>
      </c>
      <c r="AL1020" s="78" t="s">
        <v>2861</v>
      </c>
      <c r="AM1020" s="78" t="s">
        <v>2866</v>
      </c>
      <c r="AN1020" s="78" t="s">
        <v>2848</v>
      </c>
      <c r="AO1020" s="78" t="s">
        <v>2848</v>
      </c>
      <c r="AP1020" s="78" t="s">
        <v>2848</v>
      </c>
      <c r="AQ1020" s="78" t="s">
        <v>2848</v>
      </c>
      <c r="AR1020" s="78" t="s">
        <v>2848</v>
      </c>
      <c r="AS1020" s="78" t="s">
        <v>182</v>
      </c>
      <c r="AT1020" s="78" t="s">
        <v>193</v>
      </c>
      <c r="AU1020" s="78" t="s">
        <v>182</v>
      </c>
      <c r="AV1020" s="78" t="s">
        <v>184</v>
      </c>
      <c r="AW1020" s="78" t="s">
        <v>184</v>
      </c>
      <c r="AX1020" s="78" t="s">
        <v>182</v>
      </c>
      <c r="AY1020" s="78" t="s">
        <v>184</v>
      </c>
      <c r="AZ1020" s="78" t="s">
        <v>165</v>
      </c>
      <c r="BA1020" s="78" t="s">
        <v>2847</v>
      </c>
      <c r="BB1020" s="78" t="s">
        <v>2849</v>
      </c>
      <c r="BC1020" s="78" t="s">
        <v>2850</v>
      </c>
      <c r="BD1020" s="78" t="s">
        <v>2850</v>
      </c>
      <c r="BE1020" s="78" t="s">
        <v>2848</v>
      </c>
      <c r="BF1020" s="78" t="s">
        <v>2850</v>
      </c>
      <c r="BG1020" s="78" t="s">
        <v>2855</v>
      </c>
      <c r="BH1020" s="78" t="s">
        <v>2849</v>
      </c>
      <c r="BI1020" s="78" t="s">
        <v>2849</v>
      </c>
      <c r="BJ1020" s="78" t="s">
        <v>2849</v>
      </c>
      <c r="BK1020" s="78" t="s">
        <v>2849</v>
      </c>
      <c r="BL1020" s="78" t="s">
        <v>2849</v>
      </c>
      <c r="BM1020" s="78" t="s">
        <v>2849</v>
      </c>
      <c r="BN1020" s="78" t="s">
        <v>2850</v>
      </c>
      <c r="BO1020" s="78" t="s">
        <v>2850</v>
      </c>
      <c r="BP1020" s="78" t="s">
        <v>2849</v>
      </c>
      <c r="BQ1020" s="78" t="s">
        <v>2849</v>
      </c>
      <c r="BR1020" s="78" t="s">
        <v>2848</v>
      </c>
      <c r="BS1020" s="78" t="s">
        <v>2848</v>
      </c>
      <c r="BT1020" s="78" t="s">
        <v>2848</v>
      </c>
      <c r="BU1020" s="78" t="s">
        <v>2848</v>
      </c>
      <c r="BV1020" s="78" t="s">
        <v>2851</v>
      </c>
      <c r="BW1020" s="78" t="s">
        <v>2851</v>
      </c>
      <c r="BX1020" s="78" t="s">
        <v>2851</v>
      </c>
      <c r="BY1020" s="78" t="s">
        <v>2850</v>
      </c>
      <c r="BZ1020" s="78" t="s">
        <v>2850</v>
      </c>
      <c r="CA1020" s="78" t="s">
        <v>2850</v>
      </c>
      <c r="CB1020" s="78" t="s">
        <v>2850</v>
      </c>
      <c r="CC1020" s="78" t="s">
        <v>165</v>
      </c>
      <c r="CD1020" s="78" t="s">
        <v>165</v>
      </c>
      <c r="CE1020" s="78" t="s">
        <v>165</v>
      </c>
      <c r="CF1020" s="78" t="s">
        <v>165</v>
      </c>
      <c r="CG1020" s="78" t="s">
        <v>165</v>
      </c>
      <c r="CH1020" s="78" t="s">
        <v>165</v>
      </c>
      <c r="CI1020" s="78" t="s">
        <v>165</v>
      </c>
    </row>
    <row r="1021" spans="1:87" x14ac:dyDescent="0.3">
      <c r="A1021" s="6">
        <v>44266.317037037035</v>
      </c>
      <c r="B1021" s="6">
        <v>44266.411990740744</v>
      </c>
      <c r="C1021" s="5">
        <v>100</v>
      </c>
      <c r="D1021" s="5">
        <v>8204</v>
      </c>
      <c r="E1021" s="78" t="s">
        <v>164</v>
      </c>
      <c r="F1021" s="6">
        <v>44266.412004618054</v>
      </c>
      <c r="G1021" s="78" t="s">
        <v>166</v>
      </c>
      <c r="H1021" s="78" t="s">
        <v>167</v>
      </c>
      <c r="I1021" s="78" t="s">
        <v>185</v>
      </c>
      <c r="J1021" s="78" t="s">
        <v>165</v>
      </c>
      <c r="K1021" s="78" t="s">
        <v>186</v>
      </c>
      <c r="L1021" s="78" t="s">
        <v>3077</v>
      </c>
      <c r="M1021" s="78" t="s">
        <v>187</v>
      </c>
      <c r="N1021" s="78" t="s">
        <v>2902</v>
      </c>
      <c r="O1021" s="78" t="s">
        <v>172</v>
      </c>
      <c r="P1021" s="78" t="s">
        <v>165</v>
      </c>
      <c r="Q1021" s="78" t="s">
        <v>2847</v>
      </c>
      <c r="R1021" s="78" t="s">
        <v>2854</v>
      </c>
      <c r="S1021" s="78" t="s">
        <v>165</v>
      </c>
      <c r="T1021" s="78" t="s">
        <v>2850</v>
      </c>
      <c r="U1021" s="78" t="s">
        <v>165</v>
      </c>
      <c r="V1021" s="78" t="s">
        <v>2850</v>
      </c>
      <c r="W1021" s="78" t="s">
        <v>165</v>
      </c>
      <c r="X1021" s="78" t="s">
        <v>2850</v>
      </c>
      <c r="Y1021" s="78" t="s">
        <v>165</v>
      </c>
      <c r="Z1021" s="78" t="s">
        <v>2850</v>
      </c>
      <c r="AA1021" s="78" t="s">
        <v>165</v>
      </c>
      <c r="AB1021" s="78" t="s">
        <v>2848</v>
      </c>
      <c r="AC1021" s="78" t="s">
        <v>2848</v>
      </c>
      <c r="AD1021" s="78" t="s">
        <v>1108</v>
      </c>
      <c r="AE1021" s="78" t="s">
        <v>2850</v>
      </c>
      <c r="AF1021" s="78" t="s">
        <v>165</v>
      </c>
      <c r="AG1021" s="78" t="s">
        <v>2859</v>
      </c>
      <c r="AH1021" s="78" t="s">
        <v>2859</v>
      </c>
      <c r="AI1021" s="78" t="s">
        <v>2859</v>
      </c>
      <c r="AJ1021" s="78" t="s">
        <v>2859</v>
      </c>
      <c r="AK1021" s="78" t="s">
        <v>2859</v>
      </c>
      <c r="AL1021" s="78" t="s">
        <v>2859</v>
      </c>
      <c r="AM1021" s="78" t="s">
        <v>2865</v>
      </c>
      <c r="AN1021" s="78" t="s">
        <v>2855</v>
      </c>
      <c r="AO1021" s="78" t="s">
        <v>2855</v>
      </c>
      <c r="AP1021" s="78" t="s">
        <v>2855</v>
      </c>
      <c r="AQ1021" s="78" t="s">
        <v>2855</v>
      </c>
      <c r="AR1021" s="78" t="s">
        <v>2848</v>
      </c>
      <c r="AS1021" s="78" t="s">
        <v>183</v>
      </c>
      <c r="AT1021" s="78" t="s">
        <v>183</v>
      </c>
      <c r="AU1021" s="78" t="s">
        <v>183</v>
      </c>
      <c r="AV1021" s="78" t="s">
        <v>183</v>
      </c>
      <c r="AW1021" s="78" t="s">
        <v>183</v>
      </c>
      <c r="AX1021" s="78" t="s">
        <v>183</v>
      </c>
      <c r="AY1021" s="78" t="s">
        <v>182</v>
      </c>
      <c r="AZ1021" s="78" t="s">
        <v>1109</v>
      </c>
      <c r="BA1021" s="78" t="s">
        <v>2855</v>
      </c>
      <c r="BB1021" s="78" t="s">
        <v>2855</v>
      </c>
      <c r="BC1021" s="78" t="s">
        <v>2855</v>
      </c>
      <c r="BD1021" s="78" t="s">
        <v>2855</v>
      </c>
      <c r="BE1021" s="78" t="s">
        <v>2855</v>
      </c>
      <c r="BF1021" s="78" t="s">
        <v>2855</v>
      </c>
      <c r="BG1021" s="78" t="s">
        <v>2850</v>
      </c>
      <c r="BH1021" s="78" t="s">
        <v>2855</v>
      </c>
      <c r="BI1021" s="78" t="s">
        <v>2855</v>
      </c>
      <c r="BJ1021" s="78" t="s">
        <v>2847</v>
      </c>
      <c r="BK1021" s="78" t="s">
        <v>2847</v>
      </c>
      <c r="BL1021" s="78" t="s">
        <v>2855</v>
      </c>
      <c r="BM1021" s="78" t="s">
        <v>2855</v>
      </c>
      <c r="BN1021" s="78" t="s">
        <v>2850</v>
      </c>
      <c r="BO1021" s="78" t="s">
        <v>2855</v>
      </c>
      <c r="BP1021" s="78" t="s">
        <v>2855</v>
      </c>
      <c r="BQ1021" s="78" t="s">
        <v>2855</v>
      </c>
      <c r="BR1021" s="78" t="s">
        <v>2855</v>
      </c>
      <c r="BS1021" s="78" t="s">
        <v>2855</v>
      </c>
      <c r="BT1021" s="78" t="s">
        <v>2855</v>
      </c>
      <c r="BU1021" s="78" t="s">
        <v>2855</v>
      </c>
      <c r="BV1021" s="78" t="s">
        <v>2855</v>
      </c>
      <c r="BW1021" s="78" t="s">
        <v>2855</v>
      </c>
      <c r="BX1021" s="78" t="s">
        <v>2855</v>
      </c>
      <c r="BY1021" s="78" t="s">
        <v>2855</v>
      </c>
      <c r="BZ1021" s="78" t="s">
        <v>2855</v>
      </c>
      <c r="CA1021" s="78" t="s">
        <v>2855</v>
      </c>
      <c r="CB1021" s="78" t="s">
        <v>2855</v>
      </c>
      <c r="CC1021" s="78" t="s">
        <v>165</v>
      </c>
      <c r="CD1021" s="78" t="s">
        <v>165</v>
      </c>
      <c r="CE1021" s="78" t="s">
        <v>165</v>
      </c>
      <c r="CF1021" s="78" t="s">
        <v>165</v>
      </c>
      <c r="CG1021" s="78" t="s">
        <v>165</v>
      </c>
      <c r="CH1021" s="78" t="s">
        <v>165</v>
      </c>
      <c r="CI1021" s="78" t="s">
        <v>165</v>
      </c>
    </row>
    <row r="1022" spans="1:87" x14ac:dyDescent="0.3">
      <c r="A1022" s="6">
        <v>44266.446250000001</v>
      </c>
      <c r="B1022" s="6">
        <v>44266.455011574071</v>
      </c>
      <c r="C1022" s="5">
        <v>100</v>
      </c>
      <c r="D1022" s="5">
        <v>757</v>
      </c>
      <c r="E1022" s="78" t="s">
        <v>164</v>
      </c>
      <c r="F1022" s="6">
        <v>44266.455024733797</v>
      </c>
      <c r="G1022" s="78" t="s">
        <v>166</v>
      </c>
      <c r="H1022" s="78" t="s">
        <v>167</v>
      </c>
      <c r="I1022" s="78" t="s">
        <v>168</v>
      </c>
      <c r="J1022" s="78" t="s">
        <v>165</v>
      </c>
      <c r="K1022" s="78" t="s">
        <v>201</v>
      </c>
      <c r="L1022" s="78" t="s">
        <v>3080</v>
      </c>
      <c r="M1022" s="78" t="s">
        <v>230</v>
      </c>
      <c r="N1022" s="78" t="s">
        <v>2902</v>
      </c>
      <c r="O1022" s="78" t="s">
        <v>198</v>
      </c>
      <c r="P1022" s="78" t="s">
        <v>230</v>
      </c>
      <c r="Q1022" s="78" t="s">
        <v>2847</v>
      </c>
      <c r="R1022" s="78" t="s">
        <v>2854</v>
      </c>
      <c r="S1022" s="78" t="s">
        <v>1110</v>
      </c>
      <c r="T1022" s="78" t="s">
        <v>2850</v>
      </c>
      <c r="U1022" s="78" t="s">
        <v>165</v>
      </c>
      <c r="V1022" s="78" t="s">
        <v>2850</v>
      </c>
      <c r="W1022" s="78" t="s">
        <v>165</v>
      </c>
      <c r="X1022" s="78" t="s">
        <v>2850</v>
      </c>
      <c r="Y1022" s="78" t="s">
        <v>165</v>
      </c>
      <c r="Z1022" s="78" t="s">
        <v>2850</v>
      </c>
      <c r="AA1022" s="78" t="s">
        <v>165</v>
      </c>
      <c r="AB1022" s="78" t="s">
        <v>2855</v>
      </c>
      <c r="AC1022" s="78" t="s">
        <v>2850</v>
      </c>
      <c r="AD1022" s="78" t="s">
        <v>165</v>
      </c>
      <c r="AE1022" s="78" t="s">
        <v>2850</v>
      </c>
      <c r="AF1022" s="78" t="s">
        <v>165</v>
      </c>
      <c r="AG1022" s="78" t="s">
        <v>2859</v>
      </c>
      <c r="AH1022" s="78" t="s">
        <v>2859</v>
      </c>
      <c r="AI1022" s="78" t="s">
        <v>2859</v>
      </c>
      <c r="AJ1022" s="78" t="s">
        <v>2859</v>
      </c>
      <c r="AK1022" s="78" t="s">
        <v>2859</v>
      </c>
      <c r="AL1022" s="78" t="s">
        <v>2859</v>
      </c>
      <c r="AM1022" s="78" t="s">
        <v>2865</v>
      </c>
      <c r="AN1022" s="78" t="s">
        <v>2855</v>
      </c>
      <c r="AO1022" s="78" t="s">
        <v>2855</v>
      </c>
      <c r="AP1022" s="78" t="s">
        <v>2855</v>
      </c>
      <c r="AQ1022" s="78" t="s">
        <v>2855</v>
      </c>
      <c r="AR1022" s="78" t="s">
        <v>2848</v>
      </c>
      <c r="AS1022" s="78" t="s">
        <v>183</v>
      </c>
      <c r="AT1022" s="78" t="s">
        <v>183</v>
      </c>
      <c r="AU1022" s="78" t="s">
        <v>183</v>
      </c>
      <c r="AV1022" s="78" t="s">
        <v>183</v>
      </c>
      <c r="AW1022" s="78" t="s">
        <v>183</v>
      </c>
      <c r="AX1022" s="78" t="s">
        <v>183</v>
      </c>
      <c r="AY1022" s="78" t="s">
        <v>183</v>
      </c>
      <c r="AZ1022" s="78" t="s">
        <v>1111</v>
      </c>
      <c r="BA1022" s="78" t="s">
        <v>2848</v>
      </c>
      <c r="BB1022" s="78" t="s">
        <v>2855</v>
      </c>
      <c r="BC1022" s="78" t="s">
        <v>2847</v>
      </c>
      <c r="BD1022" s="78" t="s">
        <v>2847</v>
      </c>
      <c r="BE1022" s="78" t="s">
        <v>2847</v>
      </c>
      <c r="BF1022" s="78" t="s">
        <v>2847</v>
      </c>
      <c r="BG1022" s="78" t="s">
        <v>2848</v>
      </c>
      <c r="BH1022" s="78" t="s">
        <v>2855</v>
      </c>
      <c r="BI1022" s="78" t="s">
        <v>2855</v>
      </c>
      <c r="BJ1022" s="78" t="s">
        <v>2855</v>
      </c>
      <c r="BK1022" s="78" t="s">
        <v>2855</v>
      </c>
      <c r="BL1022" s="78" t="s">
        <v>2855</v>
      </c>
      <c r="BM1022" s="78" t="s">
        <v>2855</v>
      </c>
      <c r="BN1022" s="78" t="s">
        <v>2848</v>
      </c>
      <c r="BO1022" s="78" t="s">
        <v>2848</v>
      </c>
      <c r="BP1022" s="78" t="s">
        <v>2855</v>
      </c>
      <c r="BQ1022" s="78" t="s">
        <v>2855</v>
      </c>
      <c r="BR1022" s="78" t="s">
        <v>2847</v>
      </c>
      <c r="BS1022" s="78" t="s">
        <v>2847</v>
      </c>
      <c r="BT1022" s="78" t="s">
        <v>2847</v>
      </c>
      <c r="BU1022" s="78" t="s">
        <v>2855</v>
      </c>
      <c r="BV1022" s="78" t="s">
        <v>2847</v>
      </c>
      <c r="BW1022" s="78" t="s">
        <v>2855</v>
      </c>
      <c r="BX1022" s="78" t="s">
        <v>2855</v>
      </c>
      <c r="BY1022" s="78" t="s">
        <v>2855</v>
      </c>
      <c r="BZ1022" s="78" t="s">
        <v>2855</v>
      </c>
      <c r="CA1022" s="78" t="s">
        <v>2855</v>
      </c>
      <c r="CB1022" s="78" t="s">
        <v>2855</v>
      </c>
      <c r="CC1022" s="78" t="s">
        <v>165</v>
      </c>
      <c r="CD1022" s="78" t="s">
        <v>165</v>
      </c>
      <c r="CE1022" s="78" t="s">
        <v>165</v>
      </c>
      <c r="CF1022" s="78" t="s">
        <v>165</v>
      </c>
      <c r="CG1022" s="78" t="s">
        <v>165</v>
      </c>
      <c r="CH1022" s="78" t="s">
        <v>165</v>
      </c>
      <c r="CI1022" s="78" t="s">
        <v>165</v>
      </c>
    </row>
    <row r="1023" spans="1:87" x14ac:dyDescent="0.3">
      <c r="A1023" s="6">
        <v>44266.114942129629</v>
      </c>
      <c r="B1023" s="6">
        <v>44266.473113425927</v>
      </c>
      <c r="C1023" s="5">
        <v>100</v>
      </c>
      <c r="D1023" s="5">
        <v>30945</v>
      </c>
      <c r="E1023" s="78" t="s">
        <v>164</v>
      </c>
      <c r="F1023" s="6">
        <v>44266.473124756943</v>
      </c>
      <c r="G1023" s="78" t="s">
        <v>166</v>
      </c>
      <c r="H1023" s="78" t="s">
        <v>167</v>
      </c>
      <c r="I1023" s="78" t="s">
        <v>168</v>
      </c>
      <c r="J1023" s="78" t="s">
        <v>165</v>
      </c>
      <c r="K1023" s="78" t="s">
        <v>169</v>
      </c>
      <c r="L1023" s="78" t="s">
        <v>3080</v>
      </c>
      <c r="M1023" s="78" t="s">
        <v>295</v>
      </c>
      <c r="N1023" s="78" t="s">
        <v>2903</v>
      </c>
      <c r="O1023" s="78" t="s">
        <v>198</v>
      </c>
      <c r="P1023" s="78" t="s">
        <v>295</v>
      </c>
      <c r="Q1023" s="78" t="s">
        <v>2847</v>
      </c>
      <c r="R1023" s="78" t="s">
        <v>2854</v>
      </c>
      <c r="S1023" s="78" t="s">
        <v>165</v>
      </c>
      <c r="T1023" s="78" t="s">
        <v>2847</v>
      </c>
      <c r="U1023" s="78" t="s">
        <v>165</v>
      </c>
      <c r="V1023" s="78" t="s">
        <v>2848</v>
      </c>
      <c r="W1023" s="78" t="s">
        <v>240</v>
      </c>
      <c r="X1023" s="78" t="s">
        <v>2848</v>
      </c>
      <c r="Y1023" s="78" t="s">
        <v>1112</v>
      </c>
      <c r="Z1023" s="78" t="s">
        <v>2849</v>
      </c>
      <c r="AA1023" s="78" t="s">
        <v>1112</v>
      </c>
      <c r="AB1023" s="78" t="s">
        <v>2851</v>
      </c>
      <c r="AC1023" s="78" t="s">
        <v>2847</v>
      </c>
      <c r="AD1023" s="78" t="s">
        <v>1113</v>
      </c>
      <c r="AE1023" s="78" t="s">
        <v>2848</v>
      </c>
      <c r="AF1023" s="78" t="s">
        <v>1114</v>
      </c>
      <c r="AG1023" s="78" t="s">
        <v>2860</v>
      </c>
      <c r="AH1023" s="78" t="s">
        <v>2860</v>
      </c>
      <c r="AI1023" s="78" t="s">
        <v>2860</v>
      </c>
      <c r="AJ1023" s="78" t="s">
        <v>2859</v>
      </c>
      <c r="AK1023" s="78" t="s">
        <v>2859</v>
      </c>
      <c r="AL1023" s="78" t="s">
        <v>2860</v>
      </c>
      <c r="AM1023" s="78" t="s">
        <v>2847</v>
      </c>
      <c r="AN1023" s="78" t="s">
        <v>2855</v>
      </c>
      <c r="AO1023" s="78" t="s">
        <v>2855</v>
      </c>
      <c r="AP1023" s="78" t="s">
        <v>2855</v>
      </c>
      <c r="AQ1023" s="78" t="s">
        <v>2847</v>
      </c>
      <c r="AR1023" s="78" t="s">
        <v>2855</v>
      </c>
      <c r="AS1023" s="78" t="s">
        <v>182</v>
      </c>
      <c r="AT1023" s="78" t="s">
        <v>182</v>
      </c>
      <c r="AU1023" s="78" t="s">
        <v>182</v>
      </c>
      <c r="AV1023" s="78" t="s">
        <v>182</v>
      </c>
      <c r="AW1023" s="78" t="s">
        <v>182</v>
      </c>
      <c r="AX1023" s="78" t="s">
        <v>182</v>
      </c>
      <c r="AY1023" s="78" t="s">
        <v>182</v>
      </c>
      <c r="AZ1023" s="78" t="s">
        <v>1115</v>
      </c>
      <c r="BA1023" s="78" t="s">
        <v>2847</v>
      </c>
      <c r="BB1023" s="78" t="s">
        <v>2847</v>
      </c>
      <c r="BC1023" s="78" t="s">
        <v>2847</v>
      </c>
      <c r="BD1023" s="78" t="s">
        <v>2848</v>
      </c>
      <c r="BE1023" s="78" t="s">
        <v>2849</v>
      </c>
      <c r="BF1023" s="78" t="s">
        <v>2848</v>
      </c>
      <c r="BG1023" s="78" t="s">
        <v>2848</v>
      </c>
      <c r="BH1023" s="78" t="s">
        <v>2848</v>
      </c>
      <c r="BI1023" s="78" t="s">
        <v>2847</v>
      </c>
      <c r="BJ1023" s="78" t="s">
        <v>2848</v>
      </c>
      <c r="BK1023" s="78" t="s">
        <v>2848</v>
      </c>
      <c r="BL1023" s="78" t="s">
        <v>2848</v>
      </c>
      <c r="BM1023" s="78" t="s">
        <v>2848</v>
      </c>
      <c r="BN1023" s="78" t="s">
        <v>2847</v>
      </c>
      <c r="BO1023" s="78" t="s">
        <v>2848</v>
      </c>
      <c r="BP1023" s="78" t="s">
        <v>2847</v>
      </c>
      <c r="BQ1023" s="78" t="s">
        <v>2847</v>
      </c>
      <c r="BR1023" s="78" t="s">
        <v>2847</v>
      </c>
      <c r="BS1023" s="78" t="s">
        <v>2847</v>
      </c>
      <c r="BT1023" s="78" t="s">
        <v>2847</v>
      </c>
      <c r="BU1023" s="78" t="s">
        <v>2848</v>
      </c>
      <c r="BV1023" s="78" t="s">
        <v>2847</v>
      </c>
      <c r="BW1023" s="78" t="s">
        <v>2848</v>
      </c>
      <c r="BX1023" s="78" t="s">
        <v>2848</v>
      </c>
      <c r="BY1023" s="78" t="s">
        <v>2848</v>
      </c>
      <c r="BZ1023" s="78" t="s">
        <v>2848</v>
      </c>
      <c r="CA1023" s="78" t="s">
        <v>2848</v>
      </c>
      <c r="CB1023" s="78" t="s">
        <v>2848</v>
      </c>
      <c r="CC1023" s="78" t="s">
        <v>165</v>
      </c>
      <c r="CD1023" s="78" t="s">
        <v>165</v>
      </c>
      <c r="CE1023" s="78" t="s">
        <v>165</v>
      </c>
      <c r="CF1023" s="78" t="s">
        <v>165</v>
      </c>
      <c r="CG1023" s="78" t="s">
        <v>165</v>
      </c>
      <c r="CH1023" s="78" t="s">
        <v>165</v>
      </c>
      <c r="CI1023" s="78" t="s">
        <v>165</v>
      </c>
    </row>
    <row r="1024" spans="1:87" x14ac:dyDescent="0.3">
      <c r="A1024" s="6">
        <v>44266.565300925926</v>
      </c>
      <c r="B1024" s="6">
        <v>44266.585752314815</v>
      </c>
      <c r="C1024" s="5">
        <v>100</v>
      </c>
      <c r="D1024" s="5">
        <v>1767</v>
      </c>
      <c r="E1024" s="78" t="s">
        <v>164</v>
      </c>
      <c r="F1024" s="6">
        <v>44266.585766331016</v>
      </c>
      <c r="G1024" s="78" t="s">
        <v>166</v>
      </c>
      <c r="H1024" s="78" t="s">
        <v>167</v>
      </c>
      <c r="I1024" s="78" t="s">
        <v>168</v>
      </c>
      <c r="J1024" s="78" t="s">
        <v>165</v>
      </c>
      <c r="K1024" s="78" t="s">
        <v>201</v>
      </c>
      <c r="L1024" s="78" t="s">
        <v>3077</v>
      </c>
      <c r="M1024" s="78" t="s">
        <v>197</v>
      </c>
      <c r="N1024" s="78" t="s">
        <v>2901</v>
      </c>
      <c r="O1024" s="78" t="s">
        <v>176</v>
      </c>
      <c r="P1024" s="78" t="s">
        <v>165</v>
      </c>
      <c r="Q1024" s="78" t="s">
        <v>2847</v>
      </c>
      <c r="R1024" s="78" t="s">
        <v>2854</v>
      </c>
      <c r="S1024" s="78" t="s">
        <v>165</v>
      </c>
      <c r="T1024" s="78" t="s">
        <v>2851</v>
      </c>
      <c r="U1024" s="78" t="s">
        <v>165</v>
      </c>
      <c r="V1024" s="78" t="s">
        <v>2848</v>
      </c>
      <c r="W1024" s="78" t="s">
        <v>200</v>
      </c>
      <c r="X1024" s="78" t="s">
        <v>2851</v>
      </c>
      <c r="Y1024" s="78" t="s">
        <v>165</v>
      </c>
      <c r="Z1024" s="78" t="s">
        <v>2848</v>
      </c>
      <c r="AA1024" s="78" t="s">
        <v>200</v>
      </c>
      <c r="AB1024" s="78" t="s">
        <v>2847</v>
      </c>
      <c r="AC1024" s="78" t="s">
        <v>2850</v>
      </c>
      <c r="AD1024" s="78" t="s">
        <v>165</v>
      </c>
      <c r="AE1024" s="78" t="s">
        <v>2851</v>
      </c>
      <c r="AF1024" s="78" t="s">
        <v>165</v>
      </c>
      <c r="AG1024" s="78" t="s">
        <v>2860</v>
      </c>
      <c r="AH1024" s="78" t="s">
        <v>2860</v>
      </c>
      <c r="AI1024" s="78" t="s">
        <v>2859</v>
      </c>
      <c r="AJ1024" s="78" t="s">
        <v>2860</v>
      </c>
      <c r="AK1024" s="78" t="s">
        <v>2860</v>
      </c>
      <c r="AL1024" s="78" t="s">
        <v>2864</v>
      </c>
      <c r="AM1024" s="78" t="s">
        <v>2851</v>
      </c>
      <c r="AN1024" s="78" t="s">
        <v>2851</v>
      </c>
      <c r="AO1024" s="78" t="s">
        <v>2851</v>
      </c>
      <c r="AP1024" s="78" t="s">
        <v>2851</v>
      </c>
      <c r="AQ1024" s="78" t="s">
        <v>2851</v>
      </c>
      <c r="AR1024" s="78" t="s">
        <v>2848</v>
      </c>
      <c r="AS1024" s="78" t="s">
        <v>182</v>
      </c>
      <c r="AT1024" s="78" t="s">
        <v>184</v>
      </c>
      <c r="AU1024" s="78" t="s">
        <v>182</v>
      </c>
      <c r="AV1024" s="78" t="s">
        <v>182</v>
      </c>
      <c r="AW1024" s="78" t="s">
        <v>184</v>
      </c>
      <c r="AX1024" s="78" t="s">
        <v>182</v>
      </c>
      <c r="AY1024" s="78" t="s">
        <v>184</v>
      </c>
      <c r="AZ1024" s="78" t="s">
        <v>200</v>
      </c>
      <c r="BA1024" s="78" t="s">
        <v>2855</v>
      </c>
      <c r="BB1024" s="78" t="s">
        <v>2855</v>
      </c>
      <c r="BC1024" s="78" t="s">
        <v>2847</v>
      </c>
      <c r="BD1024" s="78" t="s">
        <v>2855</v>
      </c>
      <c r="BE1024" s="78" t="s">
        <v>2855</v>
      </c>
      <c r="BF1024" s="78" t="s">
        <v>2855</v>
      </c>
      <c r="BG1024" s="78" t="s">
        <v>2849</v>
      </c>
      <c r="BH1024" s="78" t="s">
        <v>2855</v>
      </c>
      <c r="BI1024" s="78" t="s">
        <v>2855</v>
      </c>
      <c r="BJ1024" s="78" t="s">
        <v>2855</v>
      </c>
      <c r="BK1024" s="78" t="s">
        <v>2855</v>
      </c>
      <c r="BL1024" s="78" t="s">
        <v>2847</v>
      </c>
      <c r="BM1024" s="78" t="s">
        <v>2847</v>
      </c>
      <c r="BN1024" s="78" t="s">
        <v>2849</v>
      </c>
      <c r="BO1024" s="78" t="s">
        <v>2851</v>
      </c>
      <c r="BP1024" s="78" t="s">
        <v>2851</v>
      </c>
      <c r="BQ1024" s="78" t="s">
        <v>2855</v>
      </c>
      <c r="BR1024" s="78" t="s">
        <v>2847</v>
      </c>
      <c r="BS1024" s="78" t="s">
        <v>2848</v>
      </c>
      <c r="BT1024" s="78" t="s">
        <v>2847</v>
      </c>
      <c r="BU1024" s="78" t="s">
        <v>2847</v>
      </c>
      <c r="BV1024" s="78" t="s">
        <v>2847</v>
      </c>
      <c r="BW1024" s="78" t="s">
        <v>2847</v>
      </c>
      <c r="BX1024" s="78" t="s">
        <v>2848</v>
      </c>
      <c r="BY1024" s="78" t="s">
        <v>2851</v>
      </c>
      <c r="BZ1024" s="78" t="s">
        <v>2851</v>
      </c>
      <c r="CA1024" s="78" t="s">
        <v>2851</v>
      </c>
      <c r="CB1024" s="78" t="s">
        <v>2847</v>
      </c>
      <c r="CC1024" s="78" t="s">
        <v>165</v>
      </c>
      <c r="CD1024" s="78" t="s">
        <v>165</v>
      </c>
      <c r="CE1024" s="78" t="s">
        <v>165</v>
      </c>
      <c r="CF1024" s="78" t="s">
        <v>165</v>
      </c>
      <c r="CG1024" s="78" t="s">
        <v>165</v>
      </c>
      <c r="CH1024" s="78" t="s">
        <v>165</v>
      </c>
      <c r="CI1024" s="78" t="s">
        <v>165</v>
      </c>
    </row>
    <row r="1025" spans="1:87" x14ac:dyDescent="0.3">
      <c r="A1025" s="6">
        <v>44266.61445601852</v>
      </c>
      <c r="B1025" s="6">
        <v>44266.625092592592</v>
      </c>
      <c r="C1025" s="5">
        <v>100</v>
      </c>
      <c r="D1025" s="5">
        <v>918</v>
      </c>
      <c r="E1025" s="78" t="s">
        <v>164</v>
      </c>
      <c r="F1025" s="6">
        <v>44266.625123576392</v>
      </c>
      <c r="G1025" s="78" t="s">
        <v>166</v>
      </c>
      <c r="H1025" s="78" t="s">
        <v>167</v>
      </c>
      <c r="I1025" s="78" t="s">
        <v>168</v>
      </c>
      <c r="J1025" s="78" t="s">
        <v>165</v>
      </c>
      <c r="K1025" s="78" t="s">
        <v>207</v>
      </c>
      <c r="L1025" s="78" t="s">
        <v>3078</v>
      </c>
      <c r="M1025" s="78" t="s">
        <v>197</v>
      </c>
      <c r="N1025" s="78" t="s">
        <v>2902</v>
      </c>
      <c r="O1025" s="78" t="s">
        <v>198</v>
      </c>
      <c r="P1025" s="78" t="s">
        <v>197</v>
      </c>
      <c r="Q1025" s="78" t="s">
        <v>2847</v>
      </c>
      <c r="R1025" s="78" t="s">
        <v>2854</v>
      </c>
      <c r="S1025" s="78" t="s">
        <v>1116</v>
      </c>
      <c r="T1025" s="78" t="s">
        <v>2851</v>
      </c>
      <c r="U1025" s="78" t="s">
        <v>165</v>
      </c>
      <c r="V1025" s="78" t="s">
        <v>2847</v>
      </c>
      <c r="W1025" s="78" t="s">
        <v>1117</v>
      </c>
      <c r="X1025" s="78" t="s">
        <v>2851</v>
      </c>
      <c r="Y1025" s="78" t="s">
        <v>165</v>
      </c>
      <c r="Z1025" s="78" t="s">
        <v>2847</v>
      </c>
      <c r="AA1025" s="78" t="s">
        <v>200</v>
      </c>
      <c r="AB1025" s="78" t="s">
        <v>2847</v>
      </c>
      <c r="AC1025" s="78" t="s">
        <v>2850</v>
      </c>
      <c r="AD1025" s="78" t="s">
        <v>165</v>
      </c>
      <c r="AE1025" s="78" t="s">
        <v>2848</v>
      </c>
      <c r="AF1025" s="78" t="s">
        <v>200</v>
      </c>
      <c r="AG1025" s="78" t="s">
        <v>2861</v>
      </c>
      <c r="AH1025" s="78" t="s">
        <v>2861</v>
      </c>
      <c r="AI1025" s="78" t="s">
        <v>2861</v>
      </c>
      <c r="AJ1025" s="78" t="s">
        <v>2861</v>
      </c>
      <c r="AK1025" s="78" t="s">
        <v>2861</v>
      </c>
      <c r="AL1025" s="78" t="s">
        <v>2861</v>
      </c>
      <c r="AM1025" s="78" t="s">
        <v>2850</v>
      </c>
      <c r="AN1025" s="78" t="s">
        <v>2850</v>
      </c>
      <c r="AO1025" s="78" t="s">
        <v>2850</v>
      </c>
      <c r="AP1025" s="78" t="s">
        <v>2850</v>
      </c>
      <c r="AQ1025" s="78" t="s">
        <v>2850</v>
      </c>
      <c r="AR1025" s="78" t="s">
        <v>2850</v>
      </c>
      <c r="AS1025" s="78" t="s">
        <v>184</v>
      </c>
      <c r="AT1025" s="78" t="s">
        <v>194</v>
      </c>
      <c r="AU1025" s="78" t="s">
        <v>184</v>
      </c>
      <c r="AV1025" s="78" t="s">
        <v>184</v>
      </c>
      <c r="AW1025" s="78" t="s">
        <v>184</v>
      </c>
      <c r="AX1025" s="78" t="s">
        <v>194</v>
      </c>
      <c r="AY1025" s="78" t="s">
        <v>184</v>
      </c>
      <c r="AZ1025" s="78" t="s">
        <v>200</v>
      </c>
      <c r="BA1025" s="78" t="s">
        <v>2847</v>
      </c>
      <c r="BB1025" s="78" t="s">
        <v>2848</v>
      </c>
      <c r="BC1025" s="78" t="s">
        <v>2848</v>
      </c>
      <c r="BD1025" s="78" t="s">
        <v>2849</v>
      </c>
      <c r="BE1025" s="78" t="s">
        <v>2847</v>
      </c>
      <c r="BF1025" s="78" t="s">
        <v>2847</v>
      </c>
      <c r="BG1025" s="78" t="s">
        <v>2847</v>
      </c>
      <c r="BH1025" s="78" t="s">
        <v>2855</v>
      </c>
      <c r="BI1025" s="78" t="s">
        <v>2847</v>
      </c>
      <c r="BJ1025" s="78" t="s">
        <v>2855</v>
      </c>
      <c r="BK1025" s="78" t="s">
        <v>2847</v>
      </c>
      <c r="BL1025" s="78" t="s">
        <v>2855</v>
      </c>
      <c r="BM1025" s="78" t="s">
        <v>2855</v>
      </c>
      <c r="BN1025" s="78" t="s">
        <v>2849</v>
      </c>
      <c r="BO1025" s="78" t="s">
        <v>2850</v>
      </c>
      <c r="BP1025" s="78" t="s">
        <v>2847</v>
      </c>
      <c r="BQ1025" s="78" t="s">
        <v>2847</v>
      </c>
      <c r="BR1025" s="78" t="s">
        <v>2847</v>
      </c>
      <c r="BS1025" s="78" t="s">
        <v>2847</v>
      </c>
      <c r="BT1025" s="78" t="s">
        <v>2847</v>
      </c>
      <c r="BU1025" s="78" t="s">
        <v>2847</v>
      </c>
      <c r="BV1025" s="78" t="s">
        <v>2847</v>
      </c>
      <c r="BW1025" s="78" t="s">
        <v>2847</v>
      </c>
      <c r="BX1025" s="78" t="s">
        <v>2847</v>
      </c>
      <c r="BY1025" s="78" t="s">
        <v>2855</v>
      </c>
      <c r="BZ1025" s="78" t="s">
        <v>2847</v>
      </c>
      <c r="CA1025" s="78" t="s">
        <v>2847</v>
      </c>
      <c r="CB1025" s="78" t="s">
        <v>2847</v>
      </c>
      <c r="CC1025" s="78" t="s">
        <v>165</v>
      </c>
      <c r="CD1025" s="78" t="s">
        <v>165</v>
      </c>
      <c r="CE1025" s="78" t="s">
        <v>165</v>
      </c>
      <c r="CF1025" s="78" t="s">
        <v>165</v>
      </c>
      <c r="CG1025" s="78" t="s">
        <v>165</v>
      </c>
      <c r="CH1025" s="78" t="s">
        <v>165</v>
      </c>
      <c r="CI1025" s="78" t="s">
        <v>165</v>
      </c>
    </row>
    <row r="1026" spans="1:87" x14ac:dyDescent="0.3">
      <c r="A1026" s="6">
        <v>44266.994027777779</v>
      </c>
      <c r="B1026" s="6">
        <v>44267.008043981485</v>
      </c>
      <c r="C1026" s="5">
        <v>100</v>
      </c>
      <c r="D1026" s="5">
        <v>1211</v>
      </c>
      <c r="E1026" s="78" t="s">
        <v>164</v>
      </c>
      <c r="F1026" s="6">
        <v>44267.008053263889</v>
      </c>
      <c r="G1026" s="78" t="s">
        <v>166</v>
      </c>
      <c r="H1026" s="78" t="s">
        <v>167</v>
      </c>
      <c r="I1026" s="78" t="s">
        <v>168</v>
      </c>
      <c r="J1026" s="78" t="s">
        <v>165</v>
      </c>
      <c r="K1026" s="78" t="s">
        <v>201</v>
      </c>
      <c r="L1026" s="78" t="s">
        <v>3080</v>
      </c>
      <c r="M1026" s="78" t="s">
        <v>230</v>
      </c>
      <c r="N1026" s="78" t="s">
        <v>2902</v>
      </c>
      <c r="O1026" s="78" t="s">
        <v>198</v>
      </c>
      <c r="P1026" s="78" t="s">
        <v>230</v>
      </c>
      <c r="Q1026" s="78" t="s">
        <v>2847</v>
      </c>
      <c r="R1026" s="78" t="s">
        <v>2854</v>
      </c>
      <c r="S1026" s="78" t="s">
        <v>165</v>
      </c>
      <c r="T1026" s="78" t="s">
        <v>2850</v>
      </c>
      <c r="U1026" s="78" t="s">
        <v>165</v>
      </c>
      <c r="V1026" s="78" t="s">
        <v>2850</v>
      </c>
      <c r="W1026" s="78" t="s">
        <v>165</v>
      </c>
      <c r="X1026" s="78" t="s">
        <v>2850</v>
      </c>
      <c r="Y1026" s="78" t="s">
        <v>165</v>
      </c>
      <c r="Z1026" s="78" t="s">
        <v>2850</v>
      </c>
      <c r="AA1026" s="78" t="s">
        <v>165</v>
      </c>
      <c r="AB1026" s="78" t="s">
        <v>2855</v>
      </c>
      <c r="AC1026" s="78" t="s">
        <v>2850</v>
      </c>
      <c r="AD1026" s="78" t="s">
        <v>165</v>
      </c>
      <c r="AE1026" s="78" t="s">
        <v>2850</v>
      </c>
      <c r="AF1026" s="78" t="s">
        <v>165</v>
      </c>
      <c r="AG1026" s="78" t="s">
        <v>2859</v>
      </c>
      <c r="AH1026" s="78" t="s">
        <v>2859</v>
      </c>
      <c r="AI1026" s="78" t="s">
        <v>2859</v>
      </c>
      <c r="AJ1026" s="78" t="s">
        <v>2859</v>
      </c>
      <c r="AK1026" s="78" t="s">
        <v>2859</v>
      </c>
      <c r="AL1026" s="78" t="s">
        <v>2859</v>
      </c>
      <c r="AM1026" s="78" t="s">
        <v>2865</v>
      </c>
      <c r="AN1026" s="78" t="s">
        <v>2855</v>
      </c>
      <c r="AO1026" s="78" t="s">
        <v>2855</v>
      </c>
      <c r="AP1026" s="78" t="s">
        <v>2855</v>
      </c>
      <c r="AQ1026" s="78" t="s">
        <v>2855</v>
      </c>
      <c r="AR1026" s="78" t="s">
        <v>2855</v>
      </c>
      <c r="AS1026" s="78" t="s">
        <v>183</v>
      </c>
      <c r="AT1026" s="78" t="s">
        <v>182</v>
      </c>
      <c r="AU1026" s="78" t="s">
        <v>183</v>
      </c>
      <c r="AV1026" s="78" t="s">
        <v>183</v>
      </c>
      <c r="AW1026" s="78" t="s">
        <v>183</v>
      </c>
      <c r="AX1026" s="78" t="s">
        <v>183</v>
      </c>
      <c r="AY1026" s="78" t="s">
        <v>218</v>
      </c>
      <c r="AZ1026" s="78" t="s">
        <v>1128</v>
      </c>
      <c r="BA1026" s="78" t="s">
        <v>2855</v>
      </c>
      <c r="BB1026" s="78" t="s">
        <v>2855</v>
      </c>
      <c r="BC1026" s="78" t="s">
        <v>2847</v>
      </c>
      <c r="BD1026" s="78" t="s">
        <v>2847</v>
      </c>
      <c r="BE1026" s="78" t="s">
        <v>2855</v>
      </c>
      <c r="BF1026" s="78" t="s">
        <v>2855</v>
      </c>
      <c r="BG1026" s="78" t="s">
        <v>2849</v>
      </c>
      <c r="BH1026" s="78" t="s">
        <v>2855</v>
      </c>
      <c r="BI1026" s="78" t="s">
        <v>2855</v>
      </c>
      <c r="BJ1026" s="78" t="s">
        <v>2855</v>
      </c>
      <c r="BK1026" s="78" t="s">
        <v>2855</v>
      </c>
      <c r="BL1026" s="78" t="s">
        <v>2855</v>
      </c>
      <c r="BM1026" s="78" t="s">
        <v>2855</v>
      </c>
      <c r="BN1026" s="78" t="s">
        <v>2849</v>
      </c>
      <c r="BO1026" s="78" t="s">
        <v>2849</v>
      </c>
      <c r="BP1026" s="78" t="s">
        <v>2847</v>
      </c>
      <c r="BQ1026" s="78" t="s">
        <v>2847</v>
      </c>
      <c r="BR1026" s="78" t="s">
        <v>2855</v>
      </c>
      <c r="BS1026" s="78" t="s">
        <v>2855</v>
      </c>
      <c r="BT1026" s="78" t="s">
        <v>2847</v>
      </c>
      <c r="BU1026" s="78" t="s">
        <v>2847</v>
      </c>
      <c r="BV1026" s="78" t="s">
        <v>2847</v>
      </c>
      <c r="BW1026" s="78" t="s">
        <v>2849</v>
      </c>
      <c r="BX1026" s="78" t="s">
        <v>2848</v>
      </c>
      <c r="BY1026" s="78" t="s">
        <v>2847</v>
      </c>
      <c r="BZ1026" s="78" t="s">
        <v>2847</v>
      </c>
      <c r="CA1026" s="78" t="s">
        <v>2855</v>
      </c>
      <c r="CB1026" s="78" t="s">
        <v>2847</v>
      </c>
      <c r="CC1026" s="78" t="s">
        <v>165</v>
      </c>
      <c r="CD1026" s="78" t="s">
        <v>165</v>
      </c>
      <c r="CE1026" s="78" t="s">
        <v>165</v>
      </c>
      <c r="CF1026" s="78" t="s">
        <v>165</v>
      </c>
      <c r="CG1026" s="78" t="s">
        <v>165</v>
      </c>
      <c r="CH1026" s="78" t="s">
        <v>165</v>
      </c>
      <c r="CI1026" s="78" t="s">
        <v>165</v>
      </c>
    </row>
    <row r="1027" spans="1:87" x14ac:dyDescent="0.3">
      <c r="A1027" s="6">
        <v>44266.100358796299</v>
      </c>
      <c r="B1027" s="6">
        <v>44267.034710648149</v>
      </c>
      <c r="C1027" s="5">
        <v>100</v>
      </c>
      <c r="D1027" s="5">
        <v>80728</v>
      </c>
      <c r="E1027" s="78" t="s">
        <v>164</v>
      </c>
      <c r="F1027" s="6">
        <v>44267.034740856485</v>
      </c>
      <c r="G1027" s="78" t="s">
        <v>166</v>
      </c>
      <c r="H1027" s="78" t="s">
        <v>167</v>
      </c>
      <c r="I1027" s="78" t="s">
        <v>168</v>
      </c>
      <c r="J1027" s="78" t="s">
        <v>165</v>
      </c>
      <c r="K1027" s="78" t="s">
        <v>207</v>
      </c>
      <c r="L1027" s="78" t="s">
        <v>3078</v>
      </c>
      <c r="M1027" s="78" t="s">
        <v>230</v>
      </c>
      <c r="N1027" s="78" t="s">
        <v>2902</v>
      </c>
      <c r="O1027" s="78" t="s">
        <v>198</v>
      </c>
      <c r="P1027" s="78" t="s">
        <v>230</v>
      </c>
      <c r="Q1027" s="78" t="s">
        <v>2847</v>
      </c>
      <c r="R1027" s="78" t="s">
        <v>2854</v>
      </c>
      <c r="S1027" s="78" t="s">
        <v>165</v>
      </c>
      <c r="T1027" s="78" t="s">
        <v>2847</v>
      </c>
      <c r="U1027" s="78" t="s">
        <v>165</v>
      </c>
      <c r="V1027" s="78" t="s">
        <v>2847</v>
      </c>
      <c r="W1027" s="78" t="s">
        <v>165</v>
      </c>
      <c r="X1027" s="78" t="s">
        <v>2847</v>
      </c>
      <c r="Y1027" s="78" t="s">
        <v>165</v>
      </c>
      <c r="Z1027" s="78" t="s">
        <v>2847</v>
      </c>
      <c r="AA1027" s="78" t="s">
        <v>165</v>
      </c>
      <c r="AB1027" s="78" t="s">
        <v>2847</v>
      </c>
      <c r="AC1027" s="78" t="s">
        <v>2847</v>
      </c>
      <c r="AD1027" s="78" t="s">
        <v>165</v>
      </c>
      <c r="AE1027" s="78" t="s">
        <v>2847</v>
      </c>
      <c r="AF1027" s="78" t="s">
        <v>165</v>
      </c>
      <c r="AG1027" s="78" t="s">
        <v>2860</v>
      </c>
      <c r="AH1027" s="78" t="s">
        <v>2860</v>
      </c>
      <c r="AI1027" s="78" t="s">
        <v>2860</v>
      </c>
      <c r="AJ1027" s="78" t="s">
        <v>2860</v>
      </c>
      <c r="AK1027" s="78" t="s">
        <v>2860</v>
      </c>
      <c r="AL1027" s="78" t="s">
        <v>2860</v>
      </c>
      <c r="AM1027" s="78" t="s">
        <v>2866</v>
      </c>
      <c r="AN1027" s="78" t="s">
        <v>2848</v>
      </c>
      <c r="AO1027" s="78" t="s">
        <v>2848</v>
      </c>
      <c r="AP1027" s="78" t="s">
        <v>2848</v>
      </c>
      <c r="AQ1027" s="78" t="s">
        <v>2848</v>
      </c>
      <c r="AR1027" s="78" t="s">
        <v>2848</v>
      </c>
      <c r="AS1027" s="78" t="s">
        <v>193</v>
      </c>
      <c r="AT1027" s="78" t="s">
        <v>193</v>
      </c>
      <c r="AU1027" s="78" t="s">
        <v>193</v>
      </c>
      <c r="AV1027" s="78" t="s">
        <v>193</v>
      </c>
      <c r="AW1027" s="78" t="s">
        <v>193</v>
      </c>
      <c r="AX1027" s="78" t="s">
        <v>193</v>
      </c>
      <c r="AY1027" s="78" t="s">
        <v>193</v>
      </c>
      <c r="AZ1027" s="78" t="s">
        <v>165</v>
      </c>
      <c r="BA1027" s="78" t="s">
        <v>2848</v>
      </c>
      <c r="BB1027" s="78" t="s">
        <v>2847</v>
      </c>
      <c r="BC1027" s="78" t="s">
        <v>2848</v>
      </c>
      <c r="BD1027" s="78" t="s">
        <v>2847</v>
      </c>
      <c r="BE1027" s="78" t="s">
        <v>2848</v>
      </c>
      <c r="BF1027" s="78" t="s">
        <v>2848</v>
      </c>
      <c r="BG1027" s="78" t="s">
        <v>2848</v>
      </c>
      <c r="BH1027" s="78" t="s">
        <v>2848</v>
      </c>
      <c r="BI1027" s="78" t="s">
        <v>2848</v>
      </c>
      <c r="BJ1027" s="78" t="s">
        <v>2848</v>
      </c>
      <c r="BK1027" s="78" t="s">
        <v>2848</v>
      </c>
      <c r="BL1027" s="78" t="s">
        <v>2848</v>
      </c>
      <c r="BM1027" s="78" t="s">
        <v>2848</v>
      </c>
      <c r="BN1027" s="78" t="s">
        <v>2847</v>
      </c>
      <c r="BO1027" s="78" t="s">
        <v>2847</v>
      </c>
      <c r="BP1027" s="78" t="s">
        <v>2849</v>
      </c>
      <c r="BQ1027" s="78" t="s">
        <v>2848</v>
      </c>
      <c r="BR1027" s="78" t="s">
        <v>2848</v>
      </c>
      <c r="BS1027" s="78" t="s">
        <v>2848</v>
      </c>
      <c r="BT1027" s="78" t="s">
        <v>2848</v>
      </c>
      <c r="BU1027" s="78" t="s">
        <v>2848</v>
      </c>
      <c r="BV1027" s="78" t="s">
        <v>2848</v>
      </c>
      <c r="BW1027" s="78" t="s">
        <v>2848</v>
      </c>
      <c r="BX1027" s="78" t="s">
        <v>2847</v>
      </c>
      <c r="BY1027" s="78" t="s">
        <v>2848</v>
      </c>
      <c r="BZ1027" s="78" t="s">
        <v>2848</v>
      </c>
      <c r="CA1027" s="78" t="s">
        <v>2848</v>
      </c>
      <c r="CB1027" s="78" t="s">
        <v>2847</v>
      </c>
      <c r="CC1027" s="78" t="s">
        <v>165</v>
      </c>
      <c r="CD1027" s="78" t="s">
        <v>165</v>
      </c>
      <c r="CE1027" s="78" t="s">
        <v>165</v>
      </c>
      <c r="CF1027" s="78" t="s">
        <v>165</v>
      </c>
      <c r="CG1027" s="78" t="s">
        <v>165</v>
      </c>
      <c r="CH1027" s="78" t="s">
        <v>165</v>
      </c>
      <c r="CI1027" s="78" t="s">
        <v>165</v>
      </c>
    </row>
    <row r="1028" spans="1:87" x14ac:dyDescent="0.3">
      <c r="A1028" s="6">
        <v>44267.026284722226</v>
      </c>
      <c r="B1028" s="6">
        <v>44267.037881944445</v>
      </c>
      <c r="C1028" s="5">
        <v>100</v>
      </c>
      <c r="D1028" s="5">
        <v>1001</v>
      </c>
      <c r="E1028" s="78" t="s">
        <v>164</v>
      </c>
      <c r="F1028" s="6">
        <v>44267.037903310185</v>
      </c>
      <c r="G1028" s="78" t="s">
        <v>166</v>
      </c>
      <c r="H1028" s="78" t="s">
        <v>167</v>
      </c>
      <c r="I1028" s="78" t="s">
        <v>196</v>
      </c>
      <c r="J1028" s="78" t="s">
        <v>165</v>
      </c>
      <c r="K1028" s="78" t="s">
        <v>186</v>
      </c>
      <c r="L1028" s="78" t="s">
        <v>3077</v>
      </c>
      <c r="M1028" s="78" t="s">
        <v>197</v>
      </c>
      <c r="N1028" s="78" t="s">
        <v>2902</v>
      </c>
      <c r="O1028" s="78" t="s">
        <v>198</v>
      </c>
      <c r="P1028" s="78" t="s">
        <v>197</v>
      </c>
      <c r="Q1028" s="78" t="s">
        <v>2847</v>
      </c>
      <c r="R1028" s="78" t="s">
        <v>2854</v>
      </c>
      <c r="S1028" s="78" t="s">
        <v>165</v>
      </c>
      <c r="T1028" s="78" t="s">
        <v>2851</v>
      </c>
      <c r="U1028" s="78" t="s">
        <v>165</v>
      </c>
      <c r="V1028" s="78" t="s">
        <v>2851</v>
      </c>
      <c r="W1028" s="78" t="s">
        <v>165</v>
      </c>
      <c r="X1028" s="78" t="s">
        <v>2851</v>
      </c>
      <c r="Y1028" s="78" t="s">
        <v>165</v>
      </c>
      <c r="Z1028" s="78" t="s">
        <v>2847</v>
      </c>
      <c r="AA1028" s="78" t="s">
        <v>1135</v>
      </c>
      <c r="AB1028" s="78" t="s">
        <v>2848</v>
      </c>
      <c r="AC1028" s="78" t="s">
        <v>2847</v>
      </c>
      <c r="AD1028" s="78" t="s">
        <v>1136</v>
      </c>
      <c r="AE1028" s="78" t="s">
        <v>2851</v>
      </c>
      <c r="AF1028" s="78" t="s">
        <v>165</v>
      </c>
      <c r="AG1028" s="78" t="s">
        <v>2860</v>
      </c>
      <c r="AH1028" s="78" t="s">
        <v>2860</v>
      </c>
      <c r="AI1028" s="78" t="s">
        <v>2860</v>
      </c>
      <c r="AJ1028" s="78" t="s">
        <v>2860</v>
      </c>
      <c r="AK1028" s="78" t="s">
        <v>2861</v>
      </c>
      <c r="AL1028" s="78" t="s">
        <v>2861</v>
      </c>
      <c r="AM1028" s="78" t="s">
        <v>2851</v>
      </c>
      <c r="AN1028" s="78" t="s">
        <v>2851</v>
      </c>
      <c r="AO1028" s="78" t="s">
        <v>2851</v>
      </c>
      <c r="AP1028" s="78" t="s">
        <v>2851</v>
      </c>
      <c r="AQ1028" s="78" t="s">
        <v>2851</v>
      </c>
      <c r="AR1028" s="78" t="s">
        <v>2851</v>
      </c>
      <c r="AS1028" s="78" t="s">
        <v>184</v>
      </c>
      <c r="AT1028" s="78" t="s">
        <v>184</v>
      </c>
      <c r="AU1028" s="78" t="s">
        <v>184</v>
      </c>
      <c r="AV1028" s="78" t="s">
        <v>184</v>
      </c>
      <c r="AW1028" s="78" t="s">
        <v>184</v>
      </c>
      <c r="AX1028" s="78" t="s">
        <v>184</v>
      </c>
      <c r="AY1028" s="78" t="s">
        <v>184</v>
      </c>
      <c r="AZ1028" s="78" t="s">
        <v>165</v>
      </c>
      <c r="BA1028" s="78" t="s">
        <v>2868</v>
      </c>
      <c r="BB1028" s="78" t="s">
        <v>2847</v>
      </c>
      <c r="BC1028" s="78" t="s">
        <v>2847</v>
      </c>
      <c r="BD1028" s="78" t="s">
        <v>2848</v>
      </c>
      <c r="BE1028" s="78" t="s">
        <v>2847</v>
      </c>
      <c r="BF1028" s="78" t="s">
        <v>2847</v>
      </c>
      <c r="BG1028" s="78" t="s">
        <v>2848</v>
      </c>
      <c r="BH1028" s="78" t="s">
        <v>2855</v>
      </c>
      <c r="BI1028" s="78" t="s">
        <v>2847</v>
      </c>
      <c r="BJ1028" s="78" t="s">
        <v>2847</v>
      </c>
      <c r="BK1028" s="78" t="s">
        <v>2848</v>
      </c>
      <c r="BL1028" s="78" t="s">
        <v>2848</v>
      </c>
      <c r="BM1028" s="78" t="s">
        <v>2848</v>
      </c>
      <c r="BN1028" s="78" t="s">
        <v>2847</v>
      </c>
      <c r="BO1028" s="78" t="s">
        <v>2847</v>
      </c>
      <c r="BP1028" s="78" t="s">
        <v>2848</v>
      </c>
      <c r="BQ1028" s="78" t="s">
        <v>2848</v>
      </c>
      <c r="BR1028" s="78" t="s">
        <v>2848</v>
      </c>
      <c r="BS1028" s="78" t="s">
        <v>2849</v>
      </c>
      <c r="BT1028" s="78" t="s">
        <v>2848</v>
      </c>
      <c r="BU1028" s="78" t="s">
        <v>2848</v>
      </c>
      <c r="BV1028" s="78" t="s">
        <v>2848</v>
      </c>
      <c r="BW1028" s="78" t="s">
        <v>2848</v>
      </c>
      <c r="BX1028" s="78" t="s">
        <v>2848</v>
      </c>
      <c r="BY1028" s="78" t="s">
        <v>2851</v>
      </c>
      <c r="BZ1028" s="78" t="s">
        <v>2848</v>
      </c>
      <c r="CA1028" s="78" t="s">
        <v>2848</v>
      </c>
      <c r="CB1028" s="78" t="s">
        <v>2847</v>
      </c>
      <c r="CC1028" s="78" t="s">
        <v>165</v>
      </c>
      <c r="CD1028" s="78" t="s">
        <v>165</v>
      </c>
      <c r="CE1028" s="78" t="s">
        <v>165</v>
      </c>
      <c r="CF1028" s="78" t="s">
        <v>165</v>
      </c>
      <c r="CG1028" s="78" t="s">
        <v>165</v>
      </c>
      <c r="CH1028" s="78" t="s">
        <v>165</v>
      </c>
      <c r="CI1028" s="78" t="s">
        <v>165</v>
      </c>
    </row>
    <row r="1029" spans="1:87" x14ac:dyDescent="0.3">
      <c r="A1029" s="6">
        <v>44265.273530092592</v>
      </c>
      <c r="B1029" s="6">
        <v>44267.055543981478</v>
      </c>
      <c r="C1029" s="5">
        <v>100</v>
      </c>
      <c r="D1029" s="5">
        <v>153965</v>
      </c>
      <c r="E1029" s="78" t="s">
        <v>164</v>
      </c>
      <c r="F1029" s="6">
        <v>44267.05555341435</v>
      </c>
      <c r="G1029" s="78" t="s">
        <v>166</v>
      </c>
      <c r="H1029" s="78" t="s">
        <v>167</v>
      </c>
      <c r="I1029" s="78" t="s">
        <v>168</v>
      </c>
      <c r="J1029" s="78" t="s">
        <v>165</v>
      </c>
      <c r="K1029" s="78" t="s">
        <v>207</v>
      </c>
      <c r="L1029" s="78" t="s">
        <v>3078</v>
      </c>
      <c r="M1029" s="78" t="s">
        <v>212</v>
      </c>
      <c r="N1029" s="78" t="s">
        <v>2902</v>
      </c>
      <c r="O1029" s="78" t="s">
        <v>172</v>
      </c>
      <c r="P1029" s="78" t="s">
        <v>165</v>
      </c>
      <c r="Q1029" s="78" t="s">
        <v>2847</v>
      </c>
      <c r="R1029" s="78" t="s">
        <v>2854</v>
      </c>
      <c r="S1029" s="78" t="s">
        <v>165</v>
      </c>
      <c r="T1029" s="78" t="s">
        <v>2851</v>
      </c>
      <c r="U1029" s="78" t="s">
        <v>165</v>
      </c>
      <c r="V1029" s="78" t="s">
        <v>2851</v>
      </c>
      <c r="W1029" s="78" t="s">
        <v>165</v>
      </c>
      <c r="X1029" s="78" t="s">
        <v>2851</v>
      </c>
      <c r="Y1029" s="78" t="s">
        <v>165</v>
      </c>
      <c r="Z1029" s="78" t="s">
        <v>2848</v>
      </c>
      <c r="AA1029" s="78" t="s">
        <v>165</v>
      </c>
      <c r="AB1029" s="78" t="s">
        <v>2851</v>
      </c>
      <c r="AC1029" s="78" t="s">
        <v>2851</v>
      </c>
      <c r="AD1029" s="78" t="s">
        <v>165</v>
      </c>
      <c r="AE1029" s="78" t="s">
        <v>2849</v>
      </c>
      <c r="AF1029" s="78" t="s">
        <v>165</v>
      </c>
      <c r="AG1029" s="78" t="s">
        <v>2860</v>
      </c>
      <c r="AH1029" s="78" t="s">
        <v>2860</v>
      </c>
      <c r="AI1029" s="78" t="s">
        <v>2860</v>
      </c>
      <c r="AJ1029" s="78" t="s">
        <v>2860</v>
      </c>
      <c r="AK1029" s="78" t="s">
        <v>2860</v>
      </c>
      <c r="AL1029" s="78" t="s">
        <v>2860</v>
      </c>
      <c r="AM1029" s="78" t="s">
        <v>2851</v>
      </c>
      <c r="AN1029" s="78" t="s">
        <v>2851</v>
      </c>
      <c r="AO1029" s="78" t="s">
        <v>2851</v>
      </c>
      <c r="AP1029" s="78" t="s">
        <v>2851</v>
      </c>
      <c r="AQ1029" s="78" t="s">
        <v>2851</v>
      </c>
      <c r="AR1029" s="78" t="s">
        <v>2848</v>
      </c>
      <c r="AS1029" s="78" t="s">
        <v>182</v>
      </c>
      <c r="AT1029" s="78" t="s">
        <v>218</v>
      </c>
      <c r="AU1029" s="78" t="s">
        <v>182</v>
      </c>
      <c r="AV1029" s="78" t="s">
        <v>182</v>
      </c>
      <c r="AW1029" s="78" t="s">
        <v>182</v>
      </c>
      <c r="AX1029" s="78" t="s">
        <v>182</v>
      </c>
      <c r="AY1029" s="78" t="s">
        <v>218</v>
      </c>
      <c r="AZ1029" s="78" t="s">
        <v>165</v>
      </c>
      <c r="BA1029" s="78" t="s">
        <v>2855</v>
      </c>
      <c r="BB1029" s="78" t="s">
        <v>2847</v>
      </c>
      <c r="BC1029" s="78" t="s">
        <v>2847</v>
      </c>
      <c r="BD1029" s="78" t="s">
        <v>2847</v>
      </c>
      <c r="BE1029" s="78" t="s">
        <v>2847</v>
      </c>
      <c r="BF1029" s="78" t="s">
        <v>2847</v>
      </c>
      <c r="BG1029" s="78" t="s">
        <v>2847</v>
      </c>
      <c r="BH1029" s="78" t="s">
        <v>2847</v>
      </c>
      <c r="BI1029" s="78" t="s">
        <v>2847</v>
      </c>
      <c r="BJ1029" s="78" t="s">
        <v>2847</v>
      </c>
      <c r="BK1029" s="78" t="s">
        <v>2847</v>
      </c>
      <c r="BL1029" s="78" t="s">
        <v>2847</v>
      </c>
      <c r="BM1029" s="78" t="s">
        <v>2847</v>
      </c>
      <c r="BN1029" s="78" t="s">
        <v>2848</v>
      </c>
      <c r="BO1029" s="78" t="s">
        <v>2847</v>
      </c>
      <c r="BP1029" s="78" t="s">
        <v>2851</v>
      </c>
      <c r="BQ1029" s="78" t="s">
        <v>2851</v>
      </c>
      <c r="BR1029" s="78" t="s">
        <v>2851</v>
      </c>
      <c r="BS1029" s="78" t="s">
        <v>2851</v>
      </c>
      <c r="BT1029" s="78" t="s">
        <v>2851</v>
      </c>
      <c r="BU1029" s="78" t="s">
        <v>2851</v>
      </c>
      <c r="BV1029" s="78" t="s">
        <v>2851</v>
      </c>
      <c r="BW1029" s="78" t="s">
        <v>2851</v>
      </c>
      <c r="BX1029" s="78" t="s">
        <v>2851</v>
      </c>
      <c r="BY1029" s="78" t="s">
        <v>2851</v>
      </c>
      <c r="BZ1029" s="78" t="s">
        <v>2851</v>
      </c>
      <c r="CA1029" s="78" t="s">
        <v>2851</v>
      </c>
      <c r="CB1029" s="78" t="s">
        <v>2851</v>
      </c>
      <c r="CC1029" s="78" t="s">
        <v>165</v>
      </c>
      <c r="CD1029" s="78" t="s">
        <v>165</v>
      </c>
      <c r="CE1029" s="78" t="s">
        <v>165</v>
      </c>
      <c r="CF1029" s="78" t="s">
        <v>165</v>
      </c>
      <c r="CG1029" s="78" t="s">
        <v>165</v>
      </c>
      <c r="CH1029" s="78" t="s">
        <v>165</v>
      </c>
      <c r="CI1029" s="78" t="s">
        <v>165</v>
      </c>
    </row>
    <row r="1030" spans="1:87" x14ac:dyDescent="0.3">
      <c r="A1030" s="6">
        <v>44267.047476851854</v>
      </c>
      <c r="B1030" s="6">
        <v>44267.058749999997</v>
      </c>
      <c r="C1030" s="5">
        <v>100</v>
      </c>
      <c r="D1030" s="5">
        <v>973</v>
      </c>
      <c r="E1030" s="78" t="s">
        <v>164</v>
      </c>
      <c r="F1030" s="6">
        <v>44267.058758356485</v>
      </c>
      <c r="G1030" s="78" t="s">
        <v>166</v>
      </c>
      <c r="H1030" s="78" t="s">
        <v>167</v>
      </c>
      <c r="I1030" s="78" t="s">
        <v>185</v>
      </c>
      <c r="J1030" s="78" t="s">
        <v>165</v>
      </c>
      <c r="K1030" s="78" t="s">
        <v>207</v>
      </c>
      <c r="L1030" s="78" t="s">
        <v>3077</v>
      </c>
      <c r="M1030" s="78" t="s">
        <v>187</v>
      </c>
      <c r="N1030" s="78" t="s">
        <v>2901</v>
      </c>
      <c r="O1030" s="78" t="s">
        <v>172</v>
      </c>
      <c r="P1030" s="78" t="s">
        <v>165</v>
      </c>
      <c r="Q1030" s="78" t="s">
        <v>2847</v>
      </c>
      <c r="R1030" s="78" t="s">
        <v>2854</v>
      </c>
      <c r="S1030" s="78" t="s">
        <v>165</v>
      </c>
      <c r="T1030" s="78" t="s">
        <v>2855</v>
      </c>
      <c r="U1030" s="78" t="s">
        <v>165</v>
      </c>
      <c r="V1030" s="78" t="s">
        <v>2848</v>
      </c>
      <c r="W1030" s="78" t="s">
        <v>165</v>
      </c>
      <c r="X1030" s="78" t="s">
        <v>2855</v>
      </c>
      <c r="Y1030" s="78" t="s">
        <v>165</v>
      </c>
      <c r="Z1030" s="78" t="s">
        <v>2850</v>
      </c>
      <c r="AA1030" s="78" t="s">
        <v>165</v>
      </c>
      <c r="AB1030" s="78" t="s">
        <v>2847</v>
      </c>
      <c r="AC1030" s="78" t="s">
        <v>2848</v>
      </c>
      <c r="AD1030" s="78" t="s">
        <v>1142</v>
      </c>
      <c r="AE1030" s="78" t="s">
        <v>2847</v>
      </c>
      <c r="AF1030" s="78" t="s">
        <v>1143</v>
      </c>
      <c r="AG1030" s="78" t="s">
        <v>2861</v>
      </c>
      <c r="AH1030" s="78" t="s">
        <v>2860</v>
      </c>
      <c r="AI1030" s="78" t="s">
        <v>2860</v>
      </c>
      <c r="AJ1030" s="78" t="s">
        <v>2861</v>
      </c>
      <c r="AK1030" s="78" t="s">
        <v>2860</v>
      </c>
      <c r="AL1030" s="78" t="s">
        <v>2860</v>
      </c>
      <c r="AM1030" s="78" t="s">
        <v>2866</v>
      </c>
      <c r="AN1030" s="78" t="s">
        <v>2847</v>
      </c>
      <c r="AO1030" s="78" t="s">
        <v>2847</v>
      </c>
      <c r="AP1030" s="78" t="s">
        <v>2848</v>
      </c>
      <c r="AQ1030" s="78" t="s">
        <v>2847</v>
      </c>
      <c r="AR1030" s="78" t="s">
        <v>2848</v>
      </c>
      <c r="AS1030" s="78" t="s">
        <v>182</v>
      </c>
      <c r="AT1030" s="78" t="s">
        <v>184</v>
      </c>
      <c r="AU1030" s="78" t="s">
        <v>184</v>
      </c>
      <c r="AV1030" s="78" t="s">
        <v>184</v>
      </c>
      <c r="AW1030" s="78" t="s">
        <v>184</v>
      </c>
      <c r="AX1030" s="78" t="s">
        <v>182</v>
      </c>
      <c r="AY1030" s="78" t="s">
        <v>182</v>
      </c>
      <c r="AZ1030" s="78" t="s">
        <v>1144</v>
      </c>
      <c r="BA1030" s="78" t="s">
        <v>2847</v>
      </c>
      <c r="BB1030" s="78" t="s">
        <v>2847</v>
      </c>
      <c r="BC1030" s="78" t="s">
        <v>2847</v>
      </c>
      <c r="BD1030" s="78" t="s">
        <v>2848</v>
      </c>
      <c r="BE1030" s="78" t="s">
        <v>2847</v>
      </c>
      <c r="BF1030" s="78" t="s">
        <v>2847</v>
      </c>
      <c r="BG1030" s="78" t="s">
        <v>2848</v>
      </c>
      <c r="BH1030" s="78" t="s">
        <v>2847</v>
      </c>
      <c r="BI1030" s="78" t="s">
        <v>2848</v>
      </c>
      <c r="BJ1030" s="78" t="s">
        <v>2847</v>
      </c>
      <c r="BK1030" s="78" t="s">
        <v>2847</v>
      </c>
      <c r="BL1030" s="78" t="s">
        <v>2848</v>
      </c>
      <c r="BM1030" s="78" t="s">
        <v>2847</v>
      </c>
      <c r="BN1030" s="78" t="s">
        <v>2848</v>
      </c>
      <c r="BO1030" s="78" t="s">
        <v>2847</v>
      </c>
      <c r="BP1030" s="78" t="s">
        <v>2848</v>
      </c>
      <c r="BQ1030" s="78" t="s">
        <v>2847</v>
      </c>
      <c r="BR1030" s="78" t="s">
        <v>2847</v>
      </c>
      <c r="BS1030" s="78" t="s">
        <v>2847</v>
      </c>
      <c r="BT1030" s="78" t="s">
        <v>2847</v>
      </c>
      <c r="BU1030" s="78" t="s">
        <v>2847</v>
      </c>
      <c r="BV1030" s="78" t="s">
        <v>2847</v>
      </c>
      <c r="BW1030" s="78" t="s">
        <v>2855</v>
      </c>
      <c r="BX1030" s="78" t="s">
        <v>2847</v>
      </c>
      <c r="BY1030" s="78" t="s">
        <v>2855</v>
      </c>
      <c r="BZ1030" s="78" t="s">
        <v>2847</v>
      </c>
      <c r="CA1030" s="78" t="s">
        <v>2847</v>
      </c>
      <c r="CB1030" s="78" t="s">
        <v>2847</v>
      </c>
      <c r="CC1030" s="78" t="s">
        <v>165</v>
      </c>
      <c r="CD1030" s="78" t="s">
        <v>165</v>
      </c>
      <c r="CE1030" s="78" t="s">
        <v>165</v>
      </c>
      <c r="CF1030" s="78" t="s">
        <v>165</v>
      </c>
      <c r="CG1030" s="78" t="s">
        <v>165</v>
      </c>
      <c r="CH1030" s="78" t="s">
        <v>165</v>
      </c>
      <c r="CI1030" s="78" t="s">
        <v>165</v>
      </c>
    </row>
    <row r="1031" spans="1:87" x14ac:dyDescent="0.3">
      <c r="A1031" s="6">
        <v>44267.050451388888</v>
      </c>
      <c r="B1031" s="6">
        <v>44267.062696759262</v>
      </c>
      <c r="C1031" s="5">
        <v>100</v>
      </c>
      <c r="D1031" s="5">
        <v>1057</v>
      </c>
      <c r="E1031" s="78" t="s">
        <v>164</v>
      </c>
      <c r="F1031" s="6">
        <v>44267.062723541669</v>
      </c>
      <c r="G1031" s="78" t="s">
        <v>166</v>
      </c>
      <c r="H1031" s="78" t="s">
        <v>167</v>
      </c>
      <c r="I1031" s="78" t="s">
        <v>168</v>
      </c>
      <c r="J1031" s="78" t="s">
        <v>165</v>
      </c>
      <c r="K1031" s="78" t="s">
        <v>169</v>
      </c>
      <c r="L1031" s="78" t="s">
        <v>2863</v>
      </c>
      <c r="M1031" s="78" t="s">
        <v>212</v>
      </c>
      <c r="N1031" s="78" t="s">
        <v>2902</v>
      </c>
      <c r="O1031" s="78" t="s">
        <v>198</v>
      </c>
      <c r="P1031" s="78" t="s">
        <v>230</v>
      </c>
      <c r="Q1031" s="78" t="s">
        <v>2847</v>
      </c>
      <c r="R1031" s="78" t="s">
        <v>2854</v>
      </c>
      <c r="S1031" s="78" t="s">
        <v>165</v>
      </c>
      <c r="T1031" s="78" t="s">
        <v>2851</v>
      </c>
      <c r="U1031" s="78" t="s">
        <v>165</v>
      </c>
      <c r="V1031" s="78" t="s">
        <v>2851</v>
      </c>
      <c r="W1031" s="78" t="s">
        <v>165</v>
      </c>
      <c r="X1031" s="78" t="s">
        <v>2851</v>
      </c>
      <c r="Y1031" s="78" t="s">
        <v>165</v>
      </c>
      <c r="Z1031" s="78" t="s">
        <v>2851</v>
      </c>
      <c r="AA1031" s="78" t="s">
        <v>165</v>
      </c>
      <c r="AB1031" s="78" t="s">
        <v>2851</v>
      </c>
      <c r="AC1031" s="78" t="s">
        <v>2851</v>
      </c>
      <c r="AD1031" s="78" t="s">
        <v>165</v>
      </c>
      <c r="AE1031" s="78" t="s">
        <v>2851</v>
      </c>
      <c r="AF1031" s="78" t="s">
        <v>165</v>
      </c>
      <c r="AG1031" s="78" t="s">
        <v>2863</v>
      </c>
      <c r="AH1031" s="78" t="s">
        <v>2863</v>
      </c>
      <c r="AI1031" s="78" t="s">
        <v>2863</v>
      </c>
      <c r="AJ1031" s="78" t="s">
        <v>2863</v>
      </c>
      <c r="AK1031" s="78" t="s">
        <v>2863</v>
      </c>
      <c r="AL1031" s="78" t="s">
        <v>2864</v>
      </c>
      <c r="AM1031" s="78" t="s">
        <v>2851</v>
      </c>
      <c r="AN1031" s="78" t="s">
        <v>2851</v>
      </c>
      <c r="AO1031" s="78" t="s">
        <v>2851</v>
      </c>
      <c r="AP1031" s="78" t="s">
        <v>2851</v>
      </c>
      <c r="AQ1031" s="78" t="s">
        <v>2851</v>
      </c>
      <c r="AR1031" s="78" t="s">
        <v>2851</v>
      </c>
      <c r="AS1031" s="78" t="s">
        <v>184</v>
      </c>
      <c r="AT1031" s="78" t="s">
        <v>184</v>
      </c>
      <c r="AU1031" s="78" t="s">
        <v>184</v>
      </c>
      <c r="AV1031" s="78" t="s">
        <v>184</v>
      </c>
      <c r="AW1031" s="78" t="s">
        <v>184</v>
      </c>
      <c r="AX1031" s="78" t="s">
        <v>184</v>
      </c>
      <c r="AY1031" s="78" t="s">
        <v>184</v>
      </c>
      <c r="AZ1031" s="78" t="s">
        <v>165</v>
      </c>
      <c r="BA1031" s="78" t="s">
        <v>2868</v>
      </c>
      <c r="BB1031" s="78" t="s">
        <v>2851</v>
      </c>
      <c r="BC1031" s="78" t="s">
        <v>2851</v>
      </c>
      <c r="BD1031" s="78" t="s">
        <v>2851</v>
      </c>
      <c r="BE1031" s="78" t="s">
        <v>2851</v>
      </c>
      <c r="BF1031" s="78" t="s">
        <v>2851</v>
      </c>
      <c r="BG1031" s="78" t="s">
        <v>2851</v>
      </c>
      <c r="BH1031" s="78" t="s">
        <v>2851</v>
      </c>
      <c r="BI1031" s="78" t="s">
        <v>2851</v>
      </c>
      <c r="BJ1031" s="78" t="s">
        <v>2851</v>
      </c>
      <c r="BK1031" s="78" t="s">
        <v>2851</v>
      </c>
      <c r="BL1031" s="78" t="s">
        <v>2851</v>
      </c>
      <c r="BM1031" s="78" t="s">
        <v>2851</v>
      </c>
      <c r="BN1031" s="78" t="s">
        <v>2851</v>
      </c>
      <c r="BO1031" s="78" t="s">
        <v>2851</v>
      </c>
      <c r="BP1031" s="78" t="s">
        <v>2847</v>
      </c>
      <c r="BQ1031" s="78" t="s">
        <v>2847</v>
      </c>
      <c r="BR1031" s="78" t="s">
        <v>2847</v>
      </c>
      <c r="BS1031" s="78" t="s">
        <v>2848</v>
      </c>
      <c r="BT1031" s="78" t="s">
        <v>2849</v>
      </c>
      <c r="BU1031" s="78" t="s">
        <v>2849</v>
      </c>
      <c r="BV1031" s="78" t="s">
        <v>2849</v>
      </c>
      <c r="BW1031" s="78" t="s">
        <v>2849</v>
      </c>
      <c r="BX1031" s="78" t="s">
        <v>2849</v>
      </c>
      <c r="BY1031" s="78" t="s">
        <v>2849</v>
      </c>
      <c r="BZ1031" s="78" t="s">
        <v>2848</v>
      </c>
      <c r="CA1031" s="78" t="s">
        <v>2848</v>
      </c>
      <c r="CB1031" s="78" t="s">
        <v>2848</v>
      </c>
      <c r="CC1031" s="78" t="s">
        <v>165</v>
      </c>
      <c r="CD1031" s="78" t="s">
        <v>165</v>
      </c>
      <c r="CE1031" s="78" t="s">
        <v>165</v>
      </c>
      <c r="CF1031" s="78" t="s">
        <v>165</v>
      </c>
      <c r="CG1031" s="78" t="s">
        <v>165</v>
      </c>
      <c r="CH1031" s="78" t="s">
        <v>165</v>
      </c>
      <c r="CI1031" s="78" t="s">
        <v>165</v>
      </c>
    </row>
    <row r="1032" spans="1:87" x14ac:dyDescent="0.3">
      <c r="A1032" s="6">
        <v>44266.192662037036</v>
      </c>
      <c r="B1032" s="6">
        <v>44267.071898148148</v>
      </c>
      <c r="C1032" s="5">
        <v>100</v>
      </c>
      <c r="D1032" s="5">
        <v>75965</v>
      </c>
      <c r="E1032" s="78" t="s">
        <v>164</v>
      </c>
      <c r="F1032" s="6">
        <v>44267.071907754631</v>
      </c>
      <c r="G1032" s="78" t="s">
        <v>166</v>
      </c>
      <c r="H1032" s="78" t="s">
        <v>167</v>
      </c>
      <c r="I1032" s="78" t="s">
        <v>168</v>
      </c>
      <c r="J1032" s="78" t="s">
        <v>165</v>
      </c>
      <c r="K1032" s="78" t="s">
        <v>207</v>
      </c>
      <c r="L1032" s="78" t="s">
        <v>3078</v>
      </c>
      <c r="M1032" s="78" t="s">
        <v>197</v>
      </c>
      <c r="N1032" s="78" t="s">
        <v>2902</v>
      </c>
      <c r="O1032" s="78" t="s">
        <v>198</v>
      </c>
      <c r="P1032" s="78" t="s">
        <v>197</v>
      </c>
      <c r="Q1032" s="78" t="s">
        <v>2847</v>
      </c>
      <c r="R1032" s="78" t="s">
        <v>2854</v>
      </c>
      <c r="S1032" s="78" t="s">
        <v>165</v>
      </c>
      <c r="T1032" s="78" t="s">
        <v>2847</v>
      </c>
      <c r="U1032" s="78" t="s">
        <v>1145</v>
      </c>
      <c r="V1032" s="78" t="s">
        <v>2847</v>
      </c>
      <c r="W1032" s="78" t="s">
        <v>1146</v>
      </c>
      <c r="X1032" s="78" t="s">
        <v>2851</v>
      </c>
      <c r="Y1032" s="78" t="s">
        <v>165</v>
      </c>
      <c r="Z1032" s="78" t="s">
        <v>2851</v>
      </c>
      <c r="AA1032" s="78" t="s">
        <v>165</v>
      </c>
      <c r="AB1032" s="78" t="s">
        <v>2851</v>
      </c>
      <c r="AC1032" s="78" t="s">
        <v>2851</v>
      </c>
      <c r="AD1032" s="78" t="s">
        <v>165</v>
      </c>
      <c r="AE1032" s="78" t="s">
        <v>2855</v>
      </c>
      <c r="AF1032" s="78" t="s">
        <v>1147</v>
      </c>
      <c r="AG1032" s="78" t="s">
        <v>2860</v>
      </c>
      <c r="AH1032" s="78" t="s">
        <v>2860</v>
      </c>
      <c r="AI1032" s="78" t="s">
        <v>2861</v>
      </c>
      <c r="AJ1032" s="78" t="s">
        <v>2860</v>
      </c>
      <c r="AK1032" s="78" t="s">
        <v>2862</v>
      </c>
      <c r="AL1032" s="78" t="s">
        <v>2862</v>
      </c>
      <c r="AM1032" s="78" t="s">
        <v>2847</v>
      </c>
      <c r="AN1032" s="78" t="s">
        <v>2847</v>
      </c>
      <c r="AO1032" s="78" t="s">
        <v>2849</v>
      </c>
      <c r="AP1032" s="78" t="s">
        <v>2847</v>
      </c>
      <c r="AQ1032" s="78" t="s">
        <v>2850</v>
      </c>
      <c r="AR1032" s="78" t="s">
        <v>2867</v>
      </c>
      <c r="AS1032" s="78" t="s">
        <v>182</v>
      </c>
      <c r="AT1032" s="78" t="s">
        <v>182</v>
      </c>
      <c r="AU1032" s="78" t="s">
        <v>182</v>
      </c>
      <c r="AV1032" s="78" t="s">
        <v>182</v>
      </c>
      <c r="AW1032" s="78" t="s">
        <v>184</v>
      </c>
      <c r="AX1032" s="78" t="s">
        <v>184</v>
      </c>
      <c r="AY1032" s="78" t="s">
        <v>218</v>
      </c>
      <c r="AZ1032" s="78" t="s">
        <v>165</v>
      </c>
      <c r="BA1032" s="78" t="s">
        <v>2855</v>
      </c>
      <c r="BB1032" s="78" t="s">
        <v>2847</v>
      </c>
      <c r="BC1032" s="78" t="s">
        <v>2847</v>
      </c>
      <c r="BD1032" s="78" t="s">
        <v>2847</v>
      </c>
      <c r="BE1032" s="78" t="s">
        <v>2847</v>
      </c>
      <c r="BF1032" s="78" t="s">
        <v>2851</v>
      </c>
      <c r="BG1032" s="78" t="s">
        <v>2847</v>
      </c>
      <c r="BH1032" s="78" t="s">
        <v>2847</v>
      </c>
      <c r="BI1032" s="78" t="s">
        <v>2848</v>
      </c>
      <c r="BJ1032" s="78" t="s">
        <v>2847</v>
      </c>
      <c r="BK1032" s="78" t="s">
        <v>2849</v>
      </c>
      <c r="BL1032" s="78" t="s">
        <v>2847</v>
      </c>
      <c r="BM1032" s="78" t="s">
        <v>2851</v>
      </c>
      <c r="BN1032" s="78" t="s">
        <v>2855</v>
      </c>
      <c r="BO1032" s="78" t="s">
        <v>2847</v>
      </c>
      <c r="BP1032" s="78" t="s">
        <v>2847</v>
      </c>
      <c r="BQ1032" s="78" t="s">
        <v>2847</v>
      </c>
      <c r="BR1032" s="78" t="s">
        <v>2847</v>
      </c>
      <c r="BS1032" s="78" t="s">
        <v>2847</v>
      </c>
      <c r="BT1032" s="78" t="s">
        <v>2847</v>
      </c>
      <c r="BU1032" s="78" t="s">
        <v>2847</v>
      </c>
      <c r="BV1032" s="78" t="s">
        <v>2851</v>
      </c>
      <c r="BW1032" s="78" t="s">
        <v>2851</v>
      </c>
      <c r="BX1032" s="78" t="s">
        <v>2851</v>
      </c>
      <c r="BY1032" s="78" t="s">
        <v>2851</v>
      </c>
      <c r="BZ1032" s="78" t="s">
        <v>2847</v>
      </c>
      <c r="CA1032" s="78" t="s">
        <v>2847</v>
      </c>
      <c r="CB1032" s="78" t="s">
        <v>2847</v>
      </c>
      <c r="CC1032" s="78" t="s">
        <v>165</v>
      </c>
      <c r="CD1032" s="78" t="s">
        <v>165</v>
      </c>
      <c r="CE1032" s="78" t="s">
        <v>165</v>
      </c>
      <c r="CF1032" s="78" t="s">
        <v>165</v>
      </c>
      <c r="CG1032" s="78" t="s">
        <v>165</v>
      </c>
      <c r="CH1032" s="78" t="s">
        <v>165</v>
      </c>
      <c r="CI1032" s="78" t="s">
        <v>165</v>
      </c>
    </row>
    <row r="1033" spans="1:87" x14ac:dyDescent="0.3">
      <c r="A1033" s="6">
        <v>44260.085497685184</v>
      </c>
      <c r="B1033" s="6">
        <v>44260.100057870368</v>
      </c>
      <c r="C1033" s="5">
        <v>2</v>
      </c>
      <c r="D1033" s="5">
        <v>1258</v>
      </c>
      <c r="E1033" s="78" t="s">
        <v>506</v>
      </c>
      <c r="F1033" s="6">
        <v>44267.100082696757</v>
      </c>
      <c r="G1033" s="78" t="s">
        <v>166</v>
      </c>
      <c r="H1033" s="78" t="s">
        <v>167</v>
      </c>
      <c r="I1033" s="78" t="s">
        <v>168</v>
      </c>
      <c r="J1033" s="78" t="s">
        <v>165</v>
      </c>
      <c r="K1033" s="78" t="s">
        <v>169</v>
      </c>
      <c r="L1033" s="78" t="s">
        <v>3078</v>
      </c>
      <c r="M1033" s="78" t="s">
        <v>295</v>
      </c>
      <c r="N1033" s="78" t="s">
        <v>2902</v>
      </c>
      <c r="O1033" s="78" t="s">
        <v>198</v>
      </c>
      <c r="P1033" s="78" t="s">
        <v>165</v>
      </c>
      <c r="Q1033" s="78" t="s">
        <v>2847</v>
      </c>
      <c r="R1033" s="78" t="s">
        <v>2854</v>
      </c>
      <c r="S1033" s="78" t="s">
        <v>165</v>
      </c>
      <c r="T1033" s="78" t="s">
        <v>165</v>
      </c>
      <c r="U1033" s="78" t="s">
        <v>165</v>
      </c>
      <c r="V1033" s="78" t="s">
        <v>165</v>
      </c>
      <c r="W1033" s="78" t="s">
        <v>165</v>
      </c>
      <c r="X1033" s="78" t="s">
        <v>165</v>
      </c>
      <c r="Y1033" s="78" t="s">
        <v>165</v>
      </c>
      <c r="Z1033" s="78" t="s">
        <v>165</v>
      </c>
      <c r="AA1033" s="78" t="s">
        <v>165</v>
      </c>
      <c r="AB1033" s="78" t="s">
        <v>165</v>
      </c>
      <c r="AC1033" s="78" t="s">
        <v>165</v>
      </c>
      <c r="AD1033" s="78" t="s">
        <v>165</v>
      </c>
      <c r="AE1033" s="78" t="s">
        <v>165</v>
      </c>
      <c r="AF1033" s="78" t="s">
        <v>165</v>
      </c>
      <c r="AG1033" s="78" t="s">
        <v>165</v>
      </c>
      <c r="AH1033" s="78" t="s">
        <v>165</v>
      </c>
      <c r="AI1033" s="78" t="s">
        <v>165</v>
      </c>
      <c r="AJ1033" s="78" t="s">
        <v>165</v>
      </c>
      <c r="AK1033" s="78" t="s">
        <v>165</v>
      </c>
      <c r="AL1033" s="78" t="s">
        <v>165</v>
      </c>
      <c r="AM1033" s="78" t="s">
        <v>165</v>
      </c>
      <c r="AN1033" s="78" t="s">
        <v>165</v>
      </c>
      <c r="AO1033" s="78" t="s">
        <v>165</v>
      </c>
      <c r="AP1033" s="78" t="s">
        <v>165</v>
      </c>
      <c r="AQ1033" s="78" t="s">
        <v>165</v>
      </c>
      <c r="AR1033" s="78" t="s">
        <v>165</v>
      </c>
      <c r="AS1033" s="78" t="s">
        <v>165</v>
      </c>
      <c r="AT1033" s="78" t="s">
        <v>165</v>
      </c>
      <c r="AU1033" s="78" t="s">
        <v>165</v>
      </c>
      <c r="AV1033" s="78" t="s">
        <v>165</v>
      </c>
      <c r="AW1033" s="78" t="s">
        <v>165</v>
      </c>
      <c r="AX1033" s="78" t="s">
        <v>165</v>
      </c>
      <c r="AY1033" s="78" t="s">
        <v>165</v>
      </c>
      <c r="AZ1033" s="78" t="s">
        <v>165</v>
      </c>
      <c r="BA1033" s="78" t="s">
        <v>165</v>
      </c>
      <c r="BB1033" s="78" t="s">
        <v>165</v>
      </c>
      <c r="BC1033" s="78" t="s">
        <v>165</v>
      </c>
      <c r="BD1033" s="78" t="s">
        <v>165</v>
      </c>
      <c r="BE1033" s="78" t="s">
        <v>165</v>
      </c>
      <c r="BF1033" s="78" t="s">
        <v>165</v>
      </c>
      <c r="BG1033" s="78" t="s">
        <v>165</v>
      </c>
      <c r="BH1033" s="78" t="s">
        <v>165</v>
      </c>
      <c r="BI1033" s="78" t="s">
        <v>165</v>
      </c>
      <c r="BJ1033" s="78" t="s">
        <v>165</v>
      </c>
      <c r="BK1033" s="78" t="s">
        <v>165</v>
      </c>
      <c r="BL1033" s="78" t="s">
        <v>165</v>
      </c>
      <c r="BM1033" s="78" t="s">
        <v>165</v>
      </c>
      <c r="BN1033" s="78" t="s">
        <v>165</v>
      </c>
      <c r="BO1033" s="78" t="s">
        <v>165</v>
      </c>
      <c r="BP1033" s="78" t="s">
        <v>165</v>
      </c>
      <c r="BQ1033" s="78" t="s">
        <v>165</v>
      </c>
      <c r="BR1033" s="78" t="s">
        <v>165</v>
      </c>
      <c r="BS1033" s="78" t="s">
        <v>165</v>
      </c>
      <c r="BT1033" s="78" t="s">
        <v>165</v>
      </c>
      <c r="BU1033" s="78" t="s">
        <v>165</v>
      </c>
      <c r="BV1033" s="78" t="s">
        <v>165</v>
      </c>
      <c r="BW1033" s="78" t="s">
        <v>165</v>
      </c>
      <c r="BX1033" s="78" t="s">
        <v>165</v>
      </c>
      <c r="BY1033" s="78" t="s">
        <v>165</v>
      </c>
      <c r="BZ1033" s="78" t="s">
        <v>165</v>
      </c>
      <c r="CA1033" s="78" t="s">
        <v>165</v>
      </c>
      <c r="CB1033" s="78" t="s">
        <v>165</v>
      </c>
      <c r="CC1033" s="78" t="s">
        <v>165</v>
      </c>
      <c r="CD1033" s="78" t="s">
        <v>165</v>
      </c>
      <c r="CE1033" s="78" t="s">
        <v>165</v>
      </c>
      <c r="CF1033" s="78" t="s">
        <v>165</v>
      </c>
      <c r="CG1033" s="78" t="s">
        <v>165</v>
      </c>
      <c r="CH1033" s="78" t="s">
        <v>165</v>
      </c>
      <c r="CI1033" s="78" t="s">
        <v>165</v>
      </c>
    </row>
    <row r="1034" spans="1:87" x14ac:dyDescent="0.3">
      <c r="A1034" s="6">
        <v>44267.143657407411</v>
      </c>
      <c r="B1034" s="6">
        <v>44267.150960648149</v>
      </c>
      <c r="C1034" s="5">
        <v>100</v>
      </c>
      <c r="D1034" s="5">
        <v>631</v>
      </c>
      <c r="E1034" s="78" t="s">
        <v>164</v>
      </c>
      <c r="F1034" s="6">
        <v>44267.150974826392</v>
      </c>
      <c r="G1034" s="78" t="s">
        <v>166</v>
      </c>
      <c r="H1034" s="78" t="s">
        <v>167</v>
      </c>
      <c r="I1034" s="78" t="s">
        <v>196</v>
      </c>
      <c r="J1034" s="78" t="s">
        <v>165</v>
      </c>
      <c r="K1034" s="78" t="s">
        <v>207</v>
      </c>
      <c r="L1034" s="78" t="s">
        <v>3077</v>
      </c>
      <c r="M1034" s="78" t="s">
        <v>197</v>
      </c>
      <c r="N1034" s="78" t="s">
        <v>2902</v>
      </c>
      <c r="O1034" s="78" t="s">
        <v>172</v>
      </c>
      <c r="P1034" s="78" t="s">
        <v>165</v>
      </c>
      <c r="Q1034" s="78" t="s">
        <v>2847</v>
      </c>
      <c r="R1034" s="78" t="s">
        <v>2854</v>
      </c>
      <c r="S1034" s="78" t="s">
        <v>165</v>
      </c>
      <c r="T1034" s="78" t="s">
        <v>2848</v>
      </c>
      <c r="U1034" s="78" t="s">
        <v>165</v>
      </c>
      <c r="V1034" s="78" t="s">
        <v>2855</v>
      </c>
      <c r="W1034" s="78" t="s">
        <v>165</v>
      </c>
      <c r="X1034" s="78" t="s">
        <v>2847</v>
      </c>
      <c r="Y1034" s="78" t="s">
        <v>165</v>
      </c>
      <c r="Z1034" s="78" t="s">
        <v>2847</v>
      </c>
      <c r="AA1034" s="78" t="s">
        <v>165</v>
      </c>
      <c r="AB1034" s="78" t="s">
        <v>2849</v>
      </c>
      <c r="AC1034" s="78" t="s">
        <v>2855</v>
      </c>
      <c r="AD1034" s="78" t="s">
        <v>1173</v>
      </c>
      <c r="AE1034" s="78" t="s">
        <v>2848</v>
      </c>
      <c r="AF1034" s="78" t="s">
        <v>165</v>
      </c>
      <c r="AG1034" s="78" t="s">
        <v>2860</v>
      </c>
      <c r="AH1034" s="78" t="s">
        <v>2860</v>
      </c>
      <c r="AI1034" s="78" t="s">
        <v>2860</v>
      </c>
      <c r="AJ1034" s="78" t="s">
        <v>2860</v>
      </c>
      <c r="AK1034" s="78" t="s">
        <v>2860</v>
      </c>
      <c r="AL1034" s="78" t="s">
        <v>2864</v>
      </c>
      <c r="AM1034" s="78" t="s">
        <v>2847</v>
      </c>
      <c r="AN1034" s="78" t="s">
        <v>2847</v>
      </c>
      <c r="AO1034" s="78" t="s">
        <v>2848</v>
      </c>
      <c r="AP1034" s="78" t="s">
        <v>2851</v>
      </c>
      <c r="AQ1034" s="78" t="s">
        <v>2851</v>
      </c>
      <c r="AR1034" s="78" t="s">
        <v>2848</v>
      </c>
      <c r="AS1034" s="78" t="s">
        <v>193</v>
      </c>
      <c r="AT1034" s="78" t="s">
        <v>182</v>
      </c>
      <c r="AU1034" s="78" t="s">
        <v>193</v>
      </c>
      <c r="AV1034" s="78" t="s">
        <v>194</v>
      </c>
      <c r="AW1034" s="78" t="s">
        <v>218</v>
      </c>
      <c r="AX1034" s="78" t="s">
        <v>218</v>
      </c>
      <c r="AY1034" s="78" t="s">
        <v>218</v>
      </c>
      <c r="AZ1034" s="78" t="s">
        <v>165</v>
      </c>
      <c r="BA1034" s="78" t="s">
        <v>2847</v>
      </c>
      <c r="BB1034" s="78" t="s">
        <v>2855</v>
      </c>
      <c r="BC1034" s="78" t="s">
        <v>2855</v>
      </c>
      <c r="BD1034" s="78" t="s">
        <v>2848</v>
      </c>
      <c r="BE1034" s="78" t="s">
        <v>2848</v>
      </c>
      <c r="BF1034" s="78" t="s">
        <v>2855</v>
      </c>
      <c r="BG1034" s="78" t="s">
        <v>2849</v>
      </c>
      <c r="BH1034" s="78" t="s">
        <v>2855</v>
      </c>
      <c r="BI1034" s="78" t="s">
        <v>2855</v>
      </c>
      <c r="BJ1034" s="78" t="s">
        <v>2855</v>
      </c>
      <c r="BK1034" s="78" t="s">
        <v>2848</v>
      </c>
      <c r="BL1034" s="78" t="s">
        <v>2849</v>
      </c>
      <c r="BM1034" s="78" t="s">
        <v>2855</v>
      </c>
      <c r="BN1034" s="78" t="s">
        <v>2848</v>
      </c>
      <c r="BO1034" s="78" t="s">
        <v>2847</v>
      </c>
      <c r="BP1034" s="78" t="s">
        <v>2847</v>
      </c>
      <c r="BQ1034" s="78" t="s">
        <v>2855</v>
      </c>
      <c r="BR1034" s="78" t="s">
        <v>2855</v>
      </c>
      <c r="BS1034" s="78" t="s">
        <v>2848</v>
      </c>
      <c r="BT1034" s="78" t="s">
        <v>2847</v>
      </c>
      <c r="BU1034" s="78" t="s">
        <v>2847</v>
      </c>
      <c r="BV1034" s="78" t="s">
        <v>2849</v>
      </c>
      <c r="BW1034" s="78" t="s">
        <v>2855</v>
      </c>
      <c r="BX1034" s="78" t="s">
        <v>2848</v>
      </c>
      <c r="BY1034" s="78" t="s">
        <v>2847</v>
      </c>
      <c r="BZ1034" s="78" t="s">
        <v>2847</v>
      </c>
      <c r="CA1034" s="78" t="s">
        <v>2847</v>
      </c>
      <c r="CB1034" s="78" t="s">
        <v>2847</v>
      </c>
      <c r="CC1034" s="78" t="s">
        <v>165</v>
      </c>
      <c r="CD1034" s="78" t="s">
        <v>165</v>
      </c>
      <c r="CE1034" s="78" t="s">
        <v>165</v>
      </c>
      <c r="CF1034" s="78" t="s">
        <v>165</v>
      </c>
      <c r="CG1034" s="78" t="s">
        <v>165</v>
      </c>
      <c r="CH1034" s="78" t="s">
        <v>165</v>
      </c>
      <c r="CI1034" s="78" t="s">
        <v>165</v>
      </c>
    </row>
    <row r="1035" spans="1:87" x14ac:dyDescent="0.3">
      <c r="A1035" s="6">
        <v>44267.106388888889</v>
      </c>
      <c r="B1035" s="6">
        <v>44267.151550925926</v>
      </c>
      <c r="C1035" s="5">
        <v>100</v>
      </c>
      <c r="D1035" s="5">
        <v>3902</v>
      </c>
      <c r="E1035" s="78" t="s">
        <v>164</v>
      </c>
      <c r="F1035" s="6">
        <v>44267.151563738429</v>
      </c>
      <c r="G1035" s="78" t="s">
        <v>166</v>
      </c>
      <c r="H1035" s="78" t="s">
        <v>167</v>
      </c>
      <c r="I1035" s="78" t="s">
        <v>185</v>
      </c>
      <c r="J1035" s="78" t="s">
        <v>165</v>
      </c>
      <c r="K1035" s="78" t="s">
        <v>207</v>
      </c>
      <c r="L1035" s="78" t="s">
        <v>3077</v>
      </c>
      <c r="M1035" s="78" t="s">
        <v>187</v>
      </c>
      <c r="N1035" s="78" t="s">
        <v>2902</v>
      </c>
      <c r="O1035" s="78" t="s">
        <v>172</v>
      </c>
      <c r="P1035" s="78" t="s">
        <v>165</v>
      </c>
      <c r="Q1035" s="78" t="s">
        <v>2847</v>
      </c>
      <c r="R1035" s="78" t="s">
        <v>2854</v>
      </c>
      <c r="S1035" s="78" t="s">
        <v>165</v>
      </c>
      <c r="T1035" s="78" t="s">
        <v>2847</v>
      </c>
      <c r="U1035" s="78" t="s">
        <v>1174</v>
      </c>
      <c r="V1035" s="78" t="s">
        <v>2847</v>
      </c>
      <c r="W1035" s="78" t="s">
        <v>165</v>
      </c>
      <c r="X1035" s="78" t="s">
        <v>2851</v>
      </c>
      <c r="Y1035" s="78" t="s">
        <v>165</v>
      </c>
      <c r="Z1035" s="78" t="s">
        <v>2851</v>
      </c>
      <c r="AA1035" s="78" t="s">
        <v>165</v>
      </c>
      <c r="AB1035" s="78" t="s">
        <v>2847</v>
      </c>
      <c r="AC1035" s="78" t="s">
        <v>2851</v>
      </c>
      <c r="AD1035" s="78" t="s">
        <v>165</v>
      </c>
      <c r="AE1035" s="78" t="s">
        <v>2850</v>
      </c>
      <c r="AF1035" s="78" t="s">
        <v>165</v>
      </c>
      <c r="AG1035" s="78" t="s">
        <v>2863</v>
      </c>
      <c r="AH1035" s="78" t="s">
        <v>2860</v>
      </c>
      <c r="AI1035" s="78" t="s">
        <v>2863</v>
      </c>
      <c r="AJ1035" s="78" t="s">
        <v>2860</v>
      </c>
      <c r="AK1035" s="78" t="s">
        <v>2860</v>
      </c>
      <c r="AL1035" s="78" t="s">
        <v>2860</v>
      </c>
      <c r="AM1035" s="78" t="s">
        <v>2851</v>
      </c>
      <c r="AN1035" s="78" t="s">
        <v>2851</v>
      </c>
      <c r="AO1035" s="78" t="s">
        <v>2851</v>
      </c>
      <c r="AP1035" s="78" t="s">
        <v>2851</v>
      </c>
      <c r="AQ1035" s="78" t="s">
        <v>2851</v>
      </c>
      <c r="AR1035" s="78" t="s">
        <v>2867</v>
      </c>
      <c r="AS1035" s="78" t="s">
        <v>184</v>
      </c>
      <c r="AT1035" s="78" t="s">
        <v>184</v>
      </c>
      <c r="AU1035" s="78" t="s">
        <v>184</v>
      </c>
      <c r="AV1035" s="78" t="s">
        <v>184</v>
      </c>
      <c r="AW1035" s="78" t="s">
        <v>184</v>
      </c>
      <c r="AX1035" s="78" t="s">
        <v>184</v>
      </c>
      <c r="AY1035" s="78" t="s">
        <v>184</v>
      </c>
      <c r="AZ1035" s="78" t="s">
        <v>165</v>
      </c>
      <c r="BA1035" s="78" t="s">
        <v>2855</v>
      </c>
      <c r="BB1035" s="78" t="s">
        <v>2848</v>
      </c>
      <c r="BC1035" s="78" t="s">
        <v>2847</v>
      </c>
      <c r="BD1035" s="78" t="s">
        <v>2847</v>
      </c>
      <c r="BE1035" s="78" t="s">
        <v>2847</v>
      </c>
      <c r="BF1035" s="78" t="s">
        <v>2855</v>
      </c>
      <c r="BG1035" s="78" t="s">
        <v>2848</v>
      </c>
      <c r="BH1035" s="78" t="s">
        <v>2847</v>
      </c>
      <c r="BI1035" s="78" t="s">
        <v>2847</v>
      </c>
      <c r="BJ1035" s="78" t="s">
        <v>2847</v>
      </c>
      <c r="BK1035" s="78" t="s">
        <v>2847</v>
      </c>
      <c r="BL1035" s="78" t="s">
        <v>2848</v>
      </c>
      <c r="BM1035" s="78" t="s">
        <v>2855</v>
      </c>
      <c r="BN1035" s="78" t="s">
        <v>2847</v>
      </c>
      <c r="BO1035" s="78" t="s">
        <v>2847</v>
      </c>
      <c r="BP1035" s="78" t="s">
        <v>2847</v>
      </c>
      <c r="BQ1035" s="78" t="s">
        <v>2847</v>
      </c>
      <c r="BR1035" s="78" t="s">
        <v>2847</v>
      </c>
      <c r="BS1035" s="78" t="s">
        <v>2847</v>
      </c>
      <c r="BT1035" s="78" t="s">
        <v>2847</v>
      </c>
      <c r="BU1035" s="78" t="s">
        <v>2848</v>
      </c>
      <c r="BV1035" s="78" t="s">
        <v>2851</v>
      </c>
      <c r="BW1035" s="78" t="s">
        <v>2847</v>
      </c>
      <c r="BX1035" s="78" t="s">
        <v>2851</v>
      </c>
      <c r="BY1035" s="78" t="s">
        <v>2851</v>
      </c>
      <c r="BZ1035" s="78" t="s">
        <v>2848</v>
      </c>
      <c r="CA1035" s="78" t="s">
        <v>2851</v>
      </c>
      <c r="CB1035" s="78" t="s">
        <v>2847</v>
      </c>
      <c r="CC1035" s="78" t="s">
        <v>165</v>
      </c>
      <c r="CD1035" s="78" t="s">
        <v>165</v>
      </c>
      <c r="CE1035" s="78" t="s">
        <v>165</v>
      </c>
      <c r="CF1035" s="78" t="s">
        <v>165</v>
      </c>
      <c r="CG1035" s="78" t="s">
        <v>165</v>
      </c>
      <c r="CH1035" s="78" t="s">
        <v>165</v>
      </c>
      <c r="CI1035" s="78" t="s">
        <v>165</v>
      </c>
    </row>
    <row r="1036" spans="1:87" x14ac:dyDescent="0.3">
      <c r="A1036" s="6">
        <v>44266.098449074074</v>
      </c>
      <c r="B1036" s="6">
        <v>44268.939618055556</v>
      </c>
      <c r="C1036" s="5">
        <v>100</v>
      </c>
      <c r="D1036" s="5">
        <v>245476</v>
      </c>
      <c r="E1036" s="78" t="s">
        <v>164</v>
      </c>
      <c r="F1036" s="6">
        <v>44268.939638310185</v>
      </c>
      <c r="G1036" s="78" t="s">
        <v>166</v>
      </c>
      <c r="H1036" s="78" t="s">
        <v>167</v>
      </c>
      <c r="I1036" s="78" t="s">
        <v>185</v>
      </c>
      <c r="J1036" s="78" t="s">
        <v>165</v>
      </c>
      <c r="K1036" s="78" t="s">
        <v>186</v>
      </c>
      <c r="L1036" s="78" t="s">
        <v>3077</v>
      </c>
      <c r="M1036" s="78" t="s">
        <v>230</v>
      </c>
      <c r="N1036" s="78" t="s">
        <v>2902</v>
      </c>
      <c r="O1036" s="78" t="s">
        <v>172</v>
      </c>
      <c r="P1036" s="78" t="s">
        <v>165</v>
      </c>
      <c r="Q1036" s="78" t="s">
        <v>2847</v>
      </c>
      <c r="R1036" s="78" t="s">
        <v>2854</v>
      </c>
      <c r="S1036" s="78" t="s">
        <v>165</v>
      </c>
      <c r="T1036" s="78" t="s">
        <v>2849</v>
      </c>
      <c r="U1036" s="78" t="s">
        <v>165</v>
      </c>
      <c r="V1036" s="78" t="s">
        <v>2847</v>
      </c>
      <c r="W1036" s="78" t="s">
        <v>165</v>
      </c>
      <c r="X1036" s="78" t="s">
        <v>2848</v>
      </c>
      <c r="Y1036" s="78" t="s">
        <v>165</v>
      </c>
      <c r="Z1036" s="78" t="s">
        <v>2848</v>
      </c>
      <c r="AA1036" s="78" t="s">
        <v>165</v>
      </c>
      <c r="AB1036" s="78" t="s">
        <v>2848</v>
      </c>
      <c r="AC1036" s="78" t="s">
        <v>2858</v>
      </c>
      <c r="AD1036" s="78" t="s">
        <v>165</v>
      </c>
      <c r="AE1036" s="78" t="s">
        <v>2848</v>
      </c>
      <c r="AF1036" s="78" t="s">
        <v>165</v>
      </c>
      <c r="AG1036" s="78" t="s">
        <v>2861</v>
      </c>
      <c r="AH1036" s="78" t="s">
        <v>2861</v>
      </c>
      <c r="AI1036" s="78" t="s">
        <v>2861</v>
      </c>
      <c r="AJ1036" s="78" t="s">
        <v>2861</v>
      </c>
      <c r="AK1036" s="78" t="s">
        <v>2861</v>
      </c>
      <c r="AL1036" s="78" t="s">
        <v>2861</v>
      </c>
      <c r="AM1036" s="78" t="s">
        <v>2866</v>
      </c>
      <c r="AN1036" s="78" t="s">
        <v>2848</v>
      </c>
      <c r="AO1036" s="78" t="s">
        <v>2848</v>
      </c>
      <c r="AP1036" s="78" t="s">
        <v>2847</v>
      </c>
      <c r="AQ1036" s="78" t="s">
        <v>2848</v>
      </c>
      <c r="AR1036" s="78" t="s">
        <v>2851</v>
      </c>
      <c r="AS1036" s="78" t="s">
        <v>193</v>
      </c>
      <c r="AT1036" s="78" t="s">
        <v>193</v>
      </c>
      <c r="AU1036" s="78" t="s">
        <v>182</v>
      </c>
      <c r="AV1036" s="78" t="s">
        <v>193</v>
      </c>
      <c r="AW1036" s="78" t="s">
        <v>193</v>
      </c>
      <c r="AX1036" s="78" t="s">
        <v>193</v>
      </c>
      <c r="AY1036" s="78" t="s">
        <v>193</v>
      </c>
      <c r="AZ1036" s="78" t="s">
        <v>165</v>
      </c>
      <c r="BA1036" s="78" t="s">
        <v>2847</v>
      </c>
      <c r="BB1036" s="78" t="s">
        <v>2847</v>
      </c>
      <c r="BC1036" s="78" t="s">
        <v>2847</v>
      </c>
      <c r="BD1036" s="78" t="s">
        <v>2847</v>
      </c>
      <c r="BE1036" s="78" t="s">
        <v>2847</v>
      </c>
      <c r="BF1036" s="78" t="s">
        <v>2847</v>
      </c>
      <c r="BG1036" s="78" t="s">
        <v>2848</v>
      </c>
      <c r="BH1036" s="78" t="s">
        <v>2847</v>
      </c>
      <c r="BI1036" s="78" t="s">
        <v>2847</v>
      </c>
      <c r="BJ1036" s="78" t="s">
        <v>2847</v>
      </c>
      <c r="BK1036" s="78" t="s">
        <v>2847</v>
      </c>
      <c r="BL1036" s="78" t="s">
        <v>2847</v>
      </c>
      <c r="BM1036" s="78" t="s">
        <v>2847</v>
      </c>
      <c r="BN1036" s="78" t="s">
        <v>2847</v>
      </c>
      <c r="BO1036" s="78" t="s">
        <v>2847</v>
      </c>
      <c r="BP1036" s="78" t="s">
        <v>2851</v>
      </c>
      <c r="BQ1036" s="78" t="s">
        <v>2851</v>
      </c>
      <c r="BR1036" s="78" t="s">
        <v>2851</v>
      </c>
      <c r="BS1036" s="78" t="s">
        <v>2851</v>
      </c>
      <c r="BT1036" s="78" t="s">
        <v>2851</v>
      </c>
      <c r="BU1036" s="78" t="s">
        <v>2851</v>
      </c>
      <c r="BV1036" s="78" t="s">
        <v>2851</v>
      </c>
      <c r="BW1036" s="78" t="s">
        <v>2851</v>
      </c>
      <c r="BX1036" s="78" t="s">
        <v>2851</v>
      </c>
      <c r="BY1036" s="78" t="s">
        <v>2851</v>
      </c>
      <c r="BZ1036" s="78" t="s">
        <v>2851</v>
      </c>
      <c r="CA1036" s="78" t="s">
        <v>2851</v>
      </c>
      <c r="CB1036" s="78" t="s">
        <v>2851</v>
      </c>
      <c r="CC1036" s="78" t="s">
        <v>165</v>
      </c>
      <c r="CD1036" s="78" t="s">
        <v>165</v>
      </c>
      <c r="CE1036" s="78" t="s">
        <v>165</v>
      </c>
      <c r="CF1036" s="78" t="s">
        <v>165</v>
      </c>
      <c r="CG1036" s="78" t="s">
        <v>165</v>
      </c>
      <c r="CH1036" s="78" t="s">
        <v>165</v>
      </c>
      <c r="CI1036" s="78" t="s">
        <v>165</v>
      </c>
    </row>
    <row r="1037" spans="1:87" x14ac:dyDescent="0.3">
      <c r="A1037" s="6">
        <v>44270.041192129633</v>
      </c>
      <c r="B1037" s="6">
        <v>44270.061574074076</v>
      </c>
      <c r="C1037" s="5">
        <v>100</v>
      </c>
      <c r="D1037" s="5">
        <v>1761</v>
      </c>
      <c r="E1037" s="78" t="s">
        <v>164</v>
      </c>
      <c r="F1037" s="6">
        <v>44270.061587164353</v>
      </c>
      <c r="G1037" s="78" t="s">
        <v>166</v>
      </c>
      <c r="H1037" s="78" t="s">
        <v>167</v>
      </c>
      <c r="I1037" s="78" t="s">
        <v>168</v>
      </c>
      <c r="J1037" s="78" t="s">
        <v>165</v>
      </c>
      <c r="K1037" s="78" t="s">
        <v>169</v>
      </c>
      <c r="L1037" s="78" t="s">
        <v>3080</v>
      </c>
      <c r="M1037" s="78" t="s">
        <v>230</v>
      </c>
      <c r="N1037" s="78" t="s">
        <v>2902</v>
      </c>
      <c r="O1037" s="78" t="s">
        <v>198</v>
      </c>
      <c r="P1037" s="78" t="s">
        <v>230</v>
      </c>
      <c r="Q1037" s="78" t="s">
        <v>2847</v>
      </c>
      <c r="R1037" s="78" t="s">
        <v>2854</v>
      </c>
      <c r="S1037" s="78" t="s">
        <v>1207</v>
      </c>
      <c r="T1037" s="78" t="s">
        <v>2855</v>
      </c>
      <c r="U1037" s="78" t="s">
        <v>165</v>
      </c>
      <c r="V1037" s="78" t="s">
        <v>2855</v>
      </c>
      <c r="W1037" s="78" t="s">
        <v>1208</v>
      </c>
      <c r="X1037" s="78" t="s">
        <v>2855</v>
      </c>
      <c r="Y1037" s="78" t="s">
        <v>1209</v>
      </c>
      <c r="Z1037" s="78" t="s">
        <v>2850</v>
      </c>
      <c r="AA1037" s="78" t="s">
        <v>165</v>
      </c>
      <c r="AB1037" s="78" t="s">
        <v>2848</v>
      </c>
      <c r="AC1037" s="78" t="s">
        <v>2855</v>
      </c>
      <c r="AD1037" s="78" t="s">
        <v>1210</v>
      </c>
      <c r="AE1037" s="78" t="s">
        <v>2850</v>
      </c>
      <c r="AF1037" s="78" t="s">
        <v>165</v>
      </c>
      <c r="AG1037" s="78" t="s">
        <v>2860</v>
      </c>
      <c r="AH1037" s="78" t="s">
        <v>2861</v>
      </c>
      <c r="AI1037" s="78" t="s">
        <v>2861</v>
      </c>
      <c r="AJ1037" s="78" t="s">
        <v>2863</v>
      </c>
      <c r="AK1037" s="78" t="s">
        <v>2861</v>
      </c>
      <c r="AL1037" s="78" t="s">
        <v>2861</v>
      </c>
      <c r="AM1037" s="78" t="s">
        <v>2866</v>
      </c>
      <c r="AN1037" s="78" t="s">
        <v>2848</v>
      </c>
      <c r="AO1037" s="78" t="s">
        <v>2848</v>
      </c>
      <c r="AP1037" s="78" t="s">
        <v>2848</v>
      </c>
      <c r="AQ1037" s="78" t="s">
        <v>2848</v>
      </c>
      <c r="AR1037" s="78" t="s">
        <v>2849</v>
      </c>
      <c r="AS1037" s="78" t="s">
        <v>194</v>
      </c>
      <c r="AT1037" s="78" t="s">
        <v>194</v>
      </c>
      <c r="AU1037" s="78" t="s">
        <v>194</v>
      </c>
      <c r="AV1037" s="78" t="s">
        <v>194</v>
      </c>
      <c r="AW1037" s="78" t="s">
        <v>194</v>
      </c>
      <c r="AX1037" s="78" t="s">
        <v>194</v>
      </c>
      <c r="AY1037" s="78" t="s">
        <v>182</v>
      </c>
      <c r="AZ1037" s="78" t="s">
        <v>1211</v>
      </c>
      <c r="BA1037" s="78" t="s">
        <v>2848</v>
      </c>
      <c r="BB1037" s="78" t="s">
        <v>2848</v>
      </c>
      <c r="BC1037" s="78" t="s">
        <v>2848</v>
      </c>
      <c r="BD1037" s="78" t="s">
        <v>2848</v>
      </c>
      <c r="BE1037" s="78" t="s">
        <v>2848</v>
      </c>
      <c r="BF1037" s="78" t="s">
        <v>2848</v>
      </c>
      <c r="BG1037" s="78" t="s">
        <v>2847</v>
      </c>
      <c r="BH1037" s="78" t="s">
        <v>2848</v>
      </c>
      <c r="BI1037" s="78" t="s">
        <v>2848</v>
      </c>
      <c r="BJ1037" s="78" t="s">
        <v>2848</v>
      </c>
      <c r="BK1037" s="78" t="s">
        <v>2848</v>
      </c>
      <c r="BL1037" s="78" t="s">
        <v>2848</v>
      </c>
      <c r="BM1037" s="78" t="s">
        <v>2848</v>
      </c>
      <c r="BN1037" s="78" t="s">
        <v>2847</v>
      </c>
      <c r="BO1037" s="78" t="s">
        <v>2849</v>
      </c>
      <c r="BP1037" s="78" t="s">
        <v>2848</v>
      </c>
      <c r="BQ1037" s="78" t="s">
        <v>2847</v>
      </c>
      <c r="BR1037" s="78" t="s">
        <v>2848</v>
      </c>
      <c r="BS1037" s="78" t="s">
        <v>2848</v>
      </c>
      <c r="BT1037" s="78" t="s">
        <v>2848</v>
      </c>
      <c r="BU1037" s="78" t="s">
        <v>2848</v>
      </c>
      <c r="BV1037" s="78" t="s">
        <v>2848</v>
      </c>
      <c r="BW1037" s="78" t="s">
        <v>2848</v>
      </c>
      <c r="BX1037" s="78" t="s">
        <v>2848</v>
      </c>
      <c r="BY1037" s="78" t="s">
        <v>2848</v>
      </c>
      <c r="BZ1037" s="78" t="s">
        <v>2848</v>
      </c>
      <c r="CA1037" s="78" t="s">
        <v>2848</v>
      </c>
      <c r="CB1037" s="78" t="s">
        <v>2848</v>
      </c>
      <c r="CC1037" s="78" t="s">
        <v>165</v>
      </c>
      <c r="CD1037" s="78" t="s">
        <v>165</v>
      </c>
      <c r="CE1037" s="78" t="s">
        <v>165</v>
      </c>
      <c r="CF1037" s="78" t="s">
        <v>165</v>
      </c>
      <c r="CG1037" s="78" t="s">
        <v>165</v>
      </c>
      <c r="CH1037" s="78" t="s">
        <v>165</v>
      </c>
      <c r="CI1037" s="78" t="s">
        <v>165</v>
      </c>
    </row>
    <row r="1038" spans="1:87" x14ac:dyDescent="0.3">
      <c r="A1038" s="6">
        <v>44270.080659722225</v>
      </c>
      <c r="B1038" s="6">
        <v>44270.087997685187</v>
      </c>
      <c r="C1038" s="5">
        <v>100</v>
      </c>
      <c r="D1038" s="5">
        <v>633</v>
      </c>
      <c r="E1038" s="78" t="s">
        <v>164</v>
      </c>
      <c r="F1038" s="6">
        <v>44270.088006018515</v>
      </c>
      <c r="G1038" s="78" t="s">
        <v>166</v>
      </c>
      <c r="H1038" s="78" t="s">
        <v>167</v>
      </c>
      <c r="I1038" s="78" t="s">
        <v>168</v>
      </c>
      <c r="J1038" s="78" t="s">
        <v>165</v>
      </c>
      <c r="K1038" s="78" t="s">
        <v>207</v>
      </c>
      <c r="L1038" s="78" t="s">
        <v>3077</v>
      </c>
      <c r="M1038" s="78" t="s">
        <v>301</v>
      </c>
      <c r="N1038" s="78" t="s">
        <v>2901</v>
      </c>
      <c r="O1038" s="78" t="s">
        <v>172</v>
      </c>
      <c r="P1038" s="78" t="s">
        <v>165</v>
      </c>
      <c r="Q1038" s="78" t="s">
        <v>2847</v>
      </c>
      <c r="R1038" s="78" t="s">
        <v>2854</v>
      </c>
      <c r="S1038" s="78" t="s">
        <v>165</v>
      </c>
      <c r="T1038" s="78" t="s">
        <v>2847</v>
      </c>
      <c r="U1038" s="78" t="s">
        <v>165</v>
      </c>
      <c r="V1038" s="78" t="s">
        <v>2847</v>
      </c>
      <c r="W1038" s="78" t="s">
        <v>165</v>
      </c>
      <c r="X1038" s="78" t="s">
        <v>2848</v>
      </c>
      <c r="Y1038" s="78" t="s">
        <v>165</v>
      </c>
      <c r="Z1038" s="78" t="s">
        <v>2848</v>
      </c>
      <c r="AA1038" s="78" t="s">
        <v>165</v>
      </c>
      <c r="AB1038" s="78" t="s">
        <v>2847</v>
      </c>
      <c r="AC1038" s="78" t="s">
        <v>2847</v>
      </c>
      <c r="AD1038" s="78" t="s">
        <v>165</v>
      </c>
      <c r="AE1038" s="78" t="s">
        <v>2847</v>
      </c>
      <c r="AF1038" s="78" t="s">
        <v>165</v>
      </c>
      <c r="AG1038" s="78" t="s">
        <v>2861</v>
      </c>
      <c r="AH1038" s="78" t="s">
        <v>2861</v>
      </c>
      <c r="AI1038" s="78" t="s">
        <v>2861</v>
      </c>
      <c r="AJ1038" s="78" t="s">
        <v>2861</v>
      </c>
      <c r="AK1038" s="78" t="s">
        <v>2861</v>
      </c>
      <c r="AL1038" s="78" t="s">
        <v>2861</v>
      </c>
      <c r="AM1038" s="78" t="s">
        <v>2866</v>
      </c>
      <c r="AN1038" s="78" t="s">
        <v>2848</v>
      </c>
      <c r="AO1038" s="78" t="s">
        <v>2848</v>
      </c>
      <c r="AP1038" s="78" t="s">
        <v>2848</v>
      </c>
      <c r="AQ1038" s="78" t="s">
        <v>2848</v>
      </c>
      <c r="AR1038" s="78" t="s">
        <v>2848</v>
      </c>
      <c r="AS1038" s="78" t="s">
        <v>193</v>
      </c>
      <c r="AT1038" s="78" t="s">
        <v>182</v>
      </c>
      <c r="AU1038" s="78" t="s">
        <v>182</v>
      </c>
      <c r="AV1038" s="78" t="s">
        <v>182</v>
      </c>
      <c r="AW1038" s="78" t="s">
        <v>193</v>
      </c>
      <c r="AX1038" s="78" t="s">
        <v>193</v>
      </c>
      <c r="AY1038" s="78" t="s">
        <v>193</v>
      </c>
      <c r="AZ1038" s="78" t="s">
        <v>165</v>
      </c>
      <c r="BA1038" s="78" t="s">
        <v>2848</v>
      </c>
      <c r="BB1038" s="78" t="s">
        <v>2848</v>
      </c>
      <c r="BC1038" s="78" t="s">
        <v>2847</v>
      </c>
      <c r="BD1038" s="78" t="s">
        <v>2848</v>
      </c>
      <c r="BE1038" s="78" t="s">
        <v>2848</v>
      </c>
      <c r="BF1038" s="78" t="s">
        <v>2847</v>
      </c>
      <c r="BG1038" s="78" t="s">
        <v>2847</v>
      </c>
      <c r="BH1038" s="78" t="s">
        <v>2847</v>
      </c>
      <c r="BI1038" s="78" t="s">
        <v>2847</v>
      </c>
      <c r="BJ1038" s="78" t="s">
        <v>2847</v>
      </c>
      <c r="BK1038" s="78" t="s">
        <v>2847</v>
      </c>
      <c r="BL1038" s="78" t="s">
        <v>2848</v>
      </c>
      <c r="BM1038" s="78" t="s">
        <v>2847</v>
      </c>
      <c r="BN1038" s="78" t="s">
        <v>2847</v>
      </c>
      <c r="BO1038" s="78" t="s">
        <v>2848</v>
      </c>
      <c r="BP1038" s="78" t="s">
        <v>2847</v>
      </c>
      <c r="BQ1038" s="78" t="s">
        <v>2847</v>
      </c>
      <c r="BR1038" s="78" t="s">
        <v>2848</v>
      </c>
      <c r="BS1038" s="78" t="s">
        <v>2848</v>
      </c>
      <c r="BT1038" s="78" t="s">
        <v>2848</v>
      </c>
      <c r="BU1038" s="78" t="s">
        <v>2848</v>
      </c>
      <c r="BV1038" s="78" t="s">
        <v>2848</v>
      </c>
      <c r="BW1038" s="78" t="s">
        <v>2848</v>
      </c>
      <c r="BX1038" s="78" t="s">
        <v>2848</v>
      </c>
      <c r="BY1038" s="78" t="s">
        <v>2848</v>
      </c>
      <c r="BZ1038" s="78" t="s">
        <v>2848</v>
      </c>
      <c r="CA1038" s="78" t="s">
        <v>2848</v>
      </c>
      <c r="CB1038" s="78" t="s">
        <v>2848</v>
      </c>
      <c r="CC1038" s="78" t="s">
        <v>165</v>
      </c>
      <c r="CD1038" s="78" t="s">
        <v>165</v>
      </c>
      <c r="CE1038" s="78" t="s">
        <v>165</v>
      </c>
      <c r="CF1038" s="78" t="s">
        <v>165</v>
      </c>
      <c r="CG1038" s="78" t="s">
        <v>165</v>
      </c>
      <c r="CH1038" s="78" t="s">
        <v>165</v>
      </c>
      <c r="CI1038" s="78" t="s">
        <v>165</v>
      </c>
    </row>
    <row r="1039" spans="1:87" x14ac:dyDescent="0.3">
      <c r="A1039" s="6">
        <v>44270.115729166668</v>
      </c>
      <c r="B1039" s="6">
        <v>44270.122384259259</v>
      </c>
      <c r="C1039" s="5">
        <v>100</v>
      </c>
      <c r="D1039" s="5">
        <v>574</v>
      </c>
      <c r="E1039" s="78" t="s">
        <v>164</v>
      </c>
      <c r="F1039" s="6">
        <v>44270.122398819447</v>
      </c>
      <c r="G1039" s="78" t="s">
        <v>166</v>
      </c>
      <c r="H1039" s="78" t="s">
        <v>167</v>
      </c>
      <c r="I1039" s="78" t="s">
        <v>185</v>
      </c>
      <c r="J1039" s="78" t="s">
        <v>165</v>
      </c>
      <c r="K1039" s="78" t="s">
        <v>186</v>
      </c>
      <c r="L1039" s="78" t="s">
        <v>3077</v>
      </c>
      <c r="M1039" s="78" t="s">
        <v>230</v>
      </c>
      <c r="N1039" s="78" t="s">
        <v>2904</v>
      </c>
      <c r="O1039" s="78" t="s">
        <v>172</v>
      </c>
      <c r="P1039" s="78" t="s">
        <v>165</v>
      </c>
      <c r="Q1039" s="78" t="s">
        <v>2847</v>
      </c>
      <c r="R1039" s="78" t="s">
        <v>2854</v>
      </c>
      <c r="S1039" s="78" t="s">
        <v>165</v>
      </c>
      <c r="T1039" s="78" t="s">
        <v>2847</v>
      </c>
      <c r="U1039" s="78" t="s">
        <v>1227</v>
      </c>
      <c r="V1039" s="78" t="s">
        <v>2848</v>
      </c>
      <c r="W1039" s="78" t="s">
        <v>165</v>
      </c>
      <c r="X1039" s="78" t="s">
        <v>2847</v>
      </c>
      <c r="Y1039" s="78" t="s">
        <v>1228</v>
      </c>
      <c r="Z1039" s="78" t="s">
        <v>2847</v>
      </c>
      <c r="AA1039" s="78" t="s">
        <v>1229</v>
      </c>
      <c r="AB1039" s="78" t="s">
        <v>2847</v>
      </c>
      <c r="AC1039" s="78" t="s">
        <v>2847</v>
      </c>
      <c r="AD1039" s="78" t="s">
        <v>1230</v>
      </c>
      <c r="AE1039" s="78" t="s">
        <v>2855</v>
      </c>
      <c r="AF1039" s="78" t="s">
        <v>1231</v>
      </c>
      <c r="AG1039" s="78" t="s">
        <v>2860</v>
      </c>
      <c r="AH1039" s="78" t="s">
        <v>2860</v>
      </c>
      <c r="AI1039" s="78" t="s">
        <v>2860</v>
      </c>
      <c r="AJ1039" s="78" t="s">
        <v>2860</v>
      </c>
      <c r="AK1039" s="78" t="s">
        <v>2860</v>
      </c>
      <c r="AL1039" s="78" t="s">
        <v>2860</v>
      </c>
      <c r="AM1039" s="78" t="s">
        <v>2866</v>
      </c>
      <c r="AN1039" s="78" t="s">
        <v>2848</v>
      </c>
      <c r="AO1039" s="78" t="s">
        <v>2847</v>
      </c>
      <c r="AP1039" s="78" t="s">
        <v>2848</v>
      </c>
      <c r="AQ1039" s="78" t="s">
        <v>2847</v>
      </c>
      <c r="AR1039" s="78" t="s">
        <v>2848</v>
      </c>
      <c r="AS1039" s="78" t="s">
        <v>182</v>
      </c>
      <c r="AT1039" s="78" t="s">
        <v>184</v>
      </c>
      <c r="AU1039" s="78" t="s">
        <v>184</v>
      </c>
      <c r="AV1039" s="78" t="s">
        <v>182</v>
      </c>
      <c r="AW1039" s="78" t="s">
        <v>184</v>
      </c>
      <c r="AX1039" s="78" t="s">
        <v>184</v>
      </c>
      <c r="AY1039" s="78" t="s">
        <v>184</v>
      </c>
      <c r="AZ1039" s="78" t="s">
        <v>165</v>
      </c>
      <c r="BA1039" s="78" t="s">
        <v>2855</v>
      </c>
      <c r="BB1039" s="78" t="s">
        <v>2855</v>
      </c>
      <c r="BC1039" s="78" t="s">
        <v>2847</v>
      </c>
      <c r="BD1039" s="78" t="s">
        <v>2848</v>
      </c>
      <c r="BE1039" s="78" t="s">
        <v>2847</v>
      </c>
      <c r="BF1039" s="78" t="s">
        <v>2847</v>
      </c>
      <c r="BG1039" s="78" t="s">
        <v>2848</v>
      </c>
      <c r="BH1039" s="78" t="s">
        <v>2855</v>
      </c>
      <c r="BI1039" s="78" t="s">
        <v>2847</v>
      </c>
      <c r="BJ1039" s="78" t="s">
        <v>2847</v>
      </c>
      <c r="BK1039" s="78" t="s">
        <v>2848</v>
      </c>
      <c r="BL1039" s="78" t="s">
        <v>2848</v>
      </c>
      <c r="BM1039" s="78" t="s">
        <v>2847</v>
      </c>
      <c r="BN1039" s="78" t="s">
        <v>2855</v>
      </c>
      <c r="BO1039" s="78" t="s">
        <v>2848</v>
      </c>
      <c r="BP1039" s="78" t="s">
        <v>2851</v>
      </c>
      <c r="BQ1039" s="78" t="s">
        <v>2851</v>
      </c>
      <c r="BR1039" s="78" t="s">
        <v>2851</v>
      </c>
      <c r="BS1039" s="78" t="s">
        <v>2851</v>
      </c>
      <c r="BT1039" s="78" t="s">
        <v>2851</v>
      </c>
      <c r="BU1039" s="78" t="s">
        <v>2851</v>
      </c>
      <c r="BV1039" s="78" t="s">
        <v>2851</v>
      </c>
      <c r="BW1039" s="78" t="s">
        <v>2851</v>
      </c>
      <c r="BX1039" s="78" t="s">
        <v>2851</v>
      </c>
      <c r="BY1039" s="78" t="s">
        <v>2851</v>
      </c>
      <c r="BZ1039" s="78" t="s">
        <v>2851</v>
      </c>
      <c r="CA1039" s="78" t="s">
        <v>2851</v>
      </c>
      <c r="CB1039" s="78" t="s">
        <v>2851</v>
      </c>
      <c r="CC1039" s="78" t="s">
        <v>165</v>
      </c>
      <c r="CD1039" s="78" t="s">
        <v>165</v>
      </c>
      <c r="CE1039" s="78" t="s">
        <v>165</v>
      </c>
      <c r="CF1039" s="78" t="s">
        <v>165</v>
      </c>
      <c r="CG1039" s="78" t="s">
        <v>165</v>
      </c>
      <c r="CH1039" s="78" t="s">
        <v>165</v>
      </c>
      <c r="CI1039" s="78" t="s">
        <v>165</v>
      </c>
    </row>
    <row r="1040" spans="1:87" x14ac:dyDescent="0.3">
      <c r="A1040" s="6">
        <v>44270.089583333334</v>
      </c>
      <c r="B1040" s="6">
        <v>44270.140451388892</v>
      </c>
      <c r="C1040" s="5">
        <v>100</v>
      </c>
      <c r="D1040" s="5">
        <v>4395</v>
      </c>
      <c r="E1040" s="78" t="s">
        <v>164</v>
      </c>
      <c r="F1040" s="6">
        <v>44270.140482951392</v>
      </c>
      <c r="G1040" s="78" t="s">
        <v>166</v>
      </c>
      <c r="H1040" s="78" t="s">
        <v>167</v>
      </c>
      <c r="I1040" s="78" t="s">
        <v>168</v>
      </c>
      <c r="J1040" s="78" t="s">
        <v>165</v>
      </c>
      <c r="K1040" s="78" t="s">
        <v>201</v>
      </c>
      <c r="L1040" s="78" t="s">
        <v>3077</v>
      </c>
      <c r="M1040" s="78" t="s">
        <v>295</v>
      </c>
      <c r="N1040" s="78" t="s">
        <v>2902</v>
      </c>
      <c r="O1040" s="78" t="s">
        <v>172</v>
      </c>
      <c r="P1040" s="78" t="s">
        <v>165</v>
      </c>
      <c r="Q1040" s="78" t="s">
        <v>2847</v>
      </c>
      <c r="R1040" s="78" t="s">
        <v>2854</v>
      </c>
      <c r="S1040" s="78" t="s">
        <v>165</v>
      </c>
      <c r="T1040" s="78" t="s">
        <v>2851</v>
      </c>
      <c r="U1040" s="78" t="s">
        <v>165</v>
      </c>
      <c r="V1040" s="78" t="s">
        <v>2848</v>
      </c>
      <c r="W1040" s="78" t="s">
        <v>165</v>
      </c>
      <c r="X1040" s="78" t="s">
        <v>2848</v>
      </c>
      <c r="Y1040" s="78" t="s">
        <v>165</v>
      </c>
      <c r="Z1040" s="78" t="s">
        <v>2848</v>
      </c>
      <c r="AA1040" s="78" t="s">
        <v>165</v>
      </c>
      <c r="AB1040" s="78" t="s">
        <v>2855</v>
      </c>
      <c r="AC1040" s="78" t="s">
        <v>2850</v>
      </c>
      <c r="AD1040" s="78" t="s">
        <v>165</v>
      </c>
      <c r="AE1040" s="78" t="s">
        <v>2850</v>
      </c>
      <c r="AF1040" s="78" t="s">
        <v>165</v>
      </c>
      <c r="AG1040" s="78" t="s">
        <v>2860</v>
      </c>
      <c r="AH1040" s="78" t="s">
        <v>2860</v>
      </c>
      <c r="AI1040" s="78" t="s">
        <v>2860</v>
      </c>
      <c r="AJ1040" s="78" t="s">
        <v>2860</v>
      </c>
      <c r="AK1040" s="78" t="s">
        <v>2860</v>
      </c>
      <c r="AL1040" s="78" t="s">
        <v>2860</v>
      </c>
      <c r="AM1040" s="78" t="s">
        <v>2847</v>
      </c>
      <c r="AN1040" s="78" t="s">
        <v>2847</v>
      </c>
      <c r="AO1040" s="78" t="s">
        <v>2847</v>
      </c>
      <c r="AP1040" s="78" t="s">
        <v>2847</v>
      </c>
      <c r="AQ1040" s="78" t="s">
        <v>2847</v>
      </c>
      <c r="AR1040" s="78" t="s">
        <v>2867</v>
      </c>
      <c r="AS1040" s="78" t="s">
        <v>182</v>
      </c>
      <c r="AT1040" s="78" t="s">
        <v>182</v>
      </c>
      <c r="AU1040" s="78" t="s">
        <v>193</v>
      </c>
      <c r="AV1040" s="78" t="s">
        <v>193</v>
      </c>
      <c r="AW1040" s="78" t="s">
        <v>193</v>
      </c>
      <c r="AX1040" s="78" t="s">
        <v>193</v>
      </c>
      <c r="AY1040" s="78" t="s">
        <v>218</v>
      </c>
      <c r="AZ1040" s="78" t="s">
        <v>165</v>
      </c>
      <c r="BA1040" s="78" t="s">
        <v>2855</v>
      </c>
      <c r="BB1040" s="78" t="s">
        <v>2855</v>
      </c>
      <c r="BC1040" s="78" t="s">
        <v>2855</v>
      </c>
      <c r="BD1040" s="78" t="s">
        <v>2847</v>
      </c>
      <c r="BE1040" s="78" t="s">
        <v>2847</v>
      </c>
      <c r="BF1040" s="78" t="s">
        <v>2847</v>
      </c>
      <c r="BG1040" s="78" t="s">
        <v>2848</v>
      </c>
      <c r="BH1040" s="78" t="s">
        <v>2847</v>
      </c>
      <c r="BI1040" s="78" t="s">
        <v>2847</v>
      </c>
      <c r="BJ1040" s="78" t="s">
        <v>2847</v>
      </c>
      <c r="BK1040" s="78" t="s">
        <v>2847</v>
      </c>
      <c r="BL1040" s="78" t="s">
        <v>2847</v>
      </c>
      <c r="BM1040" s="78" t="s">
        <v>2847</v>
      </c>
      <c r="BN1040" s="78" t="s">
        <v>2848</v>
      </c>
      <c r="BO1040" s="78" t="s">
        <v>2847</v>
      </c>
      <c r="BP1040" s="78" t="s">
        <v>2847</v>
      </c>
      <c r="BQ1040" s="78" t="s">
        <v>2848</v>
      </c>
      <c r="BR1040" s="78" t="s">
        <v>2848</v>
      </c>
      <c r="BS1040" s="78" t="s">
        <v>2848</v>
      </c>
      <c r="BT1040" s="78" t="s">
        <v>2847</v>
      </c>
      <c r="BU1040" s="78" t="s">
        <v>2847</v>
      </c>
      <c r="BV1040" s="78" t="s">
        <v>2848</v>
      </c>
      <c r="BW1040" s="78" t="s">
        <v>2847</v>
      </c>
      <c r="BX1040" s="78" t="s">
        <v>2847</v>
      </c>
      <c r="BY1040" s="78" t="s">
        <v>2847</v>
      </c>
      <c r="BZ1040" s="78" t="s">
        <v>2847</v>
      </c>
      <c r="CA1040" s="78" t="s">
        <v>2847</v>
      </c>
      <c r="CB1040" s="78" t="s">
        <v>2847</v>
      </c>
      <c r="CC1040" s="78" t="s">
        <v>165</v>
      </c>
      <c r="CD1040" s="78" t="s">
        <v>165</v>
      </c>
      <c r="CE1040" s="78" t="s">
        <v>165</v>
      </c>
      <c r="CF1040" s="78" t="s">
        <v>165</v>
      </c>
      <c r="CG1040" s="78" t="s">
        <v>165</v>
      </c>
      <c r="CH1040" s="78" t="s">
        <v>165</v>
      </c>
      <c r="CI1040" s="78" t="s">
        <v>165</v>
      </c>
    </row>
    <row r="1041" spans="1:87" x14ac:dyDescent="0.3">
      <c r="A1041" s="6">
        <v>44270.265925925924</v>
      </c>
      <c r="B1041" s="6">
        <v>44270.291307870371</v>
      </c>
      <c r="C1041" s="5">
        <v>100</v>
      </c>
      <c r="D1041" s="5">
        <v>2192</v>
      </c>
      <c r="E1041" s="78" t="s">
        <v>164</v>
      </c>
      <c r="F1041" s="6">
        <v>44270.291320682867</v>
      </c>
      <c r="G1041" s="78" t="s">
        <v>166</v>
      </c>
      <c r="H1041" s="78" t="s">
        <v>167</v>
      </c>
      <c r="I1041" s="78" t="s">
        <v>168</v>
      </c>
      <c r="J1041" s="78" t="s">
        <v>165</v>
      </c>
      <c r="K1041" s="78" t="s">
        <v>201</v>
      </c>
      <c r="L1041" s="78" t="s">
        <v>3077</v>
      </c>
      <c r="M1041" s="78" t="s">
        <v>170</v>
      </c>
      <c r="N1041" s="78" t="s">
        <v>2903</v>
      </c>
      <c r="O1041" s="78" t="s">
        <v>198</v>
      </c>
      <c r="P1041" s="78" t="s">
        <v>230</v>
      </c>
      <c r="Q1041" s="78" t="s">
        <v>2847</v>
      </c>
      <c r="R1041" s="78" t="s">
        <v>2854</v>
      </c>
      <c r="S1041" s="78" t="s">
        <v>165</v>
      </c>
      <c r="T1041" s="78" t="s">
        <v>2851</v>
      </c>
      <c r="U1041" s="78" t="s">
        <v>165</v>
      </c>
      <c r="V1041" s="78" t="s">
        <v>2851</v>
      </c>
      <c r="W1041" s="78" t="s">
        <v>165</v>
      </c>
      <c r="X1041" s="78" t="s">
        <v>2851</v>
      </c>
      <c r="Y1041" s="78" t="s">
        <v>165</v>
      </c>
      <c r="Z1041" s="78" t="s">
        <v>2851</v>
      </c>
      <c r="AA1041" s="78" t="s">
        <v>165</v>
      </c>
      <c r="AB1041" s="78" t="s">
        <v>2847</v>
      </c>
      <c r="AC1041" s="78" t="s">
        <v>2850</v>
      </c>
      <c r="AD1041" s="78" t="s">
        <v>165</v>
      </c>
      <c r="AE1041" s="78" t="s">
        <v>2850</v>
      </c>
      <c r="AF1041" s="78" t="s">
        <v>165</v>
      </c>
      <c r="AG1041" s="78" t="s">
        <v>2859</v>
      </c>
      <c r="AH1041" s="78" t="s">
        <v>2860</v>
      </c>
      <c r="AI1041" s="78" t="s">
        <v>2860</v>
      </c>
      <c r="AJ1041" s="78" t="s">
        <v>2860</v>
      </c>
      <c r="AK1041" s="78" t="s">
        <v>2861</v>
      </c>
      <c r="AL1041" s="78" t="s">
        <v>2861</v>
      </c>
      <c r="AM1041" s="78" t="s">
        <v>2865</v>
      </c>
      <c r="AN1041" s="78" t="s">
        <v>2847</v>
      </c>
      <c r="AO1041" s="78" t="s">
        <v>2847</v>
      </c>
      <c r="AP1041" s="78" t="s">
        <v>2847</v>
      </c>
      <c r="AQ1041" s="78" t="s">
        <v>2848</v>
      </c>
      <c r="AR1041" s="78" t="s">
        <v>2849</v>
      </c>
      <c r="AS1041" s="78" t="s">
        <v>193</v>
      </c>
      <c r="AT1041" s="78" t="s">
        <v>182</v>
      </c>
      <c r="AU1041" s="78" t="s">
        <v>182</v>
      </c>
      <c r="AV1041" s="78" t="s">
        <v>182</v>
      </c>
      <c r="AW1041" s="78" t="s">
        <v>182</v>
      </c>
      <c r="AX1041" s="78" t="s">
        <v>182</v>
      </c>
      <c r="AY1041" s="78" t="s">
        <v>183</v>
      </c>
      <c r="AZ1041" s="78" t="s">
        <v>165</v>
      </c>
      <c r="BA1041" s="78" t="s">
        <v>2855</v>
      </c>
      <c r="BB1041" s="78" t="s">
        <v>2855</v>
      </c>
      <c r="BC1041" s="78" t="s">
        <v>2855</v>
      </c>
      <c r="BD1041" s="78" t="s">
        <v>2847</v>
      </c>
      <c r="BE1041" s="78" t="s">
        <v>2847</v>
      </c>
      <c r="BF1041" s="78" t="s">
        <v>2847</v>
      </c>
      <c r="BG1041" s="78" t="s">
        <v>2849</v>
      </c>
      <c r="BH1041" s="78" t="s">
        <v>2847</v>
      </c>
      <c r="BI1041" s="78" t="s">
        <v>2847</v>
      </c>
      <c r="BJ1041" s="78" t="s">
        <v>2847</v>
      </c>
      <c r="BK1041" s="78" t="s">
        <v>2847</v>
      </c>
      <c r="BL1041" s="78" t="s">
        <v>2847</v>
      </c>
      <c r="BM1041" s="78" t="s">
        <v>2847</v>
      </c>
      <c r="BN1041" s="78" t="s">
        <v>2851</v>
      </c>
      <c r="BO1041" s="78" t="s">
        <v>2849</v>
      </c>
      <c r="BP1041" s="78" t="s">
        <v>2847</v>
      </c>
      <c r="BQ1041" s="78" t="s">
        <v>2847</v>
      </c>
      <c r="BR1041" s="78" t="s">
        <v>2847</v>
      </c>
      <c r="BS1041" s="78" t="s">
        <v>2847</v>
      </c>
      <c r="BT1041" s="78" t="s">
        <v>2847</v>
      </c>
      <c r="BU1041" s="78" t="s">
        <v>2847</v>
      </c>
      <c r="BV1041" s="78" t="s">
        <v>2847</v>
      </c>
      <c r="BW1041" s="78" t="s">
        <v>2855</v>
      </c>
      <c r="BX1041" s="78" t="s">
        <v>2847</v>
      </c>
      <c r="BY1041" s="78" t="s">
        <v>2847</v>
      </c>
      <c r="BZ1041" s="78" t="s">
        <v>2855</v>
      </c>
      <c r="CA1041" s="78" t="s">
        <v>2847</v>
      </c>
      <c r="CB1041" s="78" t="s">
        <v>2847</v>
      </c>
      <c r="CC1041" s="78" t="s">
        <v>165</v>
      </c>
      <c r="CD1041" s="78" t="s">
        <v>165</v>
      </c>
      <c r="CE1041" s="78" t="s">
        <v>165</v>
      </c>
      <c r="CF1041" s="78" t="s">
        <v>165</v>
      </c>
      <c r="CG1041" s="78" t="s">
        <v>165</v>
      </c>
      <c r="CH1041" s="78" t="s">
        <v>165</v>
      </c>
      <c r="CI1041" s="78" t="s">
        <v>165</v>
      </c>
    </row>
    <row r="1042" spans="1:87" x14ac:dyDescent="0.3">
      <c r="A1042" s="6">
        <v>44270.413703703707</v>
      </c>
      <c r="B1042" s="6">
        <v>44270.420798611114</v>
      </c>
      <c r="C1042" s="5">
        <v>100</v>
      </c>
      <c r="D1042" s="5">
        <v>612</v>
      </c>
      <c r="E1042" s="78" t="s">
        <v>164</v>
      </c>
      <c r="F1042" s="6">
        <v>44270.420809351854</v>
      </c>
      <c r="G1042" s="78" t="s">
        <v>166</v>
      </c>
      <c r="H1042" s="78" t="s">
        <v>167</v>
      </c>
      <c r="I1042" s="78" t="s">
        <v>168</v>
      </c>
      <c r="J1042" s="78" t="s">
        <v>165</v>
      </c>
      <c r="K1042" s="78" t="s">
        <v>169</v>
      </c>
      <c r="L1042" s="78" t="s">
        <v>3080</v>
      </c>
      <c r="M1042" s="78" t="s">
        <v>230</v>
      </c>
      <c r="N1042" s="78" t="s">
        <v>2902</v>
      </c>
      <c r="O1042" s="78" t="s">
        <v>198</v>
      </c>
      <c r="P1042" s="78" t="s">
        <v>230</v>
      </c>
      <c r="Q1042" s="78" t="s">
        <v>2847</v>
      </c>
      <c r="R1042" s="78" t="s">
        <v>2854</v>
      </c>
      <c r="S1042" s="78" t="s">
        <v>165</v>
      </c>
      <c r="T1042" s="78" t="s">
        <v>2849</v>
      </c>
      <c r="U1042" s="78" t="s">
        <v>200</v>
      </c>
      <c r="V1042" s="78" t="s">
        <v>2849</v>
      </c>
      <c r="W1042" s="78" t="s">
        <v>200</v>
      </c>
      <c r="X1042" s="78" t="s">
        <v>2848</v>
      </c>
      <c r="Y1042" s="78" t="s">
        <v>200</v>
      </c>
      <c r="Z1042" s="78" t="s">
        <v>2848</v>
      </c>
      <c r="AA1042" s="78" t="s">
        <v>200</v>
      </c>
      <c r="AB1042" s="78" t="s">
        <v>2848</v>
      </c>
      <c r="AC1042" s="78" t="s">
        <v>2850</v>
      </c>
      <c r="AD1042" s="78" t="s">
        <v>165</v>
      </c>
      <c r="AE1042" s="78" t="s">
        <v>2850</v>
      </c>
      <c r="AF1042" s="78" t="s">
        <v>165</v>
      </c>
      <c r="AG1042" s="78" t="s">
        <v>2860</v>
      </c>
      <c r="AH1042" s="78" t="s">
        <v>2860</v>
      </c>
      <c r="AI1042" s="78" t="s">
        <v>2860</v>
      </c>
      <c r="AJ1042" s="78" t="s">
        <v>2859</v>
      </c>
      <c r="AK1042" s="78" t="s">
        <v>2859</v>
      </c>
      <c r="AL1042" s="78" t="s">
        <v>2859</v>
      </c>
      <c r="AM1042" s="78" t="s">
        <v>2851</v>
      </c>
      <c r="AN1042" s="78" t="s">
        <v>2851</v>
      </c>
      <c r="AO1042" s="78" t="s">
        <v>2851</v>
      </c>
      <c r="AP1042" s="78" t="s">
        <v>2851</v>
      </c>
      <c r="AQ1042" s="78" t="s">
        <v>2851</v>
      </c>
      <c r="AR1042" s="78" t="s">
        <v>2848</v>
      </c>
      <c r="AS1042" s="78" t="s">
        <v>182</v>
      </c>
      <c r="AT1042" s="78" t="s">
        <v>193</v>
      </c>
      <c r="AU1042" s="78" t="s">
        <v>182</v>
      </c>
      <c r="AV1042" s="78" t="s">
        <v>182</v>
      </c>
      <c r="AW1042" s="78" t="s">
        <v>184</v>
      </c>
      <c r="AX1042" s="78" t="s">
        <v>182</v>
      </c>
      <c r="AY1042" s="78" t="s">
        <v>184</v>
      </c>
      <c r="AZ1042" s="78" t="s">
        <v>165</v>
      </c>
      <c r="BA1042" s="78" t="s">
        <v>2855</v>
      </c>
      <c r="BB1042" s="78" t="s">
        <v>2847</v>
      </c>
      <c r="BC1042" s="78" t="s">
        <v>2847</v>
      </c>
      <c r="BD1042" s="78" t="s">
        <v>2847</v>
      </c>
      <c r="BE1042" s="78" t="s">
        <v>2848</v>
      </c>
      <c r="BF1042" s="78" t="s">
        <v>2848</v>
      </c>
      <c r="BG1042" s="78" t="s">
        <v>2848</v>
      </c>
      <c r="BH1042" s="78" t="s">
        <v>2847</v>
      </c>
      <c r="BI1042" s="78" t="s">
        <v>2847</v>
      </c>
      <c r="BJ1042" s="78" t="s">
        <v>2847</v>
      </c>
      <c r="BK1042" s="78" t="s">
        <v>2847</v>
      </c>
      <c r="BL1042" s="78" t="s">
        <v>2847</v>
      </c>
      <c r="BM1042" s="78" t="s">
        <v>2848</v>
      </c>
      <c r="BN1042" s="78" t="s">
        <v>2848</v>
      </c>
      <c r="BO1042" s="78" t="s">
        <v>2849</v>
      </c>
      <c r="BP1042" s="78" t="s">
        <v>2847</v>
      </c>
      <c r="BQ1042" s="78" t="s">
        <v>2847</v>
      </c>
      <c r="BR1042" s="78" t="s">
        <v>2847</v>
      </c>
      <c r="BS1042" s="78" t="s">
        <v>2847</v>
      </c>
      <c r="BT1042" s="78" t="s">
        <v>2847</v>
      </c>
      <c r="BU1042" s="78" t="s">
        <v>2847</v>
      </c>
      <c r="BV1042" s="78" t="s">
        <v>2847</v>
      </c>
      <c r="BW1042" s="78" t="s">
        <v>2855</v>
      </c>
      <c r="BX1042" s="78" t="s">
        <v>2847</v>
      </c>
      <c r="BY1042" s="78" t="s">
        <v>2847</v>
      </c>
      <c r="BZ1042" s="78" t="s">
        <v>2855</v>
      </c>
      <c r="CA1042" s="78" t="s">
        <v>2855</v>
      </c>
      <c r="CB1042" s="78" t="s">
        <v>2847</v>
      </c>
      <c r="CC1042" s="78" t="s">
        <v>165</v>
      </c>
      <c r="CD1042" s="78" t="s">
        <v>165</v>
      </c>
      <c r="CE1042" s="78" t="s">
        <v>165</v>
      </c>
      <c r="CF1042" s="78" t="s">
        <v>165</v>
      </c>
      <c r="CG1042" s="78" t="s">
        <v>165</v>
      </c>
      <c r="CH1042" s="78" t="s">
        <v>165</v>
      </c>
      <c r="CI1042" s="78" t="s">
        <v>165</v>
      </c>
    </row>
    <row r="1043" spans="1:87" x14ac:dyDescent="0.3">
      <c r="A1043" s="6">
        <v>44265.325046296297</v>
      </c>
      <c r="B1043" s="6">
        <v>44270.712557870371</v>
      </c>
      <c r="C1043" s="5">
        <v>100</v>
      </c>
      <c r="D1043" s="5">
        <v>461880</v>
      </c>
      <c r="E1043" s="78" t="s">
        <v>164</v>
      </c>
      <c r="F1043" s="6">
        <v>44270.712580821761</v>
      </c>
      <c r="G1043" s="78" t="s">
        <v>166</v>
      </c>
      <c r="H1043" s="78" t="s">
        <v>167</v>
      </c>
      <c r="I1043" s="78" t="s">
        <v>370</v>
      </c>
      <c r="J1043" s="78" t="s">
        <v>1248</v>
      </c>
      <c r="K1043" s="78" t="s">
        <v>186</v>
      </c>
      <c r="L1043" s="78" t="s">
        <v>3077</v>
      </c>
      <c r="M1043" s="78" t="s">
        <v>197</v>
      </c>
      <c r="N1043" s="78" t="s">
        <v>2902</v>
      </c>
      <c r="O1043" s="78" t="s">
        <v>172</v>
      </c>
      <c r="P1043" s="78" t="s">
        <v>165</v>
      </c>
      <c r="Q1043" s="78" t="s">
        <v>2847</v>
      </c>
      <c r="R1043" s="78" t="s">
        <v>2854</v>
      </c>
      <c r="S1043" s="78" t="s">
        <v>165</v>
      </c>
      <c r="T1043" s="78" t="s">
        <v>2848</v>
      </c>
      <c r="U1043" s="78" t="s">
        <v>1249</v>
      </c>
      <c r="V1043" s="78" t="s">
        <v>2849</v>
      </c>
      <c r="W1043" s="78" t="s">
        <v>1250</v>
      </c>
      <c r="X1043" s="78" t="s">
        <v>2850</v>
      </c>
      <c r="Y1043" s="78" t="s">
        <v>165</v>
      </c>
      <c r="Z1043" s="78" t="s">
        <v>2850</v>
      </c>
      <c r="AA1043" s="78" t="s">
        <v>165</v>
      </c>
      <c r="AB1043" s="78" t="s">
        <v>2851</v>
      </c>
      <c r="AC1043" s="78" t="s">
        <v>2850</v>
      </c>
      <c r="AD1043" s="78" t="s">
        <v>165</v>
      </c>
      <c r="AE1043" s="78" t="s">
        <v>2847</v>
      </c>
      <c r="AF1043" s="78" t="s">
        <v>1251</v>
      </c>
      <c r="AG1043" s="78" t="s">
        <v>2859</v>
      </c>
      <c r="AH1043" s="78" t="s">
        <v>2859</v>
      </c>
      <c r="AI1043" s="78" t="s">
        <v>2859</v>
      </c>
      <c r="AJ1043" s="78" t="s">
        <v>2859</v>
      </c>
      <c r="AK1043" s="78" t="s">
        <v>2859</v>
      </c>
      <c r="AL1043" s="78" t="s">
        <v>2861</v>
      </c>
      <c r="AM1043" s="78" t="s">
        <v>2847</v>
      </c>
      <c r="AN1043" s="78" t="s">
        <v>2847</v>
      </c>
      <c r="AO1043" s="78" t="s">
        <v>2847</v>
      </c>
      <c r="AP1043" s="78" t="s">
        <v>2847</v>
      </c>
      <c r="AQ1043" s="78" t="s">
        <v>2847</v>
      </c>
      <c r="AR1043" s="78" t="s">
        <v>2848</v>
      </c>
      <c r="AS1043" s="78" t="s">
        <v>182</v>
      </c>
      <c r="AT1043" s="78" t="s">
        <v>193</v>
      </c>
      <c r="AU1043" s="78" t="s">
        <v>193</v>
      </c>
      <c r="AV1043" s="78" t="s">
        <v>193</v>
      </c>
      <c r="AW1043" s="78" t="s">
        <v>193</v>
      </c>
      <c r="AX1043" s="78" t="s">
        <v>193</v>
      </c>
      <c r="AY1043" s="78" t="s">
        <v>183</v>
      </c>
      <c r="AZ1043" s="78" t="s">
        <v>1252</v>
      </c>
      <c r="BA1043" s="78" t="s">
        <v>2847</v>
      </c>
      <c r="BB1043" s="78" t="s">
        <v>2847</v>
      </c>
      <c r="BC1043" s="78" t="s">
        <v>2847</v>
      </c>
      <c r="BD1043" s="78" t="s">
        <v>2847</v>
      </c>
      <c r="BE1043" s="78" t="s">
        <v>2847</v>
      </c>
      <c r="BF1043" s="78" t="s">
        <v>2847</v>
      </c>
      <c r="BG1043" s="78" t="s">
        <v>2849</v>
      </c>
      <c r="BH1043" s="78" t="s">
        <v>2855</v>
      </c>
      <c r="BI1043" s="78" t="s">
        <v>2847</v>
      </c>
      <c r="BJ1043" s="78" t="s">
        <v>2855</v>
      </c>
      <c r="BK1043" s="78" t="s">
        <v>2855</v>
      </c>
      <c r="BL1043" s="78" t="s">
        <v>2855</v>
      </c>
      <c r="BM1043" s="78" t="s">
        <v>2847</v>
      </c>
      <c r="BN1043" s="78" t="s">
        <v>2848</v>
      </c>
      <c r="BO1043" s="78" t="s">
        <v>2848</v>
      </c>
      <c r="BP1043" s="78" t="s">
        <v>2851</v>
      </c>
      <c r="BQ1043" s="78" t="s">
        <v>2851</v>
      </c>
      <c r="BR1043" s="78" t="s">
        <v>2851</v>
      </c>
      <c r="BS1043" s="78" t="s">
        <v>2851</v>
      </c>
      <c r="BT1043" s="78" t="s">
        <v>2851</v>
      </c>
      <c r="BU1043" s="78" t="s">
        <v>2851</v>
      </c>
      <c r="BV1043" s="78" t="s">
        <v>2851</v>
      </c>
      <c r="BW1043" s="78" t="s">
        <v>2851</v>
      </c>
      <c r="BX1043" s="78" t="s">
        <v>2851</v>
      </c>
      <c r="BY1043" s="78" t="s">
        <v>2851</v>
      </c>
      <c r="BZ1043" s="78" t="s">
        <v>2850</v>
      </c>
      <c r="CA1043" s="78" t="s">
        <v>2851</v>
      </c>
      <c r="CB1043" s="78" t="s">
        <v>2851</v>
      </c>
      <c r="CC1043" s="78" t="s">
        <v>165</v>
      </c>
      <c r="CD1043" s="78" t="s">
        <v>165</v>
      </c>
      <c r="CE1043" s="78" t="s">
        <v>165</v>
      </c>
      <c r="CF1043" s="78" t="s">
        <v>165</v>
      </c>
      <c r="CG1043" s="78" t="s">
        <v>165</v>
      </c>
      <c r="CH1043" s="78" t="s">
        <v>165</v>
      </c>
      <c r="CI1043" s="78" t="s">
        <v>165</v>
      </c>
    </row>
    <row r="1044" spans="1:87" x14ac:dyDescent="0.3">
      <c r="A1044" s="6">
        <v>44272.21465277778</v>
      </c>
      <c r="B1044" s="6">
        <v>44272.223460648151</v>
      </c>
      <c r="C1044" s="5">
        <v>100</v>
      </c>
      <c r="D1044" s="5">
        <v>760</v>
      </c>
      <c r="E1044" s="78" t="s">
        <v>164</v>
      </c>
      <c r="F1044" s="6">
        <v>44272.223475555555</v>
      </c>
      <c r="G1044" s="78" t="s">
        <v>166</v>
      </c>
      <c r="H1044" s="78" t="s">
        <v>167</v>
      </c>
      <c r="I1044" s="78" t="s">
        <v>185</v>
      </c>
      <c r="J1044" s="78" t="s">
        <v>165</v>
      </c>
      <c r="K1044" s="78" t="s">
        <v>186</v>
      </c>
      <c r="L1044" s="78" t="s">
        <v>3078</v>
      </c>
      <c r="M1044" s="78" t="s">
        <v>197</v>
      </c>
      <c r="N1044" s="78" t="s">
        <v>2902</v>
      </c>
      <c r="O1044" s="78" t="s">
        <v>198</v>
      </c>
      <c r="P1044" s="78" t="s">
        <v>197</v>
      </c>
      <c r="Q1044" s="78" t="s">
        <v>2847</v>
      </c>
      <c r="R1044" s="78" t="s">
        <v>2854</v>
      </c>
      <c r="S1044" s="78" t="s">
        <v>165</v>
      </c>
      <c r="T1044" s="78" t="s">
        <v>2848</v>
      </c>
      <c r="U1044" s="78" t="s">
        <v>165</v>
      </c>
      <c r="V1044" s="78" t="s">
        <v>2848</v>
      </c>
      <c r="W1044" s="78" t="s">
        <v>165</v>
      </c>
      <c r="X1044" s="78" t="s">
        <v>2847</v>
      </c>
      <c r="Y1044" s="78" t="s">
        <v>165</v>
      </c>
      <c r="Z1044" s="78" t="s">
        <v>2855</v>
      </c>
      <c r="AA1044" s="78" t="s">
        <v>1265</v>
      </c>
      <c r="AB1044" s="78" t="s">
        <v>2847</v>
      </c>
      <c r="AC1044" s="78" t="s">
        <v>2847</v>
      </c>
      <c r="AD1044" s="78" t="s">
        <v>1266</v>
      </c>
      <c r="AE1044" s="78" t="s">
        <v>2849</v>
      </c>
      <c r="AF1044" s="78" t="s">
        <v>1267</v>
      </c>
      <c r="AG1044" s="78" t="s">
        <v>2860</v>
      </c>
      <c r="AH1044" s="78" t="s">
        <v>2860</v>
      </c>
      <c r="AI1044" s="78" t="s">
        <v>2861</v>
      </c>
      <c r="AJ1044" s="78" t="s">
        <v>2860</v>
      </c>
      <c r="AK1044" s="78" t="s">
        <v>2860</v>
      </c>
      <c r="AL1044" s="78" t="s">
        <v>2861</v>
      </c>
      <c r="AM1044" s="78" t="s">
        <v>2851</v>
      </c>
      <c r="AN1044" s="78" t="s">
        <v>2851</v>
      </c>
      <c r="AO1044" s="78" t="s">
        <v>2851</v>
      </c>
      <c r="AP1044" s="78" t="s">
        <v>2851</v>
      </c>
      <c r="AQ1044" s="78" t="s">
        <v>2851</v>
      </c>
      <c r="AR1044" s="78" t="s">
        <v>2849</v>
      </c>
      <c r="AS1044" s="78" t="s">
        <v>194</v>
      </c>
      <c r="AT1044" s="78" t="s">
        <v>193</v>
      </c>
      <c r="AU1044" s="78" t="s">
        <v>194</v>
      </c>
      <c r="AV1044" s="78" t="s">
        <v>194</v>
      </c>
      <c r="AW1044" s="78" t="s">
        <v>194</v>
      </c>
      <c r="AX1044" s="78" t="s">
        <v>194</v>
      </c>
      <c r="AY1044" s="78" t="s">
        <v>218</v>
      </c>
      <c r="AZ1044" s="78" t="s">
        <v>165</v>
      </c>
      <c r="BA1044" s="78" t="s">
        <v>2848</v>
      </c>
      <c r="BB1044" s="78" t="s">
        <v>2850</v>
      </c>
      <c r="BC1044" s="78" t="s">
        <v>2847</v>
      </c>
      <c r="BD1044" s="78" t="s">
        <v>2848</v>
      </c>
      <c r="BE1044" s="78" t="s">
        <v>2847</v>
      </c>
      <c r="BF1044" s="78" t="s">
        <v>2847</v>
      </c>
      <c r="BG1044" s="78" t="s">
        <v>2850</v>
      </c>
      <c r="BH1044" s="78" t="s">
        <v>2855</v>
      </c>
      <c r="BI1044" s="78" t="s">
        <v>2855</v>
      </c>
      <c r="BJ1044" s="78" t="s">
        <v>2855</v>
      </c>
      <c r="BK1044" s="78" t="s">
        <v>2855</v>
      </c>
      <c r="BL1044" s="78" t="s">
        <v>2855</v>
      </c>
      <c r="BM1044" s="78" t="s">
        <v>2855</v>
      </c>
      <c r="BN1044" s="78" t="s">
        <v>2855</v>
      </c>
      <c r="BO1044" s="78" t="s">
        <v>2855</v>
      </c>
      <c r="BP1044" s="78" t="s">
        <v>2847</v>
      </c>
      <c r="BQ1044" s="78" t="s">
        <v>2855</v>
      </c>
      <c r="BR1044" s="78" t="s">
        <v>2847</v>
      </c>
      <c r="BS1044" s="78" t="s">
        <v>2849</v>
      </c>
      <c r="BT1044" s="78" t="s">
        <v>2847</v>
      </c>
      <c r="BU1044" s="78" t="s">
        <v>2847</v>
      </c>
      <c r="BV1044" s="78" t="s">
        <v>2848</v>
      </c>
      <c r="BW1044" s="78" t="s">
        <v>2855</v>
      </c>
      <c r="BX1044" s="78" t="s">
        <v>2855</v>
      </c>
      <c r="BY1044" s="78" t="s">
        <v>2855</v>
      </c>
      <c r="BZ1044" s="78" t="s">
        <v>2855</v>
      </c>
      <c r="CA1044" s="78" t="s">
        <v>2847</v>
      </c>
      <c r="CB1044" s="78" t="s">
        <v>2855</v>
      </c>
      <c r="CC1044" s="78" t="s">
        <v>165</v>
      </c>
      <c r="CD1044" s="78" t="s">
        <v>165</v>
      </c>
      <c r="CE1044" s="78" t="s">
        <v>165</v>
      </c>
      <c r="CF1044" s="78" t="s">
        <v>165</v>
      </c>
      <c r="CG1044" s="78" t="s">
        <v>165</v>
      </c>
      <c r="CH1044" s="78" t="s">
        <v>165</v>
      </c>
      <c r="CI1044" s="78" t="s">
        <v>165</v>
      </c>
    </row>
    <row r="1045" spans="1:87" x14ac:dyDescent="0.3">
      <c r="A1045" s="6">
        <v>44252.352812500001</v>
      </c>
      <c r="B1045" s="6">
        <v>44265.257002314815</v>
      </c>
      <c r="C1045" s="5">
        <v>2</v>
      </c>
      <c r="D1045" s="5">
        <v>1114921</v>
      </c>
      <c r="E1045" s="78" t="s">
        <v>506</v>
      </c>
      <c r="F1045" s="6">
        <v>44272.298693229168</v>
      </c>
      <c r="G1045" s="78" t="s">
        <v>166</v>
      </c>
      <c r="H1045" s="78" t="s">
        <v>167</v>
      </c>
      <c r="I1045" s="78" t="s">
        <v>168</v>
      </c>
      <c r="J1045" s="78" t="s">
        <v>165</v>
      </c>
      <c r="K1045" s="78" t="s">
        <v>186</v>
      </c>
      <c r="L1045" s="78" t="s">
        <v>3077</v>
      </c>
      <c r="M1045" s="78" t="s">
        <v>197</v>
      </c>
      <c r="N1045" s="78" t="s">
        <v>2902</v>
      </c>
      <c r="O1045" s="78" t="s">
        <v>176</v>
      </c>
      <c r="P1045" s="78" t="s">
        <v>165</v>
      </c>
      <c r="Q1045" s="78" t="s">
        <v>2847</v>
      </c>
      <c r="R1045" s="78" t="s">
        <v>2854</v>
      </c>
      <c r="S1045" s="78" t="s">
        <v>165</v>
      </c>
      <c r="T1045" s="78" t="s">
        <v>165</v>
      </c>
      <c r="U1045" s="78" t="s">
        <v>165</v>
      </c>
      <c r="V1045" s="78" t="s">
        <v>165</v>
      </c>
      <c r="W1045" s="78" t="s">
        <v>165</v>
      </c>
      <c r="X1045" s="78" t="s">
        <v>165</v>
      </c>
      <c r="Y1045" s="78" t="s">
        <v>165</v>
      </c>
      <c r="Z1045" s="78" t="s">
        <v>165</v>
      </c>
      <c r="AA1045" s="78" t="s">
        <v>165</v>
      </c>
      <c r="AB1045" s="78" t="s">
        <v>165</v>
      </c>
      <c r="AC1045" s="78" t="s">
        <v>165</v>
      </c>
      <c r="AD1045" s="78" t="s">
        <v>165</v>
      </c>
      <c r="AE1045" s="78" t="s">
        <v>165</v>
      </c>
      <c r="AF1045" s="78" t="s">
        <v>165</v>
      </c>
      <c r="AG1045" s="78" t="s">
        <v>165</v>
      </c>
      <c r="AH1045" s="78" t="s">
        <v>165</v>
      </c>
      <c r="AI1045" s="78" t="s">
        <v>165</v>
      </c>
      <c r="AJ1045" s="78" t="s">
        <v>165</v>
      </c>
      <c r="AK1045" s="78" t="s">
        <v>165</v>
      </c>
      <c r="AL1045" s="78" t="s">
        <v>165</v>
      </c>
      <c r="AM1045" s="78" t="s">
        <v>165</v>
      </c>
      <c r="AN1045" s="78" t="s">
        <v>165</v>
      </c>
      <c r="AO1045" s="78" t="s">
        <v>165</v>
      </c>
      <c r="AP1045" s="78" t="s">
        <v>165</v>
      </c>
      <c r="AQ1045" s="78" t="s">
        <v>165</v>
      </c>
      <c r="AR1045" s="78" t="s">
        <v>165</v>
      </c>
      <c r="AS1045" s="78" t="s">
        <v>165</v>
      </c>
      <c r="AT1045" s="78" t="s">
        <v>165</v>
      </c>
      <c r="AU1045" s="78" t="s">
        <v>165</v>
      </c>
      <c r="AV1045" s="78" t="s">
        <v>165</v>
      </c>
      <c r="AW1045" s="78" t="s">
        <v>165</v>
      </c>
      <c r="AX1045" s="78" t="s">
        <v>165</v>
      </c>
      <c r="AY1045" s="78" t="s">
        <v>165</v>
      </c>
      <c r="AZ1045" s="78" t="s">
        <v>165</v>
      </c>
      <c r="BA1045" s="78" t="s">
        <v>165</v>
      </c>
      <c r="BB1045" s="78" t="s">
        <v>165</v>
      </c>
      <c r="BC1045" s="78" t="s">
        <v>165</v>
      </c>
      <c r="BD1045" s="78" t="s">
        <v>165</v>
      </c>
      <c r="BE1045" s="78" t="s">
        <v>165</v>
      </c>
      <c r="BF1045" s="78" t="s">
        <v>165</v>
      </c>
      <c r="BG1045" s="78" t="s">
        <v>165</v>
      </c>
      <c r="BH1045" s="78" t="s">
        <v>165</v>
      </c>
      <c r="BI1045" s="78" t="s">
        <v>165</v>
      </c>
      <c r="BJ1045" s="78" t="s">
        <v>165</v>
      </c>
      <c r="BK1045" s="78" t="s">
        <v>165</v>
      </c>
      <c r="BL1045" s="78" t="s">
        <v>165</v>
      </c>
      <c r="BM1045" s="78" t="s">
        <v>165</v>
      </c>
      <c r="BN1045" s="78" t="s">
        <v>165</v>
      </c>
      <c r="BO1045" s="78" t="s">
        <v>165</v>
      </c>
      <c r="BP1045" s="78" t="s">
        <v>165</v>
      </c>
      <c r="BQ1045" s="78" t="s">
        <v>165</v>
      </c>
      <c r="BR1045" s="78" t="s">
        <v>165</v>
      </c>
      <c r="BS1045" s="78" t="s">
        <v>165</v>
      </c>
      <c r="BT1045" s="78" t="s">
        <v>165</v>
      </c>
      <c r="BU1045" s="78" t="s">
        <v>165</v>
      </c>
      <c r="BV1045" s="78" t="s">
        <v>165</v>
      </c>
      <c r="BW1045" s="78" t="s">
        <v>165</v>
      </c>
      <c r="BX1045" s="78" t="s">
        <v>165</v>
      </c>
      <c r="BY1045" s="78" t="s">
        <v>165</v>
      </c>
      <c r="BZ1045" s="78" t="s">
        <v>165</v>
      </c>
      <c r="CA1045" s="78" t="s">
        <v>165</v>
      </c>
      <c r="CB1045" s="78" t="s">
        <v>165</v>
      </c>
      <c r="CC1045" s="78" t="s">
        <v>165</v>
      </c>
      <c r="CD1045" s="78" t="s">
        <v>165</v>
      </c>
      <c r="CE1045" s="78" t="s">
        <v>165</v>
      </c>
      <c r="CF1045" s="78" t="s">
        <v>165</v>
      </c>
      <c r="CG1045" s="78" t="s">
        <v>165</v>
      </c>
      <c r="CH1045" s="78" t="s">
        <v>165</v>
      </c>
      <c r="CI1045" s="78" t="s">
        <v>165</v>
      </c>
    </row>
    <row r="1046" spans="1:87" x14ac:dyDescent="0.3">
      <c r="A1046" s="6">
        <v>44265.268090277779</v>
      </c>
      <c r="B1046" s="6">
        <v>44265.273240740738</v>
      </c>
      <c r="C1046" s="5">
        <v>46</v>
      </c>
      <c r="D1046" s="5">
        <v>445</v>
      </c>
      <c r="E1046" s="78" t="s">
        <v>506</v>
      </c>
      <c r="F1046" s="6">
        <v>44272.31495201389</v>
      </c>
      <c r="G1046" s="78" t="s">
        <v>166</v>
      </c>
      <c r="H1046" s="78" t="s">
        <v>167</v>
      </c>
      <c r="I1046" s="78" t="s">
        <v>185</v>
      </c>
      <c r="J1046" s="78" t="s">
        <v>165</v>
      </c>
      <c r="K1046" s="78" t="s">
        <v>186</v>
      </c>
      <c r="L1046" s="78" t="s">
        <v>3077</v>
      </c>
      <c r="M1046" s="78" t="s">
        <v>230</v>
      </c>
      <c r="N1046" s="78" t="s">
        <v>2902</v>
      </c>
      <c r="O1046" s="78" t="s">
        <v>172</v>
      </c>
      <c r="P1046" s="78" t="s">
        <v>165</v>
      </c>
      <c r="Q1046" s="78" t="s">
        <v>2847</v>
      </c>
      <c r="R1046" s="78" t="s">
        <v>2854</v>
      </c>
      <c r="S1046" s="78" t="s">
        <v>1269</v>
      </c>
      <c r="T1046" s="78" t="s">
        <v>2847</v>
      </c>
      <c r="U1046" s="78" t="s">
        <v>1270</v>
      </c>
      <c r="V1046" s="78" t="s">
        <v>2848</v>
      </c>
      <c r="W1046" s="78" t="s">
        <v>1271</v>
      </c>
      <c r="X1046" s="78" t="s">
        <v>2848</v>
      </c>
      <c r="Y1046" s="78" t="s">
        <v>1272</v>
      </c>
      <c r="Z1046" s="78" t="s">
        <v>2851</v>
      </c>
      <c r="AA1046" s="78" t="s">
        <v>165</v>
      </c>
      <c r="AB1046" s="78" t="s">
        <v>2851</v>
      </c>
      <c r="AC1046" s="78" t="s">
        <v>2851</v>
      </c>
      <c r="AD1046" s="78" t="s">
        <v>165</v>
      </c>
      <c r="AE1046" s="78" t="s">
        <v>2851</v>
      </c>
      <c r="AF1046" s="78" t="s">
        <v>165</v>
      </c>
      <c r="AG1046" s="78" t="s">
        <v>165</v>
      </c>
      <c r="AH1046" s="78" t="s">
        <v>165</v>
      </c>
      <c r="AI1046" s="78" t="s">
        <v>165</v>
      </c>
      <c r="AJ1046" s="78" t="s">
        <v>165</v>
      </c>
      <c r="AK1046" s="78" t="s">
        <v>165</v>
      </c>
      <c r="AL1046" s="78" t="s">
        <v>165</v>
      </c>
      <c r="AM1046" s="78" t="s">
        <v>165</v>
      </c>
      <c r="AN1046" s="78" t="s">
        <v>165</v>
      </c>
      <c r="AO1046" s="78" t="s">
        <v>165</v>
      </c>
      <c r="AP1046" s="78" t="s">
        <v>165</v>
      </c>
      <c r="AQ1046" s="78" t="s">
        <v>165</v>
      </c>
      <c r="AR1046" s="78" t="s">
        <v>165</v>
      </c>
      <c r="AS1046" s="78" t="s">
        <v>165</v>
      </c>
      <c r="AT1046" s="78" t="s">
        <v>165</v>
      </c>
      <c r="AU1046" s="78" t="s">
        <v>165</v>
      </c>
      <c r="AV1046" s="78" t="s">
        <v>165</v>
      </c>
      <c r="AW1046" s="78" t="s">
        <v>165</v>
      </c>
      <c r="AX1046" s="78" t="s">
        <v>165</v>
      </c>
      <c r="AY1046" s="78" t="s">
        <v>165</v>
      </c>
      <c r="AZ1046" s="78" t="s">
        <v>165</v>
      </c>
      <c r="BA1046" s="78" t="s">
        <v>165</v>
      </c>
      <c r="BB1046" s="78" t="s">
        <v>165</v>
      </c>
      <c r="BC1046" s="78" t="s">
        <v>165</v>
      </c>
      <c r="BD1046" s="78" t="s">
        <v>165</v>
      </c>
      <c r="BE1046" s="78" t="s">
        <v>165</v>
      </c>
      <c r="BF1046" s="78" t="s">
        <v>165</v>
      </c>
      <c r="BG1046" s="78" t="s">
        <v>165</v>
      </c>
      <c r="BH1046" s="78" t="s">
        <v>165</v>
      </c>
      <c r="BI1046" s="78" t="s">
        <v>165</v>
      </c>
      <c r="BJ1046" s="78" t="s">
        <v>165</v>
      </c>
      <c r="BK1046" s="78" t="s">
        <v>165</v>
      </c>
      <c r="BL1046" s="78" t="s">
        <v>165</v>
      </c>
      <c r="BM1046" s="78" t="s">
        <v>165</v>
      </c>
      <c r="BN1046" s="78" t="s">
        <v>165</v>
      </c>
      <c r="BO1046" s="78" t="s">
        <v>165</v>
      </c>
      <c r="BP1046" s="78" t="s">
        <v>165</v>
      </c>
      <c r="BQ1046" s="78" t="s">
        <v>165</v>
      </c>
      <c r="BR1046" s="78" t="s">
        <v>165</v>
      </c>
      <c r="BS1046" s="78" t="s">
        <v>165</v>
      </c>
      <c r="BT1046" s="78" t="s">
        <v>165</v>
      </c>
      <c r="BU1046" s="78" t="s">
        <v>165</v>
      </c>
      <c r="BV1046" s="78" t="s">
        <v>165</v>
      </c>
      <c r="BW1046" s="78" t="s">
        <v>165</v>
      </c>
      <c r="BX1046" s="78" t="s">
        <v>165</v>
      </c>
      <c r="BY1046" s="78" t="s">
        <v>165</v>
      </c>
      <c r="BZ1046" s="78" t="s">
        <v>165</v>
      </c>
      <c r="CA1046" s="78" t="s">
        <v>165</v>
      </c>
      <c r="CB1046" s="78" t="s">
        <v>165</v>
      </c>
      <c r="CC1046" s="78" t="s">
        <v>165</v>
      </c>
      <c r="CD1046" s="78" t="s">
        <v>165</v>
      </c>
      <c r="CE1046" s="78" t="s">
        <v>165</v>
      </c>
      <c r="CF1046" s="78" t="s">
        <v>165</v>
      </c>
      <c r="CG1046" s="78" t="s">
        <v>165</v>
      </c>
      <c r="CH1046" s="78" t="s">
        <v>165</v>
      </c>
      <c r="CI1046" s="78" t="s">
        <v>165</v>
      </c>
    </row>
    <row r="1047" spans="1:87" x14ac:dyDescent="0.3">
      <c r="A1047" s="6">
        <v>44265.277175925927</v>
      </c>
      <c r="B1047" s="6">
        <v>44265.277349537035</v>
      </c>
      <c r="C1047" s="5">
        <v>2</v>
      </c>
      <c r="D1047" s="5">
        <v>14</v>
      </c>
      <c r="E1047" s="78" t="s">
        <v>506</v>
      </c>
      <c r="F1047" s="6">
        <v>44272.319038935188</v>
      </c>
      <c r="G1047" s="78" t="s">
        <v>166</v>
      </c>
      <c r="H1047" s="78" t="s">
        <v>167</v>
      </c>
      <c r="I1047" s="78" t="s">
        <v>165</v>
      </c>
      <c r="J1047" s="78" t="s">
        <v>165</v>
      </c>
      <c r="K1047" s="78" t="s">
        <v>165</v>
      </c>
      <c r="L1047" s="78" t="s">
        <v>165</v>
      </c>
      <c r="M1047" s="78" t="s">
        <v>165</v>
      </c>
      <c r="N1047" s="78" t="s">
        <v>165</v>
      </c>
      <c r="O1047" s="78" t="s">
        <v>165</v>
      </c>
      <c r="P1047" s="78" t="s">
        <v>165</v>
      </c>
      <c r="Q1047" s="78" t="s">
        <v>2847</v>
      </c>
      <c r="R1047" s="78" t="s">
        <v>2854</v>
      </c>
      <c r="S1047" s="78" t="s">
        <v>165</v>
      </c>
      <c r="T1047" s="78" t="s">
        <v>165</v>
      </c>
      <c r="U1047" s="78" t="s">
        <v>165</v>
      </c>
      <c r="V1047" s="78" t="s">
        <v>165</v>
      </c>
      <c r="W1047" s="78" t="s">
        <v>165</v>
      </c>
      <c r="X1047" s="78" t="s">
        <v>165</v>
      </c>
      <c r="Y1047" s="78" t="s">
        <v>165</v>
      </c>
      <c r="Z1047" s="78" t="s">
        <v>165</v>
      </c>
      <c r="AA1047" s="78" t="s">
        <v>165</v>
      </c>
      <c r="AB1047" s="78" t="s">
        <v>165</v>
      </c>
      <c r="AC1047" s="78" t="s">
        <v>165</v>
      </c>
      <c r="AD1047" s="78" t="s">
        <v>165</v>
      </c>
      <c r="AE1047" s="78" t="s">
        <v>165</v>
      </c>
      <c r="AF1047" s="78" t="s">
        <v>165</v>
      </c>
      <c r="AG1047" s="78" t="s">
        <v>165</v>
      </c>
      <c r="AH1047" s="78" t="s">
        <v>165</v>
      </c>
      <c r="AI1047" s="78" t="s">
        <v>165</v>
      </c>
      <c r="AJ1047" s="78" t="s">
        <v>165</v>
      </c>
      <c r="AK1047" s="78" t="s">
        <v>165</v>
      </c>
      <c r="AL1047" s="78" t="s">
        <v>165</v>
      </c>
      <c r="AM1047" s="78" t="s">
        <v>165</v>
      </c>
      <c r="AN1047" s="78" t="s">
        <v>165</v>
      </c>
      <c r="AO1047" s="78" t="s">
        <v>165</v>
      </c>
      <c r="AP1047" s="78" t="s">
        <v>165</v>
      </c>
      <c r="AQ1047" s="78" t="s">
        <v>165</v>
      </c>
      <c r="AR1047" s="78" t="s">
        <v>165</v>
      </c>
      <c r="AS1047" s="78" t="s">
        <v>165</v>
      </c>
      <c r="AT1047" s="78" t="s">
        <v>165</v>
      </c>
      <c r="AU1047" s="78" t="s">
        <v>165</v>
      </c>
      <c r="AV1047" s="78" t="s">
        <v>165</v>
      </c>
      <c r="AW1047" s="78" t="s">
        <v>165</v>
      </c>
      <c r="AX1047" s="78" t="s">
        <v>165</v>
      </c>
      <c r="AY1047" s="78" t="s">
        <v>165</v>
      </c>
      <c r="AZ1047" s="78" t="s">
        <v>165</v>
      </c>
      <c r="BA1047" s="78" t="s">
        <v>165</v>
      </c>
      <c r="BB1047" s="78" t="s">
        <v>165</v>
      </c>
      <c r="BC1047" s="78" t="s">
        <v>165</v>
      </c>
      <c r="BD1047" s="78" t="s">
        <v>165</v>
      </c>
      <c r="BE1047" s="78" t="s">
        <v>165</v>
      </c>
      <c r="BF1047" s="78" t="s">
        <v>165</v>
      </c>
      <c r="BG1047" s="78" t="s">
        <v>165</v>
      </c>
      <c r="BH1047" s="78" t="s">
        <v>165</v>
      </c>
      <c r="BI1047" s="78" t="s">
        <v>165</v>
      </c>
      <c r="BJ1047" s="78" t="s">
        <v>165</v>
      </c>
      <c r="BK1047" s="78" t="s">
        <v>165</v>
      </c>
      <c r="BL1047" s="78" t="s">
        <v>165</v>
      </c>
      <c r="BM1047" s="78" t="s">
        <v>165</v>
      </c>
      <c r="BN1047" s="78" t="s">
        <v>165</v>
      </c>
      <c r="BO1047" s="78" t="s">
        <v>165</v>
      </c>
      <c r="BP1047" s="78" t="s">
        <v>165</v>
      </c>
      <c r="BQ1047" s="78" t="s">
        <v>165</v>
      </c>
      <c r="BR1047" s="78" t="s">
        <v>165</v>
      </c>
      <c r="BS1047" s="78" t="s">
        <v>165</v>
      </c>
      <c r="BT1047" s="78" t="s">
        <v>165</v>
      </c>
      <c r="BU1047" s="78" t="s">
        <v>165</v>
      </c>
      <c r="BV1047" s="78" t="s">
        <v>165</v>
      </c>
      <c r="BW1047" s="78" t="s">
        <v>165</v>
      </c>
      <c r="BX1047" s="78" t="s">
        <v>165</v>
      </c>
      <c r="BY1047" s="78" t="s">
        <v>165</v>
      </c>
      <c r="BZ1047" s="78" t="s">
        <v>165</v>
      </c>
      <c r="CA1047" s="78" t="s">
        <v>165</v>
      </c>
      <c r="CB1047" s="78" t="s">
        <v>165</v>
      </c>
      <c r="CC1047" s="78" t="s">
        <v>165</v>
      </c>
      <c r="CD1047" s="78" t="s">
        <v>165</v>
      </c>
      <c r="CE1047" s="78" t="s">
        <v>165</v>
      </c>
      <c r="CF1047" s="78" t="s">
        <v>165</v>
      </c>
      <c r="CG1047" s="78" t="s">
        <v>165</v>
      </c>
      <c r="CH1047" s="78" t="s">
        <v>165</v>
      </c>
      <c r="CI1047" s="78" t="s">
        <v>165</v>
      </c>
    </row>
    <row r="1048" spans="1:87" x14ac:dyDescent="0.3">
      <c r="A1048" s="6">
        <v>44265.27752314815</v>
      </c>
      <c r="B1048" s="6">
        <v>44265.277719907404</v>
      </c>
      <c r="C1048" s="5">
        <v>2</v>
      </c>
      <c r="D1048" s="5">
        <v>16</v>
      </c>
      <c r="E1048" s="78" t="s">
        <v>506</v>
      </c>
      <c r="F1048" s="6">
        <v>44272.319391863428</v>
      </c>
      <c r="G1048" s="78" t="s">
        <v>166</v>
      </c>
      <c r="H1048" s="78" t="s">
        <v>167</v>
      </c>
      <c r="I1048" s="78" t="s">
        <v>165</v>
      </c>
      <c r="J1048" s="78" t="s">
        <v>165</v>
      </c>
      <c r="K1048" s="78" t="s">
        <v>165</v>
      </c>
      <c r="L1048" s="78" t="s">
        <v>165</v>
      </c>
      <c r="M1048" s="78" t="s">
        <v>165</v>
      </c>
      <c r="N1048" s="78" t="s">
        <v>165</v>
      </c>
      <c r="O1048" s="78" t="s">
        <v>165</v>
      </c>
      <c r="P1048" s="78" t="s">
        <v>165</v>
      </c>
      <c r="Q1048" s="78" t="s">
        <v>2847</v>
      </c>
      <c r="R1048" s="78" t="s">
        <v>2854</v>
      </c>
      <c r="S1048" s="78" t="s">
        <v>165</v>
      </c>
      <c r="T1048" s="78" t="s">
        <v>165</v>
      </c>
      <c r="U1048" s="78" t="s">
        <v>165</v>
      </c>
      <c r="V1048" s="78" t="s">
        <v>165</v>
      </c>
      <c r="W1048" s="78" t="s">
        <v>165</v>
      </c>
      <c r="X1048" s="78" t="s">
        <v>165</v>
      </c>
      <c r="Y1048" s="78" t="s">
        <v>165</v>
      </c>
      <c r="Z1048" s="78" t="s">
        <v>165</v>
      </c>
      <c r="AA1048" s="78" t="s">
        <v>165</v>
      </c>
      <c r="AB1048" s="78" t="s">
        <v>165</v>
      </c>
      <c r="AC1048" s="78" t="s">
        <v>165</v>
      </c>
      <c r="AD1048" s="78" t="s">
        <v>165</v>
      </c>
      <c r="AE1048" s="78" t="s">
        <v>165</v>
      </c>
      <c r="AF1048" s="78" t="s">
        <v>165</v>
      </c>
      <c r="AG1048" s="78" t="s">
        <v>165</v>
      </c>
      <c r="AH1048" s="78" t="s">
        <v>165</v>
      </c>
      <c r="AI1048" s="78" t="s">
        <v>165</v>
      </c>
      <c r="AJ1048" s="78" t="s">
        <v>165</v>
      </c>
      <c r="AK1048" s="78" t="s">
        <v>165</v>
      </c>
      <c r="AL1048" s="78" t="s">
        <v>165</v>
      </c>
      <c r="AM1048" s="78" t="s">
        <v>165</v>
      </c>
      <c r="AN1048" s="78" t="s">
        <v>165</v>
      </c>
      <c r="AO1048" s="78" t="s">
        <v>165</v>
      </c>
      <c r="AP1048" s="78" t="s">
        <v>165</v>
      </c>
      <c r="AQ1048" s="78" t="s">
        <v>165</v>
      </c>
      <c r="AR1048" s="78" t="s">
        <v>165</v>
      </c>
      <c r="AS1048" s="78" t="s">
        <v>165</v>
      </c>
      <c r="AT1048" s="78" t="s">
        <v>165</v>
      </c>
      <c r="AU1048" s="78" t="s">
        <v>165</v>
      </c>
      <c r="AV1048" s="78" t="s">
        <v>165</v>
      </c>
      <c r="AW1048" s="78" t="s">
        <v>165</v>
      </c>
      <c r="AX1048" s="78" t="s">
        <v>165</v>
      </c>
      <c r="AY1048" s="78" t="s">
        <v>165</v>
      </c>
      <c r="AZ1048" s="78" t="s">
        <v>165</v>
      </c>
      <c r="BA1048" s="78" t="s">
        <v>165</v>
      </c>
      <c r="BB1048" s="78" t="s">
        <v>165</v>
      </c>
      <c r="BC1048" s="78" t="s">
        <v>165</v>
      </c>
      <c r="BD1048" s="78" t="s">
        <v>165</v>
      </c>
      <c r="BE1048" s="78" t="s">
        <v>165</v>
      </c>
      <c r="BF1048" s="78" t="s">
        <v>165</v>
      </c>
      <c r="BG1048" s="78" t="s">
        <v>165</v>
      </c>
      <c r="BH1048" s="78" t="s">
        <v>165</v>
      </c>
      <c r="BI1048" s="78" t="s">
        <v>165</v>
      </c>
      <c r="BJ1048" s="78" t="s">
        <v>165</v>
      </c>
      <c r="BK1048" s="78" t="s">
        <v>165</v>
      </c>
      <c r="BL1048" s="78" t="s">
        <v>165</v>
      </c>
      <c r="BM1048" s="78" t="s">
        <v>165</v>
      </c>
      <c r="BN1048" s="78" t="s">
        <v>165</v>
      </c>
      <c r="BO1048" s="78" t="s">
        <v>165</v>
      </c>
      <c r="BP1048" s="78" t="s">
        <v>165</v>
      </c>
      <c r="BQ1048" s="78" t="s">
        <v>165</v>
      </c>
      <c r="BR1048" s="78" t="s">
        <v>165</v>
      </c>
      <c r="BS1048" s="78" t="s">
        <v>165</v>
      </c>
      <c r="BT1048" s="78" t="s">
        <v>165</v>
      </c>
      <c r="BU1048" s="78" t="s">
        <v>165</v>
      </c>
      <c r="BV1048" s="78" t="s">
        <v>165</v>
      </c>
      <c r="BW1048" s="78" t="s">
        <v>165</v>
      </c>
      <c r="BX1048" s="78" t="s">
        <v>165</v>
      </c>
      <c r="BY1048" s="78" t="s">
        <v>165</v>
      </c>
      <c r="BZ1048" s="78" t="s">
        <v>165</v>
      </c>
      <c r="CA1048" s="78" t="s">
        <v>165</v>
      </c>
      <c r="CB1048" s="78" t="s">
        <v>165</v>
      </c>
      <c r="CC1048" s="78" t="s">
        <v>165</v>
      </c>
      <c r="CD1048" s="78" t="s">
        <v>165</v>
      </c>
      <c r="CE1048" s="78" t="s">
        <v>165</v>
      </c>
      <c r="CF1048" s="78" t="s">
        <v>165</v>
      </c>
      <c r="CG1048" s="78" t="s">
        <v>165</v>
      </c>
      <c r="CH1048" s="78" t="s">
        <v>165</v>
      </c>
      <c r="CI1048" s="78" t="s">
        <v>165</v>
      </c>
    </row>
    <row r="1049" spans="1:87" x14ac:dyDescent="0.3">
      <c r="A1049" s="6">
        <v>44265.276597222219</v>
      </c>
      <c r="B1049" s="6">
        <v>44265.281342592592</v>
      </c>
      <c r="C1049" s="5">
        <v>54</v>
      </c>
      <c r="D1049" s="5">
        <v>410</v>
      </c>
      <c r="E1049" s="78" t="s">
        <v>506</v>
      </c>
      <c r="F1049" s="6">
        <v>44272.32302103009</v>
      </c>
      <c r="G1049" s="78" t="s">
        <v>166</v>
      </c>
      <c r="H1049" s="78" t="s">
        <v>167</v>
      </c>
      <c r="I1049" s="78" t="s">
        <v>168</v>
      </c>
      <c r="J1049" s="78" t="s">
        <v>165</v>
      </c>
      <c r="K1049" s="78" t="s">
        <v>201</v>
      </c>
      <c r="L1049" s="78" t="s">
        <v>3077</v>
      </c>
      <c r="M1049" s="78" t="s">
        <v>212</v>
      </c>
      <c r="N1049" s="78" t="s">
        <v>2903</v>
      </c>
      <c r="O1049" s="78" t="s">
        <v>172</v>
      </c>
      <c r="P1049" s="78" t="s">
        <v>165</v>
      </c>
      <c r="Q1049" s="78" t="s">
        <v>2847</v>
      </c>
      <c r="R1049" s="78" t="s">
        <v>2854</v>
      </c>
      <c r="S1049" s="78" t="s">
        <v>165</v>
      </c>
      <c r="T1049" s="78" t="s">
        <v>2851</v>
      </c>
      <c r="U1049" s="78" t="s">
        <v>165</v>
      </c>
      <c r="V1049" s="78" t="s">
        <v>2850</v>
      </c>
      <c r="W1049" s="78" t="s">
        <v>165</v>
      </c>
      <c r="X1049" s="78" t="s">
        <v>2850</v>
      </c>
      <c r="Y1049" s="78" t="s">
        <v>165</v>
      </c>
      <c r="Z1049" s="78" t="s">
        <v>2850</v>
      </c>
      <c r="AA1049" s="78" t="s">
        <v>165</v>
      </c>
      <c r="AB1049" s="78" t="s">
        <v>2850</v>
      </c>
      <c r="AC1049" s="78" t="s">
        <v>2850</v>
      </c>
      <c r="AD1049" s="78" t="s">
        <v>165</v>
      </c>
      <c r="AE1049" s="78" t="s">
        <v>2850</v>
      </c>
      <c r="AF1049" s="78" t="s">
        <v>165</v>
      </c>
      <c r="AG1049" s="78" t="s">
        <v>2860</v>
      </c>
      <c r="AH1049" s="78" t="s">
        <v>2860</v>
      </c>
      <c r="AI1049" s="78" t="s">
        <v>2860</v>
      </c>
      <c r="AJ1049" s="78" t="s">
        <v>2860</v>
      </c>
      <c r="AK1049" s="78" t="s">
        <v>2860</v>
      </c>
      <c r="AL1049" s="78" t="s">
        <v>2860</v>
      </c>
      <c r="AM1049" s="78" t="s">
        <v>2847</v>
      </c>
      <c r="AN1049" s="78" t="s">
        <v>2847</v>
      </c>
      <c r="AO1049" s="78" t="s">
        <v>2847</v>
      </c>
      <c r="AP1049" s="78" t="s">
        <v>2847</v>
      </c>
      <c r="AQ1049" s="78" t="s">
        <v>2847</v>
      </c>
      <c r="AR1049" s="78" t="s">
        <v>2848</v>
      </c>
      <c r="AS1049" s="78" t="s">
        <v>182</v>
      </c>
      <c r="AT1049" s="78" t="s">
        <v>193</v>
      </c>
      <c r="AU1049" s="78" t="s">
        <v>182</v>
      </c>
      <c r="AV1049" s="78" t="s">
        <v>182</v>
      </c>
      <c r="AW1049" s="78" t="s">
        <v>182</v>
      </c>
      <c r="AX1049" s="78" t="s">
        <v>182</v>
      </c>
      <c r="AY1049" s="78" t="s">
        <v>218</v>
      </c>
      <c r="AZ1049" s="78" t="s">
        <v>165</v>
      </c>
      <c r="BA1049" s="78" t="s">
        <v>165</v>
      </c>
      <c r="BB1049" s="78" t="s">
        <v>165</v>
      </c>
      <c r="BC1049" s="78" t="s">
        <v>165</v>
      </c>
      <c r="BD1049" s="78" t="s">
        <v>165</v>
      </c>
      <c r="BE1049" s="78" t="s">
        <v>165</v>
      </c>
      <c r="BF1049" s="78" t="s">
        <v>165</v>
      </c>
      <c r="BG1049" s="78" t="s">
        <v>165</v>
      </c>
      <c r="BH1049" s="78" t="s">
        <v>165</v>
      </c>
      <c r="BI1049" s="78" t="s">
        <v>165</v>
      </c>
      <c r="BJ1049" s="78" t="s">
        <v>165</v>
      </c>
      <c r="BK1049" s="78" t="s">
        <v>165</v>
      </c>
      <c r="BL1049" s="78" t="s">
        <v>165</v>
      </c>
      <c r="BM1049" s="78" t="s">
        <v>165</v>
      </c>
      <c r="BN1049" s="78" t="s">
        <v>165</v>
      </c>
      <c r="BO1049" s="78" t="s">
        <v>165</v>
      </c>
      <c r="BP1049" s="78" t="s">
        <v>165</v>
      </c>
      <c r="BQ1049" s="78" t="s">
        <v>165</v>
      </c>
      <c r="BR1049" s="78" t="s">
        <v>165</v>
      </c>
      <c r="BS1049" s="78" t="s">
        <v>165</v>
      </c>
      <c r="BT1049" s="78" t="s">
        <v>165</v>
      </c>
      <c r="BU1049" s="78" t="s">
        <v>165</v>
      </c>
      <c r="BV1049" s="78" t="s">
        <v>165</v>
      </c>
      <c r="BW1049" s="78" t="s">
        <v>165</v>
      </c>
      <c r="BX1049" s="78" t="s">
        <v>165</v>
      </c>
      <c r="BY1049" s="78" t="s">
        <v>165</v>
      </c>
      <c r="BZ1049" s="78" t="s">
        <v>165</v>
      </c>
      <c r="CA1049" s="78" t="s">
        <v>165</v>
      </c>
      <c r="CB1049" s="78" t="s">
        <v>165</v>
      </c>
      <c r="CC1049" s="78" t="s">
        <v>165</v>
      </c>
      <c r="CD1049" s="78" t="s">
        <v>165</v>
      </c>
      <c r="CE1049" s="78" t="s">
        <v>165</v>
      </c>
      <c r="CF1049" s="78" t="s">
        <v>165</v>
      </c>
      <c r="CG1049" s="78" t="s">
        <v>165</v>
      </c>
      <c r="CH1049" s="78" t="s">
        <v>165</v>
      </c>
      <c r="CI1049" s="78" t="s">
        <v>165</v>
      </c>
    </row>
    <row r="1050" spans="1:87" x14ac:dyDescent="0.3">
      <c r="A1050" s="6">
        <v>44265.265659722223</v>
      </c>
      <c r="B1050" s="6">
        <v>44265.298194444447</v>
      </c>
      <c r="C1050" s="5">
        <v>2</v>
      </c>
      <c r="D1050" s="5">
        <v>2811</v>
      </c>
      <c r="E1050" s="78" t="s">
        <v>506</v>
      </c>
      <c r="F1050" s="6">
        <v>44272.339881458334</v>
      </c>
      <c r="G1050" s="78" t="s">
        <v>166</v>
      </c>
      <c r="H1050" s="78" t="s">
        <v>167</v>
      </c>
      <c r="I1050" s="78" t="s">
        <v>165</v>
      </c>
      <c r="J1050" s="78" t="s">
        <v>165</v>
      </c>
      <c r="K1050" s="78" t="s">
        <v>165</v>
      </c>
      <c r="L1050" s="78" t="s">
        <v>165</v>
      </c>
      <c r="M1050" s="78" t="s">
        <v>165</v>
      </c>
      <c r="N1050" s="78" t="s">
        <v>165</v>
      </c>
      <c r="O1050" s="78" t="s">
        <v>165</v>
      </c>
      <c r="P1050" s="78" t="s">
        <v>165</v>
      </c>
      <c r="Q1050" s="78" t="s">
        <v>2847</v>
      </c>
      <c r="R1050" s="78" t="s">
        <v>2854</v>
      </c>
      <c r="S1050" s="78" t="s">
        <v>165</v>
      </c>
      <c r="T1050" s="78" t="s">
        <v>165</v>
      </c>
      <c r="U1050" s="78" t="s">
        <v>165</v>
      </c>
      <c r="V1050" s="78" t="s">
        <v>165</v>
      </c>
      <c r="W1050" s="78" t="s">
        <v>165</v>
      </c>
      <c r="X1050" s="78" t="s">
        <v>165</v>
      </c>
      <c r="Y1050" s="78" t="s">
        <v>165</v>
      </c>
      <c r="Z1050" s="78" t="s">
        <v>165</v>
      </c>
      <c r="AA1050" s="78" t="s">
        <v>165</v>
      </c>
      <c r="AB1050" s="78" t="s">
        <v>165</v>
      </c>
      <c r="AC1050" s="78" t="s">
        <v>165</v>
      </c>
      <c r="AD1050" s="78" t="s">
        <v>165</v>
      </c>
      <c r="AE1050" s="78" t="s">
        <v>165</v>
      </c>
      <c r="AF1050" s="78" t="s">
        <v>165</v>
      </c>
      <c r="AG1050" s="78" t="s">
        <v>165</v>
      </c>
      <c r="AH1050" s="78" t="s">
        <v>165</v>
      </c>
      <c r="AI1050" s="78" t="s">
        <v>165</v>
      </c>
      <c r="AJ1050" s="78" t="s">
        <v>165</v>
      </c>
      <c r="AK1050" s="78" t="s">
        <v>165</v>
      </c>
      <c r="AL1050" s="78" t="s">
        <v>165</v>
      </c>
      <c r="AM1050" s="78" t="s">
        <v>165</v>
      </c>
      <c r="AN1050" s="78" t="s">
        <v>165</v>
      </c>
      <c r="AO1050" s="78" t="s">
        <v>165</v>
      </c>
      <c r="AP1050" s="78" t="s">
        <v>165</v>
      </c>
      <c r="AQ1050" s="78" t="s">
        <v>165</v>
      </c>
      <c r="AR1050" s="78" t="s">
        <v>165</v>
      </c>
      <c r="AS1050" s="78" t="s">
        <v>165</v>
      </c>
      <c r="AT1050" s="78" t="s">
        <v>165</v>
      </c>
      <c r="AU1050" s="78" t="s">
        <v>165</v>
      </c>
      <c r="AV1050" s="78" t="s">
        <v>165</v>
      </c>
      <c r="AW1050" s="78" t="s">
        <v>165</v>
      </c>
      <c r="AX1050" s="78" t="s">
        <v>165</v>
      </c>
      <c r="AY1050" s="78" t="s">
        <v>165</v>
      </c>
      <c r="AZ1050" s="78" t="s">
        <v>165</v>
      </c>
      <c r="BA1050" s="78" t="s">
        <v>165</v>
      </c>
      <c r="BB1050" s="78" t="s">
        <v>165</v>
      </c>
      <c r="BC1050" s="78" t="s">
        <v>165</v>
      </c>
      <c r="BD1050" s="78" t="s">
        <v>165</v>
      </c>
      <c r="BE1050" s="78" t="s">
        <v>165</v>
      </c>
      <c r="BF1050" s="78" t="s">
        <v>165</v>
      </c>
      <c r="BG1050" s="78" t="s">
        <v>165</v>
      </c>
      <c r="BH1050" s="78" t="s">
        <v>165</v>
      </c>
      <c r="BI1050" s="78" t="s">
        <v>165</v>
      </c>
      <c r="BJ1050" s="78" t="s">
        <v>165</v>
      </c>
      <c r="BK1050" s="78" t="s">
        <v>165</v>
      </c>
      <c r="BL1050" s="78" t="s">
        <v>165</v>
      </c>
      <c r="BM1050" s="78" t="s">
        <v>165</v>
      </c>
      <c r="BN1050" s="78" t="s">
        <v>165</v>
      </c>
      <c r="BO1050" s="78" t="s">
        <v>165</v>
      </c>
      <c r="BP1050" s="78" t="s">
        <v>165</v>
      </c>
      <c r="BQ1050" s="78" t="s">
        <v>165</v>
      </c>
      <c r="BR1050" s="78" t="s">
        <v>165</v>
      </c>
      <c r="BS1050" s="78" t="s">
        <v>165</v>
      </c>
      <c r="BT1050" s="78" t="s">
        <v>165</v>
      </c>
      <c r="BU1050" s="78" t="s">
        <v>165</v>
      </c>
      <c r="BV1050" s="78" t="s">
        <v>165</v>
      </c>
      <c r="BW1050" s="78" t="s">
        <v>165</v>
      </c>
      <c r="BX1050" s="78" t="s">
        <v>165</v>
      </c>
      <c r="BY1050" s="78" t="s">
        <v>165</v>
      </c>
      <c r="BZ1050" s="78" t="s">
        <v>165</v>
      </c>
      <c r="CA1050" s="78" t="s">
        <v>165</v>
      </c>
      <c r="CB1050" s="78" t="s">
        <v>165</v>
      </c>
      <c r="CC1050" s="78" t="s">
        <v>165</v>
      </c>
      <c r="CD1050" s="78" t="s">
        <v>165</v>
      </c>
      <c r="CE1050" s="78" t="s">
        <v>165</v>
      </c>
      <c r="CF1050" s="78" t="s">
        <v>165</v>
      </c>
      <c r="CG1050" s="78" t="s">
        <v>165</v>
      </c>
      <c r="CH1050" s="78" t="s">
        <v>165</v>
      </c>
      <c r="CI1050" s="78" t="s">
        <v>165</v>
      </c>
    </row>
    <row r="1051" spans="1:87" x14ac:dyDescent="0.3">
      <c r="A1051" s="6">
        <v>44265.338888888888</v>
      </c>
      <c r="B1051" s="6">
        <v>44265.34002314815</v>
      </c>
      <c r="C1051" s="5">
        <v>25</v>
      </c>
      <c r="D1051" s="5">
        <v>97</v>
      </c>
      <c r="E1051" s="78" t="s">
        <v>506</v>
      </c>
      <c r="F1051" s="6">
        <v>44272.381729236113</v>
      </c>
      <c r="G1051" s="78" t="s">
        <v>166</v>
      </c>
      <c r="H1051" s="78" t="s">
        <v>167</v>
      </c>
      <c r="I1051" s="78" t="s">
        <v>185</v>
      </c>
      <c r="J1051" s="78" t="s">
        <v>165</v>
      </c>
      <c r="K1051" s="78" t="s">
        <v>186</v>
      </c>
      <c r="L1051" s="78" t="s">
        <v>3077</v>
      </c>
      <c r="M1051" s="78" t="s">
        <v>230</v>
      </c>
      <c r="N1051" s="78" t="s">
        <v>2903</v>
      </c>
      <c r="O1051" s="78" t="s">
        <v>172</v>
      </c>
      <c r="P1051" s="78" t="s">
        <v>165</v>
      </c>
      <c r="Q1051" s="78" t="s">
        <v>2847</v>
      </c>
      <c r="R1051" s="78" t="s">
        <v>2854</v>
      </c>
      <c r="S1051" s="78" t="s">
        <v>165</v>
      </c>
      <c r="T1051" s="78" t="s">
        <v>2847</v>
      </c>
      <c r="U1051" s="78" t="s">
        <v>165</v>
      </c>
      <c r="V1051" s="78" t="s">
        <v>165</v>
      </c>
      <c r="W1051" s="78" t="s">
        <v>165</v>
      </c>
      <c r="X1051" s="78" t="s">
        <v>165</v>
      </c>
      <c r="Y1051" s="78" t="s">
        <v>165</v>
      </c>
      <c r="Z1051" s="78" t="s">
        <v>165</v>
      </c>
      <c r="AA1051" s="78" t="s">
        <v>165</v>
      </c>
      <c r="AB1051" s="78" t="s">
        <v>165</v>
      </c>
      <c r="AC1051" s="78" t="s">
        <v>165</v>
      </c>
      <c r="AD1051" s="78" t="s">
        <v>165</v>
      </c>
      <c r="AE1051" s="78" t="s">
        <v>165</v>
      </c>
      <c r="AF1051" s="78" t="s">
        <v>165</v>
      </c>
      <c r="AG1051" s="78" t="s">
        <v>165</v>
      </c>
      <c r="AH1051" s="78" t="s">
        <v>165</v>
      </c>
      <c r="AI1051" s="78" t="s">
        <v>165</v>
      </c>
      <c r="AJ1051" s="78" t="s">
        <v>165</v>
      </c>
      <c r="AK1051" s="78" t="s">
        <v>165</v>
      </c>
      <c r="AL1051" s="78" t="s">
        <v>165</v>
      </c>
      <c r="AM1051" s="78" t="s">
        <v>165</v>
      </c>
      <c r="AN1051" s="78" t="s">
        <v>165</v>
      </c>
      <c r="AO1051" s="78" t="s">
        <v>165</v>
      </c>
      <c r="AP1051" s="78" t="s">
        <v>165</v>
      </c>
      <c r="AQ1051" s="78" t="s">
        <v>165</v>
      </c>
      <c r="AR1051" s="78" t="s">
        <v>165</v>
      </c>
      <c r="AS1051" s="78" t="s">
        <v>165</v>
      </c>
      <c r="AT1051" s="78" t="s">
        <v>165</v>
      </c>
      <c r="AU1051" s="78" t="s">
        <v>165</v>
      </c>
      <c r="AV1051" s="78" t="s">
        <v>165</v>
      </c>
      <c r="AW1051" s="78" t="s">
        <v>165</v>
      </c>
      <c r="AX1051" s="78" t="s">
        <v>165</v>
      </c>
      <c r="AY1051" s="78" t="s">
        <v>165</v>
      </c>
      <c r="AZ1051" s="78" t="s">
        <v>165</v>
      </c>
      <c r="BA1051" s="78" t="s">
        <v>165</v>
      </c>
      <c r="BB1051" s="78" t="s">
        <v>165</v>
      </c>
      <c r="BC1051" s="78" t="s">
        <v>165</v>
      </c>
      <c r="BD1051" s="78" t="s">
        <v>165</v>
      </c>
      <c r="BE1051" s="78" t="s">
        <v>165</v>
      </c>
      <c r="BF1051" s="78" t="s">
        <v>165</v>
      </c>
      <c r="BG1051" s="78" t="s">
        <v>165</v>
      </c>
      <c r="BH1051" s="78" t="s">
        <v>165</v>
      </c>
      <c r="BI1051" s="78" t="s">
        <v>165</v>
      </c>
      <c r="BJ1051" s="78" t="s">
        <v>165</v>
      </c>
      <c r="BK1051" s="78" t="s">
        <v>165</v>
      </c>
      <c r="BL1051" s="78" t="s">
        <v>165</v>
      </c>
      <c r="BM1051" s="78" t="s">
        <v>165</v>
      </c>
      <c r="BN1051" s="78" t="s">
        <v>165</v>
      </c>
      <c r="BO1051" s="78" t="s">
        <v>165</v>
      </c>
      <c r="BP1051" s="78" t="s">
        <v>165</v>
      </c>
      <c r="BQ1051" s="78" t="s">
        <v>165</v>
      </c>
      <c r="BR1051" s="78" t="s">
        <v>165</v>
      </c>
      <c r="BS1051" s="78" t="s">
        <v>165</v>
      </c>
      <c r="BT1051" s="78" t="s">
        <v>165</v>
      </c>
      <c r="BU1051" s="78" t="s">
        <v>165</v>
      </c>
      <c r="BV1051" s="78" t="s">
        <v>165</v>
      </c>
      <c r="BW1051" s="78" t="s">
        <v>165</v>
      </c>
      <c r="BX1051" s="78" t="s">
        <v>165</v>
      </c>
      <c r="BY1051" s="78" t="s">
        <v>165</v>
      </c>
      <c r="BZ1051" s="78" t="s">
        <v>165</v>
      </c>
      <c r="CA1051" s="78" t="s">
        <v>165</v>
      </c>
      <c r="CB1051" s="78" t="s">
        <v>165</v>
      </c>
      <c r="CC1051" s="78" t="s">
        <v>165</v>
      </c>
      <c r="CD1051" s="78" t="s">
        <v>165</v>
      </c>
      <c r="CE1051" s="78" t="s">
        <v>165</v>
      </c>
      <c r="CF1051" s="78" t="s">
        <v>165</v>
      </c>
      <c r="CG1051" s="78" t="s">
        <v>165</v>
      </c>
      <c r="CH1051" s="78" t="s">
        <v>165</v>
      </c>
      <c r="CI1051" s="78" t="s">
        <v>165</v>
      </c>
    </row>
    <row r="1052" spans="1:87" x14ac:dyDescent="0.3">
      <c r="A1052" s="6">
        <v>44265.335752314815</v>
      </c>
      <c r="B1052" s="6">
        <v>44265.342094907406</v>
      </c>
      <c r="C1052" s="5">
        <v>54</v>
      </c>
      <c r="D1052" s="5">
        <v>548</v>
      </c>
      <c r="E1052" s="78" t="s">
        <v>506</v>
      </c>
      <c r="F1052" s="6">
        <v>44272.383788703701</v>
      </c>
      <c r="G1052" s="78" t="s">
        <v>166</v>
      </c>
      <c r="H1052" s="78" t="s">
        <v>167</v>
      </c>
      <c r="I1052" s="78" t="s">
        <v>185</v>
      </c>
      <c r="J1052" s="78" t="s">
        <v>165</v>
      </c>
      <c r="K1052" s="78" t="s">
        <v>186</v>
      </c>
      <c r="L1052" s="78" t="s">
        <v>3077</v>
      </c>
      <c r="M1052" s="78" t="s">
        <v>230</v>
      </c>
      <c r="N1052" s="78" t="s">
        <v>2902</v>
      </c>
      <c r="O1052" s="78" t="s">
        <v>172</v>
      </c>
      <c r="P1052" s="78" t="s">
        <v>165</v>
      </c>
      <c r="Q1052" s="78" t="s">
        <v>2847</v>
      </c>
      <c r="R1052" s="78" t="s">
        <v>2854</v>
      </c>
      <c r="S1052" s="78" t="s">
        <v>165</v>
      </c>
      <c r="T1052" s="78" t="s">
        <v>2848</v>
      </c>
      <c r="U1052" s="78" t="s">
        <v>165</v>
      </c>
      <c r="V1052" s="78" t="s">
        <v>2851</v>
      </c>
      <c r="W1052" s="78" t="s">
        <v>165</v>
      </c>
      <c r="X1052" s="78" t="s">
        <v>2848</v>
      </c>
      <c r="Y1052" s="78" t="s">
        <v>165</v>
      </c>
      <c r="Z1052" s="78" t="s">
        <v>2848</v>
      </c>
      <c r="AA1052" s="78" t="s">
        <v>165</v>
      </c>
      <c r="AB1052" s="78" t="s">
        <v>2847</v>
      </c>
      <c r="AC1052" s="78" t="s">
        <v>2847</v>
      </c>
      <c r="AD1052" s="78" t="s">
        <v>165</v>
      </c>
      <c r="AE1052" s="78" t="s">
        <v>2848</v>
      </c>
      <c r="AF1052" s="78" t="s">
        <v>165</v>
      </c>
      <c r="AG1052" s="78" t="s">
        <v>2860</v>
      </c>
      <c r="AH1052" s="78" t="s">
        <v>2860</v>
      </c>
      <c r="AI1052" s="78" t="s">
        <v>2860</v>
      </c>
      <c r="AJ1052" s="78" t="s">
        <v>2860</v>
      </c>
      <c r="AK1052" s="78" t="s">
        <v>2860</v>
      </c>
      <c r="AL1052" s="78" t="s">
        <v>2860</v>
      </c>
      <c r="AM1052" s="78" t="s">
        <v>2847</v>
      </c>
      <c r="AN1052" s="78" t="s">
        <v>2847</v>
      </c>
      <c r="AO1052" s="78" t="s">
        <v>2847</v>
      </c>
      <c r="AP1052" s="78" t="s">
        <v>2847</v>
      </c>
      <c r="AQ1052" s="78" t="s">
        <v>2847</v>
      </c>
      <c r="AR1052" s="78" t="s">
        <v>2867</v>
      </c>
      <c r="AS1052" s="78" t="s">
        <v>182</v>
      </c>
      <c r="AT1052" s="78" t="s">
        <v>182</v>
      </c>
      <c r="AU1052" s="78" t="s">
        <v>182</v>
      </c>
      <c r="AV1052" s="78" t="s">
        <v>182</v>
      </c>
      <c r="AW1052" s="78" t="s">
        <v>182</v>
      </c>
      <c r="AX1052" s="78" t="s">
        <v>182</v>
      </c>
      <c r="AY1052" s="78" t="s">
        <v>218</v>
      </c>
      <c r="AZ1052" s="78" t="s">
        <v>165</v>
      </c>
      <c r="BA1052" s="78" t="s">
        <v>165</v>
      </c>
      <c r="BB1052" s="78" t="s">
        <v>165</v>
      </c>
      <c r="BC1052" s="78" t="s">
        <v>165</v>
      </c>
      <c r="BD1052" s="78" t="s">
        <v>165</v>
      </c>
      <c r="BE1052" s="78" t="s">
        <v>165</v>
      </c>
      <c r="BF1052" s="78" t="s">
        <v>165</v>
      </c>
      <c r="BG1052" s="78" t="s">
        <v>165</v>
      </c>
      <c r="BH1052" s="78" t="s">
        <v>165</v>
      </c>
      <c r="BI1052" s="78" t="s">
        <v>165</v>
      </c>
      <c r="BJ1052" s="78" t="s">
        <v>165</v>
      </c>
      <c r="BK1052" s="78" t="s">
        <v>165</v>
      </c>
      <c r="BL1052" s="78" t="s">
        <v>165</v>
      </c>
      <c r="BM1052" s="78" t="s">
        <v>165</v>
      </c>
      <c r="BN1052" s="78" t="s">
        <v>165</v>
      </c>
      <c r="BO1052" s="78" t="s">
        <v>165</v>
      </c>
      <c r="BP1052" s="78" t="s">
        <v>165</v>
      </c>
      <c r="BQ1052" s="78" t="s">
        <v>165</v>
      </c>
      <c r="BR1052" s="78" t="s">
        <v>165</v>
      </c>
      <c r="BS1052" s="78" t="s">
        <v>165</v>
      </c>
      <c r="BT1052" s="78" t="s">
        <v>165</v>
      </c>
      <c r="BU1052" s="78" t="s">
        <v>165</v>
      </c>
      <c r="BV1052" s="78" t="s">
        <v>165</v>
      </c>
      <c r="BW1052" s="78" t="s">
        <v>165</v>
      </c>
      <c r="BX1052" s="78" t="s">
        <v>165</v>
      </c>
      <c r="BY1052" s="78" t="s">
        <v>165</v>
      </c>
      <c r="BZ1052" s="78" t="s">
        <v>165</v>
      </c>
      <c r="CA1052" s="78" t="s">
        <v>165</v>
      </c>
      <c r="CB1052" s="78" t="s">
        <v>165</v>
      </c>
      <c r="CC1052" s="78" t="s">
        <v>165</v>
      </c>
      <c r="CD1052" s="78" t="s">
        <v>165</v>
      </c>
      <c r="CE1052" s="78" t="s">
        <v>165</v>
      </c>
      <c r="CF1052" s="78" t="s">
        <v>165</v>
      </c>
      <c r="CG1052" s="78" t="s">
        <v>165</v>
      </c>
      <c r="CH1052" s="78" t="s">
        <v>165</v>
      </c>
      <c r="CI1052" s="78" t="s">
        <v>165</v>
      </c>
    </row>
    <row r="1053" spans="1:87" x14ac:dyDescent="0.3">
      <c r="A1053" s="6">
        <v>44265.415625000001</v>
      </c>
      <c r="B1053" s="6">
        <v>44265.416562500002</v>
      </c>
      <c r="C1053" s="5">
        <v>2</v>
      </c>
      <c r="D1053" s="5">
        <v>81</v>
      </c>
      <c r="E1053" s="78" t="s">
        <v>506</v>
      </c>
      <c r="F1053" s="6">
        <v>44272.458273530094</v>
      </c>
      <c r="G1053" s="78" t="s">
        <v>166</v>
      </c>
      <c r="H1053" s="78" t="s">
        <v>167</v>
      </c>
      <c r="I1053" s="78" t="s">
        <v>165</v>
      </c>
      <c r="J1053" s="78" t="s">
        <v>165</v>
      </c>
      <c r="K1053" s="78" t="s">
        <v>165</v>
      </c>
      <c r="L1053" s="78" t="s">
        <v>165</v>
      </c>
      <c r="M1053" s="78" t="s">
        <v>165</v>
      </c>
      <c r="N1053" s="78" t="s">
        <v>165</v>
      </c>
      <c r="O1053" s="78" t="s">
        <v>165</v>
      </c>
      <c r="P1053" s="78" t="s">
        <v>165</v>
      </c>
      <c r="Q1053" s="78" t="s">
        <v>2847</v>
      </c>
      <c r="R1053" s="78" t="s">
        <v>2854</v>
      </c>
      <c r="S1053" s="78" t="s">
        <v>165</v>
      </c>
      <c r="T1053" s="78" t="s">
        <v>165</v>
      </c>
      <c r="U1053" s="78" t="s">
        <v>165</v>
      </c>
      <c r="V1053" s="78" t="s">
        <v>165</v>
      </c>
      <c r="W1053" s="78" t="s">
        <v>165</v>
      </c>
      <c r="X1053" s="78" t="s">
        <v>165</v>
      </c>
      <c r="Y1053" s="78" t="s">
        <v>165</v>
      </c>
      <c r="Z1053" s="78" t="s">
        <v>165</v>
      </c>
      <c r="AA1053" s="78" t="s">
        <v>165</v>
      </c>
      <c r="AB1053" s="78" t="s">
        <v>165</v>
      </c>
      <c r="AC1053" s="78" t="s">
        <v>165</v>
      </c>
      <c r="AD1053" s="78" t="s">
        <v>165</v>
      </c>
      <c r="AE1053" s="78" t="s">
        <v>165</v>
      </c>
      <c r="AF1053" s="78" t="s">
        <v>165</v>
      </c>
      <c r="AG1053" s="78" t="s">
        <v>165</v>
      </c>
      <c r="AH1053" s="78" t="s">
        <v>165</v>
      </c>
      <c r="AI1053" s="78" t="s">
        <v>165</v>
      </c>
      <c r="AJ1053" s="78" t="s">
        <v>165</v>
      </c>
      <c r="AK1053" s="78" t="s">
        <v>165</v>
      </c>
      <c r="AL1053" s="78" t="s">
        <v>165</v>
      </c>
      <c r="AM1053" s="78" t="s">
        <v>165</v>
      </c>
      <c r="AN1053" s="78" t="s">
        <v>165</v>
      </c>
      <c r="AO1053" s="78" t="s">
        <v>165</v>
      </c>
      <c r="AP1053" s="78" t="s">
        <v>165</v>
      </c>
      <c r="AQ1053" s="78" t="s">
        <v>165</v>
      </c>
      <c r="AR1053" s="78" t="s">
        <v>165</v>
      </c>
      <c r="AS1053" s="78" t="s">
        <v>165</v>
      </c>
      <c r="AT1053" s="78" t="s">
        <v>165</v>
      </c>
      <c r="AU1053" s="78" t="s">
        <v>165</v>
      </c>
      <c r="AV1053" s="78" t="s">
        <v>165</v>
      </c>
      <c r="AW1053" s="78" t="s">
        <v>165</v>
      </c>
      <c r="AX1053" s="78" t="s">
        <v>165</v>
      </c>
      <c r="AY1053" s="78" t="s">
        <v>165</v>
      </c>
      <c r="AZ1053" s="78" t="s">
        <v>165</v>
      </c>
      <c r="BA1053" s="78" t="s">
        <v>165</v>
      </c>
      <c r="BB1053" s="78" t="s">
        <v>165</v>
      </c>
      <c r="BC1053" s="78" t="s">
        <v>165</v>
      </c>
      <c r="BD1053" s="78" t="s">
        <v>165</v>
      </c>
      <c r="BE1053" s="78" t="s">
        <v>165</v>
      </c>
      <c r="BF1053" s="78" t="s">
        <v>165</v>
      </c>
      <c r="BG1053" s="78" t="s">
        <v>165</v>
      </c>
      <c r="BH1053" s="78" t="s">
        <v>165</v>
      </c>
      <c r="BI1053" s="78" t="s">
        <v>165</v>
      </c>
      <c r="BJ1053" s="78" t="s">
        <v>165</v>
      </c>
      <c r="BK1053" s="78" t="s">
        <v>165</v>
      </c>
      <c r="BL1053" s="78" t="s">
        <v>165</v>
      </c>
      <c r="BM1053" s="78" t="s">
        <v>165</v>
      </c>
      <c r="BN1053" s="78" t="s">
        <v>165</v>
      </c>
      <c r="BO1053" s="78" t="s">
        <v>165</v>
      </c>
      <c r="BP1053" s="78" t="s">
        <v>165</v>
      </c>
      <c r="BQ1053" s="78" t="s">
        <v>165</v>
      </c>
      <c r="BR1053" s="78" t="s">
        <v>165</v>
      </c>
      <c r="BS1053" s="78" t="s">
        <v>165</v>
      </c>
      <c r="BT1053" s="78" t="s">
        <v>165</v>
      </c>
      <c r="BU1053" s="78" t="s">
        <v>165</v>
      </c>
      <c r="BV1053" s="78" t="s">
        <v>165</v>
      </c>
      <c r="BW1053" s="78" t="s">
        <v>165</v>
      </c>
      <c r="BX1053" s="78" t="s">
        <v>165</v>
      </c>
      <c r="BY1053" s="78" t="s">
        <v>165</v>
      </c>
      <c r="BZ1053" s="78" t="s">
        <v>165</v>
      </c>
      <c r="CA1053" s="78" t="s">
        <v>165</v>
      </c>
      <c r="CB1053" s="78" t="s">
        <v>165</v>
      </c>
      <c r="CC1053" s="78" t="s">
        <v>165</v>
      </c>
      <c r="CD1053" s="78" t="s">
        <v>165</v>
      </c>
      <c r="CE1053" s="78" t="s">
        <v>165</v>
      </c>
      <c r="CF1053" s="78" t="s">
        <v>165</v>
      </c>
      <c r="CG1053" s="78" t="s">
        <v>165</v>
      </c>
      <c r="CH1053" s="78" t="s">
        <v>165</v>
      </c>
      <c r="CI1053" s="78" t="s">
        <v>165</v>
      </c>
    </row>
    <row r="1054" spans="1:87" x14ac:dyDescent="0.3">
      <c r="A1054" s="6">
        <v>44265.411354166667</v>
      </c>
      <c r="B1054" s="6">
        <v>44265.423472222225</v>
      </c>
      <c r="C1054" s="5">
        <v>2</v>
      </c>
      <c r="D1054" s="5">
        <v>1047</v>
      </c>
      <c r="E1054" s="78" t="s">
        <v>506</v>
      </c>
      <c r="F1054" s="6">
        <v>44272.465154224534</v>
      </c>
      <c r="G1054" s="78" t="s">
        <v>166</v>
      </c>
      <c r="H1054" s="78" t="s">
        <v>167</v>
      </c>
      <c r="I1054" s="78" t="s">
        <v>165</v>
      </c>
      <c r="J1054" s="78" t="s">
        <v>165</v>
      </c>
      <c r="K1054" s="78" t="s">
        <v>165</v>
      </c>
      <c r="L1054" s="78" t="s">
        <v>165</v>
      </c>
      <c r="M1054" s="78" t="s">
        <v>165</v>
      </c>
      <c r="N1054" s="78" t="s">
        <v>165</v>
      </c>
      <c r="O1054" s="78" t="s">
        <v>165</v>
      </c>
      <c r="P1054" s="78" t="s">
        <v>165</v>
      </c>
      <c r="Q1054" s="78" t="s">
        <v>2847</v>
      </c>
      <c r="R1054" s="78" t="s">
        <v>2854</v>
      </c>
      <c r="S1054" s="78" t="s">
        <v>165</v>
      </c>
      <c r="T1054" s="78" t="s">
        <v>165</v>
      </c>
      <c r="U1054" s="78" t="s">
        <v>165</v>
      </c>
      <c r="V1054" s="78" t="s">
        <v>165</v>
      </c>
      <c r="W1054" s="78" t="s">
        <v>165</v>
      </c>
      <c r="X1054" s="78" t="s">
        <v>165</v>
      </c>
      <c r="Y1054" s="78" t="s">
        <v>165</v>
      </c>
      <c r="Z1054" s="78" t="s">
        <v>165</v>
      </c>
      <c r="AA1054" s="78" t="s">
        <v>165</v>
      </c>
      <c r="AB1054" s="78" t="s">
        <v>165</v>
      </c>
      <c r="AC1054" s="78" t="s">
        <v>165</v>
      </c>
      <c r="AD1054" s="78" t="s">
        <v>165</v>
      </c>
      <c r="AE1054" s="78" t="s">
        <v>165</v>
      </c>
      <c r="AF1054" s="78" t="s">
        <v>165</v>
      </c>
      <c r="AG1054" s="78" t="s">
        <v>165</v>
      </c>
      <c r="AH1054" s="78" t="s">
        <v>165</v>
      </c>
      <c r="AI1054" s="78" t="s">
        <v>165</v>
      </c>
      <c r="AJ1054" s="78" t="s">
        <v>165</v>
      </c>
      <c r="AK1054" s="78" t="s">
        <v>165</v>
      </c>
      <c r="AL1054" s="78" t="s">
        <v>165</v>
      </c>
      <c r="AM1054" s="78" t="s">
        <v>165</v>
      </c>
      <c r="AN1054" s="78" t="s">
        <v>165</v>
      </c>
      <c r="AO1054" s="78" t="s">
        <v>165</v>
      </c>
      <c r="AP1054" s="78" t="s">
        <v>165</v>
      </c>
      <c r="AQ1054" s="78" t="s">
        <v>165</v>
      </c>
      <c r="AR1054" s="78" t="s">
        <v>165</v>
      </c>
      <c r="AS1054" s="78" t="s">
        <v>165</v>
      </c>
      <c r="AT1054" s="78" t="s">
        <v>165</v>
      </c>
      <c r="AU1054" s="78" t="s">
        <v>165</v>
      </c>
      <c r="AV1054" s="78" t="s">
        <v>165</v>
      </c>
      <c r="AW1054" s="78" t="s">
        <v>165</v>
      </c>
      <c r="AX1054" s="78" t="s">
        <v>165</v>
      </c>
      <c r="AY1054" s="78" t="s">
        <v>165</v>
      </c>
      <c r="AZ1054" s="78" t="s">
        <v>165</v>
      </c>
      <c r="BA1054" s="78" t="s">
        <v>165</v>
      </c>
      <c r="BB1054" s="78" t="s">
        <v>165</v>
      </c>
      <c r="BC1054" s="78" t="s">
        <v>165</v>
      </c>
      <c r="BD1054" s="78" t="s">
        <v>165</v>
      </c>
      <c r="BE1054" s="78" t="s">
        <v>165</v>
      </c>
      <c r="BF1054" s="78" t="s">
        <v>165</v>
      </c>
      <c r="BG1054" s="78" t="s">
        <v>165</v>
      </c>
      <c r="BH1054" s="78" t="s">
        <v>165</v>
      </c>
      <c r="BI1054" s="78" t="s">
        <v>165</v>
      </c>
      <c r="BJ1054" s="78" t="s">
        <v>165</v>
      </c>
      <c r="BK1054" s="78" t="s">
        <v>165</v>
      </c>
      <c r="BL1054" s="78" t="s">
        <v>165</v>
      </c>
      <c r="BM1054" s="78" t="s">
        <v>165</v>
      </c>
      <c r="BN1054" s="78" t="s">
        <v>165</v>
      </c>
      <c r="BO1054" s="78" t="s">
        <v>165</v>
      </c>
      <c r="BP1054" s="78" t="s">
        <v>165</v>
      </c>
      <c r="BQ1054" s="78" t="s">
        <v>165</v>
      </c>
      <c r="BR1054" s="78" t="s">
        <v>165</v>
      </c>
      <c r="BS1054" s="78" t="s">
        <v>165</v>
      </c>
      <c r="BT1054" s="78" t="s">
        <v>165</v>
      </c>
      <c r="BU1054" s="78" t="s">
        <v>165</v>
      </c>
      <c r="BV1054" s="78" t="s">
        <v>165</v>
      </c>
      <c r="BW1054" s="78" t="s">
        <v>165</v>
      </c>
      <c r="BX1054" s="78" t="s">
        <v>165</v>
      </c>
      <c r="BY1054" s="78" t="s">
        <v>165</v>
      </c>
      <c r="BZ1054" s="78" t="s">
        <v>165</v>
      </c>
      <c r="CA1054" s="78" t="s">
        <v>165</v>
      </c>
      <c r="CB1054" s="78" t="s">
        <v>165</v>
      </c>
      <c r="CC1054" s="78" t="s">
        <v>165</v>
      </c>
      <c r="CD1054" s="78" t="s">
        <v>165</v>
      </c>
      <c r="CE1054" s="78" t="s">
        <v>165</v>
      </c>
      <c r="CF1054" s="78" t="s">
        <v>165</v>
      </c>
      <c r="CG1054" s="78" t="s">
        <v>165</v>
      </c>
      <c r="CH1054" s="78" t="s">
        <v>165</v>
      </c>
      <c r="CI1054" s="78" t="s">
        <v>165</v>
      </c>
    </row>
    <row r="1055" spans="1:87" x14ac:dyDescent="0.3">
      <c r="A1055" s="6">
        <v>44265.424409722225</v>
      </c>
      <c r="B1055" s="6">
        <v>44265.432488425926</v>
      </c>
      <c r="C1055" s="5">
        <v>32</v>
      </c>
      <c r="D1055" s="5">
        <v>698</v>
      </c>
      <c r="E1055" s="78" t="s">
        <v>506</v>
      </c>
      <c r="F1055" s="6">
        <v>44272.474189155095</v>
      </c>
      <c r="G1055" s="78" t="s">
        <v>166</v>
      </c>
      <c r="H1055" s="78" t="s">
        <v>167</v>
      </c>
      <c r="I1055" s="78" t="s">
        <v>185</v>
      </c>
      <c r="J1055" s="78" t="s">
        <v>165</v>
      </c>
      <c r="K1055" s="78" t="s">
        <v>207</v>
      </c>
      <c r="L1055" s="78" t="s">
        <v>3077</v>
      </c>
      <c r="M1055" s="78" t="s">
        <v>230</v>
      </c>
      <c r="N1055" s="78" t="s">
        <v>2902</v>
      </c>
      <c r="O1055" s="78" t="s">
        <v>198</v>
      </c>
      <c r="P1055" s="78" t="s">
        <v>230</v>
      </c>
      <c r="Q1055" s="78" t="s">
        <v>2847</v>
      </c>
      <c r="R1055" s="78" t="s">
        <v>2854</v>
      </c>
      <c r="S1055" s="78" t="s">
        <v>165</v>
      </c>
      <c r="T1055" s="78" t="s">
        <v>2848</v>
      </c>
      <c r="U1055" s="78" t="s">
        <v>165</v>
      </c>
      <c r="V1055" s="78" t="s">
        <v>2848</v>
      </c>
      <c r="W1055" s="78" t="s">
        <v>165</v>
      </c>
      <c r="X1055" s="78" t="s">
        <v>2847</v>
      </c>
      <c r="Y1055" s="78" t="s">
        <v>165</v>
      </c>
      <c r="Z1055" s="78" t="s">
        <v>165</v>
      </c>
      <c r="AA1055" s="78" t="s">
        <v>165</v>
      </c>
      <c r="AB1055" s="78" t="s">
        <v>165</v>
      </c>
      <c r="AC1055" s="78" t="s">
        <v>165</v>
      </c>
      <c r="AD1055" s="78" t="s">
        <v>165</v>
      </c>
      <c r="AE1055" s="78" t="s">
        <v>165</v>
      </c>
      <c r="AF1055" s="78" t="s">
        <v>165</v>
      </c>
      <c r="AG1055" s="78" t="s">
        <v>165</v>
      </c>
      <c r="AH1055" s="78" t="s">
        <v>165</v>
      </c>
      <c r="AI1055" s="78" t="s">
        <v>165</v>
      </c>
      <c r="AJ1055" s="78" t="s">
        <v>165</v>
      </c>
      <c r="AK1055" s="78" t="s">
        <v>165</v>
      </c>
      <c r="AL1055" s="78" t="s">
        <v>165</v>
      </c>
      <c r="AM1055" s="78" t="s">
        <v>165</v>
      </c>
      <c r="AN1055" s="78" t="s">
        <v>165</v>
      </c>
      <c r="AO1055" s="78" t="s">
        <v>165</v>
      </c>
      <c r="AP1055" s="78" t="s">
        <v>165</v>
      </c>
      <c r="AQ1055" s="78" t="s">
        <v>165</v>
      </c>
      <c r="AR1055" s="78" t="s">
        <v>165</v>
      </c>
      <c r="AS1055" s="78" t="s">
        <v>165</v>
      </c>
      <c r="AT1055" s="78" t="s">
        <v>165</v>
      </c>
      <c r="AU1055" s="78" t="s">
        <v>165</v>
      </c>
      <c r="AV1055" s="78" t="s">
        <v>165</v>
      </c>
      <c r="AW1055" s="78" t="s">
        <v>165</v>
      </c>
      <c r="AX1055" s="78" t="s">
        <v>165</v>
      </c>
      <c r="AY1055" s="78" t="s">
        <v>165</v>
      </c>
      <c r="AZ1055" s="78" t="s">
        <v>165</v>
      </c>
      <c r="BA1055" s="78" t="s">
        <v>165</v>
      </c>
      <c r="BB1055" s="78" t="s">
        <v>165</v>
      </c>
      <c r="BC1055" s="78" t="s">
        <v>165</v>
      </c>
      <c r="BD1055" s="78" t="s">
        <v>165</v>
      </c>
      <c r="BE1055" s="78" t="s">
        <v>165</v>
      </c>
      <c r="BF1055" s="78" t="s">
        <v>165</v>
      </c>
      <c r="BG1055" s="78" t="s">
        <v>165</v>
      </c>
      <c r="BH1055" s="78" t="s">
        <v>165</v>
      </c>
      <c r="BI1055" s="78" t="s">
        <v>165</v>
      </c>
      <c r="BJ1055" s="78" t="s">
        <v>165</v>
      </c>
      <c r="BK1055" s="78" t="s">
        <v>165</v>
      </c>
      <c r="BL1055" s="78" t="s">
        <v>165</v>
      </c>
      <c r="BM1055" s="78" t="s">
        <v>165</v>
      </c>
      <c r="BN1055" s="78" t="s">
        <v>165</v>
      </c>
      <c r="BO1055" s="78" t="s">
        <v>165</v>
      </c>
      <c r="BP1055" s="78" t="s">
        <v>165</v>
      </c>
      <c r="BQ1055" s="78" t="s">
        <v>165</v>
      </c>
      <c r="BR1055" s="78" t="s">
        <v>165</v>
      </c>
      <c r="BS1055" s="78" t="s">
        <v>165</v>
      </c>
      <c r="BT1055" s="78" t="s">
        <v>165</v>
      </c>
      <c r="BU1055" s="78" t="s">
        <v>165</v>
      </c>
      <c r="BV1055" s="78" t="s">
        <v>165</v>
      </c>
      <c r="BW1055" s="78" t="s">
        <v>165</v>
      </c>
      <c r="BX1055" s="78" t="s">
        <v>165</v>
      </c>
      <c r="BY1055" s="78" t="s">
        <v>165</v>
      </c>
      <c r="BZ1055" s="78" t="s">
        <v>165</v>
      </c>
      <c r="CA1055" s="78" t="s">
        <v>165</v>
      </c>
      <c r="CB1055" s="78" t="s">
        <v>165</v>
      </c>
      <c r="CC1055" s="78" t="s">
        <v>165</v>
      </c>
      <c r="CD1055" s="78" t="s">
        <v>165</v>
      </c>
      <c r="CE1055" s="78" t="s">
        <v>165</v>
      </c>
      <c r="CF1055" s="78" t="s">
        <v>165</v>
      </c>
      <c r="CG1055" s="78" t="s">
        <v>165</v>
      </c>
      <c r="CH1055" s="78" t="s">
        <v>165</v>
      </c>
      <c r="CI1055" s="78" t="s">
        <v>165</v>
      </c>
    </row>
    <row r="1056" spans="1:87" x14ac:dyDescent="0.3">
      <c r="A1056" s="6">
        <v>44265.257071759261</v>
      </c>
      <c r="B1056" s="6">
        <v>44266.089189814818</v>
      </c>
      <c r="C1056" s="5">
        <v>2</v>
      </c>
      <c r="D1056" s="5">
        <v>71895</v>
      </c>
      <c r="E1056" s="78" t="s">
        <v>506</v>
      </c>
      <c r="F1056" s="6">
        <v>44273.13091324074</v>
      </c>
      <c r="G1056" s="78" t="s">
        <v>166</v>
      </c>
      <c r="H1056" s="78" t="s">
        <v>167</v>
      </c>
      <c r="I1056" s="78" t="s">
        <v>165</v>
      </c>
      <c r="J1056" s="78" t="s">
        <v>165</v>
      </c>
      <c r="K1056" s="78" t="s">
        <v>165</v>
      </c>
      <c r="L1056" s="78" t="s">
        <v>165</v>
      </c>
      <c r="M1056" s="78" t="s">
        <v>165</v>
      </c>
      <c r="N1056" s="78" t="s">
        <v>165</v>
      </c>
      <c r="O1056" s="78" t="s">
        <v>165</v>
      </c>
      <c r="P1056" s="78" t="s">
        <v>165</v>
      </c>
      <c r="Q1056" s="78" t="s">
        <v>2847</v>
      </c>
      <c r="R1056" s="78" t="s">
        <v>2854</v>
      </c>
      <c r="S1056" s="78" t="s">
        <v>165</v>
      </c>
      <c r="T1056" s="78" t="s">
        <v>165</v>
      </c>
      <c r="U1056" s="78" t="s">
        <v>165</v>
      </c>
      <c r="V1056" s="78" t="s">
        <v>165</v>
      </c>
      <c r="W1056" s="78" t="s">
        <v>165</v>
      </c>
      <c r="X1056" s="78" t="s">
        <v>165</v>
      </c>
      <c r="Y1056" s="78" t="s">
        <v>165</v>
      </c>
      <c r="Z1056" s="78" t="s">
        <v>165</v>
      </c>
      <c r="AA1056" s="78" t="s">
        <v>165</v>
      </c>
      <c r="AB1056" s="78" t="s">
        <v>165</v>
      </c>
      <c r="AC1056" s="78" t="s">
        <v>165</v>
      </c>
      <c r="AD1056" s="78" t="s">
        <v>165</v>
      </c>
      <c r="AE1056" s="78" t="s">
        <v>165</v>
      </c>
      <c r="AF1056" s="78" t="s">
        <v>165</v>
      </c>
      <c r="AG1056" s="78" t="s">
        <v>165</v>
      </c>
      <c r="AH1056" s="78" t="s">
        <v>165</v>
      </c>
      <c r="AI1056" s="78" t="s">
        <v>165</v>
      </c>
      <c r="AJ1056" s="78" t="s">
        <v>165</v>
      </c>
      <c r="AK1056" s="78" t="s">
        <v>165</v>
      </c>
      <c r="AL1056" s="78" t="s">
        <v>165</v>
      </c>
      <c r="AM1056" s="78" t="s">
        <v>165</v>
      </c>
      <c r="AN1056" s="78" t="s">
        <v>165</v>
      </c>
      <c r="AO1056" s="78" t="s">
        <v>165</v>
      </c>
      <c r="AP1056" s="78" t="s">
        <v>165</v>
      </c>
      <c r="AQ1056" s="78" t="s">
        <v>165</v>
      </c>
      <c r="AR1056" s="78" t="s">
        <v>165</v>
      </c>
      <c r="AS1056" s="78" t="s">
        <v>165</v>
      </c>
      <c r="AT1056" s="78" t="s">
        <v>165</v>
      </c>
      <c r="AU1056" s="78" t="s">
        <v>165</v>
      </c>
      <c r="AV1056" s="78" t="s">
        <v>165</v>
      </c>
      <c r="AW1056" s="78" t="s">
        <v>165</v>
      </c>
      <c r="AX1056" s="78" t="s">
        <v>165</v>
      </c>
      <c r="AY1056" s="78" t="s">
        <v>165</v>
      </c>
      <c r="AZ1056" s="78" t="s">
        <v>165</v>
      </c>
      <c r="BA1056" s="78" t="s">
        <v>165</v>
      </c>
      <c r="BB1056" s="78" t="s">
        <v>165</v>
      </c>
      <c r="BC1056" s="78" t="s">
        <v>165</v>
      </c>
      <c r="BD1056" s="78" t="s">
        <v>165</v>
      </c>
      <c r="BE1056" s="78" t="s">
        <v>165</v>
      </c>
      <c r="BF1056" s="78" t="s">
        <v>165</v>
      </c>
      <c r="BG1056" s="78" t="s">
        <v>165</v>
      </c>
      <c r="BH1056" s="78" t="s">
        <v>165</v>
      </c>
      <c r="BI1056" s="78" t="s">
        <v>165</v>
      </c>
      <c r="BJ1056" s="78" t="s">
        <v>165</v>
      </c>
      <c r="BK1056" s="78" t="s">
        <v>165</v>
      </c>
      <c r="BL1056" s="78" t="s">
        <v>165</v>
      </c>
      <c r="BM1056" s="78" t="s">
        <v>165</v>
      </c>
      <c r="BN1056" s="78" t="s">
        <v>165</v>
      </c>
      <c r="BO1056" s="78" t="s">
        <v>165</v>
      </c>
      <c r="BP1056" s="78" t="s">
        <v>165</v>
      </c>
      <c r="BQ1056" s="78" t="s">
        <v>165</v>
      </c>
      <c r="BR1056" s="78" t="s">
        <v>165</v>
      </c>
      <c r="BS1056" s="78" t="s">
        <v>165</v>
      </c>
      <c r="BT1056" s="78" t="s">
        <v>165</v>
      </c>
      <c r="BU1056" s="78" t="s">
        <v>165</v>
      </c>
      <c r="BV1056" s="78" t="s">
        <v>165</v>
      </c>
      <c r="BW1056" s="78" t="s">
        <v>165</v>
      </c>
      <c r="BX1056" s="78" t="s">
        <v>165</v>
      </c>
      <c r="BY1056" s="78" t="s">
        <v>165</v>
      </c>
      <c r="BZ1056" s="78" t="s">
        <v>165</v>
      </c>
      <c r="CA1056" s="78" t="s">
        <v>165</v>
      </c>
      <c r="CB1056" s="78" t="s">
        <v>165</v>
      </c>
      <c r="CC1056" s="78" t="s">
        <v>165</v>
      </c>
      <c r="CD1056" s="78" t="s">
        <v>165</v>
      </c>
      <c r="CE1056" s="78" t="s">
        <v>165</v>
      </c>
      <c r="CF1056" s="78" t="s">
        <v>165</v>
      </c>
      <c r="CG1056" s="78" t="s">
        <v>165</v>
      </c>
      <c r="CH1056" s="78" t="s">
        <v>165</v>
      </c>
      <c r="CI1056" s="78" t="s">
        <v>165</v>
      </c>
    </row>
    <row r="1057" spans="1:87" x14ac:dyDescent="0.3">
      <c r="A1057" s="6">
        <v>44265.293321759258</v>
      </c>
      <c r="B1057" s="6">
        <v>44266.193425925929</v>
      </c>
      <c r="C1057" s="5">
        <v>2</v>
      </c>
      <c r="D1057" s="5">
        <v>77768</v>
      </c>
      <c r="E1057" s="78" t="s">
        <v>506</v>
      </c>
      <c r="F1057" s="6">
        <v>44273.235157303243</v>
      </c>
      <c r="G1057" s="78" t="s">
        <v>166</v>
      </c>
      <c r="H1057" s="78" t="s">
        <v>167</v>
      </c>
      <c r="I1057" s="78" t="s">
        <v>165</v>
      </c>
      <c r="J1057" s="78" t="s">
        <v>165</v>
      </c>
      <c r="K1057" s="78" t="s">
        <v>165</v>
      </c>
      <c r="L1057" s="78" t="s">
        <v>165</v>
      </c>
      <c r="M1057" s="78" t="s">
        <v>165</v>
      </c>
      <c r="N1057" s="78" t="s">
        <v>165</v>
      </c>
      <c r="O1057" s="78" t="s">
        <v>165</v>
      </c>
      <c r="P1057" s="78" t="s">
        <v>165</v>
      </c>
      <c r="Q1057" s="78" t="s">
        <v>2847</v>
      </c>
      <c r="R1057" s="78" t="s">
        <v>2854</v>
      </c>
      <c r="S1057" s="78" t="s">
        <v>165</v>
      </c>
      <c r="T1057" s="78" t="s">
        <v>165</v>
      </c>
      <c r="U1057" s="78" t="s">
        <v>165</v>
      </c>
      <c r="V1057" s="78" t="s">
        <v>165</v>
      </c>
      <c r="W1057" s="78" t="s">
        <v>165</v>
      </c>
      <c r="X1057" s="78" t="s">
        <v>165</v>
      </c>
      <c r="Y1057" s="78" t="s">
        <v>165</v>
      </c>
      <c r="Z1057" s="78" t="s">
        <v>165</v>
      </c>
      <c r="AA1057" s="78" t="s">
        <v>165</v>
      </c>
      <c r="AB1057" s="78" t="s">
        <v>165</v>
      </c>
      <c r="AC1057" s="78" t="s">
        <v>165</v>
      </c>
      <c r="AD1057" s="78" t="s">
        <v>165</v>
      </c>
      <c r="AE1057" s="78" t="s">
        <v>165</v>
      </c>
      <c r="AF1057" s="78" t="s">
        <v>165</v>
      </c>
      <c r="AG1057" s="78" t="s">
        <v>165</v>
      </c>
      <c r="AH1057" s="78" t="s">
        <v>165</v>
      </c>
      <c r="AI1057" s="78" t="s">
        <v>165</v>
      </c>
      <c r="AJ1057" s="78" t="s">
        <v>165</v>
      </c>
      <c r="AK1057" s="78" t="s">
        <v>165</v>
      </c>
      <c r="AL1057" s="78" t="s">
        <v>165</v>
      </c>
      <c r="AM1057" s="78" t="s">
        <v>165</v>
      </c>
      <c r="AN1057" s="78" t="s">
        <v>165</v>
      </c>
      <c r="AO1057" s="78" t="s">
        <v>165</v>
      </c>
      <c r="AP1057" s="78" t="s">
        <v>165</v>
      </c>
      <c r="AQ1057" s="78" t="s">
        <v>165</v>
      </c>
      <c r="AR1057" s="78" t="s">
        <v>165</v>
      </c>
      <c r="AS1057" s="78" t="s">
        <v>165</v>
      </c>
      <c r="AT1057" s="78" t="s">
        <v>165</v>
      </c>
      <c r="AU1057" s="78" t="s">
        <v>165</v>
      </c>
      <c r="AV1057" s="78" t="s">
        <v>165</v>
      </c>
      <c r="AW1057" s="78" t="s">
        <v>165</v>
      </c>
      <c r="AX1057" s="78" t="s">
        <v>165</v>
      </c>
      <c r="AY1057" s="78" t="s">
        <v>165</v>
      </c>
      <c r="AZ1057" s="78" t="s">
        <v>165</v>
      </c>
      <c r="BA1057" s="78" t="s">
        <v>165</v>
      </c>
      <c r="BB1057" s="78" t="s">
        <v>165</v>
      </c>
      <c r="BC1057" s="78" t="s">
        <v>165</v>
      </c>
      <c r="BD1057" s="78" t="s">
        <v>165</v>
      </c>
      <c r="BE1057" s="78" t="s">
        <v>165</v>
      </c>
      <c r="BF1057" s="78" t="s">
        <v>165</v>
      </c>
      <c r="BG1057" s="78" t="s">
        <v>165</v>
      </c>
      <c r="BH1057" s="78" t="s">
        <v>165</v>
      </c>
      <c r="BI1057" s="78" t="s">
        <v>165</v>
      </c>
      <c r="BJ1057" s="78" t="s">
        <v>165</v>
      </c>
      <c r="BK1057" s="78" t="s">
        <v>165</v>
      </c>
      <c r="BL1057" s="78" t="s">
        <v>165</v>
      </c>
      <c r="BM1057" s="78" t="s">
        <v>165</v>
      </c>
      <c r="BN1057" s="78" t="s">
        <v>165</v>
      </c>
      <c r="BO1057" s="78" t="s">
        <v>165</v>
      </c>
      <c r="BP1057" s="78" t="s">
        <v>165</v>
      </c>
      <c r="BQ1057" s="78" t="s">
        <v>165</v>
      </c>
      <c r="BR1057" s="78" t="s">
        <v>165</v>
      </c>
      <c r="BS1057" s="78" t="s">
        <v>165</v>
      </c>
      <c r="BT1057" s="78" t="s">
        <v>165</v>
      </c>
      <c r="BU1057" s="78" t="s">
        <v>165</v>
      </c>
      <c r="BV1057" s="78" t="s">
        <v>165</v>
      </c>
      <c r="BW1057" s="78" t="s">
        <v>165</v>
      </c>
      <c r="BX1057" s="78" t="s">
        <v>165</v>
      </c>
      <c r="BY1057" s="78" t="s">
        <v>165</v>
      </c>
      <c r="BZ1057" s="78" t="s">
        <v>165</v>
      </c>
      <c r="CA1057" s="78" t="s">
        <v>165</v>
      </c>
      <c r="CB1057" s="78" t="s">
        <v>165</v>
      </c>
      <c r="CC1057" s="78" t="s">
        <v>165</v>
      </c>
      <c r="CD1057" s="78" t="s">
        <v>165</v>
      </c>
      <c r="CE1057" s="78" t="s">
        <v>165</v>
      </c>
      <c r="CF1057" s="78" t="s">
        <v>165</v>
      </c>
      <c r="CG1057" s="78" t="s">
        <v>165</v>
      </c>
      <c r="CH1057" s="78" t="s">
        <v>165</v>
      </c>
      <c r="CI1057" s="78" t="s">
        <v>165</v>
      </c>
    </row>
    <row r="1058" spans="1:87" x14ac:dyDescent="0.3">
      <c r="A1058" s="6">
        <v>44274.531145833331</v>
      </c>
      <c r="B1058" s="6">
        <v>44274.542569444442</v>
      </c>
      <c r="C1058" s="5">
        <v>100</v>
      </c>
      <c r="D1058" s="5">
        <v>987</v>
      </c>
      <c r="E1058" s="78" t="s">
        <v>164</v>
      </c>
      <c r="F1058" s="6">
        <v>44274.54258335648</v>
      </c>
      <c r="G1058" s="78" t="s">
        <v>456</v>
      </c>
      <c r="H1058" s="78" t="s">
        <v>167</v>
      </c>
      <c r="I1058" s="78" t="s">
        <v>185</v>
      </c>
      <c r="J1058" s="78" t="s">
        <v>165</v>
      </c>
      <c r="K1058" s="78" t="s">
        <v>186</v>
      </c>
      <c r="L1058" s="78" t="s">
        <v>3077</v>
      </c>
      <c r="M1058" s="78" t="s">
        <v>353</v>
      </c>
      <c r="N1058" s="78" t="s">
        <v>2901</v>
      </c>
      <c r="O1058" s="78" t="s">
        <v>172</v>
      </c>
      <c r="P1058" s="78" t="s">
        <v>165</v>
      </c>
      <c r="Q1058" s="78" t="s">
        <v>2847</v>
      </c>
      <c r="R1058" s="78" t="s">
        <v>2854</v>
      </c>
      <c r="S1058" s="78" t="s">
        <v>165</v>
      </c>
      <c r="T1058" s="78" t="s">
        <v>2848</v>
      </c>
      <c r="U1058" s="78" t="s">
        <v>165</v>
      </c>
      <c r="V1058" s="78" t="s">
        <v>2849</v>
      </c>
      <c r="W1058" s="78" t="s">
        <v>165</v>
      </c>
      <c r="X1058" s="78" t="s">
        <v>2849</v>
      </c>
      <c r="Y1058" s="78" t="s">
        <v>165</v>
      </c>
      <c r="Z1058" s="78" t="s">
        <v>2849</v>
      </c>
      <c r="AA1058" s="78" t="s">
        <v>165</v>
      </c>
      <c r="AB1058" s="78" t="s">
        <v>2847</v>
      </c>
      <c r="AC1058" s="78" t="s">
        <v>2848</v>
      </c>
      <c r="AD1058" s="78" t="s">
        <v>165</v>
      </c>
      <c r="AE1058" s="78" t="s">
        <v>2848</v>
      </c>
      <c r="AF1058" s="78" t="s">
        <v>165</v>
      </c>
      <c r="AG1058" s="78" t="s">
        <v>2860</v>
      </c>
      <c r="AH1058" s="78" t="s">
        <v>2860</v>
      </c>
      <c r="AI1058" s="78" t="s">
        <v>2860</v>
      </c>
      <c r="AJ1058" s="78" t="s">
        <v>2860</v>
      </c>
      <c r="AK1058" s="78" t="s">
        <v>2860</v>
      </c>
      <c r="AL1058" s="78" t="s">
        <v>2860</v>
      </c>
      <c r="AM1058" s="78" t="s">
        <v>2847</v>
      </c>
      <c r="AN1058" s="78" t="s">
        <v>2847</v>
      </c>
      <c r="AO1058" s="78" t="s">
        <v>2847</v>
      </c>
      <c r="AP1058" s="78" t="s">
        <v>2847</v>
      </c>
      <c r="AQ1058" s="78" t="s">
        <v>2847</v>
      </c>
      <c r="AR1058" s="78" t="s">
        <v>2848</v>
      </c>
      <c r="AS1058" s="78" t="s">
        <v>193</v>
      </c>
      <c r="AT1058" s="78" t="s">
        <v>182</v>
      </c>
      <c r="AU1058" s="78" t="s">
        <v>193</v>
      </c>
      <c r="AV1058" s="78" t="s">
        <v>193</v>
      </c>
      <c r="AW1058" s="78" t="s">
        <v>182</v>
      </c>
      <c r="AX1058" s="78" t="s">
        <v>182</v>
      </c>
      <c r="AY1058" s="78" t="s">
        <v>193</v>
      </c>
      <c r="AZ1058" s="78" t="s">
        <v>165</v>
      </c>
      <c r="BA1058" s="78" t="s">
        <v>2848</v>
      </c>
      <c r="BB1058" s="78" t="s">
        <v>2847</v>
      </c>
      <c r="BC1058" s="78" t="s">
        <v>2847</v>
      </c>
      <c r="BD1058" s="78" t="s">
        <v>2847</v>
      </c>
      <c r="BE1058" s="78" t="s">
        <v>2848</v>
      </c>
      <c r="BF1058" s="78" t="s">
        <v>2847</v>
      </c>
      <c r="BG1058" s="78" t="s">
        <v>2848</v>
      </c>
      <c r="BH1058" s="78" t="s">
        <v>2847</v>
      </c>
      <c r="BI1058" s="78" t="s">
        <v>2848</v>
      </c>
      <c r="BJ1058" s="78" t="s">
        <v>2847</v>
      </c>
      <c r="BK1058" s="78" t="s">
        <v>2847</v>
      </c>
      <c r="BL1058" s="78" t="s">
        <v>2847</v>
      </c>
      <c r="BM1058" s="78" t="s">
        <v>2847</v>
      </c>
      <c r="BN1058" s="78" t="s">
        <v>2847</v>
      </c>
      <c r="BO1058" s="78" t="s">
        <v>2847</v>
      </c>
      <c r="BP1058" s="78" t="s">
        <v>2847</v>
      </c>
      <c r="BQ1058" s="78" t="s">
        <v>2847</v>
      </c>
      <c r="BR1058" s="78" t="s">
        <v>2847</v>
      </c>
      <c r="BS1058" s="78" t="s">
        <v>2847</v>
      </c>
      <c r="BT1058" s="78" t="s">
        <v>2847</v>
      </c>
      <c r="BU1058" s="78" t="s">
        <v>2847</v>
      </c>
      <c r="BV1058" s="78" t="s">
        <v>2847</v>
      </c>
      <c r="BW1058" s="78" t="s">
        <v>2847</v>
      </c>
      <c r="BX1058" s="78" t="s">
        <v>2847</v>
      </c>
      <c r="BY1058" s="78" t="s">
        <v>2847</v>
      </c>
      <c r="BZ1058" s="78" t="s">
        <v>2847</v>
      </c>
      <c r="CA1058" s="78" t="s">
        <v>2847</v>
      </c>
      <c r="CB1058" s="78" t="s">
        <v>2847</v>
      </c>
      <c r="CC1058" s="78" t="s">
        <v>165</v>
      </c>
      <c r="CD1058" s="78" t="s">
        <v>165</v>
      </c>
      <c r="CE1058" s="78" t="s">
        <v>165</v>
      </c>
      <c r="CF1058" s="78" t="s">
        <v>165</v>
      </c>
      <c r="CG1058" s="78" t="s">
        <v>165</v>
      </c>
      <c r="CH1058" s="78" t="s">
        <v>165</v>
      </c>
      <c r="CI1058" s="78" t="s">
        <v>165</v>
      </c>
    </row>
    <row r="1059" spans="1:87" x14ac:dyDescent="0.3">
      <c r="A1059" s="6">
        <v>44277.679745370369</v>
      </c>
      <c r="B1059" s="6">
        <v>44277.683865740742</v>
      </c>
      <c r="C1059" s="5">
        <v>100</v>
      </c>
      <c r="D1059" s="5">
        <v>355</v>
      </c>
      <c r="E1059" s="78" t="s">
        <v>164</v>
      </c>
      <c r="F1059" s="6">
        <v>44277.683888576386</v>
      </c>
      <c r="G1059" s="78" t="s">
        <v>166</v>
      </c>
      <c r="H1059" s="78" t="s">
        <v>167</v>
      </c>
      <c r="I1059" s="78" t="s">
        <v>185</v>
      </c>
      <c r="J1059" s="78" t="s">
        <v>165</v>
      </c>
      <c r="K1059" s="78" t="s">
        <v>207</v>
      </c>
      <c r="L1059" s="78" t="s">
        <v>3077</v>
      </c>
      <c r="M1059" s="78" t="s">
        <v>230</v>
      </c>
      <c r="N1059" s="78" t="s">
        <v>2902</v>
      </c>
      <c r="O1059" s="78" t="s">
        <v>198</v>
      </c>
      <c r="P1059" s="78" t="s">
        <v>187</v>
      </c>
      <c r="Q1059" s="78" t="s">
        <v>2847</v>
      </c>
      <c r="R1059" s="78" t="s">
        <v>2854</v>
      </c>
      <c r="S1059" s="78" t="s">
        <v>165</v>
      </c>
      <c r="T1059" s="78" t="s">
        <v>2848</v>
      </c>
      <c r="U1059" s="78" t="s">
        <v>165</v>
      </c>
      <c r="V1059" s="78" t="s">
        <v>2848</v>
      </c>
      <c r="W1059" s="78" t="s">
        <v>165</v>
      </c>
      <c r="X1059" s="78" t="s">
        <v>2847</v>
      </c>
      <c r="Y1059" s="78" t="s">
        <v>165</v>
      </c>
      <c r="Z1059" s="78" t="s">
        <v>2848</v>
      </c>
      <c r="AA1059" s="78" t="s">
        <v>165</v>
      </c>
      <c r="AB1059" s="78" t="s">
        <v>2848</v>
      </c>
      <c r="AC1059" s="78" t="s">
        <v>2848</v>
      </c>
      <c r="AD1059" s="78" t="s">
        <v>165</v>
      </c>
      <c r="AE1059" s="78" t="s">
        <v>2847</v>
      </c>
      <c r="AF1059" s="78" t="s">
        <v>165</v>
      </c>
      <c r="AG1059" s="78" t="s">
        <v>2860</v>
      </c>
      <c r="AH1059" s="78" t="s">
        <v>2860</v>
      </c>
      <c r="AI1059" s="78" t="s">
        <v>2860</v>
      </c>
      <c r="AJ1059" s="78" t="s">
        <v>2860</v>
      </c>
      <c r="AK1059" s="78" t="s">
        <v>2860</v>
      </c>
      <c r="AL1059" s="78" t="s">
        <v>2860</v>
      </c>
      <c r="AM1059" s="78" t="s">
        <v>2851</v>
      </c>
      <c r="AN1059" s="78" t="s">
        <v>2851</v>
      </c>
      <c r="AO1059" s="78" t="s">
        <v>2851</v>
      </c>
      <c r="AP1059" s="78" t="s">
        <v>2851</v>
      </c>
      <c r="AQ1059" s="78" t="s">
        <v>2851</v>
      </c>
      <c r="AR1059" s="78" t="s">
        <v>2848</v>
      </c>
      <c r="AS1059" s="78" t="s">
        <v>193</v>
      </c>
      <c r="AT1059" s="78" t="s">
        <v>193</v>
      </c>
      <c r="AU1059" s="78" t="s">
        <v>193</v>
      </c>
      <c r="AV1059" s="78" t="s">
        <v>193</v>
      </c>
      <c r="AW1059" s="78" t="s">
        <v>193</v>
      </c>
      <c r="AX1059" s="78" t="s">
        <v>193</v>
      </c>
      <c r="AY1059" s="78" t="s">
        <v>193</v>
      </c>
      <c r="AZ1059" s="78" t="s">
        <v>165</v>
      </c>
      <c r="BA1059" s="78" t="s">
        <v>2855</v>
      </c>
      <c r="BB1059" s="78" t="s">
        <v>2850</v>
      </c>
      <c r="BC1059" s="78" t="s">
        <v>2847</v>
      </c>
      <c r="BD1059" s="78" t="s">
        <v>2848</v>
      </c>
      <c r="BE1059" s="78" t="s">
        <v>2848</v>
      </c>
      <c r="BF1059" s="78" t="s">
        <v>2848</v>
      </c>
      <c r="BG1059" s="78" t="s">
        <v>2847</v>
      </c>
      <c r="BH1059" s="78" t="s">
        <v>2848</v>
      </c>
      <c r="BI1059" s="78" t="s">
        <v>2847</v>
      </c>
      <c r="BJ1059" s="78" t="s">
        <v>2848</v>
      </c>
      <c r="BK1059" s="78" t="s">
        <v>2849</v>
      </c>
      <c r="BL1059" s="78" t="s">
        <v>2849</v>
      </c>
      <c r="BM1059" s="78" t="s">
        <v>2847</v>
      </c>
      <c r="BN1059" s="78" t="s">
        <v>2855</v>
      </c>
      <c r="BO1059" s="78" t="s">
        <v>2855</v>
      </c>
      <c r="BP1059" s="78" t="s">
        <v>2847</v>
      </c>
      <c r="BQ1059" s="78" t="s">
        <v>2847</v>
      </c>
      <c r="BR1059" s="78" t="s">
        <v>2855</v>
      </c>
      <c r="BS1059" s="78" t="s">
        <v>2855</v>
      </c>
      <c r="BT1059" s="78" t="s">
        <v>2847</v>
      </c>
      <c r="BU1059" s="78" t="s">
        <v>2847</v>
      </c>
      <c r="BV1059" s="78" t="s">
        <v>2847</v>
      </c>
      <c r="BW1059" s="78" t="s">
        <v>2847</v>
      </c>
      <c r="BX1059" s="78" t="s">
        <v>2848</v>
      </c>
      <c r="BY1059" s="78" t="s">
        <v>2851</v>
      </c>
      <c r="BZ1059" s="78" t="s">
        <v>2847</v>
      </c>
      <c r="CA1059" s="78" t="s">
        <v>2847</v>
      </c>
      <c r="CB1059" s="78" t="s">
        <v>2847</v>
      </c>
      <c r="CC1059" s="78" t="s">
        <v>165</v>
      </c>
      <c r="CD1059" s="78" t="s">
        <v>165</v>
      </c>
      <c r="CE1059" s="78" t="s">
        <v>165</v>
      </c>
      <c r="CF1059" s="78" t="s">
        <v>165</v>
      </c>
      <c r="CG1059" s="78" t="s">
        <v>165</v>
      </c>
      <c r="CH1059" s="78" t="s">
        <v>165</v>
      </c>
      <c r="CI1059" s="78" t="s">
        <v>165</v>
      </c>
    </row>
    <row r="1060" spans="1:87" x14ac:dyDescent="0.3">
      <c r="A1060" s="6">
        <v>44278.020844907405</v>
      </c>
      <c r="B1060" s="6">
        <v>44278.032881944448</v>
      </c>
      <c r="C1060" s="5">
        <v>100</v>
      </c>
      <c r="D1060" s="5">
        <v>1040</v>
      </c>
      <c r="E1060" s="78" t="s">
        <v>164</v>
      </c>
      <c r="F1060" s="6">
        <v>44278.032910879629</v>
      </c>
      <c r="G1060" s="78" t="s">
        <v>166</v>
      </c>
      <c r="H1060" s="78" t="s">
        <v>167</v>
      </c>
      <c r="I1060" s="78" t="s">
        <v>168</v>
      </c>
      <c r="J1060" s="78" t="s">
        <v>165</v>
      </c>
      <c r="K1060" s="78" t="s">
        <v>169</v>
      </c>
      <c r="L1060" s="78" t="s">
        <v>3079</v>
      </c>
      <c r="M1060" s="78" t="s">
        <v>230</v>
      </c>
      <c r="N1060" s="78" t="s">
        <v>2902</v>
      </c>
      <c r="O1060" s="78" t="s">
        <v>198</v>
      </c>
      <c r="P1060" s="78" t="s">
        <v>230</v>
      </c>
      <c r="Q1060" s="78" t="s">
        <v>2847</v>
      </c>
      <c r="R1060" s="78" t="s">
        <v>2854</v>
      </c>
      <c r="S1060" s="78" t="s">
        <v>165</v>
      </c>
      <c r="T1060" s="78" t="s">
        <v>2851</v>
      </c>
      <c r="U1060" s="78" t="s">
        <v>165</v>
      </c>
      <c r="V1060" s="78" t="s">
        <v>2849</v>
      </c>
      <c r="W1060" s="78" t="s">
        <v>1289</v>
      </c>
      <c r="X1060" s="78" t="s">
        <v>2850</v>
      </c>
      <c r="Y1060" s="78" t="s">
        <v>165</v>
      </c>
      <c r="Z1060" s="78" t="s">
        <v>2847</v>
      </c>
      <c r="AA1060" s="78" t="s">
        <v>1290</v>
      </c>
      <c r="AB1060" s="78" t="s">
        <v>2847</v>
      </c>
      <c r="AC1060" s="78" t="s">
        <v>2848</v>
      </c>
      <c r="AD1060" s="78" t="s">
        <v>200</v>
      </c>
      <c r="AE1060" s="78" t="s">
        <v>2850</v>
      </c>
      <c r="AF1060" s="78" t="s">
        <v>165</v>
      </c>
      <c r="AG1060" s="78" t="s">
        <v>2860</v>
      </c>
      <c r="AH1060" s="78" t="s">
        <v>2860</v>
      </c>
      <c r="AI1060" s="78" t="s">
        <v>2860</v>
      </c>
      <c r="AJ1060" s="78" t="s">
        <v>2860</v>
      </c>
      <c r="AK1060" s="78" t="s">
        <v>2860</v>
      </c>
      <c r="AL1060" s="78" t="s">
        <v>2860</v>
      </c>
      <c r="AM1060" s="78" t="s">
        <v>2851</v>
      </c>
      <c r="AN1060" s="78" t="s">
        <v>2851</v>
      </c>
      <c r="AO1060" s="78" t="s">
        <v>2851</v>
      </c>
      <c r="AP1060" s="78" t="s">
        <v>2851</v>
      </c>
      <c r="AQ1060" s="78" t="s">
        <v>2851</v>
      </c>
      <c r="AR1060" s="78" t="s">
        <v>2867</v>
      </c>
      <c r="AS1060" s="78" t="s">
        <v>183</v>
      </c>
      <c r="AT1060" s="78" t="s">
        <v>182</v>
      </c>
      <c r="AU1060" s="78" t="s">
        <v>184</v>
      </c>
      <c r="AV1060" s="78" t="s">
        <v>218</v>
      </c>
      <c r="AW1060" s="78" t="s">
        <v>218</v>
      </c>
      <c r="AX1060" s="78" t="s">
        <v>182</v>
      </c>
      <c r="AY1060" s="78" t="s">
        <v>218</v>
      </c>
      <c r="AZ1060" s="78" t="s">
        <v>200</v>
      </c>
      <c r="BA1060" s="78" t="s">
        <v>2847</v>
      </c>
      <c r="BB1060" s="78" t="s">
        <v>2847</v>
      </c>
      <c r="BC1060" s="78" t="s">
        <v>2847</v>
      </c>
      <c r="BD1060" s="78" t="s">
        <v>2851</v>
      </c>
      <c r="BE1060" s="78" t="s">
        <v>2851</v>
      </c>
      <c r="BF1060" s="78" t="s">
        <v>2847</v>
      </c>
      <c r="BG1060" s="78" t="s">
        <v>2850</v>
      </c>
      <c r="BH1060" s="78" t="s">
        <v>2847</v>
      </c>
      <c r="BI1060" s="78" t="s">
        <v>2847</v>
      </c>
      <c r="BJ1060" s="78" t="s">
        <v>2847</v>
      </c>
      <c r="BK1060" s="78" t="s">
        <v>2847</v>
      </c>
      <c r="BL1060" s="78" t="s">
        <v>2847</v>
      </c>
      <c r="BM1060" s="78" t="s">
        <v>2848</v>
      </c>
      <c r="BN1060" s="78" t="s">
        <v>2850</v>
      </c>
      <c r="BO1060" s="78" t="s">
        <v>2851</v>
      </c>
      <c r="BP1060" s="78" t="s">
        <v>2847</v>
      </c>
      <c r="BQ1060" s="78" t="s">
        <v>2855</v>
      </c>
      <c r="BR1060" s="78" t="s">
        <v>2855</v>
      </c>
      <c r="BS1060" s="78" t="s">
        <v>2855</v>
      </c>
      <c r="BT1060" s="78" t="s">
        <v>2847</v>
      </c>
      <c r="BU1060" s="78" t="s">
        <v>2855</v>
      </c>
      <c r="BV1060" s="78" t="s">
        <v>2847</v>
      </c>
      <c r="BW1060" s="78" t="s">
        <v>2855</v>
      </c>
      <c r="BX1060" s="78" t="s">
        <v>2847</v>
      </c>
      <c r="BY1060" s="78" t="s">
        <v>2851</v>
      </c>
      <c r="BZ1060" s="78" t="s">
        <v>2847</v>
      </c>
      <c r="CA1060" s="78" t="s">
        <v>2851</v>
      </c>
      <c r="CB1060" s="78" t="s">
        <v>2847</v>
      </c>
      <c r="CC1060" s="78" t="s">
        <v>165</v>
      </c>
      <c r="CD1060" s="78" t="s">
        <v>165</v>
      </c>
      <c r="CE1060" s="78" t="s">
        <v>165</v>
      </c>
      <c r="CF1060" s="78" t="s">
        <v>165</v>
      </c>
      <c r="CG1060" s="78" t="s">
        <v>165</v>
      </c>
      <c r="CH1060" s="78" t="s">
        <v>165</v>
      </c>
      <c r="CI1060" s="78" t="s">
        <v>165</v>
      </c>
    </row>
    <row r="1061" spans="1:87" x14ac:dyDescent="0.3">
      <c r="A1061" s="6">
        <v>44265.95621527778</v>
      </c>
      <c r="B1061" s="6">
        <v>44266.209236111114</v>
      </c>
      <c r="C1061" s="5">
        <v>2</v>
      </c>
      <c r="D1061" s="5">
        <v>21860</v>
      </c>
      <c r="E1061" s="78" t="s">
        <v>506</v>
      </c>
      <c r="F1061" s="6">
        <v>44291.233031238429</v>
      </c>
      <c r="G1061" s="78" t="s">
        <v>166</v>
      </c>
      <c r="H1061" s="78" t="s">
        <v>167</v>
      </c>
      <c r="I1061" s="78" t="s">
        <v>165</v>
      </c>
      <c r="J1061" s="78" t="s">
        <v>165</v>
      </c>
      <c r="K1061" s="78" t="s">
        <v>165</v>
      </c>
      <c r="L1061" s="78" t="s">
        <v>165</v>
      </c>
      <c r="M1061" s="78" t="s">
        <v>165</v>
      </c>
      <c r="N1061" s="78" t="s">
        <v>165</v>
      </c>
      <c r="O1061" s="78" t="s">
        <v>165</v>
      </c>
      <c r="P1061" s="78" t="s">
        <v>165</v>
      </c>
      <c r="Q1061" s="78" t="s">
        <v>2847</v>
      </c>
      <c r="R1061" s="78" t="s">
        <v>2854</v>
      </c>
      <c r="S1061" s="78" t="s">
        <v>165</v>
      </c>
      <c r="T1061" s="78" t="s">
        <v>165</v>
      </c>
      <c r="U1061" s="78" t="s">
        <v>165</v>
      </c>
      <c r="V1061" s="78" t="s">
        <v>165</v>
      </c>
      <c r="W1061" s="78" t="s">
        <v>165</v>
      </c>
      <c r="X1061" s="78" t="s">
        <v>165</v>
      </c>
      <c r="Y1061" s="78" t="s">
        <v>165</v>
      </c>
      <c r="Z1061" s="78" t="s">
        <v>165</v>
      </c>
      <c r="AA1061" s="78" t="s">
        <v>165</v>
      </c>
      <c r="AB1061" s="78" t="s">
        <v>165</v>
      </c>
      <c r="AC1061" s="78" t="s">
        <v>165</v>
      </c>
      <c r="AD1061" s="78" t="s">
        <v>165</v>
      </c>
      <c r="AE1061" s="78" t="s">
        <v>165</v>
      </c>
      <c r="AF1061" s="78" t="s">
        <v>165</v>
      </c>
      <c r="AG1061" s="78" t="s">
        <v>165</v>
      </c>
      <c r="AH1061" s="78" t="s">
        <v>165</v>
      </c>
      <c r="AI1061" s="78" t="s">
        <v>165</v>
      </c>
      <c r="AJ1061" s="78" t="s">
        <v>165</v>
      </c>
      <c r="AK1061" s="78" t="s">
        <v>165</v>
      </c>
      <c r="AL1061" s="78" t="s">
        <v>165</v>
      </c>
      <c r="AM1061" s="78" t="s">
        <v>165</v>
      </c>
      <c r="AN1061" s="78" t="s">
        <v>165</v>
      </c>
      <c r="AO1061" s="78" t="s">
        <v>165</v>
      </c>
      <c r="AP1061" s="78" t="s">
        <v>165</v>
      </c>
      <c r="AQ1061" s="78" t="s">
        <v>165</v>
      </c>
      <c r="AR1061" s="78" t="s">
        <v>165</v>
      </c>
      <c r="AS1061" s="78" t="s">
        <v>165</v>
      </c>
      <c r="AT1061" s="78" t="s">
        <v>165</v>
      </c>
      <c r="AU1061" s="78" t="s">
        <v>165</v>
      </c>
      <c r="AV1061" s="78" t="s">
        <v>165</v>
      </c>
      <c r="AW1061" s="78" t="s">
        <v>165</v>
      </c>
      <c r="AX1061" s="78" t="s">
        <v>165</v>
      </c>
      <c r="AY1061" s="78" t="s">
        <v>165</v>
      </c>
      <c r="AZ1061" s="78" t="s">
        <v>165</v>
      </c>
      <c r="BA1061" s="78" t="s">
        <v>165</v>
      </c>
      <c r="BB1061" s="78" t="s">
        <v>165</v>
      </c>
      <c r="BC1061" s="78" t="s">
        <v>165</v>
      </c>
      <c r="BD1061" s="78" t="s">
        <v>165</v>
      </c>
      <c r="BE1061" s="78" t="s">
        <v>165</v>
      </c>
      <c r="BF1061" s="78" t="s">
        <v>165</v>
      </c>
      <c r="BG1061" s="78" t="s">
        <v>165</v>
      </c>
      <c r="BH1061" s="78" t="s">
        <v>165</v>
      </c>
      <c r="BI1061" s="78" t="s">
        <v>165</v>
      </c>
      <c r="BJ1061" s="78" t="s">
        <v>165</v>
      </c>
      <c r="BK1061" s="78" t="s">
        <v>165</v>
      </c>
      <c r="BL1061" s="78" t="s">
        <v>165</v>
      </c>
      <c r="BM1061" s="78" t="s">
        <v>165</v>
      </c>
      <c r="BN1061" s="78" t="s">
        <v>165</v>
      </c>
      <c r="BO1061" s="78" t="s">
        <v>165</v>
      </c>
      <c r="BP1061" s="78" t="s">
        <v>165</v>
      </c>
      <c r="BQ1061" s="78" t="s">
        <v>165</v>
      </c>
      <c r="BR1061" s="78" t="s">
        <v>165</v>
      </c>
      <c r="BS1061" s="78" t="s">
        <v>165</v>
      </c>
      <c r="BT1061" s="78" t="s">
        <v>165</v>
      </c>
      <c r="BU1061" s="78" t="s">
        <v>165</v>
      </c>
      <c r="BV1061" s="78" t="s">
        <v>165</v>
      </c>
      <c r="BW1061" s="78" t="s">
        <v>165</v>
      </c>
      <c r="BX1061" s="78" t="s">
        <v>165</v>
      </c>
      <c r="BY1061" s="78" t="s">
        <v>165</v>
      </c>
      <c r="BZ1061" s="78" t="s">
        <v>165</v>
      </c>
      <c r="CA1061" s="78" t="s">
        <v>165</v>
      </c>
      <c r="CB1061" s="78" t="s">
        <v>165</v>
      </c>
      <c r="CC1061" s="78" t="s">
        <v>165</v>
      </c>
      <c r="CD1061" s="78" t="s">
        <v>165</v>
      </c>
      <c r="CE1061" s="78" t="s">
        <v>165</v>
      </c>
      <c r="CF1061" s="78" t="s">
        <v>165</v>
      </c>
      <c r="CG1061" s="78" t="s">
        <v>165</v>
      </c>
      <c r="CH1061" s="78" t="s">
        <v>165</v>
      </c>
      <c r="CI1061" s="78" t="s">
        <v>165</v>
      </c>
    </row>
    <row r="1062" spans="1:87" x14ac:dyDescent="0.3">
      <c r="A1062" s="6">
        <v>44265.970046296294</v>
      </c>
      <c r="B1062" s="6">
        <v>44266.175358796296</v>
      </c>
      <c r="C1062" s="5">
        <v>14</v>
      </c>
      <c r="D1062" s="5">
        <v>17738</v>
      </c>
      <c r="E1062" s="78" t="s">
        <v>506</v>
      </c>
      <c r="F1062" s="6">
        <v>44291.233031608797</v>
      </c>
      <c r="G1062" s="78" t="s">
        <v>166</v>
      </c>
      <c r="H1062" s="78" t="s">
        <v>167</v>
      </c>
      <c r="I1062" s="78" t="s">
        <v>196</v>
      </c>
      <c r="J1062" s="78" t="s">
        <v>165</v>
      </c>
      <c r="K1062" s="78" t="s">
        <v>186</v>
      </c>
      <c r="L1062" s="78" t="s">
        <v>3077</v>
      </c>
      <c r="M1062" s="78" t="s">
        <v>353</v>
      </c>
      <c r="N1062" s="78" t="s">
        <v>2902</v>
      </c>
      <c r="O1062" s="78" t="s">
        <v>172</v>
      </c>
      <c r="P1062" s="78" t="s">
        <v>165</v>
      </c>
      <c r="Q1062" s="78" t="s">
        <v>2847</v>
      </c>
      <c r="R1062" s="78" t="s">
        <v>2854</v>
      </c>
      <c r="S1062" s="78" t="s">
        <v>165</v>
      </c>
      <c r="T1062" s="78" t="s">
        <v>165</v>
      </c>
      <c r="U1062" s="78" t="s">
        <v>165</v>
      </c>
      <c r="V1062" s="78" t="s">
        <v>165</v>
      </c>
      <c r="W1062" s="78" t="s">
        <v>165</v>
      </c>
      <c r="X1062" s="78" t="s">
        <v>165</v>
      </c>
      <c r="Y1062" s="78" t="s">
        <v>165</v>
      </c>
      <c r="Z1062" s="78" t="s">
        <v>165</v>
      </c>
      <c r="AA1062" s="78" t="s">
        <v>165</v>
      </c>
      <c r="AB1062" s="78" t="s">
        <v>165</v>
      </c>
      <c r="AC1062" s="78" t="s">
        <v>165</v>
      </c>
      <c r="AD1062" s="78" t="s">
        <v>165</v>
      </c>
      <c r="AE1062" s="78" t="s">
        <v>165</v>
      </c>
      <c r="AF1062" s="78" t="s">
        <v>165</v>
      </c>
      <c r="AG1062" s="78" t="s">
        <v>165</v>
      </c>
      <c r="AH1062" s="78" t="s">
        <v>165</v>
      </c>
      <c r="AI1062" s="78" t="s">
        <v>165</v>
      </c>
      <c r="AJ1062" s="78" t="s">
        <v>165</v>
      </c>
      <c r="AK1062" s="78" t="s">
        <v>165</v>
      </c>
      <c r="AL1062" s="78" t="s">
        <v>165</v>
      </c>
      <c r="AM1062" s="78" t="s">
        <v>165</v>
      </c>
      <c r="AN1062" s="78" t="s">
        <v>165</v>
      </c>
      <c r="AO1062" s="78" t="s">
        <v>165</v>
      </c>
      <c r="AP1062" s="78" t="s">
        <v>165</v>
      </c>
      <c r="AQ1062" s="78" t="s">
        <v>165</v>
      </c>
      <c r="AR1062" s="78" t="s">
        <v>165</v>
      </c>
      <c r="AS1062" s="78" t="s">
        <v>165</v>
      </c>
      <c r="AT1062" s="78" t="s">
        <v>165</v>
      </c>
      <c r="AU1062" s="78" t="s">
        <v>165</v>
      </c>
      <c r="AV1062" s="78" t="s">
        <v>165</v>
      </c>
      <c r="AW1062" s="78" t="s">
        <v>165</v>
      </c>
      <c r="AX1062" s="78" t="s">
        <v>165</v>
      </c>
      <c r="AY1062" s="78" t="s">
        <v>165</v>
      </c>
      <c r="AZ1062" s="78" t="s">
        <v>165</v>
      </c>
      <c r="BA1062" s="78" t="s">
        <v>165</v>
      </c>
      <c r="BB1062" s="78" t="s">
        <v>165</v>
      </c>
      <c r="BC1062" s="78" t="s">
        <v>165</v>
      </c>
      <c r="BD1062" s="78" t="s">
        <v>165</v>
      </c>
      <c r="BE1062" s="78" t="s">
        <v>165</v>
      </c>
      <c r="BF1062" s="78" t="s">
        <v>165</v>
      </c>
      <c r="BG1062" s="78" t="s">
        <v>165</v>
      </c>
      <c r="BH1062" s="78" t="s">
        <v>165</v>
      </c>
      <c r="BI1062" s="78" t="s">
        <v>165</v>
      </c>
      <c r="BJ1062" s="78" t="s">
        <v>165</v>
      </c>
      <c r="BK1062" s="78" t="s">
        <v>165</v>
      </c>
      <c r="BL1062" s="78" t="s">
        <v>165</v>
      </c>
      <c r="BM1062" s="78" t="s">
        <v>165</v>
      </c>
      <c r="BN1062" s="78" t="s">
        <v>165</v>
      </c>
      <c r="BO1062" s="78" t="s">
        <v>165</v>
      </c>
      <c r="BP1062" s="78" t="s">
        <v>165</v>
      </c>
      <c r="BQ1062" s="78" t="s">
        <v>165</v>
      </c>
      <c r="BR1062" s="78" t="s">
        <v>165</v>
      </c>
      <c r="BS1062" s="78" t="s">
        <v>165</v>
      </c>
      <c r="BT1062" s="78" t="s">
        <v>165</v>
      </c>
      <c r="BU1062" s="78" t="s">
        <v>165</v>
      </c>
      <c r="BV1062" s="78" t="s">
        <v>165</v>
      </c>
      <c r="BW1062" s="78" t="s">
        <v>165</v>
      </c>
      <c r="BX1062" s="78" t="s">
        <v>165</v>
      </c>
      <c r="BY1062" s="78" t="s">
        <v>165</v>
      </c>
      <c r="BZ1062" s="78" t="s">
        <v>165</v>
      </c>
      <c r="CA1062" s="78" t="s">
        <v>165</v>
      </c>
      <c r="CB1062" s="78" t="s">
        <v>165</v>
      </c>
      <c r="CC1062" s="78" t="s">
        <v>165</v>
      </c>
      <c r="CD1062" s="78" t="s">
        <v>165</v>
      </c>
      <c r="CE1062" s="78" t="s">
        <v>165</v>
      </c>
      <c r="CF1062" s="78" t="s">
        <v>165</v>
      </c>
      <c r="CG1062" s="78" t="s">
        <v>165</v>
      </c>
      <c r="CH1062" s="78" t="s">
        <v>165</v>
      </c>
      <c r="CI1062" s="78" t="s">
        <v>165</v>
      </c>
    </row>
    <row r="1063" spans="1:87" x14ac:dyDescent="0.3">
      <c r="A1063" s="6">
        <v>44265.991076388891</v>
      </c>
      <c r="B1063" s="6">
        <v>44266.060636574075</v>
      </c>
      <c r="C1063" s="5">
        <v>46</v>
      </c>
      <c r="D1063" s="5">
        <v>6009</v>
      </c>
      <c r="E1063" s="78" t="s">
        <v>506</v>
      </c>
      <c r="F1063" s="6">
        <v>44291.233032916665</v>
      </c>
      <c r="G1063" s="78" t="s">
        <v>166</v>
      </c>
      <c r="H1063" s="78" t="s">
        <v>167</v>
      </c>
      <c r="I1063" s="78" t="s">
        <v>168</v>
      </c>
      <c r="J1063" s="78" t="s">
        <v>165</v>
      </c>
      <c r="K1063" s="78" t="s">
        <v>169</v>
      </c>
      <c r="L1063" s="78" t="s">
        <v>3078</v>
      </c>
      <c r="M1063" s="78" t="s">
        <v>187</v>
      </c>
      <c r="N1063" s="78" t="s">
        <v>2902</v>
      </c>
      <c r="O1063" s="78" t="s">
        <v>198</v>
      </c>
      <c r="P1063" s="78" t="s">
        <v>197</v>
      </c>
      <c r="Q1063" s="78" t="s">
        <v>2847</v>
      </c>
      <c r="R1063" s="78" t="s">
        <v>2854</v>
      </c>
      <c r="S1063" s="78" t="s">
        <v>165</v>
      </c>
      <c r="T1063" s="78" t="s">
        <v>2847</v>
      </c>
      <c r="U1063" s="78" t="s">
        <v>165</v>
      </c>
      <c r="V1063" s="78" t="s">
        <v>2847</v>
      </c>
      <c r="W1063" s="78" t="s">
        <v>165</v>
      </c>
      <c r="X1063" s="78" t="s">
        <v>2847</v>
      </c>
      <c r="Y1063" s="78" t="s">
        <v>165</v>
      </c>
      <c r="Z1063" s="78" t="s">
        <v>2847</v>
      </c>
      <c r="AA1063" s="78" t="s">
        <v>165</v>
      </c>
      <c r="AB1063" s="78" t="s">
        <v>2847</v>
      </c>
      <c r="AC1063" s="78" t="s">
        <v>2848</v>
      </c>
      <c r="AD1063" s="78" t="s">
        <v>165</v>
      </c>
      <c r="AE1063" s="78" t="s">
        <v>2855</v>
      </c>
      <c r="AF1063" s="78" t="s">
        <v>165</v>
      </c>
      <c r="AG1063" s="78" t="s">
        <v>165</v>
      </c>
      <c r="AH1063" s="78" t="s">
        <v>165</v>
      </c>
      <c r="AI1063" s="78" t="s">
        <v>165</v>
      </c>
      <c r="AJ1063" s="78" t="s">
        <v>165</v>
      </c>
      <c r="AK1063" s="78" t="s">
        <v>165</v>
      </c>
      <c r="AL1063" s="78" t="s">
        <v>165</v>
      </c>
      <c r="AM1063" s="78" t="s">
        <v>165</v>
      </c>
      <c r="AN1063" s="78" t="s">
        <v>165</v>
      </c>
      <c r="AO1063" s="78" t="s">
        <v>165</v>
      </c>
      <c r="AP1063" s="78" t="s">
        <v>165</v>
      </c>
      <c r="AQ1063" s="78" t="s">
        <v>165</v>
      </c>
      <c r="AR1063" s="78" t="s">
        <v>165</v>
      </c>
      <c r="AS1063" s="78" t="s">
        <v>165</v>
      </c>
      <c r="AT1063" s="78" t="s">
        <v>165</v>
      </c>
      <c r="AU1063" s="78" t="s">
        <v>165</v>
      </c>
      <c r="AV1063" s="78" t="s">
        <v>165</v>
      </c>
      <c r="AW1063" s="78" t="s">
        <v>165</v>
      </c>
      <c r="AX1063" s="78" t="s">
        <v>165</v>
      </c>
      <c r="AY1063" s="78" t="s">
        <v>165</v>
      </c>
      <c r="AZ1063" s="78" t="s">
        <v>165</v>
      </c>
      <c r="BA1063" s="78" t="s">
        <v>165</v>
      </c>
      <c r="BB1063" s="78" t="s">
        <v>165</v>
      </c>
      <c r="BC1063" s="78" t="s">
        <v>165</v>
      </c>
      <c r="BD1063" s="78" t="s">
        <v>165</v>
      </c>
      <c r="BE1063" s="78" t="s">
        <v>165</v>
      </c>
      <c r="BF1063" s="78" t="s">
        <v>165</v>
      </c>
      <c r="BG1063" s="78" t="s">
        <v>165</v>
      </c>
      <c r="BH1063" s="78" t="s">
        <v>165</v>
      </c>
      <c r="BI1063" s="78" t="s">
        <v>165</v>
      </c>
      <c r="BJ1063" s="78" t="s">
        <v>165</v>
      </c>
      <c r="BK1063" s="78" t="s">
        <v>165</v>
      </c>
      <c r="BL1063" s="78" t="s">
        <v>165</v>
      </c>
      <c r="BM1063" s="78" t="s">
        <v>165</v>
      </c>
      <c r="BN1063" s="78" t="s">
        <v>165</v>
      </c>
      <c r="BO1063" s="78" t="s">
        <v>165</v>
      </c>
      <c r="BP1063" s="78" t="s">
        <v>165</v>
      </c>
      <c r="BQ1063" s="78" t="s">
        <v>165</v>
      </c>
      <c r="BR1063" s="78" t="s">
        <v>165</v>
      </c>
      <c r="BS1063" s="78" t="s">
        <v>165</v>
      </c>
      <c r="BT1063" s="78" t="s">
        <v>165</v>
      </c>
      <c r="BU1063" s="78" t="s">
        <v>165</v>
      </c>
      <c r="BV1063" s="78" t="s">
        <v>165</v>
      </c>
      <c r="BW1063" s="78" t="s">
        <v>165</v>
      </c>
      <c r="BX1063" s="78" t="s">
        <v>165</v>
      </c>
      <c r="BY1063" s="78" t="s">
        <v>165</v>
      </c>
      <c r="BZ1063" s="78" t="s">
        <v>165</v>
      </c>
      <c r="CA1063" s="78" t="s">
        <v>165</v>
      </c>
      <c r="CB1063" s="78" t="s">
        <v>165</v>
      </c>
      <c r="CC1063" s="78" t="s">
        <v>165</v>
      </c>
      <c r="CD1063" s="78" t="s">
        <v>165</v>
      </c>
      <c r="CE1063" s="78" t="s">
        <v>165</v>
      </c>
      <c r="CF1063" s="78" t="s">
        <v>165</v>
      </c>
      <c r="CG1063" s="78" t="s">
        <v>165</v>
      </c>
      <c r="CH1063" s="78" t="s">
        <v>165</v>
      </c>
      <c r="CI1063" s="78" t="s">
        <v>165</v>
      </c>
    </row>
    <row r="1064" spans="1:87" x14ac:dyDescent="0.3">
      <c r="A1064" s="6">
        <v>44266.009826388887</v>
      </c>
      <c r="B1064" s="6">
        <v>44267.148819444446</v>
      </c>
      <c r="C1064" s="5">
        <v>75</v>
      </c>
      <c r="D1064" s="5">
        <v>98409</v>
      </c>
      <c r="E1064" s="78" t="s">
        <v>506</v>
      </c>
      <c r="F1064" s="6">
        <v>44291.233034212964</v>
      </c>
      <c r="G1064" s="78" t="s">
        <v>166</v>
      </c>
      <c r="H1064" s="78" t="s">
        <v>167</v>
      </c>
      <c r="I1064" s="78" t="s">
        <v>168</v>
      </c>
      <c r="J1064" s="78" t="s">
        <v>165</v>
      </c>
      <c r="K1064" s="78" t="s">
        <v>169</v>
      </c>
      <c r="L1064" s="78" t="s">
        <v>3078</v>
      </c>
      <c r="M1064" s="78" t="s">
        <v>230</v>
      </c>
      <c r="N1064" s="78" t="s">
        <v>2901</v>
      </c>
      <c r="O1064" s="78" t="s">
        <v>198</v>
      </c>
      <c r="P1064" s="78" t="s">
        <v>230</v>
      </c>
      <c r="Q1064" s="78" t="s">
        <v>2847</v>
      </c>
      <c r="R1064" s="78" t="s">
        <v>2854</v>
      </c>
      <c r="S1064" s="78" t="s">
        <v>165</v>
      </c>
      <c r="T1064" s="78" t="s">
        <v>2855</v>
      </c>
      <c r="U1064" s="78" t="s">
        <v>1302</v>
      </c>
      <c r="V1064" s="78" t="s">
        <v>2855</v>
      </c>
      <c r="W1064" s="78" t="s">
        <v>1303</v>
      </c>
      <c r="X1064" s="78" t="s">
        <v>2851</v>
      </c>
      <c r="Y1064" s="78" t="s">
        <v>165</v>
      </c>
      <c r="Z1064" s="78" t="s">
        <v>2847</v>
      </c>
      <c r="AA1064" s="78" t="s">
        <v>1304</v>
      </c>
      <c r="AB1064" s="78" t="s">
        <v>2851</v>
      </c>
      <c r="AC1064" s="78" t="s">
        <v>2851</v>
      </c>
      <c r="AD1064" s="78" t="s">
        <v>165</v>
      </c>
      <c r="AE1064" s="78" t="s">
        <v>2851</v>
      </c>
      <c r="AF1064" s="78" t="s">
        <v>165</v>
      </c>
      <c r="AG1064" s="78" t="s">
        <v>2860</v>
      </c>
      <c r="AH1064" s="78" t="s">
        <v>2860</v>
      </c>
      <c r="AI1064" s="78" t="s">
        <v>2861</v>
      </c>
      <c r="AJ1064" s="78" t="s">
        <v>2859</v>
      </c>
      <c r="AK1064" s="78" t="s">
        <v>2861</v>
      </c>
      <c r="AL1064" s="78" t="s">
        <v>2864</v>
      </c>
      <c r="AM1064" s="78" t="s">
        <v>2847</v>
      </c>
      <c r="AN1064" s="78" t="s">
        <v>2848</v>
      </c>
      <c r="AO1064" s="78" t="s">
        <v>2848</v>
      </c>
      <c r="AP1064" s="78" t="s">
        <v>2847</v>
      </c>
      <c r="AQ1064" s="78" t="s">
        <v>2848</v>
      </c>
      <c r="AR1064" s="78" t="s">
        <v>2849</v>
      </c>
      <c r="AS1064" s="78" t="s">
        <v>193</v>
      </c>
      <c r="AT1064" s="78" t="s">
        <v>194</v>
      </c>
      <c r="AU1064" s="78" t="s">
        <v>193</v>
      </c>
      <c r="AV1064" s="78" t="s">
        <v>194</v>
      </c>
      <c r="AW1064" s="78" t="s">
        <v>194</v>
      </c>
      <c r="AX1064" s="78" t="s">
        <v>194</v>
      </c>
      <c r="AY1064" s="78" t="s">
        <v>218</v>
      </c>
      <c r="AZ1064" s="78" t="s">
        <v>1305</v>
      </c>
      <c r="BA1064" s="78" t="s">
        <v>2868</v>
      </c>
      <c r="BB1064" s="78" t="s">
        <v>2850</v>
      </c>
      <c r="BC1064" s="78" t="s">
        <v>2850</v>
      </c>
      <c r="BD1064" s="78" t="s">
        <v>2849</v>
      </c>
      <c r="BE1064" s="78" t="s">
        <v>2849</v>
      </c>
      <c r="BF1064" s="78" t="s">
        <v>2847</v>
      </c>
      <c r="BG1064" s="78" t="s">
        <v>2848</v>
      </c>
      <c r="BH1064" s="78" t="s">
        <v>2849</v>
      </c>
      <c r="BI1064" s="78" t="s">
        <v>2849</v>
      </c>
      <c r="BJ1064" s="78" t="s">
        <v>2848</v>
      </c>
      <c r="BK1064" s="78" t="s">
        <v>2848</v>
      </c>
      <c r="BL1064" s="78" t="s">
        <v>2850</v>
      </c>
      <c r="BM1064" s="78" t="s">
        <v>2850</v>
      </c>
      <c r="BN1064" s="78" t="s">
        <v>2848</v>
      </c>
      <c r="BO1064" s="78" t="s">
        <v>2847</v>
      </c>
      <c r="BP1064" s="78" t="s">
        <v>165</v>
      </c>
      <c r="BQ1064" s="78" t="s">
        <v>165</v>
      </c>
      <c r="BR1064" s="78" t="s">
        <v>165</v>
      </c>
      <c r="BS1064" s="78" t="s">
        <v>165</v>
      </c>
      <c r="BT1064" s="78" t="s">
        <v>165</v>
      </c>
      <c r="BU1064" s="78" t="s">
        <v>165</v>
      </c>
      <c r="BV1064" s="78" t="s">
        <v>165</v>
      </c>
      <c r="BW1064" s="78" t="s">
        <v>165</v>
      </c>
      <c r="BX1064" s="78" t="s">
        <v>165</v>
      </c>
      <c r="BY1064" s="78" t="s">
        <v>165</v>
      </c>
      <c r="BZ1064" s="78" t="s">
        <v>165</v>
      </c>
      <c r="CA1064" s="78" t="s">
        <v>165</v>
      </c>
      <c r="CB1064" s="78" t="s">
        <v>165</v>
      </c>
      <c r="CC1064" s="78" t="s">
        <v>165</v>
      </c>
      <c r="CD1064" s="78" t="s">
        <v>165</v>
      </c>
      <c r="CE1064" s="78" t="s">
        <v>165</v>
      </c>
      <c r="CF1064" s="78" t="s">
        <v>165</v>
      </c>
      <c r="CG1064" s="78" t="s">
        <v>165</v>
      </c>
      <c r="CH1064" s="78" t="s">
        <v>165</v>
      </c>
      <c r="CI1064" s="78" t="s">
        <v>165</v>
      </c>
    </row>
    <row r="1065" spans="1:87" x14ac:dyDescent="0.3">
      <c r="A1065" s="6">
        <v>44266.087511574071</v>
      </c>
      <c r="B1065" s="6">
        <v>44266.087812500002</v>
      </c>
      <c r="C1065" s="5">
        <v>2</v>
      </c>
      <c r="D1065" s="5">
        <v>26</v>
      </c>
      <c r="E1065" s="78" t="s">
        <v>506</v>
      </c>
      <c r="F1065" s="6">
        <v>44291.233034756944</v>
      </c>
      <c r="G1065" s="78" t="s">
        <v>166</v>
      </c>
      <c r="H1065" s="78" t="s">
        <v>167</v>
      </c>
      <c r="I1065" s="78" t="s">
        <v>165</v>
      </c>
      <c r="J1065" s="78" t="s">
        <v>165</v>
      </c>
      <c r="K1065" s="78" t="s">
        <v>165</v>
      </c>
      <c r="L1065" s="78" t="s">
        <v>165</v>
      </c>
      <c r="M1065" s="78" t="s">
        <v>165</v>
      </c>
      <c r="N1065" s="78" t="s">
        <v>165</v>
      </c>
      <c r="O1065" s="78" t="s">
        <v>165</v>
      </c>
      <c r="P1065" s="78" t="s">
        <v>165</v>
      </c>
      <c r="Q1065" s="78" t="s">
        <v>2847</v>
      </c>
      <c r="R1065" s="78" t="s">
        <v>2854</v>
      </c>
      <c r="S1065" s="78" t="s">
        <v>165</v>
      </c>
      <c r="T1065" s="78" t="s">
        <v>165</v>
      </c>
      <c r="U1065" s="78" t="s">
        <v>165</v>
      </c>
      <c r="V1065" s="78" t="s">
        <v>165</v>
      </c>
      <c r="W1065" s="78" t="s">
        <v>165</v>
      </c>
      <c r="X1065" s="78" t="s">
        <v>165</v>
      </c>
      <c r="Y1065" s="78" t="s">
        <v>165</v>
      </c>
      <c r="Z1065" s="78" t="s">
        <v>165</v>
      </c>
      <c r="AA1065" s="78" t="s">
        <v>165</v>
      </c>
      <c r="AB1065" s="78" t="s">
        <v>165</v>
      </c>
      <c r="AC1065" s="78" t="s">
        <v>165</v>
      </c>
      <c r="AD1065" s="78" t="s">
        <v>165</v>
      </c>
      <c r="AE1065" s="78" t="s">
        <v>165</v>
      </c>
      <c r="AF1065" s="78" t="s">
        <v>165</v>
      </c>
      <c r="AG1065" s="78" t="s">
        <v>165</v>
      </c>
      <c r="AH1065" s="78" t="s">
        <v>165</v>
      </c>
      <c r="AI1065" s="78" t="s">
        <v>165</v>
      </c>
      <c r="AJ1065" s="78" t="s">
        <v>165</v>
      </c>
      <c r="AK1065" s="78" t="s">
        <v>165</v>
      </c>
      <c r="AL1065" s="78" t="s">
        <v>165</v>
      </c>
      <c r="AM1065" s="78" t="s">
        <v>165</v>
      </c>
      <c r="AN1065" s="78" t="s">
        <v>165</v>
      </c>
      <c r="AO1065" s="78" t="s">
        <v>165</v>
      </c>
      <c r="AP1065" s="78" t="s">
        <v>165</v>
      </c>
      <c r="AQ1065" s="78" t="s">
        <v>165</v>
      </c>
      <c r="AR1065" s="78" t="s">
        <v>165</v>
      </c>
      <c r="AS1065" s="78" t="s">
        <v>165</v>
      </c>
      <c r="AT1065" s="78" t="s">
        <v>165</v>
      </c>
      <c r="AU1065" s="78" t="s">
        <v>165</v>
      </c>
      <c r="AV1065" s="78" t="s">
        <v>165</v>
      </c>
      <c r="AW1065" s="78" t="s">
        <v>165</v>
      </c>
      <c r="AX1065" s="78" t="s">
        <v>165</v>
      </c>
      <c r="AY1065" s="78" t="s">
        <v>165</v>
      </c>
      <c r="AZ1065" s="78" t="s">
        <v>165</v>
      </c>
      <c r="BA1065" s="78" t="s">
        <v>165</v>
      </c>
      <c r="BB1065" s="78" t="s">
        <v>165</v>
      </c>
      <c r="BC1065" s="78" t="s">
        <v>165</v>
      </c>
      <c r="BD1065" s="78" t="s">
        <v>165</v>
      </c>
      <c r="BE1065" s="78" t="s">
        <v>165</v>
      </c>
      <c r="BF1065" s="78" t="s">
        <v>165</v>
      </c>
      <c r="BG1065" s="78" t="s">
        <v>165</v>
      </c>
      <c r="BH1065" s="78" t="s">
        <v>165</v>
      </c>
      <c r="BI1065" s="78" t="s">
        <v>165</v>
      </c>
      <c r="BJ1065" s="78" t="s">
        <v>165</v>
      </c>
      <c r="BK1065" s="78" t="s">
        <v>165</v>
      </c>
      <c r="BL1065" s="78" t="s">
        <v>165</v>
      </c>
      <c r="BM1065" s="78" t="s">
        <v>165</v>
      </c>
      <c r="BN1065" s="78" t="s">
        <v>165</v>
      </c>
      <c r="BO1065" s="78" t="s">
        <v>165</v>
      </c>
      <c r="BP1065" s="78" t="s">
        <v>165</v>
      </c>
      <c r="BQ1065" s="78" t="s">
        <v>165</v>
      </c>
      <c r="BR1065" s="78" t="s">
        <v>165</v>
      </c>
      <c r="BS1065" s="78" t="s">
        <v>165</v>
      </c>
      <c r="BT1065" s="78" t="s">
        <v>165</v>
      </c>
      <c r="BU1065" s="78" t="s">
        <v>165</v>
      </c>
      <c r="BV1065" s="78" t="s">
        <v>165</v>
      </c>
      <c r="BW1065" s="78" t="s">
        <v>165</v>
      </c>
      <c r="BX1065" s="78" t="s">
        <v>165</v>
      </c>
      <c r="BY1065" s="78" t="s">
        <v>165</v>
      </c>
      <c r="BZ1065" s="78" t="s">
        <v>165</v>
      </c>
      <c r="CA1065" s="78" t="s">
        <v>165</v>
      </c>
      <c r="CB1065" s="78" t="s">
        <v>165</v>
      </c>
      <c r="CC1065" s="78" t="s">
        <v>165</v>
      </c>
      <c r="CD1065" s="78" t="s">
        <v>165</v>
      </c>
      <c r="CE1065" s="78" t="s">
        <v>165</v>
      </c>
      <c r="CF1065" s="78" t="s">
        <v>165</v>
      </c>
      <c r="CG1065" s="78" t="s">
        <v>165</v>
      </c>
      <c r="CH1065" s="78" t="s">
        <v>165</v>
      </c>
      <c r="CI1065" s="78" t="s">
        <v>165</v>
      </c>
    </row>
    <row r="1066" spans="1:87" x14ac:dyDescent="0.3">
      <c r="A1066" s="6">
        <v>44266.100995370369</v>
      </c>
      <c r="B1066" s="6">
        <v>44266.101770833331</v>
      </c>
      <c r="C1066" s="5">
        <v>2</v>
      </c>
      <c r="D1066" s="5">
        <v>67</v>
      </c>
      <c r="E1066" s="78" t="s">
        <v>506</v>
      </c>
      <c r="F1066" s="6">
        <v>44291.233041250001</v>
      </c>
      <c r="G1066" s="78" t="s">
        <v>166</v>
      </c>
      <c r="H1066" s="78" t="s">
        <v>167</v>
      </c>
      <c r="I1066" s="78" t="s">
        <v>165</v>
      </c>
      <c r="J1066" s="78" t="s">
        <v>165</v>
      </c>
      <c r="K1066" s="78" t="s">
        <v>165</v>
      </c>
      <c r="L1066" s="78" t="s">
        <v>165</v>
      </c>
      <c r="M1066" s="78" t="s">
        <v>165</v>
      </c>
      <c r="N1066" s="78" t="s">
        <v>165</v>
      </c>
      <c r="O1066" s="78" t="s">
        <v>165</v>
      </c>
      <c r="P1066" s="78" t="s">
        <v>165</v>
      </c>
      <c r="Q1066" s="78" t="s">
        <v>2847</v>
      </c>
      <c r="R1066" s="78" t="s">
        <v>2854</v>
      </c>
      <c r="S1066" s="78" t="s">
        <v>165</v>
      </c>
      <c r="T1066" s="78" t="s">
        <v>165</v>
      </c>
      <c r="U1066" s="78" t="s">
        <v>165</v>
      </c>
      <c r="V1066" s="78" t="s">
        <v>165</v>
      </c>
      <c r="W1066" s="78" t="s">
        <v>165</v>
      </c>
      <c r="X1066" s="78" t="s">
        <v>165</v>
      </c>
      <c r="Y1066" s="78" t="s">
        <v>165</v>
      </c>
      <c r="Z1066" s="78" t="s">
        <v>165</v>
      </c>
      <c r="AA1066" s="78" t="s">
        <v>165</v>
      </c>
      <c r="AB1066" s="78" t="s">
        <v>165</v>
      </c>
      <c r="AC1066" s="78" t="s">
        <v>165</v>
      </c>
      <c r="AD1066" s="78" t="s">
        <v>165</v>
      </c>
      <c r="AE1066" s="78" t="s">
        <v>165</v>
      </c>
      <c r="AF1066" s="78" t="s">
        <v>165</v>
      </c>
      <c r="AG1066" s="78" t="s">
        <v>165</v>
      </c>
      <c r="AH1066" s="78" t="s">
        <v>165</v>
      </c>
      <c r="AI1066" s="78" t="s">
        <v>165</v>
      </c>
      <c r="AJ1066" s="78" t="s">
        <v>165</v>
      </c>
      <c r="AK1066" s="78" t="s">
        <v>165</v>
      </c>
      <c r="AL1066" s="78" t="s">
        <v>165</v>
      </c>
      <c r="AM1066" s="78" t="s">
        <v>165</v>
      </c>
      <c r="AN1066" s="78" t="s">
        <v>165</v>
      </c>
      <c r="AO1066" s="78" t="s">
        <v>165</v>
      </c>
      <c r="AP1066" s="78" t="s">
        <v>165</v>
      </c>
      <c r="AQ1066" s="78" t="s">
        <v>165</v>
      </c>
      <c r="AR1066" s="78" t="s">
        <v>165</v>
      </c>
      <c r="AS1066" s="78" t="s">
        <v>165</v>
      </c>
      <c r="AT1066" s="78" t="s">
        <v>165</v>
      </c>
      <c r="AU1066" s="78" t="s">
        <v>165</v>
      </c>
      <c r="AV1066" s="78" t="s">
        <v>165</v>
      </c>
      <c r="AW1066" s="78" t="s">
        <v>165</v>
      </c>
      <c r="AX1066" s="78" t="s">
        <v>165</v>
      </c>
      <c r="AY1066" s="78" t="s">
        <v>165</v>
      </c>
      <c r="AZ1066" s="78" t="s">
        <v>165</v>
      </c>
      <c r="BA1066" s="78" t="s">
        <v>165</v>
      </c>
      <c r="BB1066" s="78" t="s">
        <v>165</v>
      </c>
      <c r="BC1066" s="78" t="s">
        <v>165</v>
      </c>
      <c r="BD1066" s="78" t="s">
        <v>165</v>
      </c>
      <c r="BE1066" s="78" t="s">
        <v>165</v>
      </c>
      <c r="BF1066" s="78" t="s">
        <v>165</v>
      </c>
      <c r="BG1066" s="78" t="s">
        <v>165</v>
      </c>
      <c r="BH1066" s="78" t="s">
        <v>165</v>
      </c>
      <c r="BI1066" s="78" t="s">
        <v>165</v>
      </c>
      <c r="BJ1066" s="78" t="s">
        <v>165</v>
      </c>
      <c r="BK1066" s="78" t="s">
        <v>165</v>
      </c>
      <c r="BL1066" s="78" t="s">
        <v>165</v>
      </c>
      <c r="BM1066" s="78" t="s">
        <v>165</v>
      </c>
      <c r="BN1066" s="78" t="s">
        <v>165</v>
      </c>
      <c r="BO1066" s="78" t="s">
        <v>165</v>
      </c>
      <c r="BP1066" s="78" t="s">
        <v>165</v>
      </c>
      <c r="BQ1066" s="78" t="s">
        <v>165</v>
      </c>
      <c r="BR1066" s="78" t="s">
        <v>165</v>
      </c>
      <c r="BS1066" s="78" t="s">
        <v>165</v>
      </c>
      <c r="BT1066" s="78" t="s">
        <v>165</v>
      </c>
      <c r="BU1066" s="78" t="s">
        <v>165</v>
      </c>
      <c r="BV1066" s="78" t="s">
        <v>165</v>
      </c>
      <c r="BW1066" s="78" t="s">
        <v>165</v>
      </c>
      <c r="BX1066" s="78" t="s">
        <v>165</v>
      </c>
      <c r="BY1066" s="78" t="s">
        <v>165</v>
      </c>
      <c r="BZ1066" s="78" t="s">
        <v>165</v>
      </c>
      <c r="CA1066" s="78" t="s">
        <v>165</v>
      </c>
      <c r="CB1066" s="78" t="s">
        <v>165</v>
      </c>
      <c r="CC1066" s="78" t="s">
        <v>165</v>
      </c>
      <c r="CD1066" s="78" t="s">
        <v>165</v>
      </c>
      <c r="CE1066" s="78" t="s">
        <v>165</v>
      </c>
      <c r="CF1066" s="78" t="s">
        <v>165</v>
      </c>
      <c r="CG1066" s="78" t="s">
        <v>165</v>
      </c>
      <c r="CH1066" s="78" t="s">
        <v>165</v>
      </c>
      <c r="CI1066" s="78" t="s">
        <v>165</v>
      </c>
    </row>
    <row r="1067" spans="1:87" x14ac:dyDescent="0.3">
      <c r="A1067" s="6">
        <v>44266.105127314811</v>
      </c>
      <c r="B1067" s="6">
        <v>44266.106377314813</v>
      </c>
      <c r="C1067" s="5">
        <v>2</v>
      </c>
      <c r="D1067" s="5">
        <v>108</v>
      </c>
      <c r="E1067" s="78" t="s">
        <v>506</v>
      </c>
      <c r="F1067" s="6">
        <v>44291.233041377316</v>
      </c>
      <c r="G1067" s="78" t="s">
        <v>166</v>
      </c>
      <c r="H1067" s="78" t="s">
        <v>167</v>
      </c>
      <c r="I1067" s="78" t="s">
        <v>165</v>
      </c>
      <c r="J1067" s="78" t="s">
        <v>165</v>
      </c>
      <c r="K1067" s="78" t="s">
        <v>165</v>
      </c>
      <c r="L1067" s="78" t="s">
        <v>165</v>
      </c>
      <c r="M1067" s="78" t="s">
        <v>165</v>
      </c>
      <c r="N1067" s="78" t="s">
        <v>165</v>
      </c>
      <c r="O1067" s="78" t="s">
        <v>165</v>
      </c>
      <c r="P1067" s="78" t="s">
        <v>165</v>
      </c>
      <c r="Q1067" s="78" t="s">
        <v>2847</v>
      </c>
      <c r="R1067" s="78" t="s">
        <v>2854</v>
      </c>
      <c r="S1067" s="78" t="s">
        <v>165</v>
      </c>
      <c r="T1067" s="78" t="s">
        <v>165</v>
      </c>
      <c r="U1067" s="78" t="s">
        <v>165</v>
      </c>
      <c r="V1067" s="78" t="s">
        <v>165</v>
      </c>
      <c r="W1067" s="78" t="s">
        <v>165</v>
      </c>
      <c r="X1067" s="78" t="s">
        <v>165</v>
      </c>
      <c r="Y1067" s="78" t="s">
        <v>165</v>
      </c>
      <c r="Z1067" s="78" t="s">
        <v>165</v>
      </c>
      <c r="AA1067" s="78" t="s">
        <v>165</v>
      </c>
      <c r="AB1067" s="78" t="s">
        <v>165</v>
      </c>
      <c r="AC1067" s="78" t="s">
        <v>165</v>
      </c>
      <c r="AD1067" s="78" t="s">
        <v>165</v>
      </c>
      <c r="AE1067" s="78" t="s">
        <v>165</v>
      </c>
      <c r="AF1067" s="78" t="s">
        <v>165</v>
      </c>
      <c r="AG1067" s="78" t="s">
        <v>165</v>
      </c>
      <c r="AH1067" s="78" t="s">
        <v>165</v>
      </c>
      <c r="AI1067" s="78" t="s">
        <v>165</v>
      </c>
      <c r="AJ1067" s="78" t="s">
        <v>165</v>
      </c>
      <c r="AK1067" s="78" t="s">
        <v>165</v>
      </c>
      <c r="AL1067" s="78" t="s">
        <v>165</v>
      </c>
      <c r="AM1067" s="78" t="s">
        <v>165</v>
      </c>
      <c r="AN1067" s="78" t="s">
        <v>165</v>
      </c>
      <c r="AO1067" s="78" t="s">
        <v>165</v>
      </c>
      <c r="AP1067" s="78" t="s">
        <v>165</v>
      </c>
      <c r="AQ1067" s="78" t="s">
        <v>165</v>
      </c>
      <c r="AR1067" s="78" t="s">
        <v>165</v>
      </c>
      <c r="AS1067" s="78" t="s">
        <v>165</v>
      </c>
      <c r="AT1067" s="78" t="s">
        <v>165</v>
      </c>
      <c r="AU1067" s="78" t="s">
        <v>165</v>
      </c>
      <c r="AV1067" s="78" t="s">
        <v>165</v>
      </c>
      <c r="AW1067" s="78" t="s">
        <v>165</v>
      </c>
      <c r="AX1067" s="78" t="s">
        <v>165</v>
      </c>
      <c r="AY1067" s="78" t="s">
        <v>165</v>
      </c>
      <c r="AZ1067" s="78" t="s">
        <v>165</v>
      </c>
      <c r="BA1067" s="78" t="s">
        <v>165</v>
      </c>
      <c r="BB1067" s="78" t="s">
        <v>165</v>
      </c>
      <c r="BC1067" s="78" t="s">
        <v>165</v>
      </c>
      <c r="BD1067" s="78" t="s">
        <v>165</v>
      </c>
      <c r="BE1067" s="78" t="s">
        <v>165</v>
      </c>
      <c r="BF1067" s="78" t="s">
        <v>165</v>
      </c>
      <c r="BG1067" s="78" t="s">
        <v>165</v>
      </c>
      <c r="BH1067" s="78" t="s">
        <v>165</v>
      </c>
      <c r="BI1067" s="78" t="s">
        <v>165</v>
      </c>
      <c r="BJ1067" s="78" t="s">
        <v>165</v>
      </c>
      <c r="BK1067" s="78" t="s">
        <v>165</v>
      </c>
      <c r="BL1067" s="78" t="s">
        <v>165</v>
      </c>
      <c r="BM1067" s="78" t="s">
        <v>165</v>
      </c>
      <c r="BN1067" s="78" t="s">
        <v>165</v>
      </c>
      <c r="BO1067" s="78" t="s">
        <v>165</v>
      </c>
      <c r="BP1067" s="78" t="s">
        <v>165</v>
      </c>
      <c r="BQ1067" s="78" t="s">
        <v>165</v>
      </c>
      <c r="BR1067" s="78" t="s">
        <v>165</v>
      </c>
      <c r="BS1067" s="78" t="s">
        <v>165</v>
      </c>
      <c r="BT1067" s="78" t="s">
        <v>165</v>
      </c>
      <c r="BU1067" s="78" t="s">
        <v>165</v>
      </c>
      <c r="BV1067" s="78" t="s">
        <v>165</v>
      </c>
      <c r="BW1067" s="78" t="s">
        <v>165</v>
      </c>
      <c r="BX1067" s="78" t="s">
        <v>165</v>
      </c>
      <c r="BY1067" s="78" t="s">
        <v>165</v>
      </c>
      <c r="BZ1067" s="78" t="s">
        <v>165</v>
      </c>
      <c r="CA1067" s="78" t="s">
        <v>165</v>
      </c>
      <c r="CB1067" s="78" t="s">
        <v>165</v>
      </c>
      <c r="CC1067" s="78" t="s">
        <v>165</v>
      </c>
      <c r="CD1067" s="78" t="s">
        <v>165</v>
      </c>
      <c r="CE1067" s="78" t="s">
        <v>165</v>
      </c>
      <c r="CF1067" s="78" t="s">
        <v>165</v>
      </c>
      <c r="CG1067" s="78" t="s">
        <v>165</v>
      </c>
      <c r="CH1067" s="78" t="s">
        <v>165</v>
      </c>
      <c r="CI1067" s="78" t="s">
        <v>165</v>
      </c>
    </row>
    <row r="1068" spans="1:87" x14ac:dyDescent="0.3">
      <c r="A1068" s="6">
        <v>44266.112893518519</v>
      </c>
      <c r="B1068" s="6">
        <v>44266.115300925929</v>
      </c>
      <c r="C1068" s="5">
        <v>2</v>
      </c>
      <c r="D1068" s="5">
        <v>208</v>
      </c>
      <c r="E1068" s="78" t="s">
        <v>506</v>
      </c>
      <c r="F1068" s="6">
        <v>44291.23304540509</v>
      </c>
      <c r="G1068" s="78" t="s">
        <v>166</v>
      </c>
      <c r="H1068" s="78" t="s">
        <v>167</v>
      </c>
      <c r="I1068" s="78" t="s">
        <v>165</v>
      </c>
      <c r="J1068" s="78" t="s">
        <v>165</v>
      </c>
      <c r="K1068" s="78" t="s">
        <v>165</v>
      </c>
      <c r="L1068" s="78" t="s">
        <v>165</v>
      </c>
      <c r="M1068" s="78" t="s">
        <v>165</v>
      </c>
      <c r="N1068" s="78" t="s">
        <v>165</v>
      </c>
      <c r="O1068" s="78" t="s">
        <v>165</v>
      </c>
      <c r="P1068" s="78" t="s">
        <v>165</v>
      </c>
      <c r="Q1068" s="78" t="s">
        <v>2847</v>
      </c>
      <c r="R1068" s="78" t="s">
        <v>2854</v>
      </c>
      <c r="S1068" s="78" t="s">
        <v>165</v>
      </c>
      <c r="T1068" s="78" t="s">
        <v>165</v>
      </c>
      <c r="U1068" s="78" t="s">
        <v>165</v>
      </c>
      <c r="V1068" s="78" t="s">
        <v>165</v>
      </c>
      <c r="W1068" s="78" t="s">
        <v>165</v>
      </c>
      <c r="X1068" s="78" t="s">
        <v>165</v>
      </c>
      <c r="Y1068" s="78" t="s">
        <v>165</v>
      </c>
      <c r="Z1068" s="78" t="s">
        <v>165</v>
      </c>
      <c r="AA1068" s="78" t="s">
        <v>165</v>
      </c>
      <c r="AB1068" s="78" t="s">
        <v>165</v>
      </c>
      <c r="AC1068" s="78" t="s">
        <v>165</v>
      </c>
      <c r="AD1068" s="78" t="s">
        <v>165</v>
      </c>
      <c r="AE1068" s="78" t="s">
        <v>165</v>
      </c>
      <c r="AF1068" s="78" t="s">
        <v>165</v>
      </c>
      <c r="AG1068" s="78" t="s">
        <v>165</v>
      </c>
      <c r="AH1068" s="78" t="s">
        <v>165</v>
      </c>
      <c r="AI1068" s="78" t="s">
        <v>165</v>
      </c>
      <c r="AJ1068" s="78" t="s">
        <v>165</v>
      </c>
      <c r="AK1068" s="78" t="s">
        <v>165</v>
      </c>
      <c r="AL1068" s="78" t="s">
        <v>165</v>
      </c>
      <c r="AM1068" s="78" t="s">
        <v>165</v>
      </c>
      <c r="AN1068" s="78" t="s">
        <v>165</v>
      </c>
      <c r="AO1068" s="78" t="s">
        <v>165</v>
      </c>
      <c r="AP1068" s="78" t="s">
        <v>165</v>
      </c>
      <c r="AQ1068" s="78" t="s">
        <v>165</v>
      </c>
      <c r="AR1068" s="78" t="s">
        <v>165</v>
      </c>
      <c r="AS1068" s="78" t="s">
        <v>165</v>
      </c>
      <c r="AT1068" s="78" t="s">
        <v>165</v>
      </c>
      <c r="AU1068" s="78" t="s">
        <v>165</v>
      </c>
      <c r="AV1068" s="78" t="s">
        <v>165</v>
      </c>
      <c r="AW1068" s="78" t="s">
        <v>165</v>
      </c>
      <c r="AX1068" s="78" t="s">
        <v>165</v>
      </c>
      <c r="AY1068" s="78" t="s">
        <v>165</v>
      </c>
      <c r="AZ1068" s="78" t="s">
        <v>165</v>
      </c>
      <c r="BA1068" s="78" t="s">
        <v>165</v>
      </c>
      <c r="BB1068" s="78" t="s">
        <v>165</v>
      </c>
      <c r="BC1068" s="78" t="s">
        <v>165</v>
      </c>
      <c r="BD1068" s="78" t="s">
        <v>165</v>
      </c>
      <c r="BE1068" s="78" t="s">
        <v>165</v>
      </c>
      <c r="BF1068" s="78" t="s">
        <v>165</v>
      </c>
      <c r="BG1068" s="78" t="s">
        <v>165</v>
      </c>
      <c r="BH1068" s="78" t="s">
        <v>165</v>
      </c>
      <c r="BI1068" s="78" t="s">
        <v>165</v>
      </c>
      <c r="BJ1068" s="78" t="s">
        <v>165</v>
      </c>
      <c r="BK1068" s="78" t="s">
        <v>165</v>
      </c>
      <c r="BL1068" s="78" t="s">
        <v>165</v>
      </c>
      <c r="BM1068" s="78" t="s">
        <v>165</v>
      </c>
      <c r="BN1068" s="78" t="s">
        <v>165</v>
      </c>
      <c r="BO1068" s="78" t="s">
        <v>165</v>
      </c>
      <c r="BP1068" s="78" t="s">
        <v>165</v>
      </c>
      <c r="BQ1068" s="78" t="s">
        <v>165</v>
      </c>
      <c r="BR1068" s="78" t="s">
        <v>165</v>
      </c>
      <c r="BS1068" s="78" t="s">
        <v>165</v>
      </c>
      <c r="BT1068" s="78" t="s">
        <v>165</v>
      </c>
      <c r="BU1068" s="78" t="s">
        <v>165</v>
      </c>
      <c r="BV1068" s="78" t="s">
        <v>165</v>
      </c>
      <c r="BW1068" s="78" t="s">
        <v>165</v>
      </c>
      <c r="BX1068" s="78" t="s">
        <v>165</v>
      </c>
      <c r="BY1068" s="78" t="s">
        <v>165</v>
      </c>
      <c r="BZ1068" s="78" t="s">
        <v>165</v>
      </c>
      <c r="CA1068" s="78" t="s">
        <v>165</v>
      </c>
      <c r="CB1068" s="78" t="s">
        <v>165</v>
      </c>
      <c r="CC1068" s="78" t="s">
        <v>165</v>
      </c>
      <c r="CD1068" s="78" t="s">
        <v>165</v>
      </c>
      <c r="CE1068" s="78" t="s">
        <v>165</v>
      </c>
      <c r="CF1068" s="78" t="s">
        <v>165</v>
      </c>
      <c r="CG1068" s="78" t="s">
        <v>165</v>
      </c>
      <c r="CH1068" s="78" t="s">
        <v>165</v>
      </c>
      <c r="CI1068" s="78" t="s">
        <v>165</v>
      </c>
    </row>
    <row r="1069" spans="1:87" x14ac:dyDescent="0.3">
      <c r="A1069" s="6">
        <v>44266.11341435185</v>
      </c>
      <c r="B1069" s="6">
        <v>44266.114074074074</v>
      </c>
      <c r="C1069" s="5">
        <v>2</v>
      </c>
      <c r="D1069" s="5">
        <v>56</v>
      </c>
      <c r="E1069" s="78" t="s">
        <v>506</v>
      </c>
      <c r="F1069" s="6">
        <v>44291.233045775465</v>
      </c>
      <c r="G1069" s="78" t="s">
        <v>166</v>
      </c>
      <c r="H1069" s="78" t="s">
        <v>167</v>
      </c>
      <c r="I1069" s="78" t="s">
        <v>165</v>
      </c>
      <c r="J1069" s="78" t="s">
        <v>165</v>
      </c>
      <c r="K1069" s="78" t="s">
        <v>165</v>
      </c>
      <c r="L1069" s="78" t="s">
        <v>165</v>
      </c>
      <c r="M1069" s="78" t="s">
        <v>165</v>
      </c>
      <c r="N1069" s="78" t="s">
        <v>165</v>
      </c>
      <c r="O1069" s="78" t="s">
        <v>165</v>
      </c>
      <c r="P1069" s="78" t="s">
        <v>165</v>
      </c>
      <c r="Q1069" s="78" t="s">
        <v>2847</v>
      </c>
      <c r="R1069" s="78" t="s">
        <v>2854</v>
      </c>
      <c r="S1069" s="78" t="s">
        <v>165</v>
      </c>
      <c r="T1069" s="78" t="s">
        <v>165</v>
      </c>
      <c r="U1069" s="78" t="s">
        <v>165</v>
      </c>
      <c r="V1069" s="78" t="s">
        <v>165</v>
      </c>
      <c r="W1069" s="78" t="s">
        <v>165</v>
      </c>
      <c r="X1069" s="78" t="s">
        <v>165</v>
      </c>
      <c r="Y1069" s="78" t="s">
        <v>165</v>
      </c>
      <c r="Z1069" s="78" t="s">
        <v>165</v>
      </c>
      <c r="AA1069" s="78" t="s">
        <v>165</v>
      </c>
      <c r="AB1069" s="78" t="s">
        <v>165</v>
      </c>
      <c r="AC1069" s="78" t="s">
        <v>165</v>
      </c>
      <c r="AD1069" s="78" t="s">
        <v>165</v>
      </c>
      <c r="AE1069" s="78" t="s">
        <v>165</v>
      </c>
      <c r="AF1069" s="78" t="s">
        <v>165</v>
      </c>
      <c r="AG1069" s="78" t="s">
        <v>165</v>
      </c>
      <c r="AH1069" s="78" t="s">
        <v>165</v>
      </c>
      <c r="AI1069" s="78" t="s">
        <v>165</v>
      </c>
      <c r="AJ1069" s="78" t="s">
        <v>165</v>
      </c>
      <c r="AK1069" s="78" t="s">
        <v>165</v>
      </c>
      <c r="AL1069" s="78" t="s">
        <v>165</v>
      </c>
      <c r="AM1069" s="78" t="s">
        <v>165</v>
      </c>
      <c r="AN1069" s="78" t="s">
        <v>165</v>
      </c>
      <c r="AO1069" s="78" t="s">
        <v>165</v>
      </c>
      <c r="AP1069" s="78" t="s">
        <v>165</v>
      </c>
      <c r="AQ1069" s="78" t="s">
        <v>165</v>
      </c>
      <c r="AR1069" s="78" t="s">
        <v>165</v>
      </c>
      <c r="AS1069" s="78" t="s">
        <v>165</v>
      </c>
      <c r="AT1069" s="78" t="s">
        <v>165</v>
      </c>
      <c r="AU1069" s="78" t="s">
        <v>165</v>
      </c>
      <c r="AV1069" s="78" t="s">
        <v>165</v>
      </c>
      <c r="AW1069" s="78" t="s">
        <v>165</v>
      </c>
      <c r="AX1069" s="78" t="s">
        <v>165</v>
      </c>
      <c r="AY1069" s="78" t="s">
        <v>165</v>
      </c>
      <c r="AZ1069" s="78" t="s">
        <v>165</v>
      </c>
      <c r="BA1069" s="78" t="s">
        <v>165</v>
      </c>
      <c r="BB1069" s="78" t="s">
        <v>165</v>
      </c>
      <c r="BC1069" s="78" t="s">
        <v>165</v>
      </c>
      <c r="BD1069" s="78" t="s">
        <v>165</v>
      </c>
      <c r="BE1069" s="78" t="s">
        <v>165</v>
      </c>
      <c r="BF1069" s="78" t="s">
        <v>165</v>
      </c>
      <c r="BG1069" s="78" t="s">
        <v>165</v>
      </c>
      <c r="BH1069" s="78" t="s">
        <v>165</v>
      </c>
      <c r="BI1069" s="78" t="s">
        <v>165</v>
      </c>
      <c r="BJ1069" s="78" t="s">
        <v>165</v>
      </c>
      <c r="BK1069" s="78" t="s">
        <v>165</v>
      </c>
      <c r="BL1069" s="78" t="s">
        <v>165</v>
      </c>
      <c r="BM1069" s="78" t="s">
        <v>165</v>
      </c>
      <c r="BN1069" s="78" t="s">
        <v>165</v>
      </c>
      <c r="BO1069" s="78" t="s">
        <v>165</v>
      </c>
      <c r="BP1069" s="78" t="s">
        <v>165</v>
      </c>
      <c r="BQ1069" s="78" t="s">
        <v>165</v>
      </c>
      <c r="BR1069" s="78" t="s">
        <v>165</v>
      </c>
      <c r="BS1069" s="78" t="s">
        <v>165</v>
      </c>
      <c r="BT1069" s="78" t="s">
        <v>165</v>
      </c>
      <c r="BU1069" s="78" t="s">
        <v>165</v>
      </c>
      <c r="BV1069" s="78" t="s">
        <v>165</v>
      </c>
      <c r="BW1069" s="78" t="s">
        <v>165</v>
      </c>
      <c r="BX1069" s="78" t="s">
        <v>165</v>
      </c>
      <c r="BY1069" s="78" t="s">
        <v>165</v>
      </c>
      <c r="BZ1069" s="78" t="s">
        <v>165</v>
      </c>
      <c r="CA1069" s="78" t="s">
        <v>165</v>
      </c>
      <c r="CB1069" s="78" t="s">
        <v>165</v>
      </c>
      <c r="CC1069" s="78" t="s">
        <v>165</v>
      </c>
      <c r="CD1069" s="78" t="s">
        <v>165</v>
      </c>
      <c r="CE1069" s="78" t="s">
        <v>165</v>
      </c>
      <c r="CF1069" s="78" t="s">
        <v>165</v>
      </c>
      <c r="CG1069" s="78" t="s">
        <v>165</v>
      </c>
      <c r="CH1069" s="78" t="s">
        <v>165</v>
      </c>
      <c r="CI1069" s="78" t="s">
        <v>165</v>
      </c>
    </row>
    <row r="1070" spans="1:87" x14ac:dyDescent="0.3">
      <c r="A1070" s="6">
        <v>44266.114108796297</v>
      </c>
      <c r="B1070" s="6">
        <v>44266.203981481478</v>
      </c>
      <c r="C1070" s="5">
        <v>2</v>
      </c>
      <c r="D1070" s="5">
        <v>7764</v>
      </c>
      <c r="E1070" s="78" t="s">
        <v>506</v>
      </c>
      <c r="F1070" s="6">
        <v>44291.233046377318</v>
      </c>
      <c r="G1070" s="78" t="s">
        <v>166</v>
      </c>
      <c r="H1070" s="78" t="s">
        <v>167</v>
      </c>
      <c r="I1070" s="78" t="s">
        <v>165</v>
      </c>
      <c r="J1070" s="78" t="s">
        <v>165</v>
      </c>
      <c r="K1070" s="78" t="s">
        <v>165</v>
      </c>
      <c r="L1070" s="78" t="s">
        <v>165</v>
      </c>
      <c r="M1070" s="78" t="s">
        <v>165</v>
      </c>
      <c r="N1070" s="78" t="s">
        <v>165</v>
      </c>
      <c r="O1070" s="78" t="s">
        <v>165</v>
      </c>
      <c r="P1070" s="78" t="s">
        <v>165</v>
      </c>
      <c r="Q1070" s="78" t="s">
        <v>2847</v>
      </c>
      <c r="R1070" s="78" t="s">
        <v>2854</v>
      </c>
      <c r="S1070" s="78" t="s">
        <v>165</v>
      </c>
      <c r="T1070" s="78" t="s">
        <v>165</v>
      </c>
      <c r="U1070" s="78" t="s">
        <v>165</v>
      </c>
      <c r="V1070" s="78" t="s">
        <v>165</v>
      </c>
      <c r="W1070" s="78" t="s">
        <v>165</v>
      </c>
      <c r="X1070" s="78" t="s">
        <v>165</v>
      </c>
      <c r="Y1070" s="78" t="s">
        <v>165</v>
      </c>
      <c r="Z1070" s="78" t="s">
        <v>165</v>
      </c>
      <c r="AA1070" s="78" t="s">
        <v>165</v>
      </c>
      <c r="AB1070" s="78" t="s">
        <v>165</v>
      </c>
      <c r="AC1070" s="78" t="s">
        <v>165</v>
      </c>
      <c r="AD1070" s="78" t="s">
        <v>165</v>
      </c>
      <c r="AE1070" s="78" t="s">
        <v>165</v>
      </c>
      <c r="AF1070" s="78" t="s">
        <v>165</v>
      </c>
      <c r="AG1070" s="78" t="s">
        <v>165</v>
      </c>
      <c r="AH1070" s="78" t="s">
        <v>165</v>
      </c>
      <c r="AI1070" s="78" t="s">
        <v>165</v>
      </c>
      <c r="AJ1070" s="78" t="s">
        <v>165</v>
      </c>
      <c r="AK1070" s="78" t="s">
        <v>165</v>
      </c>
      <c r="AL1070" s="78" t="s">
        <v>165</v>
      </c>
      <c r="AM1070" s="78" t="s">
        <v>165</v>
      </c>
      <c r="AN1070" s="78" t="s">
        <v>165</v>
      </c>
      <c r="AO1070" s="78" t="s">
        <v>165</v>
      </c>
      <c r="AP1070" s="78" t="s">
        <v>165</v>
      </c>
      <c r="AQ1070" s="78" t="s">
        <v>165</v>
      </c>
      <c r="AR1070" s="78" t="s">
        <v>165</v>
      </c>
      <c r="AS1070" s="78" t="s">
        <v>165</v>
      </c>
      <c r="AT1070" s="78" t="s">
        <v>165</v>
      </c>
      <c r="AU1070" s="78" t="s">
        <v>165</v>
      </c>
      <c r="AV1070" s="78" t="s">
        <v>165</v>
      </c>
      <c r="AW1070" s="78" t="s">
        <v>165</v>
      </c>
      <c r="AX1070" s="78" t="s">
        <v>165</v>
      </c>
      <c r="AY1070" s="78" t="s">
        <v>165</v>
      </c>
      <c r="AZ1070" s="78" t="s">
        <v>165</v>
      </c>
      <c r="BA1070" s="78" t="s">
        <v>165</v>
      </c>
      <c r="BB1070" s="78" t="s">
        <v>165</v>
      </c>
      <c r="BC1070" s="78" t="s">
        <v>165</v>
      </c>
      <c r="BD1070" s="78" t="s">
        <v>165</v>
      </c>
      <c r="BE1070" s="78" t="s">
        <v>165</v>
      </c>
      <c r="BF1070" s="78" t="s">
        <v>165</v>
      </c>
      <c r="BG1070" s="78" t="s">
        <v>165</v>
      </c>
      <c r="BH1070" s="78" t="s">
        <v>165</v>
      </c>
      <c r="BI1070" s="78" t="s">
        <v>165</v>
      </c>
      <c r="BJ1070" s="78" t="s">
        <v>165</v>
      </c>
      <c r="BK1070" s="78" t="s">
        <v>165</v>
      </c>
      <c r="BL1070" s="78" t="s">
        <v>165</v>
      </c>
      <c r="BM1070" s="78" t="s">
        <v>165</v>
      </c>
      <c r="BN1070" s="78" t="s">
        <v>165</v>
      </c>
      <c r="BO1070" s="78" t="s">
        <v>165</v>
      </c>
      <c r="BP1070" s="78" t="s">
        <v>165</v>
      </c>
      <c r="BQ1070" s="78" t="s">
        <v>165</v>
      </c>
      <c r="BR1070" s="78" t="s">
        <v>165</v>
      </c>
      <c r="BS1070" s="78" t="s">
        <v>165</v>
      </c>
      <c r="BT1070" s="78" t="s">
        <v>165</v>
      </c>
      <c r="BU1070" s="78" t="s">
        <v>165</v>
      </c>
      <c r="BV1070" s="78" t="s">
        <v>165</v>
      </c>
      <c r="BW1070" s="78" t="s">
        <v>165</v>
      </c>
      <c r="BX1070" s="78" t="s">
        <v>165</v>
      </c>
      <c r="BY1070" s="78" t="s">
        <v>165</v>
      </c>
      <c r="BZ1070" s="78" t="s">
        <v>165</v>
      </c>
      <c r="CA1070" s="78" t="s">
        <v>165</v>
      </c>
      <c r="CB1070" s="78" t="s">
        <v>165</v>
      </c>
      <c r="CC1070" s="78" t="s">
        <v>165</v>
      </c>
      <c r="CD1070" s="78" t="s">
        <v>165</v>
      </c>
      <c r="CE1070" s="78" t="s">
        <v>165</v>
      </c>
      <c r="CF1070" s="78" t="s">
        <v>165</v>
      </c>
      <c r="CG1070" s="78" t="s">
        <v>165</v>
      </c>
      <c r="CH1070" s="78" t="s">
        <v>165</v>
      </c>
      <c r="CI1070" s="78" t="s">
        <v>165</v>
      </c>
    </row>
    <row r="1071" spans="1:87" x14ac:dyDescent="0.3">
      <c r="A1071" s="6">
        <v>44266.122696759259</v>
      </c>
      <c r="B1071" s="6">
        <v>44266.124594907407</v>
      </c>
      <c r="C1071" s="5">
        <v>46</v>
      </c>
      <c r="D1071" s="5">
        <v>163</v>
      </c>
      <c r="E1071" s="78" t="s">
        <v>506</v>
      </c>
      <c r="F1071" s="6">
        <v>44291.233048148148</v>
      </c>
      <c r="G1071" s="78" t="s">
        <v>166</v>
      </c>
      <c r="H1071" s="78" t="s">
        <v>167</v>
      </c>
      <c r="I1071" s="78" t="s">
        <v>168</v>
      </c>
      <c r="J1071" s="78" t="s">
        <v>165</v>
      </c>
      <c r="K1071" s="78" t="s">
        <v>169</v>
      </c>
      <c r="L1071" s="78" t="s">
        <v>3079</v>
      </c>
      <c r="M1071" s="78" t="s">
        <v>301</v>
      </c>
      <c r="N1071" s="78" t="s">
        <v>2904</v>
      </c>
      <c r="O1071" s="78" t="s">
        <v>172</v>
      </c>
      <c r="P1071" s="78" t="s">
        <v>165</v>
      </c>
      <c r="Q1071" s="78" t="s">
        <v>2847</v>
      </c>
      <c r="R1071" s="78" t="s">
        <v>2854</v>
      </c>
      <c r="S1071" s="78" t="s">
        <v>165</v>
      </c>
      <c r="T1071" s="78" t="s">
        <v>2847</v>
      </c>
      <c r="U1071" s="78" t="s">
        <v>165</v>
      </c>
      <c r="V1071" s="78" t="s">
        <v>2847</v>
      </c>
      <c r="W1071" s="78" t="s">
        <v>165</v>
      </c>
      <c r="X1071" s="78" t="s">
        <v>2847</v>
      </c>
      <c r="Y1071" s="78" t="s">
        <v>165</v>
      </c>
      <c r="Z1071" s="78" t="s">
        <v>2849</v>
      </c>
      <c r="AA1071" s="78" t="s">
        <v>165</v>
      </c>
      <c r="AB1071" s="78" t="s">
        <v>2847</v>
      </c>
      <c r="AC1071" s="78" t="s">
        <v>2848</v>
      </c>
      <c r="AD1071" s="78" t="s">
        <v>165</v>
      </c>
      <c r="AE1071" s="78" t="s">
        <v>2847</v>
      </c>
      <c r="AF1071" s="78" t="s">
        <v>165</v>
      </c>
      <c r="AG1071" s="78" t="s">
        <v>165</v>
      </c>
      <c r="AH1071" s="78" t="s">
        <v>165</v>
      </c>
      <c r="AI1071" s="78" t="s">
        <v>165</v>
      </c>
      <c r="AJ1071" s="78" t="s">
        <v>165</v>
      </c>
      <c r="AK1071" s="78" t="s">
        <v>165</v>
      </c>
      <c r="AL1071" s="78" t="s">
        <v>165</v>
      </c>
      <c r="AM1071" s="78" t="s">
        <v>165</v>
      </c>
      <c r="AN1071" s="78" t="s">
        <v>165</v>
      </c>
      <c r="AO1071" s="78" t="s">
        <v>165</v>
      </c>
      <c r="AP1071" s="78" t="s">
        <v>165</v>
      </c>
      <c r="AQ1071" s="78" t="s">
        <v>165</v>
      </c>
      <c r="AR1071" s="78" t="s">
        <v>165</v>
      </c>
      <c r="AS1071" s="78" t="s">
        <v>165</v>
      </c>
      <c r="AT1071" s="78" t="s">
        <v>165</v>
      </c>
      <c r="AU1071" s="78" t="s">
        <v>165</v>
      </c>
      <c r="AV1071" s="78" t="s">
        <v>165</v>
      </c>
      <c r="AW1071" s="78" t="s">
        <v>165</v>
      </c>
      <c r="AX1071" s="78" t="s">
        <v>165</v>
      </c>
      <c r="AY1071" s="78" t="s">
        <v>165</v>
      </c>
      <c r="AZ1071" s="78" t="s">
        <v>165</v>
      </c>
      <c r="BA1071" s="78" t="s">
        <v>165</v>
      </c>
      <c r="BB1071" s="78" t="s">
        <v>165</v>
      </c>
      <c r="BC1071" s="78" t="s">
        <v>165</v>
      </c>
      <c r="BD1071" s="78" t="s">
        <v>165</v>
      </c>
      <c r="BE1071" s="78" t="s">
        <v>165</v>
      </c>
      <c r="BF1071" s="78" t="s">
        <v>165</v>
      </c>
      <c r="BG1071" s="78" t="s">
        <v>165</v>
      </c>
      <c r="BH1071" s="78" t="s">
        <v>165</v>
      </c>
      <c r="BI1071" s="78" t="s">
        <v>165</v>
      </c>
      <c r="BJ1071" s="78" t="s">
        <v>165</v>
      </c>
      <c r="BK1071" s="78" t="s">
        <v>165</v>
      </c>
      <c r="BL1071" s="78" t="s">
        <v>165</v>
      </c>
      <c r="BM1071" s="78" t="s">
        <v>165</v>
      </c>
      <c r="BN1071" s="78" t="s">
        <v>165</v>
      </c>
      <c r="BO1071" s="78" t="s">
        <v>165</v>
      </c>
      <c r="BP1071" s="78" t="s">
        <v>165</v>
      </c>
      <c r="BQ1071" s="78" t="s">
        <v>165</v>
      </c>
      <c r="BR1071" s="78" t="s">
        <v>165</v>
      </c>
      <c r="BS1071" s="78" t="s">
        <v>165</v>
      </c>
      <c r="BT1071" s="78" t="s">
        <v>165</v>
      </c>
      <c r="BU1071" s="78" t="s">
        <v>165</v>
      </c>
      <c r="BV1071" s="78" t="s">
        <v>165</v>
      </c>
      <c r="BW1071" s="78" t="s">
        <v>165</v>
      </c>
      <c r="BX1071" s="78" t="s">
        <v>165</v>
      </c>
      <c r="BY1071" s="78" t="s">
        <v>165</v>
      </c>
      <c r="BZ1071" s="78" t="s">
        <v>165</v>
      </c>
      <c r="CA1071" s="78" t="s">
        <v>165</v>
      </c>
      <c r="CB1071" s="78" t="s">
        <v>165</v>
      </c>
      <c r="CC1071" s="78" t="s">
        <v>165</v>
      </c>
      <c r="CD1071" s="78" t="s">
        <v>165</v>
      </c>
      <c r="CE1071" s="78" t="s">
        <v>165</v>
      </c>
      <c r="CF1071" s="78" t="s">
        <v>165</v>
      </c>
      <c r="CG1071" s="78" t="s">
        <v>165</v>
      </c>
      <c r="CH1071" s="78" t="s">
        <v>165</v>
      </c>
      <c r="CI1071" s="78" t="s">
        <v>165</v>
      </c>
    </row>
    <row r="1072" spans="1:87" x14ac:dyDescent="0.3">
      <c r="A1072" s="6">
        <v>44266.117581018516</v>
      </c>
      <c r="B1072" s="6">
        <v>44266.118136574078</v>
      </c>
      <c r="C1072" s="5">
        <v>0</v>
      </c>
      <c r="D1072" s="5">
        <v>47</v>
      </c>
      <c r="E1072" s="78" t="s">
        <v>506</v>
      </c>
      <c r="F1072" s="6">
        <v>44291.2330481713</v>
      </c>
      <c r="G1072" s="78" t="s">
        <v>166</v>
      </c>
      <c r="H1072" s="78" t="s">
        <v>167</v>
      </c>
      <c r="I1072" s="78" t="s">
        <v>165</v>
      </c>
      <c r="J1072" s="78" t="s">
        <v>165</v>
      </c>
      <c r="K1072" s="78" t="s">
        <v>165</v>
      </c>
      <c r="L1072" s="78" t="s">
        <v>165</v>
      </c>
      <c r="M1072" s="78" t="s">
        <v>165</v>
      </c>
      <c r="N1072" s="78" t="s">
        <v>165</v>
      </c>
      <c r="O1072" s="78" t="s">
        <v>165</v>
      </c>
      <c r="P1072" s="78" t="s">
        <v>165</v>
      </c>
      <c r="Q1072" s="78" t="s">
        <v>2847</v>
      </c>
      <c r="R1072" s="78" t="s">
        <v>2854</v>
      </c>
      <c r="S1072" s="78" t="s">
        <v>165</v>
      </c>
      <c r="T1072" s="78" t="s">
        <v>165</v>
      </c>
      <c r="U1072" s="78" t="s">
        <v>165</v>
      </c>
      <c r="V1072" s="78" t="s">
        <v>165</v>
      </c>
      <c r="W1072" s="78" t="s">
        <v>165</v>
      </c>
      <c r="X1072" s="78" t="s">
        <v>165</v>
      </c>
      <c r="Y1072" s="78" t="s">
        <v>165</v>
      </c>
      <c r="Z1072" s="78" t="s">
        <v>165</v>
      </c>
      <c r="AA1072" s="78" t="s">
        <v>165</v>
      </c>
      <c r="AB1072" s="78" t="s">
        <v>165</v>
      </c>
      <c r="AC1072" s="78" t="s">
        <v>165</v>
      </c>
      <c r="AD1072" s="78" t="s">
        <v>165</v>
      </c>
      <c r="AE1072" s="78" t="s">
        <v>165</v>
      </c>
      <c r="AF1072" s="78" t="s">
        <v>165</v>
      </c>
      <c r="AG1072" s="78" t="s">
        <v>165</v>
      </c>
      <c r="AH1072" s="78" t="s">
        <v>165</v>
      </c>
      <c r="AI1072" s="78" t="s">
        <v>165</v>
      </c>
      <c r="AJ1072" s="78" t="s">
        <v>165</v>
      </c>
      <c r="AK1072" s="78" t="s">
        <v>165</v>
      </c>
      <c r="AL1072" s="78" t="s">
        <v>165</v>
      </c>
      <c r="AM1072" s="78" t="s">
        <v>165</v>
      </c>
      <c r="AN1072" s="78" t="s">
        <v>165</v>
      </c>
      <c r="AO1072" s="78" t="s">
        <v>165</v>
      </c>
      <c r="AP1072" s="78" t="s">
        <v>165</v>
      </c>
      <c r="AQ1072" s="78" t="s">
        <v>165</v>
      </c>
      <c r="AR1072" s="78" t="s">
        <v>165</v>
      </c>
      <c r="AS1072" s="78" t="s">
        <v>165</v>
      </c>
      <c r="AT1072" s="78" t="s">
        <v>165</v>
      </c>
      <c r="AU1072" s="78" t="s">
        <v>165</v>
      </c>
      <c r="AV1072" s="78" t="s">
        <v>165</v>
      </c>
      <c r="AW1072" s="78" t="s">
        <v>165</v>
      </c>
      <c r="AX1072" s="78" t="s">
        <v>165</v>
      </c>
      <c r="AY1072" s="78" t="s">
        <v>165</v>
      </c>
      <c r="AZ1072" s="78" t="s">
        <v>165</v>
      </c>
      <c r="BA1072" s="78" t="s">
        <v>165</v>
      </c>
      <c r="BB1072" s="78" t="s">
        <v>165</v>
      </c>
      <c r="BC1072" s="78" t="s">
        <v>165</v>
      </c>
      <c r="BD1072" s="78" t="s">
        <v>165</v>
      </c>
      <c r="BE1072" s="78" t="s">
        <v>165</v>
      </c>
      <c r="BF1072" s="78" t="s">
        <v>165</v>
      </c>
      <c r="BG1072" s="78" t="s">
        <v>165</v>
      </c>
      <c r="BH1072" s="78" t="s">
        <v>165</v>
      </c>
      <c r="BI1072" s="78" t="s">
        <v>165</v>
      </c>
      <c r="BJ1072" s="78" t="s">
        <v>165</v>
      </c>
      <c r="BK1072" s="78" t="s">
        <v>165</v>
      </c>
      <c r="BL1072" s="78" t="s">
        <v>165</v>
      </c>
      <c r="BM1072" s="78" t="s">
        <v>165</v>
      </c>
      <c r="BN1072" s="78" t="s">
        <v>165</v>
      </c>
      <c r="BO1072" s="78" t="s">
        <v>165</v>
      </c>
      <c r="BP1072" s="78" t="s">
        <v>165</v>
      </c>
      <c r="BQ1072" s="78" t="s">
        <v>165</v>
      </c>
      <c r="BR1072" s="78" t="s">
        <v>165</v>
      </c>
      <c r="BS1072" s="78" t="s">
        <v>165</v>
      </c>
      <c r="BT1072" s="78" t="s">
        <v>165</v>
      </c>
      <c r="BU1072" s="78" t="s">
        <v>165</v>
      </c>
      <c r="BV1072" s="78" t="s">
        <v>165</v>
      </c>
      <c r="BW1072" s="78" t="s">
        <v>165</v>
      </c>
      <c r="BX1072" s="78" t="s">
        <v>165</v>
      </c>
      <c r="BY1072" s="78" t="s">
        <v>165</v>
      </c>
      <c r="BZ1072" s="78" t="s">
        <v>165</v>
      </c>
      <c r="CA1072" s="78" t="s">
        <v>165</v>
      </c>
      <c r="CB1072" s="78" t="s">
        <v>165</v>
      </c>
      <c r="CC1072" s="78" t="s">
        <v>165</v>
      </c>
      <c r="CD1072" s="78" t="s">
        <v>165</v>
      </c>
      <c r="CE1072" s="78" t="s">
        <v>165</v>
      </c>
      <c r="CF1072" s="78" t="s">
        <v>165</v>
      </c>
      <c r="CG1072" s="78" t="s">
        <v>165</v>
      </c>
      <c r="CH1072" s="78" t="s">
        <v>165</v>
      </c>
      <c r="CI1072" s="78" t="s">
        <v>165</v>
      </c>
    </row>
    <row r="1073" spans="1:87" x14ac:dyDescent="0.3">
      <c r="A1073" s="6">
        <v>44266.124594907407</v>
      </c>
      <c r="B1073" s="6">
        <v>44266.126770833333</v>
      </c>
      <c r="C1073" s="5">
        <v>2</v>
      </c>
      <c r="D1073" s="5">
        <v>187</v>
      </c>
      <c r="E1073" s="78" t="s">
        <v>506</v>
      </c>
      <c r="F1073" s="6">
        <v>44291.233049421295</v>
      </c>
      <c r="G1073" s="78" t="s">
        <v>166</v>
      </c>
      <c r="H1073" s="78" t="s">
        <v>167</v>
      </c>
      <c r="I1073" s="78" t="s">
        <v>165</v>
      </c>
      <c r="J1073" s="78" t="s">
        <v>165</v>
      </c>
      <c r="K1073" s="78" t="s">
        <v>165</v>
      </c>
      <c r="L1073" s="78" t="s">
        <v>165</v>
      </c>
      <c r="M1073" s="78" t="s">
        <v>165</v>
      </c>
      <c r="N1073" s="78" t="s">
        <v>165</v>
      </c>
      <c r="O1073" s="78" t="s">
        <v>165</v>
      </c>
      <c r="P1073" s="78" t="s">
        <v>165</v>
      </c>
      <c r="Q1073" s="78" t="s">
        <v>2847</v>
      </c>
      <c r="R1073" s="78" t="s">
        <v>2854</v>
      </c>
      <c r="S1073" s="78" t="s">
        <v>165</v>
      </c>
      <c r="T1073" s="78" t="s">
        <v>165</v>
      </c>
      <c r="U1073" s="78" t="s">
        <v>165</v>
      </c>
      <c r="V1073" s="78" t="s">
        <v>165</v>
      </c>
      <c r="W1073" s="78" t="s">
        <v>165</v>
      </c>
      <c r="X1073" s="78" t="s">
        <v>165</v>
      </c>
      <c r="Y1073" s="78" t="s">
        <v>165</v>
      </c>
      <c r="Z1073" s="78" t="s">
        <v>165</v>
      </c>
      <c r="AA1073" s="78" t="s">
        <v>165</v>
      </c>
      <c r="AB1073" s="78" t="s">
        <v>165</v>
      </c>
      <c r="AC1073" s="78" t="s">
        <v>165</v>
      </c>
      <c r="AD1073" s="78" t="s">
        <v>165</v>
      </c>
      <c r="AE1073" s="78" t="s">
        <v>165</v>
      </c>
      <c r="AF1073" s="78" t="s">
        <v>165</v>
      </c>
      <c r="AG1073" s="78" t="s">
        <v>165</v>
      </c>
      <c r="AH1073" s="78" t="s">
        <v>165</v>
      </c>
      <c r="AI1073" s="78" t="s">
        <v>165</v>
      </c>
      <c r="AJ1073" s="78" t="s">
        <v>165</v>
      </c>
      <c r="AK1073" s="78" t="s">
        <v>165</v>
      </c>
      <c r="AL1073" s="78" t="s">
        <v>165</v>
      </c>
      <c r="AM1073" s="78" t="s">
        <v>165</v>
      </c>
      <c r="AN1073" s="78" t="s">
        <v>165</v>
      </c>
      <c r="AO1073" s="78" t="s">
        <v>165</v>
      </c>
      <c r="AP1073" s="78" t="s">
        <v>165</v>
      </c>
      <c r="AQ1073" s="78" t="s">
        <v>165</v>
      </c>
      <c r="AR1073" s="78" t="s">
        <v>165</v>
      </c>
      <c r="AS1073" s="78" t="s">
        <v>165</v>
      </c>
      <c r="AT1073" s="78" t="s">
        <v>165</v>
      </c>
      <c r="AU1073" s="78" t="s">
        <v>165</v>
      </c>
      <c r="AV1073" s="78" t="s">
        <v>165</v>
      </c>
      <c r="AW1073" s="78" t="s">
        <v>165</v>
      </c>
      <c r="AX1073" s="78" t="s">
        <v>165</v>
      </c>
      <c r="AY1073" s="78" t="s">
        <v>165</v>
      </c>
      <c r="AZ1073" s="78" t="s">
        <v>165</v>
      </c>
      <c r="BA1073" s="78" t="s">
        <v>165</v>
      </c>
      <c r="BB1073" s="78" t="s">
        <v>165</v>
      </c>
      <c r="BC1073" s="78" t="s">
        <v>165</v>
      </c>
      <c r="BD1073" s="78" t="s">
        <v>165</v>
      </c>
      <c r="BE1073" s="78" t="s">
        <v>165</v>
      </c>
      <c r="BF1073" s="78" t="s">
        <v>165</v>
      </c>
      <c r="BG1073" s="78" t="s">
        <v>165</v>
      </c>
      <c r="BH1073" s="78" t="s">
        <v>165</v>
      </c>
      <c r="BI1073" s="78" t="s">
        <v>165</v>
      </c>
      <c r="BJ1073" s="78" t="s">
        <v>165</v>
      </c>
      <c r="BK1073" s="78" t="s">
        <v>165</v>
      </c>
      <c r="BL1073" s="78" t="s">
        <v>165</v>
      </c>
      <c r="BM1073" s="78" t="s">
        <v>165</v>
      </c>
      <c r="BN1073" s="78" t="s">
        <v>165</v>
      </c>
      <c r="BO1073" s="78" t="s">
        <v>165</v>
      </c>
      <c r="BP1073" s="78" t="s">
        <v>165</v>
      </c>
      <c r="BQ1073" s="78" t="s">
        <v>165</v>
      </c>
      <c r="BR1073" s="78" t="s">
        <v>165</v>
      </c>
      <c r="BS1073" s="78" t="s">
        <v>165</v>
      </c>
      <c r="BT1073" s="78" t="s">
        <v>165</v>
      </c>
      <c r="BU1073" s="78" t="s">
        <v>165</v>
      </c>
      <c r="BV1073" s="78" t="s">
        <v>165</v>
      </c>
      <c r="BW1073" s="78" t="s">
        <v>165</v>
      </c>
      <c r="BX1073" s="78" t="s">
        <v>165</v>
      </c>
      <c r="BY1073" s="78" t="s">
        <v>165</v>
      </c>
      <c r="BZ1073" s="78" t="s">
        <v>165</v>
      </c>
      <c r="CA1073" s="78" t="s">
        <v>165</v>
      </c>
      <c r="CB1073" s="78" t="s">
        <v>165</v>
      </c>
      <c r="CC1073" s="78" t="s">
        <v>165</v>
      </c>
      <c r="CD1073" s="78" t="s">
        <v>165</v>
      </c>
      <c r="CE1073" s="78" t="s">
        <v>165</v>
      </c>
      <c r="CF1073" s="78" t="s">
        <v>165</v>
      </c>
      <c r="CG1073" s="78" t="s">
        <v>165</v>
      </c>
      <c r="CH1073" s="78" t="s">
        <v>165</v>
      </c>
      <c r="CI1073" s="78" t="s">
        <v>165</v>
      </c>
    </row>
    <row r="1074" spans="1:87" x14ac:dyDescent="0.3">
      <c r="A1074" s="6">
        <v>44266.127696759257</v>
      </c>
      <c r="B1074" s="6">
        <v>44266.139953703707</v>
      </c>
      <c r="C1074" s="5">
        <v>19</v>
      </c>
      <c r="D1074" s="5">
        <v>1058</v>
      </c>
      <c r="E1074" s="78" t="s">
        <v>506</v>
      </c>
      <c r="F1074" s="6">
        <v>44291.233050254632</v>
      </c>
      <c r="G1074" s="78" t="s">
        <v>166</v>
      </c>
      <c r="H1074" s="78" t="s">
        <v>167</v>
      </c>
      <c r="I1074" s="78" t="s">
        <v>196</v>
      </c>
      <c r="J1074" s="78" t="s">
        <v>165</v>
      </c>
      <c r="K1074" s="78" t="s">
        <v>186</v>
      </c>
      <c r="L1074" s="78" t="s">
        <v>2863</v>
      </c>
      <c r="M1074" s="78" t="s">
        <v>197</v>
      </c>
      <c r="N1074" s="78" t="s">
        <v>2904</v>
      </c>
      <c r="O1074" s="78" t="s">
        <v>198</v>
      </c>
      <c r="P1074" s="78" t="s">
        <v>197</v>
      </c>
      <c r="Q1074" s="78" t="s">
        <v>2847</v>
      </c>
      <c r="R1074" s="78" t="s">
        <v>2854</v>
      </c>
      <c r="S1074" s="78" t="s">
        <v>165</v>
      </c>
      <c r="T1074" s="78" t="s">
        <v>165</v>
      </c>
      <c r="U1074" s="78" t="s">
        <v>165</v>
      </c>
      <c r="V1074" s="78" t="s">
        <v>165</v>
      </c>
      <c r="W1074" s="78" t="s">
        <v>165</v>
      </c>
      <c r="X1074" s="78" t="s">
        <v>165</v>
      </c>
      <c r="Y1074" s="78" t="s">
        <v>165</v>
      </c>
      <c r="Z1074" s="78" t="s">
        <v>165</v>
      </c>
      <c r="AA1074" s="78" t="s">
        <v>165</v>
      </c>
      <c r="AB1074" s="78" t="s">
        <v>165</v>
      </c>
      <c r="AC1074" s="78" t="s">
        <v>165</v>
      </c>
      <c r="AD1074" s="78" t="s">
        <v>165</v>
      </c>
      <c r="AE1074" s="78" t="s">
        <v>165</v>
      </c>
      <c r="AF1074" s="78" t="s">
        <v>165</v>
      </c>
      <c r="AG1074" s="78" t="s">
        <v>165</v>
      </c>
      <c r="AH1074" s="78" t="s">
        <v>165</v>
      </c>
      <c r="AI1074" s="78" t="s">
        <v>165</v>
      </c>
      <c r="AJ1074" s="78" t="s">
        <v>165</v>
      </c>
      <c r="AK1074" s="78" t="s">
        <v>165</v>
      </c>
      <c r="AL1074" s="78" t="s">
        <v>165</v>
      </c>
      <c r="AM1074" s="78" t="s">
        <v>165</v>
      </c>
      <c r="AN1074" s="78" t="s">
        <v>165</v>
      </c>
      <c r="AO1074" s="78" t="s">
        <v>165</v>
      </c>
      <c r="AP1074" s="78" t="s">
        <v>165</v>
      </c>
      <c r="AQ1074" s="78" t="s">
        <v>165</v>
      </c>
      <c r="AR1074" s="78" t="s">
        <v>165</v>
      </c>
      <c r="AS1074" s="78" t="s">
        <v>165</v>
      </c>
      <c r="AT1074" s="78" t="s">
        <v>165</v>
      </c>
      <c r="AU1074" s="78" t="s">
        <v>165</v>
      </c>
      <c r="AV1074" s="78" t="s">
        <v>165</v>
      </c>
      <c r="AW1074" s="78" t="s">
        <v>165</v>
      </c>
      <c r="AX1074" s="78" t="s">
        <v>165</v>
      </c>
      <c r="AY1074" s="78" t="s">
        <v>165</v>
      </c>
      <c r="AZ1074" s="78" t="s">
        <v>165</v>
      </c>
      <c r="BA1074" s="78" t="s">
        <v>165</v>
      </c>
      <c r="BB1074" s="78" t="s">
        <v>165</v>
      </c>
      <c r="BC1074" s="78" t="s">
        <v>165</v>
      </c>
      <c r="BD1074" s="78" t="s">
        <v>165</v>
      </c>
      <c r="BE1074" s="78" t="s">
        <v>165</v>
      </c>
      <c r="BF1074" s="78" t="s">
        <v>165</v>
      </c>
      <c r="BG1074" s="78" t="s">
        <v>165</v>
      </c>
      <c r="BH1074" s="78" t="s">
        <v>165</v>
      </c>
      <c r="BI1074" s="78" t="s">
        <v>165</v>
      </c>
      <c r="BJ1074" s="78" t="s">
        <v>165</v>
      </c>
      <c r="BK1074" s="78" t="s">
        <v>165</v>
      </c>
      <c r="BL1074" s="78" t="s">
        <v>165</v>
      </c>
      <c r="BM1074" s="78" t="s">
        <v>165</v>
      </c>
      <c r="BN1074" s="78" t="s">
        <v>165</v>
      </c>
      <c r="BO1074" s="78" t="s">
        <v>165</v>
      </c>
      <c r="BP1074" s="78" t="s">
        <v>165</v>
      </c>
      <c r="BQ1074" s="78" t="s">
        <v>165</v>
      </c>
      <c r="BR1074" s="78" t="s">
        <v>165</v>
      </c>
      <c r="BS1074" s="78" t="s">
        <v>165</v>
      </c>
      <c r="BT1074" s="78" t="s">
        <v>165</v>
      </c>
      <c r="BU1074" s="78" t="s">
        <v>165</v>
      </c>
      <c r="BV1074" s="78" t="s">
        <v>165</v>
      </c>
      <c r="BW1074" s="78" t="s">
        <v>165</v>
      </c>
      <c r="BX1074" s="78" t="s">
        <v>165</v>
      </c>
      <c r="BY1074" s="78" t="s">
        <v>165</v>
      </c>
      <c r="BZ1074" s="78" t="s">
        <v>165</v>
      </c>
      <c r="CA1074" s="78" t="s">
        <v>165</v>
      </c>
      <c r="CB1074" s="78" t="s">
        <v>165</v>
      </c>
      <c r="CC1074" s="78" t="s">
        <v>165</v>
      </c>
      <c r="CD1074" s="78" t="s">
        <v>165</v>
      </c>
      <c r="CE1074" s="78" t="s">
        <v>165</v>
      </c>
      <c r="CF1074" s="78" t="s">
        <v>165</v>
      </c>
      <c r="CG1074" s="78" t="s">
        <v>165</v>
      </c>
      <c r="CH1074" s="78" t="s">
        <v>165</v>
      </c>
      <c r="CI1074" s="78" t="s">
        <v>165</v>
      </c>
    </row>
    <row r="1075" spans="1:87" x14ac:dyDescent="0.3">
      <c r="A1075" s="6">
        <v>44266.12809027778</v>
      </c>
      <c r="B1075" s="6">
        <v>44266.132557870369</v>
      </c>
      <c r="C1075" s="5">
        <v>40</v>
      </c>
      <c r="D1075" s="5">
        <v>385</v>
      </c>
      <c r="E1075" s="78" t="s">
        <v>506</v>
      </c>
      <c r="F1075" s="6">
        <v>44291.233051087962</v>
      </c>
      <c r="G1075" s="78" t="s">
        <v>166</v>
      </c>
      <c r="H1075" s="78" t="s">
        <v>167</v>
      </c>
      <c r="I1075" s="78" t="s">
        <v>185</v>
      </c>
      <c r="J1075" s="78" t="s">
        <v>165</v>
      </c>
      <c r="K1075" s="78" t="s">
        <v>186</v>
      </c>
      <c r="L1075" s="78" t="s">
        <v>3077</v>
      </c>
      <c r="M1075" s="78" t="s">
        <v>301</v>
      </c>
      <c r="N1075" s="78" t="s">
        <v>2902</v>
      </c>
      <c r="O1075" s="78" t="s">
        <v>172</v>
      </c>
      <c r="P1075" s="78" t="s">
        <v>165</v>
      </c>
      <c r="Q1075" s="78" t="s">
        <v>2847</v>
      </c>
      <c r="R1075" s="78" t="s">
        <v>2854</v>
      </c>
      <c r="S1075" s="78" t="s">
        <v>165</v>
      </c>
      <c r="T1075" s="78" t="s">
        <v>2848</v>
      </c>
      <c r="U1075" s="78" t="s">
        <v>1052</v>
      </c>
      <c r="V1075" s="78" t="s">
        <v>2850</v>
      </c>
      <c r="W1075" s="78" t="s">
        <v>165</v>
      </c>
      <c r="X1075" s="78" t="s">
        <v>2850</v>
      </c>
      <c r="Y1075" s="78" t="s">
        <v>165</v>
      </c>
      <c r="Z1075" s="78" t="s">
        <v>2851</v>
      </c>
      <c r="AA1075" s="78" t="s">
        <v>165</v>
      </c>
      <c r="AB1075" s="78" t="s">
        <v>2847</v>
      </c>
      <c r="AC1075" s="78" t="s">
        <v>2851</v>
      </c>
      <c r="AD1075" s="78" t="s">
        <v>165</v>
      </c>
      <c r="AE1075" s="78" t="s">
        <v>165</v>
      </c>
      <c r="AF1075" s="78" t="s">
        <v>165</v>
      </c>
      <c r="AG1075" s="78" t="s">
        <v>165</v>
      </c>
      <c r="AH1075" s="78" t="s">
        <v>165</v>
      </c>
      <c r="AI1075" s="78" t="s">
        <v>165</v>
      </c>
      <c r="AJ1075" s="78" t="s">
        <v>165</v>
      </c>
      <c r="AK1075" s="78" t="s">
        <v>165</v>
      </c>
      <c r="AL1075" s="78" t="s">
        <v>165</v>
      </c>
      <c r="AM1075" s="78" t="s">
        <v>165</v>
      </c>
      <c r="AN1075" s="78" t="s">
        <v>165</v>
      </c>
      <c r="AO1075" s="78" t="s">
        <v>165</v>
      </c>
      <c r="AP1075" s="78" t="s">
        <v>165</v>
      </c>
      <c r="AQ1075" s="78" t="s">
        <v>165</v>
      </c>
      <c r="AR1075" s="78" t="s">
        <v>165</v>
      </c>
      <c r="AS1075" s="78" t="s">
        <v>165</v>
      </c>
      <c r="AT1075" s="78" t="s">
        <v>165</v>
      </c>
      <c r="AU1075" s="78" t="s">
        <v>165</v>
      </c>
      <c r="AV1075" s="78" t="s">
        <v>165</v>
      </c>
      <c r="AW1075" s="78" t="s">
        <v>165</v>
      </c>
      <c r="AX1075" s="78" t="s">
        <v>165</v>
      </c>
      <c r="AY1075" s="78" t="s">
        <v>165</v>
      </c>
      <c r="AZ1075" s="78" t="s">
        <v>165</v>
      </c>
      <c r="BA1075" s="78" t="s">
        <v>165</v>
      </c>
      <c r="BB1075" s="78" t="s">
        <v>165</v>
      </c>
      <c r="BC1075" s="78" t="s">
        <v>165</v>
      </c>
      <c r="BD1075" s="78" t="s">
        <v>165</v>
      </c>
      <c r="BE1075" s="78" t="s">
        <v>165</v>
      </c>
      <c r="BF1075" s="78" t="s">
        <v>165</v>
      </c>
      <c r="BG1075" s="78" t="s">
        <v>165</v>
      </c>
      <c r="BH1075" s="78" t="s">
        <v>165</v>
      </c>
      <c r="BI1075" s="78" t="s">
        <v>165</v>
      </c>
      <c r="BJ1075" s="78" t="s">
        <v>165</v>
      </c>
      <c r="BK1075" s="78" t="s">
        <v>165</v>
      </c>
      <c r="BL1075" s="78" t="s">
        <v>165</v>
      </c>
      <c r="BM1075" s="78" t="s">
        <v>165</v>
      </c>
      <c r="BN1075" s="78" t="s">
        <v>165</v>
      </c>
      <c r="BO1075" s="78" t="s">
        <v>165</v>
      </c>
      <c r="BP1075" s="78" t="s">
        <v>165</v>
      </c>
      <c r="BQ1075" s="78" t="s">
        <v>165</v>
      </c>
      <c r="BR1075" s="78" t="s">
        <v>165</v>
      </c>
      <c r="BS1075" s="78" t="s">
        <v>165</v>
      </c>
      <c r="BT1075" s="78" t="s">
        <v>165</v>
      </c>
      <c r="BU1075" s="78" t="s">
        <v>165</v>
      </c>
      <c r="BV1075" s="78" t="s">
        <v>165</v>
      </c>
      <c r="BW1075" s="78" t="s">
        <v>165</v>
      </c>
      <c r="BX1075" s="78" t="s">
        <v>165</v>
      </c>
      <c r="BY1075" s="78" t="s">
        <v>165</v>
      </c>
      <c r="BZ1075" s="78" t="s">
        <v>165</v>
      </c>
      <c r="CA1075" s="78" t="s">
        <v>165</v>
      </c>
      <c r="CB1075" s="78" t="s">
        <v>165</v>
      </c>
      <c r="CC1075" s="78" t="s">
        <v>165</v>
      </c>
      <c r="CD1075" s="78" t="s">
        <v>165</v>
      </c>
      <c r="CE1075" s="78" t="s">
        <v>165</v>
      </c>
      <c r="CF1075" s="78" t="s">
        <v>165</v>
      </c>
      <c r="CG1075" s="78" t="s">
        <v>165</v>
      </c>
      <c r="CH1075" s="78" t="s">
        <v>165</v>
      </c>
      <c r="CI1075" s="78" t="s">
        <v>165</v>
      </c>
    </row>
    <row r="1076" spans="1:87" x14ac:dyDescent="0.3">
      <c r="A1076" s="6">
        <v>44266.133148148147</v>
      </c>
      <c r="B1076" s="6">
        <v>44266.136342592596</v>
      </c>
      <c r="C1076" s="5">
        <v>0</v>
      </c>
      <c r="D1076" s="5">
        <v>275</v>
      </c>
      <c r="E1076" s="78" t="s">
        <v>506</v>
      </c>
      <c r="F1076" s="6">
        <v>44291.23305372685</v>
      </c>
      <c r="G1076" s="78" t="s">
        <v>166</v>
      </c>
      <c r="H1076" s="78" t="s">
        <v>167</v>
      </c>
      <c r="I1076" s="78" t="s">
        <v>165</v>
      </c>
      <c r="J1076" s="78" t="s">
        <v>165</v>
      </c>
      <c r="K1076" s="78" t="s">
        <v>165</v>
      </c>
      <c r="L1076" s="78" t="s">
        <v>165</v>
      </c>
      <c r="M1076" s="78" t="s">
        <v>165</v>
      </c>
      <c r="N1076" s="78" t="s">
        <v>165</v>
      </c>
      <c r="O1076" s="78" t="s">
        <v>165</v>
      </c>
      <c r="P1076" s="78" t="s">
        <v>165</v>
      </c>
      <c r="Q1076" s="78" t="s">
        <v>2847</v>
      </c>
      <c r="R1076" s="78" t="s">
        <v>2854</v>
      </c>
      <c r="S1076" s="78" t="s">
        <v>165</v>
      </c>
      <c r="T1076" s="78" t="s">
        <v>165</v>
      </c>
      <c r="U1076" s="78" t="s">
        <v>165</v>
      </c>
      <c r="V1076" s="78" t="s">
        <v>165</v>
      </c>
      <c r="W1076" s="78" t="s">
        <v>165</v>
      </c>
      <c r="X1076" s="78" t="s">
        <v>165</v>
      </c>
      <c r="Y1076" s="78" t="s">
        <v>165</v>
      </c>
      <c r="Z1076" s="78" t="s">
        <v>165</v>
      </c>
      <c r="AA1076" s="78" t="s">
        <v>165</v>
      </c>
      <c r="AB1076" s="78" t="s">
        <v>165</v>
      </c>
      <c r="AC1076" s="78" t="s">
        <v>165</v>
      </c>
      <c r="AD1076" s="78" t="s">
        <v>165</v>
      </c>
      <c r="AE1076" s="78" t="s">
        <v>165</v>
      </c>
      <c r="AF1076" s="78" t="s">
        <v>165</v>
      </c>
      <c r="AG1076" s="78" t="s">
        <v>165</v>
      </c>
      <c r="AH1076" s="78" t="s">
        <v>165</v>
      </c>
      <c r="AI1076" s="78" t="s">
        <v>165</v>
      </c>
      <c r="AJ1076" s="78" t="s">
        <v>165</v>
      </c>
      <c r="AK1076" s="78" t="s">
        <v>165</v>
      </c>
      <c r="AL1076" s="78" t="s">
        <v>165</v>
      </c>
      <c r="AM1076" s="78" t="s">
        <v>165</v>
      </c>
      <c r="AN1076" s="78" t="s">
        <v>165</v>
      </c>
      <c r="AO1076" s="78" t="s">
        <v>165</v>
      </c>
      <c r="AP1076" s="78" t="s">
        <v>165</v>
      </c>
      <c r="AQ1076" s="78" t="s">
        <v>165</v>
      </c>
      <c r="AR1076" s="78" t="s">
        <v>165</v>
      </c>
      <c r="AS1076" s="78" t="s">
        <v>165</v>
      </c>
      <c r="AT1076" s="78" t="s">
        <v>165</v>
      </c>
      <c r="AU1076" s="78" t="s">
        <v>165</v>
      </c>
      <c r="AV1076" s="78" t="s">
        <v>165</v>
      </c>
      <c r="AW1076" s="78" t="s">
        <v>165</v>
      </c>
      <c r="AX1076" s="78" t="s">
        <v>165</v>
      </c>
      <c r="AY1076" s="78" t="s">
        <v>165</v>
      </c>
      <c r="AZ1076" s="78" t="s">
        <v>165</v>
      </c>
      <c r="BA1076" s="78" t="s">
        <v>165</v>
      </c>
      <c r="BB1076" s="78" t="s">
        <v>165</v>
      </c>
      <c r="BC1076" s="78" t="s">
        <v>165</v>
      </c>
      <c r="BD1076" s="78" t="s">
        <v>165</v>
      </c>
      <c r="BE1076" s="78" t="s">
        <v>165</v>
      </c>
      <c r="BF1076" s="78" t="s">
        <v>165</v>
      </c>
      <c r="BG1076" s="78" t="s">
        <v>165</v>
      </c>
      <c r="BH1076" s="78" t="s">
        <v>165</v>
      </c>
      <c r="BI1076" s="78" t="s">
        <v>165</v>
      </c>
      <c r="BJ1076" s="78" t="s">
        <v>165</v>
      </c>
      <c r="BK1076" s="78" t="s">
        <v>165</v>
      </c>
      <c r="BL1076" s="78" t="s">
        <v>165</v>
      </c>
      <c r="BM1076" s="78" t="s">
        <v>165</v>
      </c>
      <c r="BN1076" s="78" t="s">
        <v>165</v>
      </c>
      <c r="BO1076" s="78" t="s">
        <v>165</v>
      </c>
      <c r="BP1076" s="78" t="s">
        <v>165</v>
      </c>
      <c r="BQ1076" s="78" t="s">
        <v>165</v>
      </c>
      <c r="BR1076" s="78" t="s">
        <v>165</v>
      </c>
      <c r="BS1076" s="78" t="s">
        <v>165</v>
      </c>
      <c r="BT1076" s="78" t="s">
        <v>165</v>
      </c>
      <c r="BU1076" s="78" t="s">
        <v>165</v>
      </c>
      <c r="BV1076" s="78" t="s">
        <v>165</v>
      </c>
      <c r="BW1076" s="78" t="s">
        <v>165</v>
      </c>
      <c r="BX1076" s="78" t="s">
        <v>165</v>
      </c>
      <c r="BY1076" s="78" t="s">
        <v>165</v>
      </c>
      <c r="BZ1076" s="78" t="s">
        <v>165</v>
      </c>
      <c r="CA1076" s="78" t="s">
        <v>165</v>
      </c>
      <c r="CB1076" s="78" t="s">
        <v>165</v>
      </c>
      <c r="CC1076" s="78" t="s">
        <v>165</v>
      </c>
      <c r="CD1076" s="78" t="s">
        <v>165</v>
      </c>
      <c r="CE1076" s="78" t="s">
        <v>165</v>
      </c>
      <c r="CF1076" s="78" t="s">
        <v>165</v>
      </c>
      <c r="CG1076" s="78" t="s">
        <v>165</v>
      </c>
      <c r="CH1076" s="78" t="s">
        <v>165</v>
      </c>
      <c r="CI1076" s="78" t="s">
        <v>165</v>
      </c>
    </row>
    <row r="1077" spans="1:87" x14ac:dyDescent="0.3">
      <c r="A1077" s="6">
        <v>44266.177916666667</v>
      </c>
      <c r="B1077" s="6">
        <v>44266.968854166669</v>
      </c>
      <c r="C1077" s="5">
        <v>2</v>
      </c>
      <c r="D1077" s="5">
        <v>68336</v>
      </c>
      <c r="E1077" s="78" t="s">
        <v>506</v>
      </c>
      <c r="F1077" s="6">
        <v>44291.233054560187</v>
      </c>
      <c r="G1077" s="78" t="s">
        <v>166</v>
      </c>
      <c r="H1077" s="78" t="s">
        <v>167</v>
      </c>
      <c r="I1077" s="78" t="s">
        <v>165</v>
      </c>
      <c r="J1077" s="78" t="s">
        <v>165</v>
      </c>
      <c r="K1077" s="78" t="s">
        <v>165</v>
      </c>
      <c r="L1077" s="78" t="s">
        <v>165</v>
      </c>
      <c r="M1077" s="78" t="s">
        <v>165</v>
      </c>
      <c r="N1077" s="78" t="s">
        <v>165</v>
      </c>
      <c r="O1077" s="78" t="s">
        <v>165</v>
      </c>
      <c r="P1077" s="78" t="s">
        <v>165</v>
      </c>
      <c r="Q1077" s="78" t="s">
        <v>2847</v>
      </c>
      <c r="R1077" s="78" t="s">
        <v>2854</v>
      </c>
      <c r="S1077" s="78" t="s">
        <v>165</v>
      </c>
      <c r="T1077" s="78" t="s">
        <v>165</v>
      </c>
      <c r="U1077" s="78" t="s">
        <v>165</v>
      </c>
      <c r="V1077" s="78" t="s">
        <v>165</v>
      </c>
      <c r="W1077" s="78" t="s">
        <v>165</v>
      </c>
      <c r="X1077" s="78" t="s">
        <v>165</v>
      </c>
      <c r="Y1077" s="78" t="s">
        <v>165</v>
      </c>
      <c r="Z1077" s="78" t="s">
        <v>165</v>
      </c>
      <c r="AA1077" s="78" t="s">
        <v>165</v>
      </c>
      <c r="AB1077" s="78" t="s">
        <v>165</v>
      </c>
      <c r="AC1077" s="78" t="s">
        <v>165</v>
      </c>
      <c r="AD1077" s="78" t="s">
        <v>165</v>
      </c>
      <c r="AE1077" s="78" t="s">
        <v>165</v>
      </c>
      <c r="AF1077" s="78" t="s">
        <v>165</v>
      </c>
      <c r="AG1077" s="78" t="s">
        <v>165</v>
      </c>
      <c r="AH1077" s="78" t="s">
        <v>165</v>
      </c>
      <c r="AI1077" s="78" t="s">
        <v>165</v>
      </c>
      <c r="AJ1077" s="78" t="s">
        <v>165</v>
      </c>
      <c r="AK1077" s="78" t="s">
        <v>165</v>
      </c>
      <c r="AL1077" s="78" t="s">
        <v>165</v>
      </c>
      <c r="AM1077" s="78" t="s">
        <v>165</v>
      </c>
      <c r="AN1077" s="78" t="s">
        <v>165</v>
      </c>
      <c r="AO1077" s="78" t="s">
        <v>165</v>
      </c>
      <c r="AP1077" s="78" t="s">
        <v>165</v>
      </c>
      <c r="AQ1077" s="78" t="s">
        <v>165</v>
      </c>
      <c r="AR1077" s="78" t="s">
        <v>165</v>
      </c>
      <c r="AS1077" s="78" t="s">
        <v>165</v>
      </c>
      <c r="AT1077" s="78" t="s">
        <v>165</v>
      </c>
      <c r="AU1077" s="78" t="s">
        <v>165</v>
      </c>
      <c r="AV1077" s="78" t="s">
        <v>165</v>
      </c>
      <c r="AW1077" s="78" t="s">
        <v>165</v>
      </c>
      <c r="AX1077" s="78" t="s">
        <v>165</v>
      </c>
      <c r="AY1077" s="78" t="s">
        <v>165</v>
      </c>
      <c r="AZ1077" s="78" t="s">
        <v>165</v>
      </c>
      <c r="BA1077" s="78" t="s">
        <v>165</v>
      </c>
      <c r="BB1077" s="78" t="s">
        <v>165</v>
      </c>
      <c r="BC1077" s="78" t="s">
        <v>165</v>
      </c>
      <c r="BD1077" s="78" t="s">
        <v>165</v>
      </c>
      <c r="BE1077" s="78" t="s">
        <v>165</v>
      </c>
      <c r="BF1077" s="78" t="s">
        <v>165</v>
      </c>
      <c r="BG1077" s="78" t="s">
        <v>165</v>
      </c>
      <c r="BH1077" s="78" t="s">
        <v>165</v>
      </c>
      <c r="BI1077" s="78" t="s">
        <v>165</v>
      </c>
      <c r="BJ1077" s="78" t="s">
        <v>165</v>
      </c>
      <c r="BK1077" s="78" t="s">
        <v>165</v>
      </c>
      <c r="BL1077" s="78" t="s">
        <v>165</v>
      </c>
      <c r="BM1077" s="78" t="s">
        <v>165</v>
      </c>
      <c r="BN1077" s="78" t="s">
        <v>165</v>
      </c>
      <c r="BO1077" s="78" t="s">
        <v>165</v>
      </c>
      <c r="BP1077" s="78" t="s">
        <v>165</v>
      </c>
      <c r="BQ1077" s="78" t="s">
        <v>165</v>
      </c>
      <c r="BR1077" s="78" t="s">
        <v>165</v>
      </c>
      <c r="BS1077" s="78" t="s">
        <v>165</v>
      </c>
      <c r="BT1077" s="78" t="s">
        <v>165</v>
      </c>
      <c r="BU1077" s="78" t="s">
        <v>165</v>
      </c>
      <c r="BV1077" s="78" t="s">
        <v>165</v>
      </c>
      <c r="BW1077" s="78" t="s">
        <v>165</v>
      </c>
      <c r="BX1077" s="78" t="s">
        <v>165</v>
      </c>
      <c r="BY1077" s="78" t="s">
        <v>165</v>
      </c>
      <c r="BZ1077" s="78" t="s">
        <v>165</v>
      </c>
      <c r="CA1077" s="78" t="s">
        <v>165</v>
      </c>
      <c r="CB1077" s="78" t="s">
        <v>165</v>
      </c>
      <c r="CC1077" s="78" t="s">
        <v>165</v>
      </c>
      <c r="CD1077" s="78" t="s">
        <v>165</v>
      </c>
      <c r="CE1077" s="78" t="s">
        <v>165</v>
      </c>
      <c r="CF1077" s="78" t="s">
        <v>165</v>
      </c>
      <c r="CG1077" s="78" t="s">
        <v>165</v>
      </c>
      <c r="CH1077" s="78" t="s">
        <v>165</v>
      </c>
      <c r="CI1077" s="78" t="s">
        <v>165</v>
      </c>
    </row>
    <row r="1078" spans="1:87" x14ac:dyDescent="0.3">
      <c r="A1078" s="6">
        <v>44266.17827546296</v>
      </c>
      <c r="B1078" s="6">
        <v>44266.18378472222</v>
      </c>
      <c r="C1078" s="5">
        <v>35</v>
      </c>
      <c r="D1078" s="5">
        <v>475</v>
      </c>
      <c r="E1078" s="78" t="s">
        <v>506</v>
      </c>
      <c r="F1078" s="6">
        <v>44291.233055300923</v>
      </c>
      <c r="G1078" s="78" t="s">
        <v>166</v>
      </c>
      <c r="H1078" s="78" t="s">
        <v>167</v>
      </c>
      <c r="I1078" s="78" t="s">
        <v>168</v>
      </c>
      <c r="J1078" s="78" t="s">
        <v>165</v>
      </c>
      <c r="K1078" s="78" t="s">
        <v>201</v>
      </c>
      <c r="L1078" s="78" t="s">
        <v>3079</v>
      </c>
      <c r="M1078" s="78" t="s">
        <v>230</v>
      </c>
      <c r="N1078" s="78" t="s">
        <v>2902</v>
      </c>
      <c r="O1078" s="78" t="s">
        <v>198</v>
      </c>
      <c r="P1078" s="78" t="s">
        <v>230</v>
      </c>
      <c r="Q1078" s="78" t="s">
        <v>2847</v>
      </c>
      <c r="R1078" s="78" t="s">
        <v>2854</v>
      </c>
      <c r="S1078" s="78" t="s">
        <v>165</v>
      </c>
      <c r="T1078" s="78" t="s">
        <v>2847</v>
      </c>
      <c r="U1078" s="78" t="s">
        <v>1314</v>
      </c>
      <c r="V1078" s="78" t="s">
        <v>2847</v>
      </c>
      <c r="W1078" s="78" t="s">
        <v>1314</v>
      </c>
      <c r="X1078" s="78" t="s">
        <v>2847</v>
      </c>
      <c r="Y1078" s="78" t="s">
        <v>1314</v>
      </c>
      <c r="Z1078" s="78" t="s">
        <v>2847</v>
      </c>
      <c r="AA1078" s="78" t="s">
        <v>165</v>
      </c>
      <c r="AB1078" s="78" t="s">
        <v>165</v>
      </c>
      <c r="AC1078" s="78" t="s">
        <v>165</v>
      </c>
      <c r="AD1078" s="78" t="s">
        <v>165</v>
      </c>
      <c r="AE1078" s="78" t="s">
        <v>165</v>
      </c>
      <c r="AF1078" s="78" t="s">
        <v>165</v>
      </c>
      <c r="AG1078" s="78" t="s">
        <v>165</v>
      </c>
      <c r="AH1078" s="78" t="s">
        <v>165</v>
      </c>
      <c r="AI1078" s="78" t="s">
        <v>165</v>
      </c>
      <c r="AJ1078" s="78" t="s">
        <v>165</v>
      </c>
      <c r="AK1078" s="78" t="s">
        <v>165</v>
      </c>
      <c r="AL1078" s="78" t="s">
        <v>165</v>
      </c>
      <c r="AM1078" s="78" t="s">
        <v>165</v>
      </c>
      <c r="AN1078" s="78" t="s">
        <v>165</v>
      </c>
      <c r="AO1078" s="78" t="s">
        <v>165</v>
      </c>
      <c r="AP1078" s="78" t="s">
        <v>165</v>
      </c>
      <c r="AQ1078" s="78" t="s">
        <v>165</v>
      </c>
      <c r="AR1078" s="78" t="s">
        <v>165</v>
      </c>
      <c r="AS1078" s="78" t="s">
        <v>165</v>
      </c>
      <c r="AT1078" s="78" t="s">
        <v>165</v>
      </c>
      <c r="AU1078" s="78" t="s">
        <v>165</v>
      </c>
      <c r="AV1078" s="78" t="s">
        <v>165</v>
      </c>
      <c r="AW1078" s="78" t="s">
        <v>165</v>
      </c>
      <c r="AX1078" s="78" t="s">
        <v>165</v>
      </c>
      <c r="AY1078" s="78" t="s">
        <v>165</v>
      </c>
      <c r="AZ1078" s="78" t="s">
        <v>165</v>
      </c>
      <c r="BA1078" s="78" t="s">
        <v>165</v>
      </c>
      <c r="BB1078" s="78" t="s">
        <v>165</v>
      </c>
      <c r="BC1078" s="78" t="s">
        <v>165</v>
      </c>
      <c r="BD1078" s="78" t="s">
        <v>165</v>
      </c>
      <c r="BE1078" s="78" t="s">
        <v>165</v>
      </c>
      <c r="BF1078" s="78" t="s">
        <v>165</v>
      </c>
      <c r="BG1078" s="78" t="s">
        <v>165</v>
      </c>
      <c r="BH1078" s="78" t="s">
        <v>165</v>
      </c>
      <c r="BI1078" s="78" t="s">
        <v>165</v>
      </c>
      <c r="BJ1078" s="78" t="s">
        <v>165</v>
      </c>
      <c r="BK1078" s="78" t="s">
        <v>165</v>
      </c>
      <c r="BL1078" s="78" t="s">
        <v>165</v>
      </c>
      <c r="BM1078" s="78" t="s">
        <v>165</v>
      </c>
      <c r="BN1078" s="78" t="s">
        <v>165</v>
      </c>
      <c r="BO1078" s="78" t="s">
        <v>165</v>
      </c>
      <c r="BP1078" s="78" t="s">
        <v>165</v>
      </c>
      <c r="BQ1078" s="78" t="s">
        <v>165</v>
      </c>
      <c r="BR1078" s="78" t="s">
        <v>165</v>
      </c>
      <c r="BS1078" s="78" t="s">
        <v>165</v>
      </c>
      <c r="BT1078" s="78" t="s">
        <v>165</v>
      </c>
      <c r="BU1078" s="78" t="s">
        <v>165</v>
      </c>
      <c r="BV1078" s="78" t="s">
        <v>165</v>
      </c>
      <c r="BW1078" s="78" t="s">
        <v>165</v>
      </c>
      <c r="BX1078" s="78" t="s">
        <v>165</v>
      </c>
      <c r="BY1078" s="78" t="s">
        <v>165</v>
      </c>
      <c r="BZ1078" s="78" t="s">
        <v>165</v>
      </c>
      <c r="CA1078" s="78" t="s">
        <v>165</v>
      </c>
      <c r="CB1078" s="78" t="s">
        <v>165</v>
      </c>
      <c r="CC1078" s="78" t="s">
        <v>165</v>
      </c>
      <c r="CD1078" s="78" t="s">
        <v>165</v>
      </c>
      <c r="CE1078" s="78" t="s">
        <v>165</v>
      </c>
      <c r="CF1078" s="78" t="s">
        <v>165</v>
      </c>
      <c r="CG1078" s="78" t="s">
        <v>165</v>
      </c>
      <c r="CH1078" s="78" t="s">
        <v>165</v>
      </c>
      <c r="CI1078" s="78" t="s">
        <v>165</v>
      </c>
    </row>
    <row r="1079" spans="1:87" x14ac:dyDescent="0.3">
      <c r="A1079" s="6">
        <v>44266.1328125</v>
      </c>
      <c r="B1079" s="6">
        <v>44266.133576388886</v>
      </c>
      <c r="C1079" s="5">
        <v>2</v>
      </c>
      <c r="D1079" s="5">
        <v>65</v>
      </c>
      <c r="E1079" s="78" t="s">
        <v>506</v>
      </c>
      <c r="F1079" s="6">
        <v>44291.233058912039</v>
      </c>
      <c r="G1079" s="78" t="s">
        <v>166</v>
      </c>
      <c r="H1079" s="78" t="s">
        <v>167</v>
      </c>
      <c r="I1079" s="78" t="s">
        <v>165</v>
      </c>
      <c r="J1079" s="78" t="s">
        <v>165</v>
      </c>
      <c r="K1079" s="78" t="s">
        <v>165</v>
      </c>
      <c r="L1079" s="78" t="s">
        <v>165</v>
      </c>
      <c r="M1079" s="78" t="s">
        <v>165</v>
      </c>
      <c r="N1079" s="78" t="s">
        <v>165</v>
      </c>
      <c r="O1079" s="78" t="s">
        <v>165</v>
      </c>
      <c r="P1079" s="78" t="s">
        <v>165</v>
      </c>
      <c r="Q1079" s="78" t="s">
        <v>2847</v>
      </c>
      <c r="R1079" s="78" t="s">
        <v>2854</v>
      </c>
      <c r="S1079" s="78" t="s">
        <v>165</v>
      </c>
      <c r="T1079" s="78" t="s">
        <v>165</v>
      </c>
      <c r="U1079" s="78" t="s">
        <v>165</v>
      </c>
      <c r="V1079" s="78" t="s">
        <v>165</v>
      </c>
      <c r="W1079" s="78" t="s">
        <v>165</v>
      </c>
      <c r="X1079" s="78" t="s">
        <v>165</v>
      </c>
      <c r="Y1079" s="78" t="s">
        <v>165</v>
      </c>
      <c r="Z1079" s="78" t="s">
        <v>165</v>
      </c>
      <c r="AA1079" s="78" t="s">
        <v>165</v>
      </c>
      <c r="AB1079" s="78" t="s">
        <v>165</v>
      </c>
      <c r="AC1079" s="78" t="s">
        <v>165</v>
      </c>
      <c r="AD1079" s="78" t="s">
        <v>165</v>
      </c>
      <c r="AE1079" s="78" t="s">
        <v>165</v>
      </c>
      <c r="AF1079" s="78" t="s">
        <v>165</v>
      </c>
      <c r="AG1079" s="78" t="s">
        <v>165</v>
      </c>
      <c r="AH1079" s="78" t="s">
        <v>165</v>
      </c>
      <c r="AI1079" s="78" t="s">
        <v>165</v>
      </c>
      <c r="AJ1079" s="78" t="s">
        <v>165</v>
      </c>
      <c r="AK1079" s="78" t="s">
        <v>165</v>
      </c>
      <c r="AL1079" s="78" t="s">
        <v>165</v>
      </c>
      <c r="AM1079" s="78" t="s">
        <v>165</v>
      </c>
      <c r="AN1079" s="78" t="s">
        <v>165</v>
      </c>
      <c r="AO1079" s="78" t="s">
        <v>165</v>
      </c>
      <c r="AP1079" s="78" t="s">
        <v>165</v>
      </c>
      <c r="AQ1079" s="78" t="s">
        <v>165</v>
      </c>
      <c r="AR1079" s="78" t="s">
        <v>165</v>
      </c>
      <c r="AS1079" s="78" t="s">
        <v>165</v>
      </c>
      <c r="AT1079" s="78" t="s">
        <v>165</v>
      </c>
      <c r="AU1079" s="78" t="s">
        <v>165</v>
      </c>
      <c r="AV1079" s="78" t="s">
        <v>165</v>
      </c>
      <c r="AW1079" s="78" t="s">
        <v>165</v>
      </c>
      <c r="AX1079" s="78" t="s">
        <v>165</v>
      </c>
      <c r="AY1079" s="78" t="s">
        <v>165</v>
      </c>
      <c r="AZ1079" s="78" t="s">
        <v>165</v>
      </c>
      <c r="BA1079" s="78" t="s">
        <v>165</v>
      </c>
      <c r="BB1079" s="78" t="s">
        <v>165</v>
      </c>
      <c r="BC1079" s="78" t="s">
        <v>165</v>
      </c>
      <c r="BD1079" s="78" t="s">
        <v>165</v>
      </c>
      <c r="BE1079" s="78" t="s">
        <v>165</v>
      </c>
      <c r="BF1079" s="78" t="s">
        <v>165</v>
      </c>
      <c r="BG1079" s="78" t="s">
        <v>165</v>
      </c>
      <c r="BH1079" s="78" t="s">
        <v>165</v>
      </c>
      <c r="BI1079" s="78" t="s">
        <v>165</v>
      </c>
      <c r="BJ1079" s="78" t="s">
        <v>165</v>
      </c>
      <c r="BK1079" s="78" t="s">
        <v>165</v>
      </c>
      <c r="BL1079" s="78" t="s">
        <v>165</v>
      </c>
      <c r="BM1079" s="78" t="s">
        <v>165</v>
      </c>
      <c r="BN1079" s="78" t="s">
        <v>165</v>
      </c>
      <c r="BO1079" s="78" t="s">
        <v>165</v>
      </c>
      <c r="BP1079" s="78" t="s">
        <v>165</v>
      </c>
      <c r="BQ1079" s="78" t="s">
        <v>165</v>
      </c>
      <c r="BR1079" s="78" t="s">
        <v>165</v>
      </c>
      <c r="BS1079" s="78" t="s">
        <v>165</v>
      </c>
      <c r="BT1079" s="78" t="s">
        <v>165</v>
      </c>
      <c r="BU1079" s="78" t="s">
        <v>165</v>
      </c>
      <c r="BV1079" s="78" t="s">
        <v>165</v>
      </c>
      <c r="BW1079" s="78" t="s">
        <v>165</v>
      </c>
      <c r="BX1079" s="78" t="s">
        <v>165</v>
      </c>
      <c r="BY1079" s="78" t="s">
        <v>165</v>
      </c>
      <c r="BZ1079" s="78" t="s">
        <v>165</v>
      </c>
      <c r="CA1079" s="78" t="s">
        <v>165</v>
      </c>
      <c r="CB1079" s="78" t="s">
        <v>165</v>
      </c>
      <c r="CC1079" s="78" t="s">
        <v>165</v>
      </c>
      <c r="CD1079" s="78" t="s">
        <v>165</v>
      </c>
      <c r="CE1079" s="78" t="s">
        <v>165</v>
      </c>
      <c r="CF1079" s="78" t="s">
        <v>165</v>
      </c>
      <c r="CG1079" s="78" t="s">
        <v>165</v>
      </c>
      <c r="CH1079" s="78" t="s">
        <v>165</v>
      </c>
      <c r="CI1079" s="78" t="s">
        <v>165</v>
      </c>
    </row>
    <row r="1080" spans="1:87" x14ac:dyDescent="0.3">
      <c r="A1080" s="6">
        <v>44266.252071759256</v>
      </c>
      <c r="B1080" s="6">
        <v>44266.255312499998</v>
      </c>
      <c r="C1080" s="5">
        <v>28</v>
      </c>
      <c r="D1080" s="5">
        <v>280</v>
      </c>
      <c r="E1080" s="78" t="s">
        <v>506</v>
      </c>
      <c r="F1080" s="6">
        <v>44291.233059525461</v>
      </c>
      <c r="G1080" s="78" t="s">
        <v>166</v>
      </c>
      <c r="H1080" s="78" t="s">
        <v>167</v>
      </c>
      <c r="I1080" s="78" t="s">
        <v>168</v>
      </c>
      <c r="J1080" s="78" t="s">
        <v>165</v>
      </c>
      <c r="K1080" s="78" t="s">
        <v>169</v>
      </c>
      <c r="L1080" s="78" t="s">
        <v>3080</v>
      </c>
      <c r="M1080" s="78" t="s">
        <v>230</v>
      </c>
      <c r="N1080" s="78" t="s">
        <v>2902</v>
      </c>
      <c r="O1080" s="78" t="s">
        <v>198</v>
      </c>
      <c r="P1080" s="78" t="s">
        <v>230</v>
      </c>
      <c r="Q1080" s="78" t="s">
        <v>2847</v>
      </c>
      <c r="R1080" s="78" t="s">
        <v>2854</v>
      </c>
      <c r="S1080" s="78" t="s">
        <v>165</v>
      </c>
      <c r="T1080" s="78" t="s">
        <v>2848</v>
      </c>
      <c r="U1080" s="78" t="s">
        <v>165</v>
      </c>
      <c r="V1080" s="78" t="s">
        <v>2848</v>
      </c>
      <c r="W1080" s="78" t="s">
        <v>165</v>
      </c>
      <c r="X1080" s="78" t="s">
        <v>2848</v>
      </c>
      <c r="Y1080" s="78" t="s">
        <v>165</v>
      </c>
      <c r="Z1080" s="78" t="s">
        <v>165</v>
      </c>
      <c r="AA1080" s="78" t="s">
        <v>165</v>
      </c>
      <c r="AB1080" s="78" t="s">
        <v>165</v>
      </c>
      <c r="AC1080" s="78" t="s">
        <v>165</v>
      </c>
      <c r="AD1080" s="78" t="s">
        <v>165</v>
      </c>
      <c r="AE1080" s="78" t="s">
        <v>165</v>
      </c>
      <c r="AF1080" s="78" t="s">
        <v>165</v>
      </c>
      <c r="AG1080" s="78" t="s">
        <v>165</v>
      </c>
      <c r="AH1080" s="78" t="s">
        <v>165</v>
      </c>
      <c r="AI1080" s="78" t="s">
        <v>165</v>
      </c>
      <c r="AJ1080" s="78" t="s">
        <v>165</v>
      </c>
      <c r="AK1080" s="78" t="s">
        <v>165</v>
      </c>
      <c r="AL1080" s="78" t="s">
        <v>165</v>
      </c>
      <c r="AM1080" s="78" t="s">
        <v>165</v>
      </c>
      <c r="AN1080" s="78" t="s">
        <v>165</v>
      </c>
      <c r="AO1080" s="78" t="s">
        <v>165</v>
      </c>
      <c r="AP1080" s="78" t="s">
        <v>165</v>
      </c>
      <c r="AQ1080" s="78" t="s">
        <v>165</v>
      </c>
      <c r="AR1080" s="78" t="s">
        <v>165</v>
      </c>
      <c r="AS1080" s="78" t="s">
        <v>165</v>
      </c>
      <c r="AT1080" s="78" t="s">
        <v>165</v>
      </c>
      <c r="AU1080" s="78" t="s">
        <v>165</v>
      </c>
      <c r="AV1080" s="78" t="s">
        <v>165</v>
      </c>
      <c r="AW1080" s="78" t="s">
        <v>165</v>
      </c>
      <c r="AX1080" s="78" t="s">
        <v>165</v>
      </c>
      <c r="AY1080" s="78" t="s">
        <v>165</v>
      </c>
      <c r="AZ1080" s="78" t="s">
        <v>165</v>
      </c>
      <c r="BA1080" s="78" t="s">
        <v>165</v>
      </c>
      <c r="BB1080" s="78" t="s">
        <v>165</v>
      </c>
      <c r="BC1080" s="78" t="s">
        <v>165</v>
      </c>
      <c r="BD1080" s="78" t="s">
        <v>165</v>
      </c>
      <c r="BE1080" s="78" t="s">
        <v>165</v>
      </c>
      <c r="BF1080" s="78" t="s">
        <v>165</v>
      </c>
      <c r="BG1080" s="78" t="s">
        <v>165</v>
      </c>
      <c r="BH1080" s="78" t="s">
        <v>165</v>
      </c>
      <c r="BI1080" s="78" t="s">
        <v>165</v>
      </c>
      <c r="BJ1080" s="78" t="s">
        <v>165</v>
      </c>
      <c r="BK1080" s="78" t="s">
        <v>165</v>
      </c>
      <c r="BL1080" s="78" t="s">
        <v>165</v>
      </c>
      <c r="BM1080" s="78" t="s">
        <v>165</v>
      </c>
      <c r="BN1080" s="78" t="s">
        <v>165</v>
      </c>
      <c r="BO1080" s="78" t="s">
        <v>165</v>
      </c>
      <c r="BP1080" s="78" t="s">
        <v>165</v>
      </c>
      <c r="BQ1080" s="78" t="s">
        <v>165</v>
      </c>
      <c r="BR1080" s="78" t="s">
        <v>165</v>
      </c>
      <c r="BS1080" s="78" t="s">
        <v>165</v>
      </c>
      <c r="BT1080" s="78" t="s">
        <v>165</v>
      </c>
      <c r="BU1080" s="78" t="s">
        <v>165</v>
      </c>
      <c r="BV1080" s="78" t="s">
        <v>165</v>
      </c>
      <c r="BW1080" s="78" t="s">
        <v>165</v>
      </c>
      <c r="BX1080" s="78" t="s">
        <v>165</v>
      </c>
      <c r="BY1080" s="78" t="s">
        <v>165</v>
      </c>
      <c r="BZ1080" s="78" t="s">
        <v>165</v>
      </c>
      <c r="CA1080" s="78" t="s">
        <v>165</v>
      </c>
      <c r="CB1080" s="78" t="s">
        <v>165</v>
      </c>
      <c r="CC1080" s="78" t="s">
        <v>165</v>
      </c>
      <c r="CD1080" s="78" t="s">
        <v>165</v>
      </c>
      <c r="CE1080" s="78" t="s">
        <v>165</v>
      </c>
      <c r="CF1080" s="78" t="s">
        <v>165</v>
      </c>
      <c r="CG1080" s="78" t="s">
        <v>165</v>
      </c>
      <c r="CH1080" s="78" t="s">
        <v>165</v>
      </c>
      <c r="CI1080" s="78" t="s">
        <v>165</v>
      </c>
    </row>
    <row r="1081" spans="1:87" x14ac:dyDescent="0.3">
      <c r="A1081" s="6">
        <v>44266.317766203705</v>
      </c>
      <c r="B1081" s="6">
        <v>44266.322430555556</v>
      </c>
      <c r="C1081" s="5">
        <v>28</v>
      </c>
      <c r="D1081" s="5">
        <v>402</v>
      </c>
      <c r="E1081" s="78" t="s">
        <v>506</v>
      </c>
      <c r="F1081" s="6">
        <v>44291.23306204861</v>
      </c>
      <c r="G1081" s="78" t="s">
        <v>166</v>
      </c>
      <c r="H1081" s="78" t="s">
        <v>167</v>
      </c>
      <c r="I1081" s="78" t="s">
        <v>196</v>
      </c>
      <c r="J1081" s="78" t="s">
        <v>165</v>
      </c>
      <c r="K1081" s="78" t="s">
        <v>207</v>
      </c>
      <c r="L1081" s="78" t="s">
        <v>3078</v>
      </c>
      <c r="M1081" s="78" t="s">
        <v>197</v>
      </c>
      <c r="N1081" s="78" t="s">
        <v>2901</v>
      </c>
      <c r="O1081" s="78" t="s">
        <v>198</v>
      </c>
      <c r="P1081" s="78" t="s">
        <v>197</v>
      </c>
      <c r="Q1081" s="78" t="s">
        <v>2847</v>
      </c>
      <c r="R1081" s="78" t="s">
        <v>2854</v>
      </c>
      <c r="S1081" s="78" t="s">
        <v>165</v>
      </c>
      <c r="T1081" s="78" t="s">
        <v>2848</v>
      </c>
      <c r="U1081" s="78" t="s">
        <v>165</v>
      </c>
      <c r="V1081" s="78" t="s">
        <v>2848</v>
      </c>
      <c r="W1081" s="78" t="s">
        <v>165</v>
      </c>
      <c r="X1081" s="78" t="s">
        <v>2847</v>
      </c>
      <c r="Y1081" s="78" t="s">
        <v>165</v>
      </c>
      <c r="Z1081" s="78" t="s">
        <v>165</v>
      </c>
      <c r="AA1081" s="78" t="s">
        <v>165</v>
      </c>
      <c r="AB1081" s="78" t="s">
        <v>165</v>
      </c>
      <c r="AC1081" s="78" t="s">
        <v>165</v>
      </c>
      <c r="AD1081" s="78" t="s">
        <v>165</v>
      </c>
      <c r="AE1081" s="78" t="s">
        <v>165</v>
      </c>
      <c r="AF1081" s="78" t="s">
        <v>165</v>
      </c>
      <c r="AG1081" s="78" t="s">
        <v>165</v>
      </c>
      <c r="AH1081" s="78" t="s">
        <v>165</v>
      </c>
      <c r="AI1081" s="78" t="s">
        <v>165</v>
      </c>
      <c r="AJ1081" s="78" t="s">
        <v>165</v>
      </c>
      <c r="AK1081" s="78" t="s">
        <v>165</v>
      </c>
      <c r="AL1081" s="78" t="s">
        <v>165</v>
      </c>
      <c r="AM1081" s="78" t="s">
        <v>165</v>
      </c>
      <c r="AN1081" s="78" t="s">
        <v>165</v>
      </c>
      <c r="AO1081" s="78" t="s">
        <v>165</v>
      </c>
      <c r="AP1081" s="78" t="s">
        <v>165</v>
      </c>
      <c r="AQ1081" s="78" t="s">
        <v>165</v>
      </c>
      <c r="AR1081" s="78" t="s">
        <v>165</v>
      </c>
      <c r="AS1081" s="78" t="s">
        <v>165</v>
      </c>
      <c r="AT1081" s="78" t="s">
        <v>165</v>
      </c>
      <c r="AU1081" s="78" t="s">
        <v>165</v>
      </c>
      <c r="AV1081" s="78" t="s">
        <v>165</v>
      </c>
      <c r="AW1081" s="78" t="s">
        <v>165</v>
      </c>
      <c r="AX1081" s="78" t="s">
        <v>165</v>
      </c>
      <c r="AY1081" s="78" t="s">
        <v>165</v>
      </c>
      <c r="AZ1081" s="78" t="s">
        <v>165</v>
      </c>
      <c r="BA1081" s="78" t="s">
        <v>165</v>
      </c>
      <c r="BB1081" s="78" t="s">
        <v>165</v>
      </c>
      <c r="BC1081" s="78" t="s">
        <v>165</v>
      </c>
      <c r="BD1081" s="78" t="s">
        <v>165</v>
      </c>
      <c r="BE1081" s="78" t="s">
        <v>165</v>
      </c>
      <c r="BF1081" s="78" t="s">
        <v>165</v>
      </c>
      <c r="BG1081" s="78" t="s">
        <v>165</v>
      </c>
      <c r="BH1081" s="78" t="s">
        <v>165</v>
      </c>
      <c r="BI1081" s="78" t="s">
        <v>165</v>
      </c>
      <c r="BJ1081" s="78" t="s">
        <v>165</v>
      </c>
      <c r="BK1081" s="78" t="s">
        <v>165</v>
      </c>
      <c r="BL1081" s="78" t="s">
        <v>165</v>
      </c>
      <c r="BM1081" s="78" t="s">
        <v>165</v>
      </c>
      <c r="BN1081" s="78" t="s">
        <v>165</v>
      </c>
      <c r="BO1081" s="78" t="s">
        <v>165</v>
      </c>
      <c r="BP1081" s="78" t="s">
        <v>165</v>
      </c>
      <c r="BQ1081" s="78" t="s">
        <v>165</v>
      </c>
      <c r="BR1081" s="78" t="s">
        <v>165</v>
      </c>
      <c r="BS1081" s="78" t="s">
        <v>165</v>
      </c>
      <c r="BT1081" s="78" t="s">
        <v>165</v>
      </c>
      <c r="BU1081" s="78" t="s">
        <v>165</v>
      </c>
      <c r="BV1081" s="78" t="s">
        <v>165</v>
      </c>
      <c r="BW1081" s="78" t="s">
        <v>165</v>
      </c>
      <c r="BX1081" s="78" t="s">
        <v>165</v>
      </c>
      <c r="BY1081" s="78" t="s">
        <v>165</v>
      </c>
      <c r="BZ1081" s="78" t="s">
        <v>165</v>
      </c>
      <c r="CA1081" s="78" t="s">
        <v>165</v>
      </c>
      <c r="CB1081" s="78" t="s">
        <v>165</v>
      </c>
      <c r="CC1081" s="78" t="s">
        <v>165</v>
      </c>
      <c r="CD1081" s="78" t="s">
        <v>165</v>
      </c>
      <c r="CE1081" s="78" t="s">
        <v>165</v>
      </c>
      <c r="CF1081" s="78" t="s">
        <v>165</v>
      </c>
      <c r="CG1081" s="78" t="s">
        <v>165</v>
      </c>
      <c r="CH1081" s="78" t="s">
        <v>165</v>
      </c>
      <c r="CI1081" s="78" t="s">
        <v>165</v>
      </c>
    </row>
    <row r="1082" spans="1:87" x14ac:dyDescent="0.3">
      <c r="A1082" s="6">
        <v>44266.33902777778</v>
      </c>
      <c r="B1082" s="6">
        <v>44266.340543981481</v>
      </c>
      <c r="C1082" s="5">
        <v>2</v>
      </c>
      <c r="D1082" s="5">
        <v>130</v>
      </c>
      <c r="E1082" s="78" t="s">
        <v>506</v>
      </c>
      <c r="F1082" s="6">
        <v>44291.233064525462</v>
      </c>
      <c r="G1082" s="78" t="s">
        <v>166</v>
      </c>
      <c r="H1082" s="78" t="s">
        <v>167</v>
      </c>
      <c r="I1082" s="78" t="s">
        <v>165</v>
      </c>
      <c r="J1082" s="78" t="s">
        <v>165</v>
      </c>
      <c r="K1082" s="78" t="s">
        <v>165</v>
      </c>
      <c r="L1082" s="78" t="s">
        <v>165</v>
      </c>
      <c r="M1082" s="78" t="s">
        <v>165</v>
      </c>
      <c r="N1082" s="78" t="s">
        <v>165</v>
      </c>
      <c r="O1082" s="78" t="s">
        <v>165</v>
      </c>
      <c r="P1082" s="78" t="s">
        <v>165</v>
      </c>
      <c r="Q1082" s="78" t="s">
        <v>2847</v>
      </c>
      <c r="R1082" s="78" t="s">
        <v>2854</v>
      </c>
      <c r="S1082" s="78" t="s">
        <v>165</v>
      </c>
      <c r="T1082" s="78" t="s">
        <v>165</v>
      </c>
      <c r="U1082" s="78" t="s">
        <v>165</v>
      </c>
      <c r="V1082" s="78" t="s">
        <v>165</v>
      </c>
      <c r="W1082" s="78" t="s">
        <v>165</v>
      </c>
      <c r="X1082" s="78" t="s">
        <v>165</v>
      </c>
      <c r="Y1082" s="78" t="s">
        <v>165</v>
      </c>
      <c r="Z1082" s="78" t="s">
        <v>165</v>
      </c>
      <c r="AA1082" s="78" t="s">
        <v>165</v>
      </c>
      <c r="AB1082" s="78" t="s">
        <v>165</v>
      </c>
      <c r="AC1082" s="78" t="s">
        <v>165</v>
      </c>
      <c r="AD1082" s="78" t="s">
        <v>165</v>
      </c>
      <c r="AE1082" s="78" t="s">
        <v>165</v>
      </c>
      <c r="AF1082" s="78" t="s">
        <v>165</v>
      </c>
      <c r="AG1082" s="78" t="s">
        <v>165</v>
      </c>
      <c r="AH1082" s="78" t="s">
        <v>165</v>
      </c>
      <c r="AI1082" s="78" t="s">
        <v>165</v>
      </c>
      <c r="AJ1082" s="78" t="s">
        <v>165</v>
      </c>
      <c r="AK1082" s="78" t="s">
        <v>165</v>
      </c>
      <c r="AL1082" s="78" t="s">
        <v>165</v>
      </c>
      <c r="AM1082" s="78" t="s">
        <v>165</v>
      </c>
      <c r="AN1082" s="78" t="s">
        <v>165</v>
      </c>
      <c r="AO1082" s="78" t="s">
        <v>165</v>
      </c>
      <c r="AP1082" s="78" t="s">
        <v>165</v>
      </c>
      <c r="AQ1082" s="78" t="s">
        <v>165</v>
      </c>
      <c r="AR1082" s="78" t="s">
        <v>165</v>
      </c>
      <c r="AS1082" s="78" t="s">
        <v>165</v>
      </c>
      <c r="AT1082" s="78" t="s">
        <v>165</v>
      </c>
      <c r="AU1082" s="78" t="s">
        <v>165</v>
      </c>
      <c r="AV1082" s="78" t="s">
        <v>165</v>
      </c>
      <c r="AW1082" s="78" t="s">
        <v>165</v>
      </c>
      <c r="AX1082" s="78" t="s">
        <v>165</v>
      </c>
      <c r="AY1082" s="78" t="s">
        <v>165</v>
      </c>
      <c r="AZ1082" s="78" t="s">
        <v>165</v>
      </c>
      <c r="BA1082" s="78" t="s">
        <v>165</v>
      </c>
      <c r="BB1082" s="78" t="s">
        <v>165</v>
      </c>
      <c r="BC1082" s="78" t="s">
        <v>165</v>
      </c>
      <c r="BD1082" s="78" t="s">
        <v>165</v>
      </c>
      <c r="BE1082" s="78" t="s">
        <v>165</v>
      </c>
      <c r="BF1082" s="78" t="s">
        <v>165</v>
      </c>
      <c r="BG1082" s="78" t="s">
        <v>165</v>
      </c>
      <c r="BH1082" s="78" t="s">
        <v>165</v>
      </c>
      <c r="BI1082" s="78" t="s">
        <v>165</v>
      </c>
      <c r="BJ1082" s="78" t="s">
        <v>165</v>
      </c>
      <c r="BK1082" s="78" t="s">
        <v>165</v>
      </c>
      <c r="BL1082" s="78" t="s">
        <v>165</v>
      </c>
      <c r="BM1082" s="78" t="s">
        <v>165</v>
      </c>
      <c r="BN1082" s="78" t="s">
        <v>165</v>
      </c>
      <c r="BO1082" s="78" t="s">
        <v>165</v>
      </c>
      <c r="BP1082" s="78" t="s">
        <v>165</v>
      </c>
      <c r="BQ1082" s="78" t="s">
        <v>165</v>
      </c>
      <c r="BR1082" s="78" t="s">
        <v>165</v>
      </c>
      <c r="BS1082" s="78" t="s">
        <v>165</v>
      </c>
      <c r="BT1082" s="78" t="s">
        <v>165</v>
      </c>
      <c r="BU1082" s="78" t="s">
        <v>165</v>
      </c>
      <c r="BV1082" s="78" t="s">
        <v>165</v>
      </c>
      <c r="BW1082" s="78" t="s">
        <v>165</v>
      </c>
      <c r="BX1082" s="78" t="s">
        <v>165</v>
      </c>
      <c r="BY1082" s="78" t="s">
        <v>165</v>
      </c>
      <c r="BZ1082" s="78" t="s">
        <v>165</v>
      </c>
      <c r="CA1082" s="78" t="s">
        <v>165</v>
      </c>
      <c r="CB1082" s="78" t="s">
        <v>165</v>
      </c>
      <c r="CC1082" s="78" t="s">
        <v>165</v>
      </c>
      <c r="CD1082" s="78" t="s">
        <v>165</v>
      </c>
      <c r="CE1082" s="78" t="s">
        <v>165</v>
      </c>
      <c r="CF1082" s="78" t="s">
        <v>165</v>
      </c>
      <c r="CG1082" s="78" t="s">
        <v>165</v>
      </c>
      <c r="CH1082" s="78" t="s">
        <v>165</v>
      </c>
      <c r="CI1082" s="78" t="s">
        <v>165</v>
      </c>
    </row>
    <row r="1083" spans="1:87" x14ac:dyDescent="0.3">
      <c r="A1083" s="6">
        <v>44266.319351851853</v>
      </c>
      <c r="B1083" s="6">
        <v>44266.323645833334</v>
      </c>
      <c r="C1083" s="5">
        <v>46</v>
      </c>
      <c r="D1083" s="5">
        <v>370</v>
      </c>
      <c r="E1083" s="78" t="s">
        <v>506</v>
      </c>
      <c r="F1083" s="6">
        <v>44291.233064849534</v>
      </c>
      <c r="G1083" s="78" t="s">
        <v>166</v>
      </c>
      <c r="H1083" s="78" t="s">
        <v>167</v>
      </c>
      <c r="I1083" s="78" t="s">
        <v>168</v>
      </c>
      <c r="J1083" s="78" t="s">
        <v>165</v>
      </c>
      <c r="K1083" s="78" t="s">
        <v>201</v>
      </c>
      <c r="L1083" s="78" t="s">
        <v>3078</v>
      </c>
      <c r="M1083" s="78" t="s">
        <v>230</v>
      </c>
      <c r="N1083" s="78" t="s">
        <v>2903</v>
      </c>
      <c r="O1083" s="78" t="s">
        <v>198</v>
      </c>
      <c r="P1083" s="78" t="s">
        <v>230</v>
      </c>
      <c r="Q1083" s="78" t="s">
        <v>2847</v>
      </c>
      <c r="R1083" s="78" t="s">
        <v>2854</v>
      </c>
      <c r="S1083" s="78" t="s">
        <v>1316</v>
      </c>
      <c r="T1083" s="78" t="s">
        <v>2848</v>
      </c>
      <c r="U1083" s="78" t="s">
        <v>1317</v>
      </c>
      <c r="V1083" s="78" t="s">
        <v>2851</v>
      </c>
      <c r="W1083" s="78" t="s">
        <v>165</v>
      </c>
      <c r="X1083" s="78" t="s">
        <v>2851</v>
      </c>
      <c r="Y1083" s="78" t="s">
        <v>165</v>
      </c>
      <c r="Z1083" s="78" t="s">
        <v>2850</v>
      </c>
      <c r="AA1083" s="78" t="s">
        <v>165</v>
      </c>
      <c r="AB1083" s="78" t="s">
        <v>2847</v>
      </c>
      <c r="AC1083" s="78" t="s">
        <v>2858</v>
      </c>
      <c r="AD1083" s="78" t="s">
        <v>597</v>
      </c>
      <c r="AE1083" s="78" t="s">
        <v>2850</v>
      </c>
      <c r="AF1083" s="78" t="s">
        <v>165</v>
      </c>
      <c r="AG1083" s="78" t="s">
        <v>165</v>
      </c>
      <c r="AH1083" s="78" t="s">
        <v>165</v>
      </c>
      <c r="AI1083" s="78" t="s">
        <v>165</v>
      </c>
      <c r="AJ1083" s="78" t="s">
        <v>165</v>
      </c>
      <c r="AK1083" s="78" t="s">
        <v>165</v>
      </c>
      <c r="AL1083" s="78" t="s">
        <v>165</v>
      </c>
      <c r="AM1083" s="78" t="s">
        <v>165</v>
      </c>
      <c r="AN1083" s="78" t="s">
        <v>165</v>
      </c>
      <c r="AO1083" s="78" t="s">
        <v>165</v>
      </c>
      <c r="AP1083" s="78" t="s">
        <v>165</v>
      </c>
      <c r="AQ1083" s="78" t="s">
        <v>165</v>
      </c>
      <c r="AR1083" s="78" t="s">
        <v>165</v>
      </c>
      <c r="AS1083" s="78" t="s">
        <v>165</v>
      </c>
      <c r="AT1083" s="78" t="s">
        <v>165</v>
      </c>
      <c r="AU1083" s="78" t="s">
        <v>165</v>
      </c>
      <c r="AV1083" s="78" t="s">
        <v>165</v>
      </c>
      <c r="AW1083" s="78" t="s">
        <v>165</v>
      </c>
      <c r="AX1083" s="78" t="s">
        <v>165</v>
      </c>
      <c r="AY1083" s="78" t="s">
        <v>165</v>
      </c>
      <c r="AZ1083" s="78" t="s">
        <v>165</v>
      </c>
      <c r="BA1083" s="78" t="s">
        <v>165</v>
      </c>
      <c r="BB1083" s="78" t="s">
        <v>165</v>
      </c>
      <c r="BC1083" s="78" t="s">
        <v>165</v>
      </c>
      <c r="BD1083" s="78" t="s">
        <v>165</v>
      </c>
      <c r="BE1083" s="78" t="s">
        <v>165</v>
      </c>
      <c r="BF1083" s="78" t="s">
        <v>165</v>
      </c>
      <c r="BG1083" s="78" t="s">
        <v>165</v>
      </c>
      <c r="BH1083" s="78" t="s">
        <v>165</v>
      </c>
      <c r="BI1083" s="78" t="s">
        <v>165</v>
      </c>
      <c r="BJ1083" s="78" t="s">
        <v>165</v>
      </c>
      <c r="BK1083" s="78" t="s">
        <v>165</v>
      </c>
      <c r="BL1083" s="78" t="s">
        <v>165</v>
      </c>
      <c r="BM1083" s="78" t="s">
        <v>165</v>
      </c>
      <c r="BN1083" s="78" t="s">
        <v>165</v>
      </c>
      <c r="BO1083" s="78" t="s">
        <v>165</v>
      </c>
      <c r="BP1083" s="78" t="s">
        <v>165</v>
      </c>
      <c r="BQ1083" s="78" t="s">
        <v>165</v>
      </c>
      <c r="BR1083" s="78" t="s">
        <v>165</v>
      </c>
      <c r="BS1083" s="78" t="s">
        <v>165</v>
      </c>
      <c r="BT1083" s="78" t="s">
        <v>165</v>
      </c>
      <c r="BU1083" s="78" t="s">
        <v>165</v>
      </c>
      <c r="BV1083" s="78" t="s">
        <v>165</v>
      </c>
      <c r="BW1083" s="78" t="s">
        <v>165</v>
      </c>
      <c r="BX1083" s="78" t="s">
        <v>165</v>
      </c>
      <c r="BY1083" s="78" t="s">
        <v>165</v>
      </c>
      <c r="BZ1083" s="78" t="s">
        <v>165</v>
      </c>
      <c r="CA1083" s="78" t="s">
        <v>165</v>
      </c>
      <c r="CB1083" s="78" t="s">
        <v>165</v>
      </c>
      <c r="CC1083" s="78" t="s">
        <v>165</v>
      </c>
      <c r="CD1083" s="78" t="s">
        <v>165</v>
      </c>
      <c r="CE1083" s="78" t="s">
        <v>165</v>
      </c>
      <c r="CF1083" s="78" t="s">
        <v>165</v>
      </c>
      <c r="CG1083" s="78" t="s">
        <v>165</v>
      </c>
      <c r="CH1083" s="78" t="s">
        <v>165</v>
      </c>
      <c r="CI1083" s="78" t="s">
        <v>165</v>
      </c>
    </row>
    <row r="1084" spans="1:87" x14ac:dyDescent="0.3">
      <c r="A1084" s="6">
        <v>44266.485833333332</v>
      </c>
      <c r="B1084" s="6">
        <v>44266.487013888887</v>
      </c>
      <c r="C1084" s="5">
        <v>14</v>
      </c>
      <c r="D1084" s="5">
        <v>102</v>
      </c>
      <c r="E1084" s="78" t="s">
        <v>506</v>
      </c>
      <c r="F1084" s="6">
        <v>44291.233064872686</v>
      </c>
      <c r="G1084" s="78" t="s">
        <v>166</v>
      </c>
      <c r="H1084" s="78" t="s">
        <v>167</v>
      </c>
      <c r="I1084" s="78" t="s">
        <v>196</v>
      </c>
      <c r="J1084" s="78" t="s">
        <v>165</v>
      </c>
      <c r="K1084" s="78" t="s">
        <v>186</v>
      </c>
      <c r="L1084" s="78" t="s">
        <v>3077</v>
      </c>
      <c r="M1084" s="78" t="s">
        <v>197</v>
      </c>
      <c r="N1084" s="78" t="s">
        <v>2901</v>
      </c>
      <c r="O1084" s="78" t="s">
        <v>172</v>
      </c>
      <c r="P1084" s="78" t="s">
        <v>165</v>
      </c>
      <c r="Q1084" s="78" t="s">
        <v>2847</v>
      </c>
      <c r="R1084" s="78" t="s">
        <v>2854</v>
      </c>
      <c r="S1084" s="78" t="s">
        <v>165</v>
      </c>
      <c r="T1084" s="78" t="s">
        <v>165</v>
      </c>
      <c r="U1084" s="78" t="s">
        <v>165</v>
      </c>
      <c r="V1084" s="78" t="s">
        <v>165</v>
      </c>
      <c r="W1084" s="78" t="s">
        <v>165</v>
      </c>
      <c r="X1084" s="78" t="s">
        <v>165</v>
      </c>
      <c r="Y1084" s="78" t="s">
        <v>165</v>
      </c>
      <c r="Z1084" s="78" t="s">
        <v>165</v>
      </c>
      <c r="AA1084" s="78" t="s">
        <v>165</v>
      </c>
      <c r="AB1084" s="78" t="s">
        <v>165</v>
      </c>
      <c r="AC1084" s="78" t="s">
        <v>165</v>
      </c>
      <c r="AD1084" s="78" t="s">
        <v>165</v>
      </c>
      <c r="AE1084" s="78" t="s">
        <v>165</v>
      </c>
      <c r="AF1084" s="78" t="s">
        <v>165</v>
      </c>
      <c r="AG1084" s="78" t="s">
        <v>165</v>
      </c>
      <c r="AH1084" s="78" t="s">
        <v>165</v>
      </c>
      <c r="AI1084" s="78" t="s">
        <v>165</v>
      </c>
      <c r="AJ1084" s="78" t="s">
        <v>165</v>
      </c>
      <c r="AK1084" s="78" t="s">
        <v>165</v>
      </c>
      <c r="AL1084" s="78" t="s">
        <v>165</v>
      </c>
      <c r="AM1084" s="78" t="s">
        <v>165</v>
      </c>
      <c r="AN1084" s="78" t="s">
        <v>165</v>
      </c>
      <c r="AO1084" s="78" t="s">
        <v>165</v>
      </c>
      <c r="AP1084" s="78" t="s">
        <v>165</v>
      </c>
      <c r="AQ1084" s="78" t="s">
        <v>165</v>
      </c>
      <c r="AR1084" s="78" t="s">
        <v>165</v>
      </c>
      <c r="AS1084" s="78" t="s">
        <v>165</v>
      </c>
      <c r="AT1084" s="78" t="s">
        <v>165</v>
      </c>
      <c r="AU1084" s="78" t="s">
        <v>165</v>
      </c>
      <c r="AV1084" s="78" t="s">
        <v>165</v>
      </c>
      <c r="AW1084" s="78" t="s">
        <v>165</v>
      </c>
      <c r="AX1084" s="78" t="s">
        <v>165</v>
      </c>
      <c r="AY1084" s="78" t="s">
        <v>165</v>
      </c>
      <c r="AZ1084" s="78" t="s">
        <v>165</v>
      </c>
      <c r="BA1084" s="78" t="s">
        <v>165</v>
      </c>
      <c r="BB1084" s="78" t="s">
        <v>165</v>
      </c>
      <c r="BC1084" s="78" t="s">
        <v>165</v>
      </c>
      <c r="BD1084" s="78" t="s">
        <v>165</v>
      </c>
      <c r="BE1084" s="78" t="s">
        <v>165</v>
      </c>
      <c r="BF1084" s="78" t="s">
        <v>165</v>
      </c>
      <c r="BG1084" s="78" t="s">
        <v>165</v>
      </c>
      <c r="BH1084" s="78" t="s">
        <v>165</v>
      </c>
      <c r="BI1084" s="78" t="s">
        <v>165</v>
      </c>
      <c r="BJ1084" s="78" t="s">
        <v>165</v>
      </c>
      <c r="BK1084" s="78" t="s">
        <v>165</v>
      </c>
      <c r="BL1084" s="78" t="s">
        <v>165</v>
      </c>
      <c r="BM1084" s="78" t="s">
        <v>165</v>
      </c>
      <c r="BN1084" s="78" t="s">
        <v>165</v>
      </c>
      <c r="BO1084" s="78" t="s">
        <v>165</v>
      </c>
      <c r="BP1084" s="78" t="s">
        <v>165</v>
      </c>
      <c r="BQ1084" s="78" t="s">
        <v>165</v>
      </c>
      <c r="BR1084" s="78" t="s">
        <v>165</v>
      </c>
      <c r="BS1084" s="78" t="s">
        <v>165</v>
      </c>
      <c r="BT1084" s="78" t="s">
        <v>165</v>
      </c>
      <c r="BU1084" s="78" t="s">
        <v>165</v>
      </c>
      <c r="BV1084" s="78" t="s">
        <v>165</v>
      </c>
      <c r="BW1084" s="78" t="s">
        <v>165</v>
      </c>
      <c r="BX1084" s="78" t="s">
        <v>165</v>
      </c>
      <c r="BY1084" s="78" t="s">
        <v>165</v>
      </c>
      <c r="BZ1084" s="78" t="s">
        <v>165</v>
      </c>
      <c r="CA1084" s="78" t="s">
        <v>165</v>
      </c>
      <c r="CB1084" s="78" t="s">
        <v>165</v>
      </c>
      <c r="CC1084" s="78" t="s">
        <v>165</v>
      </c>
      <c r="CD1084" s="78" t="s">
        <v>165</v>
      </c>
      <c r="CE1084" s="78" t="s">
        <v>165</v>
      </c>
      <c r="CF1084" s="78" t="s">
        <v>165</v>
      </c>
      <c r="CG1084" s="78" t="s">
        <v>165</v>
      </c>
      <c r="CH1084" s="78" t="s">
        <v>165</v>
      </c>
      <c r="CI1084" s="78" t="s">
        <v>165</v>
      </c>
    </row>
    <row r="1085" spans="1:87" x14ac:dyDescent="0.3">
      <c r="A1085" s="6">
        <v>44267.000092592592</v>
      </c>
      <c r="B1085" s="6">
        <v>44270.080775462964</v>
      </c>
      <c r="C1085" s="5">
        <v>2</v>
      </c>
      <c r="D1085" s="5">
        <v>262571</v>
      </c>
      <c r="E1085" s="78" t="s">
        <v>506</v>
      </c>
      <c r="F1085" s="6">
        <v>44291.233064988424</v>
      </c>
      <c r="G1085" s="78" t="s">
        <v>166</v>
      </c>
      <c r="H1085" s="78" t="s">
        <v>167</v>
      </c>
      <c r="I1085" s="78" t="s">
        <v>165</v>
      </c>
      <c r="J1085" s="78" t="s">
        <v>165</v>
      </c>
      <c r="K1085" s="78" t="s">
        <v>165</v>
      </c>
      <c r="L1085" s="78" t="s">
        <v>165</v>
      </c>
      <c r="M1085" s="78" t="s">
        <v>165</v>
      </c>
      <c r="N1085" s="78" t="s">
        <v>165</v>
      </c>
      <c r="O1085" s="78" t="s">
        <v>165</v>
      </c>
      <c r="P1085" s="78" t="s">
        <v>165</v>
      </c>
      <c r="Q1085" s="78" t="s">
        <v>2847</v>
      </c>
      <c r="R1085" s="78" t="s">
        <v>2854</v>
      </c>
      <c r="S1085" s="78" t="s">
        <v>165</v>
      </c>
      <c r="T1085" s="78" t="s">
        <v>165</v>
      </c>
      <c r="U1085" s="78" t="s">
        <v>165</v>
      </c>
      <c r="V1085" s="78" t="s">
        <v>165</v>
      </c>
      <c r="W1085" s="78" t="s">
        <v>165</v>
      </c>
      <c r="X1085" s="78" t="s">
        <v>165</v>
      </c>
      <c r="Y1085" s="78" t="s">
        <v>165</v>
      </c>
      <c r="Z1085" s="78" t="s">
        <v>165</v>
      </c>
      <c r="AA1085" s="78" t="s">
        <v>165</v>
      </c>
      <c r="AB1085" s="78" t="s">
        <v>165</v>
      </c>
      <c r="AC1085" s="78" t="s">
        <v>165</v>
      </c>
      <c r="AD1085" s="78" t="s">
        <v>165</v>
      </c>
      <c r="AE1085" s="78" t="s">
        <v>165</v>
      </c>
      <c r="AF1085" s="78" t="s">
        <v>165</v>
      </c>
      <c r="AG1085" s="78" t="s">
        <v>165</v>
      </c>
      <c r="AH1085" s="78" t="s">
        <v>165</v>
      </c>
      <c r="AI1085" s="78" t="s">
        <v>165</v>
      </c>
      <c r="AJ1085" s="78" t="s">
        <v>165</v>
      </c>
      <c r="AK1085" s="78" t="s">
        <v>165</v>
      </c>
      <c r="AL1085" s="78" t="s">
        <v>165</v>
      </c>
      <c r="AM1085" s="78" t="s">
        <v>165</v>
      </c>
      <c r="AN1085" s="78" t="s">
        <v>165</v>
      </c>
      <c r="AO1085" s="78" t="s">
        <v>165</v>
      </c>
      <c r="AP1085" s="78" t="s">
        <v>165</v>
      </c>
      <c r="AQ1085" s="78" t="s">
        <v>165</v>
      </c>
      <c r="AR1085" s="78" t="s">
        <v>165</v>
      </c>
      <c r="AS1085" s="78" t="s">
        <v>165</v>
      </c>
      <c r="AT1085" s="78" t="s">
        <v>165</v>
      </c>
      <c r="AU1085" s="78" t="s">
        <v>165</v>
      </c>
      <c r="AV1085" s="78" t="s">
        <v>165</v>
      </c>
      <c r="AW1085" s="78" t="s">
        <v>165</v>
      </c>
      <c r="AX1085" s="78" t="s">
        <v>165</v>
      </c>
      <c r="AY1085" s="78" t="s">
        <v>165</v>
      </c>
      <c r="AZ1085" s="78" t="s">
        <v>165</v>
      </c>
      <c r="BA1085" s="78" t="s">
        <v>165</v>
      </c>
      <c r="BB1085" s="78" t="s">
        <v>165</v>
      </c>
      <c r="BC1085" s="78" t="s">
        <v>165</v>
      </c>
      <c r="BD1085" s="78" t="s">
        <v>165</v>
      </c>
      <c r="BE1085" s="78" t="s">
        <v>165</v>
      </c>
      <c r="BF1085" s="78" t="s">
        <v>165</v>
      </c>
      <c r="BG1085" s="78" t="s">
        <v>165</v>
      </c>
      <c r="BH1085" s="78" t="s">
        <v>165</v>
      </c>
      <c r="BI1085" s="78" t="s">
        <v>165</v>
      </c>
      <c r="BJ1085" s="78" t="s">
        <v>165</v>
      </c>
      <c r="BK1085" s="78" t="s">
        <v>165</v>
      </c>
      <c r="BL1085" s="78" t="s">
        <v>165</v>
      </c>
      <c r="BM1085" s="78" t="s">
        <v>165</v>
      </c>
      <c r="BN1085" s="78" t="s">
        <v>165</v>
      </c>
      <c r="BO1085" s="78" t="s">
        <v>165</v>
      </c>
      <c r="BP1085" s="78" t="s">
        <v>165</v>
      </c>
      <c r="BQ1085" s="78" t="s">
        <v>165</v>
      </c>
      <c r="BR1085" s="78" t="s">
        <v>165</v>
      </c>
      <c r="BS1085" s="78" t="s">
        <v>165</v>
      </c>
      <c r="BT1085" s="78" t="s">
        <v>165</v>
      </c>
      <c r="BU1085" s="78" t="s">
        <v>165</v>
      </c>
      <c r="BV1085" s="78" t="s">
        <v>165</v>
      </c>
      <c r="BW1085" s="78" t="s">
        <v>165</v>
      </c>
      <c r="BX1085" s="78" t="s">
        <v>165</v>
      </c>
      <c r="BY1085" s="78" t="s">
        <v>165</v>
      </c>
      <c r="BZ1085" s="78" t="s">
        <v>165</v>
      </c>
      <c r="CA1085" s="78" t="s">
        <v>165</v>
      </c>
      <c r="CB1085" s="78" t="s">
        <v>165</v>
      </c>
      <c r="CC1085" s="78" t="s">
        <v>165</v>
      </c>
      <c r="CD1085" s="78" t="s">
        <v>165</v>
      </c>
      <c r="CE1085" s="78" t="s">
        <v>165</v>
      </c>
      <c r="CF1085" s="78" t="s">
        <v>165</v>
      </c>
      <c r="CG1085" s="78" t="s">
        <v>165</v>
      </c>
      <c r="CH1085" s="78" t="s">
        <v>165</v>
      </c>
      <c r="CI1085" s="78" t="s">
        <v>165</v>
      </c>
    </row>
    <row r="1086" spans="1:87" x14ac:dyDescent="0.3">
      <c r="A1086" s="6">
        <v>44267.037673611114</v>
      </c>
      <c r="B1086" s="6">
        <v>44267.042488425926</v>
      </c>
      <c r="C1086" s="5">
        <v>2</v>
      </c>
      <c r="D1086" s="5">
        <v>416</v>
      </c>
      <c r="E1086" s="78" t="s">
        <v>506</v>
      </c>
      <c r="F1086" s="6">
        <v>44291.23306510417</v>
      </c>
      <c r="G1086" s="78" t="s">
        <v>166</v>
      </c>
      <c r="H1086" s="78" t="s">
        <v>167</v>
      </c>
      <c r="I1086" s="78" t="s">
        <v>165</v>
      </c>
      <c r="J1086" s="78" t="s">
        <v>165</v>
      </c>
      <c r="K1086" s="78" t="s">
        <v>165</v>
      </c>
      <c r="L1086" s="78" t="s">
        <v>165</v>
      </c>
      <c r="M1086" s="78" t="s">
        <v>165</v>
      </c>
      <c r="N1086" s="78" t="s">
        <v>165</v>
      </c>
      <c r="O1086" s="78" t="s">
        <v>165</v>
      </c>
      <c r="P1086" s="78" t="s">
        <v>165</v>
      </c>
      <c r="Q1086" s="78" t="s">
        <v>2847</v>
      </c>
      <c r="R1086" s="78" t="s">
        <v>2854</v>
      </c>
      <c r="S1086" s="78" t="s">
        <v>165</v>
      </c>
      <c r="T1086" s="78" t="s">
        <v>165</v>
      </c>
      <c r="U1086" s="78" t="s">
        <v>165</v>
      </c>
      <c r="V1086" s="78" t="s">
        <v>165</v>
      </c>
      <c r="W1086" s="78" t="s">
        <v>165</v>
      </c>
      <c r="X1086" s="78" t="s">
        <v>165</v>
      </c>
      <c r="Y1086" s="78" t="s">
        <v>165</v>
      </c>
      <c r="Z1086" s="78" t="s">
        <v>165</v>
      </c>
      <c r="AA1086" s="78" t="s">
        <v>165</v>
      </c>
      <c r="AB1086" s="78" t="s">
        <v>165</v>
      </c>
      <c r="AC1086" s="78" t="s">
        <v>165</v>
      </c>
      <c r="AD1086" s="78" t="s">
        <v>165</v>
      </c>
      <c r="AE1086" s="78" t="s">
        <v>165</v>
      </c>
      <c r="AF1086" s="78" t="s">
        <v>165</v>
      </c>
      <c r="AG1086" s="78" t="s">
        <v>165</v>
      </c>
      <c r="AH1086" s="78" t="s">
        <v>165</v>
      </c>
      <c r="AI1086" s="78" t="s">
        <v>165</v>
      </c>
      <c r="AJ1086" s="78" t="s">
        <v>165</v>
      </c>
      <c r="AK1086" s="78" t="s">
        <v>165</v>
      </c>
      <c r="AL1086" s="78" t="s">
        <v>165</v>
      </c>
      <c r="AM1086" s="78" t="s">
        <v>165</v>
      </c>
      <c r="AN1086" s="78" t="s">
        <v>165</v>
      </c>
      <c r="AO1086" s="78" t="s">
        <v>165</v>
      </c>
      <c r="AP1086" s="78" t="s">
        <v>165</v>
      </c>
      <c r="AQ1086" s="78" t="s">
        <v>165</v>
      </c>
      <c r="AR1086" s="78" t="s">
        <v>165</v>
      </c>
      <c r="AS1086" s="78" t="s">
        <v>165</v>
      </c>
      <c r="AT1086" s="78" t="s">
        <v>165</v>
      </c>
      <c r="AU1086" s="78" t="s">
        <v>165</v>
      </c>
      <c r="AV1086" s="78" t="s">
        <v>165</v>
      </c>
      <c r="AW1086" s="78" t="s">
        <v>165</v>
      </c>
      <c r="AX1086" s="78" t="s">
        <v>165</v>
      </c>
      <c r="AY1086" s="78" t="s">
        <v>165</v>
      </c>
      <c r="AZ1086" s="78" t="s">
        <v>165</v>
      </c>
      <c r="BA1086" s="78" t="s">
        <v>165</v>
      </c>
      <c r="BB1086" s="78" t="s">
        <v>165</v>
      </c>
      <c r="BC1086" s="78" t="s">
        <v>165</v>
      </c>
      <c r="BD1086" s="78" t="s">
        <v>165</v>
      </c>
      <c r="BE1086" s="78" t="s">
        <v>165</v>
      </c>
      <c r="BF1086" s="78" t="s">
        <v>165</v>
      </c>
      <c r="BG1086" s="78" t="s">
        <v>165</v>
      </c>
      <c r="BH1086" s="78" t="s">
        <v>165</v>
      </c>
      <c r="BI1086" s="78" t="s">
        <v>165</v>
      </c>
      <c r="BJ1086" s="78" t="s">
        <v>165</v>
      </c>
      <c r="BK1086" s="78" t="s">
        <v>165</v>
      </c>
      <c r="BL1086" s="78" t="s">
        <v>165</v>
      </c>
      <c r="BM1086" s="78" t="s">
        <v>165</v>
      </c>
      <c r="BN1086" s="78" t="s">
        <v>165</v>
      </c>
      <c r="BO1086" s="78" t="s">
        <v>165</v>
      </c>
      <c r="BP1086" s="78" t="s">
        <v>165</v>
      </c>
      <c r="BQ1086" s="78" t="s">
        <v>165</v>
      </c>
      <c r="BR1086" s="78" t="s">
        <v>165</v>
      </c>
      <c r="BS1086" s="78" t="s">
        <v>165</v>
      </c>
      <c r="BT1086" s="78" t="s">
        <v>165</v>
      </c>
      <c r="BU1086" s="78" t="s">
        <v>165</v>
      </c>
      <c r="BV1086" s="78" t="s">
        <v>165</v>
      </c>
      <c r="BW1086" s="78" t="s">
        <v>165</v>
      </c>
      <c r="BX1086" s="78" t="s">
        <v>165</v>
      </c>
      <c r="BY1086" s="78" t="s">
        <v>165</v>
      </c>
      <c r="BZ1086" s="78" t="s">
        <v>165</v>
      </c>
      <c r="CA1086" s="78" t="s">
        <v>165</v>
      </c>
      <c r="CB1086" s="78" t="s">
        <v>165</v>
      </c>
      <c r="CC1086" s="78" t="s">
        <v>165</v>
      </c>
      <c r="CD1086" s="78" t="s">
        <v>165</v>
      </c>
      <c r="CE1086" s="78" t="s">
        <v>165</v>
      </c>
      <c r="CF1086" s="78" t="s">
        <v>165</v>
      </c>
      <c r="CG1086" s="78" t="s">
        <v>165</v>
      </c>
      <c r="CH1086" s="78" t="s">
        <v>165</v>
      </c>
      <c r="CI1086" s="78" t="s">
        <v>165</v>
      </c>
    </row>
    <row r="1087" spans="1:87" x14ac:dyDescent="0.3">
      <c r="A1087" s="6">
        <v>44267.046377314815</v>
      </c>
      <c r="B1087" s="6">
        <v>44267.046956018516</v>
      </c>
      <c r="C1087" s="5">
        <v>2</v>
      </c>
      <c r="D1087" s="5">
        <v>49</v>
      </c>
      <c r="E1087" s="78" t="s">
        <v>506</v>
      </c>
      <c r="F1087" s="6">
        <v>44291.233066215274</v>
      </c>
      <c r="G1087" s="78" t="s">
        <v>166</v>
      </c>
      <c r="H1087" s="78" t="s">
        <v>167</v>
      </c>
      <c r="I1087" s="78" t="s">
        <v>165</v>
      </c>
      <c r="J1087" s="78" t="s">
        <v>165</v>
      </c>
      <c r="K1087" s="78" t="s">
        <v>165</v>
      </c>
      <c r="L1087" s="78" t="s">
        <v>165</v>
      </c>
      <c r="M1087" s="78" t="s">
        <v>165</v>
      </c>
      <c r="N1087" s="78" t="s">
        <v>165</v>
      </c>
      <c r="O1087" s="78" t="s">
        <v>165</v>
      </c>
      <c r="P1087" s="78" t="s">
        <v>165</v>
      </c>
      <c r="Q1087" s="78" t="s">
        <v>2847</v>
      </c>
      <c r="R1087" s="78" t="s">
        <v>2854</v>
      </c>
      <c r="S1087" s="78" t="s">
        <v>165</v>
      </c>
      <c r="T1087" s="78" t="s">
        <v>165</v>
      </c>
      <c r="U1087" s="78" t="s">
        <v>165</v>
      </c>
      <c r="V1087" s="78" t="s">
        <v>165</v>
      </c>
      <c r="W1087" s="78" t="s">
        <v>165</v>
      </c>
      <c r="X1087" s="78" t="s">
        <v>165</v>
      </c>
      <c r="Y1087" s="78" t="s">
        <v>165</v>
      </c>
      <c r="Z1087" s="78" t="s">
        <v>165</v>
      </c>
      <c r="AA1087" s="78" t="s">
        <v>165</v>
      </c>
      <c r="AB1087" s="78" t="s">
        <v>165</v>
      </c>
      <c r="AC1087" s="78" t="s">
        <v>165</v>
      </c>
      <c r="AD1087" s="78" t="s">
        <v>165</v>
      </c>
      <c r="AE1087" s="78" t="s">
        <v>165</v>
      </c>
      <c r="AF1087" s="78" t="s">
        <v>165</v>
      </c>
      <c r="AG1087" s="78" t="s">
        <v>165</v>
      </c>
      <c r="AH1087" s="78" t="s">
        <v>165</v>
      </c>
      <c r="AI1087" s="78" t="s">
        <v>165</v>
      </c>
      <c r="AJ1087" s="78" t="s">
        <v>165</v>
      </c>
      <c r="AK1087" s="78" t="s">
        <v>165</v>
      </c>
      <c r="AL1087" s="78" t="s">
        <v>165</v>
      </c>
      <c r="AM1087" s="78" t="s">
        <v>165</v>
      </c>
      <c r="AN1087" s="78" t="s">
        <v>165</v>
      </c>
      <c r="AO1087" s="78" t="s">
        <v>165</v>
      </c>
      <c r="AP1087" s="78" t="s">
        <v>165</v>
      </c>
      <c r="AQ1087" s="78" t="s">
        <v>165</v>
      </c>
      <c r="AR1087" s="78" t="s">
        <v>165</v>
      </c>
      <c r="AS1087" s="78" t="s">
        <v>165</v>
      </c>
      <c r="AT1087" s="78" t="s">
        <v>165</v>
      </c>
      <c r="AU1087" s="78" t="s">
        <v>165</v>
      </c>
      <c r="AV1087" s="78" t="s">
        <v>165</v>
      </c>
      <c r="AW1087" s="78" t="s">
        <v>165</v>
      </c>
      <c r="AX1087" s="78" t="s">
        <v>165</v>
      </c>
      <c r="AY1087" s="78" t="s">
        <v>165</v>
      </c>
      <c r="AZ1087" s="78" t="s">
        <v>165</v>
      </c>
      <c r="BA1087" s="78" t="s">
        <v>165</v>
      </c>
      <c r="BB1087" s="78" t="s">
        <v>165</v>
      </c>
      <c r="BC1087" s="78" t="s">
        <v>165</v>
      </c>
      <c r="BD1087" s="78" t="s">
        <v>165</v>
      </c>
      <c r="BE1087" s="78" t="s">
        <v>165</v>
      </c>
      <c r="BF1087" s="78" t="s">
        <v>165</v>
      </c>
      <c r="BG1087" s="78" t="s">
        <v>165</v>
      </c>
      <c r="BH1087" s="78" t="s">
        <v>165</v>
      </c>
      <c r="BI1087" s="78" t="s">
        <v>165</v>
      </c>
      <c r="BJ1087" s="78" t="s">
        <v>165</v>
      </c>
      <c r="BK1087" s="78" t="s">
        <v>165</v>
      </c>
      <c r="BL1087" s="78" t="s">
        <v>165</v>
      </c>
      <c r="BM1087" s="78" t="s">
        <v>165</v>
      </c>
      <c r="BN1087" s="78" t="s">
        <v>165</v>
      </c>
      <c r="BO1087" s="78" t="s">
        <v>165</v>
      </c>
      <c r="BP1087" s="78" t="s">
        <v>165</v>
      </c>
      <c r="BQ1087" s="78" t="s">
        <v>165</v>
      </c>
      <c r="BR1087" s="78" t="s">
        <v>165</v>
      </c>
      <c r="BS1087" s="78" t="s">
        <v>165</v>
      </c>
      <c r="BT1087" s="78" t="s">
        <v>165</v>
      </c>
      <c r="BU1087" s="78" t="s">
        <v>165</v>
      </c>
      <c r="BV1087" s="78" t="s">
        <v>165</v>
      </c>
      <c r="BW1087" s="78" t="s">
        <v>165</v>
      </c>
      <c r="BX1087" s="78" t="s">
        <v>165</v>
      </c>
      <c r="BY1087" s="78" t="s">
        <v>165</v>
      </c>
      <c r="BZ1087" s="78" t="s">
        <v>165</v>
      </c>
      <c r="CA1087" s="78" t="s">
        <v>165</v>
      </c>
      <c r="CB1087" s="78" t="s">
        <v>165</v>
      </c>
      <c r="CC1087" s="78" t="s">
        <v>165</v>
      </c>
      <c r="CD1087" s="78" t="s">
        <v>165</v>
      </c>
      <c r="CE1087" s="78" t="s">
        <v>165</v>
      </c>
      <c r="CF1087" s="78" t="s">
        <v>165</v>
      </c>
      <c r="CG1087" s="78" t="s">
        <v>165</v>
      </c>
      <c r="CH1087" s="78" t="s">
        <v>165</v>
      </c>
      <c r="CI1087" s="78" t="s">
        <v>165</v>
      </c>
    </row>
    <row r="1088" spans="1:87" x14ac:dyDescent="0.3">
      <c r="A1088" s="6">
        <v>44267.071516203701</v>
      </c>
      <c r="B1088" s="6">
        <v>44267.192465277774</v>
      </c>
      <c r="C1088" s="5">
        <v>25</v>
      </c>
      <c r="D1088" s="5">
        <v>10450</v>
      </c>
      <c r="E1088" s="78" t="s">
        <v>506</v>
      </c>
      <c r="F1088" s="6">
        <v>44291.23306677083</v>
      </c>
      <c r="G1088" s="78" t="s">
        <v>166</v>
      </c>
      <c r="H1088" s="78" t="s">
        <v>167</v>
      </c>
      <c r="I1088" s="78" t="s">
        <v>185</v>
      </c>
      <c r="J1088" s="78" t="s">
        <v>165</v>
      </c>
      <c r="K1088" s="78" t="s">
        <v>207</v>
      </c>
      <c r="L1088" s="78" t="s">
        <v>3077</v>
      </c>
      <c r="M1088" s="78" t="s">
        <v>197</v>
      </c>
      <c r="N1088" s="78" t="s">
        <v>2902</v>
      </c>
      <c r="O1088" s="78" t="s">
        <v>172</v>
      </c>
      <c r="P1088" s="78" t="s">
        <v>165</v>
      </c>
      <c r="Q1088" s="78" t="s">
        <v>2847</v>
      </c>
      <c r="R1088" s="78" t="s">
        <v>2854</v>
      </c>
      <c r="S1088" s="78" t="s">
        <v>165</v>
      </c>
      <c r="T1088" s="78" t="s">
        <v>2848</v>
      </c>
      <c r="U1088" s="78" t="s">
        <v>165</v>
      </c>
      <c r="V1088" s="78" t="s">
        <v>165</v>
      </c>
      <c r="W1088" s="78" t="s">
        <v>165</v>
      </c>
      <c r="X1088" s="78" t="s">
        <v>165</v>
      </c>
      <c r="Y1088" s="78" t="s">
        <v>165</v>
      </c>
      <c r="Z1088" s="78" t="s">
        <v>165</v>
      </c>
      <c r="AA1088" s="78" t="s">
        <v>165</v>
      </c>
      <c r="AB1088" s="78" t="s">
        <v>165</v>
      </c>
      <c r="AC1088" s="78" t="s">
        <v>165</v>
      </c>
      <c r="AD1088" s="78" t="s">
        <v>165</v>
      </c>
      <c r="AE1088" s="78" t="s">
        <v>165</v>
      </c>
      <c r="AF1088" s="78" t="s">
        <v>165</v>
      </c>
      <c r="AG1088" s="78" t="s">
        <v>165</v>
      </c>
      <c r="AH1088" s="78" t="s">
        <v>165</v>
      </c>
      <c r="AI1088" s="78" t="s">
        <v>165</v>
      </c>
      <c r="AJ1088" s="78" t="s">
        <v>165</v>
      </c>
      <c r="AK1088" s="78" t="s">
        <v>165</v>
      </c>
      <c r="AL1088" s="78" t="s">
        <v>165</v>
      </c>
      <c r="AM1088" s="78" t="s">
        <v>165</v>
      </c>
      <c r="AN1088" s="78" t="s">
        <v>165</v>
      </c>
      <c r="AO1088" s="78" t="s">
        <v>165</v>
      </c>
      <c r="AP1088" s="78" t="s">
        <v>165</v>
      </c>
      <c r="AQ1088" s="78" t="s">
        <v>165</v>
      </c>
      <c r="AR1088" s="78" t="s">
        <v>165</v>
      </c>
      <c r="AS1088" s="78" t="s">
        <v>165</v>
      </c>
      <c r="AT1088" s="78" t="s">
        <v>165</v>
      </c>
      <c r="AU1088" s="78" t="s">
        <v>165</v>
      </c>
      <c r="AV1088" s="78" t="s">
        <v>165</v>
      </c>
      <c r="AW1088" s="78" t="s">
        <v>165</v>
      </c>
      <c r="AX1088" s="78" t="s">
        <v>165</v>
      </c>
      <c r="AY1088" s="78" t="s">
        <v>165</v>
      </c>
      <c r="AZ1088" s="78" t="s">
        <v>165</v>
      </c>
      <c r="BA1088" s="78" t="s">
        <v>165</v>
      </c>
      <c r="BB1088" s="78" t="s">
        <v>165</v>
      </c>
      <c r="BC1088" s="78" t="s">
        <v>165</v>
      </c>
      <c r="BD1088" s="78" t="s">
        <v>165</v>
      </c>
      <c r="BE1088" s="78" t="s">
        <v>165</v>
      </c>
      <c r="BF1088" s="78" t="s">
        <v>165</v>
      </c>
      <c r="BG1088" s="78" t="s">
        <v>165</v>
      </c>
      <c r="BH1088" s="78" t="s">
        <v>165</v>
      </c>
      <c r="BI1088" s="78" t="s">
        <v>165</v>
      </c>
      <c r="BJ1088" s="78" t="s">
        <v>165</v>
      </c>
      <c r="BK1088" s="78" t="s">
        <v>165</v>
      </c>
      <c r="BL1088" s="78" t="s">
        <v>165</v>
      </c>
      <c r="BM1088" s="78" t="s">
        <v>165</v>
      </c>
      <c r="BN1088" s="78" t="s">
        <v>165</v>
      </c>
      <c r="BO1088" s="78" t="s">
        <v>165</v>
      </c>
      <c r="BP1088" s="78" t="s">
        <v>165</v>
      </c>
      <c r="BQ1088" s="78" t="s">
        <v>165</v>
      </c>
      <c r="BR1088" s="78" t="s">
        <v>165</v>
      </c>
      <c r="BS1088" s="78" t="s">
        <v>165</v>
      </c>
      <c r="BT1088" s="78" t="s">
        <v>165</v>
      </c>
      <c r="BU1088" s="78" t="s">
        <v>165</v>
      </c>
      <c r="BV1088" s="78" t="s">
        <v>165</v>
      </c>
      <c r="BW1088" s="78" t="s">
        <v>165</v>
      </c>
      <c r="BX1088" s="78" t="s">
        <v>165</v>
      </c>
      <c r="BY1088" s="78" t="s">
        <v>165</v>
      </c>
      <c r="BZ1088" s="78" t="s">
        <v>165</v>
      </c>
      <c r="CA1088" s="78" t="s">
        <v>165</v>
      </c>
      <c r="CB1088" s="78" t="s">
        <v>165</v>
      </c>
      <c r="CC1088" s="78" t="s">
        <v>165</v>
      </c>
      <c r="CD1088" s="78" t="s">
        <v>165</v>
      </c>
      <c r="CE1088" s="78" t="s">
        <v>165</v>
      </c>
      <c r="CF1088" s="78" t="s">
        <v>165</v>
      </c>
      <c r="CG1088" s="78" t="s">
        <v>165</v>
      </c>
      <c r="CH1088" s="78" t="s">
        <v>165</v>
      </c>
      <c r="CI1088" s="78" t="s">
        <v>165</v>
      </c>
    </row>
    <row r="1089" spans="1:87" x14ac:dyDescent="0.3">
      <c r="A1089" s="6">
        <v>44265.493715277778</v>
      </c>
      <c r="B1089" s="6">
        <v>44265.495682870373</v>
      </c>
      <c r="C1089" s="5">
        <v>46</v>
      </c>
      <c r="D1089" s="5">
        <v>170</v>
      </c>
      <c r="E1089" s="78" t="s">
        <v>506</v>
      </c>
      <c r="F1089" s="6">
        <v>44291.233066921297</v>
      </c>
      <c r="G1089" s="78" t="s">
        <v>166</v>
      </c>
      <c r="H1089" s="78" t="s">
        <v>167</v>
      </c>
      <c r="I1089" s="78" t="s">
        <v>185</v>
      </c>
      <c r="J1089" s="78" t="s">
        <v>165</v>
      </c>
      <c r="K1089" s="78" t="s">
        <v>207</v>
      </c>
      <c r="L1089" s="78" t="s">
        <v>3077</v>
      </c>
      <c r="M1089" s="78" t="s">
        <v>230</v>
      </c>
      <c r="N1089" s="78" t="s">
        <v>2901</v>
      </c>
      <c r="O1089" s="78" t="s">
        <v>172</v>
      </c>
      <c r="P1089" s="78" t="s">
        <v>165</v>
      </c>
      <c r="Q1089" s="78" t="s">
        <v>2847</v>
      </c>
      <c r="R1089" s="78" t="s">
        <v>2854</v>
      </c>
      <c r="S1089" s="78" t="s">
        <v>165</v>
      </c>
      <c r="T1089" s="78" t="s">
        <v>2851</v>
      </c>
      <c r="U1089" s="78" t="s">
        <v>165</v>
      </c>
      <c r="V1089" s="78" t="s">
        <v>2848</v>
      </c>
      <c r="W1089" s="78" t="s">
        <v>165</v>
      </c>
      <c r="X1089" s="78" t="s">
        <v>2848</v>
      </c>
      <c r="Y1089" s="78" t="s">
        <v>200</v>
      </c>
      <c r="Z1089" s="78" t="s">
        <v>2848</v>
      </c>
      <c r="AA1089" s="78" t="s">
        <v>200</v>
      </c>
      <c r="AB1089" s="78" t="s">
        <v>2847</v>
      </c>
      <c r="AC1089" s="78" t="s">
        <v>2848</v>
      </c>
      <c r="AD1089" s="78" t="s">
        <v>200</v>
      </c>
      <c r="AE1089" s="78" t="s">
        <v>2848</v>
      </c>
      <c r="AF1089" s="78" t="s">
        <v>200</v>
      </c>
      <c r="AG1089" s="78" t="s">
        <v>165</v>
      </c>
      <c r="AH1089" s="78" t="s">
        <v>165</v>
      </c>
      <c r="AI1089" s="78" t="s">
        <v>165</v>
      </c>
      <c r="AJ1089" s="78" t="s">
        <v>165</v>
      </c>
      <c r="AK1089" s="78" t="s">
        <v>165</v>
      </c>
      <c r="AL1089" s="78" t="s">
        <v>165</v>
      </c>
      <c r="AM1089" s="78" t="s">
        <v>165</v>
      </c>
      <c r="AN1089" s="78" t="s">
        <v>165</v>
      </c>
      <c r="AO1089" s="78" t="s">
        <v>165</v>
      </c>
      <c r="AP1089" s="78" t="s">
        <v>165</v>
      </c>
      <c r="AQ1089" s="78" t="s">
        <v>165</v>
      </c>
      <c r="AR1089" s="78" t="s">
        <v>165</v>
      </c>
      <c r="AS1089" s="78" t="s">
        <v>165</v>
      </c>
      <c r="AT1089" s="78" t="s">
        <v>165</v>
      </c>
      <c r="AU1089" s="78" t="s">
        <v>165</v>
      </c>
      <c r="AV1089" s="78" t="s">
        <v>165</v>
      </c>
      <c r="AW1089" s="78" t="s">
        <v>165</v>
      </c>
      <c r="AX1089" s="78" t="s">
        <v>165</v>
      </c>
      <c r="AY1089" s="78" t="s">
        <v>165</v>
      </c>
      <c r="AZ1089" s="78" t="s">
        <v>165</v>
      </c>
      <c r="BA1089" s="78" t="s">
        <v>165</v>
      </c>
      <c r="BB1089" s="78" t="s">
        <v>165</v>
      </c>
      <c r="BC1089" s="78" t="s">
        <v>165</v>
      </c>
      <c r="BD1089" s="78" t="s">
        <v>165</v>
      </c>
      <c r="BE1089" s="78" t="s">
        <v>165</v>
      </c>
      <c r="BF1089" s="78" t="s">
        <v>165</v>
      </c>
      <c r="BG1089" s="78" t="s">
        <v>165</v>
      </c>
      <c r="BH1089" s="78" t="s">
        <v>165</v>
      </c>
      <c r="BI1089" s="78" t="s">
        <v>165</v>
      </c>
      <c r="BJ1089" s="78" t="s">
        <v>165</v>
      </c>
      <c r="BK1089" s="78" t="s">
        <v>165</v>
      </c>
      <c r="BL1089" s="78" t="s">
        <v>165</v>
      </c>
      <c r="BM1089" s="78" t="s">
        <v>165</v>
      </c>
      <c r="BN1089" s="78" t="s">
        <v>165</v>
      </c>
      <c r="BO1089" s="78" t="s">
        <v>165</v>
      </c>
      <c r="BP1089" s="78" t="s">
        <v>165</v>
      </c>
      <c r="BQ1089" s="78" t="s">
        <v>165</v>
      </c>
      <c r="BR1089" s="78" t="s">
        <v>165</v>
      </c>
      <c r="BS1089" s="78" t="s">
        <v>165</v>
      </c>
      <c r="BT1089" s="78" t="s">
        <v>165</v>
      </c>
      <c r="BU1089" s="78" t="s">
        <v>165</v>
      </c>
      <c r="BV1089" s="78" t="s">
        <v>165</v>
      </c>
      <c r="BW1089" s="78" t="s">
        <v>165</v>
      </c>
      <c r="BX1089" s="78" t="s">
        <v>165</v>
      </c>
      <c r="BY1089" s="78" t="s">
        <v>165</v>
      </c>
      <c r="BZ1089" s="78" t="s">
        <v>165</v>
      </c>
      <c r="CA1089" s="78" t="s">
        <v>165</v>
      </c>
      <c r="CB1089" s="78" t="s">
        <v>165</v>
      </c>
      <c r="CC1089" s="78" t="s">
        <v>165</v>
      </c>
      <c r="CD1089" s="78" t="s">
        <v>165</v>
      </c>
      <c r="CE1089" s="78" t="s">
        <v>165</v>
      </c>
      <c r="CF1089" s="78" t="s">
        <v>165</v>
      </c>
      <c r="CG1089" s="78" t="s">
        <v>165</v>
      </c>
      <c r="CH1089" s="78" t="s">
        <v>165</v>
      </c>
      <c r="CI1089" s="78" t="s">
        <v>165</v>
      </c>
    </row>
    <row r="1090" spans="1:87" x14ac:dyDescent="0.3">
      <c r="A1090" s="6">
        <v>44267.120208333334</v>
      </c>
      <c r="B1090" s="6">
        <v>44267.121296296296</v>
      </c>
      <c r="C1090" s="5">
        <v>25</v>
      </c>
      <c r="D1090" s="5">
        <v>94</v>
      </c>
      <c r="E1090" s="78" t="s">
        <v>506</v>
      </c>
      <c r="F1090" s="6">
        <v>44291.233066932873</v>
      </c>
      <c r="G1090" s="78" t="s">
        <v>166</v>
      </c>
      <c r="H1090" s="78" t="s">
        <v>167</v>
      </c>
      <c r="I1090" s="78" t="s">
        <v>185</v>
      </c>
      <c r="J1090" s="78" t="s">
        <v>165</v>
      </c>
      <c r="K1090" s="78" t="s">
        <v>186</v>
      </c>
      <c r="L1090" s="78" t="s">
        <v>3077</v>
      </c>
      <c r="M1090" s="78" t="s">
        <v>230</v>
      </c>
      <c r="N1090" s="78" t="s">
        <v>2902</v>
      </c>
      <c r="O1090" s="78" t="s">
        <v>172</v>
      </c>
      <c r="P1090" s="78" t="s">
        <v>165</v>
      </c>
      <c r="Q1090" s="78" t="s">
        <v>2847</v>
      </c>
      <c r="R1090" s="78" t="s">
        <v>2854</v>
      </c>
      <c r="S1090" s="78" t="s">
        <v>165</v>
      </c>
      <c r="T1090" s="78" t="s">
        <v>2847</v>
      </c>
      <c r="U1090" s="78" t="s">
        <v>165</v>
      </c>
      <c r="V1090" s="78" t="s">
        <v>165</v>
      </c>
      <c r="W1090" s="78" t="s">
        <v>165</v>
      </c>
      <c r="X1090" s="78" t="s">
        <v>165</v>
      </c>
      <c r="Y1090" s="78" t="s">
        <v>165</v>
      </c>
      <c r="Z1090" s="78" t="s">
        <v>165</v>
      </c>
      <c r="AA1090" s="78" t="s">
        <v>165</v>
      </c>
      <c r="AB1090" s="78" t="s">
        <v>165</v>
      </c>
      <c r="AC1090" s="78" t="s">
        <v>165</v>
      </c>
      <c r="AD1090" s="78" t="s">
        <v>165</v>
      </c>
      <c r="AE1090" s="78" t="s">
        <v>165</v>
      </c>
      <c r="AF1090" s="78" t="s">
        <v>165</v>
      </c>
      <c r="AG1090" s="78" t="s">
        <v>165</v>
      </c>
      <c r="AH1090" s="78" t="s">
        <v>165</v>
      </c>
      <c r="AI1090" s="78" t="s">
        <v>165</v>
      </c>
      <c r="AJ1090" s="78" t="s">
        <v>165</v>
      </c>
      <c r="AK1090" s="78" t="s">
        <v>165</v>
      </c>
      <c r="AL1090" s="78" t="s">
        <v>165</v>
      </c>
      <c r="AM1090" s="78" t="s">
        <v>165</v>
      </c>
      <c r="AN1090" s="78" t="s">
        <v>165</v>
      </c>
      <c r="AO1090" s="78" t="s">
        <v>165</v>
      </c>
      <c r="AP1090" s="78" t="s">
        <v>165</v>
      </c>
      <c r="AQ1090" s="78" t="s">
        <v>165</v>
      </c>
      <c r="AR1090" s="78" t="s">
        <v>165</v>
      </c>
      <c r="AS1090" s="78" t="s">
        <v>165</v>
      </c>
      <c r="AT1090" s="78" t="s">
        <v>165</v>
      </c>
      <c r="AU1090" s="78" t="s">
        <v>165</v>
      </c>
      <c r="AV1090" s="78" t="s">
        <v>165</v>
      </c>
      <c r="AW1090" s="78" t="s">
        <v>165</v>
      </c>
      <c r="AX1090" s="78" t="s">
        <v>165</v>
      </c>
      <c r="AY1090" s="78" t="s">
        <v>165</v>
      </c>
      <c r="AZ1090" s="78" t="s">
        <v>165</v>
      </c>
      <c r="BA1090" s="78" t="s">
        <v>165</v>
      </c>
      <c r="BB1090" s="78" t="s">
        <v>165</v>
      </c>
      <c r="BC1090" s="78" t="s">
        <v>165</v>
      </c>
      <c r="BD1090" s="78" t="s">
        <v>165</v>
      </c>
      <c r="BE1090" s="78" t="s">
        <v>165</v>
      </c>
      <c r="BF1090" s="78" t="s">
        <v>165</v>
      </c>
      <c r="BG1090" s="78" t="s">
        <v>165</v>
      </c>
      <c r="BH1090" s="78" t="s">
        <v>165</v>
      </c>
      <c r="BI1090" s="78" t="s">
        <v>165</v>
      </c>
      <c r="BJ1090" s="78" t="s">
        <v>165</v>
      </c>
      <c r="BK1090" s="78" t="s">
        <v>165</v>
      </c>
      <c r="BL1090" s="78" t="s">
        <v>165</v>
      </c>
      <c r="BM1090" s="78" t="s">
        <v>165</v>
      </c>
      <c r="BN1090" s="78" t="s">
        <v>165</v>
      </c>
      <c r="BO1090" s="78" t="s">
        <v>165</v>
      </c>
      <c r="BP1090" s="78" t="s">
        <v>165</v>
      </c>
      <c r="BQ1090" s="78" t="s">
        <v>165</v>
      </c>
      <c r="BR1090" s="78" t="s">
        <v>165</v>
      </c>
      <c r="BS1090" s="78" t="s">
        <v>165</v>
      </c>
      <c r="BT1090" s="78" t="s">
        <v>165</v>
      </c>
      <c r="BU1090" s="78" t="s">
        <v>165</v>
      </c>
      <c r="BV1090" s="78" t="s">
        <v>165</v>
      </c>
      <c r="BW1090" s="78" t="s">
        <v>165</v>
      </c>
      <c r="BX1090" s="78" t="s">
        <v>165</v>
      </c>
      <c r="BY1090" s="78" t="s">
        <v>165</v>
      </c>
      <c r="BZ1090" s="78" t="s">
        <v>165</v>
      </c>
      <c r="CA1090" s="78" t="s">
        <v>165</v>
      </c>
      <c r="CB1090" s="78" t="s">
        <v>165</v>
      </c>
      <c r="CC1090" s="78" t="s">
        <v>165</v>
      </c>
      <c r="CD1090" s="78" t="s">
        <v>165</v>
      </c>
      <c r="CE1090" s="78" t="s">
        <v>165</v>
      </c>
      <c r="CF1090" s="78" t="s">
        <v>165</v>
      </c>
      <c r="CG1090" s="78" t="s">
        <v>165</v>
      </c>
      <c r="CH1090" s="78" t="s">
        <v>165</v>
      </c>
      <c r="CI1090" s="78" t="s">
        <v>165</v>
      </c>
    </row>
    <row r="1091" spans="1:87" x14ac:dyDescent="0.3">
      <c r="A1091" s="6">
        <v>44268.07539351852</v>
      </c>
      <c r="B1091" s="6">
        <v>44268.078750000001</v>
      </c>
      <c r="C1091" s="5">
        <v>46</v>
      </c>
      <c r="D1091" s="5">
        <v>289</v>
      </c>
      <c r="E1091" s="78" t="s">
        <v>506</v>
      </c>
      <c r="F1091" s="6">
        <v>44291.233069907408</v>
      </c>
      <c r="G1091" s="78" t="s">
        <v>166</v>
      </c>
      <c r="H1091" s="78" t="s">
        <v>167</v>
      </c>
      <c r="I1091" s="78" t="s">
        <v>185</v>
      </c>
      <c r="J1091" s="78" t="s">
        <v>165</v>
      </c>
      <c r="K1091" s="78" t="s">
        <v>207</v>
      </c>
      <c r="L1091" s="78" t="s">
        <v>3077</v>
      </c>
      <c r="M1091" s="78" t="s">
        <v>187</v>
      </c>
      <c r="N1091" s="78" t="s">
        <v>2902</v>
      </c>
      <c r="O1091" s="78" t="s">
        <v>172</v>
      </c>
      <c r="P1091" s="78" t="s">
        <v>165</v>
      </c>
      <c r="Q1091" s="78" t="s">
        <v>2847</v>
      </c>
      <c r="R1091" s="78" t="s">
        <v>2854</v>
      </c>
      <c r="S1091" s="78" t="s">
        <v>165</v>
      </c>
      <c r="T1091" s="78" t="s">
        <v>2851</v>
      </c>
      <c r="U1091" s="78" t="s">
        <v>165</v>
      </c>
      <c r="V1091" s="78" t="s">
        <v>2848</v>
      </c>
      <c r="W1091" s="78" t="s">
        <v>165</v>
      </c>
      <c r="X1091" s="78" t="s">
        <v>2851</v>
      </c>
      <c r="Y1091" s="78" t="s">
        <v>165</v>
      </c>
      <c r="Z1091" s="78" t="s">
        <v>2851</v>
      </c>
      <c r="AA1091" s="78" t="s">
        <v>165</v>
      </c>
      <c r="AB1091" s="78" t="s">
        <v>2847</v>
      </c>
      <c r="AC1091" s="78" t="s">
        <v>2851</v>
      </c>
      <c r="AD1091" s="78" t="s">
        <v>165</v>
      </c>
      <c r="AE1091" s="78" t="s">
        <v>2851</v>
      </c>
      <c r="AF1091" s="78" t="s">
        <v>165</v>
      </c>
      <c r="AG1091" s="78" t="s">
        <v>165</v>
      </c>
      <c r="AH1091" s="78" t="s">
        <v>165</v>
      </c>
      <c r="AI1091" s="78" t="s">
        <v>165</v>
      </c>
      <c r="AJ1091" s="78" t="s">
        <v>165</v>
      </c>
      <c r="AK1091" s="78" t="s">
        <v>165</v>
      </c>
      <c r="AL1091" s="78" t="s">
        <v>165</v>
      </c>
      <c r="AM1091" s="78" t="s">
        <v>165</v>
      </c>
      <c r="AN1091" s="78" t="s">
        <v>165</v>
      </c>
      <c r="AO1091" s="78" t="s">
        <v>165</v>
      </c>
      <c r="AP1091" s="78" t="s">
        <v>165</v>
      </c>
      <c r="AQ1091" s="78" t="s">
        <v>165</v>
      </c>
      <c r="AR1091" s="78" t="s">
        <v>165</v>
      </c>
      <c r="AS1091" s="78" t="s">
        <v>165</v>
      </c>
      <c r="AT1091" s="78" t="s">
        <v>165</v>
      </c>
      <c r="AU1091" s="78" t="s">
        <v>165</v>
      </c>
      <c r="AV1091" s="78" t="s">
        <v>165</v>
      </c>
      <c r="AW1091" s="78" t="s">
        <v>165</v>
      </c>
      <c r="AX1091" s="78" t="s">
        <v>165</v>
      </c>
      <c r="AY1091" s="78" t="s">
        <v>165</v>
      </c>
      <c r="AZ1091" s="78" t="s">
        <v>165</v>
      </c>
      <c r="BA1091" s="78" t="s">
        <v>165</v>
      </c>
      <c r="BB1091" s="78" t="s">
        <v>165</v>
      </c>
      <c r="BC1091" s="78" t="s">
        <v>165</v>
      </c>
      <c r="BD1091" s="78" t="s">
        <v>165</v>
      </c>
      <c r="BE1091" s="78" t="s">
        <v>165</v>
      </c>
      <c r="BF1091" s="78" t="s">
        <v>165</v>
      </c>
      <c r="BG1091" s="78" t="s">
        <v>165</v>
      </c>
      <c r="BH1091" s="78" t="s">
        <v>165</v>
      </c>
      <c r="BI1091" s="78" t="s">
        <v>165</v>
      </c>
      <c r="BJ1091" s="78" t="s">
        <v>165</v>
      </c>
      <c r="BK1091" s="78" t="s">
        <v>165</v>
      </c>
      <c r="BL1091" s="78" t="s">
        <v>165</v>
      </c>
      <c r="BM1091" s="78" t="s">
        <v>165</v>
      </c>
      <c r="BN1091" s="78" t="s">
        <v>165</v>
      </c>
      <c r="BO1091" s="78" t="s">
        <v>165</v>
      </c>
      <c r="BP1091" s="78" t="s">
        <v>165</v>
      </c>
      <c r="BQ1091" s="78" t="s">
        <v>165</v>
      </c>
      <c r="BR1091" s="78" t="s">
        <v>165</v>
      </c>
      <c r="BS1091" s="78" t="s">
        <v>165</v>
      </c>
      <c r="BT1091" s="78" t="s">
        <v>165</v>
      </c>
      <c r="BU1091" s="78" t="s">
        <v>165</v>
      </c>
      <c r="BV1091" s="78" t="s">
        <v>165</v>
      </c>
      <c r="BW1091" s="78" t="s">
        <v>165</v>
      </c>
      <c r="BX1091" s="78" t="s">
        <v>165</v>
      </c>
      <c r="BY1091" s="78" t="s">
        <v>165</v>
      </c>
      <c r="BZ1091" s="78" t="s">
        <v>165</v>
      </c>
      <c r="CA1091" s="78" t="s">
        <v>165</v>
      </c>
      <c r="CB1091" s="78" t="s">
        <v>165</v>
      </c>
      <c r="CC1091" s="78" t="s">
        <v>165</v>
      </c>
      <c r="CD1091" s="78" t="s">
        <v>165</v>
      </c>
      <c r="CE1091" s="78" t="s">
        <v>165</v>
      </c>
      <c r="CF1091" s="78" t="s">
        <v>165</v>
      </c>
      <c r="CG1091" s="78" t="s">
        <v>165</v>
      </c>
      <c r="CH1091" s="78" t="s">
        <v>165</v>
      </c>
      <c r="CI1091" s="78" t="s">
        <v>165</v>
      </c>
    </row>
    <row r="1092" spans="1:87" x14ac:dyDescent="0.3">
      <c r="A1092" s="6">
        <v>44269.609085648146</v>
      </c>
      <c r="B1092" s="6">
        <v>44269.609537037039</v>
      </c>
      <c r="C1092" s="5">
        <v>2</v>
      </c>
      <c r="D1092" s="5">
        <v>38</v>
      </c>
      <c r="E1092" s="78" t="s">
        <v>506</v>
      </c>
      <c r="F1092" s="6">
        <v>44291.233071516202</v>
      </c>
      <c r="G1092" s="78" t="s">
        <v>166</v>
      </c>
      <c r="H1092" s="78" t="s">
        <v>167</v>
      </c>
      <c r="I1092" s="78" t="s">
        <v>165</v>
      </c>
      <c r="J1092" s="78" t="s">
        <v>165</v>
      </c>
      <c r="K1092" s="78" t="s">
        <v>165</v>
      </c>
      <c r="L1092" s="78" t="s">
        <v>165</v>
      </c>
      <c r="M1092" s="78" t="s">
        <v>165</v>
      </c>
      <c r="N1092" s="78" t="s">
        <v>165</v>
      </c>
      <c r="O1092" s="78" t="s">
        <v>165</v>
      </c>
      <c r="P1092" s="78" t="s">
        <v>165</v>
      </c>
      <c r="Q1092" s="78" t="s">
        <v>2847</v>
      </c>
      <c r="R1092" s="78" t="s">
        <v>2854</v>
      </c>
      <c r="S1092" s="78" t="s">
        <v>165</v>
      </c>
      <c r="T1092" s="78" t="s">
        <v>165</v>
      </c>
      <c r="U1092" s="78" t="s">
        <v>165</v>
      </c>
      <c r="V1092" s="78" t="s">
        <v>165</v>
      </c>
      <c r="W1092" s="78" t="s">
        <v>165</v>
      </c>
      <c r="X1092" s="78" t="s">
        <v>165</v>
      </c>
      <c r="Y1092" s="78" t="s">
        <v>165</v>
      </c>
      <c r="Z1092" s="78" t="s">
        <v>165</v>
      </c>
      <c r="AA1092" s="78" t="s">
        <v>165</v>
      </c>
      <c r="AB1092" s="78" t="s">
        <v>165</v>
      </c>
      <c r="AC1092" s="78" t="s">
        <v>165</v>
      </c>
      <c r="AD1092" s="78" t="s">
        <v>165</v>
      </c>
      <c r="AE1092" s="78" t="s">
        <v>165</v>
      </c>
      <c r="AF1092" s="78" t="s">
        <v>165</v>
      </c>
      <c r="AG1092" s="78" t="s">
        <v>165</v>
      </c>
      <c r="AH1092" s="78" t="s">
        <v>165</v>
      </c>
      <c r="AI1092" s="78" t="s">
        <v>165</v>
      </c>
      <c r="AJ1092" s="78" t="s">
        <v>165</v>
      </c>
      <c r="AK1092" s="78" t="s">
        <v>165</v>
      </c>
      <c r="AL1092" s="78" t="s">
        <v>165</v>
      </c>
      <c r="AM1092" s="78" t="s">
        <v>165</v>
      </c>
      <c r="AN1092" s="78" t="s">
        <v>165</v>
      </c>
      <c r="AO1092" s="78" t="s">
        <v>165</v>
      </c>
      <c r="AP1092" s="78" t="s">
        <v>165</v>
      </c>
      <c r="AQ1092" s="78" t="s">
        <v>165</v>
      </c>
      <c r="AR1092" s="78" t="s">
        <v>165</v>
      </c>
      <c r="AS1092" s="78" t="s">
        <v>165</v>
      </c>
      <c r="AT1092" s="78" t="s">
        <v>165</v>
      </c>
      <c r="AU1092" s="78" t="s">
        <v>165</v>
      </c>
      <c r="AV1092" s="78" t="s">
        <v>165</v>
      </c>
      <c r="AW1092" s="78" t="s">
        <v>165</v>
      </c>
      <c r="AX1092" s="78" t="s">
        <v>165</v>
      </c>
      <c r="AY1092" s="78" t="s">
        <v>165</v>
      </c>
      <c r="AZ1092" s="78" t="s">
        <v>165</v>
      </c>
      <c r="BA1092" s="78" t="s">
        <v>165</v>
      </c>
      <c r="BB1092" s="78" t="s">
        <v>165</v>
      </c>
      <c r="BC1092" s="78" t="s">
        <v>165</v>
      </c>
      <c r="BD1092" s="78" t="s">
        <v>165</v>
      </c>
      <c r="BE1092" s="78" t="s">
        <v>165</v>
      </c>
      <c r="BF1092" s="78" t="s">
        <v>165</v>
      </c>
      <c r="BG1092" s="78" t="s">
        <v>165</v>
      </c>
      <c r="BH1092" s="78" t="s">
        <v>165</v>
      </c>
      <c r="BI1092" s="78" t="s">
        <v>165</v>
      </c>
      <c r="BJ1092" s="78" t="s">
        <v>165</v>
      </c>
      <c r="BK1092" s="78" t="s">
        <v>165</v>
      </c>
      <c r="BL1092" s="78" t="s">
        <v>165</v>
      </c>
      <c r="BM1092" s="78" t="s">
        <v>165</v>
      </c>
      <c r="BN1092" s="78" t="s">
        <v>165</v>
      </c>
      <c r="BO1092" s="78" t="s">
        <v>165</v>
      </c>
      <c r="BP1092" s="78" t="s">
        <v>165</v>
      </c>
      <c r="BQ1092" s="78" t="s">
        <v>165</v>
      </c>
      <c r="BR1092" s="78" t="s">
        <v>165</v>
      </c>
      <c r="BS1092" s="78" t="s">
        <v>165</v>
      </c>
      <c r="BT1092" s="78" t="s">
        <v>165</v>
      </c>
      <c r="BU1092" s="78" t="s">
        <v>165</v>
      </c>
      <c r="BV1092" s="78" t="s">
        <v>165</v>
      </c>
      <c r="BW1092" s="78" t="s">
        <v>165</v>
      </c>
      <c r="BX1092" s="78" t="s">
        <v>165</v>
      </c>
      <c r="BY1092" s="78" t="s">
        <v>165</v>
      </c>
      <c r="BZ1092" s="78" t="s">
        <v>165</v>
      </c>
      <c r="CA1092" s="78" t="s">
        <v>165</v>
      </c>
      <c r="CB1092" s="78" t="s">
        <v>165</v>
      </c>
      <c r="CC1092" s="78" t="s">
        <v>165</v>
      </c>
      <c r="CD1092" s="78" t="s">
        <v>165</v>
      </c>
      <c r="CE1092" s="78" t="s">
        <v>165</v>
      </c>
      <c r="CF1092" s="78" t="s">
        <v>165</v>
      </c>
      <c r="CG1092" s="78" t="s">
        <v>165</v>
      </c>
      <c r="CH1092" s="78" t="s">
        <v>165</v>
      </c>
      <c r="CI1092" s="78" t="s">
        <v>165</v>
      </c>
    </row>
    <row r="1093" spans="1:87" x14ac:dyDescent="0.3">
      <c r="A1093" s="6">
        <v>44265.50571759259</v>
      </c>
      <c r="B1093" s="6">
        <v>44265.506273148145</v>
      </c>
      <c r="C1093" s="5">
        <v>2</v>
      </c>
      <c r="D1093" s="5">
        <v>47</v>
      </c>
      <c r="E1093" s="78" t="s">
        <v>506</v>
      </c>
      <c r="F1093" s="6">
        <v>44291.233078784724</v>
      </c>
      <c r="G1093" s="78" t="s">
        <v>166</v>
      </c>
      <c r="H1093" s="78" t="s">
        <v>167</v>
      </c>
      <c r="I1093" s="78" t="s">
        <v>165</v>
      </c>
      <c r="J1093" s="78" t="s">
        <v>165</v>
      </c>
      <c r="K1093" s="78" t="s">
        <v>165</v>
      </c>
      <c r="L1093" s="78" t="s">
        <v>165</v>
      </c>
      <c r="M1093" s="78" t="s">
        <v>165</v>
      </c>
      <c r="N1093" s="78" t="s">
        <v>165</v>
      </c>
      <c r="O1093" s="78" t="s">
        <v>165</v>
      </c>
      <c r="P1093" s="78" t="s">
        <v>165</v>
      </c>
      <c r="Q1093" s="78" t="s">
        <v>2847</v>
      </c>
      <c r="R1093" s="78" t="s">
        <v>2854</v>
      </c>
      <c r="S1093" s="78" t="s">
        <v>165</v>
      </c>
      <c r="T1093" s="78" t="s">
        <v>165</v>
      </c>
      <c r="U1093" s="78" t="s">
        <v>165</v>
      </c>
      <c r="V1093" s="78" t="s">
        <v>165</v>
      </c>
      <c r="W1093" s="78" t="s">
        <v>165</v>
      </c>
      <c r="X1093" s="78" t="s">
        <v>165</v>
      </c>
      <c r="Y1093" s="78" t="s">
        <v>165</v>
      </c>
      <c r="Z1093" s="78" t="s">
        <v>165</v>
      </c>
      <c r="AA1093" s="78" t="s">
        <v>165</v>
      </c>
      <c r="AB1093" s="78" t="s">
        <v>165</v>
      </c>
      <c r="AC1093" s="78" t="s">
        <v>165</v>
      </c>
      <c r="AD1093" s="78" t="s">
        <v>165</v>
      </c>
      <c r="AE1093" s="78" t="s">
        <v>165</v>
      </c>
      <c r="AF1093" s="78" t="s">
        <v>165</v>
      </c>
      <c r="AG1093" s="78" t="s">
        <v>165</v>
      </c>
      <c r="AH1093" s="78" t="s">
        <v>165</v>
      </c>
      <c r="AI1093" s="78" t="s">
        <v>165</v>
      </c>
      <c r="AJ1093" s="78" t="s">
        <v>165</v>
      </c>
      <c r="AK1093" s="78" t="s">
        <v>165</v>
      </c>
      <c r="AL1093" s="78" t="s">
        <v>165</v>
      </c>
      <c r="AM1093" s="78" t="s">
        <v>165</v>
      </c>
      <c r="AN1093" s="78" t="s">
        <v>165</v>
      </c>
      <c r="AO1093" s="78" t="s">
        <v>165</v>
      </c>
      <c r="AP1093" s="78" t="s">
        <v>165</v>
      </c>
      <c r="AQ1093" s="78" t="s">
        <v>165</v>
      </c>
      <c r="AR1093" s="78" t="s">
        <v>165</v>
      </c>
      <c r="AS1093" s="78" t="s">
        <v>165</v>
      </c>
      <c r="AT1093" s="78" t="s">
        <v>165</v>
      </c>
      <c r="AU1093" s="78" t="s">
        <v>165</v>
      </c>
      <c r="AV1093" s="78" t="s">
        <v>165</v>
      </c>
      <c r="AW1093" s="78" t="s">
        <v>165</v>
      </c>
      <c r="AX1093" s="78" t="s">
        <v>165</v>
      </c>
      <c r="AY1093" s="78" t="s">
        <v>165</v>
      </c>
      <c r="AZ1093" s="78" t="s">
        <v>165</v>
      </c>
      <c r="BA1093" s="78" t="s">
        <v>165</v>
      </c>
      <c r="BB1093" s="78" t="s">
        <v>165</v>
      </c>
      <c r="BC1093" s="78" t="s">
        <v>165</v>
      </c>
      <c r="BD1093" s="78" t="s">
        <v>165</v>
      </c>
      <c r="BE1093" s="78" t="s">
        <v>165</v>
      </c>
      <c r="BF1093" s="78" t="s">
        <v>165</v>
      </c>
      <c r="BG1093" s="78" t="s">
        <v>165</v>
      </c>
      <c r="BH1093" s="78" t="s">
        <v>165</v>
      </c>
      <c r="BI1093" s="78" t="s">
        <v>165</v>
      </c>
      <c r="BJ1093" s="78" t="s">
        <v>165</v>
      </c>
      <c r="BK1093" s="78" t="s">
        <v>165</v>
      </c>
      <c r="BL1093" s="78" t="s">
        <v>165</v>
      </c>
      <c r="BM1093" s="78" t="s">
        <v>165</v>
      </c>
      <c r="BN1093" s="78" t="s">
        <v>165</v>
      </c>
      <c r="BO1093" s="78" t="s">
        <v>165</v>
      </c>
      <c r="BP1093" s="78" t="s">
        <v>165</v>
      </c>
      <c r="BQ1093" s="78" t="s">
        <v>165</v>
      </c>
      <c r="BR1093" s="78" t="s">
        <v>165</v>
      </c>
      <c r="BS1093" s="78" t="s">
        <v>165</v>
      </c>
      <c r="BT1093" s="78" t="s">
        <v>165</v>
      </c>
      <c r="BU1093" s="78" t="s">
        <v>165</v>
      </c>
      <c r="BV1093" s="78" t="s">
        <v>165</v>
      </c>
      <c r="BW1093" s="78" t="s">
        <v>165</v>
      </c>
      <c r="BX1093" s="78" t="s">
        <v>165</v>
      </c>
      <c r="BY1093" s="78" t="s">
        <v>165</v>
      </c>
      <c r="BZ1093" s="78" t="s">
        <v>165</v>
      </c>
      <c r="CA1093" s="78" t="s">
        <v>165</v>
      </c>
      <c r="CB1093" s="78" t="s">
        <v>165</v>
      </c>
      <c r="CC1093" s="78" t="s">
        <v>165</v>
      </c>
      <c r="CD1093" s="78" t="s">
        <v>165</v>
      </c>
      <c r="CE1093" s="78" t="s">
        <v>165</v>
      </c>
      <c r="CF1093" s="78" t="s">
        <v>165</v>
      </c>
      <c r="CG1093" s="78" t="s">
        <v>165</v>
      </c>
      <c r="CH1093" s="78" t="s">
        <v>165</v>
      </c>
      <c r="CI1093" s="78" t="s">
        <v>165</v>
      </c>
    </row>
    <row r="1094" spans="1:87" x14ac:dyDescent="0.3">
      <c r="A1094" s="6">
        <v>44265.547199074077</v>
      </c>
      <c r="B1094" s="6">
        <v>44265.554166666669</v>
      </c>
      <c r="C1094" s="5">
        <v>2</v>
      </c>
      <c r="D1094" s="5">
        <v>602</v>
      </c>
      <c r="E1094" s="78" t="s">
        <v>506</v>
      </c>
      <c r="F1094" s="6">
        <v>44291.2330859375</v>
      </c>
      <c r="G1094" s="78" t="s">
        <v>166</v>
      </c>
      <c r="H1094" s="78" t="s">
        <v>167</v>
      </c>
      <c r="I1094" s="78" t="s">
        <v>165</v>
      </c>
      <c r="J1094" s="78" t="s">
        <v>165</v>
      </c>
      <c r="K1094" s="78" t="s">
        <v>165</v>
      </c>
      <c r="L1094" s="78" t="s">
        <v>165</v>
      </c>
      <c r="M1094" s="78" t="s">
        <v>165</v>
      </c>
      <c r="N1094" s="78" t="s">
        <v>165</v>
      </c>
      <c r="O1094" s="78" t="s">
        <v>165</v>
      </c>
      <c r="P1094" s="78" t="s">
        <v>165</v>
      </c>
      <c r="Q1094" s="78" t="s">
        <v>2847</v>
      </c>
      <c r="R1094" s="78" t="s">
        <v>2854</v>
      </c>
      <c r="S1094" s="78" t="s">
        <v>165</v>
      </c>
      <c r="T1094" s="78" t="s">
        <v>165</v>
      </c>
      <c r="U1094" s="78" t="s">
        <v>165</v>
      </c>
      <c r="V1094" s="78" t="s">
        <v>165</v>
      </c>
      <c r="W1094" s="78" t="s">
        <v>165</v>
      </c>
      <c r="X1094" s="78" t="s">
        <v>165</v>
      </c>
      <c r="Y1094" s="78" t="s">
        <v>165</v>
      </c>
      <c r="Z1094" s="78" t="s">
        <v>165</v>
      </c>
      <c r="AA1094" s="78" t="s">
        <v>165</v>
      </c>
      <c r="AB1094" s="78" t="s">
        <v>165</v>
      </c>
      <c r="AC1094" s="78" t="s">
        <v>165</v>
      </c>
      <c r="AD1094" s="78" t="s">
        <v>165</v>
      </c>
      <c r="AE1094" s="78" t="s">
        <v>165</v>
      </c>
      <c r="AF1094" s="78" t="s">
        <v>165</v>
      </c>
      <c r="AG1094" s="78" t="s">
        <v>165</v>
      </c>
      <c r="AH1094" s="78" t="s">
        <v>165</v>
      </c>
      <c r="AI1094" s="78" t="s">
        <v>165</v>
      </c>
      <c r="AJ1094" s="78" t="s">
        <v>165</v>
      </c>
      <c r="AK1094" s="78" t="s">
        <v>165</v>
      </c>
      <c r="AL1094" s="78" t="s">
        <v>165</v>
      </c>
      <c r="AM1094" s="78" t="s">
        <v>165</v>
      </c>
      <c r="AN1094" s="78" t="s">
        <v>165</v>
      </c>
      <c r="AO1094" s="78" t="s">
        <v>165</v>
      </c>
      <c r="AP1094" s="78" t="s">
        <v>165</v>
      </c>
      <c r="AQ1094" s="78" t="s">
        <v>165</v>
      </c>
      <c r="AR1094" s="78" t="s">
        <v>165</v>
      </c>
      <c r="AS1094" s="78" t="s">
        <v>165</v>
      </c>
      <c r="AT1094" s="78" t="s">
        <v>165</v>
      </c>
      <c r="AU1094" s="78" t="s">
        <v>165</v>
      </c>
      <c r="AV1094" s="78" t="s">
        <v>165</v>
      </c>
      <c r="AW1094" s="78" t="s">
        <v>165</v>
      </c>
      <c r="AX1094" s="78" t="s">
        <v>165</v>
      </c>
      <c r="AY1094" s="78" t="s">
        <v>165</v>
      </c>
      <c r="AZ1094" s="78" t="s">
        <v>165</v>
      </c>
      <c r="BA1094" s="78" t="s">
        <v>165</v>
      </c>
      <c r="BB1094" s="78" t="s">
        <v>165</v>
      </c>
      <c r="BC1094" s="78" t="s">
        <v>165</v>
      </c>
      <c r="BD1094" s="78" t="s">
        <v>165</v>
      </c>
      <c r="BE1094" s="78" t="s">
        <v>165</v>
      </c>
      <c r="BF1094" s="78" t="s">
        <v>165</v>
      </c>
      <c r="BG1094" s="78" t="s">
        <v>165</v>
      </c>
      <c r="BH1094" s="78" t="s">
        <v>165</v>
      </c>
      <c r="BI1094" s="78" t="s">
        <v>165</v>
      </c>
      <c r="BJ1094" s="78" t="s">
        <v>165</v>
      </c>
      <c r="BK1094" s="78" t="s">
        <v>165</v>
      </c>
      <c r="BL1094" s="78" t="s">
        <v>165</v>
      </c>
      <c r="BM1094" s="78" t="s">
        <v>165</v>
      </c>
      <c r="BN1094" s="78" t="s">
        <v>165</v>
      </c>
      <c r="BO1094" s="78" t="s">
        <v>165</v>
      </c>
      <c r="BP1094" s="78" t="s">
        <v>165</v>
      </c>
      <c r="BQ1094" s="78" t="s">
        <v>165</v>
      </c>
      <c r="BR1094" s="78" t="s">
        <v>165</v>
      </c>
      <c r="BS1094" s="78" t="s">
        <v>165</v>
      </c>
      <c r="BT1094" s="78" t="s">
        <v>165</v>
      </c>
      <c r="BU1094" s="78" t="s">
        <v>165</v>
      </c>
      <c r="BV1094" s="78" t="s">
        <v>165</v>
      </c>
      <c r="BW1094" s="78" t="s">
        <v>165</v>
      </c>
      <c r="BX1094" s="78" t="s">
        <v>165</v>
      </c>
      <c r="BY1094" s="78" t="s">
        <v>165</v>
      </c>
      <c r="BZ1094" s="78" t="s">
        <v>165</v>
      </c>
      <c r="CA1094" s="78" t="s">
        <v>165</v>
      </c>
      <c r="CB1094" s="78" t="s">
        <v>165</v>
      </c>
      <c r="CC1094" s="78" t="s">
        <v>165</v>
      </c>
      <c r="CD1094" s="78" t="s">
        <v>165</v>
      </c>
      <c r="CE1094" s="78" t="s">
        <v>165</v>
      </c>
      <c r="CF1094" s="78" t="s">
        <v>165</v>
      </c>
      <c r="CG1094" s="78" t="s">
        <v>165</v>
      </c>
      <c r="CH1094" s="78" t="s">
        <v>165</v>
      </c>
      <c r="CI1094" s="78" t="s">
        <v>165</v>
      </c>
    </row>
    <row r="1095" spans="1:87" x14ac:dyDescent="0.3">
      <c r="A1095" s="6">
        <v>44265.982199074075</v>
      </c>
      <c r="B1095" s="6">
        <v>44265.982893518521</v>
      </c>
      <c r="C1095" s="5">
        <v>2</v>
      </c>
      <c r="D1095" s="5">
        <v>60</v>
      </c>
      <c r="E1095" s="78" t="s">
        <v>506</v>
      </c>
      <c r="F1095" s="6">
        <v>44291.233090081019</v>
      </c>
      <c r="G1095" s="78" t="s">
        <v>166</v>
      </c>
      <c r="H1095" s="78" t="s">
        <v>167</v>
      </c>
      <c r="I1095" s="78" t="s">
        <v>165</v>
      </c>
      <c r="J1095" s="78" t="s">
        <v>165</v>
      </c>
      <c r="K1095" s="78" t="s">
        <v>165</v>
      </c>
      <c r="L1095" s="78" t="s">
        <v>165</v>
      </c>
      <c r="M1095" s="78" t="s">
        <v>165</v>
      </c>
      <c r="N1095" s="78" t="s">
        <v>165</v>
      </c>
      <c r="O1095" s="78" t="s">
        <v>165</v>
      </c>
      <c r="P1095" s="78" t="s">
        <v>165</v>
      </c>
      <c r="Q1095" s="78" t="s">
        <v>2847</v>
      </c>
      <c r="R1095" s="78" t="s">
        <v>2854</v>
      </c>
      <c r="S1095" s="78" t="s">
        <v>165</v>
      </c>
      <c r="T1095" s="78" t="s">
        <v>165</v>
      </c>
      <c r="U1095" s="78" t="s">
        <v>165</v>
      </c>
      <c r="V1095" s="78" t="s">
        <v>165</v>
      </c>
      <c r="W1095" s="78" t="s">
        <v>165</v>
      </c>
      <c r="X1095" s="78" t="s">
        <v>165</v>
      </c>
      <c r="Y1095" s="78" t="s">
        <v>165</v>
      </c>
      <c r="Z1095" s="78" t="s">
        <v>165</v>
      </c>
      <c r="AA1095" s="78" t="s">
        <v>165</v>
      </c>
      <c r="AB1095" s="78" t="s">
        <v>165</v>
      </c>
      <c r="AC1095" s="78" t="s">
        <v>165</v>
      </c>
      <c r="AD1095" s="78" t="s">
        <v>165</v>
      </c>
      <c r="AE1095" s="78" t="s">
        <v>165</v>
      </c>
      <c r="AF1095" s="78" t="s">
        <v>165</v>
      </c>
      <c r="AG1095" s="78" t="s">
        <v>165</v>
      </c>
      <c r="AH1095" s="78" t="s">
        <v>165</v>
      </c>
      <c r="AI1095" s="78" t="s">
        <v>165</v>
      </c>
      <c r="AJ1095" s="78" t="s">
        <v>165</v>
      </c>
      <c r="AK1095" s="78" t="s">
        <v>165</v>
      </c>
      <c r="AL1095" s="78" t="s">
        <v>165</v>
      </c>
      <c r="AM1095" s="78" t="s">
        <v>165</v>
      </c>
      <c r="AN1095" s="78" t="s">
        <v>165</v>
      </c>
      <c r="AO1095" s="78" t="s">
        <v>165</v>
      </c>
      <c r="AP1095" s="78" t="s">
        <v>165</v>
      </c>
      <c r="AQ1095" s="78" t="s">
        <v>165</v>
      </c>
      <c r="AR1095" s="78" t="s">
        <v>165</v>
      </c>
      <c r="AS1095" s="78" t="s">
        <v>165</v>
      </c>
      <c r="AT1095" s="78" t="s">
        <v>165</v>
      </c>
      <c r="AU1095" s="78" t="s">
        <v>165</v>
      </c>
      <c r="AV1095" s="78" t="s">
        <v>165</v>
      </c>
      <c r="AW1095" s="78" t="s">
        <v>165</v>
      </c>
      <c r="AX1095" s="78" t="s">
        <v>165</v>
      </c>
      <c r="AY1095" s="78" t="s">
        <v>165</v>
      </c>
      <c r="AZ1095" s="78" t="s">
        <v>165</v>
      </c>
      <c r="BA1095" s="78" t="s">
        <v>165</v>
      </c>
      <c r="BB1095" s="78" t="s">
        <v>165</v>
      </c>
      <c r="BC1095" s="78" t="s">
        <v>165</v>
      </c>
      <c r="BD1095" s="78" t="s">
        <v>165</v>
      </c>
      <c r="BE1095" s="78" t="s">
        <v>165</v>
      </c>
      <c r="BF1095" s="78" t="s">
        <v>165</v>
      </c>
      <c r="BG1095" s="78" t="s">
        <v>165</v>
      </c>
      <c r="BH1095" s="78" t="s">
        <v>165</v>
      </c>
      <c r="BI1095" s="78" t="s">
        <v>165</v>
      </c>
      <c r="BJ1095" s="78" t="s">
        <v>165</v>
      </c>
      <c r="BK1095" s="78" t="s">
        <v>165</v>
      </c>
      <c r="BL1095" s="78" t="s">
        <v>165</v>
      </c>
      <c r="BM1095" s="78" t="s">
        <v>165</v>
      </c>
      <c r="BN1095" s="78" t="s">
        <v>165</v>
      </c>
      <c r="BO1095" s="78" t="s">
        <v>165</v>
      </c>
      <c r="BP1095" s="78" t="s">
        <v>165</v>
      </c>
      <c r="BQ1095" s="78" t="s">
        <v>165</v>
      </c>
      <c r="BR1095" s="78" t="s">
        <v>165</v>
      </c>
      <c r="BS1095" s="78" t="s">
        <v>165</v>
      </c>
      <c r="BT1095" s="78" t="s">
        <v>165</v>
      </c>
      <c r="BU1095" s="78" t="s">
        <v>165</v>
      </c>
      <c r="BV1095" s="78" t="s">
        <v>165</v>
      </c>
      <c r="BW1095" s="78" t="s">
        <v>165</v>
      </c>
      <c r="BX1095" s="78" t="s">
        <v>165</v>
      </c>
      <c r="BY1095" s="78" t="s">
        <v>165</v>
      </c>
      <c r="BZ1095" s="78" t="s">
        <v>165</v>
      </c>
      <c r="CA1095" s="78" t="s">
        <v>165</v>
      </c>
      <c r="CB1095" s="78" t="s">
        <v>165</v>
      </c>
      <c r="CC1095" s="78" t="s">
        <v>165</v>
      </c>
      <c r="CD1095" s="78" t="s">
        <v>165</v>
      </c>
      <c r="CE1095" s="78" t="s">
        <v>165</v>
      </c>
      <c r="CF1095" s="78" t="s">
        <v>165</v>
      </c>
      <c r="CG1095" s="78" t="s">
        <v>165</v>
      </c>
      <c r="CH1095" s="78" t="s">
        <v>165</v>
      </c>
      <c r="CI1095" s="78" t="s">
        <v>165</v>
      </c>
    </row>
    <row r="1096" spans="1:87" x14ac:dyDescent="0.3">
      <c r="A1096" s="6">
        <v>44266.029062499998</v>
      </c>
      <c r="B1096" s="6">
        <v>44266.02983796296</v>
      </c>
      <c r="C1096" s="5">
        <v>2</v>
      </c>
      <c r="D1096" s="5">
        <v>67</v>
      </c>
      <c r="E1096" s="78" t="s">
        <v>506</v>
      </c>
      <c r="F1096" s="6">
        <v>44291.233091550923</v>
      </c>
      <c r="G1096" s="78" t="s">
        <v>166</v>
      </c>
      <c r="H1096" s="78" t="s">
        <v>167</v>
      </c>
      <c r="I1096" s="78" t="s">
        <v>165</v>
      </c>
      <c r="J1096" s="78" t="s">
        <v>165</v>
      </c>
      <c r="K1096" s="78" t="s">
        <v>165</v>
      </c>
      <c r="L1096" s="78" t="s">
        <v>165</v>
      </c>
      <c r="M1096" s="78" t="s">
        <v>165</v>
      </c>
      <c r="N1096" s="78" t="s">
        <v>165</v>
      </c>
      <c r="O1096" s="78" t="s">
        <v>165</v>
      </c>
      <c r="P1096" s="78" t="s">
        <v>165</v>
      </c>
      <c r="Q1096" s="78" t="s">
        <v>2847</v>
      </c>
      <c r="R1096" s="78" t="s">
        <v>2854</v>
      </c>
      <c r="S1096" s="78" t="s">
        <v>165</v>
      </c>
      <c r="T1096" s="78" t="s">
        <v>165</v>
      </c>
      <c r="U1096" s="78" t="s">
        <v>165</v>
      </c>
      <c r="V1096" s="78" t="s">
        <v>165</v>
      </c>
      <c r="W1096" s="78" t="s">
        <v>165</v>
      </c>
      <c r="X1096" s="78" t="s">
        <v>165</v>
      </c>
      <c r="Y1096" s="78" t="s">
        <v>165</v>
      </c>
      <c r="Z1096" s="78" t="s">
        <v>165</v>
      </c>
      <c r="AA1096" s="78" t="s">
        <v>165</v>
      </c>
      <c r="AB1096" s="78" t="s">
        <v>165</v>
      </c>
      <c r="AC1096" s="78" t="s">
        <v>165</v>
      </c>
      <c r="AD1096" s="78" t="s">
        <v>165</v>
      </c>
      <c r="AE1096" s="78" t="s">
        <v>165</v>
      </c>
      <c r="AF1096" s="78" t="s">
        <v>165</v>
      </c>
      <c r="AG1096" s="78" t="s">
        <v>165</v>
      </c>
      <c r="AH1096" s="78" t="s">
        <v>165</v>
      </c>
      <c r="AI1096" s="78" t="s">
        <v>165</v>
      </c>
      <c r="AJ1096" s="78" t="s">
        <v>165</v>
      </c>
      <c r="AK1096" s="78" t="s">
        <v>165</v>
      </c>
      <c r="AL1096" s="78" t="s">
        <v>165</v>
      </c>
      <c r="AM1096" s="78" t="s">
        <v>165</v>
      </c>
      <c r="AN1096" s="78" t="s">
        <v>165</v>
      </c>
      <c r="AO1096" s="78" t="s">
        <v>165</v>
      </c>
      <c r="AP1096" s="78" t="s">
        <v>165</v>
      </c>
      <c r="AQ1096" s="78" t="s">
        <v>165</v>
      </c>
      <c r="AR1096" s="78" t="s">
        <v>165</v>
      </c>
      <c r="AS1096" s="78" t="s">
        <v>165</v>
      </c>
      <c r="AT1096" s="78" t="s">
        <v>165</v>
      </c>
      <c r="AU1096" s="78" t="s">
        <v>165</v>
      </c>
      <c r="AV1096" s="78" t="s">
        <v>165</v>
      </c>
      <c r="AW1096" s="78" t="s">
        <v>165</v>
      </c>
      <c r="AX1096" s="78" t="s">
        <v>165</v>
      </c>
      <c r="AY1096" s="78" t="s">
        <v>165</v>
      </c>
      <c r="AZ1096" s="78" t="s">
        <v>165</v>
      </c>
      <c r="BA1096" s="78" t="s">
        <v>165</v>
      </c>
      <c r="BB1096" s="78" t="s">
        <v>165</v>
      </c>
      <c r="BC1096" s="78" t="s">
        <v>165</v>
      </c>
      <c r="BD1096" s="78" t="s">
        <v>165</v>
      </c>
      <c r="BE1096" s="78" t="s">
        <v>165</v>
      </c>
      <c r="BF1096" s="78" t="s">
        <v>165</v>
      </c>
      <c r="BG1096" s="78" t="s">
        <v>165</v>
      </c>
      <c r="BH1096" s="78" t="s">
        <v>165</v>
      </c>
      <c r="BI1096" s="78" t="s">
        <v>165</v>
      </c>
      <c r="BJ1096" s="78" t="s">
        <v>165</v>
      </c>
      <c r="BK1096" s="78" t="s">
        <v>165</v>
      </c>
      <c r="BL1096" s="78" t="s">
        <v>165</v>
      </c>
      <c r="BM1096" s="78" t="s">
        <v>165</v>
      </c>
      <c r="BN1096" s="78" t="s">
        <v>165</v>
      </c>
      <c r="BO1096" s="78" t="s">
        <v>165</v>
      </c>
      <c r="BP1096" s="78" t="s">
        <v>165</v>
      </c>
      <c r="BQ1096" s="78" t="s">
        <v>165</v>
      </c>
      <c r="BR1096" s="78" t="s">
        <v>165</v>
      </c>
      <c r="BS1096" s="78" t="s">
        <v>165</v>
      </c>
      <c r="BT1096" s="78" t="s">
        <v>165</v>
      </c>
      <c r="BU1096" s="78" t="s">
        <v>165</v>
      </c>
      <c r="BV1096" s="78" t="s">
        <v>165</v>
      </c>
      <c r="BW1096" s="78" t="s">
        <v>165</v>
      </c>
      <c r="BX1096" s="78" t="s">
        <v>165</v>
      </c>
      <c r="BY1096" s="78" t="s">
        <v>165</v>
      </c>
      <c r="BZ1096" s="78" t="s">
        <v>165</v>
      </c>
      <c r="CA1096" s="78" t="s">
        <v>165</v>
      </c>
      <c r="CB1096" s="78" t="s">
        <v>165</v>
      </c>
      <c r="CC1096" s="78" t="s">
        <v>165</v>
      </c>
      <c r="CD1096" s="78" t="s">
        <v>165</v>
      </c>
      <c r="CE1096" s="78" t="s">
        <v>165</v>
      </c>
      <c r="CF1096" s="78" t="s">
        <v>165</v>
      </c>
      <c r="CG1096" s="78" t="s">
        <v>165</v>
      </c>
      <c r="CH1096" s="78" t="s">
        <v>165</v>
      </c>
      <c r="CI1096" s="78" t="s">
        <v>165</v>
      </c>
    </row>
    <row r="1097" spans="1:87" x14ac:dyDescent="0.3">
      <c r="A1097" s="6">
        <v>44266.058506944442</v>
      </c>
      <c r="B1097" s="6">
        <v>44266.060972222222</v>
      </c>
      <c r="C1097" s="5">
        <v>2</v>
      </c>
      <c r="D1097" s="5">
        <v>213</v>
      </c>
      <c r="E1097" s="78" t="s">
        <v>506</v>
      </c>
      <c r="F1097" s="6">
        <v>44291.23309425926</v>
      </c>
      <c r="G1097" s="78" t="s">
        <v>166</v>
      </c>
      <c r="H1097" s="78" t="s">
        <v>167</v>
      </c>
      <c r="I1097" s="78" t="s">
        <v>165</v>
      </c>
      <c r="J1097" s="78" t="s">
        <v>165</v>
      </c>
      <c r="K1097" s="78" t="s">
        <v>165</v>
      </c>
      <c r="L1097" s="78" t="s">
        <v>165</v>
      </c>
      <c r="M1097" s="78" t="s">
        <v>165</v>
      </c>
      <c r="N1097" s="78" t="s">
        <v>165</v>
      </c>
      <c r="O1097" s="78" t="s">
        <v>165</v>
      </c>
      <c r="P1097" s="78" t="s">
        <v>165</v>
      </c>
      <c r="Q1097" s="78" t="s">
        <v>2848</v>
      </c>
      <c r="R1097" s="78" t="s">
        <v>2854</v>
      </c>
      <c r="S1097" s="78" t="s">
        <v>165</v>
      </c>
      <c r="T1097" s="78" t="s">
        <v>165</v>
      </c>
      <c r="U1097" s="78" t="s">
        <v>165</v>
      </c>
      <c r="V1097" s="78" t="s">
        <v>165</v>
      </c>
      <c r="W1097" s="78" t="s">
        <v>165</v>
      </c>
      <c r="X1097" s="78" t="s">
        <v>165</v>
      </c>
      <c r="Y1097" s="78" t="s">
        <v>165</v>
      </c>
      <c r="Z1097" s="78" t="s">
        <v>165</v>
      </c>
      <c r="AA1097" s="78" t="s">
        <v>165</v>
      </c>
      <c r="AB1097" s="78" t="s">
        <v>165</v>
      </c>
      <c r="AC1097" s="78" t="s">
        <v>165</v>
      </c>
      <c r="AD1097" s="78" t="s">
        <v>165</v>
      </c>
      <c r="AE1097" s="78" t="s">
        <v>165</v>
      </c>
      <c r="AF1097" s="78" t="s">
        <v>165</v>
      </c>
      <c r="AG1097" s="78" t="s">
        <v>165</v>
      </c>
      <c r="AH1097" s="78" t="s">
        <v>165</v>
      </c>
      <c r="AI1097" s="78" t="s">
        <v>165</v>
      </c>
      <c r="AJ1097" s="78" t="s">
        <v>165</v>
      </c>
      <c r="AK1097" s="78" t="s">
        <v>165</v>
      </c>
      <c r="AL1097" s="78" t="s">
        <v>165</v>
      </c>
      <c r="AM1097" s="78" t="s">
        <v>165</v>
      </c>
      <c r="AN1097" s="78" t="s">
        <v>165</v>
      </c>
      <c r="AO1097" s="78" t="s">
        <v>165</v>
      </c>
      <c r="AP1097" s="78" t="s">
        <v>165</v>
      </c>
      <c r="AQ1097" s="78" t="s">
        <v>165</v>
      </c>
      <c r="AR1097" s="78" t="s">
        <v>165</v>
      </c>
      <c r="AS1097" s="78" t="s">
        <v>165</v>
      </c>
      <c r="AT1097" s="78" t="s">
        <v>165</v>
      </c>
      <c r="AU1097" s="78" t="s">
        <v>165</v>
      </c>
      <c r="AV1097" s="78" t="s">
        <v>165</v>
      </c>
      <c r="AW1097" s="78" t="s">
        <v>165</v>
      </c>
      <c r="AX1097" s="78" t="s">
        <v>165</v>
      </c>
      <c r="AY1097" s="78" t="s">
        <v>165</v>
      </c>
      <c r="AZ1097" s="78" t="s">
        <v>165</v>
      </c>
      <c r="BA1097" s="78" t="s">
        <v>165</v>
      </c>
      <c r="BB1097" s="78" t="s">
        <v>165</v>
      </c>
      <c r="BC1097" s="78" t="s">
        <v>165</v>
      </c>
      <c r="BD1097" s="78" t="s">
        <v>165</v>
      </c>
      <c r="BE1097" s="78" t="s">
        <v>165</v>
      </c>
      <c r="BF1097" s="78" t="s">
        <v>165</v>
      </c>
      <c r="BG1097" s="78" t="s">
        <v>165</v>
      </c>
      <c r="BH1097" s="78" t="s">
        <v>165</v>
      </c>
      <c r="BI1097" s="78" t="s">
        <v>165</v>
      </c>
      <c r="BJ1097" s="78" t="s">
        <v>165</v>
      </c>
      <c r="BK1097" s="78" t="s">
        <v>165</v>
      </c>
      <c r="BL1097" s="78" t="s">
        <v>165</v>
      </c>
      <c r="BM1097" s="78" t="s">
        <v>165</v>
      </c>
      <c r="BN1097" s="78" t="s">
        <v>165</v>
      </c>
      <c r="BO1097" s="78" t="s">
        <v>165</v>
      </c>
      <c r="BP1097" s="78" t="s">
        <v>165</v>
      </c>
      <c r="BQ1097" s="78" t="s">
        <v>165</v>
      </c>
      <c r="BR1097" s="78" t="s">
        <v>165</v>
      </c>
      <c r="BS1097" s="78" t="s">
        <v>165</v>
      </c>
      <c r="BT1097" s="78" t="s">
        <v>165</v>
      </c>
      <c r="BU1097" s="78" t="s">
        <v>165</v>
      </c>
      <c r="BV1097" s="78" t="s">
        <v>165</v>
      </c>
      <c r="BW1097" s="78" t="s">
        <v>165</v>
      </c>
      <c r="BX1097" s="78" t="s">
        <v>165</v>
      </c>
      <c r="BY1097" s="78" t="s">
        <v>165</v>
      </c>
      <c r="BZ1097" s="78" t="s">
        <v>165</v>
      </c>
      <c r="CA1097" s="78" t="s">
        <v>165</v>
      </c>
      <c r="CB1097" s="78" t="s">
        <v>165</v>
      </c>
      <c r="CC1097" s="78" t="s">
        <v>165</v>
      </c>
      <c r="CD1097" s="78" t="s">
        <v>165</v>
      </c>
      <c r="CE1097" s="78" t="s">
        <v>165</v>
      </c>
      <c r="CF1097" s="78" t="s">
        <v>165</v>
      </c>
      <c r="CG1097" s="78" t="s">
        <v>165</v>
      </c>
      <c r="CH1097" s="78" t="s">
        <v>165</v>
      </c>
      <c r="CI1097" s="78" t="s">
        <v>165</v>
      </c>
    </row>
    <row r="1098" spans="1:87" x14ac:dyDescent="0.3">
      <c r="A1098" s="6">
        <v>44266.085439814815</v>
      </c>
      <c r="B1098" s="6">
        <v>44266.086712962962</v>
      </c>
      <c r="C1098" s="5">
        <v>46</v>
      </c>
      <c r="D1098" s="5">
        <v>109</v>
      </c>
      <c r="E1098" s="78" t="s">
        <v>506</v>
      </c>
      <c r="F1098" s="6">
        <v>44291.233095254633</v>
      </c>
      <c r="G1098" s="78" t="s">
        <v>166</v>
      </c>
      <c r="H1098" s="78" t="s">
        <v>167</v>
      </c>
      <c r="I1098" s="78" t="s">
        <v>185</v>
      </c>
      <c r="J1098" s="78" t="s">
        <v>165</v>
      </c>
      <c r="K1098" s="78" t="s">
        <v>186</v>
      </c>
      <c r="L1098" s="78" t="s">
        <v>3077</v>
      </c>
      <c r="M1098" s="78" t="s">
        <v>197</v>
      </c>
      <c r="N1098" s="78" t="s">
        <v>2902</v>
      </c>
      <c r="O1098" s="78" t="s">
        <v>172</v>
      </c>
      <c r="P1098" s="78" t="s">
        <v>165</v>
      </c>
      <c r="Q1098" s="78" t="s">
        <v>2848</v>
      </c>
      <c r="R1098" s="78" t="s">
        <v>2854</v>
      </c>
      <c r="S1098" s="78" t="s">
        <v>165</v>
      </c>
      <c r="T1098" s="78" t="s">
        <v>2847</v>
      </c>
      <c r="U1098" s="78" t="s">
        <v>165</v>
      </c>
      <c r="V1098" s="78" t="s">
        <v>2848</v>
      </c>
      <c r="W1098" s="78" t="s">
        <v>165</v>
      </c>
      <c r="X1098" s="78" t="s">
        <v>2847</v>
      </c>
      <c r="Y1098" s="78" t="s">
        <v>165</v>
      </c>
      <c r="Z1098" s="78" t="s">
        <v>2847</v>
      </c>
      <c r="AA1098" s="78" t="s">
        <v>165</v>
      </c>
      <c r="AB1098" s="78" t="s">
        <v>2848</v>
      </c>
      <c r="AC1098" s="78" t="s">
        <v>2855</v>
      </c>
      <c r="AD1098" s="78" t="s">
        <v>165</v>
      </c>
      <c r="AE1098" s="78" t="s">
        <v>2848</v>
      </c>
      <c r="AF1098" s="78" t="s">
        <v>165</v>
      </c>
      <c r="AG1098" s="78" t="s">
        <v>165</v>
      </c>
      <c r="AH1098" s="78" t="s">
        <v>165</v>
      </c>
      <c r="AI1098" s="78" t="s">
        <v>165</v>
      </c>
      <c r="AJ1098" s="78" t="s">
        <v>165</v>
      </c>
      <c r="AK1098" s="78" t="s">
        <v>165</v>
      </c>
      <c r="AL1098" s="78" t="s">
        <v>165</v>
      </c>
      <c r="AM1098" s="78" t="s">
        <v>165</v>
      </c>
      <c r="AN1098" s="78" t="s">
        <v>165</v>
      </c>
      <c r="AO1098" s="78" t="s">
        <v>165</v>
      </c>
      <c r="AP1098" s="78" t="s">
        <v>165</v>
      </c>
      <c r="AQ1098" s="78" t="s">
        <v>165</v>
      </c>
      <c r="AR1098" s="78" t="s">
        <v>165</v>
      </c>
      <c r="AS1098" s="78" t="s">
        <v>165</v>
      </c>
      <c r="AT1098" s="78" t="s">
        <v>165</v>
      </c>
      <c r="AU1098" s="78" t="s">
        <v>165</v>
      </c>
      <c r="AV1098" s="78" t="s">
        <v>165</v>
      </c>
      <c r="AW1098" s="78" t="s">
        <v>165</v>
      </c>
      <c r="AX1098" s="78" t="s">
        <v>165</v>
      </c>
      <c r="AY1098" s="78" t="s">
        <v>165</v>
      </c>
      <c r="AZ1098" s="78" t="s">
        <v>165</v>
      </c>
      <c r="BA1098" s="78" t="s">
        <v>165</v>
      </c>
      <c r="BB1098" s="78" t="s">
        <v>165</v>
      </c>
      <c r="BC1098" s="78" t="s">
        <v>165</v>
      </c>
      <c r="BD1098" s="78" t="s">
        <v>165</v>
      </c>
      <c r="BE1098" s="78" t="s">
        <v>165</v>
      </c>
      <c r="BF1098" s="78" t="s">
        <v>165</v>
      </c>
      <c r="BG1098" s="78" t="s">
        <v>165</v>
      </c>
      <c r="BH1098" s="78" t="s">
        <v>165</v>
      </c>
      <c r="BI1098" s="78" t="s">
        <v>165</v>
      </c>
      <c r="BJ1098" s="78" t="s">
        <v>165</v>
      </c>
      <c r="BK1098" s="78" t="s">
        <v>165</v>
      </c>
      <c r="BL1098" s="78" t="s">
        <v>165</v>
      </c>
      <c r="BM1098" s="78" t="s">
        <v>165</v>
      </c>
      <c r="BN1098" s="78" t="s">
        <v>165</v>
      </c>
      <c r="BO1098" s="78" t="s">
        <v>165</v>
      </c>
      <c r="BP1098" s="78" t="s">
        <v>165</v>
      </c>
      <c r="BQ1098" s="78" t="s">
        <v>165</v>
      </c>
      <c r="BR1098" s="78" t="s">
        <v>165</v>
      </c>
      <c r="BS1098" s="78" t="s">
        <v>165</v>
      </c>
      <c r="BT1098" s="78" t="s">
        <v>165</v>
      </c>
      <c r="BU1098" s="78" t="s">
        <v>165</v>
      </c>
      <c r="BV1098" s="78" t="s">
        <v>165</v>
      </c>
      <c r="BW1098" s="78" t="s">
        <v>165</v>
      </c>
      <c r="BX1098" s="78" t="s">
        <v>165</v>
      </c>
      <c r="BY1098" s="78" t="s">
        <v>165</v>
      </c>
      <c r="BZ1098" s="78" t="s">
        <v>165</v>
      </c>
      <c r="CA1098" s="78" t="s">
        <v>165</v>
      </c>
      <c r="CB1098" s="78" t="s">
        <v>165</v>
      </c>
      <c r="CC1098" s="78" t="s">
        <v>165</v>
      </c>
      <c r="CD1098" s="78" t="s">
        <v>165</v>
      </c>
      <c r="CE1098" s="78" t="s">
        <v>165</v>
      </c>
      <c r="CF1098" s="78" t="s">
        <v>165</v>
      </c>
      <c r="CG1098" s="78" t="s">
        <v>165</v>
      </c>
      <c r="CH1098" s="78" t="s">
        <v>165</v>
      </c>
      <c r="CI1098" s="78" t="s">
        <v>165</v>
      </c>
    </row>
    <row r="1099" spans="1:87" x14ac:dyDescent="0.3">
      <c r="A1099" s="6">
        <v>44266.090289351851</v>
      </c>
      <c r="B1099" s="6">
        <v>44266.19568287037</v>
      </c>
      <c r="C1099" s="5">
        <v>2</v>
      </c>
      <c r="D1099" s="5">
        <v>9105</v>
      </c>
      <c r="E1099" s="78" t="s">
        <v>506</v>
      </c>
      <c r="F1099" s="6">
        <v>44291.233097523145</v>
      </c>
      <c r="G1099" s="78" t="s">
        <v>166</v>
      </c>
      <c r="H1099" s="78" t="s">
        <v>167</v>
      </c>
      <c r="I1099" s="78" t="s">
        <v>165</v>
      </c>
      <c r="J1099" s="78" t="s">
        <v>165</v>
      </c>
      <c r="K1099" s="78" t="s">
        <v>165</v>
      </c>
      <c r="L1099" s="78" t="s">
        <v>165</v>
      </c>
      <c r="M1099" s="78" t="s">
        <v>165</v>
      </c>
      <c r="N1099" s="78" t="s">
        <v>165</v>
      </c>
      <c r="O1099" s="78" t="s">
        <v>165</v>
      </c>
      <c r="P1099" s="78" t="s">
        <v>165</v>
      </c>
      <c r="Q1099" s="78" t="s">
        <v>2848</v>
      </c>
      <c r="R1099" s="78" t="s">
        <v>2854</v>
      </c>
      <c r="S1099" s="78" t="s">
        <v>165</v>
      </c>
      <c r="T1099" s="78" t="s">
        <v>165</v>
      </c>
      <c r="U1099" s="78" t="s">
        <v>165</v>
      </c>
      <c r="V1099" s="78" t="s">
        <v>165</v>
      </c>
      <c r="W1099" s="78" t="s">
        <v>165</v>
      </c>
      <c r="X1099" s="78" t="s">
        <v>165</v>
      </c>
      <c r="Y1099" s="78" t="s">
        <v>165</v>
      </c>
      <c r="Z1099" s="78" t="s">
        <v>165</v>
      </c>
      <c r="AA1099" s="78" t="s">
        <v>165</v>
      </c>
      <c r="AB1099" s="78" t="s">
        <v>165</v>
      </c>
      <c r="AC1099" s="78" t="s">
        <v>165</v>
      </c>
      <c r="AD1099" s="78" t="s">
        <v>165</v>
      </c>
      <c r="AE1099" s="78" t="s">
        <v>165</v>
      </c>
      <c r="AF1099" s="78" t="s">
        <v>165</v>
      </c>
      <c r="AG1099" s="78" t="s">
        <v>165</v>
      </c>
      <c r="AH1099" s="78" t="s">
        <v>165</v>
      </c>
      <c r="AI1099" s="78" t="s">
        <v>165</v>
      </c>
      <c r="AJ1099" s="78" t="s">
        <v>165</v>
      </c>
      <c r="AK1099" s="78" t="s">
        <v>165</v>
      </c>
      <c r="AL1099" s="78" t="s">
        <v>165</v>
      </c>
      <c r="AM1099" s="78" t="s">
        <v>165</v>
      </c>
      <c r="AN1099" s="78" t="s">
        <v>165</v>
      </c>
      <c r="AO1099" s="78" t="s">
        <v>165</v>
      </c>
      <c r="AP1099" s="78" t="s">
        <v>165</v>
      </c>
      <c r="AQ1099" s="78" t="s">
        <v>165</v>
      </c>
      <c r="AR1099" s="78" t="s">
        <v>165</v>
      </c>
      <c r="AS1099" s="78" t="s">
        <v>165</v>
      </c>
      <c r="AT1099" s="78" t="s">
        <v>165</v>
      </c>
      <c r="AU1099" s="78" t="s">
        <v>165</v>
      </c>
      <c r="AV1099" s="78" t="s">
        <v>165</v>
      </c>
      <c r="AW1099" s="78" t="s">
        <v>165</v>
      </c>
      <c r="AX1099" s="78" t="s">
        <v>165</v>
      </c>
      <c r="AY1099" s="78" t="s">
        <v>165</v>
      </c>
      <c r="AZ1099" s="78" t="s">
        <v>165</v>
      </c>
      <c r="BA1099" s="78" t="s">
        <v>165</v>
      </c>
      <c r="BB1099" s="78" t="s">
        <v>165</v>
      </c>
      <c r="BC1099" s="78" t="s">
        <v>165</v>
      </c>
      <c r="BD1099" s="78" t="s">
        <v>165</v>
      </c>
      <c r="BE1099" s="78" t="s">
        <v>165</v>
      </c>
      <c r="BF1099" s="78" t="s">
        <v>165</v>
      </c>
      <c r="BG1099" s="78" t="s">
        <v>165</v>
      </c>
      <c r="BH1099" s="78" t="s">
        <v>165</v>
      </c>
      <c r="BI1099" s="78" t="s">
        <v>165</v>
      </c>
      <c r="BJ1099" s="78" t="s">
        <v>165</v>
      </c>
      <c r="BK1099" s="78" t="s">
        <v>165</v>
      </c>
      <c r="BL1099" s="78" t="s">
        <v>165</v>
      </c>
      <c r="BM1099" s="78" t="s">
        <v>165</v>
      </c>
      <c r="BN1099" s="78" t="s">
        <v>165</v>
      </c>
      <c r="BO1099" s="78" t="s">
        <v>165</v>
      </c>
      <c r="BP1099" s="78" t="s">
        <v>165</v>
      </c>
      <c r="BQ1099" s="78" t="s">
        <v>165</v>
      </c>
      <c r="BR1099" s="78" t="s">
        <v>165</v>
      </c>
      <c r="BS1099" s="78" t="s">
        <v>165</v>
      </c>
      <c r="BT1099" s="78" t="s">
        <v>165</v>
      </c>
      <c r="BU1099" s="78" t="s">
        <v>165</v>
      </c>
      <c r="BV1099" s="78" t="s">
        <v>165</v>
      </c>
      <c r="BW1099" s="78" t="s">
        <v>165</v>
      </c>
      <c r="BX1099" s="78" t="s">
        <v>165</v>
      </c>
      <c r="BY1099" s="78" t="s">
        <v>165</v>
      </c>
      <c r="BZ1099" s="78" t="s">
        <v>165</v>
      </c>
      <c r="CA1099" s="78" t="s">
        <v>165</v>
      </c>
      <c r="CB1099" s="78" t="s">
        <v>165</v>
      </c>
      <c r="CC1099" s="78" t="s">
        <v>165</v>
      </c>
      <c r="CD1099" s="78" t="s">
        <v>165</v>
      </c>
      <c r="CE1099" s="78" t="s">
        <v>165</v>
      </c>
      <c r="CF1099" s="78" t="s">
        <v>165</v>
      </c>
      <c r="CG1099" s="78" t="s">
        <v>165</v>
      </c>
      <c r="CH1099" s="78" t="s">
        <v>165</v>
      </c>
      <c r="CI1099" s="78" t="s">
        <v>165</v>
      </c>
    </row>
    <row r="1100" spans="1:87" x14ac:dyDescent="0.3">
      <c r="A1100" s="6">
        <v>44266.096435185187</v>
      </c>
      <c r="B1100" s="6">
        <v>44266.204074074078</v>
      </c>
      <c r="C1100" s="5">
        <v>2</v>
      </c>
      <c r="D1100" s="5">
        <v>9299</v>
      </c>
      <c r="E1100" s="78" t="s">
        <v>506</v>
      </c>
      <c r="F1100" s="6">
        <v>44291.233099189812</v>
      </c>
      <c r="G1100" s="78" t="s">
        <v>166</v>
      </c>
      <c r="H1100" s="78" t="s">
        <v>167</v>
      </c>
      <c r="I1100" s="78" t="s">
        <v>165</v>
      </c>
      <c r="J1100" s="78" t="s">
        <v>165</v>
      </c>
      <c r="K1100" s="78" t="s">
        <v>165</v>
      </c>
      <c r="L1100" s="78" t="s">
        <v>165</v>
      </c>
      <c r="M1100" s="78" t="s">
        <v>165</v>
      </c>
      <c r="N1100" s="78" t="s">
        <v>165</v>
      </c>
      <c r="O1100" s="78" t="s">
        <v>165</v>
      </c>
      <c r="P1100" s="78" t="s">
        <v>165</v>
      </c>
      <c r="Q1100" s="78" t="s">
        <v>2848</v>
      </c>
      <c r="R1100" s="78" t="s">
        <v>2854</v>
      </c>
      <c r="S1100" s="78" t="s">
        <v>165</v>
      </c>
      <c r="T1100" s="78" t="s">
        <v>165</v>
      </c>
      <c r="U1100" s="78" t="s">
        <v>165</v>
      </c>
      <c r="V1100" s="78" t="s">
        <v>165</v>
      </c>
      <c r="W1100" s="78" t="s">
        <v>165</v>
      </c>
      <c r="X1100" s="78" t="s">
        <v>165</v>
      </c>
      <c r="Y1100" s="78" t="s">
        <v>165</v>
      </c>
      <c r="Z1100" s="78" t="s">
        <v>165</v>
      </c>
      <c r="AA1100" s="78" t="s">
        <v>165</v>
      </c>
      <c r="AB1100" s="78" t="s">
        <v>165</v>
      </c>
      <c r="AC1100" s="78" t="s">
        <v>165</v>
      </c>
      <c r="AD1100" s="78" t="s">
        <v>165</v>
      </c>
      <c r="AE1100" s="78" t="s">
        <v>165</v>
      </c>
      <c r="AF1100" s="78" t="s">
        <v>165</v>
      </c>
      <c r="AG1100" s="78" t="s">
        <v>165</v>
      </c>
      <c r="AH1100" s="78" t="s">
        <v>165</v>
      </c>
      <c r="AI1100" s="78" t="s">
        <v>165</v>
      </c>
      <c r="AJ1100" s="78" t="s">
        <v>165</v>
      </c>
      <c r="AK1100" s="78" t="s">
        <v>165</v>
      </c>
      <c r="AL1100" s="78" t="s">
        <v>165</v>
      </c>
      <c r="AM1100" s="78" t="s">
        <v>165</v>
      </c>
      <c r="AN1100" s="78" t="s">
        <v>165</v>
      </c>
      <c r="AO1100" s="78" t="s">
        <v>165</v>
      </c>
      <c r="AP1100" s="78" t="s">
        <v>165</v>
      </c>
      <c r="AQ1100" s="78" t="s">
        <v>165</v>
      </c>
      <c r="AR1100" s="78" t="s">
        <v>165</v>
      </c>
      <c r="AS1100" s="78" t="s">
        <v>165</v>
      </c>
      <c r="AT1100" s="78" t="s">
        <v>165</v>
      </c>
      <c r="AU1100" s="78" t="s">
        <v>165</v>
      </c>
      <c r="AV1100" s="78" t="s">
        <v>165</v>
      </c>
      <c r="AW1100" s="78" t="s">
        <v>165</v>
      </c>
      <c r="AX1100" s="78" t="s">
        <v>165</v>
      </c>
      <c r="AY1100" s="78" t="s">
        <v>165</v>
      </c>
      <c r="AZ1100" s="78" t="s">
        <v>165</v>
      </c>
      <c r="BA1100" s="78" t="s">
        <v>165</v>
      </c>
      <c r="BB1100" s="78" t="s">
        <v>165</v>
      </c>
      <c r="BC1100" s="78" t="s">
        <v>165</v>
      </c>
      <c r="BD1100" s="78" t="s">
        <v>165</v>
      </c>
      <c r="BE1100" s="78" t="s">
        <v>165</v>
      </c>
      <c r="BF1100" s="78" t="s">
        <v>165</v>
      </c>
      <c r="BG1100" s="78" t="s">
        <v>165</v>
      </c>
      <c r="BH1100" s="78" t="s">
        <v>165</v>
      </c>
      <c r="BI1100" s="78" t="s">
        <v>165</v>
      </c>
      <c r="BJ1100" s="78" t="s">
        <v>165</v>
      </c>
      <c r="BK1100" s="78" t="s">
        <v>165</v>
      </c>
      <c r="BL1100" s="78" t="s">
        <v>165</v>
      </c>
      <c r="BM1100" s="78" t="s">
        <v>165</v>
      </c>
      <c r="BN1100" s="78" t="s">
        <v>165</v>
      </c>
      <c r="BO1100" s="78" t="s">
        <v>165</v>
      </c>
      <c r="BP1100" s="78" t="s">
        <v>165</v>
      </c>
      <c r="BQ1100" s="78" t="s">
        <v>165</v>
      </c>
      <c r="BR1100" s="78" t="s">
        <v>165</v>
      </c>
      <c r="BS1100" s="78" t="s">
        <v>165</v>
      </c>
      <c r="BT1100" s="78" t="s">
        <v>165</v>
      </c>
      <c r="BU1100" s="78" t="s">
        <v>165</v>
      </c>
      <c r="BV1100" s="78" t="s">
        <v>165</v>
      </c>
      <c r="BW1100" s="78" t="s">
        <v>165</v>
      </c>
      <c r="BX1100" s="78" t="s">
        <v>165</v>
      </c>
      <c r="BY1100" s="78" t="s">
        <v>165</v>
      </c>
      <c r="BZ1100" s="78" t="s">
        <v>165</v>
      </c>
      <c r="CA1100" s="78" t="s">
        <v>165</v>
      </c>
      <c r="CB1100" s="78" t="s">
        <v>165</v>
      </c>
      <c r="CC1100" s="78" t="s">
        <v>165</v>
      </c>
      <c r="CD1100" s="78" t="s">
        <v>165</v>
      </c>
      <c r="CE1100" s="78" t="s">
        <v>165</v>
      </c>
      <c r="CF1100" s="78" t="s">
        <v>165</v>
      </c>
      <c r="CG1100" s="78" t="s">
        <v>165</v>
      </c>
      <c r="CH1100" s="78" t="s">
        <v>165</v>
      </c>
      <c r="CI1100" s="78" t="s">
        <v>165</v>
      </c>
    </row>
    <row r="1101" spans="1:87" x14ac:dyDescent="0.3">
      <c r="A1101" s="6">
        <v>44266.098611111112</v>
      </c>
      <c r="B1101" s="6">
        <v>44266.100659722222</v>
      </c>
      <c r="C1101" s="5">
        <v>46</v>
      </c>
      <c r="D1101" s="5">
        <v>177</v>
      </c>
      <c r="E1101" s="78" t="s">
        <v>506</v>
      </c>
      <c r="F1101" s="6">
        <v>44291.233099456018</v>
      </c>
      <c r="G1101" s="78" t="s">
        <v>166</v>
      </c>
      <c r="H1101" s="78" t="s">
        <v>167</v>
      </c>
      <c r="I1101" s="78" t="s">
        <v>168</v>
      </c>
      <c r="J1101" s="78" t="s">
        <v>165</v>
      </c>
      <c r="K1101" s="78" t="s">
        <v>169</v>
      </c>
      <c r="L1101" s="78" t="s">
        <v>3078</v>
      </c>
      <c r="M1101" s="78" t="s">
        <v>212</v>
      </c>
      <c r="N1101" s="78" t="s">
        <v>2902</v>
      </c>
      <c r="O1101" s="78" t="s">
        <v>198</v>
      </c>
      <c r="P1101" s="78" t="s">
        <v>187</v>
      </c>
      <c r="Q1101" s="78" t="s">
        <v>2848</v>
      </c>
      <c r="R1101" s="78" t="s">
        <v>2854</v>
      </c>
      <c r="S1101" s="78" t="s">
        <v>165</v>
      </c>
      <c r="T1101" s="78" t="s">
        <v>2847</v>
      </c>
      <c r="U1101" s="78" t="s">
        <v>165</v>
      </c>
      <c r="V1101" s="78" t="s">
        <v>2847</v>
      </c>
      <c r="W1101" s="78" t="s">
        <v>165</v>
      </c>
      <c r="X1101" s="78" t="s">
        <v>2848</v>
      </c>
      <c r="Y1101" s="78" t="s">
        <v>165</v>
      </c>
      <c r="Z1101" s="78" t="s">
        <v>2847</v>
      </c>
      <c r="AA1101" s="78" t="s">
        <v>165</v>
      </c>
      <c r="AB1101" s="78" t="s">
        <v>2855</v>
      </c>
      <c r="AC1101" s="78" t="s">
        <v>2858</v>
      </c>
      <c r="AD1101" s="78" t="s">
        <v>165</v>
      </c>
      <c r="AE1101" s="78" t="s">
        <v>2850</v>
      </c>
      <c r="AF1101" s="78" t="s">
        <v>165</v>
      </c>
      <c r="AG1101" s="78" t="s">
        <v>165</v>
      </c>
      <c r="AH1101" s="78" t="s">
        <v>165</v>
      </c>
      <c r="AI1101" s="78" t="s">
        <v>165</v>
      </c>
      <c r="AJ1101" s="78" t="s">
        <v>165</v>
      </c>
      <c r="AK1101" s="78" t="s">
        <v>165</v>
      </c>
      <c r="AL1101" s="78" t="s">
        <v>165</v>
      </c>
      <c r="AM1101" s="78" t="s">
        <v>165</v>
      </c>
      <c r="AN1101" s="78" t="s">
        <v>165</v>
      </c>
      <c r="AO1101" s="78" t="s">
        <v>165</v>
      </c>
      <c r="AP1101" s="78" t="s">
        <v>165</v>
      </c>
      <c r="AQ1101" s="78" t="s">
        <v>165</v>
      </c>
      <c r="AR1101" s="78" t="s">
        <v>165</v>
      </c>
      <c r="AS1101" s="78" t="s">
        <v>165</v>
      </c>
      <c r="AT1101" s="78" t="s">
        <v>165</v>
      </c>
      <c r="AU1101" s="78" t="s">
        <v>165</v>
      </c>
      <c r="AV1101" s="78" t="s">
        <v>165</v>
      </c>
      <c r="AW1101" s="78" t="s">
        <v>165</v>
      </c>
      <c r="AX1101" s="78" t="s">
        <v>165</v>
      </c>
      <c r="AY1101" s="78" t="s">
        <v>165</v>
      </c>
      <c r="AZ1101" s="78" t="s">
        <v>165</v>
      </c>
      <c r="BA1101" s="78" t="s">
        <v>165</v>
      </c>
      <c r="BB1101" s="78" t="s">
        <v>165</v>
      </c>
      <c r="BC1101" s="78" t="s">
        <v>165</v>
      </c>
      <c r="BD1101" s="78" t="s">
        <v>165</v>
      </c>
      <c r="BE1101" s="78" t="s">
        <v>165</v>
      </c>
      <c r="BF1101" s="78" t="s">
        <v>165</v>
      </c>
      <c r="BG1101" s="78" t="s">
        <v>165</v>
      </c>
      <c r="BH1101" s="78" t="s">
        <v>165</v>
      </c>
      <c r="BI1101" s="78" t="s">
        <v>165</v>
      </c>
      <c r="BJ1101" s="78" t="s">
        <v>165</v>
      </c>
      <c r="BK1101" s="78" t="s">
        <v>165</v>
      </c>
      <c r="BL1101" s="78" t="s">
        <v>165</v>
      </c>
      <c r="BM1101" s="78" t="s">
        <v>165</v>
      </c>
      <c r="BN1101" s="78" t="s">
        <v>165</v>
      </c>
      <c r="BO1101" s="78" t="s">
        <v>165</v>
      </c>
      <c r="BP1101" s="78" t="s">
        <v>165</v>
      </c>
      <c r="BQ1101" s="78" t="s">
        <v>165</v>
      </c>
      <c r="BR1101" s="78" t="s">
        <v>165</v>
      </c>
      <c r="BS1101" s="78" t="s">
        <v>165</v>
      </c>
      <c r="BT1101" s="78" t="s">
        <v>165</v>
      </c>
      <c r="BU1101" s="78" t="s">
        <v>165</v>
      </c>
      <c r="BV1101" s="78" t="s">
        <v>165</v>
      </c>
      <c r="BW1101" s="78" t="s">
        <v>165</v>
      </c>
      <c r="BX1101" s="78" t="s">
        <v>165</v>
      </c>
      <c r="BY1101" s="78" t="s">
        <v>165</v>
      </c>
      <c r="BZ1101" s="78" t="s">
        <v>165</v>
      </c>
      <c r="CA1101" s="78" t="s">
        <v>165</v>
      </c>
      <c r="CB1101" s="78" t="s">
        <v>165</v>
      </c>
      <c r="CC1101" s="78" t="s">
        <v>165</v>
      </c>
      <c r="CD1101" s="78" t="s">
        <v>165</v>
      </c>
      <c r="CE1101" s="78" t="s">
        <v>165</v>
      </c>
      <c r="CF1101" s="78" t="s">
        <v>165</v>
      </c>
      <c r="CG1101" s="78" t="s">
        <v>165</v>
      </c>
      <c r="CH1101" s="78" t="s">
        <v>165</v>
      </c>
      <c r="CI1101" s="78" t="s">
        <v>165</v>
      </c>
    </row>
    <row r="1102" spans="1:87" x14ac:dyDescent="0.3">
      <c r="A1102" s="6">
        <v>44266.099386574075</v>
      </c>
      <c r="B1102" s="6">
        <v>44266.10087962963</v>
      </c>
      <c r="C1102" s="5">
        <v>25</v>
      </c>
      <c r="D1102" s="5">
        <v>129</v>
      </c>
      <c r="E1102" s="78" t="s">
        <v>506</v>
      </c>
      <c r="F1102" s="6">
        <v>44291.233099571757</v>
      </c>
      <c r="G1102" s="78" t="s">
        <v>166</v>
      </c>
      <c r="H1102" s="78" t="s">
        <v>167</v>
      </c>
      <c r="I1102" s="78" t="s">
        <v>168</v>
      </c>
      <c r="J1102" s="78" t="s">
        <v>165</v>
      </c>
      <c r="K1102" s="78" t="s">
        <v>169</v>
      </c>
      <c r="L1102" s="78" t="s">
        <v>3080</v>
      </c>
      <c r="M1102" s="78" t="s">
        <v>230</v>
      </c>
      <c r="N1102" s="78" t="s">
        <v>2902</v>
      </c>
      <c r="O1102" s="78" t="s">
        <v>198</v>
      </c>
      <c r="P1102" s="78" t="s">
        <v>230</v>
      </c>
      <c r="Q1102" s="78" t="s">
        <v>2848</v>
      </c>
      <c r="R1102" s="78" t="s">
        <v>2854</v>
      </c>
      <c r="S1102" s="78" t="s">
        <v>165</v>
      </c>
      <c r="T1102" s="78" t="s">
        <v>2849</v>
      </c>
      <c r="U1102" s="78" t="s">
        <v>165</v>
      </c>
      <c r="V1102" s="78" t="s">
        <v>165</v>
      </c>
      <c r="W1102" s="78" t="s">
        <v>165</v>
      </c>
      <c r="X1102" s="78" t="s">
        <v>165</v>
      </c>
      <c r="Y1102" s="78" t="s">
        <v>165</v>
      </c>
      <c r="Z1102" s="78" t="s">
        <v>165</v>
      </c>
      <c r="AA1102" s="78" t="s">
        <v>165</v>
      </c>
      <c r="AB1102" s="78" t="s">
        <v>165</v>
      </c>
      <c r="AC1102" s="78" t="s">
        <v>165</v>
      </c>
      <c r="AD1102" s="78" t="s">
        <v>165</v>
      </c>
      <c r="AE1102" s="78" t="s">
        <v>165</v>
      </c>
      <c r="AF1102" s="78" t="s">
        <v>165</v>
      </c>
      <c r="AG1102" s="78" t="s">
        <v>165</v>
      </c>
      <c r="AH1102" s="78" t="s">
        <v>165</v>
      </c>
      <c r="AI1102" s="78" t="s">
        <v>165</v>
      </c>
      <c r="AJ1102" s="78" t="s">
        <v>165</v>
      </c>
      <c r="AK1102" s="78" t="s">
        <v>165</v>
      </c>
      <c r="AL1102" s="78" t="s">
        <v>165</v>
      </c>
      <c r="AM1102" s="78" t="s">
        <v>165</v>
      </c>
      <c r="AN1102" s="78" t="s">
        <v>165</v>
      </c>
      <c r="AO1102" s="78" t="s">
        <v>165</v>
      </c>
      <c r="AP1102" s="78" t="s">
        <v>165</v>
      </c>
      <c r="AQ1102" s="78" t="s">
        <v>165</v>
      </c>
      <c r="AR1102" s="78" t="s">
        <v>165</v>
      </c>
      <c r="AS1102" s="78" t="s">
        <v>165</v>
      </c>
      <c r="AT1102" s="78" t="s">
        <v>165</v>
      </c>
      <c r="AU1102" s="78" t="s">
        <v>165</v>
      </c>
      <c r="AV1102" s="78" t="s">
        <v>165</v>
      </c>
      <c r="AW1102" s="78" t="s">
        <v>165</v>
      </c>
      <c r="AX1102" s="78" t="s">
        <v>165</v>
      </c>
      <c r="AY1102" s="78" t="s">
        <v>165</v>
      </c>
      <c r="AZ1102" s="78" t="s">
        <v>165</v>
      </c>
      <c r="BA1102" s="78" t="s">
        <v>165</v>
      </c>
      <c r="BB1102" s="78" t="s">
        <v>165</v>
      </c>
      <c r="BC1102" s="78" t="s">
        <v>165</v>
      </c>
      <c r="BD1102" s="78" t="s">
        <v>165</v>
      </c>
      <c r="BE1102" s="78" t="s">
        <v>165</v>
      </c>
      <c r="BF1102" s="78" t="s">
        <v>165</v>
      </c>
      <c r="BG1102" s="78" t="s">
        <v>165</v>
      </c>
      <c r="BH1102" s="78" t="s">
        <v>165</v>
      </c>
      <c r="BI1102" s="78" t="s">
        <v>165</v>
      </c>
      <c r="BJ1102" s="78" t="s">
        <v>165</v>
      </c>
      <c r="BK1102" s="78" t="s">
        <v>165</v>
      </c>
      <c r="BL1102" s="78" t="s">
        <v>165</v>
      </c>
      <c r="BM1102" s="78" t="s">
        <v>165</v>
      </c>
      <c r="BN1102" s="78" t="s">
        <v>165</v>
      </c>
      <c r="BO1102" s="78" t="s">
        <v>165</v>
      </c>
      <c r="BP1102" s="78" t="s">
        <v>165</v>
      </c>
      <c r="BQ1102" s="78" t="s">
        <v>165</v>
      </c>
      <c r="BR1102" s="78" t="s">
        <v>165</v>
      </c>
      <c r="BS1102" s="78" t="s">
        <v>165</v>
      </c>
      <c r="BT1102" s="78" t="s">
        <v>165</v>
      </c>
      <c r="BU1102" s="78" t="s">
        <v>165</v>
      </c>
      <c r="BV1102" s="78" t="s">
        <v>165</v>
      </c>
      <c r="BW1102" s="78" t="s">
        <v>165</v>
      </c>
      <c r="BX1102" s="78" t="s">
        <v>165</v>
      </c>
      <c r="BY1102" s="78" t="s">
        <v>165</v>
      </c>
      <c r="BZ1102" s="78" t="s">
        <v>165</v>
      </c>
      <c r="CA1102" s="78" t="s">
        <v>165</v>
      </c>
      <c r="CB1102" s="78" t="s">
        <v>165</v>
      </c>
      <c r="CC1102" s="78" t="s">
        <v>165</v>
      </c>
      <c r="CD1102" s="78" t="s">
        <v>165</v>
      </c>
      <c r="CE1102" s="78" t="s">
        <v>165</v>
      </c>
      <c r="CF1102" s="78" t="s">
        <v>165</v>
      </c>
      <c r="CG1102" s="78" t="s">
        <v>165</v>
      </c>
      <c r="CH1102" s="78" t="s">
        <v>165</v>
      </c>
      <c r="CI1102" s="78" t="s">
        <v>165</v>
      </c>
    </row>
    <row r="1103" spans="1:87" x14ac:dyDescent="0.3">
      <c r="A1103" s="6">
        <v>44266.09815972222</v>
      </c>
      <c r="B1103" s="6">
        <v>44266.100578703707</v>
      </c>
      <c r="C1103" s="5">
        <v>0</v>
      </c>
      <c r="D1103" s="5">
        <v>209</v>
      </c>
      <c r="E1103" s="78" t="s">
        <v>506</v>
      </c>
      <c r="F1103" s="6">
        <v>44291.233100486112</v>
      </c>
      <c r="G1103" s="78" t="s">
        <v>166</v>
      </c>
      <c r="H1103" s="78" t="s">
        <v>167</v>
      </c>
      <c r="I1103" s="78" t="s">
        <v>165</v>
      </c>
      <c r="J1103" s="78" t="s">
        <v>165</v>
      </c>
      <c r="K1103" s="78" t="s">
        <v>165</v>
      </c>
      <c r="L1103" s="78" t="s">
        <v>165</v>
      </c>
      <c r="M1103" s="78" t="s">
        <v>165</v>
      </c>
      <c r="N1103" s="78" t="s">
        <v>165</v>
      </c>
      <c r="O1103" s="78" t="s">
        <v>165</v>
      </c>
      <c r="P1103" s="78" t="s">
        <v>165</v>
      </c>
      <c r="Q1103" s="78" t="s">
        <v>2848</v>
      </c>
      <c r="R1103" s="78" t="s">
        <v>2854</v>
      </c>
      <c r="S1103" s="78" t="s">
        <v>165</v>
      </c>
      <c r="T1103" s="78" t="s">
        <v>165</v>
      </c>
      <c r="U1103" s="78" t="s">
        <v>165</v>
      </c>
      <c r="V1103" s="78" t="s">
        <v>165</v>
      </c>
      <c r="W1103" s="78" t="s">
        <v>165</v>
      </c>
      <c r="X1103" s="78" t="s">
        <v>165</v>
      </c>
      <c r="Y1103" s="78" t="s">
        <v>165</v>
      </c>
      <c r="Z1103" s="78" t="s">
        <v>165</v>
      </c>
      <c r="AA1103" s="78" t="s">
        <v>165</v>
      </c>
      <c r="AB1103" s="78" t="s">
        <v>165</v>
      </c>
      <c r="AC1103" s="78" t="s">
        <v>165</v>
      </c>
      <c r="AD1103" s="78" t="s">
        <v>165</v>
      </c>
      <c r="AE1103" s="78" t="s">
        <v>165</v>
      </c>
      <c r="AF1103" s="78" t="s">
        <v>165</v>
      </c>
      <c r="AG1103" s="78" t="s">
        <v>165</v>
      </c>
      <c r="AH1103" s="78" t="s">
        <v>165</v>
      </c>
      <c r="AI1103" s="78" t="s">
        <v>165</v>
      </c>
      <c r="AJ1103" s="78" t="s">
        <v>165</v>
      </c>
      <c r="AK1103" s="78" t="s">
        <v>165</v>
      </c>
      <c r="AL1103" s="78" t="s">
        <v>165</v>
      </c>
      <c r="AM1103" s="78" t="s">
        <v>165</v>
      </c>
      <c r="AN1103" s="78" t="s">
        <v>165</v>
      </c>
      <c r="AO1103" s="78" t="s">
        <v>165</v>
      </c>
      <c r="AP1103" s="78" t="s">
        <v>165</v>
      </c>
      <c r="AQ1103" s="78" t="s">
        <v>165</v>
      </c>
      <c r="AR1103" s="78" t="s">
        <v>165</v>
      </c>
      <c r="AS1103" s="78" t="s">
        <v>165</v>
      </c>
      <c r="AT1103" s="78" t="s">
        <v>165</v>
      </c>
      <c r="AU1103" s="78" t="s">
        <v>165</v>
      </c>
      <c r="AV1103" s="78" t="s">
        <v>165</v>
      </c>
      <c r="AW1103" s="78" t="s">
        <v>165</v>
      </c>
      <c r="AX1103" s="78" t="s">
        <v>165</v>
      </c>
      <c r="AY1103" s="78" t="s">
        <v>165</v>
      </c>
      <c r="AZ1103" s="78" t="s">
        <v>165</v>
      </c>
      <c r="BA1103" s="78" t="s">
        <v>165</v>
      </c>
      <c r="BB1103" s="78" t="s">
        <v>165</v>
      </c>
      <c r="BC1103" s="78" t="s">
        <v>165</v>
      </c>
      <c r="BD1103" s="78" t="s">
        <v>165</v>
      </c>
      <c r="BE1103" s="78" t="s">
        <v>165</v>
      </c>
      <c r="BF1103" s="78" t="s">
        <v>165</v>
      </c>
      <c r="BG1103" s="78" t="s">
        <v>165</v>
      </c>
      <c r="BH1103" s="78" t="s">
        <v>165</v>
      </c>
      <c r="BI1103" s="78" t="s">
        <v>165</v>
      </c>
      <c r="BJ1103" s="78" t="s">
        <v>165</v>
      </c>
      <c r="BK1103" s="78" t="s">
        <v>165</v>
      </c>
      <c r="BL1103" s="78" t="s">
        <v>165</v>
      </c>
      <c r="BM1103" s="78" t="s">
        <v>165</v>
      </c>
      <c r="BN1103" s="78" t="s">
        <v>165</v>
      </c>
      <c r="BO1103" s="78" t="s">
        <v>165</v>
      </c>
      <c r="BP1103" s="78" t="s">
        <v>165</v>
      </c>
      <c r="BQ1103" s="78" t="s">
        <v>165</v>
      </c>
      <c r="BR1103" s="78" t="s">
        <v>165</v>
      </c>
      <c r="BS1103" s="78" t="s">
        <v>165</v>
      </c>
      <c r="BT1103" s="78" t="s">
        <v>165</v>
      </c>
      <c r="BU1103" s="78" t="s">
        <v>165</v>
      </c>
      <c r="BV1103" s="78" t="s">
        <v>165</v>
      </c>
      <c r="BW1103" s="78" t="s">
        <v>165</v>
      </c>
      <c r="BX1103" s="78" t="s">
        <v>165</v>
      </c>
      <c r="BY1103" s="78" t="s">
        <v>165</v>
      </c>
      <c r="BZ1103" s="78" t="s">
        <v>165</v>
      </c>
      <c r="CA1103" s="78" t="s">
        <v>165</v>
      </c>
      <c r="CB1103" s="78" t="s">
        <v>165</v>
      </c>
      <c r="CC1103" s="78" t="s">
        <v>165</v>
      </c>
      <c r="CD1103" s="78" t="s">
        <v>165</v>
      </c>
      <c r="CE1103" s="78" t="s">
        <v>165</v>
      </c>
      <c r="CF1103" s="78" t="s">
        <v>165</v>
      </c>
      <c r="CG1103" s="78" t="s">
        <v>165</v>
      </c>
      <c r="CH1103" s="78" t="s">
        <v>165</v>
      </c>
      <c r="CI1103" s="78" t="s">
        <v>165</v>
      </c>
    </row>
    <row r="1104" spans="1:87" x14ac:dyDescent="0.3">
      <c r="A1104" s="6">
        <v>44266.099895833337</v>
      </c>
      <c r="B1104" s="6">
        <v>44266.100104166668</v>
      </c>
      <c r="C1104" s="5">
        <v>2</v>
      </c>
      <c r="D1104" s="5">
        <v>17</v>
      </c>
      <c r="E1104" s="78" t="s">
        <v>506</v>
      </c>
      <c r="F1104" s="6">
        <v>44291.233100613426</v>
      </c>
      <c r="G1104" s="78" t="s">
        <v>166</v>
      </c>
      <c r="H1104" s="78" t="s">
        <v>167</v>
      </c>
      <c r="I1104" s="78" t="s">
        <v>165</v>
      </c>
      <c r="J1104" s="78" t="s">
        <v>165</v>
      </c>
      <c r="K1104" s="78" t="s">
        <v>165</v>
      </c>
      <c r="L1104" s="78" t="s">
        <v>165</v>
      </c>
      <c r="M1104" s="78" t="s">
        <v>165</v>
      </c>
      <c r="N1104" s="78" t="s">
        <v>165</v>
      </c>
      <c r="O1104" s="78" t="s">
        <v>165</v>
      </c>
      <c r="P1104" s="78" t="s">
        <v>165</v>
      </c>
      <c r="Q1104" s="78" t="s">
        <v>2848</v>
      </c>
      <c r="R1104" s="78" t="s">
        <v>2854</v>
      </c>
      <c r="S1104" s="78" t="s">
        <v>165</v>
      </c>
      <c r="T1104" s="78" t="s">
        <v>165</v>
      </c>
      <c r="U1104" s="78" t="s">
        <v>165</v>
      </c>
      <c r="V1104" s="78" t="s">
        <v>165</v>
      </c>
      <c r="W1104" s="78" t="s">
        <v>165</v>
      </c>
      <c r="X1104" s="78" t="s">
        <v>165</v>
      </c>
      <c r="Y1104" s="78" t="s">
        <v>165</v>
      </c>
      <c r="Z1104" s="78" t="s">
        <v>165</v>
      </c>
      <c r="AA1104" s="78" t="s">
        <v>165</v>
      </c>
      <c r="AB1104" s="78" t="s">
        <v>165</v>
      </c>
      <c r="AC1104" s="78" t="s">
        <v>165</v>
      </c>
      <c r="AD1104" s="78" t="s">
        <v>165</v>
      </c>
      <c r="AE1104" s="78" t="s">
        <v>165</v>
      </c>
      <c r="AF1104" s="78" t="s">
        <v>165</v>
      </c>
      <c r="AG1104" s="78" t="s">
        <v>165</v>
      </c>
      <c r="AH1104" s="78" t="s">
        <v>165</v>
      </c>
      <c r="AI1104" s="78" t="s">
        <v>165</v>
      </c>
      <c r="AJ1104" s="78" t="s">
        <v>165</v>
      </c>
      <c r="AK1104" s="78" t="s">
        <v>165</v>
      </c>
      <c r="AL1104" s="78" t="s">
        <v>165</v>
      </c>
      <c r="AM1104" s="78" t="s">
        <v>165</v>
      </c>
      <c r="AN1104" s="78" t="s">
        <v>165</v>
      </c>
      <c r="AO1104" s="78" t="s">
        <v>165</v>
      </c>
      <c r="AP1104" s="78" t="s">
        <v>165</v>
      </c>
      <c r="AQ1104" s="78" t="s">
        <v>165</v>
      </c>
      <c r="AR1104" s="78" t="s">
        <v>165</v>
      </c>
      <c r="AS1104" s="78" t="s">
        <v>165</v>
      </c>
      <c r="AT1104" s="78" t="s">
        <v>165</v>
      </c>
      <c r="AU1104" s="78" t="s">
        <v>165</v>
      </c>
      <c r="AV1104" s="78" t="s">
        <v>165</v>
      </c>
      <c r="AW1104" s="78" t="s">
        <v>165</v>
      </c>
      <c r="AX1104" s="78" t="s">
        <v>165</v>
      </c>
      <c r="AY1104" s="78" t="s">
        <v>165</v>
      </c>
      <c r="AZ1104" s="78" t="s">
        <v>165</v>
      </c>
      <c r="BA1104" s="78" t="s">
        <v>165</v>
      </c>
      <c r="BB1104" s="78" t="s">
        <v>165</v>
      </c>
      <c r="BC1104" s="78" t="s">
        <v>165</v>
      </c>
      <c r="BD1104" s="78" t="s">
        <v>165</v>
      </c>
      <c r="BE1104" s="78" t="s">
        <v>165</v>
      </c>
      <c r="BF1104" s="78" t="s">
        <v>165</v>
      </c>
      <c r="BG1104" s="78" t="s">
        <v>165</v>
      </c>
      <c r="BH1104" s="78" t="s">
        <v>165</v>
      </c>
      <c r="BI1104" s="78" t="s">
        <v>165</v>
      </c>
      <c r="BJ1104" s="78" t="s">
        <v>165</v>
      </c>
      <c r="BK1104" s="78" t="s">
        <v>165</v>
      </c>
      <c r="BL1104" s="78" t="s">
        <v>165</v>
      </c>
      <c r="BM1104" s="78" t="s">
        <v>165</v>
      </c>
      <c r="BN1104" s="78" t="s">
        <v>165</v>
      </c>
      <c r="BO1104" s="78" t="s">
        <v>165</v>
      </c>
      <c r="BP1104" s="78" t="s">
        <v>165</v>
      </c>
      <c r="BQ1104" s="78" t="s">
        <v>165</v>
      </c>
      <c r="BR1104" s="78" t="s">
        <v>165</v>
      </c>
      <c r="BS1104" s="78" t="s">
        <v>165</v>
      </c>
      <c r="BT1104" s="78" t="s">
        <v>165</v>
      </c>
      <c r="BU1104" s="78" t="s">
        <v>165</v>
      </c>
      <c r="BV1104" s="78" t="s">
        <v>165</v>
      </c>
      <c r="BW1104" s="78" t="s">
        <v>165</v>
      </c>
      <c r="BX1104" s="78" t="s">
        <v>165</v>
      </c>
      <c r="BY1104" s="78" t="s">
        <v>165</v>
      </c>
      <c r="BZ1104" s="78" t="s">
        <v>165</v>
      </c>
      <c r="CA1104" s="78" t="s">
        <v>165</v>
      </c>
      <c r="CB1104" s="78" t="s">
        <v>165</v>
      </c>
      <c r="CC1104" s="78" t="s">
        <v>165</v>
      </c>
      <c r="CD1104" s="78" t="s">
        <v>165</v>
      </c>
      <c r="CE1104" s="78" t="s">
        <v>165</v>
      </c>
      <c r="CF1104" s="78" t="s">
        <v>165</v>
      </c>
      <c r="CG1104" s="78" t="s">
        <v>165</v>
      </c>
      <c r="CH1104" s="78" t="s">
        <v>165</v>
      </c>
      <c r="CI1104" s="78" t="s">
        <v>165</v>
      </c>
    </row>
    <row r="1105" spans="1:87" x14ac:dyDescent="0.3">
      <c r="A1105" s="6">
        <v>44266.103125000001</v>
      </c>
      <c r="B1105" s="6">
        <v>44266.105509259258</v>
      </c>
      <c r="C1105" s="5">
        <v>63</v>
      </c>
      <c r="D1105" s="5">
        <v>206</v>
      </c>
      <c r="E1105" s="78" t="s">
        <v>506</v>
      </c>
      <c r="F1105" s="6">
        <v>44291.233103437502</v>
      </c>
      <c r="G1105" s="78" t="s">
        <v>166</v>
      </c>
      <c r="H1105" s="78" t="s">
        <v>167</v>
      </c>
      <c r="I1105" s="78" t="s">
        <v>185</v>
      </c>
      <c r="J1105" s="78" t="s">
        <v>165</v>
      </c>
      <c r="K1105" s="78" t="s">
        <v>186</v>
      </c>
      <c r="L1105" s="78" t="s">
        <v>3077</v>
      </c>
      <c r="M1105" s="78" t="s">
        <v>230</v>
      </c>
      <c r="N1105" s="78" t="s">
        <v>2904</v>
      </c>
      <c r="O1105" s="78" t="s">
        <v>172</v>
      </c>
      <c r="P1105" s="78" t="s">
        <v>165</v>
      </c>
      <c r="Q1105" s="78" t="s">
        <v>2848</v>
      </c>
      <c r="R1105" s="78" t="s">
        <v>2854</v>
      </c>
      <c r="S1105" s="78" t="s">
        <v>165</v>
      </c>
      <c r="T1105" s="78" t="s">
        <v>2855</v>
      </c>
      <c r="U1105" s="78" t="s">
        <v>165</v>
      </c>
      <c r="V1105" s="78" t="s">
        <v>2855</v>
      </c>
      <c r="W1105" s="78" t="s">
        <v>165</v>
      </c>
      <c r="X1105" s="78" t="s">
        <v>2855</v>
      </c>
      <c r="Y1105" s="78" t="s">
        <v>165</v>
      </c>
      <c r="Z1105" s="78" t="s">
        <v>2855</v>
      </c>
      <c r="AA1105" s="78" t="s">
        <v>165</v>
      </c>
      <c r="AB1105" s="78" t="s">
        <v>2855</v>
      </c>
      <c r="AC1105" s="78" t="s">
        <v>2855</v>
      </c>
      <c r="AD1105" s="78" t="s">
        <v>1330</v>
      </c>
      <c r="AE1105" s="78" t="s">
        <v>2855</v>
      </c>
      <c r="AF1105" s="78" t="s">
        <v>1331</v>
      </c>
      <c r="AG1105" s="78" t="s">
        <v>2863</v>
      </c>
      <c r="AH1105" s="78" t="s">
        <v>2863</v>
      </c>
      <c r="AI1105" s="78" t="s">
        <v>2863</v>
      </c>
      <c r="AJ1105" s="78" t="s">
        <v>2863</v>
      </c>
      <c r="AK1105" s="78" t="s">
        <v>2863</v>
      </c>
      <c r="AL1105" s="78" t="s">
        <v>2864</v>
      </c>
      <c r="AM1105" s="78" t="s">
        <v>2851</v>
      </c>
      <c r="AN1105" s="78" t="s">
        <v>2851</v>
      </c>
      <c r="AO1105" s="78" t="s">
        <v>2851</v>
      </c>
      <c r="AP1105" s="78" t="s">
        <v>2851</v>
      </c>
      <c r="AQ1105" s="78" t="s">
        <v>2851</v>
      </c>
      <c r="AR1105" s="78" t="s">
        <v>2851</v>
      </c>
      <c r="AS1105" s="78" t="s">
        <v>184</v>
      </c>
      <c r="AT1105" s="78" t="s">
        <v>184</v>
      </c>
      <c r="AU1105" s="78" t="s">
        <v>184</v>
      </c>
      <c r="AV1105" s="78" t="s">
        <v>184</v>
      </c>
      <c r="AW1105" s="78" t="s">
        <v>184</v>
      </c>
      <c r="AX1105" s="78" t="s">
        <v>184</v>
      </c>
      <c r="AY1105" s="78" t="s">
        <v>184</v>
      </c>
      <c r="AZ1105" s="78" t="s">
        <v>165</v>
      </c>
      <c r="BA1105" s="78" t="s">
        <v>2855</v>
      </c>
      <c r="BB1105" s="78" t="s">
        <v>2849</v>
      </c>
      <c r="BC1105" s="78" t="s">
        <v>2847</v>
      </c>
      <c r="BD1105" s="78" t="s">
        <v>2851</v>
      </c>
      <c r="BE1105" s="78" t="s">
        <v>165</v>
      </c>
      <c r="BF1105" s="78" t="s">
        <v>165</v>
      </c>
      <c r="BG1105" s="78" t="s">
        <v>165</v>
      </c>
      <c r="BH1105" s="78" t="s">
        <v>165</v>
      </c>
      <c r="BI1105" s="78" t="s">
        <v>165</v>
      </c>
      <c r="BJ1105" s="78" t="s">
        <v>165</v>
      </c>
      <c r="BK1105" s="78" t="s">
        <v>165</v>
      </c>
      <c r="BL1105" s="78" t="s">
        <v>165</v>
      </c>
      <c r="BM1105" s="78" t="s">
        <v>165</v>
      </c>
      <c r="BN1105" s="78" t="s">
        <v>165</v>
      </c>
      <c r="BO1105" s="78" t="s">
        <v>165</v>
      </c>
      <c r="BP1105" s="78" t="s">
        <v>165</v>
      </c>
      <c r="BQ1105" s="78" t="s">
        <v>165</v>
      </c>
      <c r="BR1105" s="78" t="s">
        <v>165</v>
      </c>
      <c r="BS1105" s="78" t="s">
        <v>165</v>
      </c>
      <c r="BT1105" s="78" t="s">
        <v>165</v>
      </c>
      <c r="BU1105" s="78" t="s">
        <v>165</v>
      </c>
      <c r="BV1105" s="78" t="s">
        <v>165</v>
      </c>
      <c r="BW1105" s="78" t="s">
        <v>165</v>
      </c>
      <c r="BX1105" s="78" t="s">
        <v>165</v>
      </c>
      <c r="BY1105" s="78" t="s">
        <v>165</v>
      </c>
      <c r="BZ1105" s="78" t="s">
        <v>165</v>
      </c>
      <c r="CA1105" s="78" t="s">
        <v>165</v>
      </c>
      <c r="CB1105" s="78" t="s">
        <v>165</v>
      </c>
      <c r="CC1105" s="78" t="s">
        <v>165</v>
      </c>
      <c r="CD1105" s="78" t="s">
        <v>165</v>
      </c>
      <c r="CE1105" s="78" t="s">
        <v>165</v>
      </c>
      <c r="CF1105" s="78" t="s">
        <v>165</v>
      </c>
      <c r="CG1105" s="78" t="s">
        <v>165</v>
      </c>
      <c r="CH1105" s="78" t="s">
        <v>165</v>
      </c>
      <c r="CI1105" s="78" t="s">
        <v>165</v>
      </c>
    </row>
    <row r="1106" spans="1:87" x14ac:dyDescent="0.3">
      <c r="A1106" s="6">
        <v>44266.110937500001</v>
      </c>
      <c r="B1106" s="6">
        <v>44266.111944444441</v>
      </c>
      <c r="C1106" s="5">
        <v>2</v>
      </c>
      <c r="D1106" s="5">
        <v>86</v>
      </c>
      <c r="E1106" s="78" t="s">
        <v>506</v>
      </c>
      <c r="F1106" s="6">
        <v>44291.233105127314</v>
      </c>
      <c r="G1106" s="78" t="s">
        <v>166</v>
      </c>
      <c r="H1106" s="78" t="s">
        <v>167</v>
      </c>
      <c r="I1106" s="78" t="s">
        <v>165</v>
      </c>
      <c r="J1106" s="78" t="s">
        <v>165</v>
      </c>
      <c r="K1106" s="78" t="s">
        <v>165</v>
      </c>
      <c r="L1106" s="78" t="s">
        <v>165</v>
      </c>
      <c r="M1106" s="78" t="s">
        <v>165</v>
      </c>
      <c r="N1106" s="78" t="s">
        <v>165</v>
      </c>
      <c r="O1106" s="78" t="s">
        <v>165</v>
      </c>
      <c r="P1106" s="78" t="s">
        <v>165</v>
      </c>
      <c r="Q1106" s="78" t="s">
        <v>2848</v>
      </c>
      <c r="R1106" s="78" t="s">
        <v>2854</v>
      </c>
      <c r="S1106" s="78" t="s">
        <v>165</v>
      </c>
      <c r="T1106" s="78" t="s">
        <v>165</v>
      </c>
      <c r="U1106" s="78" t="s">
        <v>165</v>
      </c>
      <c r="V1106" s="78" t="s">
        <v>165</v>
      </c>
      <c r="W1106" s="78" t="s">
        <v>165</v>
      </c>
      <c r="X1106" s="78" t="s">
        <v>165</v>
      </c>
      <c r="Y1106" s="78" t="s">
        <v>165</v>
      </c>
      <c r="Z1106" s="78" t="s">
        <v>165</v>
      </c>
      <c r="AA1106" s="78" t="s">
        <v>165</v>
      </c>
      <c r="AB1106" s="78" t="s">
        <v>165</v>
      </c>
      <c r="AC1106" s="78" t="s">
        <v>165</v>
      </c>
      <c r="AD1106" s="78" t="s">
        <v>165</v>
      </c>
      <c r="AE1106" s="78" t="s">
        <v>165</v>
      </c>
      <c r="AF1106" s="78" t="s">
        <v>165</v>
      </c>
      <c r="AG1106" s="78" t="s">
        <v>165</v>
      </c>
      <c r="AH1106" s="78" t="s">
        <v>165</v>
      </c>
      <c r="AI1106" s="78" t="s">
        <v>165</v>
      </c>
      <c r="AJ1106" s="78" t="s">
        <v>165</v>
      </c>
      <c r="AK1106" s="78" t="s">
        <v>165</v>
      </c>
      <c r="AL1106" s="78" t="s">
        <v>165</v>
      </c>
      <c r="AM1106" s="78" t="s">
        <v>165</v>
      </c>
      <c r="AN1106" s="78" t="s">
        <v>165</v>
      </c>
      <c r="AO1106" s="78" t="s">
        <v>165</v>
      </c>
      <c r="AP1106" s="78" t="s">
        <v>165</v>
      </c>
      <c r="AQ1106" s="78" t="s">
        <v>165</v>
      </c>
      <c r="AR1106" s="78" t="s">
        <v>165</v>
      </c>
      <c r="AS1106" s="78" t="s">
        <v>165</v>
      </c>
      <c r="AT1106" s="78" t="s">
        <v>165</v>
      </c>
      <c r="AU1106" s="78" t="s">
        <v>165</v>
      </c>
      <c r="AV1106" s="78" t="s">
        <v>165</v>
      </c>
      <c r="AW1106" s="78" t="s">
        <v>165</v>
      </c>
      <c r="AX1106" s="78" t="s">
        <v>165</v>
      </c>
      <c r="AY1106" s="78" t="s">
        <v>165</v>
      </c>
      <c r="AZ1106" s="78" t="s">
        <v>165</v>
      </c>
      <c r="BA1106" s="78" t="s">
        <v>165</v>
      </c>
      <c r="BB1106" s="78" t="s">
        <v>165</v>
      </c>
      <c r="BC1106" s="78" t="s">
        <v>165</v>
      </c>
      <c r="BD1106" s="78" t="s">
        <v>165</v>
      </c>
      <c r="BE1106" s="78" t="s">
        <v>165</v>
      </c>
      <c r="BF1106" s="78" t="s">
        <v>165</v>
      </c>
      <c r="BG1106" s="78" t="s">
        <v>165</v>
      </c>
      <c r="BH1106" s="78" t="s">
        <v>165</v>
      </c>
      <c r="BI1106" s="78" t="s">
        <v>165</v>
      </c>
      <c r="BJ1106" s="78" t="s">
        <v>165</v>
      </c>
      <c r="BK1106" s="78" t="s">
        <v>165</v>
      </c>
      <c r="BL1106" s="78" t="s">
        <v>165</v>
      </c>
      <c r="BM1106" s="78" t="s">
        <v>165</v>
      </c>
      <c r="BN1106" s="78" t="s">
        <v>165</v>
      </c>
      <c r="BO1106" s="78" t="s">
        <v>165</v>
      </c>
      <c r="BP1106" s="78" t="s">
        <v>165</v>
      </c>
      <c r="BQ1106" s="78" t="s">
        <v>165</v>
      </c>
      <c r="BR1106" s="78" t="s">
        <v>165</v>
      </c>
      <c r="BS1106" s="78" t="s">
        <v>165</v>
      </c>
      <c r="BT1106" s="78" t="s">
        <v>165</v>
      </c>
      <c r="BU1106" s="78" t="s">
        <v>165</v>
      </c>
      <c r="BV1106" s="78" t="s">
        <v>165</v>
      </c>
      <c r="BW1106" s="78" t="s">
        <v>165</v>
      </c>
      <c r="BX1106" s="78" t="s">
        <v>165</v>
      </c>
      <c r="BY1106" s="78" t="s">
        <v>165</v>
      </c>
      <c r="BZ1106" s="78" t="s">
        <v>165</v>
      </c>
      <c r="CA1106" s="78" t="s">
        <v>165</v>
      </c>
      <c r="CB1106" s="78" t="s">
        <v>165</v>
      </c>
      <c r="CC1106" s="78" t="s">
        <v>165</v>
      </c>
      <c r="CD1106" s="78" t="s">
        <v>165</v>
      </c>
      <c r="CE1106" s="78" t="s">
        <v>165</v>
      </c>
      <c r="CF1106" s="78" t="s">
        <v>165</v>
      </c>
      <c r="CG1106" s="78" t="s">
        <v>165</v>
      </c>
      <c r="CH1106" s="78" t="s">
        <v>165</v>
      </c>
      <c r="CI1106" s="78" t="s">
        <v>165</v>
      </c>
    </row>
    <row r="1107" spans="1:87" x14ac:dyDescent="0.3">
      <c r="A1107" s="6">
        <v>44266.106932870367</v>
      </c>
      <c r="B1107" s="6">
        <v>44266.129791666666</v>
      </c>
      <c r="C1107" s="5">
        <v>63</v>
      </c>
      <c r="D1107" s="5">
        <v>1974</v>
      </c>
      <c r="E1107" s="78" t="s">
        <v>506</v>
      </c>
      <c r="F1107" s="6">
        <v>44291.23310513889</v>
      </c>
      <c r="G1107" s="78" t="s">
        <v>166</v>
      </c>
      <c r="H1107" s="78" t="s">
        <v>167</v>
      </c>
      <c r="I1107" s="78" t="s">
        <v>196</v>
      </c>
      <c r="J1107" s="78" t="s">
        <v>165</v>
      </c>
      <c r="K1107" s="78" t="s">
        <v>186</v>
      </c>
      <c r="L1107" s="78" t="s">
        <v>3077</v>
      </c>
      <c r="M1107" s="78" t="s">
        <v>197</v>
      </c>
      <c r="N1107" s="78" t="s">
        <v>2902</v>
      </c>
      <c r="O1107" s="78" t="s">
        <v>198</v>
      </c>
      <c r="P1107" s="78" t="s">
        <v>197</v>
      </c>
      <c r="Q1107" s="78" t="s">
        <v>2848</v>
      </c>
      <c r="R1107" s="78" t="s">
        <v>2854</v>
      </c>
      <c r="S1107" s="78" t="s">
        <v>165</v>
      </c>
      <c r="T1107" s="78" t="s">
        <v>2847</v>
      </c>
      <c r="U1107" s="78" t="s">
        <v>1332</v>
      </c>
      <c r="V1107" s="78" t="s">
        <v>2847</v>
      </c>
      <c r="W1107" s="78" t="s">
        <v>1333</v>
      </c>
      <c r="X1107" s="78" t="s">
        <v>2851</v>
      </c>
      <c r="Y1107" s="78" t="s">
        <v>165</v>
      </c>
      <c r="Z1107" s="78" t="s">
        <v>2855</v>
      </c>
      <c r="AA1107" s="78" t="s">
        <v>1334</v>
      </c>
      <c r="AB1107" s="78" t="s">
        <v>2848</v>
      </c>
      <c r="AC1107" s="78" t="s">
        <v>2851</v>
      </c>
      <c r="AD1107" s="78" t="s">
        <v>165</v>
      </c>
      <c r="AE1107" s="78" t="s">
        <v>2850</v>
      </c>
      <c r="AF1107" s="78" t="s">
        <v>165</v>
      </c>
      <c r="AG1107" s="78" t="s">
        <v>2861</v>
      </c>
      <c r="AH1107" s="78" t="s">
        <v>2861</v>
      </c>
      <c r="AI1107" s="78" t="s">
        <v>2861</v>
      </c>
      <c r="AJ1107" s="78" t="s">
        <v>2860</v>
      </c>
      <c r="AK1107" s="78" t="s">
        <v>2861</v>
      </c>
      <c r="AL1107" s="78" t="s">
        <v>2864</v>
      </c>
      <c r="AM1107" s="78" t="s">
        <v>2850</v>
      </c>
      <c r="AN1107" s="78" t="s">
        <v>2850</v>
      </c>
      <c r="AO1107" s="78" t="s">
        <v>2850</v>
      </c>
      <c r="AP1107" s="78" t="s">
        <v>2850</v>
      </c>
      <c r="AQ1107" s="78" t="s">
        <v>2850</v>
      </c>
      <c r="AR1107" s="78" t="s">
        <v>2848</v>
      </c>
      <c r="AS1107" s="78" t="s">
        <v>194</v>
      </c>
      <c r="AT1107" s="78" t="s">
        <v>194</v>
      </c>
      <c r="AU1107" s="78" t="s">
        <v>194</v>
      </c>
      <c r="AV1107" s="78" t="s">
        <v>194</v>
      </c>
      <c r="AW1107" s="78" t="s">
        <v>194</v>
      </c>
      <c r="AX1107" s="78" t="s">
        <v>194</v>
      </c>
      <c r="AY1107" s="78" t="s">
        <v>184</v>
      </c>
      <c r="AZ1107" s="78" t="s">
        <v>165</v>
      </c>
      <c r="BA1107" s="78" t="s">
        <v>2849</v>
      </c>
      <c r="BB1107" s="78" t="s">
        <v>2847</v>
      </c>
      <c r="BC1107" s="78" t="s">
        <v>2847</v>
      </c>
      <c r="BD1107" s="78" t="s">
        <v>2849</v>
      </c>
      <c r="BE1107" s="78" t="s">
        <v>165</v>
      </c>
      <c r="BF1107" s="78" t="s">
        <v>165</v>
      </c>
      <c r="BG1107" s="78" t="s">
        <v>165</v>
      </c>
      <c r="BH1107" s="78" t="s">
        <v>165</v>
      </c>
      <c r="BI1107" s="78" t="s">
        <v>165</v>
      </c>
      <c r="BJ1107" s="78" t="s">
        <v>165</v>
      </c>
      <c r="BK1107" s="78" t="s">
        <v>165</v>
      </c>
      <c r="BL1107" s="78" t="s">
        <v>165</v>
      </c>
      <c r="BM1107" s="78" t="s">
        <v>165</v>
      </c>
      <c r="BN1107" s="78" t="s">
        <v>165</v>
      </c>
      <c r="BO1107" s="78" t="s">
        <v>165</v>
      </c>
      <c r="BP1107" s="78" t="s">
        <v>165</v>
      </c>
      <c r="BQ1107" s="78" t="s">
        <v>165</v>
      </c>
      <c r="BR1107" s="78" t="s">
        <v>165</v>
      </c>
      <c r="BS1107" s="78" t="s">
        <v>165</v>
      </c>
      <c r="BT1107" s="78" t="s">
        <v>165</v>
      </c>
      <c r="BU1107" s="78" t="s">
        <v>165</v>
      </c>
      <c r="BV1107" s="78" t="s">
        <v>165</v>
      </c>
      <c r="BW1107" s="78" t="s">
        <v>165</v>
      </c>
      <c r="BX1107" s="78" t="s">
        <v>165</v>
      </c>
      <c r="BY1107" s="78" t="s">
        <v>165</v>
      </c>
      <c r="BZ1107" s="78" t="s">
        <v>165</v>
      </c>
      <c r="CA1107" s="78" t="s">
        <v>165</v>
      </c>
      <c r="CB1107" s="78" t="s">
        <v>165</v>
      </c>
      <c r="CC1107" s="78" t="s">
        <v>165</v>
      </c>
      <c r="CD1107" s="78" t="s">
        <v>165</v>
      </c>
      <c r="CE1107" s="78" t="s">
        <v>165</v>
      </c>
      <c r="CF1107" s="78" t="s">
        <v>165</v>
      </c>
      <c r="CG1107" s="78" t="s">
        <v>165</v>
      </c>
      <c r="CH1107" s="78" t="s">
        <v>165</v>
      </c>
      <c r="CI1107" s="78" t="s">
        <v>165</v>
      </c>
    </row>
    <row r="1108" spans="1:87" x14ac:dyDescent="0.3">
      <c r="A1108" s="6">
        <v>44266.109571759262</v>
      </c>
      <c r="B1108" s="6">
        <v>44266.333923611113</v>
      </c>
      <c r="C1108" s="5">
        <v>25</v>
      </c>
      <c r="D1108" s="5">
        <v>19384</v>
      </c>
      <c r="E1108" s="78" t="s">
        <v>506</v>
      </c>
      <c r="F1108" s="6">
        <v>44291.233105254629</v>
      </c>
      <c r="G1108" s="78" t="s">
        <v>166</v>
      </c>
      <c r="H1108" s="78" t="s">
        <v>167</v>
      </c>
      <c r="I1108" s="78" t="s">
        <v>168</v>
      </c>
      <c r="J1108" s="78" t="s">
        <v>165</v>
      </c>
      <c r="K1108" s="78" t="s">
        <v>201</v>
      </c>
      <c r="L1108" s="78" t="s">
        <v>3077</v>
      </c>
      <c r="M1108" s="78" t="s">
        <v>230</v>
      </c>
      <c r="N1108" s="78" t="s">
        <v>2903</v>
      </c>
      <c r="O1108" s="78" t="s">
        <v>198</v>
      </c>
      <c r="P1108" s="78" t="s">
        <v>230</v>
      </c>
      <c r="Q1108" s="78" t="s">
        <v>2848</v>
      </c>
      <c r="R1108" s="78" t="s">
        <v>2854</v>
      </c>
      <c r="S1108" s="78" t="s">
        <v>165</v>
      </c>
      <c r="T1108" s="78" t="s">
        <v>2855</v>
      </c>
      <c r="U1108" s="78" t="s">
        <v>165</v>
      </c>
      <c r="V1108" s="78" t="s">
        <v>165</v>
      </c>
      <c r="W1108" s="78" t="s">
        <v>165</v>
      </c>
      <c r="X1108" s="78" t="s">
        <v>165</v>
      </c>
      <c r="Y1108" s="78" t="s">
        <v>165</v>
      </c>
      <c r="Z1108" s="78" t="s">
        <v>165</v>
      </c>
      <c r="AA1108" s="78" t="s">
        <v>165</v>
      </c>
      <c r="AB1108" s="78" t="s">
        <v>165</v>
      </c>
      <c r="AC1108" s="78" t="s">
        <v>165</v>
      </c>
      <c r="AD1108" s="78" t="s">
        <v>165</v>
      </c>
      <c r="AE1108" s="78" t="s">
        <v>165</v>
      </c>
      <c r="AF1108" s="78" t="s">
        <v>165</v>
      </c>
      <c r="AG1108" s="78" t="s">
        <v>165</v>
      </c>
      <c r="AH1108" s="78" t="s">
        <v>165</v>
      </c>
      <c r="AI1108" s="78" t="s">
        <v>165</v>
      </c>
      <c r="AJ1108" s="78" t="s">
        <v>165</v>
      </c>
      <c r="AK1108" s="78" t="s">
        <v>165</v>
      </c>
      <c r="AL1108" s="78" t="s">
        <v>165</v>
      </c>
      <c r="AM1108" s="78" t="s">
        <v>165</v>
      </c>
      <c r="AN1108" s="78" t="s">
        <v>165</v>
      </c>
      <c r="AO1108" s="78" t="s">
        <v>165</v>
      </c>
      <c r="AP1108" s="78" t="s">
        <v>165</v>
      </c>
      <c r="AQ1108" s="78" t="s">
        <v>165</v>
      </c>
      <c r="AR1108" s="78" t="s">
        <v>165</v>
      </c>
      <c r="AS1108" s="78" t="s">
        <v>165</v>
      </c>
      <c r="AT1108" s="78" t="s">
        <v>165</v>
      </c>
      <c r="AU1108" s="78" t="s">
        <v>165</v>
      </c>
      <c r="AV1108" s="78" t="s">
        <v>165</v>
      </c>
      <c r="AW1108" s="78" t="s">
        <v>165</v>
      </c>
      <c r="AX1108" s="78" t="s">
        <v>165</v>
      </c>
      <c r="AY1108" s="78" t="s">
        <v>165</v>
      </c>
      <c r="AZ1108" s="78" t="s">
        <v>165</v>
      </c>
      <c r="BA1108" s="78" t="s">
        <v>165</v>
      </c>
      <c r="BB1108" s="78" t="s">
        <v>165</v>
      </c>
      <c r="BC1108" s="78" t="s">
        <v>165</v>
      </c>
      <c r="BD1108" s="78" t="s">
        <v>165</v>
      </c>
      <c r="BE1108" s="78" t="s">
        <v>165</v>
      </c>
      <c r="BF1108" s="78" t="s">
        <v>165</v>
      </c>
      <c r="BG1108" s="78" t="s">
        <v>165</v>
      </c>
      <c r="BH1108" s="78" t="s">
        <v>165</v>
      </c>
      <c r="BI1108" s="78" t="s">
        <v>165</v>
      </c>
      <c r="BJ1108" s="78" t="s">
        <v>165</v>
      </c>
      <c r="BK1108" s="78" t="s">
        <v>165</v>
      </c>
      <c r="BL1108" s="78" t="s">
        <v>165</v>
      </c>
      <c r="BM1108" s="78" t="s">
        <v>165</v>
      </c>
      <c r="BN1108" s="78" t="s">
        <v>165</v>
      </c>
      <c r="BO1108" s="78" t="s">
        <v>165</v>
      </c>
      <c r="BP1108" s="78" t="s">
        <v>165</v>
      </c>
      <c r="BQ1108" s="78" t="s">
        <v>165</v>
      </c>
      <c r="BR1108" s="78" t="s">
        <v>165</v>
      </c>
      <c r="BS1108" s="78" t="s">
        <v>165</v>
      </c>
      <c r="BT1108" s="78" t="s">
        <v>165</v>
      </c>
      <c r="BU1108" s="78" t="s">
        <v>165</v>
      </c>
      <c r="BV1108" s="78" t="s">
        <v>165</v>
      </c>
      <c r="BW1108" s="78" t="s">
        <v>165</v>
      </c>
      <c r="BX1108" s="78" t="s">
        <v>165</v>
      </c>
      <c r="BY1108" s="78" t="s">
        <v>165</v>
      </c>
      <c r="BZ1108" s="78" t="s">
        <v>165</v>
      </c>
      <c r="CA1108" s="78" t="s">
        <v>165</v>
      </c>
      <c r="CB1108" s="78" t="s">
        <v>165</v>
      </c>
      <c r="CC1108" s="78" t="s">
        <v>165</v>
      </c>
      <c r="CD1108" s="78" t="s">
        <v>165</v>
      </c>
      <c r="CE1108" s="78" t="s">
        <v>165</v>
      </c>
      <c r="CF1108" s="78" t="s">
        <v>165</v>
      </c>
      <c r="CG1108" s="78" t="s">
        <v>165</v>
      </c>
      <c r="CH1108" s="78" t="s">
        <v>165</v>
      </c>
      <c r="CI1108" s="78" t="s">
        <v>165</v>
      </c>
    </row>
    <row r="1109" spans="1:87" x14ac:dyDescent="0.3">
      <c r="A1109" s="6">
        <v>44266.113206018519</v>
      </c>
      <c r="B1109" s="6">
        <v>44266.113298611112</v>
      </c>
      <c r="C1109" s="5">
        <v>2</v>
      </c>
      <c r="D1109" s="5">
        <v>7</v>
      </c>
      <c r="E1109" s="78" t="s">
        <v>506</v>
      </c>
      <c r="F1109" s="6">
        <v>44291.233107418979</v>
      </c>
      <c r="G1109" s="78" t="s">
        <v>166</v>
      </c>
      <c r="H1109" s="78" t="s">
        <v>167</v>
      </c>
      <c r="I1109" s="78" t="s">
        <v>165</v>
      </c>
      <c r="J1109" s="78" t="s">
        <v>165</v>
      </c>
      <c r="K1109" s="78" t="s">
        <v>165</v>
      </c>
      <c r="L1109" s="78" t="s">
        <v>165</v>
      </c>
      <c r="M1109" s="78" t="s">
        <v>165</v>
      </c>
      <c r="N1109" s="78" t="s">
        <v>165</v>
      </c>
      <c r="O1109" s="78" t="s">
        <v>165</v>
      </c>
      <c r="P1109" s="78" t="s">
        <v>165</v>
      </c>
      <c r="Q1109" s="78" t="s">
        <v>2848</v>
      </c>
      <c r="R1109" s="78" t="s">
        <v>2854</v>
      </c>
      <c r="S1109" s="78" t="s">
        <v>165</v>
      </c>
      <c r="T1109" s="78" t="s">
        <v>165</v>
      </c>
      <c r="U1109" s="78" t="s">
        <v>165</v>
      </c>
      <c r="V1109" s="78" t="s">
        <v>165</v>
      </c>
      <c r="W1109" s="78" t="s">
        <v>165</v>
      </c>
      <c r="X1109" s="78" t="s">
        <v>165</v>
      </c>
      <c r="Y1109" s="78" t="s">
        <v>165</v>
      </c>
      <c r="Z1109" s="78" t="s">
        <v>165</v>
      </c>
      <c r="AA1109" s="78" t="s">
        <v>165</v>
      </c>
      <c r="AB1109" s="78" t="s">
        <v>165</v>
      </c>
      <c r="AC1109" s="78" t="s">
        <v>165</v>
      </c>
      <c r="AD1109" s="78" t="s">
        <v>165</v>
      </c>
      <c r="AE1109" s="78" t="s">
        <v>165</v>
      </c>
      <c r="AF1109" s="78" t="s">
        <v>165</v>
      </c>
      <c r="AG1109" s="78" t="s">
        <v>165</v>
      </c>
      <c r="AH1109" s="78" t="s">
        <v>165</v>
      </c>
      <c r="AI1109" s="78" t="s">
        <v>165</v>
      </c>
      <c r="AJ1109" s="78" t="s">
        <v>165</v>
      </c>
      <c r="AK1109" s="78" t="s">
        <v>165</v>
      </c>
      <c r="AL1109" s="78" t="s">
        <v>165</v>
      </c>
      <c r="AM1109" s="78" t="s">
        <v>165</v>
      </c>
      <c r="AN1109" s="78" t="s">
        <v>165</v>
      </c>
      <c r="AO1109" s="78" t="s">
        <v>165</v>
      </c>
      <c r="AP1109" s="78" t="s">
        <v>165</v>
      </c>
      <c r="AQ1109" s="78" t="s">
        <v>165</v>
      </c>
      <c r="AR1109" s="78" t="s">
        <v>165</v>
      </c>
      <c r="AS1109" s="78" t="s">
        <v>165</v>
      </c>
      <c r="AT1109" s="78" t="s">
        <v>165</v>
      </c>
      <c r="AU1109" s="78" t="s">
        <v>165</v>
      </c>
      <c r="AV1109" s="78" t="s">
        <v>165</v>
      </c>
      <c r="AW1109" s="78" t="s">
        <v>165</v>
      </c>
      <c r="AX1109" s="78" t="s">
        <v>165</v>
      </c>
      <c r="AY1109" s="78" t="s">
        <v>165</v>
      </c>
      <c r="AZ1109" s="78" t="s">
        <v>165</v>
      </c>
      <c r="BA1109" s="78" t="s">
        <v>165</v>
      </c>
      <c r="BB1109" s="78" t="s">
        <v>165</v>
      </c>
      <c r="BC1109" s="78" t="s">
        <v>165</v>
      </c>
      <c r="BD1109" s="78" t="s">
        <v>165</v>
      </c>
      <c r="BE1109" s="78" t="s">
        <v>165</v>
      </c>
      <c r="BF1109" s="78" t="s">
        <v>165</v>
      </c>
      <c r="BG1109" s="78" t="s">
        <v>165</v>
      </c>
      <c r="BH1109" s="78" t="s">
        <v>165</v>
      </c>
      <c r="BI1109" s="78" t="s">
        <v>165</v>
      </c>
      <c r="BJ1109" s="78" t="s">
        <v>165</v>
      </c>
      <c r="BK1109" s="78" t="s">
        <v>165</v>
      </c>
      <c r="BL1109" s="78" t="s">
        <v>165</v>
      </c>
      <c r="BM1109" s="78" t="s">
        <v>165</v>
      </c>
      <c r="BN1109" s="78" t="s">
        <v>165</v>
      </c>
      <c r="BO1109" s="78" t="s">
        <v>165</v>
      </c>
      <c r="BP1109" s="78" t="s">
        <v>165</v>
      </c>
      <c r="BQ1109" s="78" t="s">
        <v>165</v>
      </c>
      <c r="BR1109" s="78" t="s">
        <v>165</v>
      </c>
      <c r="BS1109" s="78" t="s">
        <v>165</v>
      </c>
      <c r="BT1109" s="78" t="s">
        <v>165</v>
      </c>
      <c r="BU1109" s="78" t="s">
        <v>165</v>
      </c>
      <c r="BV1109" s="78" t="s">
        <v>165</v>
      </c>
      <c r="BW1109" s="78" t="s">
        <v>165</v>
      </c>
      <c r="BX1109" s="78" t="s">
        <v>165</v>
      </c>
      <c r="BY1109" s="78" t="s">
        <v>165</v>
      </c>
      <c r="BZ1109" s="78" t="s">
        <v>165</v>
      </c>
      <c r="CA1109" s="78" t="s">
        <v>165</v>
      </c>
      <c r="CB1109" s="78" t="s">
        <v>165</v>
      </c>
      <c r="CC1109" s="78" t="s">
        <v>165</v>
      </c>
      <c r="CD1109" s="78" t="s">
        <v>165</v>
      </c>
      <c r="CE1109" s="78" t="s">
        <v>165</v>
      </c>
      <c r="CF1109" s="78" t="s">
        <v>165</v>
      </c>
      <c r="CG1109" s="78" t="s">
        <v>165</v>
      </c>
      <c r="CH1109" s="78" t="s">
        <v>165</v>
      </c>
      <c r="CI1109" s="78" t="s">
        <v>165</v>
      </c>
    </row>
    <row r="1110" spans="1:87" x14ac:dyDescent="0.3">
      <c r="A1110" s="6">
        <v>44266.125405092593</v>
      </c>
      <c r="B1110" s="6">
        <v>44266.135613425926</v>
      </c>
      <c r="C1110" s="5">
        <v>46</v>
      </c>
      <c r="D1110" s="5">
        <v>882</v>
      </c>
      <c r="E1110" s="78" t="s">
        <v>506</v>
      </c>
      <c r="F1110" s="6">
        <v>44291.233108553242</v>
      </c>
      <c r="G1110" s="78" t="s">
        <v>166</v>
      </c>
      <c r="H1110" s="78" t="s">
        <v>167</v>
      </c>
      <c r="I1110" s="78" t="s">
        <v>168</v>
      </c>
      <c r="J1110" s="78" t="s">
        <v>165</v>
      </c>
      <c r="K1110" s="78" t="s">
        <v>201</v>
      </c>
      <c r="L1110" s="78" t="s">
        <v>3078</v>
      </c>
      <c r="M1110" s="78" t="s">
        <v>197</v>
      </c>
      <c r="N1110" s="78" t="s">
        <v>2902</v>
      </c>
      <c r="O1110" s="78" t="s">
        <v>198</v>
      </c>
      <c r="P1110" s="78" t="s">
        <v>197</v>
      </c>
      <c r="Q1110" s="78" t="s">
        <v>2848</v>
      </c>
      <c r="R1110" s="78" t="s">
        <v>2854</v>
      </c>
      <c r="S1110" s="78" t="s">
        <v>165</v>
      </c>
      <c r="T1110" s="78" t="s">
        <v>2855</v>
      </c>
      <c r="U1110" s="78" t="s">
        <v>1335</v>
      </c>
      <c r="V1110" s="78" t="s">
        <v>2855</v>
      </c>
      <c r="W1110" s="78" t="s">
        <v>1335</v>
      </c>
      <c r="X1110" s="78" t="s">
        <v>2855</v>
      </c>
      <c r="Y1110" s="78" t="s">
        <v>1335</v>
      </c>
      <c r="Z1110" s="78" t="s">
        <v>2855</v>
      </c>
      <c r="AA1110" s="78" t="s">
        <v>1335</v>
      </c>
      <c r="AB1110" s="78" t="s">
        <v>2847</v>
      </c>
      <c r="AC1110" s="78" t="s">
        <v>2850</v>
      </c>
      <c r="AD1110" s="78" t="s">
        <v>165</v>
      </c>
      <c r="AE1110" s="78" t="s">
        <v>2848</v>
      </c>
      <c r="AF1110" s="78" t="s">
        <v>1336</v>
      </c>
      <c r="AG1110" s="78" t="s">
        <v>165</v>
      </c>
      <c r="AH1110" s="78" t="s">
        <v>165</v>
      </c>
      <c r="AI1110" s="78" t="s">
        <v>165</v>
      </c>
      <c r="AJ1110" s="78" t="s">
        <v>165</v>
      </c>
      <c r="AK1110" s="78" t="s">
        <v>165</v>
      </c>
      <c r="AL1110" s="78" t="s">
        <v>165</v>
      </c>
      <c r="AM1110" s="78" t="s">
        <v>165</v>
      </c>
      <c r="AN1110" s="78" t="s">
        <v>165</v>
      </c>
      <c r="AO1110" s="78" t="s">
        <v>165</v>
      </c>
      <c r="AP1110" s="78" t="s">
        <v>165</v>
      </c>
      <c r="AQ1110" s="78" t="s">
        <v>165</v>
      </c>
      <c r="AR1110" s="78" t="s">
        <v>165</v>
      </c>
      <c r="AS1110" s="78" t="s">
        <v>165</v>
      </c>
      <c r="AT1110" s="78" t="s">
        <v>165</v>
      </c>
      <c r="AU1110" s="78" t="s">
        <v>165</v>
      </c>
      <c r="AV1110" s="78" t="s">
        <v>165</v>
      </c>
      <c r="AW1110" s="78" t="s">
        <v>165</v>
      </c>
      <c r="AX1110" s="78" t="s">
        <v>165</v>
      </c>
      <c r="AY1110" s="78" t="s">
        <v>165</v>
      </c>
      <c r="AZ1110" s="78" t="s">
        <v>165</v>
      </c>
      <c r="BA1110" s="78" t="s">
        <v>165</v>
      </c>
      <c r="BB1110" s="78" t="s">
        <v>165</v>
      </c>
      <c r="BC1110" s="78" t="s">
        <v>165</v>
      </c>
      <c r="BD1110" s="78" t="s">
        <v>165</v>
      </c>
      <c r="BE1110" s="78" t="s">
        <v>165</v>
      </c>
      <c r="BF1110" s="78" t="s">
        <v>165</v>
      </c>
      <c r="BG1110" s="78" t="s">
        <v>165</v>
      </c>
      <c r="BH1110" s="78" t="s">
        <v>165</v>
      </c>
      <c r="BI1110" s="78" t="s">
        <v>165</v>
      </c>
      <c r="BJ1110" s="78" t="s">
        <v>165</v>
      </c>
      <c r="BK1110" s="78" t="s">
        <v>165</v>
      </c>
      <c r="BL1110" s="78" t="s">
        <v>165</v>
      </c>
      <c r="BM1110" s="78" t="s">
        <v>165</v>
      </c>
      <c r="BN1110" s="78" t="s">
        <v>165</v>
      </c>
      <c r="BO1110" s="78" t="s">
        <v>165</v>
      </c>
      <c r="BP1110" s="78" t="s">
        <v>165</v>
      </c>
      <c r="BQ1110" s="78" t="s">
        <v>165</v>
      </c>
      <c r="BR1110" s="78" t="s">
        <v>165</v>
      </c>
      <c r="BS1110" s="78" t="s">
        <v>165</v>
      </c>
      <c r="BT1110" s="78" t="s">
        <v>165</v>
      </c>
      <c r="BU1110" s="78" t="s">
        <v>165</v>
      </c>
      <c r="BV1110" s="78" t="s">
        <v>165</v>
      </c>
      <c r="BW1110" s="78" t="s">
        <v>165</v>
      </c>
      <c r="BX1110" s="78" t="s">
        <v>165</v>
      </c>
      <c r="BY1110" s="78" t="s">
        <v>165</v>
      </c>
      <c r="BZ1110" s="78" t="s">
        <v>165</v>
      </c>
      <c r="CA1110" s="78" t="s">
        <v>165</v>
      </c>
      <c r="CB1110" s="78" t="s">
        <v>165</v>
      </c>
      <c r="CC1110" s="78" t="s">
        <v>165</v>
      </c>
      <c r="CD1110" s="78" t="s">
        <v>165</v>
      </c>
      <c r="CE1110" s="78" t="s">
        <v>165</v>
      </c>
      <c r="CF1110" s="78" t="s">
        <v>165</v>
      </c>
      <c r="CG1110" s="78" t="s">
        <v>165</v>
      </c>
      <c r="CH1110" s="78" t="s">
        <v>165</v>
      </c>
      <c r="CI1110" s="78" t="s">
        <v>165</v>
      </c>
    </row>
    <row r="1111" spans="1:87" x14ac:dyDescent="0.3">
      <c r="A1111" s="6">
        <v>44266.11787037037</v>
      </c>
      <c r="B1111" s="6">
        <v>44266.122337962966</v>
      </c>
      <c r="C1111" s="5">
        <v>46</v>
      </c>
      <c r="D1111" s="5">
        <v>386</v>
      </c>
      <c r="E1111" s="78" t="s">
        <v>506</v>
      </c>
      <c r="F1111" s="6">
        <v>44291.233108842593</v>
      </c>
      <c r="G1111" s="78" t="s">
        <v>166</v>
      </c>
      <c r="H1111" s="78" t="s">
        <v>167</v>
      </c>
      <c r="I1111" s="78" t="s">
        <v>168</v>
      </c>
      <c r="J1111" s="78" t="s">
        <v>165</v>
      </c>
      <c r="K1111" s="78" t="s">
        <v>169</v>
      </c>
      <c r="L1111" s="78" t="s">
        <v>2863</v>
      </c>
      <c r="M1111" s="78" t="s">
        <v>197</v>
      </c>
      <c r="N1111" s="78" t="s">
        <v>2902</v>
      </c>
      <c r="O1111" s="78" t="s">
        <v>198</v>
      </c>
      <c r="P1111" s="78" t="s">
        <v>197</v>
      </c>
      <c r="Q1111" s="78" t="s">
        <v>2848</v>
      </c>
      <c r="R1111" s="78" t="s">
        <v>2854</v>
      </c>
      <c r="S1111" s="78" t="s">
        <v>165</v>
      </c>
      <c r="T1111" s="78" t="s">
        <v>2851</v>
      </c>
      <c r="U1111" s="78" t="s">
        <v>165</v>
      </c>
      <c r="V1111" s="78" t="s">
        <v>2851</v>
      </c>
      <c r="W1111" s="78" t="s">
        <v>165</v>
      </c>
      <c r="X1111" s="78" t="s">
        <v>2851</v>
      </c>
      <c r="Y1111" s="78" t="s">
        <v>165</v>
      </c>
      <c r="Z1111" s="78" t="s">
        <v>2849</v>
      </c>
      <c r="AA1111" s="78" t="s">
        <v>1337</v>
      </c>
      <c r="AB1111" s="78" t="s">
        <v>2848</v>
      </c>
      <c r="AC1111" s="78" t="s">
        <v>2851</v>
      </c>
      <c r="AD1111" s="78" t="s">
        <v>165</v>
      </c>
      <c r="AE1111" s="78" t="s">
        <v>2850</v>
      </c>
      <c r="AF1111" s="78" t="s">
        <v>165</v>
      </c>
      <c r="AG1111" s="78" t="s">
        <v>165</v>
      </c>
      <c r="AH1111" s="78" t="s">
        <v>165</v>
      </c>
      <c r="AI1111" s="78" t="s">
        <v>165</v>
      </c>
      <c r="AJ1111" s="78" t="s">
        <v>165</v>
      </c>
      <c r="AK1111" s="78" t="s">
        <v>165</v>
      </c>
      <c r="AL1111" s="78" t="s">
        <v>165</v>
      </c>
      <c r="AM1111" s="78" t="s">
        <v>165</v>
      </c>
      <c r="AN1111" s="78" t="s">
        <v>165</v>
      </c>
      <c r="AO1111" s="78" t="s">
        <v>165</v>
      </c>
      <c r="AP1111" s="78" t="s">
        <v>165</v>
      </c>
      <c r="AQ1111" s="78" t="s">
        <v>165</v>
      </c>
      <c r="AR1111" s="78" t="s">
        <v>165</v>
      </c>
      <c r="AS1111" s="78" t="s">
        <v>165</v>
      </c>
      <c r="AT1111" s="78" t="s">
        <v>165</v>
      </c>
      <c r="AU1111" s="78" t="s">
        <v>165</v>
      </c>
      <c r="AV1111" s="78" t="s">
        <v>165</v>
      </c>
      <c r="AW1111" s="78" t="s">
        <v>165</v>
      </c>
      <c r="AX1111" s="78" t="s">
        <v>165</v>
      </c>
      <c r="AY1111" s="78" t="s">
        <v>165</v>
      </c>
      <c r="AZ1111" s="78" t="s">
        <v>165</v>
      </c>
      <c r="BA1111" s="78" t="s">
        <v>165</v>
      </c>
      <c r="BB1111" s="78" t="s">
        <v>165</v>
      </c>
      <c r="BC1111" s="78" t="s">
        <v>165</v>
      </c>
      <c r="BD1111" s="78" t="s">
        <v>165</v>
      </c>
      <c r="BE1111" s="78" t="s">
        <v>165</v>
      </c>
      <c r="BF1111" s="78" t="s">
        <v>165</v>
      </c>
      <c r="BG1111" s="78" t="s">
        <v>165</v>
      </c>
      <c r="BH1111" s="78" t="s">
        <v>165</v>
      </c>
      <c r="BI1111" s="78" t="s">
        <v>165</v>
      </c>
      <c r="BJ1111" s="78" t="s">
        <v>165</v>
      </c>
      <c r="BK1111" s="78" t="s">
        <v>165</v>
      </c>
      <c r="BL1111" s="78" t="s">
        <v>165</v>
      </c>
      <c r="BM1111" s="78" t="s">
        <v>165</v>
      </c>
      <c r="BN1111" s="78" t="s">
        <v>165</v>
      </c>
      <c r="BO1111" s="78" t="s">
        <v>165</v>
      </c>
      <c r="BP1111" s="78" t="s">
        <v>165</v>
      </c>
      <c r="BQ1111" s="78" t="s">
        <v>165</v>
      </c>
      <c r="BR1111" s="78" t="s">
        <v>165</v>
      </c>
      <c r="BS1111" s="78" t="s">
        <v>165</v>
      </c>
      <c r="BT1111" s="78" t="s">
        <v>165</v>
      </c>
      <c r="BU1111" s="78" t="s">
        <v>165</v>
      </c>
      <c r="BV1111" s="78" t="s">
        <v>165</v>
      </c>
      <c r="BW1111" s="78" t="s">
        <v>165</v>
      </c>
      <c r="BX1111" s="78" t="s">
        <v>165</v>
      </c>
      <c r="BY1111" s="78" t="s">
        <v>165</v>
      </c>
      <c r="BZ1111" s="78" t="s">
        <v>165</v>
      </c>
      <c r="CA1111" s="78" t="s">
        <v>165</v>
      </c>
      <c r="CB1111" s="78" t="s">
        <v>165</v>
      </c>
      <c r="CC1111" s="78" t="s">
        <v>165</v>
      </c>
      <c r="CD1111" s="78" t="s">
        <v>165</v>
      </c>
      <c r="CE1111" s="78" t="s">
        <v>165</v>
      </c>
      <c r="CF1111" s="78" t="s">
        <v>165</v>
      </c>
      <c r="CG1111" s="78" t="s">
        <v>165</v>
      </c>
      <c r="CH1111" s="78" t="s">
        <v>165</v>
      </c>
      <c r="CI1111" s="78" t="s">
        <v>165</v>
      </c>
    </row>
    <row r="1112" spans="1:87" x14ac:dyDescent="0.3">
      <c r="A1112" s="6">
        <v>44266.118773148148</v>
      </c>
      <c r="B1112" s="6">
        <v>44277.220254629632</v>
      </c>
      <c r="C1112" s="5">
        <v>54</v>
      </c>
      <c r="D1112" s="5">
        <v>955568</v>
      </c>
      <c r="E1112" s="78" t="s">
        <v>506</v>
      </c>
      <c r="F1112" s="6">
        <v>44291.233109004628</v>
      </c>
      <c r="G1112" s="78" t="s">
        <v>166</v>
      </c>
      <c r="H1112" s="78" t="s">
        <v>167</v>
      </c>
      <c r="I1112" s="78" t="s">
        <v>196</v>
      </c>
      <c r="J1112" s="78" t="s">
        <v>165</v>
      </c>
      <c r="K1112" s="78" t="s">
        <v>186</v>
      </c>
      <c r="L1112" s="78" t="s">
        <v>3078</v>
      </c>
      <c r="M1112" s="78" t="s">
        <v>197</v>
      </c>
      <c r="N1112" s="78" t="s">
        <v>2901</v>
      </c>
      <c r="O1112" s="78" t="s">
        <v>198</v>
      </c>
      <c r="P1112" s="78" t="s">
        <v>197</v>
      </c>
      <c r="Q1112" s="78" t="s">
        <v>2848</v>
      </c>
      <c r="R1112" s="78" t="s">
        <v>2854</v>
      </c>
      <c r="S1112" s="78" t="s">
        <v>165</v>
      </c>
      <c r="T1112" s="78" t="s">
        <v>2850</v>
      </c>
      <c r="U1112" s="78" t="s">
        <v>165</v>
      </c>
      <c r="V1112" s="78" t="s">
        <v>2850</v>
      </c>
      <c r="W1112" s="78" t="s">
        <v>165</v>
      </c>
      <c r="X1112" s="78" t="s">
        <v>2850</v>
      </c>
      <c r="Y1112" s="78" t="s">
        <v>165</v>
      </c>
      <c r="Z1112" s="78" t="s">
        <v>2850</v>
      </c>
      <c r="AA1112" s="78" t="s">
        <v>165</v>
      </c>
      <c r="AB1112" s="78" t="s">
        <v>2847</v>
      </c>
      <c r="AC1112" s="78" t="s">
        <v>2850</v>
      </c>
      <c r="AD1112" s="78" t="s">
        <v>165</v>
      </c>
      <c r="AE1112" s="78" t="s">
        <v>2847</v>
      </c>
      <c r="AF1112" s="78" t="s">
        <v>1338</v>
      </c>
      <c r="AG1112" s="78" t="s">
        <v>2859</v>
      </c>
      <c r="AH1112" s="78" t="s">
        <v>2859</v>
      </c>
      <c r="AI1112" s="78" t="s">
        <v>2859</v>
      </c>
      <c r="AJ1112" s="78" t="s">
        <v>2859</v>
      </c>
      <c r="AK1112" s="78" t="s">
        <v>2859</v>
      </c>
      <c r="AL1112" s="78" t="s">
        <v>2859</v>
      </c>
      <c r="AM1112" s="78" t="s">
        <v>2866</v>
      </c>
      <c r="AN1112" s="78" t="s">
        <v>2849</v>
      </c>
      <c r="AO1112" s="78" t="s">
        <v>2850</v>
      </c>
      <c r="AP1112" s="78" t="s">
        <v>2850</v>
      </c>
      <c r="AQ1112" s="78" t="s">
        <v>2850</v>
      </c>
      <c r="AR1112" s="78" t="s">
        <v>2855</v>
      </c>
      <c r="AS1112" s="78" t="s">
        <v>182</v>
      </c>
      <c r="AT1112" s="78" t="s">
        <v>182</v>
      </c>
      <c r="AU1112" s="78" t="s">
        <v>183</v>
      </c>
      <c r="AV1112" s="78" t="s">
        <v>183</v>
      </c>
      <c r="AW1112" s="78" t="s">
        <v>182</v>
      </c>
      <c r="AX1112" s="78" t="s">
        <v>182</v>
      </c>
      <c r="AY1112" s="78" t="s">
        <v>183</v>
      </c>
      <c r="AZ1112" s="78" t="s">
        <v>1339</v>
      </c>
      <c r="BA1112" s="78" t="s">
        <v>165</v>
      </c>
      <c r="BB1112" s="78" t="s">
        <v>165</v>
      </c>
      <c r="BC1112" s="78" t="s">
        <v>165</v>
      </c>
      <c r="BD1112" s="78" t="s">
        <v>165</v>
      </c>
      <c r="BE1112" s="78" t="s">
        <v>165</v>
      </c>
      <c r="BF1112" s="78" t="s">
        <v>165</v>
      </c>
      <c r="BG1112" s="78" t="s">
        <v>165</v>
      </c>
      <c r="BH1112" s="78" t="s">
        <v>165</v>
      </c>
      <c r="BI1112" s="78" t="s">
        <v>165</v>
      </c>
      <c r="BJ1112" s="78" t="s">
        <v>165</v>
      </c>
      <c r="BK1112" s="78" t="s">
        <v>165</v>
      </c>
      <c r="BL1112" s="78" t="s">
        <v>165</v>
      </c>
      <c r="BM1112" s="78" t="s">
        <v>165</v>
      </c>
      <c r="BN1112" s="78" t="s">
        <v>165</v>
      </c>
      <c r="BO1112" s="78" t="s">
        <v>165</v>
      </c>
      <c r="BP1112" s="78" t="s">
        <v>165</v>
      </c>
      <c r="BQ1112" s="78" t="s">
        <v>165</v>
      </c>
      <c r="BR1112" s="78" t="s">
        <v>165</v>
      </c>
      <c r="BS1112" s="78" t="s">
        <v>165</v>
      </c>
      <c r="BT1112" s="78" t="s">
        <v>165</v>
      </c>
      <c r="BU1112" s="78" t="s">
        <v>165</v>
      </c>
      <c r="BV1112" s="78" t="s">
        <v>165</v>
      </c>
      <c r="BW1112" s="78" t="s">
        <v>165</v>
      </c>
      <c r="BX1112" s="78" t="s">
        <v>165</v>
      </c>
      <c r="BY1112" s="78" t="s">
        <v>165</v>
      </c>
      <c r="BZ1112" s="78" t="s">
        <v>165</v>
      </c>
      <c r="CA1112" s="78" t="s">
        <v>165</v>
      </c>
      <c r="CB1112" s="78" t="s">
        <v>165</v>
      </c>
      <c r="CC1112" s="78" t="s">
        <v>165</v>
      </c>
      <c r="CD1112" s="78" t="s">
        <v>165</v>
      </c>
      <c r="CE1112" s="78" t="s">
        <v>165</v>
      </c>
      <c r="CF1112" s="78" t="s">
        <v>165</v>
      </c>
      <c r="CG1112" s="78" t="s">
        <v>165</v>
      </c>
      <c r="CH1112" s="78" t="s">
        <v>165</v>
      </c>
      <c r="CI1112" s="78" t="s">
        <v>165</v>
      </c>
    </row>
    <row r="1113" spans="1:87" x14ac:dyDescent="0.3">
      <c r="A1113" s="6">
        <v>44266.131249999999</v>
      </c>
      <c r="B1113" s="6">
        <v>44266.139328703706</v>
      </c>
      <c r="C1113" s="5">
        <v>2</v>
      </c>
      <c r="D1113" s="5">
        <v>698</v>
      </c>
      <c r="E1113" s="78" t="s">
        <v>506</v>
      </c>
      <c r="F1113" s="6">
        <v>44291.233109074077</v>
      </c>
      <c r="G1113" s="78" t="s">
        <v>166</v>
      </c>
      <c r="H1113" s="78" t="s">
        <v>167</v>
      </c>
      <c r="I1113" s="78" t="s">
        <v>165</v>
      </c>
      <c r="J1113" s="78" t="s">
        <v>165</v>
      </c>
      <c r="K1113" s="78" t="s">
        <v>165</v>
      </c>
      <c r="L1113" s="78" t="s">
        <v>165</v>
      </c>
      <c r="M1113" s="78" t="s">
        <v>165</v>
      </c>
      <c r="N1113" s="78" t="s">
        <v>165</v>
      </c>
      <c r="O1113" s="78" t="s">
        <v>165</v>
      </c>
      <c r="P1113" s="78" t="s">
        <v>165</v>
      </c>
      <c r="Q1113" s="78" t="s">
        <v>2848</v>
      </c>
      <c r="R1113" s="78" t="s">
        <v>2854</v>
      </c>
      <c r="S1113" s="78" t="s">
        <v>165</v>
      </c>
      <c r="T1113" s="78" t="s">
        <v>165</v>
      </c>
      <c r="U1113" s="78" t="s">
        <v>165</v>
      </c>
      <c r="V1113" s="78" t="s">
        <v>165</v>
      </c>
      <c r="W1113" s="78" t="s">
        <v>165</v>
      </c>
      <c r="X1113" s="78" t="s">
        <v>165</v>
      </c>
      <c r="Y1113" s="78" t="s">
        <v>165</v>
      </c>
      <c r="Z1113" s="78" t="s">
        <v>165</v>
      </c>
      <c r="AA1113" s="78" t="s">
        <v>165</v>
      </c>
      <c r="AB1113" s="78" t="s">
        <v>165</v>
      </c>
      <c r="AC1113" s="78" t="s">
        <v>165</v>
      </c>
      <c r="AD1113" s="78" t="s">
        <v>165</v>
      </c>
      <c r="AE1113" s="78" t="s">
        <v>165</v>
      </c>
      <c r="AF1113" s="78" t="s">
        <v>165</v>
      </c>
      <c r="AG1113" s="78" t="s">
        <v>165</v>
      </c>
      <c r="AH1113" s="78" t="s">
        <v>165</v>
      </c>
      <c r="AI1113" s="78" t="s">
        <v>165</v>
      </c>
      <c r="AJ1113" s="78" t="s">
        <v>165</v>
      </c>
      <c r="AK1113" s="78" t="s">
        <v>165</v>
      </c>
      <c r="AL1113" s="78" t="s">
        <v>165</v>
      </c>
      <c r="AM1113" s="78" t="s">
        <v>165</v>
      </c>
      <c r="AN1113" s="78" t="s">
        <v>165</v>
      </c>
      <c r="AO1113" s="78" t="s">
        <v>165</v>
      </c>
      <c r="AP1113" s="78" t="s">
        <v>165</v>
      </c>
      <c r="AQ1113" s="78" t="s">
        <v>165</v>
      </c>
      <c r="AR1113" s="78" t="s">
        <v>165</v>
      </c>
      <c r="AS1113" s="78" t="s">
        <v>165</v>
      </c>
      <c r="AT1113" s="78" t="s">
        <v>165</v>
      </c>
      <c r="AU1113" s="78" t="s">
        <v>165</v>
      </c>
      <c r="AV1113" s="78" t="s">
        <v>165</v>
      </c>
      <c r="AW1113" s="78" t="s">
        <v>165</v>
      </c>
      <c r="AX1113" s="78" t="s">
        <v>165</v>
      </c>
      <c r="AY1113" s="78" t="s">
        <v>165</v>
      </c>
      <c r="AZ1113" s="78" t="s">
        <v>165</v>
      </c>
      <c r="BA1113" s="78" t="s">
        <v>165</v>
      </c>
      <c r="BB1113" s="78" t="s">
        <v>165</v>
      </c>
      <c r="BC1113" s="78" t="s">
        <v>165</v>
      </c>
      <c r="BD1113" s="78" t="s">
        <v>165</v>
      </c>
      <c r="BE1113" s="78" t="s">
        <v>165</v>
      </c>
      <c r="BF1113" s="78" t="s">
        <v>165</v>
      </c>
      <c r="BG1113" s="78" t="s">
        <v>165</v>
      </c>
      <c r="BH1113" s="78" t="s">
        <v>165</v>
      </c>
      <c r="BI1113" s="78" t="s">
        <v>165</v>
      </c>
      <c r="BJ1113" s="78" t="s">
        <v>165</v>
      </c>
      <c r="BK1113" s="78" t="s">
        <v>165</v>
      </c>
      <c r="BL1113" s="78" t="s">
        <v>165</v>
      </c>
      <c r="BM1113" s="78" t="s">
        <v>165</v>
      </c>
      <c r="BN1113" s="78" t="s">
        <v>165</v>
      </c>
      <c r="BO1113" s="78" t="s">
        <v>165</v>
      </c>
      <c r="BP1113" s="78" t="s">
        <v>165</v>
      </c>
      <c r="BQ1113" s="78" t="s">
        <v>165</v>
      </c>
      <c r="BR1113" s="78" t="s">
        <v>165</v>
      </c>
      <c r="BS1113" s="78" t="s">
        <v>165</v>
      </c>
      <c r="BT1113" s="78" t="s">
        <v>165</v>
      </c>
      <c r="BU1113" s="78" t="s">
        <v>165</v>
      </c>
      <c r="BV1113" s="78" t="s">
        <v>165</v>
      </c>
      <c r="BW1113" s="78" t="s">
        <v>165</v>
      </c>
      <c r="BX1113" s="78" t="s">
        <v>165</v>
      </c>
      <c r="BY1113" s="78" t="s">
        <v>165</v>
      </c>
      <c r="BZ1113" s="78" t="s">
        <v>165</v>
      </c>
      <c r="CA1113" s="78" t="s">
        <v>165</v>
      </c>
      <c r="CB1113" s="78" t="s">
        <v>165</v>
      </c>
      <c r="CC1113" s="78" t="s">
        <v>165</v>
      </c>
      <c r="CD1113" s="78" t="s">
        <v>165</v>
      </c>
      <c r="CE1113" s="78" t="s">
        <v>165</v>
      </c>
      <c r="CF1113" s="78" t="s">
        <v>165</v>
      </c>
      <c r="CG1113" s="78" t="s">
        <v>165</v>
      </c>
      <c r="CH1113" s="78" t="s">
        <v>165</v>
      </c>
      <c r="CI1113" s="78" t="s">
        <v>165</v>
      </c>
    </row>
    <row r="1114" spans="1:87" x14ac:dyDescent="0.3">
      <c r="A1114" s="6">
        <v>44266.121967592589</v>
      </c>
      <c r="B1114" s="6">
        <v>44266.123981481483</v>
      </c>
      <c r="C1114" s="5">
        <v>2</v>
      </c>
      <c r="D1114" s="5">
        <v>173</v>
      </c>
      <c r="E1114" s="78" t="s">
        <v>506</v>
      </c>
      <c r="F1114" s="6">
        <v>44291.233109120367</v>
      </c>
      <c r="G1114" s="78" t="s">
        <v>166</v>
      </c>
      <c r="H1114" s="78" t="s">
        <v>167</v>
      </c>
      <c r="I1114" s="78" t="s">
        <v>165</v>
      </c>
      <c r="J1114" s="78" t="s">
        <v>165</v>
      </c>
      <c r="K1114" s="78" t="s">
        <v>165</v>
      </c>
      <c r="L1114" s="78" t="s">
        <v>165</v>
      </c>
      <c r="M1114" s="78" t="s">
        <v>165</v>
      </c>
      <c r="N1114" s="78" t="s">
        <v>165</v>
      </c>
      <c r="O1114" s="78" t="s">
        <v>165</v>
      </c>
      <c r="P1114" s="78" t="s">
        <v>165</v>
      </c>
      <c r="Q1114" s="78" t="s">
        <v>2848</v>
      </c>
      <c r="R1114" s="78" t="s">
        <v>2854</v>
      </c>
      <c r="S1114" s="78" t="s">
        <v>165</v>
      </c>
      <c r="T1114" s="78" t="s">
        <v>165</v>
      </c>
      <c r="U1114" s="78" t="s">
        <v>165</v>
      </c>
      <c r="V1114" s="78" t="s">
        <v>165</v>
      </c>
      <c r="W1114" s="78" t="s">
        <v>165</v>
      </c>
      <c r="X1114" s="78" t="s">
        <v>165</v>
      </c>
      <c r="Y1114" s="78" t="s">
        <v>165</v>
      </c>
      <c r="Z1114" s="78" t="s">
        <v>165</v>
      </c>
      <c r="AA1114" s="78" t="s">
        <v>165</v>
      </c>
      <c r="AB1114" s="78" t="s">
        <v>165</v>
      </c>
      <c r="AC1114" s="78" t="s">
        <v>165</v>
      </c>
      <c r="AD1114" s="78" t="s">
        <v>165</v>
      </c>
      <c r="AE1114" s="78" t="s">
        <v>165</v>
      </c>
      <c r="AF1114" s="78" t="s">
        <v>165</v>
      </c>
      <c r="AG1114" s="78" t="s">
        <v>165</v>
      </c>
      <c r="AH1114" s="78" t="s">
        <v>165</v>
      </c>
      <c r="AI1114" s="78" t="s">
        <v>165</v>
      </c>
      <c r="AJ1114" s="78" t="s">
        <v>165</v>
      </c>
      <c r="AK1114" s="78" t="s">
        <v>165</v>
      </c>
      <c r="AL1114" s="78" t="s">
        <v>165</v>
      </c>
      <c r="AM1114" s="78" t="s">
        <v>165</v>
      </c>
      <c r="AN1114" s="78" t="s">
        <v>165</v>
      </c>
      <c r="AO1114" s="78" t="s">
        <v>165</v>
      </c>
      <c r="AP1114" s="78" t="s">
        <v>165</v>
      </c>
      <c r="AQ1114" s="78" t="s">
        <v>165</v>
      </c>
      <c r="AR1114" s="78" t="s">
        <v>165</v>
      </c>
      <c r="AS1114" s="78" t="s">
        <v>165</v>
      </c>
      <c r="AT1114" s="78" t="s">
        <v>165</v>
      </c>
      <c r="AU1114" s="78" t="s">
        <v>165</v>
      </c>
      <c r="AV1114" s="78" t="s">
        <v>165</v>
      </c>
      <c r="AW1114" s="78" t="s">
        <v>165</v>
      </c>
      <c r="AX1114" s="78" t="s">
        <v>165</v>
      </c>
      <c r="AY1114" s="78" t="s">
        <v>165</v>
      </c>
      <c r="AZ1114" s="78" t="s">
        <v>165</v>
      </c>
      <c r="BA1114" s="78" t="s">
        <v>165</v>
      </c>
      <c r="BB1114" s="78" t="s">
        <v>165</v>
      </c>
      <c r="BC1114" s="78" t="s">
        <v>165</v>
      </c>
      <c r="BD1114" s="78" t="s">
        <v>165</v>
      </c>
      <c r="BE1114" s="78" t="s">
        <v>165</v>
      </c>
      <c r="BF1114" s="78" t="s">
        <v>165</v>
      </c>
      <c r="BG1114" s="78" t="s">
        <v>165</v>
      </c>
      <c r="BH1114" s="78" t="s">
        <v>165</v>
      </c>
      <c r="BI1114" s="78" t="s">
        <v>165</v>
      </c>
      <c r="BJ1114" s="78" t="s">
        <v>165</v>
      </c>
      <c r="BK1114" s="78" t="s">
        <v>165</v>
      </c>
      <c r="BL1114" s="78" t="s">
        <v>165</v>
      </c>
      <c r="BM1114" s="78" t="s">
        <v>165</v>
      </c>
      <c r="BN1114" s="78" t="s">
        <v>165</v>
      </c>
      <c r="BO1114" s="78" t="s">
        <v>165</v>
      </c>
      <c r="BP1114" s="78" t="s">
        <v>165</v>
      </c>
      <c r="BQ1114" s="78" t="s">
        <v>165</v>
      </c>
      <c r="BR1114" s="78" t="s">
        <v>165</v>
      </c>
      <c r="BS1114" s="78" t="s">
        <v>165</v>
      </c>
      <c r="BT1114" s="78" t="s">
        <v>165</v>
      </c>
      <c r="BU1114" s="78" t="s">
        <v>165</v>
      </c>
      <c r="BV1114" s="78" t="s">
        <v>165</v>
      </c>
      <c r="BW1114" s="78" t="s">
        <v>165</v>
      </c>
      <c r="BX1114" s="78" t="s">
        <v>165</v>
      </c>
      <c r="BY1114" s="78" t="s">
        <v>165</v>
      </c>
      <c r="BZ1114" s="78" t="s">
        <v>165</v>
      </c>
      <c r="CA1114" s="78" t="s">
        <v>165</v>
      </c>
      <c r="CB1114" s="78" t="s">
        <v>165</v>
      </c>
      <c r="CC1114" s="78" t="s">
        <v>165</v>
      </c>
      <c r="CD1114" s="78" t="s">
        <v>165</v>
      </c>
      <c r="CE1114" s="78" t="s">
        <v>165</v>
      </c>
      <c r="CF1114" s="78" t="s">
        <v>165</v>
      </c>
      <c r="CG1114" s="78" t="s">
        <v>165</v>
      </c>
      <c r="CH1114" s="78" t="s">
        <v>165</v>
      </c>
      <c r="CI1114" s="78" t="s">
        <v>165</v>
      </c>
    </row>
    <row r="1115" spans="1:87" x14ac:dyDescent="0.3">
      <c r="A1115" s="6">
        <v>44266.134479166663</v>
      </c>
      <c r="B1115" s="6">
        <v>44266.137604166666</v>
      </c>
      <c r="C1115" s="5">
        <v>75</v>
      </c>
      <c r="D1115" s="5">
        <v>269</v>
      </c>
      <c r="E1115" s="78" t="s">
        <v>506</v>
      </c>
      <c r="F1115" s="6">
        <v>44291.233109305555</v>
      </c>
      <c r="G1115" s="78" t="s">
        <v>166</v>
      </c>
      <c r="H1115" s="78" t="s">
        <v>167</v>
      </c>
      <c r="I1115" s="78" t="s">
        <v>196</v>
      </c>
      <c r="J1115" s="78" t="s">
        <v>165</v>
      </c>
      <c r="K1115" s="78" t="s">
        <v>186</v>
      </c>
      <c r="L1115" s="78" t="s">
        <v>3077</v>
      </c>
      <c r="M1115" s="78" t="s">
        <v>197</v>
      </c>
      <c r="N1115" s="78" t="s">
        <v>2902</v>
      </c>
      <c r="O1115" s="78" t="s">
        <v>172</v>
      </c>
      <c r="P1115" s="78" t="s">
        <v>165</v>
      </c>
      <c r="Q1115" s="78" t="s">
        <v>2848</v>
      </c>
      <c r="R1115" s="78" t="s">
        <v>2854</v>
      </c>
      <c r="S1115" s="78" t="s">
        <v>165</v>
      </c>
      <c r="T1115" s="78" t="s">
        <v>2848</v>
      </c>
      <c r="U1115" s="78" t="s">
        <v>165</v>
      </c>
      <c r="V1115" s="78" t="s">
        <v>2850</v>
      </c>
      <c r="W1115" s="78" t="s">
        <v>165</v>
      </c>
      <c r="X1115" s="78" t="s">
        <v>2850</v>
      </c>
      <c r="Y1115" s="78" t="s">
        <v>165</v>
      </c>
      <c r="Z1115" s="78" t="s">
        <v>2848</v>
      </c>
      <c r="AA1115" s="78" t="s">
        <v>165</v>
      </c>
      <c r="AB1115" s="78" t="s">
        <v>2855</v>
      </c>
      <c r="AC1115" s="78" t="s">
        <v>2850</v>
      </c>
      <c r="AD1115" s="78" t="s">
        <v>165</v>
      </c>
      <c r="AE1115" s="78" t="s">
        <v>2850</v>
      </c>
      <c r="AF1115" s="78" t="s">
        <v>165</v>
      </c>
      <c r="AG1115" s="78" t="s">
        <v>2860</v>
      </c>
      <c r="AH1115" s="78" t="s">
        <v>2860</v>
      </c>
      <c r="AI1115" s="78" t="s">
        <v>2860</v>
      </c>
      <c r="AJ1115" s="78" t="s">
        <v>2859</v>
      </c>
      <c r="AK1115" s="78" t="s">
        <v>2859</v>
      </c>
      <c r="AL1115" s="78" t="s">
        <v>2859</v>
      </c>
      <c r="AM1115" s="78" t="s">
        <v>2865</v>
      </c>
      <c r="AN1115" s="78" t="s">
        <v>2847</v>
      </c>
      <c r="AO1115" s="78" t="s">
        <v>2847</v>
      </c>
      <c r="AP1115" s="78" t="s">
        <v>2847</v>
      </c>
      <c r="AQ1115" s="78" t="s">
        <v>2847</v>
      </c>
      <c r="AR1115" s="78" t="s">
        <v>2855</v>
      </c>
      <c r="AS1115" s="78" t="s">
        <v>183</v>
      </c>
      <c r="AT1115" s="78" t="s">
        <v>183</v>
      </c>
      <c r="AU1115" s="78" t="s">
        <v>183</v>
      </c>
      <c r="AV1115" s="78" t="s">
        <v>183</v>
      </c>
      <c r="AW1115" s="78" t="s">
        <v>183</v>
      </c>
      <c r="AX1115" s="78" t="s">
        <v>183</v>
      </c>
      <c r="AY1115" s="78" t="s">
        <v>183</v>
      </c>
      <c r="AZ1115" s="78" t="s">
        <v>165</v>
      </c>
      <c r="BA1115" s="78" t="s">
        <v>2855</v>
      </c>
      <c r="BB1115" s="78" t="s">
        <v>2855</v>
      </c>
      <c r="BC1115" s="78" t="s">
        <v>2848</v>
      </c>
      <c r="BD1115" s="78" t="s">
        <v>2855</v>
      </c>
      <c r="BE1115" s="78" t="s">
        <v>2855</v>
      </c>
      <c r="BF1115" s="78" t="s">
        <v>2855</v>
      </c>
      <c r="BG1115" s="78" t="s">
        <v>2850</v>
      </c>
      <c r="BH1115" s="78" t="s">
        <v>2855</v>
      </c>
      <c r="BI1115" s="78" t="s">
        <v>2855</v>
      </c>
      <c r="BJ1115" s="78" t="s">
        <v>2855</v>
      </c>
      <c r="BK1115" s="78" t="s">
        <v>2855</v>
      </c>
      <c r="BL1115" s="78" t="s">
        <v>2855</v>
      </c>
      <c r="BM1115" s="78" t="s">
        <v>2855</v>
      </c>
      <c r="BN1115" s="78" t="s">
        <v>2850</v>
      </c>
      <c r="BO1115" s="78" t="s">
        <v>2855</v>
      </c>
      <c r="BP1115" s="78" t="s">
        <v>165</v>
      </c>
      <c r="BQ1115" s="78" t="s">
        <v>165</v>
      </c>
      <c r="BR1115" s="78" t="s">
        <v>165</v>
      </c>
      <c r="BS1115" s="78" t="s">
        <v>165</v>
      </c>
      <c r="BT1115" s="78" t="s">
        <v>165</v>
      </c>
      <c r="BU1115" s="78" t="s">
        <v>165</v>
      </c>
      <c r="BV1115" s="78" t="s">
        <v>165</v>
      </c>
      <c r="BW1115" s="78" t="s">
        <v>165</v>
      </c>
      <c r="BX1115" s="78" t="s">
        <v>165</v>
      </c>
      <c r="BY1115" s="78" t="s">
        <v>165</v>
      </c>
      <c r="BZ1115" s="78" t="s">
        <v>165</v>
      </c>
      <c r="CA1115" s="78" t="s">
        <v>165</v>
      </c>
      <c r="CB1115" s="78" t="s">
        <v>165</v>
      </c>
      <c r="CC1115" s="78" t="s">
        <v>165</v>
      </c>
      <c r="CD1115" s="78" t="s">
        <v>165</v>
      </c>
      <c r="CE1115" s="78" t="s">
        <v>165</v>
      </c>
      <c r="CF1115" s="78" t="s">
        <v>165</v>
      </c>
      <c r="CG1115" s="78" t="s">
        <v>165</v>
      </c>
      <c r="CH1115" s="78" t="s">
        <v>165</v>
      </c>
      <c r="CI1115" s="78" t="s">
        <v>165</v>
      </c>
    </row>
    <row r="1116" spans="1:87" x14ac:dyDescent="0.3">
      <c r="A1116" s="6">
        <v>44266.115393518521</v>
      </c>
      <c r="B1116" s="6">
        <v>44266.115543981483</v>
      </c>
      <c r="C1116" s="5">
        <v>2</v>
      </c>
      <c r="D1116" s="5">
        <v>12</v>
      </c>
      <c r="E1116" s="78" t="s">
        <v>506</v>
      </c>
      <c r="F1116" s="6">
        <v>44291.233109317131</v>
      </c>
      <c r="G1116" s="78" t="s">
        <v>166</v>
      </c>
      <c r="H1116" s="78" t="s">
        <v>167</v>
      </c>
      <c r="I1116" s="78" t="s">
        <v>165</v>
      </c>
      <c r="J1116" s="78" t="s">
        <v>165</v>
      </c>
      <c r="K1116" s="78" t="s">
        <v>165</v>
      </c>
      <c r="L1116" s="78" t="s">
        <v>165</v>
      </c>
      <c r="M1116" s="78" t="s">
        <v>165</v>
      </c>
      <c r="N1116" s="78" t="s">
        <v>165</v>
      </c>
      <c r="O1116" s="78" t="s">
        <v>165</v>
      </c>
      <c r="P1116" s="78" t="s">
        <v>165</v>
      </c>
      <c r="Q1116" s="78" t="s">
        <v>2848</v>
      </c>
      <c r="R1116" s="78" t="s">
        <v>2854</v>
      </c>
      <c r="S1116" s="78" t="s">
        <v>165</v>
      </c>
      <c r="T1116" s="78" t="s">
        <v>165</v>
      </c>
      <c r="U1116" s="78" t="s">
        <v>165</v>
      </c>
      <c r="V1116" s="78" t="s">
        <v>165</v>
      </c>
      <c r="W1116" s="78" t="s">
        <v>165</v>
      </c>
      <c r="X1116" s="78" t="s">
        <v>165</v>
      </c>
      <c r="Y1116" s="78" t="s">
        <v>165</v>
      </c>
      <c r="Z1116" s="78" t="s">
        <v>165</v>
      </c>
      <c r="AA1116" s="78" t="s">
        <v>165</v>
      </c>
      <c r="AB1116" s="78" t="s">
        <v>165</v>
      </c>
      <c r="AC1116" s="78" t="s">
        <v>165</v>
      </c>
      <c r="AD1116" s="78" t="s">
        <v>165</v>
      </c>
      <c r="AE1116" s="78" t="s">
        <v>165</v>
      </c>
      <c r="AF1116" s="78" t="s">
        <v>165</v>
      </c>
      <c r="AG1116" s="78" t="s">
        <v>165</v>
      </c>
      <c r="AH1116" s="78" t="s">
        <v>165</v>
      </c>
      <c r="AI1116" s="78" t="s">
        <v>165</v>
      </c>
      <c r="AJ1116" s="78" t="s">
        <v>165</v>
      </c>
      <c r="AK1116" s="78" t="s">
        <v>165</v>
      </c>
      <c r="AL1116" s="78" t="s">
        <v>165</v>
      </c>
      <c r="AM1116" s="78" t="s">
        <v>165</v>
      </c>
      <c r="AN1116" s="78" t="s">
        <v>165</v>
      </c>
      <c r="AO1116" s="78" t="s">
        <v>165</v>
      </c>
      <c r="AP1116" s="78" t="s">
        <v>165</v>
      </c>
      <c r="AQ1116" s="78" t="s">
        <v>165</v>
      </c>
      <c r="AR1116" s="78" t="s">
        <v>165</v>
      </c>
      <c r="AS1116" s="78" t="s">
        <v>165</v>
      </c>
      <c r="AT1116" s="78" t="s">
        <v>165</v>
      </c>
      <c r="AU1116" s="78" t="s">
        <v>165</v>
      </c>
      <c r="AV1116" s="78" t="s">
        <v>165</v>
      </c>
      <c r="AW1116" s="78" t="s">
        <v>165</v>
      </c>
      <c r="AX1116" s="78" t="s">
        <v>165</v>
      </c>
      <c r="AY1116" s="78" t="s">
        <v>165</v>
      </c>
      <c r="AZ1116" s="78" t="s">
        <v>165</v>
      </c>
      <c r="BA1116" s="78" t="s">
        <v>165</v>
      </c>
      <c r="BB1116" s="78" t="s">
        <v>165</v>
      </c>
      <c r="BC1116" s="78" t="s">
        <v>165</v>
      </c>
      <c r="BD1116" s="78" t="s">
        <v>165</v>
      </c>
      <c r="BE1116" s="78" t="s">
        <v>165</v>
      </c>
      <c r="BF1116" s="78" t="s">
        <v>165</v>
      </c>
      <c r="BG1116" s="78" t="s">
        <v>165</v>
      </c>
      <c r="BH1116" s="78" t="s">
        <v>165</v>
      </c>
      <c r="BI1116" s="78" t="s">
        <v>165</v>
      </c>
      <c r="BJ1116" s="78" t="s">
        <v>165</v>
      </c>
      <c r="BK1116" s="78" t="s">
        <v>165</v>
      </c>
      <c r="BL1116" s="78" t="s">
        <v>165</v>
      </c>
      <c r="BM1116" s="78" t="s">
        <v>165</v>
      </c>
      <c r="BN1116" s="78" t="s">
        <v>165</v>
      </c>
      <c r="BO1116" s="78" t="s">
        <v>165</v>
      </c>
      <c r="BP1116" s="78" t="s">
        <v>165</v>
      </c>
      <c r="BQ1116" s="78" t="s">
        <v>165</v>
      </c>
      <c r="BR1116" s="78" t="s">
        <v>165</v>
      </c>
      <c r="BS1116" s="78" t="s">
        <v>165</v>
      </c>
      <c r="BT1116" s="78" t="s">
        <v>165</v>
      </c>
      <c r="BU1116" s="78" t="s">
        <v>165</v>
      </c>
      <c r="BV1116" s="78" t="s">
        <v>165</v>
      </c>
      <c r="BW1116" s="78" t="s">
        <v>165</v>
      </c>
      <c r="BX1116" s="78" t="s">
        <v>165</v>
      </c>
      <c r="BY1116" s="78" t="s">
        <v>165</v>
      </c>
      <c r="BZ1116" s="78" t="s">
        <v>165</v>
      </c>
      <c r="CA1116" s="78" t="s">
        <v>165</v>
      </c>
      <c r="CB1116" s="78" t="s">
        <v>165</v>
      </c>
      <c r="CC1116" s="78" t="s">
        <v>165</v>
      </c>
      <c r="CD1116" s="78" t="s">
        <v>165</v>
      </c>
      <c r="CE1116" s="78" t="s">
        <v>165</v>
      </c>
      <c r="CF1116" s="78" t="s">
        <v>165</v>
      </c>
      <c r="CG1116" s="78" t="s">
        <v>165</v>
      </c>
      <c r="CH1116" s="78" t="s">
        <v>165</v>
      </c>
      <c r="CI1116" s="78" t="s">
        <v>165</v>
      </c>
    </row>
    <row r="1117" spans="1:87" x14ac:dyDescent="0.3">
      <c r="A1117" s="6">
        <v>44266.15</v>
      </c>
      <c r="B1117" s="6">
        <v>44266.152118055557</v>
      </c>
      <c r="C1117" s="5">
        <v>14</v>
      </c>
      <c r="D1117" s="5">
        <v>183</v>
      </c>
      <c r="E1117" s="78" t="s">
        <v>506</v>
      </c>
      <c r="F1117" s="6">
        <v>44291.233109606481</v>
      </c>
      <c r="G1117" s="78" t="s">
        <v>166</v>
      </c>
      <c r="H1117" s="78" t="s">
        <v>167</v>
      </c>
      <c r="I1117" s="78" t="s">
        <v>370</v>
      </c>
      <c r="J1117" s="78" t="s">
        <v>1340</v>
      </c>
      <c r="K1117" s="78" t="s">
        <v>169</v>
      </c>
      <c r="L1117" s="78" t="s">
        <v>3079</v>
      </c>
      <c r="M1117" s="78" t="s">
        <v>187</v>
      </c>
      <c r="N1117" s="78" t="s">
        <v>2902</v>
      </c>
      <c r="O1117" s="78" t="s">
        <v>198</v>
      </c>
      <c r="P1117" s="78" t="s">
        <v>165</v>
      </c>
      <c r="Q1117" s="78" t="s">
        <v>2848</v>
      </c>
      <c r="R1117" s="78" t="s">
        <v>2854</v>
      </c>
      <c r="S1117" s="78" t="s">
        <v>165</v>
      </c>
      <c r="T1117" s="78" t="s">
        <v>165</v>
      </c>
      <c r="U1117" s="78" t="s">
        <v>165</v>
      </c>
      <c r="V1117" s="78" t="s">
        <v>165</v>
      </c>
      <c r="W1117" s="78" t="s">
        <v>165</v>
      </c>
      <c r="X1117" s="78" t="s">
        <v>165</v>
      </c>
      <c r="Y1117" s="78" t="s">
        <v>165</v>
      </c>
      <c r="Z1117" s="78" t="s">
        <v>165</v>
      </c>
      <c r="AA1117" s="78" t="s">
        <v>165</v>
      </c>
      <c r="AB1117" s="78" t="s">
        <v>165</v>
      </c>
      <c r="AC1117" s="78" t="s">
        <v>165</v>
      </c>
      <c r="AD1117" s="78" t="s">
        <v>165</v>
      </c>
      <c r="AE1117" s="78" t="s">
        <v>165</v>
      </c>
      <c r="AF1117" s="78" t="s">
        <v>165</v>
      </c>
      <c r="AG1117" s="78" t="s">
        <v>165</v>
      </c>
      <c r="AH1117" s="78" t="s">
        <v>165</v>
      </c>
      <c r="AI1117" s="78" t="s">
        <v>165</v>
      </c>
      <c r="AJ1117" s="78" t="s">
        <v>165</v>
      </c>
      <c r="AK1117" s="78" t="s">
        <v>165</v>
      </c>
      <c r="AL1117" s="78" t="s">
        <v>165</v>
      </c>
      <c r="AM1117" s="78" t="s">
        <v>165</v>
      </c>
      <c r="AN1117" s="78" t="s">
        <v>165</v>
      </c>
      <c r="AO1117" s="78" t="s">
        <v>165</v>
      </c>
      <c r="AP1117" s="78" t="s">
        <v>165</v>
      </c>
      <c r="AQ1117" s="78" t="s">
        <v>165</v>
      </c>
      <c r="AR1117" s="78" t="s">
        <v>165</v>
      </c>
      <c r="AS1117" s="78" t="s">
        <v>165</v>
      </c>
      <c r="AT1117" s="78" t="s">
        <v>165</v>
      </c>
      <c r="AU1117" s="78" t="s">
        <v>165</v>
      </c>
      <c r="AV1117" s="78" t="s">
        <v>165</v>
      </c>
      <c r="AW1117" s="78" t="s">
        <v>165</v>
      </c>
      <c r="AX1117" s="78" t="s">
        <v>165</v>
      </c>
      <c r="AY1117" s="78" t="s">
        <v>165</v>
      </c>
      <c r="AZ1117" s="78" t="s">
        <v>165</v>
      </c>
      <c r="BA1117" s="78" t="s">
        <v>165</v>
      </c>
      <c r="BB1117" s="78" t="s">
        <v>165</v>
      </c>
      <c r="BC1117" s="78" t="s">
        <v>165</v>
      </c>
      <c r="BD1117" s="78" t="s">
        <v>165</v>
      </c>
      <c r="BE1117" s="78" t="s">
        <v>165</v>
      </c>
      <c r="BF1117" s="78" t="s">
        <v>165</v>
      </c>
      <c r="BG1117" s="78" t="s">
        <v>165</v>
      </c>
      <c r="BH1117" s="78" t="s">
        <v>165</v>
      </c>
      <c r="BI1117" s="78" t="s">
        <v>165</v>
      </c>
      <c r="BJ1117" s="78" t="s">
        <v>165</v>
      </c>
      <c r="BK1117" s="78" t="s">
        <v>165</v>
      </c>
      <c r="BL1117" s="78" t="s">
        <v>165</v>
      </c>
      <c r="BM1117" s="78" t="s">
        <v>165</v>
      </c>
      <c r="BN1117" s="78" t="s">
        <v>165</v>
      </c>
      <c r="BO1117" s="78" t="s">
        <v>165</v>
      </c>
      <c r="BP1117" s="78" t="s">
        <v>165</v>
      </c>
      <c r="BQ1117" s="78" t="s">
        <v>165</v>
      </c>
      <c r="BR1117" s="78" t="s">
        <v>165</v>
      </c>
      <c r="BS1117" s="78" t="s">
        <v>165</v>
      </c>
      <c r="BT1117" s="78" t="s">
        <v>165</v>
      </c>
      <c r="BU1117" s="78" t="s">
        <v>165</v>
      </c>
      <c r="BV1117" s="78" t="s">
        <v>165</v>
      </c>
      <c r="BW1117" s="78" t="s">
        <v>165</v>
      </c>
      <c r="BX1117" s="78" t="s">
        <v>165</v>
      </c>
      <c r="BY1117" s="78" t="s">
        <v>165</v>
      </c>
      <c r="BZ1117" s="78" t="s">
        <v>165</v>
      </c>
      <c r="CA1117" s="78" t="s">
        <v>165</v>
      </c>
      <c r="CB1117" s="78" t="s">
        <v>165</v>
      </c>
      <c r="CC1117" s="78" t="s">
        <v>165</v>
      </c>
      <c r="CD1117" s="78" t="s">
        <v>165</v>
      </c>
      <c r="CE1117" s="78" t="s">
        <v>165</v>
      </c>
      <c r="CF1117" s="78" t="s">
        <v>165</v>
      </c>
      <c r="CG1117" s="78" t="s">
        <v>165</v>
      </c>
      <c r="CH1117" s="78" t="s">
        <v>165</v>
      </c>
      <c r="CI1117" s="78" t="s">
        <v>165</v>
      </c>
    </row>
    <row r="1118" spans="1:87" x14ac:dyDescent="0.3">
      <c r="A1118" s="6">
        <v>44266.137685185182</v>
      </c>
      <c r="B1118" s="6">
        <v>44266.137777777774</v>
      </c>
      <c r="C1118" s="5">
        <v>2</v>
      </c>
      <c r="D1118" s="5">
        <v>7</v>
      </c>
      <c r="E1118" s="78" t="s">
        <v>506</v>
      </c>
      <c r="F1118" s="6">
        <v>44291.233109884262</v>
      </c>
      <c r="G1118" s="78" t="s">
        <v>166</v>
      </c>
      <c r="H1118" s="78" t="s">
        <v>167</v>
      </c>
      <c r="I1118" s="78" t="s">
        <v>165</v>
      </c>
      <c r="J1118" s="78" t="s">
        <v>165</v>
      </c>
      <c r="K1118" s="78" t="s">
        <v>165</v>
      </c>
      <c r="L1118" s="78" t="s">
        <v>165</v>
      </c>
      <c r="M1118" s="78" t="s">
        <v>165</v>
      </c>
      <c r="N1118" s="78" t="s">
        <v>165</v>
      </c>
      <c r="O1118" s="78" t="s">
        <v>165</v>
      </c>
      <c r="P1118" s="78" t="s">
        <v>165</v>
      </c>
      <c r="Q1118" s="78" t="s">
        <v>2848</v>
      </c>
      <c r="R1118" s="78" t="s">
        <v>2854</v>
      </c>
      <c r="S1118" s="78" t="s">
        <v>165</v>
      </c>
      <c r="T1118" s="78" t="s">
        <v>165</v>
      </c>
      <c r="U1118" s="78" t="s">
        <v>165</v>
      </c>
      <c r="V1118" s="78" t="s">
        <v>165</v>
      </c>
      <c r="W1118" s="78" t="s">
        <v>165</v>
      </c>
      <c r="X1118" s="78" t="s">
        <v>165</v>
      </c>
      <c r="Y1118" s="78" t="s">
        <v>165</v>
      </c>
      <c r="Z1118" s="78" t="s">
        <v>165</v>
      </c>
      <c r="AA1118" s="78" t="s">
        <v>165</v>
      </c>
      <c r="AB1118" s="78" t="s">
        <v>165</v>
      </c>
      <c r="AC1118" s="78" t="s">
        <v>165</v>
      </c>
      <c r="AD1118" s="78" t="s">
        <v>165</v>
      </c>
      <c r="AE1118" s="78" t="s">
        <v>165</v>
      </c>
      <c r="AF1118" s="78" t="s">
        <v>165</v>
      </c>
      <c r="AG1118" s="78" t="s">
        <v>165</v>
      </c>
      <c r="AH1118" s="78" t="s">
        <v>165</v>
      </c>
      <c r="AI1118" s="78" t="s">
        <v>165</v>
      </c>
      <c r="AJ1118" s="78" t="s">
        <v>165</v>
      </c>
      <c r="AK1118" s="78" t="s">
        <v>165</v>
      </c>
      <c r="AL1118" s="78" t="s">
        <v>165</v>
      </c>
      <c r="AM1118" s="78" t="s">
        <v>165</v>
      </c>
      <c r="AN1118" s="78" t="s">
        <v>165</v>
      </c>
      <c r="AO1118" s="78" t="s">
        <v>165</v>
      </c>
      <c r="AP1118" s="78" t="s">
        <v>165</v>
      </c>
      <c r="AQ1118" s="78" t="s">
        <v>165</v>
      </c>
      <c r="AR1118" s="78" t="s">
        <v>165</v>
      </c>
      <c r="AS1118" s="78" t="s">
        <v>165</v>
      </c>
      <c r="AT1118" s="78" t="s">
        <v>165</v>
      </c>
      <c r="AU1118" s="78" t="s">
        <v>165</v>
      </c>
      <c r="AV1118" s="78" t="s">
        <v>165</v>
      </c>
      <c r="AW1118" s="78" t="s">
        <v>165</v>
      </c>
      <c r="AX1118" s="78" t="s">
        <v>165</v>
      </c>
      <c r="AY1118" s="78" t="s">
        <v>165</v>
      </c>
      <c r="AZ1118" s="78" t="s">
        <v>165</v>
      </c>
      <c r="BA1118" s="78" t="s">
        <v>165</v>
      </c>
      <c r="BB1118" s="78" t="s">
        <v>165</v>
      </c>
      <c r="BC1118" s="78" t="s">
        <v>165</v>
      </c>
      <c r="BD1118" s="78" t="s">
        <v>165</v>
      </c>
      <c r="BE1118" s="78" t="s">
        <v>165</v>
      </c>
      <c r="BF1118" s="78" t="s">
        <v>165</v>
      </c>
      <c r="BG1118" s="78" t="s">
        <v>165</v>
      </c>
      <c r="BH1118" s="78" t="s">
        <v>165</v>
      </c>
      <c r="BI1118" s="78" t="s">
        <v>165</v>
      </c>
      <c r="BJ1118" s="78" t="s">
        <v>165</v>
      </c>
      <c r="BK1118" s="78" t="s">
        <v>165</v>
      </c>
      <c r="BL1118" s="78" t="s">
        <v>165</v>
      </c>
      <c r="BM1118" s="78" t="s">
        <v>165</v>
      </c>
      <c r="BN1118" s="78" t="s">
        <v>165</v>
      </c>
      <c r="BO1118" s="78" t="s">
        <v>165</v>
      </c>
      <c r="BP1118" s="78" t="s">
        <v>165</v>
      </c>
      <c r="BQ1118" s="78" t="s">
        <v>165</v>
      </c>
      <c r="BR1118" s="78" t="s">
        <v>165</v>
      </c>
      <c r="BS1118" s="78" t="s">
        <v>165</v>
      </c>
      <c r="BT1118" s="78" t="s">
        <v>165</v>
      </c>
      <c r="BU1118" s="78" t="s">
        <v>165</v>
      </c>
      <c r="BV1118" s="78" t="s">
        <v>165</v>
      </c>
      <c r="BW1118" s="78" t="s">
        <v>165</v>
      </c>
      <c r="BX1118" s="78" t="s">
        <v>165</v>
      </c>
      <c r="BY1118" s="78" t="s">
        <v>165</v>
      </c>
      <c r="BZ1118" s="78" t="s">
        <v>165</v>
      </c>
      <c r="CA1118" s="78" t="s">
        <v>165</v>
      </c>
      <c r="CB1118" s="78" t="s">
        <v>165</v>
      </c>
      <c r="CC1118" s="78" t="s">
        <v>165</v>
      </c>
      <c r="CD1118" s="78" t="s">
        <v>165</v>
      </c>
      <c r="CE1118" s="78" t="s">
        <v>165</v>
      </c>
      <c r="CF1118" s="78" t="s">
        <v>165</v>
      </c>
      <c r="CG1118" s="78" t="s">
        <v>165</v>
      </c>
      <c r="CH1118" s="78" t="s">
        <v>165</v>
      </c>
      <c r="CI1118" s="78" t="s">
        <v>165</v>
      </c>
    </row>
    <row r="1119" spans="1:87" x14ac:dyDescent="0.3">
      <c r="A1119" s="6">
        <v>44266.151562500003</v>
      </c>
      <c r="B1119" s="6">
        <v>44266.151770833334</v>
      </c>
      <c r="C1119" s="5">
        <v>2</v>
      </c>
      <c r="D1119" s="5">
        <v>18</v>
      </c>
      <c r="E1119" s="78" t="s">
        <v>506</v>
      </c>
      <c r="F1119" s="6">
        <v>44291.233109930552</v>
      </c>
      <c r="G1119" s="78" t="s">
        <v>166</v>
      </c>
      <c r="H1119" s="78" t="s">
        <v>167</v>
      </c>
      <c r="I1119" s="78" t="s">
        <v>165</v>
      </c>
      <c r="J1119" s="78" t="s">
        <v>165</v>
      </c>
      <c r="K1119" s="78" t="s">
        <v>165</v>
      </c>
      <c r="L1119" s="78" t="s">
        <v>165</v>
      </c>
      <c r="M1119" s="78" t="s">
        <v>165</v>
      </c>
      <c r="N1119" s="78" t="s">
        <v>165</v>
      </c>
      <c r="O1119" s="78" t="s">
        <v>165</v>
      </c>
      <c r="P1119" s="78" t="s">
        <v>165</v>
      </c>
      <c r="Q1119" s="78" t="s">
        <v>2848</v>
      </c>
      <c r="R1119" s="78" t="s">
        <v>2854</v>
      </c>
      <c r="S1119" s="78" t="s">
        <v>165</v>
      </c>
      <c r="T1119" s="78" t="s">
        <v>165</v>
      </c>
      <c r="U1119" s="78" t="s">
        <v>165</v>
      </c>
      <c r="V1119" s="78" t="s">
        <v>165</v>
      </c>
      <c r="W1119" s="78" t="s">
        <v>165</v>
      </c>
      <c r="X1119" s="78" t="s">
        <v>165</v>
      </c>
      <c r="Y1119" s="78" t="s">
        <v>165</v>
      </c>
      <c r="Z1119" s="78" t="s">
        <v>165</v>
      </c>
      <c r="AA1119" s="78" t="s">
        <v>165</v>
      </c>
      <c r="AB1119" s="78" t="s">
        <v>165</v>
      </c>
      <c r="AC1119" s="78" t="s">
        <v>165</v>
      </c>
      <c r="AD1119" s="78" t="s">
        <v>165</v>
      </c>
      <c r="AE1119" s="78" t="s">
        <v>165</v>
      </c>
      <c r="AF1119" s="78" t="s">
        <v>165</v>
      </c>
      <c r="AG1119" s="78" t="s">
        <v>165</v>
      </c>
      <c r="AH1119" s="78" t="s">
        <v>165</v>
      </c>
      <c r="AI1119" s="78" t="s">
        <v>165</v>
      </c>
      <c r="AJ1119" s="78" t="s">
        <v>165</v>
      </c>
      <c r="AK1119" s="78" t="s">
        <v>165</v>
      </c>
      <c r="AL1119" s="78" t="s">
        <v>165</v>
      </c>
      <c r="AM1119" s="78" t="s">
        <v>165</v>
      </c>
      <c r="AN1119" s="78" t="s">
        <v>165</v>
      </c>
      <c r="AO1119" s="78" t="s">
        <v>165</v>
      </c>
      <c r="AP1119" s="78" t="s">
        <v>165</v>
      </c>
      <c r="AQ1119" s="78" t="s">
        <v>165</v>
      </c>
      <c r="AR1119" s="78" t="s">
        <v>165</v>
      </c>
      <c r="AS1119" s="78" t="s">
        <v>165</v>
      </c>
      <c r="AT1119" s="78" t="s">
        <v>165</v>
      </c>
      <c r="AU1119" s="78" t="s">
        <v>165</v>
      </c>
      <c r="AV1119" s="78" t="s">
        <v>165</v>
      </c>
      <c r="AW1119" s="78" t="s">
        <v>165</v>
      </c>
      <c r="AX1119" s="78" t="s">
        <v>165</v>
      </c>
      <c r="AY1119" s="78" t="s">
        <v>165</v>
      </c>
      <c r="AZ1119" s="78" t="s">
        <v>165</v>
      </c>
      <c r="BA1119" s="78" t="s">
        <v>165</v>
      </c>
      <c r="BB1119" s="78" t="s">
        <v>165</v>
      </c>
      <c r="BC1119" s="78" t="s">
        <v>165</v>
      </c>
      <c r="BD1119" s="78" t="s">
        <v>165</v>
      </c>
      <c r="BE1119" s="78" t="s">
        <v>165</v>
      </c>
      <c r="BF1119" s="78" t="s">
        <v>165</v>
      </c>
      <c r="BG1119" s="78" t="s">
        <v>165</v>
      </c>
      <c r="BH1119" s="78" t="s">
        <v>165</v>
      </c>
      <c r="BI1119" s="78" t="s">
        <v>165</v>
      </c>
      <c r="BJ1119" s="78" t="s">
        <v>165</v>
      </c>
      <c r="BK1119" s="78" t="s">
        <v>165</v>
      </c>
      <c r="BL1119" s="78" t="s">
        <v>165</v>
      </c>
      <c r="BM1119" s="78" t="s">
        <v>165</v>
      </c>
      <c r="BN1119" s="78" t="s">
        <v>165</v>
      </c>
      <c r="BO1119" s="78" t="s">
        <v>165</v>
      </c>
      <c r="BP1119" s="78" t="s">
        <v>165</v>
      </c>
      <c r="BQ1119" s="78" t="s">
        <v>165</v>
      </c>
      <c r="BR1119" s="78" t="s">
        <v>165</v>
      </c>
      <c r="BS1119" s="78" t="s">
        <v>165</v>
      </c>
      <c r="BT1119" s="78" t="s">
        <v>165</v>
      </c>
      <c r="BU1119" s="78" t="s">
        <v>165</v>
      </c>
      <c r="BV1119" s="78" t="s">
        <v>165</v>
      </c>
      <c r="BW1119" s="78" t="s">
        <v>165</v>
      </c>
      <c r="BX1119" s="78" t="s">
        <v>165</v>
      </c>
      <c r="BY1119" s="78" t="s">
        <v>165</v>
      </c>
      <c r="BZ1119" s="78" t="s">
        <v>165</v>
      </c>
      <c r="CA1119" s="78" t="s">
        <v>165</v>
      </c>
      <c r="CB1119" s="78" t="s">
        <v>165</v>
      </c>
      <c r="CC1119" s="78" t="s">
        <v>165</v>
      </c>
      <c r="CD1119" s="78" t="s">
        <v>165</v>
      </c>
      <c r="CE1119" s="78" t="s">
        <v>165</v>
      </c>
      <c r="CF1119" s="78" t="s">
        <v>165</v>
      </c>
      <c r="CG1119" s="78" t="s">
        <v>165</v>
      </c>
      <c r="CH1119" s="78" t="s">
        <v>165</v>
      </c>
      <c r="CI1119" s="78" t="s">
        <v>165</v>
      </c>
    </row>
    <row r="1120" spans="1:87" x14ac:dyDescent="0.3">
      <c r="A1120" s="6">
        <v>44266.147314814814</v>
      </c>
      <c r="B1120" s="6">
        <v>44266.147928240738</v>
      </c>
      <c r="C1120" s="5">
        <v>2</v>
      </c>
      <c r="D1120" s="5">
        <v>52</v>
      </c>
      <c r="E1120" s="78" t="s">
        <v>506</v>
      </c>
      <c r="F1120" s="6">
        <v>44291.23311040509</v>
      </c>
      <c r="G1120" s="78" t="s">
        <v>166</v>
      </c>
      <c r="H1120" s="78" t="s">
        <v>167</v>
      </c>
      <c r="I1120" s="78" t="s">
        <v>165</v>
      </c>
      <c r="J1120" s="78" t="s">
        <v>165</v>
      </c>
      <c r="K1120" s="78" t="s">
        <v>165</v>
      </c>
      <c r="L1120" s="78" t="s">
        <v>165</v>
      </c>
      <c r="M1120" s="78" t="s">
        <v>165</v>
      </c>
      <c r="N1120" s="78" t="s">
        <v>165</v>
      </c>
      <c r="O1120" s="78" t="s">
        <v>165</v>
      </c>
      <c r="P1120" s="78" t="s">
        <v>165</v>
      </c>
      <c r="Q1120" s="78" t="s">
        <v>2848</v>
      </c>
      <c r="R1120" s="78" t="s">
        <v>2854</v>
      </c>
      <c r="S1120" s="78" t="s">
        <v>165</v>
      </c>
      <c r="T1120" s="78" t="s">
        <v>165</v>
      </c>
      <c r="U1120" s="78" t="s">
        <v>165</v>
      </c>
      <c r="V1120" s="78" t="s">
        <v>165</v>
      </c>
      <c r="W1120" s="78" t="s">
        <v>165</v>
      </c>
      <c r="X1120" s="78" t="s">
        <v>165</v>
      </c>
      <c r="Y1120" s="78" t="s">
        <v>165</v>
      </c>
      <c r="Z1120" s="78" t="s">
        <v>165</v>
      </c>
      <c r="AA1120" s="78" t="s">
        <v>165</v>
      </c>
      <c r="AB1120" s="78" t="s">
        <v>165</v>
      </c>
      <c r="AC1120" s="78" t="s">
        <v>165</v>
      </c>
      <c r="AD1120" s="78" t="s">
        <v>165</v>
      </c>
      <c r="AE1120" s="78" t="s">
        <v>165</v>
      </c>
      <c r="AF1120" s="78" t="s">
        <v>165</v>
      </c>
      <c r="AG1120" s="78" t="s">
        <v>165</v>
      </c>
      <c r="AH1120" s="78" t="s">
        <v>165</v>
      </c>
      <c r="AI1120" s="78" t="s">
        <v>165</v>
      </c>
      <c r="AJ1120" s="78" t="s">
        <v>165</v>
      </c>
      <c r="AK1120" s="78" t="s">
        <v>165</v>
      </c>
      <c r="AL1120" s="78" t="s">
        <v>165</v>
      </c>
      <c r="AM1120" s="78" t="s">
        <v>165</v>
      </c>
      <c r="AN1120" s="78" t="s">
        <v>165</v>
      </c>
      <c r="AO1120" s="78" t="s">
        <v>165</v>
      </c>
      <c r="AP1120" s="78" t="s">
        <v>165</v>
      </c>
      <c r="AQ1120" s="78" t="s">
        <v>165</v>
      </c>
      <c r="AR1120" s="78" t="s">
        <v>165</v>
      </c>
      <c r="AS1120" s="78" t="s">
        <v>165</v>
      </c>
      <c r="AT1120" s="78" t="s">
        <v>165</v>
      </c>
      <c r="AU1120" s="78" t="s">
        <v>165</v>
      </c>
      <c r="AV1120" s="78" t="s">
        <v>165</v>
      </c>
      <c r="AW1120" s="78" t="s">
        <v>165</v>
      </c>
      <c r="AX1120" s="78" t="s">
        <v>165</v>
      </c>
      <c r="AY1120" s="78" t="s">
        <v>165</v>
      </c>
      <c r="AZ1120" s="78" t="s">
        <v>165</v>
      </c>
      <c r="BA1120" s="78" t="s">
        <v>165</v>
      </c>
      <c r="BB1120" s="78" t="s">
        <v>165</v>
      </c>
      <c r="BC1120" s="78" t="s">
        <v>165</v>
      </c>
      <c r="BD1120" s="78" t="s">
        <v>165</v>
      </c>
      <c r="BE1120" s="78" t="s">
        <v>165</v>
      </c>
      <c r="BF1120" s="78" t="s">
        <v>165</v>
      </c>
      <c r="BG1120" s="78" t="s">
        <v>165</v>
      </c>
      <c r="BH1120" s="78" t="s">
        <v>165</v>
      </c>
      <c r="BI1120" s="78" t="s">
        <v>165</v>
      </c>
      <c r="BJ1120" s="78" t="s">
        <v>165</v>
      </c>
      <c r="BK1120" s="78" t="s">
        <v>165</v>
      </c>
      <c r="BL1120" s="78" t="s">
        <v>165</v>
      </c>
      <c r="BM1120" s="78" t="s">
        <v>165</v>
      </c>
      <c r="BN1120" s="78" t="s">
        <v>165</v>
      </c>
      <c r="BO1120" s="78" t="s">
        <v>165</v>
      </c>
      <c r="BP1120" s="78" t="s">
        <v>165</v>
      </c>
      <c r="BQ1120" s="78" t="s">
        <v>165</v>
      </c>
      <c r="BR1120" s="78" t="s">
        <v>165</v>
      </c>
      <c r="BS1120" s="78" t="s">
        <v>165</v>
      </c>
      <c r="BT1120" s="78" t="s">
        <v>165</v>
      </c>
      <c r="BU1120" s="78" t="s">
        <v>165</v>
      </c>
      <c r="BV1120" s="78" t="s">
        <v>165</v>
      </c>
      <c r="BW1120" s="78" t="s">
        <v>165</v>
      </c>
      <c r="BX1120" s="78" t="s">
        <v>165</v>
      </c>
      <c r="BY1120" s="78" t="s">
        <v>165</v>
      </c>
      <c r="BZ1120" s="78" t="s">
        <v>165</v>
      </c>
      <c r="CA1120" s="78" t="s">
        <v>165</v>
      </c>
      <c r="CB1120" s="78" t="s">
        <v>165</v>
      </c>
      <c r="CC1120" s="78" t="s">
        <v>165</v>
      </c>
      <c r="CD1120" s="78" t="s">
        <v>165</v>
      </c>
      <c r="CE1120" s="78" t="s">
        <v>165</v>
      </c>
      <c r="CF1120" s="78" t="s">
        <v>165</v>
      </c>
      <c r="CG1120" s="78" t="s">
        <v>165</v>
      </c>
      <c r="CH1120" s="78" t="s">
        <v>165</v>
      </c>
      <c r="CI1120" s="78" t="s">
        <v>165</v>
      </c>
    </row>
    <row r="1121" spans="1:87" x14ac:dyDescent="0.3">
      <c r="A1121" s="6">
        <v>44266.164467592593</v>
      </c>
      <c r="B1121" s="6">
        <v>44266.167349537034</v>
      </c>
      <c r="C1121" s="5">
        <v>2</v>
      </c>
      <c r="D1121" s="5">
        <v>248</v>
      </c>
      <c r="E1121" s="78" t="s">
        <v>506</v>
      </c>
      <c r="F1121" s="6">
        <v>44291.233111284724</v>
      </c>
      <c r="G1121" s="78" t="s">
        <v>166</v>
      </c>
      <c r="H1121" s="78" t="s">
        <v>167</v>
      </c>
      <c r="I1121" s="78" t="s">
        <v>165</v>
      </c>
      <c r="J1121" s="78" t="s">
        <v>165</v>
      </c>
      <c r="K1121" s="78" t="s">
        <v>165</v>
      </c>
      <c r="L1121" s="78" t="s">
        <v>165</v>
      </c>
      <c r="M1121" s="78" t="s">
        <v>165</v>
      </c>
      <c r="N1121" s="78" t="s">
        <v>165</v>
      </c>
      <c r="O1121" s="78" t="s">
        <v>165</v>
      </c>
      <c r="P1121" s="78" t="s">
        <v>165</v>
      </c>
      <c r="Q1121" s="78" t="s">
        <v>2848</v>
      </c>
      <c r="R1121" s="78" t="s">
        <v>2854</v>
      </c>
      <c r="S1121" s="78" t="s">
        <v>165</v>
      </c>
      <c r="T1121" s="78" t="s">
        <v>165</v>
      </c>
      <c r="U1121" s="78" t="s">
        <v>165</v>
      </c>
      <c r="V1121" s="78" t="s">
        <v>165</v>
      </c>
      <c r="W1121" s="78" t="s">
        <v>165</v>
      </c>
      <c r="X1121" s="78" t="s">
        <v>165</v>
      </c>
      <c r="Y1121" s="78" t="s">
        <v>165</v>
      </c>
      <c r="Z1121" s="78" t="s">
        <v>165</v>
      </c>
      <c r="AA1121" s="78" t="s">
        <v>165</v>
      </c>
      <c r="AB1121" s="78" t="s">
        <v>165</v>
      </c>
      <c r="AC1121" s="78" t="s">
        <v>165</v>
      </c>
      <c r="AD1121" s="78" t="s">
        <v>165</v>
      </c>
      <c r="AE1121" s="78" t="s">
        <v>165</v>
      </c>
      <c r="AF1121" s="78" t="s">
        <v>165</v>
      </c>
      <c r="AG1121" s="78" t="s">
        <v>165</v>
      </c>
      <c r="AH1121" s="78" t="s">
        <v>165</v>
      </c>
      <c r="AI1121" s="78" t="s">
        <v>165</v>
      </c>
      <c r="AJ1121" s="78" t="s">
        <v>165</v>
      </c>
      <c r="AK1121" s="78" t="s">
        <v>165</v>
      </c>
      <c r="AL1121" s="78" t="s">
        <v>165</v>
      </c>
      <c r="AM1121" s="78" t="s">
        <v>165</v>
      </c>
      <c r="AN1121" s="78" t="s">
        <v>165</v>
      </c>
      <c r="AO1121" s="78" t="s">
        <v>165</v>
      </c>
      <c r="AP1121" s="78" t="s">
        <v>165</v>
      </c>
      <c r="AQ1121" s="78" t="s">
        <v>165</v>
      </c>
      <c r="AR1121" s="78" t="s">
        <v>165</v>
      </c>
      <c r="AS1121" s="78" t="s">
        <v>165</v>
      </c>
      <c r="AT1121" s="78" t="s">
        <v>165</v>
      </c>
      <c r="AU1121" s="78" t="s">
        <v>165</v>
      </c>
      <c r="AV1121" s="78" t="s">
        <v>165</v>
      </c>
      <c r="AW1121" s="78" t="s">
        <v>165</v>
      </c>
      <c r="AX1121" s="78" t="s">
        <v>165</v>
      </c>
      <c r="AY1121" s="78" t="s">
        <v>165</v>
      </c>
      <c r="AZ1121" s="78" t="s">
        <v>165</v>
      </c>
      <c r="BA1121" s="78" t="s">
        <v>165</v>
      </c>
      <c r="BB1121" s="78" t="s">
        <v>165</v>
      </c>
      <c r="BC1121" s="78" t="s">
        <v>165</v>
      </c>
      <c r="BD1121" s="78" t="s">
        <v>165</v>
      </c>
      <c r="BE1121" s="78" t="s">
        <v>165</v>
      </c>
      <c r="BF1121" s="78" t="s">
        <v>165</v>
      </c>
      <c r="BG1121" s="78" t="s">
        <v>165</v>
      </c>
      <c r="BH1121" s="78" t="s">
        <v>165</v>
      </c>
      <c r="BI1121" s="78" t="s">
        <v>165</v>
      </c>
      <c r="BJ1121" s="78" t="s">
        <v>165</v>
      </c>
      <c r="BK1121" s="78" t="s">
        <v>165</v>
      </c>
      <c r="BL1121" s="78" t="s">
        <v>165</v>
      </c>
      <c r="BM1121" s="78" t="s">
        <v>165</v>
      </c>
      <c r="BN1121" s="78" t="s">
        <v>165</v>
      </c>
      <c r="BO1121" s="78" t="s">
        <v>165</v>
      </c>
      <c r="BP1121" s="78" t="s">
        <v>165</v>
      </c>
      <c r="BQ1121" s="78" t="s">
        <v>165</v>
      </c>
      <c r="BR1121" s="78" t="s">
        <v>165</v>
      </c>
      <c r="BS1121" s="78" t="s">
        <v>165</v>
      </c>
      <c r="BT1121" s="78" t="s">
        <v>165</v>
      </c>
      <c r="BU1121" s="78" t="s">
        <v>165</v>
      </c>
      <c r="BV1121" s="78" t="s">
        <v>165</v>
      </c>
      <c r="BW1121" s="78" t="s">
        <v>165</v>
      </c>
      <c r="BX1121" s="78" t="s">
        <v>165</v>
      </c>
      <c r="BY1121" s="78" t="s">
        <v>165</v>
      </c>
      <c r="BZ1121" s="78" t="s">
        <v>165</v>
      </c>
      <c r="CA1121" s="78" t="s">
        <v>165</v>
      </c>
      <c r="CB1121" s="78" t="s">
        <v>165</v>
      </c>
      <c r="CC1121" s="78" t="s">
        <v>165</v>
      </c>
      <c r="CD1121" s="78" t="s">
        <v>165</v>
      </c>
      <c r="CE1121" s="78" t="s">
        <v>165</v>
      </c>
      <c r="CF1121" s="78" t="s">
        <v>165</v>
      </c>
      <c r="CG1121" s="78" t="s">
        <v>165</v>
      </c>
      <c r="CH1121" s="78" t="s">
        <v>165</v>
      </c>
      <c r="CI1121" s="78" t="s">
        <v>165</v>
      </c>
    </row>
    <row r="1122" spans="1:87" x14ac:dyDescent="0.3">
      <c r="A1122" s="6">
        <v>44266.166365740741</v>
      </c>
      <c r="B1122" s="6">
        <v>44266.167743055557</v>
      </c>
      <c r="C1122" s="5">
        <v>2</v>
      </c>
      <c r="D1122" s="5">
        <v>118</v>
      </c>
      <c r="E1122" s="78" t="s">
        <v>506</v>
      </c>
      <c r="F1122" s="6">
        <v>44291.23311158565</v>
      </c>
      <c r="G1122" s="78" t="s">
        <v>166</v>
      </c>
      <c r="H1122" s="78" t="s">
        <v>167</v>
      </c>
      <c r="I1122" s="78" t="s">
        <v>165</v>
      </c>
      <c r="J1122" s="78" t="s">
        <v>165</v>
      </c>
      <c r="K1122" s="78" t="s">
        <v>165</v>
      </c>
      <c r="L1122" s="78" t="s">
        <v>165</v>
      </c>
      <c r="M1122" s="78" t="s">
        <v>165</v>
      </c>
      <c r="N1122" s="78" t="s">
        <v>165</v>
      </c>
      <c r="O1122" s="78" t="s">
        <v>165</v>
      </c>
      <c r="P1122" s="78" t="s">
        <v>165</v>
      </c>
      <c r="Q1122" s="78" t="s">
        <v>2848</v>
      </c>
      <c r="R1122" s="78" t="s">
        <v>2854</v>
      </c>
      <c r="S1122" s="78" t="s">
        <v>165</v>
      </c>
      <c r="T1122" s="78" t="s">
        <v>165</v>
      </c>
      <c r="U1122" s="78" t="s">
        <v>165</v>
      </c>
      <c r="V1122" s="78" t="s">
        <v>165</v>
      </c>
      <c r="W1122" s="78" t="s">
        <v>165</v>
      </c>
      <c r="X1122" s="78" t="s">
        <v>165</v>
      </c>
      <c r="Y1122" s="78" t="s">
        <v>165</v>
      </c>
      <c r="Z1122" s="78" t="s">
        <v>165</v>
      </c>
      <c r="AA1122" s="78" t="s">
        <v>165</v>
      </c>
      <c r="AB1122" s="78" t="s">
        <v>165</v>
      </c>
      <c r="AC1122" s="78" t="s">
        <v>165</v>
      </c>
      <c r="AD1122" s="78" t="s">
        <v>165</v>
      </c>
      <c r="AE1122" s="78" t="s">
        <v>165</v>
      </c>
      <c r="AF1122" s="78" t="s">
        <v>165</v>
      </c>
      <c r="AG1122" s="78" t="s">
        <v>165</v>
      </c>
      <c r="AH1122" s="78" t="s">
        <v>165</v>
      </c>
      <c r="AI1122" s="78" t="s">
        <v>165</v>
      </c>
      <c r="AJ1122" s="78" t="s">
        <v>165</v>
      </c>
      <c r="AK1122" s="78" t="s">
        <v>165</v>
      </c>
      <c r="AL1122" s="78" t="s">
        <v>165</v>
      </c>
      <c r="AM1122" s="78" t="s">
        <v>165</v>
      </c>
      <c r="AN1122" s="78" t="s">
        <v>165</v>
      </c>
      <c r="AO1122" s="78" t="s">
        <v>165</v>
      </c>
      <c r="AP1122" s="78" t="s">
        <v>165</v>
      </c>
      <c r="AQ1122" s="78" t="s">
        <v>165</v>
      </c>
      <c r="AR1122" s="78" t="s">
        <v>165</v>
      </c>
      <c r="AS1122" s="78" t="s">
        <v>165</v>
      </c>
      <c r="AT1122" s="78" t="s">
        <v>165</v>
      </c>
      <c r="AU1122" s="78" t="s">
        <v>165</v>
      </c>
      <c r="AV1122" s="78" t="s">
        <v>165</v>
      </c>
      <c r="AW1122" s="78" t="s">
        <v>165</v>
      </c>
      <c r="AX1122" s="78" t="s">
        <v>165</v>
      </c>
      <c r="AY1122" s="78" t="s">
        <v>165</v>
      </c>
      <c r="AZ1122" s="78" t="s">
        <v>165</v>
      </c>
      <c r="BA1122" s="78" t="s">
        <v>165</v>
      </c>
      <c r="BB1122" s="78" t="s">
        <v>165</v>
      </c>
      <c r="BC1122" s="78" t="s">
        <v>165</v>
      </c>
      <c r="BD1122" s="78" t="s">
        <v>165</v>
      </c>
      <c r="BE1122" s="78" t="s">
        <v>165</v>
      </c>
      <c r="BF1122" s="78" t="s">
        <v>165</v>
      </c>
      <c r="BG1122" s="78" t="s">
        <v>165</v>
      </c>
      <c r="BH1122" s="78" t="s">
        <v>165</v>
      </c>
      <c r="BI1122" s="78" t="s">
        <v>165</v>
      </c>
      <c r="BJ1122" s="78" t="s">
        <v>165</v>
      </c>
      <c r="BK1122" s="78" t="s">
        <v>165</v>
      </c>
      <c r="BL1122" s="78" t="s">
        <v>165</v>
      </c>
      <c r="BM1122" s="78" t="s">
        <v>165</v>
      </c>
      <c r="BN1122" s="78" t="s">
        <v>165</v>
      </c>
      <c r="BO1122" s="78" t="s">
        <v>165</v>
      </c>
      <c r="BP1122" s="78" t="s">
        <v>165</v>
      </c>
      <c r="BQ1122" s="78" t="s">
        <v>165</v>
      </c>
      <c r="BR1122" s="78" t="s">
        <v>165</v>
      </c>
      <c r="BS1122" s="78" t="s">
        <v>165</v>
      </c>
      <c r="BT1122" s="78" t="s">
        <v>165</v>
      </c>
      <c r="BU1122" s="78" t="s">
        <v>165</v>
      </c>
      <c r="BV1122" s="78" t="s">
        <v>165</v>
      </c>
      <c r="BW1122" s="78" t="s">
        <v>165</v>
      </c>
      <c r="BX1122" s="78" t="s">
        <v>165</v>
      </c>
      <c r="BY1122" s="78" t="s">
        <v>165</v>
      </c>
      <c r="BZ1122" s="78" t="s">
        <v>165</v>
      </c>
      <c r="CA1122" s="78" t="s">
        <v>165</v>
      </c>
      <c r="CB1122" s="78" t="s">
        <v>165</v>
      </c>
      <c r="CC1122" s="78" t="s">
        <v>165</v>
      </c>
      <c r="CD1122" s="78" t="s">
        <v>165</v>
      </c>
      <c r="CE1122" s="78" t="s">
        <v>165</v>
      </c>
      <c r="CF1122" s="78" t="s">
        <v>165</v>
      </c>
      <c r="CG1122" s="78" t="s">
        <v>165</v>
      </c>
      <c r="CH1122" s="78" t="s">
        <v>165</v>
      </c>
      <c r="CI1122" s="78" t="s">
        <v>165</v>
      </c>
    </row>
    <row r="1123" spans="1:87" x14ac:dyDescent="0.3">
      <c r="A1123" s="6">
        <v>44266.173449074071</v>
      </c>
      <c r="B1123" s="6">
        <v>44266.174201388887</v>
      </c>
      <c r="C1123" s="5">
        <v>2</v>
      </c>
      <c r="D1123" s="5">
        <v>64</v>
      </c>
      <c r="E1123" s="78" t="s">
        <v>506</v>
      </c>
      <c r="F1123" s="6">
        <v>44291.233114178242</v>
      </c>
      <c r="G1123" s="78" t="s">
        <v>166</v>
      </c>
      <c r="H1123" s="78" t="s">
        <v>167</v>
      </c>
      <c r="I1123" s="78" t="s">
        <v>165</v>
      </c>
      <c r="J1123" s="78" t="s">
        <v>165</v>
      </c>
      <c r="K1123" s="78" t="s">
        <v>165</v>
      </c>
      <c r="L1123" s="78" t="s">
        <v>165</v>
      </c>
      <c r="M1123" s="78" t="s">
        <v>165</v>
      </c>
      <c r="N1123" s="78" t="s">
        <v>165</v>
      </c>
      <c r="O1123" s="78" t="s">
        <v>165</v>
      </c>
      <c r="P1123" s="78" t="s">
        <v>165</v>
      </c>
      <c r="Q1123" s="78" t="s">
        <v>2848</v>
      </c>
      <c r="R1123" s="78" t="s">
        <v>2854</v>
      </c>
      <c r="S1123" s="78" t="s">
        <v>165</v>
      </c>
      <c r="T1123" s="78" t="s">
        <v>165</v>
      </c>
      <c r="U1123" s="78" t="s">
        <v>165</v>
      </c>
      <c r="V1123" s="78" t="s">
        <v>165</v>
      </c>
      <c r="W1123" s="78" t="s">
        <v>165</v>
      </c>
      <c r="X1123" s="78" t="s">
        <v>165</v>
      </c>
      <c r="Y1123" s="78" t="s">
        <v>165</v>
      </c>
      <c r="Z1123" s="78" t="s">
        <v>165</v>
      </c>
      <c r="AA1123" s="78" t="s">
        <v>165</v>
      </c>
      <c r="AB1123" s="78" t="s">
        <v>165</v>
      </c>
      <c r="AC1123" s="78" t="s">
        <v>165</v>
      </c>
      <c r="AD1123" s="78" t="s">
        <v>165</v>
      </c>
      <c r="AE1123" s="78" t="s">
        <v>165</v>
      </c>
      <c r="AF1123" s="78" t="s">
        <v>165</v>
      </c>
      <c r="AG1123" s="78" t="s">
        <v>165</v>
      </c>
      <c r="AH1123" s="78" t="s">
        <v>165</v>
      </c>
      <c r="AI1123" s="78" t="s">
        <v>165</v>
      </c>
      <c r="AJ1123" s="78" t="s">
        <v>165</v>
      </c>
      <c r="AK1123" s="78" t="s">
        <v>165</v>
      </c>
      <c r="AL1123" s="78" t="s">
        <v>165</v>
      </c>
      <c r="AM1123" s="78" t="s">
        <v>165</v>
      </c>
      <c r="AN1123" s="78" t="s">
        <v>165</v>
      </c>
      <c r="AO1123" s="78" t="s">
        <v>165</v>
      </c>
      <c r="AP1123" s="78" t="s">
        <v>165</v>
      </c>
      <c r="AQ1123" s="78" t="s">
        <v>165</v>
      </c>
      <c r="AR1123" s="78" t="s">
        <v>165</v>
      </c>
      <c r="AS1123" s="78" t="s">
        <v>165</v>
      </c>
      <c r="AT1123" s="78" t="s">
        <v>165</v>
      </c>
      <c r="AU1123" s="78" t="s">
        <v>165</v>
      </c>
      <c r="AV1123" s="78" t="s">
        <v>165</v>
      </c>
      <c r="AW1123" s="78" t="s">
        <v>165</v>
      </c>
      <c r="AX1123" s="78" t="s">
        <v>165</v>
      </c>
      <c r="AY1123" s="78" t="s">
        <v>165</v>
      </c>
      <c r="AZ1123" s="78" t="s">
        <v>165</v>
      </c>
      <c r="BA1123" s="78" t="s">
        <v>165</v>
      </c>
      <c r="BB1123" s="78" t="s">
        <v>165</v>
      </c>
      <c r="BC1123" s="78" t="s">
        <v>165</v>
      </c>
      <c r="BD1123" s="78" t="s">
        <v>165</v>
      </c>
      <c r="BE1123" s="78" t="s">
        <v>165</v>
      </c>
      <c r="BF1123" s="78" t="s">
        <v>165</v>
      </c>
      <c r="BG1123" s="78" t="s">
        <v>165</v>
      </c>
      <c r="BH1123" s="78" t="s">
        <v>165</v>
      </c>
      <c r="BI1123" s="78" t="s">
        <v>165</v>
      </c>
      <c r="BJ1123" s="78" t="s">
        <v>165</v>
      </c>
      <c r="BK1123" s="78" t="s">
        <v>165</v>
      </c>
      <c r="BL1123" s="78" t="s">
        <v>165</v>
      </c>
      <c r="BM1123" s="78" t="s">
        <v>165</v>
      </c>
      <c r="BN1123" s="78" t="s">
        <v>165</v>
      </c>
      <c r="BO1123" s="78" t="s">
        <v>165</v>
      </c>
      <c r="BP1123" s="78" t="s">
        <v>165</v>
      </c>
      <c r="BQ1123" s="78" t="s">
        <v>165</v>
      </c>
      <c r="BR1123" s="78" t="s">
        <v>165</v>
      </c>
      <c r="BS1123" s="78" t="s">
        <v>165</v>
      </c>
      <c r="BT1123" s="78" t="s">
        <v>165</v>
      </c>
      <c r="BU1123" s="78" t="s">
        <v>165</v>
      </c>
      <c r="BV1123" s="78" t="s">
        <v>165</v>
      </c>
      <c r="BW1123" s="78" t="s">
        <v>165</v>
      </c>
      <c r="BX1123" s="78" t="s">
        <v>165</v>
      </c>
      <c r="BY1123" s="78" t="s">
        <v>165</v>
      </c>
      <c r="BZ1123" s="78" t="s">
        <v>165</v>
      </c>
      <c r="CA1123" s="78" t="s">
        <v>165</v>
      </c>
      <c r="CB1123" s="78" t="s">
        <v>165</v>
      </c>
      <c r="CC1123" s="78" t="s">
        <v>165</v>
      </c>
      <c r="CD1123" s="78" t="s">
        <v>165</v>
      </c>
      <c r="CE1123" s="78" t="s">
        <v>165</v>
      </c>
      <c r="CF1123" s="78" t="s">
        <v>165</v>
      </c>
      <c r="CG1123" s="78" t="s">
        <v>165</v>
      </c>
      <c r="CH1123" s="78" t="s">
        <v>165</v>
      </c>
      <c r="CI1123" s="78" t="s">
        <v>165</v>
      </c>
    </row>
    <row r="1124" spans="1:87" x14ac:dyDescent="0.3">
      <c r="A1124" s="6">
        <v>44266.17627314815</v>
      </c>
      <c r="B1124" s="6">
        <v>44266.178530092591</v>
      </c>
      <c r="C1124" s="5">
        <v>0</v>
      </c>
      <c r="D1124" s="5">
        <v>194</v>
      </c>
      <c r="E1124" s="78" t="s">
        <v>506</v>
      </c>
      <c r="F1124" s="6">
        <v>44291.233115717594</v>
      </c>
      <c r="G1124" s="78" t="s">
        <v>166</v>
      </c>
      <c r="H1124" s="78" t="s">
        <v>167</v>
      </c>
      <c r="I1124" s="78" t="s">
        <v>165</v>
      </c>
      <c r="J1124" s="78" t="s">
        <v>165</v>
      </c>
      <c r="K1124" s="78" t="s">
        <v>165</v>
      </c>
      <c r="L1124" s="78" t="s">
        <v>165</v>
      </c>
      <c r="M1124" s="78" t="s">
        <v>165</v>
      </c>
      <c r="N1124" s="78" t="s">
        <v>165</v>
      </c>
      <c r="O1124" s="78" t="s">
        <v>165</v>
      </c>
      <c r="P1124" s="78" t="s">
        <v>165</v>
      </c>
      <c r="Q1124" s="78" t="s">
        <v>2848</v>
      </c>
      <c r="R1124" s="78" t="s">
        <v>2854</v>
      </c>
      <c r="S1124" s="78" t="s">
        <v>165</v>
      </c>
      <c r="T1124" s="78" t="s">
        <v>165</v>
      </c>
      <c r="U1124" s="78" t="s">
        <v>165</v>
      </c>
      <c r="V1124" s="78" t="s">
        <v>165</v>
      </c>
      <c r="W1124" s="78" t="s">
        <v>165</v>
      </c>
      <c r="X1124" s="78" t="s">
        <v>165</v>
      </c>
      <c r="Y1124" s="78" t="s">
        <v>165</v>
      </c>
      <c r="Z1124" s="78" t="s">
        <v>165</v>
      </c>
      <c r="AA1124" s="78" t="s">
        <v>165</v>
      </c>
      <c r="AB1124" s="78" t="s">
        <v>165</v>
      </c>
      <c r="AC1124" s="78" t="s">
        <v>165</v>
      </c>
      <c r="AD1124" s="78" t="s">
        <v>165</v>
      </c>
      <c r="AE1124" s="78" t="s">
        <v>165</v>
      </c>
      <c r="AF1124" s="78" t="s">
        <v>165</v>
      </c>
      <c r="AG1124" s="78" t="s">
        <v>165</v>
      </c>
      <c r="AH1124" s="78" t="s">
        <v>165</v>
      </c>
      <c r="AI1124" s="78" t="s">
        <v>165</v>
      </c>
      <c r="AJ1124" s="78" t="s">
        <v>165</v>
      </c>
      <c r="AK1124" s="78" t="s">
        <v>165</v>
      </c>
      <c r="AL1124" s="78" t="s">
        <v>165</v>
      </c>
      <c r="AM1124" s="78" t="s">
        <v>165</v>
      </c>
      <c r="AN1124" s="78" t="s">
        <v>165</v>
      </c>
      <c r="AO1124" s="78" t="s">
        <v>165</v>
      </c>
      <c r="AP1124" s="78" t="s">
        <v>165</v>
      </c>
      <c r="AQ1124" s="78" t="s">
        <v>165</v>
      </c>
      <c r="AR1124" s="78" t="s">
        <v>165</v>
      </c>
      <c r="AS1124" s="78" t="s">
        <v>165</v>
      </c>
      <c r="AT1124" s="78" t="s">
        <v>165</v>
      </c>
      <c r="AU1124" s="78" t="s">
        <v>165</v>
      </c>
      <c r="AV1124" s="78" t="s">
        <v>165</v>
      </c>
      <c r="AW1124" s="78" t="s">
        <v>165</v>
      </c>
      <c r="AX1124" s="78" t="s">
        <v>165</v>
      </c>
      <c r="AY1124" s="78" t="s">
        <v>165</v>
      </c>
      <c r="AZ1124" s="78" t="s">
        <v>165</v>
      </c>
      <c r="BA1124" s="78" t="s">
        <v>165</v>
      </c>
      <c r="BB1124" s="78" t="s">
        <v>165</v>
      </c>
      <c r="BC1124" s="78" t="s">
        <v>165</v>
      </c>
      <c r="BD1124" s="78" t="s">
        <v>165</v>
      </c>
      <c r="BE1124" s="78" t="s">
        <v>165</v>
      </c>
      <c r="BF1124" s="78" t="s">
        <v>165</v>
      </c>
      <c r="BG1124" s="78" t="s">
        <v>165</v>
      </c>
      <c r="BH1124" s="78" t="s">
        <v>165</v>
      </c>
      <c r="BI1124" s="78" t="s">
        <v>165</v>
      </c>
      <c r="BJ1124" s="78" t="s">
        <v>165</v>
      </c>
      <c r="BK1124" s="78" t="s">
        <v>165</v>
      </c>
      <c r="BL1124" s="78" t="s">
        <v>165</v>
      </c>
      <c r="BM1124" s="78" t="s">
        <v>165</v>
      </c>
      <c r="BN1124" s="78" t="s">
        <v>165</v>
      </c>
      <c r="BO1124" s="78" t="s">
        <v>165</v>
      </c>
      <c r="BP1124" s="78" t="s">
        <v>165</v>
      </c>
      <c r="BQ1124" s="78" t="s">
        <v>165</v>
      </c>
      <c r="BR1124" s="78" t="s">
        <v>165</v>
      </c>
      <c r="BS1124" s="78" t="s">
        <v>165</v>
      </c>
      <c r="BT1124" s="78" t="s">
        <v>165</v>
      </c>
      <c r="BU1124" s="78" t="s">
        <v>165</v>
      </c>
      <c r="BV1124" s="78" t="s">
        <v>165</v>
      </c>
      <c r="BW1124" s="78" t="s">
        <v>165</v>
      </c>
      <c r="BX1124" s="78" t="s">
        <v>165</v>
      </c>
      <c r="BY1124" s="78" t="s">
        <v>165</v>
      </c>
      <c r="BZ1124" s="78" t="s">
        <v>165</v>
      </c>
      <c r="CA1124" s="78" t="s">
        <v>165</v>
      </c>
      <c r="CB1124" s="78" t="s">
        <v>165</v>
      </c>
      <c r="CC1124" s="78" t="s">
        <v>165</v>
      </c>
      <c r="CD1124" s="78" t="s">
        <v>165</v>
      </c>
      <c r="CE1124" s="78" t="s">
        <v>165</v>
      </c>
      <c r="CF1124" s="78" t="s">
        <v>165</v>
      </c>
      <c r="CG1124" s="78" t="s">
        <v>165</v>
      </c>
      <c r="CH1124" s="78" t="s">
        <v>165</v>
      </c>
      <c r="CI1124" s="78" t="s">
        <v>165</v>
      </c>
    </row>
    <row r="1125" spans="1:87" x14ac:dyDescent="0.3">
      <c r="A1125" s="6">
        <v>44266.196956018517</v>
      </c>
      <c r="B1125" s="6">
        <v>44266.199340277781</v>
      </c>
      <c r="C1125" s="5">
        <v>46</v>
      </c>
      <c r="D1125" s="5">
        <v>205</v>
      </c>
      <c r="E1125" s="78" t="s">
        <v>506</v>
      </c>
      <c r="F1125" s="6">
        <v>44291.233120763885</v>
      </c>
      <c r="G1125" s="78" t="s">
        <v>166</v>
      </c>
      <c r="H1125" s="78" t="s">
        <v>167</v>
      </c>
      <c r="I1125" s="78" t="s">
        <v>168</v>
      </c>
      <c r="J1125" s="78" t="s">
        <v>165</v>
      </c>
      <c r="K1125" s="78" t="s">
        <v>207</v>
      </c>
      <c r="L1125" s="78" t="s">
        <v>2863</v>
      </c>
      <c r="M1125" s="78" t="s">
        <v>295</v>
      </c>
      <c r="N1125" s="78" t="s">
        <v>2902</v>
      </c>
      <c r="O1125" s="78" t="s">
        <v>172</v>
      </c>
      <c r="P1125" s="78" t="s">
        <v>165</v>
      </c>
      <c r="Q1125" s="78" t="s">
        <v>2848</v>
      </c>
      <c r="R1125" s="78" t="s">
        <v>2854</v>
      </c>
      <c r="S1125" s="78" t="s">
        <v>165</v>
      </c>
      <c r="T1125" s="78" t="s">
        <v>2851</v>
      </c>
      <c r="U1125" s="78" t="s">
        <v>165</v>
      </c>
      <c r="V1125" s="78" t="s">
        <v>2851</v>
      </c>
      <c r="W1125" s="78" t="s">
        <v>165</v>
      </c>
      <c r="X1125" s="78" t="s">
        <v>2851</v>
      </c>
      <c r="Y1125" s="78" t="s">
        <v>165</v>
      </c>
      <c r="Z1125" s="78" t="s">
        <v>2851</v>
      </c>
      <c r="AA1125" s="78" t="s">
        <v>165</v>
      </c>
      <c r="AB1125" s="78" t="s">
        <v>2848</v>
      </c>
      <c r="AC1125" s="78" t="s">
        <v>2851</v>
      </c>
      <c r="AD1125" s="78" t="s">
        <v>165</v>
      </c>
      <c r="AE1125" s="78" t="s">
        <v>2848</v>
      </c>
      <c r="AF1125" s="78" t="s">
        <v>165</v>
      </c>
      <c r="AG1125" s="78" t="s">
        <v>165</v>
      </c>
      <c r="AH1125" s="78" t="s">
        <v>165</v>
      </c>
      <c r="AI1125" s="78" t="s">
        <v>165</v>
      </c>
      <c r="AJ1125" s="78" t="s">
        <v>165</v>
      </c>
      <c r="AK1125" s="78" t="s">
        <v>165</v>
      </c>
      <c r="AL1125" s="78" t="s">
        <v>165</v>
      </c>
      <c r="AM1125" s="78" t="s">
        <v>165</v>
      </c>
      <c r="AN1125" s="78" t="s">
        <v>165</v>
      </c>
      <c r="AO1125" s="78" t="s">
        <v>165</v>
      </c>
      <c r="AP1125" s="78" t="s">
        <v>165</v>
      </c>
      <c r="AQ1125" s="78" t="s">
        <v>165</v>
      </c>
      <c r="AR1125" s="78" t="s">
        <v>165</v>
      </c>
      <c r="AS1125" s="78" t="s">
        <v>165</v>
      </c>
      <c r="AT1125" s="78" t="s">
        <v>165</v>
      </c>
      <c r="AU1125" s="78" t="s">
        <v>165</v>
      </c>
      <c r="AV1125" s="78" t="s">
        <v>165</v>
      </c>
      <c r="AW1125" s="78" t="s">
        <v>165</v>
      </c>
      <c r="AX1125" s="78" t="s">
        <v>165</v>
      </c>
      <c r="AY1125" s="78" t="s">
        <v>165</v>
      </c>
      <c r="AZ1125" s="78" t="s">
        <v>165</v>
      </c>
      <c r="BA1125" s="78" t="s">
        <v>165</v>
      </c>
      <c r="BB1125" s="78" t="s">
        <v>165</v>
      </c>
      <c r="BC1125" s="78" t="s">
        <v>165</v>
      </c>
      <c r="BD1125" s="78" t="s">
        <v>165</v>
      </c>
      <c r="BE1125" s="78" t="s">
        <v>165</v>
      </c>
      <c r="BF1125" s="78" t="s">
        <v>165</v>
      </c>
      <c r="BG1125" s="78" t="s">
        <v>165</v>
      </c>
      <c r="BH1125" s="78" t="s">
        <v>165</v>
      </c>
      <c r="BI1125" s="78" t="s">
        <v>165</v>
      </c>
      <c r="BJ1125" s="78" t="s">
        <v>165</v>
      </c>
      <c r="BK1125" s="78" t="s">
        <v>165</v>
      </c>
      <c r="BL1125" s="78" t="s">
        <v>165</v>
      </c>
      <c r="BM1125" s="78" t="s">
        <v>165</v>
      </c>
      <c r="BN1125" s="78" t="s">
        <v>165</v>
      </c>
      <c r="BO1125" s="78" t="s">
        <v>165</v>
      </c>
      <c r="BP1125" s="78" t="s">
        <v>165</v>
      </c>
      <c r="BQ1125" s="78" t="s">
        <v>165</v>
      </c>
      <c r="BR1125" s="78" t="s">
        <v>165</v>
      </c>
      <c r="BS1125" s="78" t="s">
        <v>165</v>
      </c>
      <c r="BT1125" s="78" t="s">
        <v>165</v>
      </c>
      <c r="BU1125" s="78" t="s">
        <v>165</v>
      </c>
      <c r="BV1125" s="78" t="s">
        <v>165</v>
      </c>
      <c r="BW1125" s="78" t="s">
        <v>165</v>
      </c>
      <c r="BX1125" s="78" t="s">
        <v>165</v>
      </c>
      <c r="BY1125" s="78" t="s">
        <v>165</v>
      </c>
      <c r="BZ1125" s="78" t="s">
        <v>165</v>
      </c>
      <c r="CA1125" s="78" t="s">
        <v>165</v>
      </c>
      <c r="CB1125" s="78" t="s">
        <v>165</v>
      </c>
      <c r="CC1125" s="78" t="s">
        <v>165</v>
      </c>
      <c r="CD1125" s="78" t="s">
        <v>165</v>
      </c>
      <c r="CE1125" s="78" t="s">
        <v>165</v>
      </c>
      <c r="CF1125" s="78" t="s">
        <v>165</v>
      </c>
      <c r="CG1125" s="78" t="s">
        <v>165</v>
      </c>
      <c r="CH1125" s="78" t="s">
        <v>165</v>
      </c>
      <c r="CI1125" s="78" t="s">
        <v>165</v>
      </c>
    </row>
    <row r="1126" spans="1:87" x14ac:dyDescent="0.3">
      <c r="A1126" s="6">
        <v>44266.191238425927</v>
      </c>
      <c r="B1126" s="6">
        <v>44266.192465277774</v>
      </c>
      <c r="C1126" s="5">
        <v>0</v>
      </c>
      <c r="D1126" s="5">
        <v>106</v>
      </c>
      <c r="E1126" s="78" t="s">
        <v>506</v>
      </c>
      <c r="F1126" s="6">
        <v>44291.233121180558</v>
      </c>
      <c r="G1126" s="78" t="s">
        <v>166</v>
      </c>
      <c r="H1126" s="78" t="s">
        <v>167</v>
      </c>
      <c r="I1126" s="78" t="s">
        <v>165</v>
      </c>
      <c r="J1126" s="78" t="s">
        <v>165</v>
      </c>
      <c r="K1126" s="78" t="s">
        <v>165</v>
      </c>
      <c r="L1126" s="78" t="s">
        <v>165</v>
      </c>
      <c r="M1126" s="78" t="s">
        <v>165</v>
      </c>
      <c r="N1126" s="78" t="s">
        <v>165</v>
      </c>
      <c r="O1126" s="78" t="s">
        <v>165</v>
      </c>
      <c r="P1126" s="78" t="s">
        <v>165</v>
      </c>
      <c r="Q1126" s="78" t="s">
        <v>2848</v>
      </c>
      <c r="R1126" s="78" t="s">
        <v>2854</v>
      </c>
      <c r="S1126" s="78" t="s">
        <v>165</v>
      </c>
      <c r="T1126" s="78" t="s">
        <v>165</v>
      </c>
      <c r="U1126" s="78" t="s">
        <v>165</v>
      </c>
      <c r="V1126" s="78" t="s">
        <v>165</v>
      </c>
      <c r="W1126" s="78" t="s">
        <v>165</v>
      </c>
      <c r="X1126" s="78" t="s">
        <v>165</v>
      </c>
      <c r="Y1126" s="78" t="s">
        <v>165</v>
      </c>
      <c r="Z1126" s="78" t="s">
        <v>165</v>
      </c>
      <c r="AA1126" s="78" t="s">
        <v>165</v>
      </c>
      <c r="AB1126" s="78" t="s">
        <v>165</v>
      </c>
      <c r="AC1126" s="78" t="s">
        <v>165</v>
      </c>
      <c r="AD1126" s="78" t="s">
        <v>165</v>
      </c>
      <c r="AE1126" s="78" t="s">
        <v>165</v>
      </c>
      <c r="AF1126" s="78" t="s">
        <v>165</v>
      </c>
      <c r="AG1126" s="78" t="s">
        <v>165</v>
      </c>
      <c r="AH1126" s="78" t="s">
        <v>165</v>
      </c>
      <c r="AI1126" s="78" t="s">
        <v>165</v>
      </c>
      <c r="AJ1126" s="78" t="s">
        <v>165</v>
      </c>
      <c r="AK1126" s="78" t="s">
        <v>165</v>
      </c>
      <c r="AL1126" s="78" t="s">
        <v>165</v>
      </c>
      <c r="AM1126" s="78" t="s">
        <v>165</v>
      </c>
      <c r="AN1126" s="78" t="s">
        <v>165</v>
      </c>
      <c r="AO1126" s="78" t="s">
        <v>165</v>
      </c>
      <c r="AP1126" s="78" t="s">
        <v>165</v>
      </c>
      <c r="AQ1126" s="78" t="s">
        <v>165</v>
      </c>
      <c r="AR1126" s="78" t="s">
        <v>165</v>
      </c>
      <c r="AS1126" s="78" t="s">
        <v>165</v>
      </c>
      <c r="AT1126" s="78" t="s">
        <v>165</v>
      </c>
      <c r="AU1126" s="78" t="s">
        <v>165</v>
      </c>
      <c r="AV1126" s="78" t="s">
        <v>165</v>
      </c>
      <c r="AW1126" s="78" t="s">
        <v>165</v>
      </c>
      <c r="AX1126" s="78" t="s">
        <v>165</v>
      </c>
      <c r="AY1126" s="78" t="s">
        <v>165</v>
      </c>
      <c r="AZ1126" s="78" t="s">
        <v>165</v>
      </c>
      <c r="BA1126" s="78" t="s">
        <v>165</v>
      </c>
      <c r="BB1126" s="78" t="s">
        <v>165</v>
      </c>
      <c r="BC1126" s="78" t="s">
        <v>165</v>
      </c>
      <c r="BD1126" s="78" t="s">
        <v>165</v>
      </c>
      <c r="BE1126" s="78" t="s">
        <v>165</v>
      </c>
      <c r="BF1126" s="78" t="s">
        <v>165</v>
      </c>
      <c r="BG1126" s="78" t="s">
        <v>165</v>
      </c>
      <c r="BH1126" s="78" t="s">
        <v>165</v>
      </c>
      <c r="BI1126" s="78" t="s">
        <v>165</v>
      </c>
      <c r="BJ1126" s="78" t="s">
        <v>165</v>
      </c>
      <c r="BK1126" s="78" t="s">
        <v>165</v>
      </c>
      <c r="BL1126" s="78" t="s">
        <v>165</v>
      </c>
      <c r="BM1126" s="78" t="s">
        <v>165</v>
      </c>
      <c r="BN1126" s="78" t="s">
        <v>165</v>
      </c>
      <c r="BO1126" s="78" t="s">
        <v>165</v>
      </c>
      <c r="BP1126" s="78" t="s">
        <v>165</v>
      </c>
      <c r="BQ1126" s="78" t="s">
        <v>165</v>
      </c>
      <c r="BR1126" s="78" t="s">
        <v>165</v>
      </c>
      <c r="BS1126" s="78" t="s">
        <v>165</v>
      </c>
      <c r="BT1126" s="78" t="s">
        <v>165</v>
      </c>
      <c r="BU1126" s="78" t="s">
        <v>165</v>
      </c>
      <c r="BV1126" s="78" t="s">
        <v>165</v>
      </c>
      <c r="BW1126" s="78" t="s">
        <v>165</v>
      </c>
      <c r="BX1126" s="78" t="s">
        <v>165</v>
      </c>
      <c r="BY1126" s="78" t="s">
        <v>165</v>
      </c>
      <c r="BZ1126" s="78" t="s">
        <v>165</v>
      </c>
      <c r="CA1126" s="78" t="s">
        <v>165</v>
      </c>
      <c r="CB1126" s="78" t="s">
        <v>165</v>
      </c>
      <c r="CC1126" s="78" t="s">
        <v>165</v>
      </c>
      <c r="CD1126" s="78" t="s">
        <v>165</v>
      </c>
      <c r="CE1126" s="78" t="s">
        <v>165</v>
      </c>
      <c r="CF1126" s="78" t="s">
        <v>165</v>
      </c>
      <c r="CG1126" s="78" t="s">
        <v>165</v>
      </c>
      <c r="CH1126" s="78" t="s">
        <v>165</v>
      </c>
      <c r="CI1126" s="78" t="s">
        <v>165</v>
      </c>
    </row>
    <row r="1127" spans="1:87" x14ac:dyDescent="0.3">
      <c r="A1127" s="6">
        <v>44266.222488425927</v>
      </c>
      <c r="B1127" s="6">
        <v>44266.225601851853</v>
      </c>
      <c r="C1127" s="5">
        <v>2</v>
      </c>
      <c r="D1127" s="5">
        <v>269</v>
      </c>
      <c r="E1127" s="78" t="s">
        <v>506</v>
      </c>
      <c r="F1127" s="6">
        <v>44291.233122048608</v>
      </c>
      <c r="G1127" s="78" t="s">
        <v>166</v>
      </c>
      <c r="H1127" s="78" t="s">
        <v>167</v>
      </c>
      <c r="I1127" s="78" t="s">
        <v>196</v>
      </c>
      <c r="J1127" s="78" t="s">
        <v>165</v>
      </c>
      <c r="K1127" s="78" t="s">
        <v>186</v>
      </c>
      <c r="L1127" s="78" t="s">
        <v>3078</v>
      </c>
      <c r="M1127" s="78" t="s">
        <v>353</v>
      </c>
      <c r="N1127" s="78" t="s">
        <v>2902</v>
      </c>
      <c r="O1127" s="78" t="s">
        <v>198</v>
      </c>
      <c r="P1127" s="78" t="s">
        <v>165</v>
      </c>
      <c r="Q1127" s="78" t="s">
        <v>2848</v>
      </c>
      <c r="R1127" s="78" t="s">
        <v>2854</v>
      </c>
      <c r="S1127" s="78" t="s">
        <v>165</v>
      </c>
      <c r="T1127" s="78" t="s">
        <v>165</v>
      </c>
      <c r="U1127" s="78" t="s">
        <v>165</v>
      </c>
      <c r="V1127" s="78" t="s">
        <v>165</v>
      </c>
      <c r="W1127" s="78" t="s">
        <v>165</v>
      </c>
      <c r="X1127" s="78" t="s">
        <v>165</v>
      </c>
      <c r="Y1127" s="78" t="s">
        <v>165</v>
      </c>
      <c r="Z1127" s="78" t="s">
        <v>165</v>
      </c>
      <c r="AA1127" s="78" t="s">
        <v>165</v>
      </c>
      <c r="AB1127" s="78" t="s">
        <v>165</v>
      </c>
      <c r="AC1127" s="78" t="s">
        <v>165</v>
      </c>
      <c r="AD1127" s="78" t="s">
        <v>165</v>
      </c>
      <c r="AE1127" s="78" t="s">
        <v>165</v>
      </c>
      <c r="AF1127" s="78" t="s">
        <v>165</v>
      </c>
      <c r="AG1127" s="78" t="s">
        <v>165</v>
      </c>
      <c r="AH1127" s="78" t="s">
        <v>165</v>
      </c>
      <c r="AI1127" s="78" t="s">
        <v>165</v>
      </c>
      <c r="AJ1127" s="78" t="s">
        <v>165</v>
      </c>
      <c r="AK1127" s="78" t="s">
        <v>165</v>
      </c>
      <c r="AL1127" s="78" t="s">
        <v>165</v>
      </c>
      <c r="AM1127" s="78" t="s">
        <v>165</v>
      </c>
      <c r="AN1127" s="78" t="s">
        <v>165</v>
      </c>
      <c r="AO1127" s="78" t="s">
        <v>165</v>
      </c>
      <c r="AP1127" s="78" t="s">
        <v>165</v>
      </c>
      <c r="AQ1127" s="78" t="s">
        <v>165</v>
      </c>
      <c r="AR1127" s="78" t="s">
        <v>165</v>
      </c>
      <c r="AS1127" s="78" t="s">
        <v>165</v>
      </c>
      <c r="AT1127" s="78" t="s">
        <v>165</v>
      </c>
      <c r="AU1127" s="78" t="s">
        <v>165</v>
      </c>
      <c r="AV1127" s="78" t="s">
        <v>165</v>
      </c>
      <c r="AW1127" s="78" t="s">
        <v>165</v>
      </c>
      <c r="AX1127" s="78" t="s">
        <v>165</v>
      </c>
      <c r="AY1127" s="78" t="s">
        <v>165</v>
      </c>
      <c r="AZ1127" s="78" t="s">
        <v>165</v>
      </c>
      <c r="BA1127" s="78" t="s">
        <v>165</v>
      </c>
      <c r="BB1127" s="78" t="s">
        <v>165</v>
      </c>
      <c r="BC1127" s="78" t="s">
        <v>165</v>
      </c>
      <c r="BD1127" s="78" t="s">
        <v>165</v>
      </c>
      <c r="BE1127" s="78" t="s">
        <v>165</v>
      </c>
      <c r="BF1127" s="78" t="s">
        <v>165</v>
      </c>
      <c r="BG1127" s="78" t="s">
        <v>165</v>
      </c>
      <c r="BH1127" s="78" t="s">
        <v>165</v>
      </c>
      <c r="BI1127" s="78" t="s">
        <v>165</v>
      </c>
      <c r="BJ1127" s="78" t="s">
        <v>165</v>
      </c>
      <c r="BK1127" s="78" t="s">
        <v>165</v>
      </c>
      <c r="BL1127" s="78" t="s">
        <v>165</v>
      </c>
      <c r="BM1127" s="78" t="s">
        <v>165</v>
      </c>
      <c r="BN1127" s="78" t="s">
        <v>165</v>
      </c>
      <c r="BO1127" s="78" t="s">
        <v>165</v>
      </c>
      <c r="BP1127" s="78" t="s">
        <v>165</v>
      </c>
      <c r="BQ1127" s="78" t="s">
        <v>165</v>
      </c>
      <c r="BR1127" s="78" t="s">
        <v>165</v>
      </c>
      <c r="BS1127" s="78" t="s">
        <v>165</v>
      </c>
      <c r="BT1127" s="78" t="s">
        <v>165</v>
      </c>
      <c r="BU1127" s="78" t="s">
        <v>165</v>
      </c>
      <c r="BV1127" s="78" t="s">
        <v>165</v>
      </c>
      <c r="BW1127" s="78" t="s">
        <v>165</v>
      </c>
      <c r="BX1127" s="78" t="s">
        <v>165</v>
      </c>
      <c r="BY1127" s="78" t="s">
        <v>165</v>
      </c>
      <c r="BZ1127" s="78" t="s">
        <v>165</v>
      </c>
      <c r="CA1127" s="78" t="s">
        <v>165</v>
      </c>
      <c r="CB1127" s="78" t="s">
        <v>165</v>
      </c>
      <c r="CC1127" s="78" t="s">
        <v>165</v>
      </c>
      <c r="CD1127" s="78" t="s">
        <v>165</v>
      </c>
      <c r="CE1127" s="78" t="s">
        <v>165</v>
      </c>
      <c r="CF1127" s="78" t="s">
        <v>165</v>
      </c>
      <c r="CG1127" s="78" t="s">
        <v>165</v>
      </c>
      <c r="CH1127" s="78" t="s">
        <v>165</v>
      </c>
      <c r="CI1127" s="78" t="s">
        <v>165</v>
      </c>
    </row>
    <row r="1128" spans="1:87" x14ac:dyDescent="0.3">
      <c r="A1128" s="6">
        <v>44266.145821759259</v>
      </c>
      <c r="B1128" s="6">
        <v>44266.147939814815</v>
      </c>
      <c r="C1128" s="5">
        <v>25</v>
      </c>
      <c r="D1128" s="5">
        <v>183</v>
      </c>
      <c r="E1128" s="78" t="s">
        <v>506</v>
      </c>
      <c r="F1128" s="6">
        <v>44291.233122187499</v>
      </c>
      <c r="G1128" s="78" t="s">
        <v>166</v>
      </c>
      <c r="H1128" s="78" t="s">
        <v>167</v>
      </c>
      <c r="I1128" s="78" t="s">
        <v>185</v>
      </c>
      <c r="J1128" s="78" t="s">
        <v>165</v>
      </c>
      <c r="K1128" s="78" t="s">
        <v>186</v>
      </c>
      <c r="L1128" s="78" t="s">
        <v>3077</v>
      </c>
      <c r="M1128" s="78" t="s">
        <v>230</v>
      </c>
      <c r="N1128" s="78" t="s">
        <v>2902</v>
      </c>
      <c r="O1128" s="78" t="s">
        <v>172</v>
      </c>
      <c r="P1128" s="78" t="s">
        <v>165</v>
      </c>
      <c r="Q1128" s="78" t="s">
        <v>2848</v>
      </c>
      <c r="R1128" s="78" t="s">
        <v>2854</v>
      </c>
      <c r="S1128" s="78" t="s">
        <v>165</v>
      </c>
      <c r="T1128" s="78" t="s">
        <v>2851</v>
      </c>
      <c r="U1128" s="78" t="s">
        <v>165</v>
      </c>
      <c r="V1128" s="78" t="s">
        <v>165</v>
      </c>
      <c r="W1128" s="78" t="s">
        <v>165</v>
      </c>
      <c r="X1128" s="78" t="s">
        <v>165</v>
      </c>
      <c r="Y1128" s="78" t="s">
        <v>165</v>
      </c>
      <c r="Z1128" s="78" t="s">
        <v>165</v>
      </c>
      <c r="AA1128" s="78" t="s">
        <v>165</v>
      </c>
      <c r="AB1128" s="78" t="s">
        <v>165</v>
      </c>
      <c r="AC1128" s="78" t="s">
        <v>165</v>
      </c>
      <c r="AD1128" s="78" t="s">
        <v>165</v>
      </c>
      <c r="AE1128" s="78" t="s">
        <v>165</v>
      </c>
      <c r="AF1128" s="78" t="s">
        <v>165</v>
      </c>
      <c r="AG1128" s="78" t="s">
        <v>165</v>
      </c>
      <c r="AH1128" s="78" t="s">
        <v>165</v>
      </c>
      <c r="AI1128" s="78" t="s">
        <v>165</v>
      </c>
      <c r="AJ1128" s="78" t="s">
        <v>165</v>
      </c>
      <c r="AK1128" s="78" t="s">
        <v>165</v>
      </c>
      <c r="AL1128" s="78" t="s">
        <v>165</v>
      </c>
      <c r="AM1128" s="78" t="s">
        <v>165</v>
      </c>
      <c r="AN1128" s="78" t="s">
        <v>165</v>
      </c>
      <c r="AO1128" s="78" t="s">
        <v>165</v>
      </c>
      <c r="AP1128" s="78" t="s">
        <v>165</v>
      </c>
      <c r="AQ1128" s="78" t="s">
        <v>165</v>
      </c>
      <c r="AR1128" s="78" t="s">
        <v>165</v>
      </c>
      <c r="AS1128" s="78" t="s">
        <v>165</v>
      </c>
      <c r="AT1128" s="78" t="s">
        <v>165</v>
      </c>
      <c r="AU1128" s="78" t="s">
        <v>165</v>
      </c>
      <c r="AV1128" s="78" t="s">
        <v>165</v>
      </c>
      <c r="AW1128" s="78" t="s">
        <v>165</v>
      </c>
      <c r="AX1128" s="78" t="s">
        <v>165</v>
      </c>
      <c r="AY1128" s="78" t="s">
        <v>165</v>
      </c>
      <c r="AZ1128" s="78" t="s">
        <v>165</v>
      </c>
      <c r="BA1128" s="78" t="s">
        <v>165</v>
      </c>
      <c r="BB1128" s="78" t="s">
        <v>165</v>
      </c>
      <c r="BC1128" s="78" t="s">
        <v>165</v>
      </c>
      <c r="BD1128" s="78" t="s">
        <v>165</v>
      </c>
      <c r="BE1128" s="78" t="s">
        <v>165</v>
      </c>
      <c r="BF1128" s="78" t="s">
        <v>165</v>
      </c>
      <c r="BG1128" s="78" t="s">
        <v>165</v>
      </c>
      <c r="BH1128" s="78" t="s">
        <v>165</v>
      </c>
      <c r="BI1128" s="78" t="s">
        <v>165</v>
      </c>
      <c r="BJ1128" s="78" t="s">
        <v>165</v>
      </c>
      <c r="BK1128" s="78" t="s">
        <v>165</v>
      </c>
      <c r="BL1128" s="78" t="s">
        <v>165</v>
      </c>
      <c r="BM1128" s="78" t="s">
        <v>165</v>
      </c>
      <c r="BN1128" s="78" t="s">
        <v>165</v>
      </c>
      <c r="BO1128" s="78" t="s">
        <v>165</v>
      </c>
      <c r="BP1128" s="78" t="s">
        <v>165</v>
      </c>
      <c r="BQ1128" s="78" t="s">
        <v>165</v>
      </c>
      <c r="BR1128" s="78" t="s">
        <v>165</v>
      </c>
      <c r="BS1128" s="78" t="s">
        <v>165</v>
      </c>
      <c r="BT1128" s="78" t="s">
        <v>165</v>
      </c>
      <c r="BU1128" s="78" t="s">
        <v>165</v>
      </c>
      <c r="BV1128" s="78" t="s">
        <v>165</v>
      </c>
      <c r="BW1128" s="78" t="s">
        <v>165</v>
      </c>
      <c r="BX1128" s="78" t="s">
        <v>165</v>
      </c>
      <c r="BY1128" s="78" t="s">
        <v>165</v>
      </c>
      <c r="BZ1128" s="78" t="s">
        <v>165</v>
      </c>
      <c r="CA1128" s="78" t="s">
        <v>165</v>
      </c>
      <c r="CB1128" s="78" t="s">
        <v>165</v>
      </c>
      <c r="CC1128" s="78" t="s">
        <v>165</v>
      </c>
      <c r="CD1128" s="78" t="s">
        <v>165</v>
      </c>
      <c r="CE1128" s="78" t="s">
        <v>165</v>
      </c>
      <c r="CF1128" s="78" t="s">
        <v>165</v>
      </c>
      <c r="CG1128" s="78" t="s">
        <v>165</v>
      </c>
      <c r="CH1128" s="78" t="s">
        <v>165</v>
      </c>
      <c r="CI1128" s="78" t="s">
        <v>165</v>
      </c>
    </row>
    <row r="1129" spans="1:87" x14ac:dyDescent="0.3">
      <c r="A1129" s="6">
        <v>44266.301226851851</v>
      </c>
      <c r="B1129" s="6">
        <v>44266.305717592593</v>
      </c>
      <c r="C1129" s="5">
        <v>35</v>
      </c>
      <c r="D1129" s="5">
        <v>388</v>
      </c>
      <c r="E1129" s="78" t="s">
        <v>506</v>
      </c>
      <c r="F1129" s="6">
        <v>44291.233129085645</v>
      </c>
      <c r="G1129" s="78" t="s">
        <v>166</v>
      </c>
      <c r="H1129" s="78" t="s">
        <v>167</v>
      </c>
      <c r="I1129" s="78" t="s">
        <v>168</v>
      </c>
      <c r="J1129" s="78" t="s">
        <v>165</v>
      </c>
      <c r="K1129" s="78" t="s">
        <v>207</v>
      </c>
      <c r="L1129" s="78" t="s">
        <v>3077</v>
      </c>
      <c r="M1129" s="78" t="s">
        <v>197</v>
      </c>
      <c r="N1129" s="78" t="s">
        <v>2902</v>
      </c>
      <c r="O1129" s="78" t="s">
        <v>176</v>
      </c>
      <c r="P1129" s="78" t="s">
        <v>165</v>
      </c>
      <c r="Q1129" s="78" t="s">
        <v>2848</v>
      </c>
      <c r="R1129" s="78" t="s">
        <v>2854</v>
      </c>
      <c r="S1129" s="78" t="s">
        <v>165</v>
      </c>
      <c r="T1129" s="78" t="s">
        <v>2849</v>
      </c>
      <c r="U1129" s="78" t="s">
        <v>352</v>
      </c>
      <c r="V1129" s="78" t="s">
        <v>2851</v>
      </c>
      <c r="W1129" s="78" t="s">
        <v>165</v>
      </c>
      <c r="X1129" s="78" t="s">
        <v>2851</v>
      </c>
      <c r="Y1129" s="78" t="s">
        <v>165</v>
      </c>
      <c r="Z1129" s="78" t="s">
        <v>2851</v>
      </c>
      <c r="AA1129" s="78" t="s">
        <v>165</v>
      </c>
      <c r="AB1129" s="78" t="s">
        <v>165</v>
      </c>
      <c r="AC1129" s="78" t="s">
        <v>165</v>
      </c>
      <c r="AD1129" s="78" t="s">
        <v>165</v>
      </c>
      <c r="AE1129" s="78" t="s">
        <v>165</v>
      </c>
      <c r="AF1129" s="78" t="s">
        <v>165</v>
      </c>
      <c r="AG1129" s="78" t="s">
        <v>165</v>
      </c>
      <c r="AH1129" s="78" t="s">
        <v>165</v>
      </c>
      <c r="AI1129" s="78" t="s">
        <v>165</v>
      </c>
      <c r="AJ1129" s="78" t="s">
        <v>165</v>
      </c>
      <c r="AK1129" s="78" t="s">
        <v>165</v>
      </c>
      <c r="AL1129" s="78" t="s">
        <v>165</v>
      </c>
      <c r="AM1129" s="78" t="s">
        <v>165</v>
      </c>
      <c r="AN1129" s="78" t="s">
        <v>165</v>
      </c>
      <c r="AO1129" s="78" t="s">
        <v>165</v>
      </c>
      <c r="AP1129" s="78" t="s">
        <v>165</v>
      </c>
      <c r="AQ1129" s="78" t="s">
        <v>165</v>
      </c>
      <c r="AR1129" s="78" t="s">
        <v>165</v>
      </c>
      <c r="AS1129" s="78" t="s">
        <v>165</v>
      </c>
      <c r="AT1129" s="78" t="s">
        <v>165</v>
      </c>
      <c r="AU1129" s="78" t="s">
        <v>165</v>
      </c>
      <c r="AV1129" s="78" t="s">
        <v>165</v>
      </c>
      <c r="AW1129" s="78" t="s">
        <v>165</v>
      </c>
      <c r="AX1129" s="78" t="s">
        <v>165</v>
      </c>
      <c r="AY1129" s="78" t="s">
        <v>165</v>
      </c>
      <c r="AZ1129" s="78" t="s">
        <v>165</v>
      </c>
      <c r="BA1129" s="78" t="s">
        <v>165</v>
      </c>
      <c r="BB1129" s="78" t="s">
        <v>165</v>
      </c>
      <c r="BC1129" s="78" t="s">
        <v>165</v>
      </c>
      <c r="BD1129" s="78" t="s">
        <v>165</v>
      </c>
      <c r="BE1129" s="78" t="s">
        <v>165</v>
      </c>
      <c r="BF1129" s="78" t="s">
        <v>165</v>
      </c>
      <c r="BG1129" s="78" t="s">
        <v>165</v>
      </c>
      <c r="BH1129" s="78" t="s">
        <v>165</v>
      </c>
      <c r="BI1129" s="78" t="s">
        <v>165</v>
      </c>
      <c r="BJ1129" s="78" t="s">
        <v>165</v>
      </c>
      <c r="BK1129" s="78" t="s">
        <v>165</v>
      </c>
      <c r="BL1129" s="78" t="s">
        <v>165</v>
      </c>
      <c r="BM1129" s="78" t="s">
        <v>165</v>
      </c>
      <c r="BN1129" s="78" t="s">
        <v>165</v>
      </c>
      <c r="BO1129" s="78" t="s">
        <v>165</v>
      </c>
      <c r="BP1129" s="78" t="s">
        <v>165</v>
      </c>
      <c r="BQ1129" s="78" t="s">
        <v>165</v>
      </c>
      <c r="BR1129" s="78" t="s">
        <v>165</v>
      </c>
      <c r="BS1129" s="78" t="s">
        <v>165</v>
      </c>
      <c r="BT1129" s="78" t="s">
        <v>165</v>
      </c>
      <c r="BU1129" s="78" t="s">
        <v>165</v>
      </c>
      <c r="BV1129" s="78" t="s">
        <v>165</v>
      </c>
      <c r="BW1129" s="78" t="s">
        <v>165</v>
      </c>
      <c r="BX1129" s="78" t="s">
        <v>165</v>
      </c>
      <c r="BY1129" s="78" t="s">
        <v>165</v>
      </c>
      <c r="BZ1129" s="78" t="s">
        <v>165</v>
      </c>
      <c r="CA1129" s="78" t="s">
        <v>165</v>
      </c>
      <c r="CB1129" s="78" t="s">
        <v>165</v>
      </c>
      <c r="CC1129" s="78" t="s">
        <v>165</v>
      </c>
      <c r="CD1129" s="78" t="s">
        <v>165</v>
      </c>
      <c r="CE1129" s="78" t="s">
        <v>165</v>
      </c>
      <c r="CF1129" s="78" t="s">
        <v>165</v>
      </c>
      <c r="CG1129" s="78" t="s">
        <v>165</v>
      </c>
      <c r="CH1129" s="78" t="s">
        <v>165</v>
      </c>
      <c r="CI1129" s="78" t="s">
        <v>165</v>
      </c>
    </row>
    <row r="1130" spans="1:87" x14ac:dyDescent="0.3">
      <c r="A1130" s="6">
        <v>44266.678206018521</v>
      </c>
      <c r="B1130" s="6">
        <v>44266.678437499999</v>
      </c>
      <c r="C1130" s="5">
        <v>2</v>
      </c>
      <c r="D1130" s="5">
        <v>20</v>
      </c>
      <c r="E1130" s="78" t="s">
        <v>506</v>
      </c>
      <c r="F1130" s="6">
        <v>44291.233132546295</v>
      </c>
      <c r="G1130" s="78" t="s">
        <v>166</v>
      </c>
      <c r="H1130" s="78" t="s">
        <v>167</v>
      </c>
      <c r="I1130" s="78" t="s">
        <v>165</v>
      </c>
      <c r="J1130" s="78" t="s">
        <v>165</v>
      </c>
      <c r="K1130" s="78" t="s">
        <v>165</v>
      </c>
      <c r="L1130" s="78" t="s">
        <v>165</v>
      </c>
      <c r="M1130" s="78" t="s">
        <v>165</v>
      </c>
      <c r="N1130" s="78" t="s">
        <v>165</v>
      </c>
      <c r="O1130" s="78" t="s">
        <v>165</v>
      </c>
      <c r="P1130" s="78" t="s">
        <v>165</v>
      </c>
      <c r="Q1130" s="78" t="s">
        <v>2848</v>
      </c>
      <c r="R1130" s="78" t="s">
        <v>2854</v>
      </c>
      <c r="S1130" s="78" t="s">
        <v>165</v>
      </c>
      <c r="T1130" s="78" t="s">
        <v>165</v>
      </c>
      <c r="U1130" s="78" t="s">
        <v>165</v>
      </c>
      <c r="V1130" s="78" t="s">
        <v>165</v>
      </c>
      <c r="W1130" s="78" t="s">
        <v>165</v>
      </c>
      <c r="X1130" s="78" t="s">
        <v>165</v>
      </c>
      <c r="Y1130" s="78" t="s">
        <v>165</v>
      </c>
      <c r="Z1130" s="78" t="s">
        <v>165</v>
      </c>
      <c r="AA1130" s="78" t="s">
        <v>165</v>
      </c>
      <c r="AB1130" s="78" t="s">
        <v>165</v>
      </c>
      <c r="AC1130" s="78" t="s">
        <v>165</v>
      </c>
      <c r="AD1130" s="78" t="s">
        <v>165</v>
      </c>
      <c r="AE1130" s="78" t="s">
        <v>165</v>
      </c>
      <c r="AF1130" s="78" t="s">
        <v>165</v>
      </c>
      <c r="AG1130" s="78" t="s">
        <v>165</v>
      </c>
      <c r="AH1130" s="78" t="s">
        <v>165</v>
      </c>
      <c r="AI1130" s="78" t="s">
        <v>165</v>
      </c>
      <c r="AJ1130" s="78" t="s">
        <v>165</v>
      </c>
      <c r="AK1130" s="78" t="s">
        <v>165</v>
      </c>
      <c r="AL1130" s="78" t="s">
        <v>165</v>
      </c>
      <c r="AM1130" s="78" t="s">
        <v>165</v>
      </c>
      <c r="AN1130" s="78" t="s">
        <v>165</v>
      </c>
      <c r="AO1130" s="78" t="s">
        <v>165</v>
      </c>
      <c r="AP1130" s="78" t="s">
        <v>165</v>
      </c>
      <c r="AQ1130" s="78" t="s">
        <v>165</v>
      </c>
      <c r="AR1130" s="78" t="s">
        <v>165</v>
      </c>
      <c r="AS1130" s="78" t="s">
        <v>165</v>
      </c>
      <c r="AT1130" s="78" t="s">
        <v>165</v>
      </c>
      <c r="AU1130" s="78" t="s">
        <v>165</v>
      </c>
      <c r="AV1130" s="78" t="s">
        <v>165</v>
      </c>
      <c r="AW1130" s="78" t="s">
        <v>165</v>
      </c>
      <c r="AX1130" s="78" t="s">
        <v>165</v>
      </c>
      <c r="AY1130" s="78" t="s">
        <v>165</v>
      </c>
      <c r="AZ1130" s="78" t="s">
        <v>165</v>
      </c>
      <c r="BA1130" s="78" t="s">
        <v>165</v>
      </c>
      <c r="BB1130" s="78" t="s">
        <v>165</v>
      </c>
      <c r="BC1130" s="78" t="s">
        <v>165</v>
      </c>
      <c r="BD1130" s="78" t="s">
        <v>165</v>
      </c>
      <c r="BE1130" s="78" t="s">
        <v>165</v>
      </c>
      <c r="BF1130" s="78" t="s">
        <v>165</v>
      </c>
      <c r="BG1130" s="78" t="s">
        <v>165</v>
      </c>
      <c r="BH1130" s="78" t="s">
        <v>165</v>
      </c>
      <c r="BI1130" s="78" t="s">
        <v>165</v>
      </c>
      <c r="BJ1130" s="78" t="s">
        <v>165</v>
      </c>
      <c r="BK1130" s="78" t="s">
        <v>165</v>
      </c>
      <c r="BL1130" s="78" t="s">
        <v>165</v>
      </c>
      <c r="BM1130" s="78" t="s">
        <v>165</v>
      </c>
      <c r="BN1130" s="78" t="s">
        <v>165</v>
      </c>
      <c r="BO1130" s="78" t="s">
        <v>165</v>
      </c>
      <c r="BP1130" s="78" t="s">
        <v>165</v>
      </c>
      <c r="BQ1130" s="78" t="s">
        <v>165</v>
      </c>
      <c r="BR1130" s="78" t="s">
        <v>165</v>
      </c>
      <c r="BS1130" s="78" t="s">
        <v>165</v>
      </c>
      <c r="BT1130" s="78" t="s">
        <v>165</v>
      </c>
      <c r="BU1130" s="78" t="s">
        <v>165</v>
      </c>
      <c r="BV1130" s="78" t="s">
        <v>165</v>
      </c>
      <c r="BW1130" s="78" t="s">
        <v>165</v>
      </c>
      <c r="BX1130" s="78" t="s">
        <v>165</v>
      </c>
      <c r="BY1130" s="78" t="s">
        <v>165</v>
      </c>
      <c r="BZ1130" s="78" t="s">
        <v>165</v>
      </c>
      <c r="CA1130" s="78" t="s">
        <v>165</v>
      </c>
      <c r="CB1130" s="78" t="s">
        <v>165</v>
      </c>
      <c r="CC1130" s="78" t="s">
        <v>165</v>
      </c>
      <c r="CD1130" s="78" t="s">
        <v>165</v>
      </c>
      <c r="CE1130" s="78" t="s">
        <v>165</v>
      </c>
      <c r="CF1130" s="78" t="s">
        <v>165</v>
      </c>
      <c r="CG1130" s="78" t="s">
        <v>165</v>
      </c>
      <c r="CH1130" s="78" t="s">
        <v>165</v>
      </c>
      <c r="CI1130" s="78" t="s">
        <v>165</v>
      </c>
    </row>
    <row r="1131" spans="1:87" x14ac:dyDescent="0.3">
      <c r="A1131" s="6">
        <v>44267.029398148145</v>
      </c>
      <c r="B1131" s="6">
        <v>44267.0312962963</v>
      </c>
      <c r="C1131" s="5">
        <v>46</v>
      </c>
      <c r="D1131" s="5">
        <v>163</v>
      </c>
      <c r="E1131" s="78" t="s">
        <v>506</v>
      </c>
      <c r="F1131" s="6">
        <v>44291.233133425929</v>
      </c>
      <c r="G1131" s="78" t="s">
        <v>166</v>
      </c>
      <c r="H1131" s="78" t="s">
        <v>167</v>
      </c>
      <c r="I1131" s="78" t="s">
        <v>185</v>
      </c>
      <c r="J1131" s="78" t="s">
        <v>165</v>
      </c>
      <c r="K1131" s="78" t="s">
        <v>186</v>
      </c>
      <c r="L1131" s="78" t="s">
        <v>3077</v>
      </c>
      <c r="M1131" s="78" t="s">
        <v>230</v>
      </c>
      <c r="N1131" s="78" t="s">
        <v>2901</v>
      </c>
      <c r="O1131" s="78" t="s">
        <v>172</v>
      </c>
      <c r="P1131" s="78" t="s">
        <v>165</v>
      </c>
      <c r="Q1131" s="78" t="s">
        <v>2848</v>
      </c>
      <c r="R1131" s="78" t="s">
        <v>2854</v>
      </c>
      <c r="S1131" s="78" t="s">
        <v>165</v>
      </c>
      <c r="T1131" s="78" t="s">
        <v>2848</v>
      </c>
      <c r="U1131" s="78" t="s">
        <v>165</v>
      </c>
      <c r="V1131" s="78" t="s">
        <v>2848</v>
      </c>
      <c r="W1131" s="78" t="s">
        <v>165</v>
      </c>
      <c r="X1131" s="78" t="s">
        <v>2855</v>
      </c>
      <c r="Y1131" s="78" t="s">
        <v>165</v>
      </c>
      <c r="Z1131" s="78" t="s">
        <v>2847</v>
      </c>
      <c r="AA1131" s="78" t="s">
        <v>165</v>
      </c>
      <c r="AB1131" s="78" t="s">
        <v>2848</v>
      </c>
      <c r="AC1131" s="78" t="s">
        <v>2847</v>
      </c>
      <c r="AD1131" s="78" t="s">
        <v>165</v>
      </c>
      <c r="AE1131" s="78" t="s">
        <v>2850</v>
      </c>
      <c r="AF1131" s="78" t="s">
        <v>165</v>
      </c>
      <c r="AG1131" s="78" t="s">
        <v>165</v>
      </c>
      <c r="AH1131" s="78" t="s">
        <v>165</v>
      </c>
      <c r="AI1131" s="78" t="s">
        <v>165</v>
      </c>
      <c r="AJ1131" s="78" t="s">
        <v>165</v>
      </c>
      <c r="AK1131" s="78" t="s">
        <v>165</v>
      </c>
      <c r="AL1131" s="78" t="s">
        <v>165</v>
      </c>
      <c r="AM1131" s="78" t="s">
        <v>165</v>
      </c>
      <c r="AN1131" s="78" t="s">
        <v>165</v>
      </c>
      <c r="AO1131" s="78" t="s">
        <v>165</v>
      </c>
      <c r="AP1131" s="78" t="s">
        <v>165</v>
      </c>
      <c r="AQ1131" s="78" t="s">
        <v>165</v>
      </c>
      <c r="AR1131" s="78" t="s">
        <v>165</v>
      </c>
      <c r="AS1131" s="78" t="s">
        <v>165</v>
      </c>
      <c r="AT1131" s="78" t="s">
        <v>165</v>
      </c>
      <c r="AU1131" s="78" t="s">
        <v>165</v>
      </c>
      <c r="AV1131" s="78" t="s">
        <v>165</v>
      </c>
      <c r="AW1131" s="78" t="s">
        <v>165</v>
      </c>
      <c r="AX1131" s="78" t="s">
        <v>165</v>
      </c>
      <c r="AY1131" s="78" t="s">
        <v>165</v>
      </c>
      <c r="AZ1131" s="78" t="s">
        <v>165</v>
      </c>
      <c r="BA1131" s="78" t="s">
        <v>165</v>
      </c>
      <c r="BB1131" s="78" t="s">
        <v>165</v>
      </c>
      <c r="BC1131" s="78" t="s">
        <v>165</v>
      </c>
      <c r="BD1131" s="78" t="s">
        <v>165</v>
      </c>
      <c r="BE1131" s="78" t="s">
        <v>165</v>
      </c>
      <c r="BF1131" s="78" t="s">
        <v>165</v>
      </c>
      <c r="BG1131" s="78" t="s">
        <v>165</v>
      </c>
      <c r="BH1131" s="78" t="s">
        <v>165</v>
      </c>
      <c r="BI1131" s="78" t="s">
        <v>165</v>
      </c>
      <c r="BJ1131" s="78" t="s">
        <v>165</v>
      </c>
      <c r="BK1131" s="78" t="s">
        <v>165</v>
      </c>
      <c r="BL1131" s="78" t="s">
        <v>165</v>
      </c>
      <c r="BM1131" s="78" t="s">
        <v>165</v>
      </c>
      <c r="BN1131" s="78" t="s">
        <v>165</v>
      </c>
      <c r="BO1131" s="78" t="s">
        <v>165</v>
      </c>
      <c r="BP1131" s="78" t="s">
        <v>165</v>
      </c>
      <c r="BQ1131" s="78" t="s">
        <v>165</v>
      </c>
      <c r="BR1131" s="78" t="s">
        <v>165</v>
      </c>
      <c r="BS1131" s="78" t="s">
        <v>165</v>
      </c>
      <c r="BT1131" s="78" t="s">
        <v>165</v>
      </c>
      <c r="BU1131" s="78" t="s">
        <v>165</v>
      </c>
      <c r="BV1131" s="78" t="s">
        <v>165</v>
      </c>
      <c r="BW1131" s="78" t="s">
        <v>165</v>
      </c>
      <c r="BX1131" s="78" t="s">
        <v>165</v>
      </c>
      <c r="BY1131" s="78" t="s">
        <v>165</v>
      </c>
      <c r="BZ1131" s="78" t="s">
        <v>165</v>
      </c>
      <c r="CA1131" s="78" t="s">
        <v>165</v>
      </c>
      <c r="CB1131" s="78" t="s">
        <v>165</v>
      </c>
      <c r="CC1131" s="78" t="s">
        <v>165</v>
      </c>
      <c r="CD1131" s="78" t="s">
        <v>165</v>
      </c>
      <c r="CE1131" s="78" t="s">
        <v>165</v>
      </c>
      <c r="CF1131" s="78" t="s">
        <v>165</v>
      </c>
      <c r="CG1131" s="78" t="s">
        <v>165</v>
      </c>
      <c r="CH1131" s="78" t="s">
        <v>165</v>
      </c>
      <c r="CI1131" s="78" t="s">
        <v>165</v>
      </c>
    </row>
    <row r="1132" spans="1:87" x14ac:dyDescent="0.3">
      <c r="A1132" s="6">
        <v>44267.190671296295</v>
      </c>
      <c r="B1132" s="6">
        <v>44267.212337962963</v>
      </c>
      <c r="C1132" s="5">
        <v>2</v>
      </c>
      <c r="D1132" s="5">
        <v>1871</v>
      </c>
      <c r="E1132" s="78" t="s">
        <v>506</v>
      </c>
      <c r="F1132" s="6">
        <v>44291.233138344905</v>
      </c>
      <c r="G1132" s="78" t="s">
        <v>166</v>
      </c>
      <c r="H1132" s="78" t="s">
        <v>167</v>
      </c>
      <c r="I1132" s="78" t="s">
        <v>165</v>
      </c>
      <c r="J1132" s="78" t="s">
        <v>165</v>
      </c>
      <c r="K1132" s="78" t="s">
        <v>165</v>
      </c>
      <c r="L1132" s="78" t="s">
        <v>165</v>
      </c>
      <c r="M1132" s="78" t="s">
        <v>165</v>
      </c>
      <c r="N1132" s="78" t="s">
        <v>165</v>
      </c>
      <c r="O1132" s="78" t="s">
        <v>165</v>
      </c>
      <c r="P1132" s="78" t="s">
        <v>165</v>
      </c>
      <c r="Q1132" s="78" t="s">
        <v>2848</v>
      </c>
      <c r="R1132" s="78" t="s">
        <v>2854</v>
      </c>
      <c r="S1132" s="78" t="s">
        <v>165</v>
      </c>
      <c r="T1132" s="78" t="s">
        <v>165</v>
      </c>
      <c r="U1132" s="78" t="s">
        <v>165</v>
      </c>
      <c r="V1132" s="78" t="s">
        <v>165</v>
      </c>
      <c r="W1132" s="78" t="s">
        <v>165</v>
      </c>
      <c r="X1132" s="78" t="s">
        <v>165</v>
      </c>
      <c r="Y1132" s="78" t="s">
        <v>165</v>
      </c>
      <c r="Z1132" s="78" t="s">
        <v>165</v>
      </c>
      <c r="AA1132" s="78" t="s">
        <v>165</v>
      </c>
      <c r="AB1132" s="78" t="s">
        <v>165</v>
      </c>
      <c r="AC1132" s="78" t="s">
        <v>165</v>
      </c>
      <c r="AD1132" s="78" t="s">
        <v>165</v>
      </c>
      <c r="AE1132" s="78" t="s">
        <v>165</v>
      </c>
      <c r="AF1132" s="78" t="s">
        <v>165</v>
      </c>
      <c r="AG1132" s="78" t="s">
        <v>165</v>
      </c>
      <c r="AH1132" s="78" t="s">
        <v>165</v>
      </c>
      <c r="AI1132" s="78" t="s">
        <v>165</v>
      </c>
      <c r="AJ1132" s="78" t="s">
        <v>165</v>
      </c>
      <c r="AK1132" s="78" t="s">
        <v>165</v>
      </c>
      <c r="AL1132" s="78" t="s">
        <v>165</v>
      </c>
      <c r="AM1132" s="78" t="s">
        <v>165</v>
      </c>
      <c r="AN1132" s="78" t="s">
        <v>165</v>
      </c>
      <c r="AO1132" s="78" t="s">
        <v>165</v>
      </c>
      <c r="AP1132" s="78" t="s">
        <v>165</v>
      </c>
      <c r="AQ1132" s="78" t="s">
        <v>165</v>
      </c>
      <c r="AR1132" s="78" t="s">
        <v>165</v>
      </c>
      <c r="AS1132" s="78" t="s">
        <v>165</v>
      </c>
      <c r="AT1132" s="78" t="s">
        <v>165</v>
      </c>
      <c r="AU1132" s="78" t="s">
        <v>165</v>
      </c>
      <c r="AV1132" s="78" t="s">
        <v>165</v>
      </c>
      <c r="AW1132" s="78" t="s">
        <v>165</v>
      </c>
      <c r="AX1132" s="78" t="s">
        <v>165</v>
      </c>
      <c r="AY1132" s="78" t="s">
        <v>165</v>
      </c>
      <c r="AZ1132" s="78" t="s">
        <v>165</v>
      </c>
      <c r="BA1132" s="78" t="s">
        <v>165</v>
      </c>
      <c r="BB1132" s="78" t="s">
        <v>165</v>
      </c>
      <c r="BC1132" s="78" t="s">
        <v>165</v>
      </c>
      <c r="BD1132" s="78" t="s">
        <v>165</v>
      </c>
      <c r="BE1132" s="78" t="s">
        <v>165</v>
      </c>
      <c r="BF1132" s="78" t="s">
        <v>165</v>
      </c>
      <c r="BG1132" s="78" t="s">
        <v>165</v>
      </c>
      <c r="BH1132" s="78" t="s">
        <v>165</v>
      </c>
      <c r="BI1132" s="78" t="s">
        <v>165</v>
      </c>
      <c r="BJ1132" s="78" t="s">
        <v>165</v>
      </c>
      <c r="BK1132" s="78" t="s">
        <v>165</v>
      </c>
      <c r="BL1132" s="78" t="s">
        <v>165</v>
      </c>
      <c r="BM1132" s="78" t="s">
        <v>165</v>
      </c>
      <c r="BN1132" s="78" t="s">
        <v>165</v>
      </c>
      <c r="BO1132" s="78" t="s">
        <v>165</v>
      </c>
      <c r="BP1132" s="78" t="s">
        <v>165</v>
      </c>
      <c r="BQ1132" s="78" t="s">
        <v>165</v>
      </c>
      <c r="BR1132" s="78" t="s">
        <v>165</v>
      </c>
      <c r="BS1132" s="78" t="s">
        <v>165</v>
      </c>
      <c r="BT1132" s="78" t="s">
        <v>165</v>
      </c>
      <c r="BU1132" s="78" t="s">
        <v>165</v>
      </c>
      <c r="BV1132" s="78" t="s">
        <v>165</v>
      </c>
      <c r="BW1132" s="78" t="s">
        <v>165</v>
      </c>
      <c r="BX1132" s="78" t="s">
        <v>165</v>
      </c>
      <c r="BY1132" s="78" t="s">
        <v>165</v>
      </c>
      <c r="BZ1132" s="78" t="s">
        <v>165</v>
      </c>
      <c r="CA1132" s="78" t="s">
        <v>165</v>
      </c>
      <c r="CB1132" s="78" t="s">
        <v>165</v>
      </c>
      <c r="CC1132" s="78" t="s">
        <v>165</v>
      </c>
      <c r="CD1132" s="78" t="s">
        <v>165</v>
      </c>
      <c r="CE1132" s="78" t="s">
        <v>165</v>
      </c>
      <c r="CF1132" s="78" t="s">
        <v>165</v>
      </c>
      <c r="CG1132" s="78" t="s">
        <v>165</v>
      </c>
      <c r="CH1132" s="78" t="s">
        <v>165</v>
      </c>
      <c r="CI1132" s="78" t="s">
        <v>165</v>
      </c>
    </row>
    <row r="1133" spans="1:87" x14ac:dyDescent="0.3">
      <c r="A1133" s="6">
        <v>44267.202141203707</v>
      </c>
      <c r="B1133" s="6">
        <v>44267.400717592594</v>
      </c>
      <c r="C1133" s="5">
        <v>46</v>
      </c>
      <c r="D1133" s="5">
        <v>17157</v>
      </c>
      <c r="E1133" s="78" t="s">
        <v>506</v>
      </c>
      <c r="F1133" s="6">
        <v>44291.233139618053</v>
      </c>
      <c r="G1133" s="78" t="s">
        <v>166</v>
      </c>
      <c r="H1133" s="78" t="s">
        <v>167</v>
      </c>
      <c r="I1133" s="78" t="s">
        <v>185</v>
      </c>
      <c r="J1133" s="78" t="s">
        <v>165</v>
      </c>
      <c r="K1133" s="78" t="s">
        <v>186</v>
      </c>
      <c r="L1133" s="78" t="s">
        <v>3077</v>
      </c>
      <c r="M1133" s="78" t="s">
        <v>310</v>
      </c>
      <c r="N1133" s="78" t="s">
        <v>2902</v>
      </c>
      <c r="O1133" s="78" t="s">
        <v>172</v>
      </c>
      <c r="P1133" s="78" t="s">
        <v>165</v>
      </c>
      <c r="Q1133" s="78" t="s">
        <v>2848</v>
      </c>
      <c r="R1133" s="78" t="s">
        <v>2854</v>
      </c>
      <c r="S1133" s="78" t="s">
        <v>165</v>
      </c>
      <c r="T1133" s="78" t="s">
        <v>2851</v>
      </c>
      <c r="U1133" s="78" t="s">
        <v>165</v>
      </c>
      <c r="V1133" s="78" t="s">
        <v>2851</v>
      </c>
      <c r="W1133" s="78" t="s">
        <v>165</v>
      </c>
      <c r="X1133" s="78" t="s">
        <v>2851</v>
      </c>
      <c r="Y1133" s="78" t="s">
        <v>165</v>
      </c>
      <c r="Z1133" s="78" t="s">
        <v>2851</v>
      </c>
      <c r="AA1133" s="78" t="s">
        <v>165</v>
      </c>
      <c r="AB1133" s="78" t="s">
        <v>2848</v>
      </c>
      <c r="AC1133" s="78" t="s">
        <v>2847</v>
      </c>
      <c r="AD1133" s="78" t="s">
        <v>165</v>
      </c>
      <c r="AE1133" s="78" t="s">
        <v>2848</v>
      </c>
      <c r="AF1133" s="78" t="s">
        <v>165</v>
      </c>
      <c r="AG1133" s="78" t="s">
        <v>165</v>
      </c>
      <c r="AH1133" s="78" t="s">
        <v>165</v>
      </c>
      <c r="AI1133" s="78" t="s">
        <v>165</v>
      </c>
      <c r="AJ1133" s="78" t="s">
        <v>165</v>
      </c>
      <c r="AK1133" s="78" t="s">
        <v>165</v>
      </c>
      <c r="AL1133" s="78" t="s">
        <v>165</v>
      </c>
      <c r="AM1133" s="78" t="s">
        <v>165</v>
      </c>
      <c r="AN1133" s="78" t="s">
        <v>165</v>
      </c>
      <c r="AO1133" s="78" t="s">
        <v>165</v>
      </c>
      <c r="AP1133" s="78" t="s">
        <v>165</v>
      </c>
      <c r="AQ1133" s="78" t="s">
        <v>165</v>
      </c>
      <c r="AR1133" s="78" t="s">
        <v>165</v>
      </c>
      <c r="AS1133" s="78" t="s">
        <v>165</v>
      </c>
      <c r="AT1133" s="78" t="s">
        <v>165</v>
      </c>
      <c r="AU1133" s="78" t="s">
        <v>165</v>
      </c>
      <c r="AV1133" s="78" t="s">
        <v>165</v>
      </c>
      <c r="AW1133" s="78" t="s">
        <v>165</v>
      </c>
      <c r="AX1133" s="78" t="s">
        <v>165</v>
      </c>
      <c r="AY1133" s="78" t="s">
        <v>165</v>
      </c>
      <c r="AZ1133" s="78" t="s">
        <v>165</v>
      </c>
      <c r="BA1133" s="78" t="s">
        <v>165</v>
      </c>
      <c r="BB1133" s="78" t="s">
        <v>165</v>
      </c>
      <c r="BC1133" s="78" t="s">
        <v>165</v>
      </c>
      <c r="BD1133" s="78" t="s">
        <v>165</v>
      </c>
      <c r="BE1133" s="78" t="s">
        <v>165</v>
      </c>
      <c r="BF1133" s="78" t="s">
        <v>165</v>
      </c>
      <c r="BG1133" s="78" t="s">
        <v>165</v>
      </c>
      <c r="BH1133" s="78" t="s">
        <v>165</v>
      </c>
      <c r="BI1133" s="78" t="s">
        <v>165</v>
      </c>
      <c r="BJ1133" s="78" t="s">
        <v>165</v>
      </c>
      <c r="BK1133" s="78" t="s">
        <v>165</v>
      </c>
      <c r="BL1133" s="78" t="s">
        <v>165</v>
      </c>
      <c r="BM1133" s="78" t="s">
        <v>165</v>
      </c>
      <c r="BN1133" s="78" t="s">
        <v>165</v>
      </c>
      <c r="BO1133" s="78" t="s">
        <v>165</v>
      </c>
      <c r="BP1133" s="78" t="s">
        <v>165</v>
      </c>
      <c r="BQ1133" s="78" t="s">
        <v>165</v>
      </c>
      <c r="BR1133" s="78" t="s">
        <v>165</v>
      </c>
      <c r="BS1133" s="78" t="s">
        <v>165</v>
      </c>
      <c r="BT1133" s="78" t="s">
        <v>165</v>
      </c>
      <c r="BU1133" s="78" t="s">
        <v>165</v>
      </c>
      <c r="BV1133" s="78" t="s">
        <v>165</v>
      </c>
      <c r="BW1133" s="78" t="s">
        <v>165</v>
      </c>
      <c r="BX1133" s="78" t="s">
        <v>165</v>
      </c>
      <c r="BY1133" s="78" t="s">
        <v>165</v>
      </c>
      <c r="BZ1133" s="78" t="s">
        <v>165</v>
      </c>
      <c r="CA1133" s="78" t="s">
        <v>165</v>
      </c>
      <c r="CB1133" s="78" t="s">
        <v>165</v>
      </c>
      <c r="CC1133" s="78" t="s">
        <v>165</v>
      </c>
      <c r="CD1133" s="78" t="s">
        <v>165</v>
      </c>
      <c r="CE1133" s="78" t="s">
        <v>165</v>
      </c>
      <c r="CF1133" s="78" t="s">
        <v>165</v>
      </c>
      <c r="CG1133" s="78" t="s">
        <v>165</v>
      </c>
      <c r="CH1133" s="78" t="s">
        <v>165</v>
      </c>
      <c r="CI1133" s="78" t="s">
        <v>165</v>
      </c>
    </row>
    <row r="1134" spans="1:87" x14ac:dyDescent="0.3">
      <c r="A1134" s="6">
        <v>44267.586550925924</v>
      </c>
      <c r="B1134" s="6">
        <v>44267.587893518517</v>
      </c>
      <c r="C1134" s="5">
        <v>35</v>
      </c>
      <c r="D1134" s="5">
        <v>115</v>
      </c>
      <c r="E1134" s="78" t="s">
        <v>506</v>
      </c>
      <c r="F1134" s="6">
        <v>44291.233142337966</v>
      </c>
      <c r="G1134" s="78" t="s">
        <v>166</v>
      </c>
      <c r="H1134" s="78" t="s">
        <v>167</v>
      </c>
      <c r="I1134" s="78" t="s">
        <v>185</v>
      </c>
      <c r="J1134" s="78" t="s">
        <v>165</v>
      </c>
      <c r="K1134" s="78" t="s">
        <v>186</v>
      </c>
      <c r="L1134" s="78" t="s">
        <v>2863</v>
      </c>
      <c r="M1134" s="78" t="s">
        <v>230</v>
      </c>
      <c r="N1134" s="78" t="s">
        <v>2902</v>
      </c>
      <c r="O1134" s="78" t="s">
        <v>176</v>
      </c>
      <c r="P1134" s="78" t="s">
        <v>165</v>
      </c>
      <c r="Q1134" s="78" t="s">
        <v>2848</v>
      </c>
      <c r="R1134" s="78" t="s">
        <v>2854</v>
      </c>
      <c r="S1134" s="78" t="s">
        <v>165</v>
      </c>
      <c r="T1134" s="78" t="s">
        <v>2847</v>
      </c>
      <c r="U1134" s="78" t="s">
        <v>1343</v>
      </c>
      <c r="V1134" s="78" t="s">
        <v>2851</v>
      </c>
      <c r="W1134" s="78" t="s">
        <v>165</v>
      </c>
      <c r="X1134" s="78" t="s">
        <v>2851</v>
      </c>
      <c r="Y1134" s="78" t="s">
        <v>165</v>
      </c>
      <c r="Z1134" s="78" t="s">
        <v>2851</v>
      </c>
      <c r="AA1134" s="78" t="s">
        <v>165</v>
      </c>
      <c r="AB1134" s="78" t="s">
        <v>165</v>
      </c>
      <c r="AC1134" s="78" t="s">
        <v>165</v>
      </c>
      <c r="AD1134" s="78" t="s">
        <v>165</v>
      </c>
      <c r="AE1134" s="78" t="s">
        <v>165</v>
      </c>
      <c r="AF1134" s="78" t="s">
        <v>165</v>
      </c>
      <c r="AG1134" s="78" t="s">
        <v>165</v>
      </c>
      <c r="AH1134" s="78" t="s">
        <v>165</v>
      </c>
      <c r="AI1134" s="78" t="s">
        <v>165</v>
      </c>
      <c r="AJ1134" s="78" t="s">
        <v>165</v>
      </c>
      <c r="AK1134" s="78" t="s">
        <v>165</v>
      </c>
      <c r="AL1134" s="78" t="s">
        <v>165</v>
      </c>
      <c r="AM1134" s="78" t="s">
        <v>165</v>
      </c>
      <c r="AN1134" s="78" t="s">
        <v>165</v>
      </c>
      <c r="AO1134" s="78" t="s">
        <v>165</v>
      </c>
      <c r="AP1134" s="78" t="s">
        <v>165</v>
      </c>
      <c r="AQ1134" s="78" t="s">
        <v>165</v>
      </c>
      <c r="AR1134" s="78" t="s">
        <v>165</v>
      </c>
      <c r="AS1134" s="78" t="s">
        <v>165</v>
      </c>
      <c r="AT1134" s="78" t="s">
        <v>165</v>
      </c>
      <c r="AU1134" s="78" t="s">
        <v>165</v>
      </c>
      <c r="AV1134" s="78" t="s">
        <v>165</v>
      </c>
      <c r="AW1134" s="78" t="s">
        <v>165</v>
      </c>
      <c r="AX1134" s="78" t="s">
        <v>165</v>
      </c>
      <c r="AY1134" s="78" t="s">
        <v>165</v>
      </c>
      <c r="AZ1134" s="78" t="s">
        <v>165</v>
      </c>
      <c r="BA1134" s="78" t="s">
        <v>165</v>
      </c>
      <c r="BB1134" s="78" t="s">
        <v>165</v>
      </c>
      <c r="BC1134" s="78" t="s">
        <v>165</v>
      </c>
      <c r="BD1134" s="78" t="s">
        <v>165</v>
      </c>
      <c r="BE1134" s="78" t="s">
        <v>165</v>
      </c>
      <c r="BF1134" s="78" t="s">
        <v>165</v>
      </c>
      <c r="BG1134" s="78" t="s">
        <v>165</v>
      </c>
      <c r="BH1134" s="78" t="s">
        <v>165</v>
      </c>
      <c r="BI1134" s="78" t="s">
        <v>165</v>
      </c>
      <c r="BJ1134" s="78" t="s">
        <v>165</v>
      </c>
      <c r="BK1134" s="78" t="s">
        <v>165</v>
      </c>
      <c r="BL1134" s="78" t="s">
        <v>165</v>
      </c>
      <c r="BM1134" s="78" t="s">
        <v>165</v>
      </c>
      <c r="BN1134" s="78" t="s">
        <v>165</v>
      </c>
      <c r="BO1134" s="78" t="s">
        <v>165</v>
      </c>
      <c r="BP1134" s="78" t="s">
        <v>165</v>
      </c>
      <c r="BQ1134" s="78" t="s">
        <v>165</v>
      </c>
      <c r="BR1134" s="78" t="s">
        <v>165</v>
      </c>
      <c r="BS1134" s="78" t="s">
        <v>165</v>
      </c>
      <c r="BT1134" s="78" t="s">
        <v>165</v>
      </c>
      <c r="BU1134" s="78" t="s">
        <v>165</v>
      </c>
      <c r="BV1134" s="78" t="s">
        <v>165</v>
      </c>
      <c r="BW1134" s="78" t="s">
        <v>165</v>
      </c>
      <c r="BX1134" s="78" t="s">
        <v>165</v>
      </c>
      <c r="BY1134" s="78" t="s">
        <v>165</v>
      </c>
      <c r="BZ1134" s="78" t="s">
        <v>165</v>
      </c>
      <c r="CA1134" s="78" t="s">
        <v>165</v>
      </c>
      <c r="CB1134" s="78" t="s">
        <v>165</v>
      </c>
      <c r="CC1134" s="78" t="s">
        <v>165</v>
      </c>
      <c r="CD1134" s="78" t="s">
        <v>165</v>
      </c>
      <c r="CE1134" s="78" t="s">
        <v>165</v>
      </c>
      <c r="CF1134" s="78" t="s">
        <v>165</v>
      </c>
      <c r="CG1134" s="78" t="s">
        <v>165</v>
      </c>
      <c r="CH1134" s="78" t="s">
        <v>165</v>
      </c>
      <c r="CI1134" s="78" t="s">
        <v>165</v>
      </c>
    </row>
    <row r="1135" spans="1:87" x14ac:dyDescent="0.3">
      <c r="A1135" s="6">
        <v>44269.041539351849</v>
      </c>
      <c r="B1135" s="6">
        <v>44269.04619212963</v>
      </c>
      <c r="C1135" s="5">
        <v>46</v>
      </c>
      <c r="D1135" s="5">
        <v>401</v>
      </c>
      <c r="E1135" s="78" t="s">
        <v>506</v>
      </c>
      <c r="F1135" s="6">
        <v>44291.233144224534</v>
      </c>
      <c r="G1135" s="78" t="s">
        <v>166</v>
      </c>
      <c r="H1135" s="78" t="s">
        <v>167</v>
      </c>
      <c r="I1135" s="78" t="s">
        <v>185</v>
      </c>
      <c r="J1135" s="78" t="s">
        <v>165</v>
      </c>
      <c r="K1135" s="78" t="s">
        <v>186</v>
      </c>
      <c r="L1135" s="78" t="s">
        <v>3077</v>
      </c>
      <c r="M1135" s="78" t="s">
        <v>230</v>
      </c>
      <c r="N1135" s="78" t="s">
        <v>2901</v>
      </c>
      <c r="O1135" s="78" t="s">
        <v>172</v>
      </c>
      <c r="P1135" s="78" t="s">
        <v>165</v>
      </c>
      <c r="Q1135" s="78" t="s">
        <v>2848</v>
      </c>
      <c r="R1135" s="78" t="s">
        <v>2854</v>
      </c>
      <c r="S1135" s="78" t="s">
        <v>165</v>
      </c>
      <c r="T1135" s="78" t="s">
        <v>2847</v>
      </c>
      <c r="U1135" s="78" t="s">
        <v>1344</v>
      </c>
      <c r="V1135" s="78" t="s">
        <v>2851</v>
      </c>
      <c r="W1135" s="78" t="s">
        <v>165</v>
      </c>
      <c r="X1135" s="78" t="s">
        <v>2848</v>
      </c>
      <c r="Y1135" s="78" t="s">
        <v>165</v>
      </c>
      <c r="Z1135" s="78" t="s">
        <v>2851</v>
      </c>
      <c r="AA1135" s="78" t="s">
        <v>165</v>
      </c>
      <c r="AB1135" s="78" t="s">
        <v>2847</v>
      </c>
      <c r="AC1135" s="78" t="s">
        <v>2848</v>
      </c>
      <c r="AD1135" s="78" t="s">
        <v>165</v>
      </c>
      <c r="AE1135" s="78" t="s">
        <v>2848</v>
      </c>
      <c r="AF1135" s="78" t="s">
        <v>165</v>
      </c>
      <c r="AG1135" s="78" t="s">
        <v>165</v>
      </c>
      <c r="AH1135" s="78" t="s">
        <v>165</v>
      </c>
      <c r="AI1135" s="78" t="s">
        <v>165</v>
      </c>
      <c r="AJ1135" s="78" t="s">
        <v>165</v>
      </c>
      <c r="AK1135" s="78" t="s">
        <v>165</v>
      </c>
      <c r="AL1135" s="78" t="s">
        <v>165</v>
      </c>
      <c r="AM1135" s="78" t="s">
        <v>165</v>
      </c>
      <c r="AN1135" s="78" t="s">
        <v>165</v>
      </c>
      <c r="AO1135" s="78" t="s">
        <v>165</v>
      </c>
      <c r="AP1135" s="78" t="s">
        <v>165</v>
      </c>
      <c r="AQ1135" s="78" t="s">
        <v>165</v>
      </c>
      <c r="AR1135" s="78" t="s">
        <v>165</v>
      </c>
      <c r="AS1135" s="78" t="s">
        <v>165</v>
      </c>
      <c r="AT1135" s="78" t="s">
        <v>165</v>
      </c>
      <c r="AU1135" s="78" t="s">
        <v>165</v>
      </c>
      <c r="AV1135" s="78" t="s">
        <v>165</v>
      </c>
      <c r="AW1135" s="78" t="s">
        <v>165</v>
      </c>
      <c r="AX1135" s="78" t="s">
        <v>165</v>
      </c>
      <c r="AY1135" s="78" t="s">
        <v>165</v>
      </c>
      <c r="AZ1135" s="78" t="s">
        <v>165</v>
      </c>
      <c r="BA1135" s="78" t="s">
        <v>165</v>
      </c>
      <c r="BB1135" s="78" t="s">
        <v>165</v>
      </c>
      <c r="BC1135" s="78" t="s">
        <v>165</v>
      </c>
      <c r="BD1135" s="78" t="s">
        <v>165</v>
      </c>
      <c r="BE1135" s="78" t="s">
        <v>165</v>
      </c>
      <c r="BF1135" s="78" t="s">
        <v>165</v>
      </c>
      <c r="BG1135" s="78" t="s">
        <v>165</v>
      </c>
      <c r="BH1135" s="78" t="s">
        <v>165</v>
      </c>
      <c r="BI1135" s="78" t="s">
        <v>165</v>
      </c>
      <c r="BJ1135" s="78" t="s">
        <v>165</v>
      </c>
      <c r="BK1135" s="78" t="s">
        <v>165</v>
      </c>
      <c r="BL1135" s="78" t="s">
        <v>165</v>
      </c>
      <c r="BM1135" s="78" t="s">
        <v>165</v>
      </c>
      <c r="BN1135" s="78" t="s">
        <v>165</v>
      </c>
      <c r="BO1135" s="78" t="s">
        <v>165</v>
      </c>
      <c r="BP1135" s="78" t="s">
        <v>165</v>
      </c>
      <c r="BQ1135" s="78" t="s">
        <v>165</v>
      </c>
      <c r="BR1135" s="78" t="s">
        <v>165</v>
      </c>
      <c r="BS1135" s="78" t="s">
        <v>165</v>
      </c>
      <c r="BT1135" s="78" t="s">
        <v>165</v>
      </c>
      <c r="BU1135" s="78" t="s">
        <v>165</v>
      </c>
      <c r="BV1135" s="78" t="s">
        <v>165</v>
      </c>
      <c r="BW1135" s="78" t="s">
        <v>165</v>
      </c>
      <c r="BX1135" s="78" t="s">
        <v>165</v>
      </c>
      <c r="BY1135" s="78" t="s">
        <v>165</v>
      </c>
      <c r="BZ1135" s="78" t="s">
        <v>165</v>
      </c>
      <c r="CA1135" s="78" t="s">
        <v>165</v>
      </c>
      <c r="CB1135" s="78" t="s">
        <v>165</v>
      </c>
      <c r="CC1135" s="78" t="s">
        <v>165</v>
      </c>
      <c r="CD1135" s="78" t="s">
        <v>165</v>
      </c>
      <c r="CE1135" s="78" t="s">
        <v>165</v>
      </c>
      <c r="CF1135" s="78" t="s">
        <v>165</v>
      </c>
      <c r="CG1135" s="78" t="s">
        <v>165</v>
      </c>
      <c r="CH1135" s="78" t="s">
        <v>165</v>
      </c>
      <c r="CI1135" s="78" t="s">
        <v>165</v>
      </c>
    </row>
    <row r="1136" spans="1:87" x14ac:dyDescent="0.3">
      <c r="A1136" s="6">
        <v>44273.333807870367</v>
      </c>
      <c r="B1136" s="6">
        <v>44273.33394675926</v>
      </c>
      <c r="C1136" s="5">
        <v>2</v>
      </c>
      <c r="D1136" s="5">
        <v>11</v>
      </c>
      <c r="E1136" s="78" t="s">
        <v>506</v>
      </c>
      <c r="F1136" s="6">
        <v>44291.233154629626</v>
      </c>
      <c r="G1136" s="78" t="s">
        <v>166</v>
      </c>
      <c r="H1136" s="78" t="s">
        <v>167</v>
      </c>
      <c r="I1136" s="78" t="s">
        <v>165</v>
      </c>
      <c r="J1136" s="78" t="s">
        <v>165</v>
      </c>
      <c r="K1136" s="78" t="s">
        <v>165</v>
      </c>
      <c r="L1136" s="78" t="s">
        <v>165</v>
      </c>
      <c r="M1136" s="78" t="s">
        <v>165</v>
      </c>
      <c r="N1136" s="78" t="s">
        <v>165</v>
      </c>
      <c r="O1136" s="78" t="s">
        <v>165</v>
      </c>
      <c r="P1136" s="78" t="s">
        <v>165</v>
      </c>
      <c r="Q1136" s="78" t="s">
        <v>2848</v>
      </c>
      <c r="R1136" s="78" t="s">
        <v>2854</v>
      </c>
      <c r="S1136" s="78" t="s">
        <v>165</v>
      </c>
      <c r="T1136" s="78" t="s">
        <v>165</v>
      </c>
      <c r="U1136" s="78" t="s">
        <v>165</v>
      </c>
      <c r="V1136" s="78" t="s">
        <v>165</v>
      </c>
      <c r="W1136" s="78" t="s">
        <v>165</v>
      </c>
      <c r="X1136" s="78" t="s">
        <v>165</v>
      </c>
      <c r="Y1136" s="78" t="s">
        <v>165</v>
      </c>
      <c r="Z1136" s="78" t="s">
        <v>165</v>
      </c>
      <c r="AA1136" s="78" t="s">
        <v>165</v>
      </c>
      <c r="AB1136" s="78" t="s">
        <v>165</v>
      </c>
      <c r="AC1136" s="78" t="s">
        <v>165</v>
      </c>
      <c r="AD1136" s="78" t="s">
        <v>165</v>
      </c>
      <c r="AE1136" s="78" t="s">
        <v>165</v>
      </c>
      <c r="AF1136" s="78" t="s">
        <v>165</v>
      </c>
      <c r="AG1136" s="78" t="s">
        <v>165</v>
      </c>
      <c r="AH1136" s="78" t="s">
        <v>165</v>
      </c>
      <c r="AI1136" s="78" t="s">
        <v>165</v>
      </c>
      <c r="AJ1136" s="78" t="s">
        <v>165</v>
      </c>
      <c r="AK1136" s="78" t="s">
        <v>165</v>
      </c>
      <c r="AL1136" s="78" t="s">
        <v>165</v>
      </c>
      <c r="AM1136" s="78" t="s">
        <v>165</v>
      </c>
      <c r="AN1136" s="78" t="s">
        <v>165</v>
      </c>
      <c r="AO1136" s="78" t="s">
        <v>165</v>
      </c>
      <c r="AP1136" s="78" t="s">
        <v>165</v>
      </c>
      <c r="AQ1136" s="78" t="s">
        <v>165</v>
      </c>
      <c r="AR1136" s="78" t="s">
        <v>165</v>
      </c>
      <c r="AS1136" s="78" t="s">
        <v>165</v>
      </c>
      <c r="AT1136" s="78" t="s">
        <v>165</v>
      </c>
      <c r="AU1136" s="78" t="s">
        <v>165</v>
      </c>
      <c r="AV1136" s="78" t="s">
        <v>165</v>
      </c>
      <c r="AW1136" s="78" t="s">
        <v>165</v>
      </c>
      <c r="AX1136" s="78" t="s">
        <v>165</v>
      </c>
      <c r="AY1136" s="78" t="s">
        <v>165</v>
      </c>
      <c r="AZ1136" s="78" t="s">
        <v>165</v>
      </c>
      <c r="BA1136" s="78" t="s">
        <v>165</v>
      </c>
      <c r="BB1136" s="78" t="s">
        <v>165</v>
      </c>
      <c r="BC1136" s="78" t="s">
        <v>165</v>
      </c>
      <c r="BD1136" s="78" t="s">
        <v>165</v>
      </c>
      <c r="BE1136" s="78" t="s">
        <v>165</v>
      </c>
      <c r="BF1136" s="78" t="s">
        <v>165</v>
      </c>
      <c r="BG1136" s="78" t="s">
        <v>165</v>
      </c>
      <c r="BH1136" s="78" t="s">
        <v>165</v>
      </c>
      <c r="BI1136" s="78" t="s">
        <v>165</v>
      </c>
      <c r="BJ1136" s="78" t="s">
        <v>165</v>
      </c>
      <c r="BK1136" s="78" t="s">
        <v>165</v>
      </c>
      <c r="BL1136" s="78" t="s">
        <v>165</v>
      </c>
      <c r="BM1136" s="78" t="s">
        <v>165</v>
      </c>
      <c r="BN1136" s="78" t="s">
        <v>165</v>
      </c>
      <c r="BO1136" s="78" t="s">
        <v>165</v>
      </c>
      <c r="BP1136" s="78" t="s">
        <v>165</v>
      </c>
      <c r="BQ1136" s="78" t="s">
        <v>165</v>
      </c>
      <c r="BR1136" s="78" t="s">
        <v>165</v>
      </c>
      <c r="BS1136" s="78" t="s">
        <v>165</v>
      </c>
      <c r="BT1136" s="78" t="s">
        <v>165</v>
      </c>
      <c r="BU1136" s="78" t="s">
        <v>165</v>
      </c>
      <c r="BV1136" s="78" t="s">
        <v>165</v>
      </c>
      <c r="BW1136" s="78" t="s">
        <v>165</v>
      </c>
      <c r="BX1136" s="78" t="s">
        <v>165</v>
      </c>
      <c r="BY1136" s="78" t="s">
        <v>165</v>
      </c>
      <c r="BZ1136" s="78" t="s">
        <v>165</v>
      </c>
      <c r="CA1136" s="78" t="s">
        <v>165</v>
      </c>
      <c r="CB1136" s="78" t="s">
        <v>165</v>
      </c>
      <c r="CC1136" s="78" t="s">
        <v>165</v>
      </c>
      <c r="CD1136" s="78" t="s">
        <v>165</v>
      </c>
      <c r="CE1136" s="78" t="s">
        <v>165</v>
      </c>
      <c r="CF1136" s="78" t="s">
        <v>165</v>
      </c>
      <c r="CG1136" s="78" t="s">
        <v>165</v>
      </c>
      <c r="CH1136" s="78" t="s">
        <v>165</v>
      </c>
      <c r="CI1136" s="78" t="s">
        <v>165</v>
      </c>
    </row>
    <row r="1137" spans="1:87" x14ac:dyDescent="0.3">
      <c r="A1137" s="6">
        <v>44281.004652777781</v>
      </c>
      <c r="B1137" s="6">
        <v>44281.005416666667</v>
      </c>
      <c r="C1137" s="5">
        <v>2</v>
      </c>
      <c r="D1137" s="5">
        <v>66</v>
      </c>
      <c r="E1137" s="78" t="s">
        <v>506</v>
      </c>
      <c r="F1137" s="6">
        <v>44291.233155798611</v>
      </c>
      <c r="G1137" s="78" t="s">
        <v>166</v>
      </c>
      <c r="H1137" s="78" t="s">
        <v>167</v>
      </c>
      <c r="I1137" s="78" t="s">
        <v>165</v>
      </c>
      <c r="J1137" s="78" t="s">
        <v>165</v>
      </c>
      <c r="K1137" s="78" t="s">
        <v>165</v>
      </c>
      <c r="L1137" s="78" t="s">
        <v>165</v>
      </c>
      <c r="M1137" s="78" t="s">
        <v>165</v>
      </c>
      <c r="N1137" s="78" t="s">
        <v>165</v>
      </c>
      <c r="O1137" s="78" t="s">
        <v>165</v>
      </c>
      <c r="P1137" s="78" t="s">
        <v>165</v>
      </c>
      <c r="Q1137" s="78" t="s">
        <v>2848</v>
      </c>
      <c r="R1137" s="78" t="s">
        <v>2854</v>
      </c>
      <c r="S1137" s="78" t="s">
        <v>165</v>
      </c>
      <c r="T1137" s="78" t="s">
        <v>165</v>
      </c>
      <c r="U1137" s="78" t="s">
        <v>165</v>
      </c>
      <c r="V1137" s="78" t="s">
        <v>165</v>
      </c>
      <c r="W1137" s="78" t="s">
        <v>165</v>
      </c>
      <c r="X1137" s="78" t="s">
        <v>165</v>
      </c>
      <c r="Y1137" s="78" t="s">
        <v>165</v>
      </c>
      <c r="Z1137" s="78" t="s">
        <v>165</v>
      </c>
      <c r="AA1137" s="78" t="s">
        <v>165</v>
      </c>
      <c r="AB1137" s="78" t="s">
        <v>165</v>
      </c>
      <c r="AC1137" s="78" t="s">
        <v>165</v>
      </c>
      <c r="AD1137" s="78" t="s">
        <v>165</v>
      </c>
      <c r="AE1137" s="78" t="s">
        <v>165</v>
      </c>
      <c r="AF1137" s="78" t="s">
        <v>165</v>
      </c>
      <c r="AG1137" s="78" t="s">
        <v>165</v>
      </c>
      <c r="AH1137" s="78" t="s">
        <v>165</v>
      </c>
      <c r="AI1137" s="78" t="s">
        <v>165</v>
      </c>
      <c r="AJ1137" s="78" t="s">
        <v>165</v>
      </c>
      <c r="AK1137" s="78" t="s">
        <v>165</v>
      </c>
      <c r="AL1137" s="78" t="s">
        <v>165</v>
      </c>
      <c r="AM1137" s="78" t="s">
        <v>165</v>
      </c>
      <c r="AN1137" s="78" t="s">
        <v>165</v>
      </c>
      <c r="AO1137" s="78" t="s">
        <v>165</v>
      </c>
      <c r="AP1137" s="78" t="s">
        <v>165</v>
      </c>
      <c r="AQ1137" s="78" t="s">
        <v>165</v>
      </c>
      <c r="AR1137" s="78" t="s">
        <v>165</v>
      </c>
      <c r="AS1137" s="78" t="s">
        <v>165</v>
      </c>
      <c r="AT1137" s="78" t="s">
        <v>165</v>
      </c>
      <c r="AU1137" s="78" t="s">
        <v>165</v>
      </c>
      <c r="AV1137" s="78" t="s">
        <v>165</v>
      </c>
      <c r="AW1137" s="78" t="s">
        <v>165</v>
      </c>
      <c r="AX1137" s="78" t="s">
        <v>165</v>
      </c>
      <c r="AY1137" s="78" t="s">
        <v>165</v>
      </c>
      <c r="AZ1137" s="78" t="s">
        <v>165</v>
      </c>
      <c r="BA1137" s="78" t="s">
        <v>165</v>
      </c>
      <c r="BB1137" s="78" t="s">
        <v>165</v>
      </c>
      <c r="BC1137" s="78" t="s">
        <v>165</v>
      </c>
      <c r="BD1137" s="78" t="s">
        <v>165</v>
      </c>
      <c r="BE1137" s="78" t="s">
        <v>165</v>
      </c>
      <c r="BF1137" s="78" t="s">
        <v>165</v>
      </c>
      <c r="BG1137" s="78" t="s">
        <v>165</v>
      </c>
      <c r="BH1137" s="78" t="s">
        <v>165</v>
      </c>
      <c r="BI1137" s="78" t="s">
        <v>165</v>
      </c>
      <c r="BJ1137" s="78" t="s">
        <v>165</v>
      </c>
      <c r="BK1137" s="78" t="s">
        <v>165</v>
      </c>
      <c r="BL1137" s="78" t="s">
        <v>165</v>
      </c>
      <c r="BM1137" s="78" t="s">
        <v>165</v>
      </c>
      <c r="BN1137" s="78" t="s">
        <v>165</v>
      </c>
      <c r="BO1137" s="78" t="s">
        <v>165</v>
      </c>
      <c r="BP1137" s="78" t="s">
        <v>165</v>
      </c>
      <c r="BQ1137" s="78" t="s">
        <v>165</v>
      </c>
      <c r="BR1137" s="78" t="s">
        <v>165</v>
      </c>
      <c r="BS1137" s="78" t="s">
        <v>165</v>
      </c>
      <c r="BT1137" s="78" t="s">
        <v>165</v>
      </c>
      <c r="BU1137" s="78" t="s">
        <v>165</v>
      </c>
      <c r="BV1137" s="78" t="s">
        <v>165</v>
      </c>
      <c r="BW1137" s="78" t="s">
        <v>165</v>
      </c>
      <c r="BX1137" s="78" t="s">
        <v>165</v>
      </c>
      <c r="BY1137" s="78" t="s">
        <v>165</v>
      </c>
      <c r="BZ1137" s="78" t="s">
        <v>165</v>
      </c>
      <c r="CA1137" s="78" t="s">
        <v>165</v>
      </c>
      <c r="CB1137" s="78" t="s">
        <v>165</v>
      </c>
      <c r="CC1137" s="78" t="s">
        <v>165</v>
      </c>
      <c r="CD1137" s="78" t="s">
        <v>165</v>
      </c>
      <c r="CE1137" s="78" t="s">
        <v>165</v>
      </c>
      <c r="CF1137" s="78" t="s">
        <v>165</v>
      </c>
      <c r="CG1137" s="78" t="s">
        <v>165</v>
      </c>
      <c r="CH1137" s="78" t="s">
        <v>165</v>
      </c>
      <c r="CI1137" s="78" t="s">
        <v>165</v>
      </c>
    </row>
    <row r="1138" spans="1:87" x14ac:dyDescent="0.3">
      <c r="A1138" s="6">
        <v>44258.381550925929</v>
      </c>
      <c r="B1138" s="6">
        <v>44258.38789351852</v>
      </c>
      <c r="C1138" s="5">
        <v>100</v>
      </c>
      <c r="D1138" s="5">
        <v>547</v>
      </c>
      <c r="E1138" s="5" t="b">
        <v>1</v>
      </c>
      <c r="F1138" s="6">
        <v>44258.38789351852</v>
      </c>
      <c r="G1138" s="5" t="s">
        <v>166</v>
      </c>
      <c r="H1138" s="5" t="s">
        <v>167</v>
      </c>
      <c r="I1138" s="5" t="s">
        <v>185</v>
      </c>
      <c r="K1138" s="5" t="s">
        <v>186</v>
      </c>
      <c r="L1138" s="78" t="s">
        <v>3077</v>
      </c>
      <c r="M1138" s="5" t="s">
        <v>353</v>
      </c>
      <c r="N1138" s="78" t="s">
        <v>2902</v>
      </c>
      <c r="O1138" s="5" t="s">
        <v>172</v>
      </c>
      <c r="Q1138" s="78" t="s">
        <v>2848</v>
      </c>
      <c r="R1138" s="78" t="s">
        <v>2854</v>
      </c>
      <c r="T1138" s="78" t="s">
        <v>2851</v>
      </c>
      <c r="V1138" s="78" t="s">
        <v>2851</v>
      </c>
      <c r="X1138" s="78" t="s">
        <v>2851</v>
      </c>
      <c r="Z1138" s="78" t="s">
        <v>2851</v>
      </c>
      <c r="AB1138" s="78" t="s">
        <v>2848</v>
      </c>
      <c r="AC1138" s="78" t="s">
        <v>2851</v>
      </c>
      <c r="AE1138" s="78" t="s">
        <v>2851</v>
      </c>
      <c r="AG1138" s="78" t="s">
        <v>2860</v>
      </c>
      <c r="AH1138" s="78" t="s">
        <v>2860</v>
      </c>
      <c r="AI1138" s="78" t="s">
        <v>2860</v>
      </c>
      <c r="AJ1138" s="78" t="s">
        <v>2860</v>
      </c>
      <c r="AK1138" s="78" t="s">
        <v>2860</v>
      </c>
      <c r="AL1138" s="78" t="s">
        <v>2860</v>
      </c>
      <c r="AM1138" s="78" t="s">
        <v>2847</v>
      </c>
      <c r="AN1138" s="78" t="s">
        <v>2848</v>
      </c>
      <c r="AO1138" s="78" t="s">
        <v>2847</v>
      </c>
      <c r="AP1138" s="78" t="s">
        <v>2847</v>
      </c>
      <c r="AQ1138" s="78" t="s">
        <v>2847</v>
      </c>
      <c r="AR1138" s="78" t="s">
        <v>2867</v>
      </c>
      <c r="AS1138" s="5" t="s">
        <v>182</v>
      </c>
      <c r="AT1138" s="5" t="s">
        <v>182</v>
      </c>
      <c r="AU1138" s="5" t="s">
        <v>182</v>
      </c>
      <c r="AV1138" s="5" t="s">
        <v>182</v>
      </c>
      <c r="AW1138" s="5" t="s">
        <v>182</v>
      </c>
      <c r="AX1138" s="5" t="s">
        <v>182</v>
      </c>
      <c r="AY1138" s="5" t="s">
        <v>218</v>
      </c>
      <c r="BA1138" s="78" t="s">
        <v>2868</v>
      </c>
      <c r="BB1138" s="78" t="s">
        <v>2851</v>
      </c>
      <c r="BC1138" s="78" t="s">
        <v>2851</v>
      </c>
      <c r="BD1138" s="78" t="s">
        <v>2851</v>
      </c>
      <c r="BE1138" s="78" t="s">
        <v>2847</v>
      </c>
      <c r="BF1138" s="78" t="s">
        <v>2847</v>
      </c>
      <c r="BG1138" s="78" t="s">
        <v>2849</v>
      </c>
      <c r="BH1138" s="78" t="s">
        <v>2847</v>
      </c>
      <c r="BI1138" s="78" t="s">
        <v>2847</v>
      </c>
      <c r="BJ1138" s="78" t="s">
        <v>2847</v>
      </c>
      <c r="BK1138" s="78" t="s">
        <v>2847</v>
      </c>
      <c r="BL1138" s="78" t="s">
        <v>2847</v>
      </c>
      <c r="BM1138" s="78" t="s">
        <v>2847</v>
      </c>
      <c r="BN1138" s="78" t="s">
        <v>2847</v>
      </c>
      <c r="BO1138" s="78" t="s">
        <v>2847</v>
      </c>
      <c r="BP1138" s="78" t="s">
        <v>2851</v>
      </c>
      <c r="BQ1138" s="78" t="s">
        <v>2851</v>
      </c>
      <c r="BR1138" s="78" t="s">
        <v>2851</v>
      </c>
      <c r="BS1138" s="78" t="s">
        <v>2851</v>
      </c>
      <c r="BT1138" s="78" t="s">
        <v>2851</v>
      </c>
      <c r="BU1138" s="78" t="s">
        <v>2851</v>
      </c>
      <c r="BV1138" s="78" t="s">
        <v>2851</v>
      </c>
      <c r="BW1138" s="78" t="s">
        <v>2851</v>
      </c>
      <c r="BX1138" s="78" t="s">
        <v>2851</v>
      </c>
      <c r="BY1138" s="78" t="s">
        <v>2851</v>
      </c>
      <c r="BZ1138" s="78" t="s">
        <v>2851</v>
      </c>
      <c r="CA1138" s="78" t="s">
        <v>2851</v>
      </c>
      <c r="CB1138" s="78" t="s">
        <v>2851</v>
      </c>
    </row>
    <row r="1139" spans="1:87" x14ac:dyDescent="0.3">
      <c r="A1139" s="6">
        <v>44258.390706018516</v>
      </c>
      <c r="B1139" s="6">
        <v>44258.406354166669</v>
      </c>
      <c r="C1139" s="5">
        <v>100</v>
      </c>
      <c r="D1139" s="5">
        <v>1351</v>
      </c>
      <c r="E1139" s="5" t="b">
        <v>1</v>
      </c>
      <c r="F1139" s="6">
        <v>44258.406354166669</v>
      </c>
      <c r="G1139" s="5" t="s">
        <v>166</v>
      </c>
      <c r="H1139" s="5" t="s">
        <v>167</v>
      </c>
      <c r="I1139" s="5" t="s">
        <v>185</v>
      </c>
      <c r="K1139" s="5" t="s">
        <v>186</v>
      </c>
      <c r="L1139" s="78" t="s">
        <v>2863</v>
      </c>
      <c r="M1139" s="5" t="s">
        <v>353</v>
      </c>
      <c r="N1139" s="78" t="s">
        <v>2901</v>
      </c>
      <c r="O1139" s="5" t="s">
        <v>172</v>
      </c>
      <c r="Q1139" s="78" t="s">
        <v>2848</v>
      </c>
      <c r="R1139" s="78" t="s">
        <v>2854</v>
      </c>
      <c r="S1139" s="5" t="s">
        <v>1360</v>
      </c>
      <c r="T1139" s="78" t="s">
        <v>2847</v>
      </c>
      <c r="U1139" s="5" t="s">
        <v>1361</v>
      </c>
      <c r="V1139" s="78" t="s">
        <v>2847</v>
      </c>
      <c r="W1139" s="5" t="s">
        <v>1361</v>
      </c>
      <c r="X1139" s="78" t="s">
        <v>2850</v>
      </c>
      <c r="Z1139" s="78" t="s">
        <v>2850</v>
      </c>
      <c r="AB1139" s="78" t="s">
        <v>2847</v>
      </c>
      <c r="AC1139" s="78" t="s">
        <v>2850</v>
      </c>
      <c r="AE1139" s="78" t="s">
        <v>2855</v>
      </c>
      <c r="AF1139" s="5" t="s">
        <v>1362</v>
      </c>
      <c r="AG1139" s="78" t="s">
        <v>2859</v>
      </c>
      <c r="AH1139" s="78" t="s">
        <v>2859</v>
      </c>
      <c r="AI1139" s="78" t="s">
        <v>2859</v>
      </c>
      <c r="AJ1139" s="78" t="s">
        <v>2859</v>
      </c>
      <c r="AK1139" s="78" t="s">
        <v>2859</v>
      </c>
      <c r="AL1139" s="78" t="s">
        <v>2859</v>
      </c>
      <c r="AM1139" s="78" t="s">
        <v>2851</v>
      </c>
      <c r="AN1139" s="78" t="s">
        <v>2851</v>
      </c>
      <c r="AO1139" s="78" t="s">
        <v>2851</v>
      </c>
      <c r="AP1139" s="78" t="s">
        <v>2851</v>
      </c>
      <c r="AQ1139" s="78" t="s">
        <v>2851</v>
      </c>
      <c r="AR1139" s="78" t="s">
        <v>2867</v>
      </c>
      <c r="AS1139" s="5" t="s">
        <v>194</v>
      </c>
      <c r="AT1139" s="5" t="s">
        <v>194</v>
      </c>
      <c r="AU1139" s="5" t="s">
        <v>194</v>
      </c>
      <c r="AV1139" s="5" t="s">
        <v>194</v>
      </c>
      <c r="AW1139" s="5" t="s">
        <v>194</v>
      </c>
      <c r="AX1139" s="5" t="s">
        <v>194</v>
      </c>
      <c r="AY1139" s="5" t="s">
        <v>194</v>
      </c>
      <c r="AZ1139" s="5" t="s">
        <v>1363</v>
      </c>
      <c r="BA1139" s="78" t="s">
        <v>2868</v>
      </c>
      <c r="BB1139" s="78" t="s">
        <v>2850</v>
      </c>
      <c r="BC1139" s="78" t="s">
        <v>2850</v>
      </c>
      <c r="BD1139" s="78" t="s">
        <v>2851</v>
      </c>
      <c r="BE1139" s="78" t="s">
        <v>2850</v>
      </c>
      <c r="BF1139" s="78" t="s">
        <v>2850</v>
      </c>
      <c r="BG1139" s="78" t="s">
        <v>2850</v>
      </c>
      <c r="BH1139" s="78" t="s">
        <v>2850</v>
      </c>
      <c r="BI1139" s="78" t="s">
        <v>2850</v>
      </c>
      <c r="BJ1139" s="78" t="s">
        <v>2850</v>
      </c>
      <c r="BK1139" s="78" t="s">
        <v>2850</v>
      </c>
      <c r="BL1139" s="78" t="s">
        <v>2850</v>
      </c>
      <c r="BM1139" s="78" t="s">
        <v>2850</v>
      </c>
      <c r="BN1139" s="78" t="s">
        <v>2855</v>
      </c>
      <c r="BO1139" s="78" t="s">
        <v>2849</v>
      </c>
      <c r="BP1139" s="78" t="s">
        <v>2851</v>
      </c>
      <c r="BQ1139" s="78" t="s">
        <v>2851</v>
      </c>
      <c r="BR1139" s="78" t="s">
        <v>2851</v>
      </c>
      <c r="BS1139" s="78" t="s">
        <v>2851</v>
      </c>
      <c r="BT1139" s="78" t="s">
        <v>2851</v>
      </c>
      <c r="BU1139" s="78" t="s">
        <v>2851</v>
      </c>
      <c r="BV1139" s="78" t="s">
        <v>2851</v>
      </c>
      <c r="BW1139" s="78" t="s">
        <v>2851</v>
      </c>
      <c r="BX1139" s="78" t="s">
        <v>2851</v>
      </c>
      <c r="BY1139" s="78" t="s">
        <v>2851</v>
      </c>
      <c r="BZ1139" s="78" t="s">
        <v>2851</v>
      </c>
      <c r="CA1139" s="78" t="s">
        <v>2851</v>
      </c>
      <c r="CB1139" s="78" t="s">
        <v>2851</v>
      </c>
    </row>
    <row r="1140" spans="1:87" x14ac:dyDescent="0.3">
      <c r="A1140" s="6">
        <v>44258.40252314815</v>
      </c>
      <c r="B1140" s="6">
        <v>44258.407731481479</v>
      </c>
      <c r="C1140" s="5">
        <v>100</v>
      </c>
      <c r="D1140" s="5">
        <v>449</v>
      </c>
      <c r="E1140" s="5" t="b">
        <v>1</v>
      </c>
      <c r="F1140" s="6">
        <v>44258.407731481479</v>
      </c>
      <c r="G1140" s="5" t="s">
        <v>166</v>
      </c>
      <c r="H1140" s="5" t="s">
        <v>167</v>
      </c>
      <c r="I1140" s="5" t="s">
        <v>185</v>
      </c>
      <c r="K1140" s="5" t="s">
        <v>186</v>
      </c>
      <c r="L1140" s="78" t="s">
        <v>3078</v>
      </c>
      <c r="M1140" s="5" t="s">
        <v>353</v>
      </c>
      <c r="N1140" s="78" t="s">
        <v>2901</v>
      </c>
      <c r="O1140" s="5" t="s">
        <v>172</v>
      </c>
      <c r="Q1140" s="78" t="s">
        <v>2848</v>
      </c>
      <c r="R1140" s="78" t="s">
        <v>2854</v>
      </c>
      <c r="T1140" s="78" t="s">
        <v>2847</v>
      </c>
      <c r="U1140" s="5" t="s">
        <v>1364</v>
      </c>
      <c r="V1140" s="78" t="s">
        <v>2847</v>
      </c>
      <c r="W1140" s="5" t="s">
        <v>1365</v>
      </c>
      <c r="X1140" s="78" t="s">
        <v>2851</v>
      </c>
      <c r="Z1140" s="78" t="s">
        <v>2850</v>
      </c>
      <c r="AB1140" s="78" t="s">
        <v>2847</v>
      </c>
      <c r="AC1140" s="78" t="s">
        <v>2855</v>
      </c>
      <c r="AD1140" s="5" t="s">
        <v>1366</v>
      </c>
      <c r="AE1140" s="78" t="s">
        <v>2848</v>
      </c>
      <c r="AF1140" s="5" t="s">
        <v>1367</v>
      </c>
      <c r="AG1140" s="78" t="s">
        <v>2860</v>
      </c>
      <c r="AH1140" s="78" t="s">
        <v>2860</v>
      </c>
      <c r="AI1140" s="78" t="s">
        <v>2860</v>
      </c>
      <c r="AJ1140" s="78" t="s">
        <v>2860</v>
      </c>
      <c r="AK1140" s="78" t="s">
        <v>2860</v>
      </c>
      <c r="AL1140" s="78" t="s">
        <v>2860</v>
      </c>
      <c r="AM1140" s="78" t="s">
        <v>2851</v>
      </c>
      <c r="AN1140" s="78" t="s">
        <v>2848</v>
      </c>
      <c r="AO1140" s="78" t="s">
        <v>2848</v>
      </c>
      <c r="AP1140" s="78" t="s">
        <v>2848</v>
      </c>
      <c r="AQ1140" s="78" t="s">
        <v>2848</v>
      </c>
      <c r="AR1140" s="78" t="s">
        <v>2848</v>
      </c>
      <c r="AS1140" s="5" t="s">
        <v>193</v>
      </c>
      <c r="AT1140" s="5" t="s">
        <v>193</v>
      </c>
      <c r="AU1140" s="5" t="s">
        <v>193</v>
      </c>
      <c r="AV1140" s="5" t="s">
        <v>193</v>
      </c>
      <c r="AW1140" s="5" t="s">
        <v>193</v>
      </c>
      <c r="AX1140" s="5" t="s">
        <v>193</v>
      </c>
      <c r="AY1140" s="5" t="s">
        <v>193</v>
      </c>
      <c r="AZ1140" s="5" t="s">
        <v>1368</v>
      </c>
      <c r="BA1140" s="78" t="s">
        <v>2847</v>
      </c>
      <c r="BB1140" s="78" t="s">
        <v>2847</v>
      </c>
      <c r="BC1140" s="78" t="s">
        <v>2851</v>
      </c>
      <c r="BD1140" s="78" t="s">
        <v>2847</v>
      </c>
      <c r="BE1140" s="78" t="s">
        <v>2848</v>
      </c>
      <c r="BF1140" s="78" t="s">
        <v>2848</v>
      </c>
      <c r="BG1140" s="78" t="s">
        <v>2850</v>
      </c>
      <c r="BH1140" s="78" t="s">
        <v>2848</v>
      </c>
      <c r="BI1140" s="78" t="s">
        <v>2847</v>
      </c>
      <c r="BJ1140" s="78" t="s">
        <v>2847</v>
      </c>
      <c r="BK1140" s="78" t="s">
        <v>2848</v>
      </c>
      <c r="BL1140" s="78" t="s">
        <v>2849</v>
      </c>
      <c r="BM1140" s="78" t="s">
        <v>2848</v>
      </c>
      <c r="BN1140" s="78" t="s">
        <v>2847</v>
      </c>
      <c r="BO1140" s="78" t="s">
        <v>2847</v>
      </c>
      <c r="BP1140" s="78" t="s">
        <v>2851</v>
      </c>
      <c r="BQ1140" s="78" t="s">
        <v>2851</v>
      </c>
      <c r="BR1140" s="78" t="s">
        <v>2851</v>
      </c>
      <c r="BS1140" s="78" t="s">
        <v>2851</v>
      </c>
      <c r="BT1140" s="78" t="s">
        <v>2851</v>
      </c>
      <c r="BU1140" s="78" t="s">
        <v>2851</v>
      </c>
      <c r="BV1140" s="78" t="s">
        <v>2851</v>
      </c>
      <c r="BW1140" s="78" t="s">
        <v>2851</v>
      </c>
      <c r="BX1140" s="78" t="s">
        <v>2851</v>
      </c>
      <c r="BY1140" s="78" t="s">
        <v>2851</v>
      </c>
      <c r="BZ1140" s="78" t="s">
        <v>2851</v>
      </c>
      <c r="CA1140" s="78" t="s">
        <v>2851</v>
      </c>
      <c r="CB1140" s="78" t="s">
        <v>2851</v>
      </c>
    </row>
    <row r="1141" spans="1:87" x14ac:dyDescent="0.3">
      <c r="A1141" s="6">
        <v>44258.406099537038</v>
      </c>
      <c r="B1141" s="6">
        <v>44258.413657407407</v>
      </c>
      <c r="C1141" s="5">
        <v>100</v>
      </c>
      <c r="D1141" s="5">
        <v>653</v>
      </c>
      <c r="E1141" s="5" t="b">
        <v>1</v>
      </c>
      <c r="F1141" s="6">
        <v>44258.413668981484</v>
      </c>
      <c r="G1141" s="5" t="s">
        <v>166</v>
      </c>
      <c r="H1141" s="5" t="s">
        <v>167</v>
      </c>
      <c r="I1141" s="5" t="s">
        <v>185</v>
      </c>
      <c r="K1141" s="5" t="s">
        <v>186</v>
      </c>
      <c r="L1141" s="78" t="s">
        <v>3077</v>
      </c>
      <c r="M1141" s="5" t="s">
        <v>353</v>
      </c>
      <c r="N1141" s="78" t="s">
        <v>2902</v>
      </c>
      <c r="O1141" s="5" t="s">
        <v>172</v>
      </c>
      <c r="Q1141" s="78" t="s">
        <v>2848</v>
      </c>
      <c r="R1141" s="78" t="s">
        <v>2854</v>
      </c>
      <c r="T1141" s="78" t="s">
        <v>2851</v>
      </c>
      <c r="V1141" s="78" t="s">
        <v>2851</v>
      </c>
      <c r="X1141" s="78" t="s">
        <v>2851</v>
      </c>
      <c r="Z1141" s="78" t="s">
        <v>2851</v>
      </c>
      <c r="AB1141" s="78" t="s">
        <v>2848</v>
      </c>
      <c r="AC1141" s="78" t="s">
        <v>2851</v>
      </c>
      <c r="AE1141" s="78" t="s">
        <v>2851</v>
      </c>
      <c r="AG1141" s="78" t="s">
        <v>2860</v>
      </c>
      <c r="AH1141" s="78" t="s">
        <v>2860</v>
      </c>
      <c r="AI1141" s="78" t="s">
        <v>2860</v>
      </c>
      <c r="AJ1141" s="78" t="s">
        <v>2860</v>
      </c>
      <c r="AK1141" s="78" t="s">
        <v>2860</v>
      </c>
      <c r="AL1141" s="78" t="s">
        <v>2860</v>
      </c>
      <c r="AM1141" s="78" t="s">
        <v>2847</v>
      </c>
      <c r="AN1141" s="78" t="s">
        <v>2847</v>
      </c>
      <c r="AO1141" s="78" t="s">
        <v>2847</v>
      </c>
      <c r="AP1141" s="78" t="s">
        <v>2847</v>
      </c>
      <c r="AQ1141" s="78" t="s">
        <v>2847</v>
      </c>
      <c r="AR1141" s="78" t="s">
        <v>2851</v>
      </c>
      <c r="AS1141" s="5" t="s">
        <v>182</v>
      </c>
      <c r="AT1141" s="5" t="s">
        <v>182</v>
      </c>
      <c r="AU1141" s="5" t="s">
        <v>182</v>
      </c>
      <c r="AV1141" s="5" t="s">
        <v>182</v>
      </c>
      <c r="AW1141" s="5" t="s">
        <v>182</v>
      </c>
      <c r="AX1141" s="5" t="s">
        <v>182</v>
      </c>
      <c r="AY1141" s="5" t="s">
        <v>218</v>
      </c>
      <c r="BA1141" s="78" t="s">
        <v>2847</v>
      </c>
      <c r="BB1141" s="78" t="s">
        <v>2848</v>
      </c>
      <c r="BC1141" s="78" t="s">
        <v>2847</v>
      </c>
      <c r="BD1141" s="78" t="s">
        <v>2848</v>
      </c>
      <c r="BE1141" s="78" t="s">
        <v>2848</v>
      </c>
      <c r="BF1141" s="78" t="s">
        <v>2847</v>
      </c>
      <c r="BG1141" s="78" t="s">
        <v>2847</v>
      </c>
      <c r="BH1141" s="78" t="s">
        <v>2849</v>
      </c>
      <c r="BI1141" s="78" t="s">
        <v>2849</v>
      </c>
      <c r="BJ1141" s="78" t="s">
        <v>2849</v>
      </c>
      <c r="BK1141" s="78" t="s">
        <v>2849</v>
      </c>
      <c r="BL1141" s="78" t="s">
        <v>2849</v>
      </c>
      <c r="BM1141" s="78" t="s">
        <v>2847</v>
      </c>
      <c r="BN1141" s="78" t="s">
        <v>2855</v>
      </c>
      <c r="BO1141" s="78" t="s">
        <v>2848</v>
      </c>
      <c r="BP1141" s="78" t="s">
        <v>2855</v>
      </c>
      <c r="BQ1141" s="78" t="s">
        <v>2848</v>
      </c>
      <c r="BR1141" s="78" t="s">
        <v>2851</v>
      </c>
      <c r="BS1141" s="78" t="s">
        <v>2851</v>
      </c>
      <c r="BT1141" s="78" t="s">
        <v>2851</v>
      </c>
      <c r="BU1141" s="78" t="s">
        <v>2851</v>
      </c>
      <c r="BV1141" s="78" t="s">
        <v>2851</v>
      </c>
      <c r="BW1141" s="78" t="s">
        <v>2851</v>
      </c>
      <c r="BX1141" s="78" t="s">
        <v>2851</v>
      </c>
      <c r="BY1141" s="78" t="s">
        <v>2851</v>
      </c>
      <c r="BZ1141" s="78" t="s">
        <v>2851</v>
      </c>
      <c r="CA1141" s="78" t="s">
        <v>2851</v>
      </c>
      <c r="CB1141" s="78" t="s">
        <v>2848</v>
      </c>
    </row>
    <row r="1142" spans="1:87" x14ac:dyDescent="0.3">
      <c r="A1142" s="6">
        <v>44258.410821759258</v>
      </c>
      <c r="B1142" s="6">
        <v>44258.417824074073</v>
      </c>
      <c r="C1142" s="5">
        <v>100</v>
      </c>
      <c r="D1142" s="5">
        <v>605</v>
      </c>
      <c r="E1142" s="5" t="b">
        <v>1</v>
      </c>
      <c r="F1142" s="6">
        <v>44258.41783564815</v>
      </c>
      <c r="G1142" s="5" t="s">
        <v>166</v>
      </c>
      <c r="H1142" s="5" t="s">
        <v>167</v>
      </c>
      <c r="I1142" s="5" t="s">
        <v>185</v>
      </c>
      <c r="K1142" s="5" t="s">
        <v>186</v>
      </c>
      <c r="L1142" s="78" t="s">
        <v>3077</v>
      </c>
      <c r="M1142" s="5" t="s">
        <v>353</v>
      </c>
      <c r="N1142" s="78" t="s">
        <v>2901</v>
      </c>
      <c r="O1142" s="5" t="s">
        <v>172</v>
      </c>
      <c r="Q1142" s="78" t="s">
        <v>2848</v>
      </c>
      <c r="R1142" s="78" t="s">
        <v>2854</v>
      </c>
      <c r="S1142" s="5" t="s">
        <v>2525</v>
      </c>
      <c r="T1142" s="78" t="s">
        <v>2848</v>
      </c>
      <c r="U1142" s="5" t="s">
        <v>2599</v>
      </c>
      <c r="V1142" s="78" t="s">
        <v>2848</v>
      </c>
      <c r="X1142" s="78" t="s">
        <v>2851</v>
      </c>
      <c r="Z1142" s="78" t="s">
        <v>2851</v>
      </c>
      <c r="AB1142" s="78" t="s">
        <v>2847</v>
      </c>
      <c r="AC1142" s="78" t="s">
        <v>2850</v>
      </c>
      <c r="AE1142" s="78" t="s">
        <v>2848</v>
      </c>
      <c r="AF1142" s="5" t="s">
        <v>1369</v>
      </c>
      <c r="AG1142" s="78" t="s">
        <v>2860</v>
      </c>
      <c r="AH1142" s="78" t="s">
        <v>2860</v>
      </c>
      <c r="AI1142" s="78" t="s">
        <v>2860</v>
      </c>
      <c r="AJ1142" s="78" t="s">
        <v>2859</v>
      </c>
      <c r="AK1142" s="78" t="s">
        <v>2860</v>
      </c>
      <c r="AL1142" s="78" t="s">
        <v>2860</v>
      </c>
      <c r="AM1142" s="78" t="s">
        <v>2847</v>
      </c>
      <c r="AN1142" s="78" t="s">
        <v>2847</v>
      </c>
      <c r="AO1142" s="78" t="s">
        <v>2847</v>
      </c>
      <c r="AP1142" s="78" t="s">
        <v>2847</v>
      </c>
      <c r="AQ1142" s="78" t="s">
        <v>2847</v>
      </c>
      <c r="AR1142" s="78" t="s">
        <v>2867</v>
      </c>
      <c r="AS1142" s="5" t="s">
        <v>182</v>
      </c>
      <c r="AT1142" s="5" t="s">
        <v>182</v>
      </c>
      <c r="AU1142" s="5" t="s">
        <v>193</v>
      </c>
      <c r="AV1142" s="5" t="s">
        <v>193</v>
      </c>
      <c r="AW1142" s="5" t="s">
        <v>193</v>
      </c>
      <c r="AX1142" s="5" t="s">
        <v>193</v>
      </c>
      <c r="AY1142" s="5" t="s">
        <v>218</v>
      </c>
      <c r="BA1142" s="78" t="s">
        <v>2847</v>
      </c>
      <c r="BB1142" s="78" t="s">
        <v>2847</v>
      </c>
      <c r="BC1142" s="78" t="s">
        <v>2847</v>
      </c>
      <c r="BD1142" s="78" t="s">
        <v>2848</v>
      </c>
      <c r="BE1142" s="78" t="s">
        <v>2847</v>
      </c>
      <c r="BF1142" s="78" t="s">
        <v>2847</v>
      </c>
      <c r="BG1142" s="78" t="s">
        <v>2851</v>
      </c>
      <c r="BH1142" s="78" t="s">
        <v>2847</v>
      </c>
      <c r="BI1142" s="78" t="s">
        <v>2847</v>
      </c>
      <c r="BJ1142" s="78" t="s">
        <v>2847</v>
      </c>
      <c r="BK1142" s="78" t="s">
        <v>2847</v>
      </c>
      <c r="BL1142" s="78" t="s">
        <v>2847</v>
      </c>
      <c r="BM1142" s="78" t="s">
        <v>2847</v>
      </c>
      <c r="BN1142" s="78" t="s">
        <v>2847</v>
      </c>
      <c r="BO1142" s="78" t="s">
        <v>2847</v>
      </c>
      <c r="BP1142" s="78" t="s">
        <v>2847</v>
      </c>
      <c r="BQ1142" s="78" t="s">
        <v>2851</v>
      </c>
      <c r="BR1142" s="78" t="s">
        <v>2851</v>
      </c>
      <c r="BS1142" s="78" t="s">
        <v>2851</v>
      </c>
      <c r="BT1142" s="78" t="s">
        <v>2851</v>
      </c>
      <c r="BU1142" s="78" t="s">
        <v>2851</v>
      </c>
      <c r="BV1142" s="78" t="s">
        <v>2851</v>
      </c>
      <c r="BW1142" s="78" t="s">
        <v>2851</v>
      </c>
      <c r="BX1142" s="78" t="s">
        <v>2851</v>
      </c>
      <c r="BY1142" s="78" t="s">
        <v>2851</v>
      </c>
      <c r="BZ1142" s="78" t="s">
        <v>2851</v>
      </c>
      <c r="CA1142" s="78" t="s">
        <v>2851</v>
      </c>
      <c r="CB1142" s="78" t="s">
        <v>2851</v>
      </c>
    </row>
    <row r="1143" spans="1:87" x14ac:dyDescent="0.3">
      <c r="A1143" s="6">
        <v>44258.410370370373</v>
      </c>
      <c r="B1143" s="6">
        <v>44258.420983796299</v>
      </c>
      <c r="C1143" s="5">
        <v>100</v>
      </c>
      <c r="D1143" s="5">
        <v>917</v>
      </c>
      <c r="E1143" s="5" t="b">
        <v>1</v>
      </c>
      <c r="F1143" s="6">
        <v>44258.421006944445</v>
      </c>
      <c r="G1143" s="5" t="s">
        <v>166</v>
      </c>
      <c r="H1143" s="5" t="s">
        <v>167</v>
      </c>
      <c r="I1143" s="5" t="s">
        <v>185</v>
      </c>
      <c r="K1143" s="5" t="s">
        <v>186</v>
      </c>
      <c r="L1143" s="78" t="s">
        <v>3077</v>
      </c>
      <c r="M1143" s="5" t="s">
        <v>353</v>
      </c>
      <c r="N1143" s="78" t="s">
        <v>2902</v>
      </c>
      <c r="O1143" s="5" t="s">
        <v>172</v>
      </c>
      <c r="Q1143" s="78" t="s">
        <v>2848</v>
      </c>
      <c r="R1143" s="78" t="s">
        <v>2854</v>
      </c>
      <c r="T1143" s="78" t="s">
        <v>2855</v>
      </c>
      <c r="U1143" s="5" t="s">
        <v>1370</v>
      </c>
      <c r="V1143" s="78" t="s">
        <v>2855</v>
      </c>
      <c r="W1143" s="5" t="s">
        <v>1371</v>
      </c>
      <c r="X1143" s="78" t="s">
        <v>2855</v>
      </c>
      <c r="Y1143" s="5" t="s">
        <v>1372</v>
      </c>
      <c r="Z1143" s="78" t="s">
        <v>2855</v>
      </c>
      <c r="AA1143" s="5" t="s">
        <v>1373</v>
      </c>
      <c r="AB1143" s="78" t="s">
        <v>2855</v>
      </c>
      <c r="AC1143" s="78" t="s">
        <v>2855</v>
      </c>
      <c r="AD1143" s="5" t="s">
        <v>1374</v>
      </c>
      <c r="AE1143" s="78" t="s">
        <v>2855</v>
      </c>
      <c r="AF1143" s="5" t="s">
        <v>1375</v>
      </c>
      <c r="AG1143" s="78" t="s">
        <v>2863</v>
      </c>
      <c r="AH1143" s="78" t="s">
        <v>2862</v>
      </c>
      <c r="AI1143" s="5" t="s">
        <v>2862</v>
      </c>
      <c r="AJ1143" s="78" t="s">
        <v>2862</v>
      </c>
      <c r="AK1143" s="78" t="s">
        <v>2862</v>
      </c>
      <c r="AL1143" s="78" t="s">
        <v>2862</v>
      </c>
      <c r="AM1143" s="78" t="s">
        <v>2850</v>
      </c>
      <c r="AN1143" s="78" t="s">
        <v>2849</v>
      </c>
      <c r="AO1143" s="78" t="s">
        <v>2850</v>
      </c>
      <c r="AP1143" s="78" t="s">
        <v>2850</v>
      </c>
      <c r="AQ1143" s="78" t="s">
        <v>2850</v>
      </c>
      <c r="AR1143" s="78" t="s">
        <v>2850</v>
      </c>
      <c r="AS1143" s="5" t="s">
        <v>184</v>
      </c>
      <c r="AT1143" s="5" t="s">
        <v>184</v>
      </c>
      <c r="AU1143" s="5" t="s">
        <v>184</v>
      </c>
      <c r="AV1143" s="5" t="s">
        <v>194</v>
      </c>
      <c r="AW1143" s="5" t="s">
        <v>184</v>
      </c>
      <c r="AX1143" s="5" t="s">
        <v>182</v>
      </c>
      <c r="AY1143" s="5" t="s">
        <v>184</v>
      </c>
      <c r="BA1143" s="78" t="s">
        <v>2848</v>
      </c>
      <c r="BB1143" s="78" t="s">
        <v>2851</v>
      </c>
      <c r="BC1143" s="78" t="s">
        <v>2848</v>
      </c>
      <c r="BD1143" s="78" t="s">
        <v>2848</v>
      </c>
      <c r="BE1143" s="78" t="s">
        <v>2848</v>
      </c>
      <c r="BF1143" s="78" t="s">
        <v>2847</v>
      </c>
      <c r="BG1143" s="78" t="s">
        <v>2847</v>
      </c>
      <c r="BH1143" s="78" t="s">
        <v>2847</v>
      </c>
      <c r="BI1143" s="78" t="s">
        <v>2847</v>
      </c>
      <c r="BJ1143" s="78" t="s">
        <v>2848</v>
      </c>
      <c r="BK1143" s="78" t="s">
        <v>2848</v>
      </c>
      <c r="BL1143" s="78" t="s">
        <v>2848</v>
      </c>
      <c r="BM1143" s="78" t="s">
        <v>2847</v>
      </c>
      <c r="BN1143" s="78" t="s">
        <v>2847</v>
      </c>
      <c r="BO1143" s="78" t="s">
        <v>2847</v>
      </c>
      <c r="BP1143" s="78" t="s">
        <v>2848</v>
      </c>
      <c r="BQ1143" s="78" t="s">
        <v>2848</v>
      </c>
      <c r="BR1143" s="78" t="s">
        <v>2848</v>
      </c>
      <c r="BS1143" s="78" t="s">
        <v>2848</v>
      </c>
      <c r="BT1143" s="78" t="s">
        <v>2848</v>
      </c>
      <c r="BU1143" s="78" t="s">
        <v>2849</v>
      </c>
      <c r="BV1143" s="78" t="s">
        <v>2849</v>
      </c>
      <c r="BW1143" s="78" t="s">
        <v>2849</v>
      </c>
      <c r="BX1143" s="78" t="s">
        <v>2848</v>
      </c>
      <c r="BY1143" s="78" t="s">
        <v>2849</v>
      </c>
      <c r="BZ1143" s="78" t="s">
        <v>2848</v>
      </c>
      <c r="CA1143" s="78" t="s">
        <v>2848</v>
      </c>
      <c r="CB1143" s="78" t="s">
        <v>2848</v>
      </c>
    </row>
    <row r="1144" spans="1:87" x14ac:dyDescent="0.3">
      <c r="A1144" s="6">
        <v>44258.412824074076</v>
      </c>
      <c r="B1144" s="6">
        <v>44258.421817129631</v>
      </c>
      <c r="C1144" s="5">
        <v>100</v>
      </c>
      <c r="D1144" s="5">
        <v>777</v>
      </c>
      <c r="E1144" s="5" t="b">
        <v>1</v>
      </c>
      <c r="F1144" s="6">
        <v>44258.4218287037</v>
      </c>
      <c r="G1144" s="5" t="s">
        <v>166</v>
      </c>
      <c r="H1144" s="5" t="s">
        <v>167</v>
      </c>
      <c r="I1144" s="5" t="s">
        <v>185</v>
      </c>
      <c r="K1144" s="5" t="s">
        <v>186</v>
      </c>
      <c r="L1144" s="78" t="s">
        <v>2863</v>
      </c>
      <c r="M1144" s="5" t="s">
        <v>353</v>
      </c>
      <c r="N1144" s="78" t="s">
        <v>2902</v>
      </c>
      <c r="O1144" s="5" t="s">
        <v>172</v>
      </c>
      <c r="Q1144" s="78" t="s">
        <v>2848</v>
      </c>
      <c r="R1144" s="78" t="s">
        <v>2854</v>
      </c>
      <c r="T1144" s="78" t="s">
        <v>2850</v>
      </c>
      <c r="V1144" s="78" t="s">
        <v>2850</v>
      </c>
      <c r="X1144" s="78" t="s">
        <v>2850</v>
      </c>
      <c r="Z1144" s="78" t="s">
        <v>2850</v>
      </c>
      <c r="AB1144" s="78" t="s">
        <v>2847</v>
      </c>
      <c r="AC1144" s="78" t="s">
        <v>2850</v>
      </c>
      <c r="AE1144" s="78" t="s">
        <v>2850</v>
      </c>
      <c r="AG1144" s="78" t="s">
        <v>2859</v>
      </c>
      <c r="AH1144" s="78" t="s">
        <v>2859</v>
      </c>
      <c r="AI1144" s="78" t="s">
        <v>2859</v>
      </c>
      <c r="AJ1144" s="78" t="s">
        <v>2859</v>
      </c>
      <c r="AK1144" s="78" t="s">
        <v>2859</v>
      </c>
      <c r="AL1144" s="78" t="s">
        <v>2859</v>
      </c>
      <c r="AM1144" s="78" t="s">
        <v>2865</v>
      </c>
      <c r="AN1144" s="78" t="s">
        <v>2855</v>
      </c>
      <c r="AO1144" s="78" t="s">
        <v>2855</v>
      </c>
      <c r="AP1144" s="78" t="s">
        <v>2855</v>
      </c>
      <c r="AQ1144" s="78" t="s">
        <v>2855</v>
      </c>
      <c r="AR1144" s="78" t="s">
        <v>2849</v>
      </c>
      <c r="AS1144" s="5" t="s">
        <v>183</v>
      </c>
      <c r="AT1144" s="5" t="s">
        <v>183</v>
      </c>
      <c r="AU1144" s="5" t="s">
        <v>182</v>
      </c>
      <c r="AV1144" s="5" t="s">
        <v>182</v>
      </c>
      <c r="AW1144" s="5" t="s">
        <v>182</v>
      </c>
      <c r="AX1144" s="5" t="s">
        <v>182</v>
      </c>
      <c r="AY1144" s="5" t="s">
        <v>183</v>
      </c>
      <c r="BA1144" s="78" t="s">
        <v>2847</v>
      </c>
      <c r="BB1144" s="78" t="s">
        <v>2850</v>
      </c>
      <c r="BC1144" s="78" t="s">
        <v>2850</v>
      </c>
      <c r="BD1144" s="78" t="s">
        <v>2850</v>
      </c>
      <c r="BE1144" s="78" t="s">
        <v>2855</v>
      </c>
      <c r="BF1144" s="78" t="s">
        <v>2855</v>
      </c>
      <c r="BG1144" s="78" t="s">
        <v>2847</v>
      </c>
      <c r="BH1144" s="78" t="s">
        <v>2855</v>
      </c>
      <c r="BI1144" s="78" t="s">
        <v>2855</v>
      </c>
      <c r="BJ1144" s="78" t="s">
        <v>2855</v>
      </c>
      <c r="BK1144" s="78" t="s">
        <v>2847</v>
      </c>
      <c r="BL1144" s="78" t="s">
        <v>2847</v>
      </c>
      <c r="BM1144" s="78" t="s">
        <v>2847</v>
      </c>
      <c r="BN1144" s="78" t="s">
        <v>2849</v>
      </c>
      <c r="BO1144" s="78" t="s">
        <v>2847</v>
      </c>
      <c r="BP1144" s="78" t="s">
        <v>2847</v>
      </c>
      <c r="BQ1144" s="78" t="s">
        <v>2850</v>
      </c>
      <c r="BR1144" s="78" t="s">
        <v>2850</v>
      </c>
      <c r="BS1144" s="78" t="s">
        <v>2850</v>
      </c>
      <c r="BT1144" s="78" t="s">
        <v>2850</v>
      </c>
      <c r="BU1144" s="78" t="s">
        <v>2850</v>
      </c>
      <c r="BV1144" s="78" t="s">
        <v>2850</v>
      </c>
      <c r="BW1144" s="78" t="s">
        <v>2851</v>
      </c>
      <c r="BX1144" s="78" t="s">
        <v>2850</v>
      </c>
      <c r="BY1144" s="78" t="s">
        <v>2851</v>
      </c>
      <c r="BZ1144" s="78" t="s">
        <v>2851</v>
      </c>
      <c r="CA1144" s="78" t="s">
        <v>2851</v>
      </c>
      <c r="CB1144" s="78" t="s">
        <v>2851</v>
      </c>
    </row>
    <row r="1145" spans="1:87" x14ac:dyDescent="0.3">
      <c r="A1145" s="6">
        <v>44258.427187499998</v>
      </c>
      <c r="B1145" s="6">
        <v>44258.431886574072</v>
      </c>
      <c r="C1145" s="5">
        <v>100</v>
      </c>
      <c r="D1145" s="5">
        <v>406</v>
      </c>
      <c r="E1145" s="5" t="b">
        <v>1</v>
      </c>
      <c r="F1145" s="6">
        <v>44258.431898148148</v>
      </c>
      <c r="G1145" s="5" t="s">
        <v>166</v>
      </c>
      <c r="H1145" s="5" t="s">
        <v>167</v>
      </c>
      <c r="I1145" s="5" t="s">
        <v>168</v>
      </c>
      <c r="K1145" s="5" t="s">
        <v>207</v>
      </c>
      <c r="L1145" s="78" t="s">
        <v>3077</v>
      </c>
      <c r="M1145" s="5" t="s">
        <v>353</v>
      </c>
      <c r="N1145" s="78" t="s">
        <v>2901</v>
      </c>
      <c r="O1145" s="5" t="s">
        <v>172</v>
      </c>
      <c r="Q1145" s="78" t="s">
        <v>2848</v>
      </c>
      <c r="R1145" s="78" t="s">
        <v>2854</v>
      </c>
      <c r="T1145" s="78" t="s">
        <v>2848</v>
      </c>
      <c r="U1145" s="5" t="s">
        <v>559</v>
      </c>
      <c r="V1145" s="78" t="s">
        <v>2850</v>
      </c>
      <c r="X1145" s="78" t="s">
        <v>2847</v>
      </c>
      <c r="Y1145" s="5" t="s">
        <v>1378</v>
      </c>
      <c r="Z1145" s="78" t="s">
        <v>2850</v>
      </c>
      <c r="AB1145" s="78" t="s">
        <v>2849</v>
      </c>
      <c r="AC1145" s="78" t="s">
        <v>2848</v>
      </c>
      <c r="AD1145" s="5" t="s">
        <v>1379</v>
      </c>
      <c r="AE1145" s="78" t="s">
        <v>2850</v>
      </c>
      <c r="AG1145" s="78" t="s">
        <v>2859</v>
      </c>
      <c r="AH1145" s="78" t="s">
        <v>2859</v>
      </c>
      <c r="AI1145" s="78" t="s">
        <v>2859</v>
      </c>
      <c r="AJ1145" s="78" t="s">
        <v>2859</v>
      </c>
      <c r="AK1145" s="78" t="s">
        <v>2859</v>
      </c>
      <c r="AL1145" s="78" t="s">
        <v>2859</v>
      </c>
      <c r="AM1145" s="78" t="s">
        <v>2865</v>
      </c>
      <c r="AN1145" s="78" t="s">
        <v>2855</v>
      </c>
      <c r="AO1145" s="78" t="s">
        <v>2855</v>
      </c>
      <c r="AP1145" s="78" t="s">
        <v>2855</v>
      </c>
      <c r="AQ1145" s="78" t="s">
        <v>2855</v>
      </c>
      <c r="AR1145" s="78" t="s">
        <v>2851</v>
      </c>
      <c r="AS1145" s="5" t="s">
        <v>183</v>
      </c>
      <c r="AT1145" s="5" t="s">
        <v>183</v>
      </c>
      <c r="AU1145" s="5" t="s">
        <v>183</v>
      </c>
      <c r="AV1145" s="5" t="s">
        <v>183</v>
      </c>
      <c r="AW1145" s="5" t="s">
        <v>183</v>
      </c>
      <c r="AX1145" s="5" t="s">
        <v>183</v>
      </c>
      <c r="AY1145" s="5" t="s">
        <v>218</v>
      </c>
      <c r="BA1145" s="78" t="s">
        <v>2850</v>
      </c>
      <c r="BB1145" s="78" t="s">
        <v>2849</v>
      </c>
      <c r="BC1145" s="78" t="s">
        <v>2849</v>
      </c>
      <c r="BD1145" s="78" t="s">
        <v>2848</v>
      </c>
      <c r="BE1145" s="78" t="s">
        <v>2850</v>
      </c>
      <c r="BF1145" s="78" t="s">
        <v>2850</v>
      </c>
      <c r="BG1145" s="78" t="s">
        <v>2850</v>
      </c>
      <c r="BH1145" s="78" t="s">
        <v>2855</v>
      </c>
      <c r="BI1145" s="78" t="s">
        <v>2855</v>
      </c>
      <c r="BJ1145" s="78" t="s">
        <v>2855</v>
      </c>
      <c r="BK1145" s="78" t="s">
        <v>2855</v>
      </c>
      <c r="BL1145" s="78" t="s">
        <v>2855</v>
      </c>
      <c r="BM1145" s="78" t="s">
        <v>2855</v>
      </c>
      <c r="BN1145" s="78" t="s">
        <v>2855</v>
      </c>
      <c r="BO1145" s="78" t="s">
        <v>2850</v>
      </c>
      <c r="BP1145" s="78" t="s">
        <v>2847</v>
      </c>
      <c r="BQ1145" s="78" t="s">
        <v>2847</v>
      </c>
      <c r="BR1145" s="78" t="s">
        <v>2847</v>
      </c>
      <c r="BS1145" s="78" t="s">
        <v>2847</v>
      </c>
      <c r="BT1145" s="78" t="s">
        <v>2847</v>
      </c>
      <c r="BU1145" s="78" t="s">
        <v>2847</v>
      </c>
      <c r="BV1145" s="78" t="s">
        <v>2847</v>
      </c>
      <c r="BW1145" s="78" t="s">
        <v>2847</v>
      </c>
      <c r="BX1145" s="78" t="s">
        <v>2847</v>
      </c>
      <c r="BY1145" s="78" t="s">
        <v>2847</v>
      </c>
      <c r="BZ1145" s="78" t="s">
        <v>2847</v>
      </c>
      <c r="CA1145" s="78" t="s">
        <v>2847</v>
      </c>
      <c r="CB1145" s="78" t="s">
        <v>2847</v>
      </c>
    </row>
    <row r="1146" spans="1:87" x14ac:dyDescent="0.3">
      <c r="A1146" s="6">
        <v>44258.424930555557</v>
      </c>
      <c r="B1146" s="6">
        <v>44258.433020833334</v>
      </c>
      <c r="C1146" s="5">
        <v>100</v>
      </c>
      <c r="D1146" s="5">
        <v>699</v>
      </c>
      <c r="E1146" s="5" t="b">
        <v>1</v>
      </c>
      <c r="F1146" s="6">
        <v>44258.433032407411</v>
      </c>
      <c r="G1146" s="5" t="s">
        <v>166</v>
      </c>
      <c r="H1146" s="5" t="s">
        <v>167</v>
      </c>
      <c r="I1146" s="5" t="s">
        <v>168</v>
      </c>
      <c r="K1146" s="5" t="s">
        <v>207</v>
      </c>
      <c r="L1146" s="78" t="s">
        <v>3077</v>
      </c>
      <c r="M1146" s="5" t="s">
        <v>197</v>
      </c>
      <c r="N1146" s="78" t="s">
        <v>2902</v>
      </c>
      <c r="O1146" s="5" t="s">
        <v>172</v>
      </c>
      <c r="Q1146" s="78" t="s">
        <v>2848</v>
      </c>
      <c r="R1146" s="78" t="s">
        <v>2854</v>
      </c>
      <c r="T1146" s="78" t="s">
        <v>2847</v>
      </c>
      <c r="V1146" s="78" t="s">
        <v>2855</v>
      </c>
      <c r="X1146" s="78" t="s">
        <v>2848</v>
      </c>
      <c r="Z1146" s="78" t="s">
        <v>2855</v>
      </c>
      <c r="AB1146" s="78" t="s">
        <v>2847</v>
      </c>
      <c r="AC1146" s="78" t="s">
        <v>2855</v>
      </c>
      <c r="AD1146" s="5" t="s">
        <v>1380</v>
      </c>
      <c r="AE1146" s="78" t="s">
        <v>2850</v>
      </c>
      <c r="AG1146" s="78" t="s">
        <v>2860</v>
      </c>
      <c r="AH1146" s="78" t="s">
        <v>2860</v>
      </c>
      <c r="AI1146" s="78" t="s">
        <v>2860</v>
      </c>
      <c r="AJ1146" s="78" t="s">
        <v>2860</v>
      </c>
      <c r="AK1146" s="78" t="s">
        <v>2859</v>
      </c>
      <c r="AL1146" s="78" t="s">
        <v>2860</v>
      </c>
      <c r="AM1146" s="78" t="s">
        <v>2866</v>
      </c>
      <c r="AN1146" s="78" t="s">
        <v>2848</v>
      </c>
      <c r="AO1146" s="78" t="s">
        <v>2848</v>
      </c>
      <c r="AP1146" s="78" t="s">
        <v>2848</v>
      </c>
      <c r="AQ1146" s="78" t="s">
        <v>2848</v>
      </c>
      <c r="AR1146" s="78" t="s">
        <v>2848</v>
      </c>
      <c r="AS1146" s="5" t="s">
        <v>193</v>
      </c>
      <c r="AT1146" s="5" t="s">
        <v>193</v>
      </c>
      <c r="AU1146" s="5" t="s">
        <v>193</v>
      </c>
      <c r="AV1146" s="5" t="s">
        <v>182</v>
      </c>
      <c r="AW1146" s="5" t="s">
        <v>193</v>
      </c>
      <c r="AX1146" s="5" t="s">
        <v>183</v>
      </c>
      <c r="AY1146" s="5" t="s">
        <v>183</v>
      </c>
      <c r="AZ1146" s="5" t="s">
        <v>1381</v>
      </c>
      <c r="BA1146" s="78" t="s">
        <v>2847</v>
      </c>
      <c r="BB1146" s="78" t="s">
        <v>2847</v>
      </c>
      <c r="BC1146" s="78" t="s">
        <v>2848</v>
      </c>
      <c r="BD1146" s="78" t="s">
        <v>2849</v>
      </c>
      <c r="BE1146" s="78" t="s">
        <v>2850</v>
      </c>
      <c r="BF1146" s="78" t="s">
        <v>2847</v>
      </c>
      <c r="BG1146" s="78" t="s">
        <v>2850</v>
      </c>
      <c r="BH1146" s="78" t="s">
        <v>2847</v>
      </c>
      <c r="BI1146" s="78" t="s">
        <v>2848</v>
      </c>
      <c r="BJ1146" s="78" t="s">
        <v>2847</v>
      </c>
      <c r="BK1146" s="78" t="s">
        <v>2847</v>
      </c>
      <c r="BL1146" s="78" t="s">
        <v>2847</v>
      </c>
      <c r="BM1146" s="78" t="s">
        <v>2848</v>
      </c>
      <c r="BN1146" s="78" t="s">
        <v>2855</v>
      </c>
      <c r="BO1146" s="78" t="s">
        <v>2849</v>
      </c>
      <c r="BP1146" s="78" t="s">
        <v>2851</v>
      </c>
      <c r="BQ1146" s="78" t="s">
        <v>2851</v>
      </c>
      <c r="BR1146" s="78" t="s">
        <v>2851</v>
      </c>
      <c r="BS1146" s="78" t="s">
        <v>2851</v>
      </c>
      <c r="BT1146" s="78" t="s">
        <v>2851</v>
      </c>
      <c r="BU1146" s="78" t="s">
        <v>2851</v>
      </c>
      <c r="BV1146" s="78" t="s">
        <v>2851</v>
      </c>
      <c r="BW1146" s="78" t="s">
        <v>2851</v>
      </c>
      <c r="BX1146" s="78" t="s">
        <v>2851</v>
      </c>
      <c r="BY1146" s="78" t="s">
        <v>2851</v>
      </c>
      <c r="BZ1146" s="78" t="s">
        <v>2851</v>
      </c>
      <c r="CA1146" s="78" t="s">
        <v>2851</v>
      </c>
      <c r="CB1146" s="78" t="s">
        <v>2851</v>
      </c>
    </row>
    <row r="1147" spans="1:87" x14ac:dyDescent="0.3">
      <c r="A1147" s="6">
        <v>44258.414456018516</v>
      </c>
      <c r="B1147" s="6">
        <v>44258.438113425924</v>
      </c>
      <c r="C1147" s="5">
        <v>100</v>
      </c>
      <c r="D1147" s="5">
        <v>2043</v>
      </c>
      <c r="E1147" s="5" t="b">
        <v>1</v>
      </c>
      <c r="F1147" s="6">
        <v>44258.438113425924</v>
      </c>
      <c r="G1147" s="5" t="s">
        <v>166</v>
      </c>
      <c r="H1147" s="5" t="s">
        <v>167</v>
      </c>
      <c r="I1147" s="5" t="s">
        <v>185</v>
      </c>
      <c r="K1147" s="5" t="s">
        <v>186</v>
      </c>
      <c r="L1147" s="78" t="s">
        <v>3077</v>
      </c>
      <c r="M1147" s="5" t="s">
        <v>353</v>
      </c>
      <c r="N1147" s="78" t="s">
        <v>2902</v>
      </c>
      <c r="O1147" s="5" t="s">
        <v>172</v>
      </c>
      <c r="Q1147" s="78" t="s">
        <v>2848</v>
      </c>
      <c r="R1147" s="78" t="s">
        <v>2854</v>
      </c>
      <c r="S1147" s="5" t="s">
        <v>2526</v>
      </c>
      <c r="T1147" s="78" t="s">
        <v>2849</v>
      </c>
      <c r="U1147" s="5" t="s">
        <v>2600</v>
      </c>
      <c r="V1147" s="78" t="s">
        <v>2848</v>
      </c>
      <c r="W1147" s="5" t="s">
        <v>2601</v>
      </c>
      <c r="X1147" s="78" t="s">
        <v>2851</v>
      </c>
      <c r="Z1147" s="78" t="s">
        <v>2850</v>
      </c>
      <c r="AB1147" s="78" t="s">
        <v>2855</v>
      </c>
      <c r="AC1147" s="78" t="s">
        <v>2850</v>
      </c>
      <c r="AE1147" s="78" t="s">
        <v>2850</v>
      </c>
      <c r="AG1147" s="78" t="s">
        <v>2859</v>
      </c>
      <c r="AH1147" s="78" t="s">
        <v>2859</v>
      </c>
      <c r="AI1147" s="78" t="s">
        <v>2859</v>
      </c>
      <c r="AJ1147" s="78" t="s">
        <v>2859</v>
      </c>
      <c r="AK1147" s="78" t="s">
        <v>2859</v>
      </c>
      <c r="AL1147" s="78" t="s">
        <v>2859</v>
      </c>
      <c r="AM1147" s="78" t="s">
        <v>2847</v>
      </c>
      <c r="AN1147" s="78" t="s">
        <v>2847</v>
      </c>
      <c r="AO1147" s="78" t="s">
        <v>2847</v>
      </c>
      <c r="AP1147" s="78" t="s">
        <v>2855</v>
      </c>
      <c r="AQ1147" s="78" t="s">
        <v>2855</v>
      </c>
      <c r="AR1147" s="78" t="s">
        <v>2849</v>
      </c>
      <c r="AS1147" s="5" t="s">
        <v>182</v>
      </c>
      <c r="AT1147" s="5" t="s">
        <v>182</v>
      </c>
      <c r="AU1147" s="5" t="s">
        <v>182</v>
      </c>
      <c r="AV1147" s="5" t="s">
        <v>183</v>
      </c>
      <c r="AW1147" s="5" t="s">
        <v>183</v>
      </c>
      <c r="AX1147" s="5" t="s">
        <v>183</v>
      </c>
      <c r="AY1147" s="5" t="s">
        <v>182</v>
      </c>
      <c r="AZ1147" s="5" t="s">
        <v>2602</v>
      </c>
      <c r="BA1147" s="78" t="s">
        <v>2855</v>
      </c>
      <c r="BB1147" s="78" t="s">
        <v>2847</v>
      </c>
      <c r="BC1147" s="78" t="s">
        <v>2847</v>
      </c>
      <c r="BD1147" s="78" t="s">
        <v>2847</v>
      </c>
      <c r="BE1147" s="78" t="s">
        <v>2855</v>
      </c>
      <c r="BF1147" s="78" t="s">
        <v>2855</v>
      </c>
      <c r="BG1147" s="78" t="s">
        <v>2850</v>
      </c>
      <c r="BH1147" s="78" t="s">
        <v>2847</v>
      </c>
      <c r="BI1147" s="78" t="s">
        <v>2847</v>
      </c>
      <c r="BJ1147" s="78" t="s">
        <v>2855</v>
      </c>
      <c r="BK1147" s="78" t="s">
        <v>2855</v>
      </c>
      <c r="BL1147" s="78" t="s">
        <v>2847</v>
      </c>
      <c r="BM1147" s="78" t="s">
        <v>2855</v>
      </c>
      <c r="BN1147" s="78" t="s">
        <v>2848</v>
      </c>
      <c r="BO1147" s="78" t="s">
        <v>2847</v>
      </c>
      <c r="BP1147" s="78" t="s">
        <v>2851</v>
      </c>
      <c r="BQ1147" s="78" t="s">
        <v>2851</v>
      </c>
      <c r="BR1147" s="78" t="s">
        <v>2851</v>
      </c>
      <c r="BS1147" s="78" t="s">
        <v>2851</v>
      </c>
      <c r="BT1147" s="78" t="s">
        <v>2851</v>
      </c>
      <c r="BU1147" s="78" t="s">
        <v>2851</v>
      </c>
      <c r="BV1147" s="78" t="s">
        <v>2851</v>
      </c>
      <c r="BW1147" s="78" t="s">
        <v>2851</v>
      </c>
      <c r="BX1147" s="78" t="s">
        <v>2851</v>
      </c>
      <c r="BY1147" s="78" t="s">
        <v>2851</v>
      </c>
      <c r="BZ1147" s="78" t="s">
        <v>2851</v>
      </c>
      <c r="CA1147" s="78" t="s">
        <v>2851</v>
      </c>
      <c r="CB1147" s="78" t="s">
        <v>2851</v>
      </c>
    </row>
    <row r="1148" spans="1:87" x14ac:dyDescent="0.3">
      <c r="A1148" s="6">
        <v>44258.430914351855</v>
      </c>
      <c r="B1148" s="6">
        <v>44258.438379629632</v>
      </c>
      <c r="C1148" s="5">
        <v>100</v>
      </c>
      <c r="D1148" s="5">
        <v>644</v>
      </c>
      <c r="E1148" s="5" t="b">
        <v>1</v>
      </c>
      <c r="F1148" s="6">
        <v>44258.438379629632</v>
      </c>
      <c r="G1148" s="5" t="s">
        <v>166</v>
      </c>
      <c r="H1148" s="5" t="s">
        <v>167</v>
      </c>
      <c r="I1148" s="5" t="s">
        <v>185</v>
      </c>
      <c r="K1148" s="5" t="s">
        <v>186</v>
      </c>
      <c r="L1148" s="78" t="s">
        <v>3077</v>
      </c>
      <c r="M1148" s="5" t="s">
        <v>353</v>
      </c>
      <c r="N1148" s="78" t="s">
        <v>2901</v>
      </c>
      <c r="O1148" s="5" t="s">
        <v>172</v>
      </c>
      <c r="Q1148" s="78" t="s">
        <v>2848</v>
      </c>
      <c r="R1148" s="78" t="s">
        <v>2854</v>
      </c>
      <c r="T1148" s="78" t="s">
        <v>2851</v>
      </c>
      <c r="V1148" s="78" t="s">
        <v>2847</v>
      </c>
      <c r="W1148" s="5" t="s">
        <v>2603</v>
      </c>
      <c r="X1148" s="78" t="s">
        <v>2847</v>
      </c>
      <c r="Y1148" s="5" t="s">
        <v>2739</v>
      </c>
      <c r="Z1148" s="78" t="s">
        <v>2851</v>
      </c>
      <c r="AB1148" s="78" t="s">
        <v>2848</v>
      </c>
      <c r="AC1148" s="78" t="s">
        <v>2847</v>
      </c>
      <c r="AD1148" s="5" t="s">
        <v>2527</v>
      </c>
      <c r="AE1148" s="78" t="s">
        <v>2847</v>
      </c>
      <c r="AF1148" s="5" t="s">
        <v>2528</v>
      </c>
      <c r="AG1148" s="78" t="s">
        <v>2860</v>
      </c>
      <c r="AH1148" s="78" t="s">
        <v>2860</v>
      </c>
      <c r="AI1148" s="78" t="s">
        <v>2860</v>
      </c>
      <c r="AJ1148" s="78" t="s">
        <v>2861</v>
      </c>
      <c r="AK1148" s="78" t="s">
        <v>2861</v>
      </c>
      <c r="AL1148" s="78" t="s">
        <v>2861</v>
      </c>
      <c r="AM1148" s="78" t="s">
        <v>2850</v>
      </c>
      <c r="AN1148" s="78" t="s">
        <v>2850</v>
      </c>
      <c r="AO1148" s="78" t="s">
        <v>2850</v>
      </c>
      <c r="AP1148" s="78" t="s">
        <v>2850</v>
      </c>
      <c r="AQ1148" s="78" t="s">
        <v>2850</v>
      </c>
      <c r="AR1148" s="78" t="s">
        <v>2849</v>
      </c>
      <c r="AS1148" s="5" t="s">
        <v>184</v>
      </c>
      <c r="AT1148" s="5" t="s">
        <v>184</v>
      </c>
      <c r="AU1148" s="5" t="s">
        <v>184</v>
      </c>
      <c r="AV1148" s="5" t="s">
        <v>184</v>
      </c>
      <c r="AW1148" s="5" t="s">
        <v>184</v>
      </c>
      <c r="AX1148" s="5" t="s">
        <v>194</v>
      </c>
      <c r="AY1148" s="5" t="s">
        <v>184</v>
      </c>
      <c r="AZ1148" s="5" t="s">
        <v>2740</v>
      </c>
      <c r="BA1148" s="78" t="s">
        <v>2850</v>
      </c>
      <c r="BB1148" s="78" t="s">
        <v>2849</v>
      </c>
      <c r="BC1148" s="78" t="s">
        <v>2855</v>
      </c>
      <c r="BD1148" s="78" t="s">
        <v>2855</v>
      </c>
      <c r="BE1148" s="78" t="s">
        <v>2847</v>
      </c>
      <c r="BF1148" s="78" t="s">
        <v>2847</v>
      </c>
      <c r="BG1148" s="78" t="s">
        <v>2849</v>
      </c>
      <c r="BH1148" s="78" t="s">
        <v>2847</v>
      </c>
      <c r="BI1148" s="78" t="s">
        <v>2847</v>
      </c>
      <c r="BJ1148" s="78" t="s">
        <v>2847</v>
      </c>
      <c r="BK1148" s="78" t="s">
        <v>2849</v>
      </c>
      <c r="BL1148" s="78" t="s">
        <v>2850</v>
      </c>
      <c r="BM1148" s="78" t="s">
        <v>2855</v>
      </c>
      <c r="BN1148" s="78" t="s">
        <v>2847</v>
      </c>
      <c r="BO1148" s="78" t="s">
        <v>2855</v>
      </c>
      <c r="BP1148" s="78" t="s">
        <v>2849</v>
      </c>
      <c r="BQ1148" s="78" t="s">
        <v>2849</v>
      </c>
      <c r="BR1148" s="78" t="s">
        <v>2849</v>
      </c>
      <c r="BS1148" s="78" t="s">
        <v>2849</v>
      </c>
      <c r="BT1148" s="78" t="s">
        <v>2847</v>
      </c>
      <c r="BU1148" s="78" t="s">
        <v>2847</v>
      </c>
      <c r="BV1148" s="78" t="s">
        <v>2850</v>
      </c>
      <c r="BW1148" s="78" t="s">
        <v>2847</v>
      </c>
      <c r="BX1148" s="78" t="s">
        <v>2847</v>
      </c>
      <c r="BY1148" s="78" t="s">
        <v>2849</v>
      </c>
      <c r="BZ1148" s="78" t="s">
        <v>2847</v>
      </c>
      <c r="CA1148" s="78" t="s">
        <v>2847</v>
      </c>
      <c r="CB1148" s="78" t="s">
        <v>2847</v>
      </c>
    </row>
    <row r="1149" spans="1:87" x14ac:dyDescent="0.3">
      <c r="A1149" s="6">
        <v>44258.422453703701</v>
      </c>
      <c r="B1149" s="6">
        <v>44258.441064814811</v>
      </c>
      <c r="C1149" s="5">
        <v>100</v>
      </c>
      <c r="D1149" s="5">
        <v>1608</v>
      </c>
      <c r="E1149" s="5" t="b">
        <v>1</v>
      </c>
      <c r="F1149" s="6">
        <v>44258.441087962965</v>
      </c>
      <c r="G1149" s="5" t="s">
        <v>166</v>
      </c>
      <c r="H1149" s="5" t="s">
        <v>167</v>
      </c>
      <c r="I1149" s="5" t="s">
        <v>185</v>
      </c>
      <c r="K1149" s="5" t="s">
        <v>186</v>
      </c>
      <c r="L1149" s="78" t="s">
        <v>2863</v>
      </c>
      <c r="M1149" s="5" t="s">
        <v>353</v>
      </c>
      <c r="N1149" s="78" t="s">
        <v>2901</v>
      </c>
      <c r="O1149" s="5" t="s">
        <v>198</v>
      </c>
      <c r="P1149" s="5" t="s">
        <v>353</v>
      </c>
      <c r="Q1149" s="78" t="s">
        <v>2848</v>
      </c>
      <c r="R1149" s="78" t="s">
        <v>2854</v>
      </c>
      <c r="T1149" s="78" t="s">
        <v>2855</v>
      </c>
      <c r="U1149" s="5" t="s">
        <v>1382</v>
      </c>
      <c r="V1149" s="78" t="s">
        <v>2847</v>
      </c>
      <c r="W1149" s="5" t="s">
        <v>1383</v>
      </c>
      <c r="X1149" s="78" t="s">
        <v>2851</v>
      </c>
      <c r="Z1149" s="78" t="s">
        <v>2847</v>
      </c>
      <c r="AB1149" s="78" t="s">
        <v>2848</v>
      </c>
      <c r="AC1149" s="78" t="s">
        <v>2848</v>
      </c>
      <c r="AD1149" s="5" t="s">
        <v>200</v>
      </c>
      <c r="AE1149" s="78" t="s">
        <v>2855</v>
      </c>
      <c r="AF1149" s="5" t="s">
        <v>1384</v>
      </c>
      <c r="AG1149" s="78" t="s">
        <v>2860</v>
      </c>
      <c r="AH1149" s="78" t="s">
        <v>2861</v>
      </c>
      <c r="AI1149" s="78" t="s">
        <v>2861</v>
      </c>
      <c r="AJ1149" s="78" t="s">
        <v>2861</v>
      </c>
      <c r="AK1149" s="78" t="s">
        <v>2860</v>
      </c>
      <c r="AL1149" s="78" t="s">
        <v>2860</v>
      </c>
      <c r="AM1149" s="78" t="s">
        <v>2866</v>
      </c>
      <c r="AN1149" s="78" t="s">
        <v>2847</v>
      </c>
      <c r="AO1149" s="78" t="s">
        <v>2848</v>
      </c>
      <c r="AP1149" s="78" t="s">
        <v>2848</v>
      </c>
      <c r="AQ1149" s="78" t="s">
        <v>2847</v>
      </c>
      <c r="AR1149" s="78" t="s">
        <v>2867</v>
      </c>
      <c r="AS1149" s="5" t="s">
        <v>193</v>
      </c>
      <c r="AT1149" s="5" t="s">
        <v>193</v>
      </c>
      <c r="AU1149" s="5" t="s">
        <v>182</v>
      </c>
      <c r="AV1149" s="5" t="s">
        <v>193</v>
      </c>
      <c r="AW1149" s="5" t="s">
        <v>193</v>
      </c>
      <c r="AX1149" s="5" t="s">
        <v>193</v>
      </c>
      <c r="AY1149" s="5" t="s">
        <v>193</v>
      </c>
      <c r="AZ1149" s="5" t="s">
        <v>1385</v>
      </c>
      <c r="BA1149" s="78" t="s">
        <v>2847</v>
      </c>
      <c r="BB1149" s="78" t="s">
        <v>2850</v>
      </c>
      <c r="BC1149" s="78" t="s">
        <v>2851</v>
      </c>
      <c r="BD1149" s="78" t="s">
        <v>2847</v>
      </c>
      <c r="BE1149" s="78" t="s">
        <v>2847</v>
      </c>
      <c r="BF1149" s="78" t="s">
        <v>2847</v>
      </c>
      <c r="BG1149" s="78" t="s">
        <v>2848</v>
      </c>
      <c r="BH1149" s="78" t="s">
        <v>2855</v>
      </c>
      <c r="BI1149" s="78" t="s">
        <v>2855</v>
      </c>
      <c r="BJ1149" s="78" t="s">
        <v>2847</v>
      </c>
      <c r="BK1149" s="78" t="s">
        <v>2848</v>
      </c>
      <c r="BL1149" s="78" t="s">
        <v>2848</v>
      </c>
      <c r="BM1149" s="78" t="s">
        <v>2847</v>
      </c>
      <c r="BN1149" s="78" t="s">
        <v>2847</v>
      </c>
      <c r="BO1149" s="78" t="s">
        <v>2847</v>
      </c>
      <c r="BP1149" s="78" t="s">
        <v>2847</v>
      </c>
      <c r="BQ1149" s="78" t="s">
        <v>2847</v>
      </c>
      <c r="BR1149" s="78" t="s">
        <v>2847</v>
      </c>
      <c r="BS1149" s="78" t="s">
        <v>2847</v>
      </c>
      <c r="BT1149" s="78" t="s">
        <v>2847</v>
      </c>
      <c r="BU1149" s="78" t="s">
        <v>2848</v>
      </c>
      <c r="BV1149" s="78" t="s">
        <v>2847</v>
      </c>
      <c r="BW1149" s="78" t="s">
        <v>2848</v>
      </c>
      <c r="BX1149" s="78" t="s">
        <v>2847</v>
      </c>
      <c r="BY1149" s="78" t="s">
        <v>2847</v>
      </c>
      <c r="BZ1149" s="78" t="s">
        <v>2847</v>
      </c>
      <c r="CA1149" s="78" t="s">
        <v>2847</v>
      </c>
      <c r="CB1149" s="78" t="s">
        <v>2847</v>
      </c>
    </row>
    <row r="1150" spans="1:87" x14ac:dyDescent="0.3">
      <c r="A1150" s="6">
        <v>44258.438321759262</v>
      </c>
      <c r="B1150" s="6">
        <v>44258.445023148146</v>
      </c>
      <c r="C1150" s="5">
        <v>100</v>
      </c>
      <c r="D1150" s="5">
        <v>578</v>
      </c>
      <c r="E1150" s="5" t="b">
        <v>1</v>
      </c>
      <c r="F1150" s="6">
        <v>44258.445034722223</v>
      </c>
      <c r="G1150" s="5" t="s">
        <v>166</v>
      </c>
      <c r="H1150" s="5" t="s">
        <v>167</v>
      </c>
      <c r="I1150" s="5" t="s">
        <v>185</v>
      </c>
      <c r="K1150" s="5" t="s">
        <v>186</v>
      </c>
      <c r="L1150" s="78" t="s">
        <v>3077</v>
      </c>
      <c r="M1150" s="5" t="s">
        <v>353</v>
      </c>
      <c r="N1150" s="78" t="s">
        <v>2902</v>
      </c>
      <c r="O1150" s="5" t="s">
        <v>172</v>
      </c>
      <c r="Q1150" s="78" t="s">
        <v>2848</v>
      </c>
      <c r="R1150" s="78" t="s">
        <v>2854</v>
      </c>
      <c r="T1150" s="78" t="s">
        <v>2850</v>
      </c>
      <c r="V1150" s="78" t="s">
        <v>2851</v>
      </c>
      <c r="X1150" s="78" t="s">
        <v>2851</v>
      </c>
      <c r="Z1150" s="78" t="s">
        <v>2850</v>
      </c>
      <c r="AB1150" s="78" t="s">
        <v>2850</v>
      </c>
      <c r="AC1150" s="78" t="s">
        <v>2858</v>
      </c>
      <c r="AD1150" s="5" t="s">
        <v>1386</v>
      </c>
      <c r="AE1150" s="78" t="s">
        <v>2851</v>
      </c>
      <c r="AG1150" s="78" t="s">
        <v>2860</v>
      </c>
      <c r="AH1150" s="78" t="s">
        <v>2860</v>
      </c>
      <c r="AI1150" s="78" t="s">
        <v>2860</v>
      </c>
      <c r="AJ1150" s="78" t="s">
        <v>2863</v>
      </c>
      <c r="AK1150" s="78" t="s">
        <v>2860</v>
      </c>
      <c r="AL1150" s="78" t="s">
        <v>2860</v>
      </c>
      <c r="AM1150" s="78" t="s">
        <v>2851</v>
      </c>
      <c r="AN1150" s="78" t="s">
        <v>2849</v>
      </c>
      <c r="AO1150" s="78" t="s">
        <v>2849</v>
      </c>
      <c r="AP1150" s="78" t="s">
        <v>2851</v>
      </c>
      <c r="AQ1150" s="78" t="s">
        <v>2850</v>
      </c>
      <c r="AR1150" s="78" t="s">
        <v>2849</v>
      </c>
      <c r="AS1150" s="5" t="s">
        <v>184</v>
      </c>
      <c r="AT1150" s="5" t="s">
        <v>184</v>
      </c>
      <c r="AU1150" s="5" t="s">
        <v>184</v>
      </c>
      <c r="AV1150" s="5" t="s">
        <v>184</v>
      </c>
      <c r="AW1150" s="5" t="s">
        <v>184</v>
      </c>
      <c r="AX1150" s="5" t="s">
        <v>184</v>
      </c>
      <c r="AY1150" s="5" t="s">
        <v>183</v>
      </c>
      <c r="BA1150" s="78" t="s">
        <v>2868</v>
      </c>
      <c r="BB1150" s="78" t="s">
        <v>2851</v>
      </c>
      <c r="BC1150" s="78" t="s">
        <v>2851</v>
      </c>
      <c r="BD1150" s="78" t="s">
        <v>2851</v>
      </c>
      <c r="BE1150" s="78" t="s">
        <v>2851</v>
      </c>
      <c r="BF1150" s="78" t="s">
        <v>2849</v>
      </c>
      <c r="BG1150" s="78" t="s">
        <v>2849</v>
      </c>
      <c r="BH1150" s="78" t="s">
        <v>2850</v>
      </c>
      <c r="BI1150" s="78" t="s">
        <v>2850</v>
      </c>
      <c r="BJ1150" s="78" t="s">
        <v>2850</v>
      </c>
      <c r="BK1150" s="78" t="s">
        <v>2850</v>
      </c>
      <c r="BL1150" s="78" t="s">
        <v>2850</v>
      </c>
      <c r="BM1150" s="78" t="s">
        <v>2850</v>
      </c>
      <c r="BN1150" s="78" t="s">
        <v>2850</v>
      </c>
      <c r="BO1150" s="78" t="s">
        <v>2850</v>
      </c>
      <c r="BP1150" s="78" t="s">
        <v>2851</v>
      </c>
      <c r="BQ1150" s="78" t="s">
        <v>2851</v>
      </c>
      <c r="BR1150" s="78" t="s">
        <v>2851</v>
      </c>
      <c r="BS1150" s="78" t="s">
        <v>2851</v>
      </c>
      <c r="BT1150" s="78" t="s">
        <v>2851</v>
      </c>
      <c r="BU1150" s="78" t="s">
        <v>2851</v>
      </c>
      <c r="BV1150" s="78" t="s">
        <v>2851</v>
      </c>
      <c r="BW1150" s="78" t="s">
        <v>2851</v>
      </c>
      <c r="BX1150" s="78" t="s">
        <v>2851</v>
      </c>
      <c r="BY1150" s="78" t="s">
        <v>2851</v>
      </c>
      <c r="BZ1150" s="78" t="s">
        <v>2851</v>
      </c>
      <c r="CA1150" s="78" t="s">
        <v>2851</v>
      </c>
      <c r="CB1150" s="78" t="s">
        <v>2851</v>
      </c>
    </row>
    <row r="1151" spans="1:87" x14ac:dyDescent="0.3">
      <c r="A1151" s="6">
        <v>44258.43309027778</v>
      </c>
      <c r="B1151" s="6">
        <v>44258.447800925926</v>
      </c>
      <c r="C1151" s="5">
        <v>100</v>
      </c>
      <c r="D1151" s="5">
        <v>1270</v>
      </c>
      <c r="E1151" s="5" t="b">
        <v>1</v>
      </c>
      <c r="F1151" s="6">
        <v>44258.447800925926</v>
      </c>
      <c r="G1151" s="5" t="s">
        <v>166</v>
      </c>
      <c r="H1151" s="5" t="s">
        <v>167</v>
      </c>
      <c r="I1151" s="5" t="s">
        <v>185</v>
      </c>
      <c r="K1151" s="5" t="s">
        <v>186</v>
      </c>
      <c r="L1151" s="78" t="s">
        <v>3077</v>
      </c>
      <c r="M1151" s="5" t="s">
        <v>353</v>
      </c>
      <c r="N1151" s="78" t="s">
        <v>2902</v>
      </c>
      <c r="O1151" s="5" t="s">
        <v>172</v>
      </c>
      <c r="Q1151" s="78" t="s">
        <v>2848</v>
      </c>
      <c r="R1151" s="78" t="s">
        <v>2854</v>
      </c>
      <c r="T1151" s="78" t="s">
        <v>2848</v>
      </c>
      <c r="U1151" s="5" t="s">
        <v>1387</v>
      </c>
      <c r="V1151" s="78" t="s">
        <v>2848</v>
      </c>
      <c r="W1151" s="5" t="s">
        <v>1388</v>
      </c>
      <c r="X1151" s="78" t="s">
        <v>2847</v>
      </c>
      <c r="Z1151" s="78" t="s">
        <v>2851</v>
      </c>
      <c r="AB1151" s="78" t="s">
        <v>2847</v>
      </c>
      <c r="AC1151" s="78" t="s">
        <v>2848</v>
      </c>
      <c r="AD1151" s="5" t="s">
        <v>1389</v>
      </c>
      <c r="AE1151" s="78" t="s">
        <v>2851</v>
      </c>
      <c r="AG1151" s="78" t="s">
        <v>2860</v>
      </c>
      <c r="AH1151" s="78" t="s">
        <v>2861</v>
      </c>
      <c r="AI1151" s="78" t="s">
        <v>2860</v>
      </c>
      <c r="AJ1151" s="78" t="s">
        <v>2861</v>
      </c>
      <c r="AK1151" s="78" t="s">
        <v>2861</v>
      </c>
      <c r="AL1151" s="78" t="s">
        <v>2861</v>
      </c>
      <c r="AM1151" s="78" t="s">
        <v>2866</v>
      </c>
      <c r="AN1151" s="78" t="s">
        <v>2848</v>
      </c>
      <c r="AO1151" s="78" t="s">
        <v>2848</v>
      </c>
      <c r="AP1151" s="78" t="s">
        <v>2848</v>
      </c>
      <c r="AQ1151" s="78" t="s">
        <v>2848</v>
      </c>
      <c r="AR1151" s="78" t="s">
        <v>2867</v>
      </c>
      <c r="AS1151" s="5" t="s">
        <v>182</v>
      </c>
      <c r="AT1151" s="5" t="s">
        <v>183</v>
      </c>
      <c r="AU1151" s="5" t="s">
        <v>193</v>
      </c>
      <c r="AV1151" s="5" t="s">
        <v>193</v>
      </c>
      <c r="AW1151" s="5" t="s">
        <v>182</v>
      </c>
      <c r="AX1151" s="5" t="s">
        <v>182</v>
      </c>
      <c r="AY1151" s="5" t="s">
        <v>218</v>
      </c>
      <c r="AZ1151" s="5" t="s">
        <v>1390</v>
      </c>
      <c r="BA1151" s="78" t="s">
        <v>2855</v>
      </c>
      <c r="BB1151" s="78" t="s">
        <v>2850</v>
      </c>
      <c r="BC1151" s="78" t="s">
        <v>2849</v>
      </c>
      <c r="BD1151" s="78" t="s">
        <v>2847</v>
      </c>
      <c r="BE1151" s="78" t="s">
        <v>2848</v>
      </c>
      <c r="BF1151" s="78" t="s">
        <v>2848</v>
      </c>
      <c r="BG1151" s="78" t="s">
        <v>2851</v>
      </c>
      <c r="BH1151" s="78" t="s">
        <v>2848</v>
      </c>
      <c r="BI1151" s="78" t="s">
        <v>2848</v>
      </c>
      <c r="BJ1151" s="78" t="s">
        <v>2848</v>
      </c>
      <c r="BK1151" s="78" t="s">
        <v>2848</v>
      </c>
      <c r="BL1151" s="78" t="s">
        <v>2848</v>
      </c>
      <c r="BM1151" s="78" t="s">
        <v>2848</v>
      </c>
      <c r="BN1151" s="78" t="s">
        <v>2847</v>
      </c>
      <c r="BO1151" s="78" t="s">
        <v>2848</v>
      </c>
      <c r="BP1151" s="78" t="s">
        <v>2848</v>
      </c>
      <c r="BQ1151" s="78" t="s">
        <v>2848</v>
      </c>
      <c r="BR1151" s="78" t="s">
        <v>2847</v>
      </c>
      <c r="BS1151" s="78" t="s">
        <v>2847</v>
      </c>
      <c r="BT1151" s="78" t="s">
        <v>2847</v>
      </c>
      <c r="BU1151" s="78" t="s">
        <v>2847</v>
      </c>
      <c r="BV1151" s="78" t="s">
        <v>2851</v>
      </c>
      <c r="BW1151" s="78" t="s">
        <v>2848</v>
      </c>
      <c r="BX1151" s="78" t="s">
        <v>2851</v>
      </c>
      <c r="BY1151" s="78" t="s">
        <v>2851</v>
      </c>
      <c r="BZ1151" s="78" t="s">
        <v>2848</v>
      </c>
      <c r="CA1151" s="78" t="s">
        <v>2847</v>
      </c>
      <c r="CB1151" s="78" t="s">
        <v>2848</v>
      </c>
    </row>
    <row r="1152" spans="1:87" x14ac:dyDescent="0.3">
      <c r="A1152" s="6">
        <v>44258.444166666668</v>
      </c>
      <c r="B1152" s="6">
        <v>44258.450196759259</v>
      </c>
      <c r="C1152" s="5">
        <v>100</v>
      </c>
      <c r="D1152" s="5">
        <v>521</v>
      </c>
      <c r="E1152" s="5" t="b">
        <v>1</v>
      </c>
      <c r="F1152" s="6">
        <v>44258.450208333335</v>
      </c>
      <c r="G1152" s="5" t="s">
        <v>166</v>
      </c>
      <c r="H1152" s="5" t="s">
        <v>167</v>
      </c>
      <c r="I1152" s="5" t="s">
        <v>185</v>
      </c>
      <c r="K1152" s="5" t="s">
        <v>186</v>
      </c>
      <c r="L1152" s="78" t="s">
        <v>2863</v>
      </c>
      <c r="M1152" s="5" t="s">
        <v>353</v>
      </c>
      <c r="N1152" s="78" t="s">
        <v>2902</v>
      </c>
      <c r="O1152" s="5" t="s">
        <v>198</v>
      </c>
      <c r="P1152" s="5" t="s">
        <v>353</v>
      </c>
      <c r="Q1152" s="78" t="s">
        <v>2848</v>
      </c>
      <c r="R1152" s="78" t="s">
        <v>2854</v>
      </c>
      <c r="T1152" s="78" t="s">
        <v>2848</v>
      </c>
      <c r="V1152" s="78" t="s">
        <v>2848</v>
      </c>
      <c r="X1152" s="78" t="s">
        <v>2850</v>
      </c>
      <c r="Z1152" s="78" t="s">
        <v>2850</v>
      </c>
      <c r="AB1152" s="78" t="s">
        <v>2848</v>
      </c>
      <c r="AC1152" s="78" t="s">
        <v>2850</v>
      </c>
      <c r="AE1152" s="78" t="s">
        <v>2850</v>
      </c>
      <c r="AG1152" s="78" t="s">
        <v>2859</v>
      </c>
      <c r="AH1152" s="78" t="s">
        <v>2859</v>
      </c>
      <c r="AI1152" s="78" t="s">
        <v>2859</v>
      </c>
      <c r="AJ1152" s="78" t="s">
        <v>2859</v>
      </c>
      <c r="AK1152" s="78" t="s">
        <v>2859</v>
      </c>
      <c r="AL1152" s="78" t="s">
        <v>2859</v>
      </c>
      <c r="AM1152" s="78" t="s">
        <v>2865</v>
      </c>
      <c r="AN1152" s="78" t="s">
        <v>2855</v>
      </c>
      <c r="AO1152" s="78" t="s">
        <v>2855</v>
      </c>
      <c r="AP1152" s="78" t="s">
        <v>2855</v>
      </c>
      <c r="AQ1152" s="78" t="s">
        <v>2855</v>
      </c>
      <c r="AR1152" s="78" t="s">
        <v>2855</v>
      </c>
      <c r="AS1152" s="5" t="s">
        <v>183</v>
      </c>
      <c r="AT1152" s="5" t="s">
        <v>183</v>
      </c>
      <c r="AU1152" s="5" t="s">
        <v>183</v>
      </c>
      <c r="AV1152" s="5" t="s">
        <v>183</v>
      </c>
      <c r="AW1152" s="5" t="s">
        <v>183</v>
      </c>
      <c r="AX1152" s="5" t="s">
        <v>183</v>
      </c>
      <c r="AY1152" s="5" t="s">
        <v>183</v>
      </c>
      <c r="BA1152" s="78" t="s">
        <v>2855</v>
      </c>
      <c r="BB1152" s="78" t="s">
        <v>2855</v>
      </c>
      <c r="BC1152" s="78" t="s">
        <v>2847</v>
      </c>
      <c r="BD1152" s="78" t="s">
        <v>2847</v>
      </c>
      <c r="BE1152" s="78" t="s">
        <v>2847</v>
      </c>
      <c r="BF1152" s="78" t="s">
        <v>2847</v>
      </c>
      <c r="BG1152" s="78" t="s">
        <v>2847</v>
      </c>
      <c r="BH1152" s="78" t="s">
        <v>2855</v>
      </c>
      <c r="BI1152" s="78" t="s">
        <v>2847</v>
      </c>
      <c r="BJ1152" s="78" t="s">
        <v>2855</v>
      </c>
      <c r="BK1152" s="78" t="s">
        <v>2847</v>
      </c>
      <c r="BL1152" s="78" t="s">
        <v>2847</v>
      </c>
      <c r="BM1152" s="78" t="s">
        <v>2855</v>
      </c>
      <c r="BN1152" s="78" t="s">
        <v>2855</v>
      </c>
      <c r="BO1152" s="78" t="s">
        <v>2847</v>
      </c>
      <c r="BP1152" s="78" t="s">
        <v>2847</v>
      </c>
      <c r="BQ1152" s="78" t="s">
        <v>2847</v>
      </c>
      <c r="BR1152" s="78" t="s">
        <v>2855</v>
      </c>
      <c r="BS1152" s="78" t="s">
        <v>2847</v>
      </c>
      <c r="BT1152" s="78" t="s">
        <v>2855</v>
      </c>
      <c r="BU1152" s="78" t="s">
        <v>2855</v>
      </c>
      <c r="BV1152" s="78" t="s">
        <v>2847</v>
      </c>
      <c r="BW1152" s="78" t="s">
        <v>2847</v>
      </c>
      <c r="BX1152" s="78" t="s">
        <v>2847</v>
      </c>
      <c r="BY1152" s="78" t="s">
        <v>2847</v>
      </c>
      <c r="BZ1152" s="78" t="s">
        <v>2855</v>
      </c>
      <c r="CA1152" s="78" t="s">
        <v>2855</v>
      </c>
      <c r="CB1152" s="78" t="s">
        <v>2847</v>
      </c>
    </row>
    <row r="1153" spans="1:80" x14ac:dyDescent="0.3">
      <c r="A1153" s="6">
        <v>44258.446666666663</v>
      </c>
      <c r="B1153" s="6">
        <v>44258.452835648146</v>
      </c>
      <c r="C1153" s="5">
        <v>100</v>
      </c>
      <c r="D1153" s="5">
        <v>533</v>
      </c>
      <c r="E1153" s="5" t="b">
        <v>1</v>
      </c>
      <c r="F1153" s="6">
        <v>44258.4528587963</v>
      </c>
      <c r="G1153" s="5" t="s">
        <v>166</v>
      </c>
      <c r="H1153" s="5" t="s">
        <v>167</v>
      </c>
      <c r="I1153" s="5" t="s">
        <v>185</v>
      </c>
      <c r="K1153" s="5" t="s">
        <v>186</v>
      </c>
      <c r="L1153" s="78" t="s">
        <v>2863</v>
      </c>
      <c r="M1153" s="5" t="s">
        <v>353</v>
      </c>
      <c r="N1153" s="78" t="s">
        <v>2902</v>
      </c>
      <c r="O1153" s="5" t="s">
        <v>172</v>
      </c>
      <c r="Q1153" s="78" t="s">
        <v>2848</v>
      </c>
      <c r="R1153" s="78" t="s">
        <v>2854</v>
      </c>
      <c r="T1153" s="78" t="s">
        <v>2848</v>
      </c>
      <c r="V1153" s="78" t="s">
        <v>2848</v>
      </c>
      <c r="X1153" s="78" t="s">
        <v>2855</v>
      </c>
      <c r="Y1153" s="5" t="s">
        <v>1391</v>
      </c>
      <c r="Z1153" s="78" t="s">
        <v>2848</v>
      </c>
      <c r="AB1153" s="78" t="s">
        <v>2848</v>
      </c>
      <c r="AC1153" s="78" t="s">
        <v>2850</v>
      </c>
      <c r="AE1153" s="78" t="s">
        <v>2855</v>
      </c>
      <c r="AG1153" s="78" t="s">
        <v>2862</v>
      </c>
      <c r="AH1153" s="78" t="s">
        <v>2862</v>
      </c>
      <c r="AI1153" s="78" t="s">
        <v>2861</v>
      </c>
      <c r="AJ1153" s="78" t="s">
        <v>2862</v>
      </c>
      <c r="AK1153" s="78" t="s">
        <v>2862</v>
      </c>
      <c r="AL1153" s="78" t="s">
        <v>2861</v>
      </c>
      <c r="AM1153" s="78" t="s">
        <v>2851</v>
      </c>
      <c r="AN1153" s="78" t="s">
        <v>2851</v>
      </c>
      <c r="AO1153" s="78" t="s">
        <v>2851</v>
      </c>
      <c r="AP1153" s="78" t="s">
        <v>2851</v>
      </c>
      <c r="AQ1153" s="78" t="s">
        <v>2851</v>
      </c>
      <c r="AR1153" s="78" t="s">
        <v>2851</v>
      </c>
      <c r="AS1153" s="5" t="s">
        <v>218</v>
      </c>
      <c r="AT1153" s="5" t="s">
        <v>218</v>
      </c>
      <c r="AU1153" s="5" t="s">
        <v>218</v>
      </c>
      <c r="AV1153" s="5" t="s">
        <v>218</v>
      </c>
      <c r="AW1153" s="5" t="s">
        <v>218</v>
      </c>
      <c r="AX1153" s="5" t="s">
        <v>218</v>
      </c>
      <c r="AY1153" s="5" t="s">
        <v>218</v>
      </c>
      <c r="BA1153" s="78" t="s">
        <v>2847</v>
      </c>
      <c r="BB1153" s="78" t="s">
        <v>2850</v>
      </c>
      <c r="BC1153" s="78" t="s">
        <v>2848</v>
      </c>
      <c r="BD1153" s="78" t="s">
        <v>2848</v>
      </c>
      <c r="BE1153" s="78" t="s">
        <v>2849</v>
      </c>
      <c r="BF1153" s="78" t="s">
        <v>2849</v>
      </c>
      <c r="BG1153" s="78" t="s">
        <v>2847</v>
      </c>
      <c r="BH1153" s="78" t="s">
        <v>2847</v>
      </c>
      <c r="BI1153" s="78" t="s">
        <v>2847</v>
      </c>
      <c r="BJ1153" s="78" t="s">
        <v>2848</v>
      </c>
      <c r="BK1153" s="78" t="s">
        <v>2850</v>
      </c>
      <c r="BL1153" s="78" t="s">
        <v>2850</v>
      </c>
      <c r="BM1153" s="78" t="s">
        <v>2847</v>
      </c>
      <c r="BN1153" s="78" t="s">
        <v>2847</v>
      </c>
      <c r="BO1153" s="78" t="s">
        <v>2851</v>
      </c>
      <c r="BP1153" s="78" t="s">
        <v>2851</v>
      </c>
      <c r="BQ1153" s="78" t="s">
        <v>2851</v>
      </c>
      <c r="BR1153" s="78" t="s">
        <v>2851</v>
      </c>
      <c r="BS1153" s="78" t="s">
        <v>2851</v>
      </c>
      <c r="BT1153" s="78" t="s">
        <v>2851</v>
      </c>
      <c r="BU1153" s="78" t="s">
        <v>2851</v>
      </c>
      <c r="BV1153" s="78" t="s">
        <v>2851</v>
      </c>
      <c r="BW1153" s="78" t="s">
        <v>2851</v>
      </c>
      <c r="BX1153" s="78" t="s">
        <v>2851</v>
      </c>
      <c r="BY1153" s="78" t="s">
        <v>2851</v>
      </c>
      <c r="BZ1153" s="78" t="s">
        <v>2851</v>
      </c>
      <c r="CA1153" s="78" t="s">
        <v>2851</v>
      </c>
      <c r="CB1153" s="78" t="s">
        <v>2851</v>
      </c>
    </row>
    <row r="1154" spans="1:80" x14ac:dyDescent="0.3">
      <c r="A1154" s="6">
        <v>44258.449224537035</v>
      </c>
      <c r="B1154" s="6">
        <v>44258.461273148147</v>
      </c>
      <c r="C1154" s="5">
        <v>100</v>
      </c>
      <c r="D1154" s="5">
        <v>1040</v>
      </c>
      <c r="E1154" s="5" t="b">
        <v>1</v>
      </c>
      <c r="F1154" s="6">
        <v>44258.461273148147</v>
      </c>
      <c r="G1154" s="5" t="s">
        <v>166</v>
      </c>
      <c r="H1154" s="5" t="s">
        <v>167</v>
      </c>
      <c r="I1154" s="5" t="s">
        <v>185</v>
      </c>
      <c r="K1154" s="5" t="s">
        <v>186</v>
      </c>
      <c r="L1154" s="78" t="s">
        <v>2863</v>
      </c>
      <c r="M1154" s="5" t="s">
        <v>230</v>
      </c>
      <c r="N1154" s="78" t="s">
        <v>2902</v>
      </c>
      <c r="O1154" s="5" t="s">
        <v>172</v>
      </c>
      <c r="Q1154" s="78" t="s">
        <v>2848</v>
      </c>
      <c r="R1154" s="78" t="s">
        <v>2854</v>
      </c>
      <c r="T1154" s="78" t="s">
        <v>2847</v>
      </c>
      <c r="U1154" s="5" t="s">
        <v>1392</v>
      </c>
      <c r="V1154" s="78" t="s">
        <v>2847</v>
      </c>
      <c r="W1154" s="5" t="s">
        <v>1393</v>
      </c>
      <c r="X1154" s="78" t="s">
        <v>2847</v>
      </c>
      <c r="Y1154" s="5" t="s">
        <v>1040</v>
      </c>
      <c r="Z1154" s="78" t="s">
        <v>2848</v>
      </c>
      <c r="AA1154" s="5" t="s">
        <v>1040</v>
      </c>
      <c r="AB1154" s="78" t="s">
        <v>2849</v>
      </c>
      <c r="AC1154" s="78" t="s">
        <v>2855</v>
      </c>
      <c r="AD1154" s="5" t="s">
        <v>1394</v>
      </c>
      <c r="AE1154" s="78" t="s">
        <v>2855</v>
      </c>
      <c r="AF1154" s="5" t="s">
        <v>1395</v>
      </c>
      <c r="AG1154" s="78" t="s">
        <v>2862</v>
      </c>
      <c r="AH1154" s="78" t="s">
        <v>2861</v>
      </c>
      <c r="AI1154" s="78" t="s">
        <v>2861</v>
      </c>
      <c r="AJ1154" s="78" t="s">
        <v>2861</v>
      </c>
      <c r="AK1154" s="78" t="s">
        <v>2861</v>
      </c>
      <c r="AL1154" s="78" t="s">
        <v>2862</v>
      </c>
      <c r="AM1154" s="78" t="s">
        <v>2849</v>
      </c>
      <c r="AN1154" s="78" t="s">
        <v>2848</v>
      </c>
      <c r="AO1154" s="78" t="s">
        <v>2848</v>
      </c>
      <c r="AP1154" s="78" t="s">
        <v>2848</v>
      </c>
      <c r="AQ1154" s="78" t="s">
        <v>2849</v>
      </c>
      <c r="AR1154" s="78" t="s">
        <v>2850</v>
      </c>
      <c r="AS1154" s="5" t="s">
        <v>184</v>
      </c>
      <c r="AT1154" s="5" t="s">
        <v>184</v>
      </c>
      <c r="AU1154" s="5" t="s">
        <v>184</v>
      </c>
      <c r="AV1154" s="5" t="s">
        <v>184</v>
      </c>
      <c r="AW1154" s="5" t="s">
        <v>184</v>
      </c>
      <c r="AX1154" s="5" t="s">
        <v>184</v>
      </c>
      <c r="AY1154" s="5" t="s">
        <v>184</v>
      </c>
      <c r="BA1154" s="78" t="s">
        <v>2849</v>
      </c>
      <c r="BB1154" s="78" t="s">
        <v>2849</v>
      </c>
      <c r="BC1154" s="78" t="s">
        <v>2850</v>
      </c>
      <c r="BD1154" s="78" t="s">
        <v>2849</v>
      </c>
      <c r="BE1154" s="78" t="s">
        <v>2848</v>
      </c>
      <c r="BF1154" s="78" t="s">
        <v>2848</v>
      </c>
      <c r="BG1154" s="78" t="s">
        <v>2849</v>
      </c>
      <c r="BH1154" s="78" t="s">
        <v>2849</v>
      </c>
      <c r="BI1154" s="78" t="s">
        <v>2847</v>
      </c>
      <c r="BJ1154" s="78" t="s">
        <v>2847</v>
      </c>
      <c r="BK1154" s="78" t="s">
        <v>2855</v>
      </c>
      <c r="BL1154" s="78" t="s">
        <v>2849</v>
      </c>
      <c r="BM1154" s="78" t="s">
        <v>2849</v>
      </c>
      <c r="BN1154" s="78" t="s">
        <v>2847</v>
      </c>
      <c r="BO1154" s="78" t="s">
        <v>2849</v>
      </c>
      <c r="BP1154" s="78" t="s">
        <v>2847</v>
      </c>
      <c r="BQ1154" s="78" t="s">
        <v>2848</v>
      </c>
      <c r="BR1154" s="78" t="s">
        <v>2848</v>
      </c>
      <c r="BS1154" s="78" t="s">
        <v>2848</v>
      </c>
      <c r="BT1154" s="78" t="s">
        <v>2848</v>
      </c>
      <c r="BU1154" s="78" t="s">
        <v>2848</v>
      </c>
      <c r="BV1154" s="78" t="s">
        <v>2851</v>
      </c>
      <c r="BW1154" s="78" t="s">
        <v>2851</v>
      </c>
      <c r="BX1154" s="78" t="s">
        <v>2851</v>
      </c>
      <c r="BY1154" s="78" t="s">
        <v>2851</v>
      </c>
      <c r="BZ1154" s="78" t="s">
        <v>2851</v>
      </c>
      <c r="CA1154" s="78" t="s">
        <v>2851</v>
      </c>
      <c r="CB1154" s="78" t="s">
        <v>2851</v>
      </c>
    </row>
    <row r="1155" spans="1:80" x14ac:dyDescent="0.3">
      <c r="A1155" s="6">
        <v>44258.467349537037</v>
      </c>
      <c r="B1155" s="6">
        <v>44258.475081018521</v>
      </c>
      <c r="C1155" s="5">
        <v>100</v>
      </c>
      <c r="D1155" s="5">
        <v>668</v>
      </c>
      <c r="E1155" s="5" t="b">
        <v>1</v>
      </c>
      <c r="F1155" s="6">
        <v>44258.475092592591</v>
      </c>
      <c r="G1155" s="5" t="s">
        <v>166</v>
      </c>
      <c r="H1155" s="5" t="s">
        <v>167</v>
      </c>
      <c r="I1155" s="5" t="s">
        <v>185</v>
      </c>
      <c r="K1155" s="5" t="s">
        <v>186</v>
      </c>
      <c r="L1155" s="78" t="s">
        <v>3077</v>
      </c>
      <c r="M1155" s="5" t="s">
        <v>197</v>
      </c>
      <c r="N1155" s="78" t="s">
        <v>2901</v>
      </c>
      <c r="O1155" s="5" t="s">
        <v>198</v>
      </c>
      <c r="P1155" s="5" t="s">
        <v>197</v>
      </c>
      <c r="Q1155" s="78" t="s">
        <v>2848</v>
      </c>
      <c r="R1155" s="78" t="s">
        <v>2854</v>
      </c>
      <c r="T1155" s="78" t="s">
        <v>2851</v>
      </c>
      <c r="V1155" s="78" t="s">
        <v>2848</v>
      </c>
      <c r="W1155" s="5" t="s">
        <v>2741</v>
      </c>
      <c r="X1155" s="78" t="s">
        <v>2848</v>
      </c>
      <c r="Y1155" s="5" t="s">
        <v>1399</v>
      </c>
      <c r="Z1155" s="78" t="s">
        <v>2847</v>
      </c>
      <c r="AA1155" s="5" t="s">
        <v>2742</v>
      </c>
      <c r="AB1155" s="78" t="s">
        <v>2848</v>
      </c>
      <c r="AC1155" s="78" t="s">
        <v>2851</v>
      </c>
      <c r="AE1155" s="78" t="s">
        <v>2847</v>
      </c>
      <c r="AF1155" s="5" t="s">
        <v>2743</v>
      </c>
      <c r="AG1155" s="78" t="s">
        <v>2860</v>
      </c>
      <c r="AH1155" s="78" t="s">
        <v>2859</v>
      </c>
      <c r="AI1155" s="78" t="s">
        <v>2859</v>
      </c>
      <c r="AJ1155" s="78" t="s">
        <v>2859</v>
      </c>
      <c r="AK1155" s="78" t="s">
        <v>2859</v>
      </c>
      <c r="AL1155" s="78" t="s">
        <v>2859</v>
      </c>
      <c r="AM1155" s="78" t="s">
        <v>2865</v>
      </c>
      <c r="AN1155" s="78" t="s">
        <v>2855</v>
      </c>
      <c r="AO1155" s="78" t="s">
        <v>2855</v>
      </c>
      <c r="AP1155" s="78" t="s">
        <v>2855</v>
      </c>
      <c r="AQ1155" s="78" t="s">
        <v>2855</v>
      </c>
      <c r="AR1155" s="78" t="s">
        <v>2848</v>
      </c>
      <c r="AS1155" s="5" t="s">
        <v>193</v>
      </c>
      <c r="AT1155" s="5" t="s">
        <v>193</v>
      </c>
      <c r="AU1155" s="5" t="s">
        <v>193</v>
      </c>
      <c r="AV1155" s="5" t="s">
        <v>182</v>
      </c>
      <c r="AW1155" s="5" t="s">
        <v>182</v>
      </c>
      <c r="AX1155" s="5" t="s">
        <v>182</v>
      </c>
      <c r="AY1155" s="5" t="s">
        <v>183</v>
      </c>
      <c r="AZ1155" s="5" t="s">
        <v>1400</v>
      </c>
      <c r="BA1155" s="78" t="s">
        <v>2855</v>
      </c>
      <c r="BB1155" s="78" t="s">
        <v>2855</v>
      </c>
      <c r="BC1155" s="78" t="s">
        <v>2847</v>
      </c>
      <c r="BD1155" s="78" t="s">
        <v>2848</v>
      </c>
      <c r="BE1155" s="78" t="s">
        <v>2849</v>
      </c>
      <c r="BF1155" s="78" t="s">
        <v>2848</v>
      </c>
      <c r="BG1155" s="78" t="s">
        <v>2847</v>
      </c>
      <c r="BH1155" s="78" t="s">
        <v>2848</v>
      </c>
      <c r="BI1155" s="78" t="s">
        <v>2849</v>
      </c>
      <c r="BJ1155" s="78" t="s">
        <v>2849</v>
      </c>
      <c r="BK1155" s="78" t="s">
        <v>2847</v>
      </c>
      <c r="BL1155" s="78" t="s">
        <v>2848</v>
      </c>
      <c r="BM1155" s="78" t="s">
        <v>2849</v>
      </c>
      <c r="BN1155" s="78" t="s">
        <v>2855</v>
      </c>
      <c r="BO1155" s="78" t="s">
        <v>2848</v>
      </c>
      <c r="BP1155" s="78" t="s">
        <v>2847</v>
      </c>
      <c r="BQ1155" s="78" t="s">
        <v>2847</v>
      </c>
      <c r="BR1155" s="78" t="s">
        <v>2848</v>
      </c>
      <c r="BS1155" s="78" t="s">
        <v>2848</v>
      </c>
      <c r="BT1155" s="78" t="s">
        <v>2848</v>
      </c>
      <c r="BU1155" s="78" t="s">
        <v>2848</v>
      </c>
      <c r="BV1155" s="78" t="s">
        <v>2848</v>
      </c>
      <c r="BW1155" s="78" t="s">
        <v>2848</v>
      </c>
      <c r="BX1155" s="78" t="s">
        <v>2848</v>
      </c>
      <c r="BY1155" s="78" t="s">
        <v>2848</v>
      </c>
      <c r="BZ1155" s="78" t="s">
        <v>2848</v>
      </c>
      <c r="CA1155" s="78" t="s">
        <v>2848</v>
      </c>
      <c r="CB1155" s="78" t="s">
        <v>2848</v>
      </c>
    </row>
    <row r="1156" spans="1:80" x14ac:dyDescent="0.3">
      <c r="A1156" s="6">
        <v>44258.471377314818</v>
      </c>
      <c r="B1156" s="6">
        <v>44258.480578703704</v>
      </c>
      <c r="C1156" s="5">
        <v>100</v>
      </c>
      <c r="D1156" s="5">
        <v>794</v>
      </c>
      <c r="E1156" s="5" t="b">
        <v>1</v>
      </c>
      <c r="F1156" s="6">
        <v>44258.480578703704</v>
      </c>
      <c r="G1156" s="5" t="s">
        <v>166</v>
      </c>
      <c r="H1156" s="5" t="s">
        <v>167</v>
      </c>
      <c r="I1156" s="5" t="s">
        <v>185</v>
      </c>
      <c r="K1156" s="5" t="s">
        <v>186</v>
      </c>
      <c r="L1156" s="78" t="s">
        <v>2863</v>
      </c>
      <c r="M1156" s="5" t="s">
        <v>353</v>
      </c>
      <c r="N1156" s="78" t="s">
        <v>2902</v>
      </c>
      <c r="O1156" s="5" t="s">
        <v>198</v>
      </c>
      <c r="P1156" s="5" t="s">
        <v>353</v>
      </c>
      <c r="Q1156" s="78" t="s">
        <v>2848</v>
      </c>
      <c r="R1156" s="78" t="s">
        <v>2854</v>
      </c>
      <c r="T1156" s="78" t="s">
        <v>2847</v>
      </c>
      <c r="V1156" s="78" t="s">
        <v>2847</v>
      </c>
      <c r="X1156" s="78" t="s">
        <v>2847</v>
      </c>
      <c r="Z1156" s="78" t="s">
        <v>2847</v>
      </c>
      <c r="AA1156" s="5" t="s">
        <v>200</v>
      </c>
      <c r="AB1156" s="78" t="s">
        <v>2848</v>
      </c>
      <c r="AC1156" s="78" t="s">
        <v>2848</v>
      </c>
      <c r="AD1156" s="5" t="s">
        <v>200</v>
      </c>
      <c r="AE1156" s="78" t="s">
        <v>2847</v>
      </c>
      <c r="AF1156" s="5" t="s">
        <v>1401</v>
      </c>
      <c r="AG1156" s="78" t="s">
        <v>2860</v>
      </c>
      <c r="AH1156" s="78" t="s">
        <v>2861</v>
      </c>
      <c r="AI1156" s="78" t="s">
        <v>2861</v>
      </c>
      <c r="AJ1156" s="78" t="s">
        <v>2861</v>
      </c>
      <c r="AK1156" s="78" t="s">
        <v>2861</v>
      </c>
      <c r="AL1156" s="78" t="s">
        <v>2861</v>
      </c>
      <c r="AM1156" s="78" t="s">
        <v>2866</v>
      </c>
      <c r="AN1156" s="78" t="s">
        <v>2848</v>
      </c>
      <c r="AO1156" s="78" t="s">
        <v>2848</v>
      </c>
      <c r="AP1156" s="78" t="s">
        <v>2848</v>
      </c>
      <c r="AQ1156" s="78" t="s">
        <v>2848</v>
      </c>
      <c r="AR1156" s="78" t="s">
        <v>2849</v>
      </c>
      <c r="AS1156" s="5" t="s">
        <v>194</v>
      </c>
      <c r="AT1156" s="5" t="s">
        <v>194</v>
      </c>
      <c r="AU1156" s="5" t="s">
        <v>194</v>
      </c>
      <c r="AV1156" s="5" t="s">
        <v>194</v>
      </c>
      <c r="AW1156" s="5" t="s">
        <v>193</v>
      </c>
      <c r="AX1156" s="5" t="s">
        <v>193</v>
      </c>
      <c r="AY1156" s="5" t="s">
        <v>182</v>
      </c>
      <c r="AZ1156" s="5" t="s">
        <v>1402</v>
      </c>
      <c r="BA1156" s="78" t="s">
        <v>2849</v>
      </c>
      <c r="BB1156" s="78" t="s">
        <v>2851</v>
      </c>
      <c r="BC1156" s="78" t="s">
        <v>2851</v>
      </c>
      <c r="BD1156" s="78" t="s">
        <v>2851</v>
      </c>
      <c r="BE1156" s="78" t="s">
        <v>2850</v>
      </c>
      <c r="BF1156" s="78" t="s">
        <v>2850</v>
      </c>
      <c r="BG1156" s="78" t="s">
        <v>2850</v>
      </c>
      <c r="BH1156" s="78" t="s">
        <v>2849</v>
      </c>
      <c r="BI1156" s="78" t="s">
        <v>2849</v>
      </c>
      <c r="BJ1156" s="78" t="s">
        <v>2848</v>
      </c>
      <c r="BK1156" s="78" t="s">
        <v>2848</v>
      </c>
      <c r="BL1156" s="78" t="s">
        <v>2848</v>
      </c>
      <c r="BM1156" s="78" t="s">
        <v>2848</v>
      </c>
      <c r="BN1156" s="78" t="s">
        <v>2847</v>
      </c>
      <c r="BO1156" s="78" t="s">
        <v>2849</v>
      </c>
      <c r="BP1156" s="78" t="s">
        <v>2851</v>
      </c>
      <c r="BQ1156" s="78" t="s">
        <v>2847</v>
      </c>
      <c r="BR1156" s="78" t="s">
        <v>2847</v>
      </c>
      <c r="BS1156" s="78" t="s">
        <v>2847</v>
      </c>
      <c r="BT1156" s="78" t="s">
        <v>2848</v>
      </c>
      <c r="BU1156" s="78" t="s">
        <v>2848</v>
      </c>
      <c r="BV1156" s="78" t="s">
        <v>2848</v>
      </c>
      <c r="BW1156" s="78" t="s">
        <v>2848</v>
      </c>
      <c r="BX1156" s="78" t="s">
        <v>2847</v>
      </c>
      <c r="BY1156" s="78" t="s">
        <v>2847</v>
      </c>
      <c r="BZ1156" s="78" t="s">
        <v>2847</v>
      </c>
      <c r="CA1156" s="78" t="s">
        <v>2847</v>
      </c>
      <c r="CB1156" s="78" t="s">
        <v>2847</v>
      </c>
    </row>
    <row r="1157" spans="1:80" x14ac:dyDescent="0.3">
      <c r="A1157" s="6">
        <v>44258.475497685184</v>
      </c>
      <c r="B1157" s="6">
        <v>44258.491006944445</v>
      </c>
      <c r="C1157" s="5">
        <v>100</v>
      </c>
      <c r="D1157" s="5">
        <v>1340</v>
      </c>
      <c r="E1157" s="5" t="b">
        <v>1</v>
      </c>
      <c r="F1157" s="6">
        <v>44258.491018518522</v>
      </c>
      <c r="G1157" s="5" t="s">
        <v>166</v>
      </c>
      <c r="H1157" s="5" t="s">
        <v>167</v>
      </c>
      <c r="I1157" s="5" t="s">
        <v>185</v>
      </c>
      <c r="K1157" s="5" t="s">
        <v>186</v>
      </c>
      <c r="L1157" s="78" t="s">
        <v>2863</v>
      </c>
      <c r="M1157" s="5" t="s">
        <v>353</v>
      </c>
      <c r="N1157" s="78" t="s">
        <v>2904</v>
      </c>
      <c r="O1157" s="5" t="s">
        <v>172</v>
      </c>
      <c r="Q1157" s="78" t="s">
        <v>2848</v>
      </c>
      <c r="R1157" s="78" t="s">
        <v>2854</v>
      </c>
      <c r="T1157" s="78" t="s">
        <v>2848</v>
      </c>
      <c r="U1157" s="5" t="s">
        <v>1404</v>
      </c>
      <c r="V1157" s="78" t="s">
        <v>2849</v>
      </c>
      <c r="W1157" s="5" t="s">
        <v>1405</v>
      </c>
      <c r="X1157" s="78" t="s">
        <v>2847</v>
      </c>
      <c r="Y1157" s="5" t="s">
        <v>1406</v>
      </c>
      <c r="Z1157" s="78" t="s">
        <v>2851</v>
      </c>
      <c r="AB1157" s="78" t="s">
        <v>2847</v>
      </c>
      <c r="AC1157" s="78" t="s">
        <v>2850</v>
      </c>
      <c r="AE1157" s="78" t="s">
        <v>2855</v>
      </c>
      <c r="AF1157" s="5" t="s">
        <v>1407</v>
      </c>
      <c r="AG1157" s="78" t="s">
        <v>2860</v>
      </c>
      <c r="AH1157" s="78" t="s">
        <v>2859</v>
      </c>
      <c r="AI1157" s="78" t="s">
        <v>2859</v>
      </c>
      <c r="AJ1157" s="78" t="s">
        <v>2862</v>
      </c>
      <c r="AK1157" s="78" t="s">
        <v>2859</v>
      </c>
      <c r="AL1157" s="78" t="s">
        <v>2862</v>
      </c>
      <c r="AM1157" s="78" t="s">
        <v>2866</v>
      </c>
      <c r="AN1157" s="78" t="s">
        <v>2848</v>
      </c>
      <c r="AO1157" s="78" t="s">
        <v>2847</v>
      </c>
      <c r="AP1157" s="78" t="s">
        <v>2847</v>
      </c>
      <c r="AQ1157" s="78" t="s">
        <v>2847</v>
      </c>
      <c r="AR1157" s="78" t="s">
        <v>2848</v>
      </c>
      <c r="AS1157" s="5" t="s">
        <v>184</v>
      </c>
      <c r="AT1157" s="5" t="s">
        <v>184</v>
      </c>
      <c r="AU1157" s="5" t="s">
        <v>184</v>
      </c>
      <c r="AV1157" s="5" t="s">
        <v>184</v>
      </c>
      <c r="AW1157" s="5" t="s">
        <v>184</v>
      </c>
      <c r="AX1157" s="5" t="s">
        <v>184</v>
      </c>
      <c r="AY1157" s="5" t="s">
        <v>184</v>
      </c>
      <c r="AZ1157" s="5" t="s">
        <v>240</v>
      </c>
      <c r="BA1157" s="78" t="s">
        <v>2848</v>
      </c>
      <c r="BB1157" s="78" t="s">
        <v>2848</v>
      </c>
      <c r="BC1157" s="78" t="s">
        <v>2847</v>
      </c>
      <c r="BD1157" s="78" t="s">
        <v>2847</v>
      </c>
      <c r="BE1157" s="78" t="s">
        <v>2847</v>
      </c>
      <c r="BF1157" s="78" t="s">
        <v>2847</v>
      </c>
      <c r="BG1157" s="78" t="s">
        <v>2848</v>
      </c>
      <c r="BH1157" s="78" t="s">
        <v>2848</v>
      </c>
      <c r="BI1157" s="78" t="s">
        <v>2847</v>
      </c>
      <c r="BJ1157" s="78" t="s">
        <v>2847</v>
      </c>
      <c r="BK1157" s="78" t="s">
        <v>2847</v>
      </c>
      <c r="BL1157" s="78" t="s">
        <v>2848</v>
      </c>
      <c r="BM1157" s="78" t="s">
        <v>2847</v>
      </c>
      <c r="BN1157" s="78" t="s">
        <v>2855</v>
      </c>
      <c r="BO1157" s="78" t="s">
        <v>2848</v>
      </c>
      <c r="BP1157" s="78" t="s">
        <v>2847</v>
      </c>
      <c r="BQ1157" s="78" t="s">
        <v>2855</v>
      </c>
      <c r="BR1157" s="78" t="s">
        <v>2855</v>
      </c>
      <c r="BS1157" s="78" t="s">
        <v>2848</v>
      </c>
      <c r="BT1157" s="78" t="s">
        <v>2848</v>
      </c>
      <c r="BU1157" s="78" t="s">
        <v>2849</v>
      </c>
      <c r="BV1157" s="78" t="s">
        <v>2847</v>
      </c>
      <c r="BW1157" s="78" t="s">
        <v>2848</v>
      </c>
      <c r="BX1157" s="78" t="s">
        <v>2847</v>
      </c>
      <c r="BY1157" s="78" t="s">
        <v>2848</v>
      </c>
      <c r="BZ1157" s="78" t="s">
        <v>2847</v>
      </c>
      <c r="CA1157" s="78" t="s">
        <v>2847</v>
      </c>
      <c r="CB1157" s="78" t="s">
        <v>2847</v>
      </c>
    </row>
    <row r="1158" spans="1:80" x14ac:dyDescent="0.3">
      <c r="A1158" s="6">
        <v>44258.419803240744</v>
      </c>
      <c r="B1158" s="6">
        <v>44258.494317129633</v>
      </c>
      <c r="C1158" s="5">
        <v>100</v>
      </c>
      <c r="D1158" s="5">
        <v>6438</v>
      </c>
      <c r="E1158" s="5" t="b">
        <v>1</v>
      </c>
      <c r="F1158" s="6">
        <v>44258.494328703702</v>
      </c>
      <c r="G1158" s="5" t="s">
        <v>166</v>
      </c>
      <c r="H1158" s="5" t="s">
        <v>167</v>
      </c>
      <c r="I1158" s="5" t="s">
        <v>185</v>
      </c>
      <c r="K1158" s="5" t="s">
        <v>186</v>
      </c>
      <c r="L1158" s="78" t="s">
        <v>3077</v>
      </c>
      <c r="M1158" s="5" t="s">
        <v>353</v>
      </c>
      <c r="N1158" s="78" t="s">
        <v>2902</v>
      </c>
      <c r="O1158" s="5" t="s">
        <v>172</v>
      </c>
      <c r="Q1158" s="78" t="s">
        <v>2848</v>
      </c>
      <c r="R1158" s="78" t="s">
        <v>2854</v>
      </c>
      <c r="T1158" s="78" t="s">
        <v>2847</v>
      </c>
      <c r="V1158" s="78" t="s">
        <v>2855</v>
      </c>
      <c r="W1158" s="5" t="s">
        <v>2606</v>
      </c>
      <c r="X1158" s="78" t="s">
        <v>2848</v>
      </c>
      <c r="Z1158" s="78" t="s">
        <v>2847</v>
      </c>
      <c r="AB1158" s="78" t="s">
        <v>2849</v>
      </c>
      <c r="AC1158" s="78" t="s">
        <v>2850</v>
      </c>
      <c r="AE1158" s="78" t="s">
        <v>2849</v>
      </c>
      <c r="AG1158" s="78" t="s">
        <v>2860</v>
      </c>
      <c r="AH1158" s="78" t="s">
        <v>2859</v>
      </c>
      <c r="AI1158" s="78" t="s">
        <v>2861</v>
      </c>
      <c r="AJ1158" s="78" t="s">
        <v>2861</v>
      </c>
      <c r="AK1158" s="78" t="s">
        <v>2861</v>
      </c>
      <c r="AL1158" s="78" t="s">
        <v>2860</v>
      </c>
      <c r="AM1158" s="78" t="s">
        <v>2851</v>
      </c>
      <c r="AN1158" s="78" t="s">
        <v>2847</v>
      </c>
      <c r="AO1158" s="78" t="s">
        <v>2847</v>
      </c>
      <c r="AP1158" s="78" t="s">
        <v>2849</v>
      </c>
      <c r="AQ1158" s="78" t="s">
        <v>2848</v>
      </c>
      <c r="AR1158" s="78" t="s">
        <v>2849</v>
      </c>
      <c r="AS1158" s="5" t="s">
        <v>193</v>
      </c>
      <c r="AT1158" s="5" t="s">
        <v>193</v>
      </c>
      <c r="AU1158" s="5" t="s">
        <v>193</v>
      </c>
      <c r="AV1158" s="5" t="s">
        <v>193</v>
      </c>
      <c r="AW1158" s="5" t="s">
        <v>182</v>
      </c>
      <c r="AX1158" s="5" t="s">
        <v>182</v>
      </c>
      <c r="AY1158" s="5" t="s">
        <v>184</v>
      </c>
      <c r="BA1158" s="78" t="s">
        <v>2848</v>
      </c>
      <c r="BB1158" s="78" t="s">
        <v>2850</v>
      </c>
      <c r="BC1158" s="78" t="s">
        <v>2850</v>
      </c>
      <c r="BD1158" s="78" t="s">
        <v>2849</v>
      </c>
      <c r="BE1158" s="78" t="s">
        <v>2848</v>
      </c>
      <c r="BF1158" s="78" t="s">
        <v>2848</v>
      </c>
      <c r="BG1158" s="78" t="s">
        <v>2847</v>
      </c>
      <c r="BH1158" s="78" t="s">
        <v>2848</v>
      </c>
      <c r="BI1158" s="78" t="s">
        <v>2848</v>
      </c>
      <c r="BJ1158" s="78" t="s">
        <v>2847</v>
      </c>
      <c r="BK1158" s="78" t="s">
        <v>2848</v>
      </c>
      <c r="BL1158" s="78" t="s">
        <v>2848</v>
      </c>
      <c r="BM1158" s="78" t="s">
        <v>2847</v>
      </c>
      <c r="BN1158" s="78" t="s">
        <v>2847</v>
      </c>
      <c r="BO1158" s="78" t="s">
        <v>2848</v>
      </c>
      <c r="BP1158" s="78" t="s">
        <v>2848</v>
      </c>
      <c r="BQ1158" s="78" t="s">
        <v>2848</v>
      </c>
      <c r="BR1158" s="78" t="s">
        <v>2847</v>
      </c>
      <c r="BS1158" s="78" t="s">
        <v>2848</v>
      </c>
      <c r="BT1158" s="78" t="s">
        <v>2848</v>
      </c>
      <c r="BU1158" s="78" t="s">
        <v>2848</v>
      </c>
      <c r="BV1158" s="78" t="s">
        <v>2847</v>
      </c>
      <c r="BW1158" s="78" t="s">
        <v>2848</v>
      </c>
      <c r="BX1158" s="78" t="s">
        <v>2847</v>
      </c>
      <c r="BY1158" s="78" t="s">
        <v>2851</v>
      </c>
      <c r="BZ1158" s="78" t="s">
        <v>2851</v>
      </c>
      <c r="CA1158" s="78" t="s">
        <v>2848</v>
      </c>
      <c r="CB1158" s="78" t="s">
        <v>2848</v>
      </c>
    </row>
    <row r="1159" spans="1:80" x14ac:dyDescent="0.3">
      <c r="A1159" s="6">
        <v>44258.5002662037</v>
      </c>
      <c r="B1159" s="6">
        <v>44258.51053240741</v>
      </c>
      <c r="C1159" s="5">
        <v>100</v>
      </c>
      <c r="D1159" s="5">
        <v>886</v>
      </c>
      <c r="E1159" s="5" t="b">
        <v>1</v>
      </c>
      <c r="F1159" s="6">
        <v>44258.510555555556</v>
      </c>
      <c r="G1159" s="5" t="s">
        <v>166</v>
      </c>
      <c r="H1159" s="5" t="s">
        <v>167</v>
      </c>
      <c r="I1159" s="5" t="s">
        <v>196</v>
      </c>
      <c r="K1159" s="5" t="s">
        <v>176</v>
      </c>
      <c r="L1159" s="78" t="s">
        <v>3080</v>
      </c>
      <c r="M1159" s="5" t="s">
        <v>230</v>
      </c>
      <c r="N1159" s="78" t="s">
        <v>2902</v>
      </c>
      <c r="O1159" s="5" t="s">
        <v>198</v>
      </c>
      <c r="P1159" s="5" t="s">
        <v>230</v>
      </c>
      <c r="Q1159" s="78" t="s">
        <v>2848</v>
      </c>
      <c r="R1159" s="78" t="s">
        <v>2854</v>
      </c>
      <c r="S1159" s="5" t="s">
        <v>1408</v>
      </c>
      <c r="T1159" s="78" t="s">
        <v>2847</v>
      </c>
      <c r="V1159" s="78" t="s">
        <v>2847</v>
      </c>
      <c r="X1159" s="78" t="s">
        <v>2847</v>
      </c>
      <c r="Z1159" s="78" t="s">
        <v>2847</v>
      </c>
      <c r="AB1159" s="78" t="s">
        <v>2849</v>
      </c>
      <c r="AC1159" s="78" t="s">
        <v>2847</v>
      </c>
      <c r="AD1159" s="5" t="s">
        <v>1409</v>
      </c>
      <c r="AE1159" s="78" t="s">
        <v>2849</v>
      </c>
      <c r="AF1159" s="5" t="s">
        <v>1410</v>
      </c>
      <c r="AG1159" s="78" t="s">
        <v>2859</v>
      </c>
      <c r="AH1159" s="78" t="s">
        <v>2859</v>
      </c>
      <c r="AI1159" s="78" t="s">
        <v>2859</v>
      </c>
      <c r="AJ1159" s="78" t="s">
        <v>2859</v>
      </c>
      <c r="AK1159" s="78" t="s">
        <v>2860</v>
      </c>
      <c r="AL1159" s="78" t="s">
        <v>2861</v>
      </c>
      <c r="AM1159" s="78" t="s">
        <v>2865</v>
      </c>
      <c r="AN1159" s="78" t="s">
        <v>2848</v>
      </c>
      <c r="AO1159" s="78" t="s">
        <v>2848</v>
      </c>
      <c r="AP1159" s="78" t="s">
        <v>2847</v>
      </c>
      <c r="AQ1159" s="78" t="s">
        <v>2848</v>
      </c>
      <c r="AR1159" s="78" t="s">
        <v>2848</v>
      </c>
      <c r="AS1159" s="5" t="s">
        <v>193</v>
      </c>
      <c r="AT1159" s="5" t="s">
        <v>193</v>
      </c>
      <c r="AU1159" s="5" t="s">
        <v>193</v>
      </c>
      <c r="AV1159" s="5" t="s">
        <v>193</v>
      </c>
      <c r="AW1159" s="5" t="s">
        <v>194</v>
      </c>
      <c r="AX1159" s="5" t="s">
        <v>194</v>
      </c>
      <c r="AY1159" s="5" t="s">
        <v>182</v>
      </c>
      <c r="AZ1159" s="5" t="s">
        <v>1411</v>
      </c>
      <c r="BA1159" s="78" t="s">
        <v>2847</v>
      </c>
      <c r="BB1159" s="78" t="s">
        <v>2847</v>
      </c>
      <c r="BC1159" s="78" t="s">
        <v>2847</v>
      </c>
      <c r="BD1159" s="78" t="s">
        <v>2847</v>
      </c>
      <c r="BE1159" s="78" t="s">
        <v>2848</v>
      </c>
      <c r="BF1159" s="78" t="s">
        <v>2848</v>
      </c>
      <c r="BG1159" s="78" t="s">
        <v>2849</v>
      </c>
      <c r="BH1159" s="78" t="s">
        <v>2848</v>
      </c>
      <c r="BI1159" s="78" t="s">
        <v>2848</v>
      </c>
      <c r="BJ1159" s="78" t="s">
        <v>2847</v>
      </c>
      <c r="BK1159" s="78" t="s">
        <v>2848</v>
      </c>
      <c r="BL1159" s="78" t="s">
        <v>2848</v>
      </c>
      <c r="BM1159" s="78" t="s">
        <v>2849</v>
      </c>
      <c r="BN1159" s="78" t="s">
        <v>2848</v>
      </c>
      <c r="BO1159" s="78" t="s">
        <v>2848</v>
      </c>
      <c r="BP1159" s="78" t="s">
        <v>2847</v>
      </c>
      <c r="BQ1159" s="78" t="s">
        <v>2848</v>
      </c>
      <c r="BR1159" s="78" t="s">
        <v>2847</v>
      </c>
      <c r="BS1159" s="78" t="s">
        <v>2848</v>
      </c>
      <c r="BT1159" s="78" t="s">
        <v>2847</v>
      </c>
      <c r="BU1159" s="78" t="s">
        <v>2847</v>
      </c>
      <c r="BV1159" s="78" t="s">
        <v>2848</v>
      </c>
      <c r="BW1159" s="78" t="s">
        <v>2855</v>
      </c>
      <c r="BX1159" s="78" t="s">
        <v>2847</v>
      </c>
      <c r="BY1159" s="78" t="s">
        <v>2847</v>
      </c>
      <c r="BZ1159" s="78" t="s">
        <v>2847</v>
      </c>
      <c r="CA1159" s="78" t="s">
        <v>2847</v>
      </c>
      <c r="CB1159" s="78" t="s">
        <v>2855</v>
      </c>
    </row>
    <row r="1160" spans="1:80" x14ac:dyDescent="0.3">
      <c r="A1160" s="6">
        <v>44258.51462962963</v>
      </c>
      <c r="B1160" s="6">
        <v>44258.527673611112</v>
      </c>
      <c r="C1160" s="5">
        <v>100</v>
      </c>
      <c r="D1160" s="5">
        <v>1127</v>
      </c>
      <c r="E1160" s="5" t="b">
        <v>1</v>
      </c>
      <c r="F1160" s="6">
        <v>44258.527696759258</v>
      </c>
      <c r="G1160" s="5" t="s">
        <v>166</v>
      </c>
      <c r="H1160" s="5" t="s">
        <v>167</v>
      </c>
      <c r="I1160" s="5" t="s">
        <v>185</v>
      </c>
      <c r="K1160" s="5" t="s">
        <v>176</v>
      </c>
      <c r="L1160" s="78" t="s">
        <v>2863</v>
      </c>
      <c r="M1160" s="5" t="s">
        <v>353</v>
      </c>
      <c r="N1160" s="78" t="s">
        <v>2901</v>
      </c>
      <c r="O1160" s="5" t="s">
        <v>172</v>
      </c>
      <c r="Q1160" s="78" t="s">
        <v>2848</v>
      </c>
      <c r="R1160" s="78" t="s">
        <v>2854</v>
      </c>
      <c r="T1160" s="78" t="s">
        <v>2849</v>
      </c>
      <c r="U1160" s="5" t="s">
        <v>2607</v>
      </c>
      <c r="V1160" s="78" t="s">
        <v>2847</v>
      </c>
      <c r="W1160" s="5" t="s">
        <v>2607</v>
      </c>
      <c r="X1160" s="78" t="s">
        <v>2851</v>
      </c>
      <c r="Z1160" s="78" t="s">
        <v>2851</v>
      </c>
      <c r="AB1160" s="78" t="s">
        <v>2851</v>
      </c>
      <c r="AC1160" s="78" t="s">
        <v>2851</v>
      </c>
      <c r="AE1160" s="78" t="s">
        <v>2847</v>
      </c>
      <c r="AF1160" s="5" t="s">
        <v>1415</v>
      </c>
      <c r="AG1160" s="78" t="s">
        <v>2860</v>
      </c>
      <c r="AH1160" s="78" t="s">
        <v>2861</v>
      </c>
      <c r="AI1160" s="78" t="s">
        <v>2860</v>
      </c>
      <c r="AJ1160" s="78" t="s">
        <v>2860</v>
      </c>
      <c r="AK1160" s="78" t="s">
        <v>2860</v>
      </c>
      <c r="AL1160" s="78" t="s">
        <v>2864</v>
      </c>
      <c r="AM1160" s="78" t="s">
        <v>2851</v>
      </c>
      <c r="AN1160" s="78" t="s">
        <v>2847</v>
      </c>
      <c r="AO1160" s="78" t="s">
        <v>2847</v>
      </c>
      <c r="AP1160" s="78" t="s">
        <v>2847</v>
      </c>
      <c r="AQ1160" s="78" t="s">
        <v>2847</v>
      </c>
      <c r="AR1160" s="78" t="s">
        <v>2867</v>
      </c>
      <c r="AS1160" s="5" t="s">
        <v>193</v>
      </c>
      <c r="AT1160" s="5" t="s">
        <v>182</v>
      </c>
      <c r="AU1160" s="5" t="s">
        <v>182</v>
      </c>
      <c r="AV1160" s="5" t="s">
        <v>182</v>
      </c>
      <c r="AW1160" s="5" t="s">
        <v>182</v>
      </c>
      <c r="AX1160" s="5" t="s">
        <v>182</v>
      </c>
      <c r="AY1160" s="5" t="s">
        <v>184</v>
      </c>
      <c r="BA1160" s="78" t="s">
        <v>2847</v>
      </c>
      <c r="BB1160" s="78" t="s">
        <v>2851</v>
      </c>
      <c r="BC1160" s="78" t="s">
        <v>2851</v>
      </c>
      <c r="BD1160" s="78" t="s">
        <v>2851</v>
      </c>
      <c r="BE1160" s="78" t="s">
        <v>2851</v>
      </c>
      <c r="BF1160" s="78" t="s">
        <v>2851</v>
      </c>
      <c r="BG1160" s="78" t="s">
        <v>2851</v>
      </c>
      <c r="BH1160" s="78" t="s">
        <v>2847</v>
      </c>
      <c r="BI1160" s="78" t="s">
        <v>2847</v>
      </c>
      <c r="BJ1160" s="78" t="s">
        <v>2847</v>
      </c>
      <c r="BK1160" s="78" t="s">
        <v>2851</v>
      </c>
      <c r="BL1160" s="78" t="s">
        <v>2847</v>
      </c>
      <c r="BM1160" s="78" t="s">
        <v>2847</v>
      </c>
      <c r="BN1160" s="78" t="s">
        <v>2851</v>
      </c>
      <c r="BO1160" s="78" t="s">
        <v>2850</v>
      </c>
      <c r="BP1160" s="78" t="s">
        <v>2851</v>
      </c>
      <c r="BQ1160" s="78" t="s">
        <v>2851</v>
      </c>
      <c r="BR1160" s="78" t="s">
        <v>2851</v>
      </c>
      <c r="BS1160" s="78" t="s">
        <v>2851</v>
      </c>
      <c r="BT1160" s="78" t="s">
        <v>2851</v>
      </c>
      <c r="BU1160" s="78" t="s">
        <v>2851</v>
      </c>
      <c r="BV1160" s="78" t="s">
        <v>2851</v>
      </c>
      <c r="BW1160" s="78" t="s">
        <v>2851</v>
      </c>
      <c r="BX1160" s="78" t="s">
        <v>2847</v>
      </c>
      <c r="BY1160" s="78" t="s">
        <v>2851</v>
      </c>
      <c r="BZ1160" s="78" t="s">
        <v>2851</v>
      </c>
      <c r="CA1160" s="78" t="s">
        <v>2851</v>
      </c>
      <c r="CB1160" s="78" t="s">
        <v>2851</v>
      </c>
    </row>
    <row r="1161" spans="1:80" x14ac:dyDescent="0.3">
      <c r="A1161" s="6">
        <v>44258.523379629631</v>
      </c>
      <c r="B1161" s="6">
        <v>44258.529664351852</v>
      </c>
      <c r="C1161" s="5">
        <v>100</v>
      </c>
      <c r="D1161" s="5">
        <v>543</v>
      </c>
      <c r="E1161" s="5" t="b">
        <v>1</v>
      </c>
      <c r="F1161" s="6">
        <v>44258.529687499999</v>
      </c>
      <c r="G1161" s="5" t="s">
        <v>166</v>
      </c>
      <c r="H1161" s="5" t="s">
        <v>167</v>
      </c>
      <c r="I1161" s="5" t="s">
        <v>185</v>
      </c>
      <c r="K1161" s="5" t="s">
        <v>186</v>
      </c>
      <c r="L1161" s="78" t="s">
        <v>3077</v>
      </c>
      <c r="M1161" s="5" t="s">
        <v>353</v>
      </c>
      <c r="N1161" s="78" t="s">
        <v>2901</v>
      </c>
      <c r="O1161" s="5" t="s">
        <v>198</v>
      </c>
      <c r="P1161" s="5" t="s">
        <v>353</v>
      </c>
      <c r="Q1161" s="78" t="s">
        <v>2848</v>
      </c>
      <c r="R1161" s="78" t="s">
        <v>2854</v>
      </c>
      <c r="T1161" s="78" t="s">
        <v>2851</v>
      </c>
      <c r="V1161" s="78" t="s">
        <v>2851</v>
      </c>
      <c r="X1161" s="78" t="s">
        <v>2851</v>
      </c>
      <c r="Z1161" s="78" t="s">
        <v>2851</v>
      </c>
      <c r="AB1161" s="78" t="s">
        <v>2847</v>
      </c>
      <c r="AC1161" s="78" t="s">
        <v>2847</v>
      </c>
      <c r="AD1161" s="5" t="s">
        <v>1419</v>
      </c>
      <c r="AE1161" s="78" t="s">
        <v>2855</v>
      </c>
      <c r="AF1161" s="5" t="s">
        <v>1415</v>
      </c>
      <c r="AG1161" s="78" t="s">
        <v>2862</v>
      </c>
      <c r="AH1161" s="78" t="s">
        <v>2861</v>
      </c>
      <c r="AI1161" s="78" t="s">
        <v>2860</v>
      </c>
      <c r="AJ1161" s="78" t="s">
        <v>2860</v>
      </c>
      <c r="AK1161" s="78" t="s">
        <v>2860</v>
      </c>
      <c r="AL1161" s="78" t="s">
        <v>2860</v>
      </c>
      <c r="AM1161" s="78" t="s">
        <v>2866</v>
      </c>
      <c r="AN1161" s="78" t="s">
        <v>2848</v>
      </c>
      <c r="AO1161" s="78" t="s">
        <v>2848</v>
      </c>
      <c r="AP1161" s="78" t="s">
        <v>2848</v>
      </c>
      <c r="AQ1161" s="78" t="s">
        <v>2848</v>
      </c>
      <c r="AR1161" s="78" t="s">
        <v>2848</v>
      </c>
      <c r="AS1161" s="5" t="s">
        <v>193</v>
      </c>
      <c r="AT1161" s="5" t="s">
        <v>193</v>
      </c>
      <c r="AU1161" s="5" t="s">
        <v>193</v>
      </c>
      <c r="AV1161" s="5" t="s">
        <v>193</v>
      </c>
      <c r="AW1161" s="5" t="s">
        <v>193</v>
      </c>
      <c r="AX1161" s="5" t="s">
        <v>193</v>
      </c>
      <c r="AY1161" s="5" t="s">
        <v>184</v>
      </c>
      <c r="AZ1161" s="5" t="s">
        <v>1420</v>
      </c>
      <c r="BA1161" s="78" t="s">
        <v>2850</v>
      </c>
      <c r="BB1161" s="78" t="s">
        <v>2850</v>
      </c>
      <c r="BC1161" s="78" t="s">
        <v>2850</v>
      </c>
      <c r="BD1161" s="78" t="s">
        <v>2850</v>
      </c>
      <c r="BE1161" s="78" t="s">
        <v>2855</v>
      </c>
      <c r="BF1161" s="78" t="s">
        <v>2855</v>
      </c>
      <c r="BG1161" s="78" t="s">
        <v>2850</v>
      </c>
      <c r="BH1161" s="78" t="s">
        <v>2855</v>
      </c>
      <c r="BI1161" s="78" t="s">
        <v>2847</v>
      </c>
      <c r="BJ1161" s="78" t="s">
        <v>2847</v>
      </c>
      <c r="BK1161" s="78" t="s">
        <v>2847</v>
      </c>
      <c r="BL1161" s="78" t="s">
        <v>2848</v>
      </c>
      <c r="BM1161" s="78" t="s">
        <v>2847</v>
      </c>
      <c r="BN1161" s="78" t="s">
        <v>2849</v>
      </c>
      <c r="BO1161" s="78" t="s">
        <v>2850</v>
      </c>
      <c r="BP1161" s="78" t="s">
        <v>2851</v>
      </c>
      <c r="BQ1161" s="78" t="s">
        <v>2851</v>
      </c>
      <c r="BR1161" s="78" t="s">
        <v>2851</v>
      </c>
      <c r="BS1161" s="78" t="s">
        <v>2851</v>
      </c>
      <c r="BT1161" s="78" t="s">
        <v>2851</v>
      </c>
      <c r="BU1161" s="78" t="s">
        <v>2851</v>
      </c>
      <c r="BV1161" s="78" t="s">
        <v>2851</v>
      </c>
      <c r="BW1161" s="78" t="s">
        <v>2851</v>
      </c>
      <c r="BX1161" s="78" t="s">
        <v>2851</v>
      </c>
      <c r="BY1161" s="78" t="s">
        <v>2851</v>
      </c>
      <c r="BZ1161" s="78" t="s">
        <v>2851</v>
      </c>
      <c r="CA1161" s="78" t="s">
        <v>2851</v>
      </c>
      <c r="CB1161" s="78" t="s">
        <v>2851</v>
      </c>
    </row>
    <row r="1162" spans="1:80" x14ac:dyDescent="0.3">
      <c r="A1162" s="6">
        <v>44258.529143518521</v>
      </c>
      <c r="B1162" s="6">
        <v>44258.536747685182</v>
      </c>
      <c r="C1162" s="5">
        <v>100</v>
      </c>
      <c r="D1162" s="5">
        <v>656</v>
      </c>
      <c r="E1162" s="5" t="b">
        <v>1</v>
      </c>
      <c r="F1162" s="6">
        <v>44258.536747685182</v>
      </c>
      <c r="G1162" s="5" t="s">
        <v>166</v>
      </c>
      <c r="H1162" s="5" t="s">
        <v>167</v>
      </c>
      <c r="I1162" s="5" t="s">
        <v>185</v>
      </c>
      <c r="K1162" s="5" t="s">
        <v>186</v>
      </c>
      <c r="L1162" s="78" t="s">
        <v>3077</v>
      </c>
      <c r="M1162" s="5" t="s">
        <v>353</v>
      </c>
      <c r="N1162" s="78" t="s">
        <v>2902</v>
      </c>
      <c r="O1162" s="5" t="s">
        <v>172</v>
      </c>
      <c r="Q1162" s="78" t="s">
        <v>2848</v>
      </c>
      <c r="R1162" s="78" t="s">
        <v>2854</v>
      </c>
      <c r="T1162" s="78" t="s">
        <v>2851</v>
      </c>
      <c r="V1162" s="78" t="s">
        <v>2851</v>
      </c>
      <c r="X1162" s="78" t="s">
        <v>2851</v>
      </c>
      <c r="Z1162" s="78" t="s">
        <v>2851</v>
      </c>
      <c r="AB1162" s="78" t="s">
        <v>2849</v>
      </c>
      <c r="AC1162" s="78" t="s">
        <v>2851</v>
      </c>
      <c r="AE1162" s="78" t="s">
        <v>2847</v>
      </c>
      <c r="AG1162" s="78" t="s">
        <v>2860</v>
      </c>
      <c r="AH1162" s="78" t="s">
        <v>2862</v>
      </c>
      <c r="AI1162" s="5" t="s">
        <v>2862</v>
      </c>
      <c r="AJ1162" s="78" t="s">
        <v>2861</v>
      </c>
      <c r="AK1162" s="78" t="s">
        <v>2862</v>
      </c>
      <c r="AL1162" s="78" t="s">
        <v>2861</v>
      </c>
      <c r="AM1162" s="78" t="s">
        <v>2850</v>
      </c>
      <c r="AN1162" s="78" t="s">
        <v>2849</v>
      </c>
      <c r="AO1162" s="78" t="s">
        <v>2849</v>
      </c>
      <c r="AP1162" s="78" t="s">
        <v>2849</v>
      </c>
      <c r="AQ1162" s="78" t="s">
        <v>2849</v>
      </c>
      <c r="AR1162" s="78" t="s">
        <v>2848</v>
      </c>
      <c r="AS1162" s="5" t="s">
        <v>193</v>
      </c>
      <c r="AT1162" s="5" t="s">
        <v>194</v>
      </c>
      <c r="AU1162" s="5" t="s">
        <v>194</v>
      </c>
      <c r="AV1162" s="5" t="s">
        <v>193</v>
      </c>
      <c r="AW1162" s="5" t="s">
        <v>193</v>
      </c>
      <c r="AX1162" s="5" t="s">
        <v>193</v>
      </c>
      <c r="AY1162" s="5" t="s">
        <v>193</v>
      </c>
      <c r="BA1162" s="78" t="s">
        <v>2850</v>
      </c>
      <c r="BB1162" s="78" t="s">
        <v>2850</v>
      </c>
      <c r="BC1162" s="78" t="s">
        <v>2850</v>
      </c>
      <c r="BD1162" s="78" t="s">
        <v>2850</v>
      </c>
      <c r="BE1162" s="78" t="s">
        <v>2848</v>
      </c>
      <c r="BF1162" s="78" t="s">
        <v>2850</v>
      </c>
      <c r="BG1162" s="78" t="s">
        <v>2850</v>
      </c>
      <c r="BH1162" s="78" t="s">
        <v>2850</v>
      </c>
      <c r="BI1162" s="78" t="s">
        <v>2848</v>
      </c>
      <c r="BJ1162" s="78" t="s">
        <v>2848</v>
      </c>
      <c r="BK1162" s="78" t="s">
        <v>2848</v>
      </c>
      <c r="BL1162" s="78" t="s">
        <v>2848</v>
      </c>
      <c r="BM1162" s="78" t="s">
        <v>2848</v>
      </c>
      <c r="BN1162" s="78" t="s">
        <v>2847</v>
      </c>
      <c r="BO1162" s="78" t="s">
        <v>2848</v>
      </c>
      <c r="BP1162" s="78" t="s">
        <v>2848</v>
      </c>
      <c r="BQ1162" s="78" t="s">
        <v>2848</v>
      </c>
      <c r="BR1162" s="78" t="s">
        <v>2848</v>
      </c>
      <c r="BS1162" s="78" t="s">
        <v>2848</v>
      </c>
      <c r="BT1162" s="78" t="s">
        <v>2848</v>
      </c>
      <c r="BU1162" s="78" t="s">
        <v>2848</v>
      </c>
      <c r="BV1162" s="78" t="s">
        <v>2848</v>
      </c>
      <c r="BW1162" s="78" t="s">
        <v>2848</v>
      </c>
      <c r="BX1162" s="78" t="s">
        <v>2848</v>
      </c>
      <c r="BY1162" s="78" t="s">
        <v>2848</v>
      </c>
      <c r="BZ1162" s="78" t="s">
        <v>2848</v>
      </c>
      <c r="CA1162" s="78" t="s">
        <v>2848</v>
      </c>
      <c r="CB1162" s="78" t="s">
        <v>2848</v>
      </c>
    </row>
    <row r="1163" spans="1:80" x14ac:dyDescent="0.3">
      <c r="A1163" s="6">
        <v>44258.528692129628</v>
      </c>
      <c r="B1163" s="6">
        <v>44258.537928240738</v>
      </c>
      <c r="C1163" s="5">
        <v>100</v>
      </c>
      <c r="D1163" s="5">
        <v>797</v>
      </c>
      <c r="E1163" s="5" t="b">
        <v>1</v>
      </c>
      <c r="F1163" s="6">
        <v>44258.537928240738</v>
      </c>
      <c r="G1163" s="5" t="s">
        <v>166</v>
      </c>
      <c r="H1163" s="5" t="s">
        <v>167</v>
      </c>
      <c r="I1163" s="5" t="s">
        <v>370</v>
      </c>
      <c r="J1163" s="5" t="s">
        <v>1421</v>
      </c>
      <c r="K1163" s="5" t="s">
        <v>186</v>
      </c>
      <c r="L1163" s="78" t="s">
        <v>3077</v>
      </c>
      <c r="M1163" s="5" t="s">
        <v>353</v>
      </c>
      <c r="N1163" s="78" t="s">
        <v>2902</v>
      </c>
      <c r="O1163" s="5" t="s">
        <v>172</v>
      </c>
      <c r="Q1163" s="78" t="s">
        <v>2848</v>
      </c>
      <c r="R1163" s="78" t="s">
        <v>2854</v>
      </c>
      <c r="T1163" s="78" t="s">
        <v>2851</v>
      </c>
      <c r="V1163" s="78" t="s">
        <v>2848</v>
      </c>
      <c r="W1163" s="5" t="s">
        <v>838</v>
      </c>
      <c r="X1163" s="78" t="s">
        <v>2851</v>
      </c>
      <c r="Z1163" s="78" t="s">
        <v>2851</v>
      </c>
      <c r="AB1163" s="78" t="s">
        <v>2848</v>
      </c>
      <c r="AC1163" s="78" t="s">
        <v>2847</v>
      </c>
      <c r="AE1163" s="78" t="s">
        <v>2855</v>
      </c>
      <c r="AG1163" s="78" t="s">
        <v>2860</v>
      </c>
      <c r="AH1163" s="78" t="s">
        <v>2861</v>
      </c>
      <c r="AI1163" s="78" t="s">
        <v>2861</v>
      </c>
      <c r="AJ1163" s="78" t="s">
        <v>2862</v>
      </c>
      <c r="AK1163" s="78" t="s">
        <v>2861</v>
      </c>
      <c r="AL1163" s="78" t="s">
        <v>2861</v>
      </c>
      <c r="AM1163" s="78" t="s">
        <v>2866</v>
      </c>
      <c r="AN1163" s="78" t="s">
        <v>2848</v>
      </c>
      <c r="AO1163" s="78" t="s">
        <v>2848</v>
      </c>
      <c r="AP1163" s="78" t="s">
        <v>2848</v>
      </c>
      <c r="AQ1163" s="78" t="s">
        <v>2848</v>
      </c>
      <c r="AR1163" s="78" t="s">
        <v>2849</v>
      </c>
      <c r="AS1163" s="5" t="s">
        <v>193</v>
      </c>
      <c r="AT1163" s="5" t="s">
        <v>182</v>
      </c>
      <c r="AU1163" s="5" t="s">
        <v>182</v>
      </c>
      <c r="AV1163" s="5" t="s">
        <v>193</v>
      </c>
      <c r="AW1163" s="5" t="s">
        <v>193</v>
      </c>
      <c r="AX1163" s="5" t="s">
        <v>182</v>
      </c>
      <c r="AY1163" s="5" t="s">
        <v>184</v>
      </c>
      <c r="BA1163" s="78" t="s">
        <v>2855</v>
      </c>
      <c r="BB1163" s="78" t="s">
        <v>2848</v>
      </c>
      <c r="BC1163" s="78" t="s">
        <v>2848</v>
      </c>
      <c r="BD1163" s="78" t="s">
        <v>2848</v>
      </c>
      <c r="BE1163" s="78" t="s">
        <v>2849</v>
      </c>
      <c r="BF1163" s="78" t="s">
        <v>2848</v>
      </c>
      <c r="BG1163" s="78" t="s">
        <v>2849</v>
      </c>
      <c r="BH1163" s="78" t="s">
        <v>2849</v>
      </c>
      <c r="BI1163" s="78" t="s">
        <v>2849</v>
      </c>
      <c r="BJ1163" s="78" t="s">
        <v>2849</v>
      </c>
      <c r="BK1163" s="78" t="s">
        <v>2850</v>
      </c>
      <c r="BL1163" s="78" t="s">
        <v>2850</v>
      </c>
      <c r="BM1163" s="78" t="s">
        <v>2849</v>
      </c>
      <c r="BN1163" s="78" t="s">
        <v>2848</v>
      </c>
      <c r="BO1163" s="78" t="s">
        <v>2849</v>
      </c>
      <c r="BP1163" s="78" t="s">
        <v>2848</v>
      </c>
      <c r="BQ1163" s="78" t="s">
        <v>2847</v>
      </c>
      <c r="BR1163" s="78" t="s">
        <v>2847</v>
      </c>
      <c r="BS1163" s="78" t="s">
        <v>2847</v>
      </c>
      <c r="BT1163" s="78" t="s">
        <v>2847</v>
      </c>
      <c r="BU1163" s="78" t="s">
        <v>2847</v>
      </c>
      <c r="BV1163" s="78" t="s">
        <v>2851</v>
      </c>
      <c r="BW1163" s="78" t="s">
        <v>2847</v>
      </c>
      <c r="BX1163" s="78" t="s">
        <v>2847</v>
      </c>
      <c r="BY1163" s="78" t="s">
        <v>2847</v>
      </c>
      <c r="BZ1163" s="78" t="s">
        <v>2847</v>
      </c>
      <c r="CA1163" s="78" t="s">
        <v>2847</v>
      </c>
      <c r="CB1163" s="78" t="s">
        <v>2848</v>
      </c>
    </row>
    <row r="1164" spans="1:80" x14ac:dyDescent="0.3">
      <c r="A1164" s="6">
        <v>44258.542581018519</v>
      </c>
      <c r="B1164" s="6">
        <v>44258.564664351848</v>
      </c>
      <c r="C1164" s="5">
        <v>100</v>
      </c>
      <c r="D1164" s="5">
        <v>1907</v>
      </c>
      <c r="E1164" s="5" t="b">
        <v>1</v>
      </c>
      <c r="F1164" s="6">
        <v>44258.564687500002</v>
      </c>
      <c r="G1164" s="5" t="s">
        <v>166</v>
      </c>
      <c r="H1164" s="5" t="s">
        <v>167</v>
      </c>
      <c r="I1164" s="5" t="s">
        <v>185</v>
      </c>
      <c r="K1164" s="5" t="s">
        <v>176</v>
      </c>
      <c r="L1164" s="78" t="s">
        <v>2863</v>
      </c>
      <c r="M1164" s="5" t="s">
        <v>353</v>
      </c>
      <c r="N1164" s="78" t="s">
        <v>2902</v>
      </c>
      <c r="O1164" s="5" t="s">
        <v>172</v>
      </c>
      <c r="Q1164" s="78" t="s">
        <v>2848</v>
      </c>
      <c r="R1164" s="78" t="s">
        <v>2854</v>
      </c>
      <c r="S1164" s="5" t="s">
        <v>1426</v>
      </c>
      <c r="T1164" s="78" t="s">
        <v>2848</v>
      </c>
      <c r="V1164" s="78" t="s">
        <v>2851</v>
      </c>
      <c r="X1164" s="78" t="s">
        <v>2849</v>
      </c>
      <c r="Z1164" s="78" t="s">
        <v>2851</v>
      </c>
      <c r="AB1164" s="78" t="s">
        <v>2848</v>
      </c>
      <c r="AC1164" s="78" t="s">
        <v>2858</v>
      </c>
      <c r="AE1164" s="78" t="s">
        <v>2855</v>
      </c>
      <c r="AF1164" s="5" t="s">
        <v>2608</v>
      </c>
      <c r="AG1164" s="78" t="s">
        <v>2859</v>
      </c>
      <c r="AH1164" s="78" t="s">
        <v>2859</v>
      </c>
      <c r="AI1164" s="78" t="s">
        <v>2863</v>
      </c>
      <c r="AJ1164" s="78" t="s">
        <v>2863</v>
      </c>
      <c r="AK1164" s="78" t="s">
        <v>2859</v>
      </c>
      <c r="AL1164" s="78" t="s">
        <v>2859</v>
      </c>
      <c r="AM1164" s="78" t="s">
        <v>2865</v>
      </c>
      <c r="AN1164" s="78" t="s">
        <v>2855</v>
      </c>
      <c r="AO1164" s="78" t="s">
        <v>2855</v>
      </c>
      <c r="AP1164" s="78" t="s">
        <v>2855</v>
      </c>
      <c r="AQ1164" s="78" t="s">
        <v>2855</v>
      </c>
      <c r="AR1164" s="78" t="s">
        <v>2855</v>
      </c>
      <c r="AS1164" s="5" t="s">
        <v>184</v>
      </c>
      <c r="AT1164" s="5" t="s">
        <v>183</v>
      </c>
      <c r="AU1164" s="5" t="s">
        <v>218</v>
      </c>
      <c r="AV1164" s="5" t="s">
        <v>193</v>
      </c>
      <c r="AW1164" s="5" t="s">
        <v>182</v>
      </c>
      <c r="AX1164" s="5" t="s">
        <v>182</v>
      </c>
      <c r="AY1164" s="5" t="s">
        <v>184</v>
      </c>
      <c r="BA1164" s="78" t="s">
        <v>2847</v>
      </c>
      <c r="BB1164" s="78" t="s">
        <v>2847</v>
      </c>
      <c r="BC1164" s="78" t="s">
        <v>2847</v>
      </c>
      <c r="BD1164" s="78" t="s">
        <v>2849</v>
      </c>
      <c r="BE1164" s="78" t="s">
        <v>2855</v>
      </c>
      <c r="BF1164" s="78" t="s">
        <v>2855</v>
      </c>
      <c r="BG1164" s="78" t="s">
        <v>2851</v>
      </c>
      <c r="BH1164" s="78" t="s">
        <v>2851</v>
      </c>
      <c r="BI1164" s="78" t="s">
        <v>2855</v>
      </c>
      <c r="BJ1164" s="78" t="s">
        <v>2855</v>
      </c>
      <c r="BK1164" s="78" t="s">
        <v>2855</v>
      </c>
      <c r="BL1164" s="78" t="s">
        <v>2855</v>
      </c>
      <c r="BM1164" s="78" t="s">
        <v>2851</v>
      </c>
      <c r="BN1164" s="78" t="s">
        <v>2850</v>
      </c>
      <c r="BO1164" s="78" t="s">
        <v>2851</v>
      </c>
      <c r="BP1164" s="78" t="s">
        <v>2855</v>
      </c>
      <c r="BQ1164" s="78" t="s">
        <v>2855</v>
      </c>
      <c r="BR1164" s="78" t="s">
        <v>2855</v>
      </c>
      <c r="BS1164" s="78" t="s">
        <v>2855</v>
      </c>
      <c r="BT1164" s="78" t="s">
        <v>2855</v>
      </c>
      <c r="BU1164" s="78" t="s">
        <v>2848</v>
      </c>
      <c r="BV1164" s="78" t="s">
        <v>2851</v>
      </c>
      <c r="BW1164" s="78" t="s">
        <v>2851</v>
      </c>
      <c r="BX1164" s="78" t="s">
        <v>2855</v>
      </c>
      <c r="BY1164" s="78" t="s">
        <v>2851</v>
      </c>
      <c r="BZ1164" s="78" t="s">
        <v>2855</v>
      </c>
      <c r="CA1164" s="78" t="s">
        <v>2855</v>
      </c>
      <c r="CB1164" s="78" t="s">
        <v>2855</v>
      </c>
    </row>
    <row r="1165" spans="1:80" x14ac:dyDescent="0.3">
      <c r="A1165" s="6">
        <v>44258.568368055552</v>
      </c>
      <c r="B1165" s="6">
        <v>44258.579328703701</v>
      </c>
      <c r="C1165" s="5">
        <v>100</v>
      </c>
      <c r="D1165" s="5">
        <v>946</v>
      </c>
      <c r="E1165" s="5" t="b">
        <v>1</v>
      </c>
      <c r="F1165" s="6">
        <v>44258.579351851855</v>
      </c>
      <c r="G1165" s="5" t="s">
        <v>166</v>
      </c>
      <c r="H1165" s="5" t="s">
        <v>167</v>
      </c>
      <c r="I1165" s="5" t="s">
        <v>185</v>
      </c>
      <c r="K1165" s="5" t="s">
        <v>186</v>
      </c>
      <c r="L1165" s="78" t="s">
        <v>2863</v>
      </c>
      <c r="M1165" s="5" t="s">
        <v>353</v>
      </c>
      <c r="N1165" s="78" t="s">
        <v>2902</v>
      </c>
      <c r="O1165" s="5" t="s">
        <v>172</v>
      </c>
      <c r="Q1165" s="78" t="s">
        <v>2848</v>
      </c>
      <c r="R1165" s="78" t="s">
        <v>2854</v>
      </c>
      <c r="T1165" s="78" t="s">
        <v>2849</v>
      </c>
      <c r="U1165" s="5" t="s">
        <v>1427</v>
      </c>
      <c r="V1165" s="78" t="s">
        <v>2849</v>
      </c>
      <c r="W1165" s="5" t="s">
        <v>1428</v>
      </c>
      <c r="X1165" s="78" t="s">
        <v>2851</v>
      </c>
      <c r="Z1165" s="78" t="s">
        <v>2851</v>
      </c>
      <c r="AB1165" s="78" t="s">
        <v>2848</v>
      </c>
      <c r="AC1165" s="78" t="s">
        <v>2850</v>
      </c>
      <c r="AE1165" s="78" t="s">
        <v>2851</v>
      </c>
      <c r="AG1165" s="78" t="s">
        <v>2860</v>
      </c>
      <c r="AH1165" s="78" t="s">
        <v>2861</v>
      </c>
      <c r="AI1165" s="78" t="s">
        <v>2861</v>
      </c>
      <c r="AJ1165" s="78" t="s">
        <v>2860</v>
      </c>
      <c r="AK1165" s="78" t="s">
        <v>2860</v>
      </c>
      <c r="AL1165" s="78" t="s">
        <v>2860</v>
      </c>
      <c r="AM1165" s="78" t="s">
        <v>2866</v>
      </c>
      <c r="AN1165" s="78" t="s">
        <v>2847</v>
      </c>
      <c r="AO1165" s="78" t="s">
        <v>2847</v>
      </c>
      <c r="AP1165" s="78" t="s">
        <v>2847</v>
      </c>
      <c r="AQ1165" s="78" t="s">
        <v>2847</v>
      </c>
      <c r="AR1165" s="78" t="s">
        <v>2848</v>
      </c>
      <c r="AS1165" s="5" t="s">
        <v>184</v>
      </c>
      <c r="AT1165" s="5" t="s">
        <v>182</v>
      </c>
      <c r="AU1165" s="5" t="s">
        <v>193</v>
      </c>
      <c r="AV1165" s="5" t="s">
        <v>193</v>
      </c>
      <c r="AW1165" s="5" t="s">
        <v>193</v>
      </c>
      <c r="AX1165" s="5" t="s">
        <v>193</v>
      </c>
      <c r="AY1165" s="5" t="s">
        <v>182</v>
      </c>
      <c r="AZ1165" s="5" t="s">
        <v>1429</v>
      </c>
      <c r="BA1165" s="78" t="s">
        <v>2847</v>
      </c>
      <c r="BB1165" s="78" t="s">
        <v>2849</v>
      </c>
      <c r="BC1165" s="78" t="s">
        <v>2847</v>
      </c>
      <c r="BD1165" s="78" t="s">
        <v>2847</v>
      </c>
      <c r="BE1165" s="78" t="s">
        <v>2847</v>
      </c>
      <c r="BF1165" s="78" t="s">
        <v>2847</v>
      </c>
      <c r="BG1165" s="78" t="s">
        <v>2849</v>
      </c>
      <c r="BH1165" s="78" t="s">
        <v>2847</v>
      </c>
      <c r="BI1165" s="78" t="s">
        <v>2847</v>
      </c>
      <c r="BJ1165" s="78" t="s">
        <v>2847</v>
      </c>
      <c r="BK1165" s="78" t="s">
        <v>2855</v>
      </c>
      <c r="BL1165" s="78" t="s">
        <v>2847</v>
      </c>
      <c r="BM1165" s="78" t="s">
        <v>2847</v>
      </c>
      <c r="BN1165" s="78" t="s">
        <v>2851</v>
      </c>
      <c r="BO1165" s="78" t="s">
        <v>2848</v>
      </c>
      <c r="BP1165" s="78" t="s">
        <v>2851</v>
      </c>
      <c r="BQ1165" s="78" t="s">
        <v>2851</v>
      </c>
      <c r="BR1165" s="78" t="s">
        <v>2851</v>
      </c>
      <c r="BS1165" s="78" t="s">
        <v>2851</v>
      </c>
      <c r="BT1165" s="78" t="s">
        <v>2851</v>
      </c>
      <c r="BU1165" s="78" t="s">
        <v>2851</v>
      </c>
      <c r="BV1165" s="78" t="s">
        <v>2851</v>
      </c>
      <c r="BW1165" s="78" t="s">
        <v>2851</v>
      </c>
      <c r="BX1165" s="78" t="s">
        <v>2851</v>
      </c>
      <c r="BY1165" s="78" t="s">
        <v>2851</v>
      </c>
      <c r="BZ1165" s="78" t="s">
        <v>2851</v>
      </c>
      <c r="CA1165" s="78" t="s">
        <v>2851</v>
      </c>
      <c r="CB1165" s="78" t="s">
        <v>2851</v>
      </c>
    </row>
    <row r="1166" spans="1:80" x14ac:dyDescent="0.3">
      <c r="A1166" s="6">
        <v>44258.571539351855</v>
      </c>
      <c r="B1166" s="6">
        <v>44258.580682870372</v>
      </c>
      <c r="C1166" s="5">
        <v>100</v>
      </c>
      <c r="D1166" s="5">
        <v>789</v>
      </c>
      <c r="E1166" s="5" t="b">
        <v>1</v>
      </c>
      <c r="F1166" s="6">
        <v>44258.580682870372</v>
      </c>
      <c r="G1166" s="5" t="s">
        <v>166</v>
      </c>
      <c r="H1166" s="5" t="s">
        <v>167</v>
      </c>
      <c r="I1166" s="5" t="s">
        <v>185</v>
      </c>
      <c r="K1166" s="5" t="s">
        <v>186</v>
      </c>
      <c r="L1166" s="78" t="s">
        <v>2863</v>
      </c>
      <c r="M1166" s="5" t="s">
        <v>353</v>
      </c>
      <c r="N1166" s="78" t="s">
        <v>2902</v>
      </c>
      <c r="O1166" s="5" t="s">
        <v>198</v>
      </c>
      <c r="P1166" s="5" t="s">
        <v>353</v>
      </c>
      <c r="Q1166" s="78" t="s">
        <v>2848</v>
      </c>
      <c r="R1166" s="78" t="s">
        <v>2854</v>
      </c>
      <c r="T1166" s="78" t="s">
        <v>2847</v>
      </c>
      <c r="U1166" s="5" t="s">
        <v>2609</v>
      </c>
      <c r="V1166" s="78" t="s">
        <v>2847</v>
      </c>
      <c r="W1166" s="5" t="s">
        <v>1430</v>
      </c>
      <c r="X1166" s="78" t="s">
        <v>2847</v>
      </c>
      <c r="Y1166" s="5" t="s">
        <v>1431</v>
      </c>
      <c r="Z1166" s="78" t="s">
        <v>2847</v>
      </c>
      <c r="AA1166" s="5" t="s">
        <v>2610</v>
      </c>
      <c r="AB1166" s="78" t="s">
        <v>2849</v>
      </c>
      <c r="AC1166" s="78" t="s">
        <v>2848</v>
      </c>
      <c r="AD1166" s="5" t="s">
        <v>1432</v>
      </c>
      <c r="AE1166" s="78" t="s">
        <v>2848</v>
      </c>
      <c r="AF1166" s="5" t="s">
        <v>1433</v>
      </c>
      <c r="AG1166" s="78" t="s">
        <v>2860</v>
      </c>
      <c r="AH1166" s="78" t="s">
        <v>2861</v>
      </c>
      <c r="AI1166" s="78" t="s">
        <v>2861</v>
      </c>
      <c r="AJ1166" s="78" t="s">
        <v>2861</v>
      </c>
      <c r="AK1166" s="78" t="s">
        <v>2859</v>
      </c>
      <c r="AL1166" s="78" t="s">
        <v>2860</v>
      </c>
      <c r="AM1166" s="78" t="s">
        <v>2847</v>
      </c>
      <c r="AN1166" s="78" t="s">
        <v>2847</v>
      </c>
      <c r="AO1166" s="78" t="s">
        <v>2848</v>
      </c>
      <c r="AP1166" s="78" t="s">
        <v>2848</v>
      </c>
      <c r="AQ1166" s="78" t="s">
        <v>2848</v>
      </c>
      <c r="AR1166" s="78" t="s">
        <v>2848</v>
      </c>
      <c r="AS1166" s="5" t="s">
        <v>193</v>
      </c>
      <c r="AT1166" s="5" t="s">
        <v>193</v>
      </c>
      <c r="AU1166" s="5" t="s">
        <v>182</v>
      </c>
      <c r="AV1166" s="5" t="s">
        <v>184</v>
      </c>
      <c r="AW1166" s="5" t="s">
        <v>184</v>
      </c>
      <c r="AX1166" s="5" t="s">
        <v>184</v>
      </c>
      <c r="AY1166" s="5" t="s">
        <v>182</v>
      </c>
      <c r="BA1166" s="78" t="s">
        <v>2847</v>
      </c>
      <c r="BB1166" s="78" t="s">
        <v>2848</v>
      </c>
      <c r="BC1166" s="78" t="s">
        <v>2851</v>
      </c>
      <c r="BD1166" s="78" t="s">
        <v>2848</v>
      </c>
      <c r="BE1166" s="78" t="s">
        <v>2848</v>
      </c>
      <c r="BF1166" s="78" t="s">
        <v>2848</v>
      </c>
      <c r="BG1166" s="78" t="s">
        <v>2848</v>
      </c>
      <c r="BH1166" s="78" t="s">
        <v>2847</v>
      </c>
      <c r="BI1166" s="78" t="s">
        <v>2849</v>
      </c>
      <c r="BJ1166" s="78" t="s">
        <v>2849</v>
      </c>
      <c r="BK1166" s="78" t="s">
        <v>2848</v>
      </c>
      <c r="BL1166" s="78" t="s">
        <v>2847</v>
      </c>
      <c r="BM1166" s="78" t="s">
        <v>2847</v>
      </c>
      <c r="BN1166" s="78" t="s">
        <v>2848</v>
      </c>
      <c r="BO1166" s="78" t="s">
        <v>2847</v>
      </c>
      <c r="BP1166" s="78" t="s">
        <v>2855</v>
      </c>
      <c r="BQ1166" s="78" t="s">
        <v>2847</v>
      </c>
      <c r="BR1166" s="78" t="s">
        <v>2855</v>
      </c>
      <c r="BS1166" s="78" t="s">
        <v>2849</v>
      </c>
      <c r="BT1166" s="78" t="s">
        <v>2849</v>
      </c>
      <c r="BU1166" s="78" t="s">
        <v>2848</v>
      </c>
      <c r="BV1166" s="78" t="s">
        <v>2847</v>
      </c>
      <c r="BW1166" s="78" t="s">
        <v>2847</v>
      </c>
      <c r="BX1166" s="78" t="s">
        <v>2847</v>
      </c>
      <c r="BY1166" s="78" t="s">
        <v>2848</v>
      </c>
      <c r="BZ1166" s="78" t="s">
        <v>2848</v>
      </c>
      <c r="CA1166" s="78" t="s">
        <v>2848</v>
      </c>
      <c r="CB1166" s="78" t="s">
        <v>2848</v>
      </c>
    </row>
    <row r="1167" spans="1:80" x14ac:dyDescent="0.3">
      <c r="A1167" s="6">
        <v>44258.587627314817</v>
      </c>
      <c r="B1167" s="6">
        <v>44258.594456018516</v>
      </c>
      <c r="C1167" s="5">
        <v>100</v>
      </c>
      <c r="D1167" s="5">
        <v>590</v>
      </c>
      <c r="E1167" s="5" t="b">
        <v>1</v>
      </c>
      <c r="F1167" s="6">
        <v>44258.59447916667</v>
      </c>
      <c r="G1167" s="5" t="s">
        <v>166</v>
      </c>
      <c r="H1167" s="5" t="s">
        <v>167</v>
      </c>
      <c r="I1167" s="5" t="s">
        <v>185</v>
      </c>
      <c r="K1167" s="5" t="s">
        <v>186</v>
      </c>
      <c r="L1167" s="78" t="s">
        <v>3077</v>
      </c>
      <c r="M1167" s="5" t="s">
        <v>353</v>
      </c>
      <c r="N1167" s="78" t="s">
        <v>2902</v>
      </c>
      <c r="O1167" s="5" t="s">
        <v>172</v>
      </c>
      <c r="Q1167" s="78" t="s">
        <v>2848</v>
      </c>
      <c r="R1167" s="78" t="s">
        <v>2854</v>
      </c>
      <c r="T1167" s="78" t="s">
        <v>2847</v>
      </c>
      <c r="V1167" s="78" t="s">
        <v>2847</v>
      </c>
      <c r="X1167" s="78" t="s">
        <v>2855</v>
      </c>
      <c r="Z1167" s="78" t="s">
        <v>2848</v>
      </c>
      <c r="AB1167" s="78" t="s">
        <v>2855</v>
      </c>
      <c r="AC1167" s="78" t="s">
        <v>2847</v>
      </c>
      <c r="AE1167" s="78" t="s">
        <v>2855</v>
      </c>
      <c r="AG1167" s="78" t="s">
        <v>2860</v>
      </c>
      <c r="AH1167" s="78" t="s">
        <v>2860</v>
      </c>
      <c r="AI1167" s="78" t="s">
        <v>2860</v>
      </c>
      <c r="AJ1167" s="78" t="s">
        <v>2861</v>
      </c>
      <c r="AK1167" s="78" t="s">
        <v>2860</v>
      </c>
      <c r="AL1167" s="78" t="s">
        <v>2860</v>
      </c>
      <c r="AM1167" s="78" t="s">
        <v>2866</v>
      </c>
      <c r="AN1167" s="78" t="s">
        <v>2848</v>
      </c>
      <c r="AO1167" s="78" t="s">
        <v>2848</v>
      </c>
      <c r="AP1167" s="78" t="s">
        <v>2848</v>
      </c>
      <c r="AQ1167" s="78" t="s">
        <v>2848</v>
      </c>
      <c r="AR1167" s="78" t="s">
        <v>2848</v>
      </c>
      <c r="AS1167" s="5" t="s">
        <v>194</v>
      </c>
      <c r="AT1167" s="5" t="s">
        <v>184</v>
      </c>
      <c r="AU1167" s="5" t="s">
        <v>184</v>
      </c>
      <c r="AV1167" s="5" t="s">
        <v>184</v>
      </c>
      <c r="AW1167" s="5" t="s">
        <v>184</v>
      </c>
      <c r="AX1167" s="5" t="s">
        <v>184</v>
      </c>
      <c r="AY1167" s="5" t="s">
        <v>184</v>
      </c>
      <c r="BA1167" s="78" t="s">
        <v>2848</v>
      </c>
      <c r="BB1167" s="78" t="s">
        <v>2849</v>
      </c>
      <c r="BC1167" s="78" t="s">
        <v>2850</v>
      </c>
      <c r="BD1167" s="78" t="s">
        <v>2848</v>
      </c>
      <c r="BE1167" s="78" t="s">
        <v>2847</v>
      </c>
      <c r="BF1167" s="78" t="s">
        <v>2847</v>
      </c>
      <c r="BG1167" s="78" t="s">
        <v>2848</v>
      </c>
      <c r="BH1167" s="78" t="s">
        <v>2855</v>
      </c>
      <c r="BI1167" s="78" t="s">
        <v>2848</v>
      </c>
      <c r="BJ1167" s="78" t="s">
        <v>2847</v>
      </c>
      <c r="BK1167" s="78" t="s">
        <v>2850</v>
      </c>
      <c r="BL1167" s="78" t="s">
        <v>2850</v>
      </c>
      <c r="BM1167" s="78" t="s">
        <v>2855</v>
      </c>
      <c r="BN1167" s="78" t="s">
        <v>2848</v>
      </c>
      <c r="BO1167" s="78" t="s">
        <v>2848</v>
      </c>
      <c r="BP1167" s="78" t="s">
        <v>2847</v>
      </c>
      <c r="BQ1167" s="78" t="s">
        <v>2847</v>
      </c>
      <c r="BR1167" s="78" t="s">
        <v>2847</v>
      </c>
      <c r="BS1167" s="78" t="s">
        <v>2849</v>
      </c>
      <c r="BT1167" s="78" t="s">
        <v>2848</v>
      </c>
      <c r="BU1167" s="78" t="s">
        <v>2848</v>
      </c>
      <c r="BV1167" s="78" t="s">
        <v>2849</v>
      </c>
      <c r="BW1167" s="78" t="s">
        <v>2848</v>
      </c>
      <c r="BX1167" s="78" t="s">
        <v>2855</v>
      </c>
      <c r="BY1167" s="78" t="s">
        <v>2848</v>
      </c>
      <c r="BZ1167" s="78" t="s">
        <v>2847</v>
      </c>
      <c r="CA1167" s="78" t="s">
        <v>2848</v>
      </c>
      <c r="CB1167" s="78" t="s">
        <v>2847</v>
      </c>
    </row>
    <row r="1168" spans="1:80" x14ac:dyDescent="0.3">
      <c r="A1168" s="6">
        <v>44258.599652777775</v>
      </c>
      <c r="B1168" s="6">
        <v>44258.612337962964</v>
      </c>
      <c r="C1168" s="5">
        <v>100</v>
      </c>
      <c r="D1168" s="5">
        <v>1095</v>
      </c>
      <c r="E1168" s="5" t="b">
        <v>1</v>
      </c>
      <c r="F1168" s="6">
        <v>44258.612337962964</v>
      </c>
      <c r="G1168" s="5" t="s">
        <v>166</v>
      </c>
      <c r="H1168" s="5" t="s">
        <v>167</v>
      </c>
      <c r="I1168" s="5" t="s">
        <v>185</v>
      </c>
      <c r="K1168" s="5" t="s">
        <v>186</v>
      </c>
      <c r="L1168" s="78" t="s">
        <v>3077</v>
      </c>
      <c r="M1168" s="5" t="s">
        <v>353</v>
      </c>
      <c r="N1168" s="78" t="s">
        <v>2904</v>
      </c>
      <c r="O1168" s="5" t="s">
        <v>198</v>
      </c>
      <c r="P1168" s="5" t="s">
        <v>353</v>
      </c>
      <c r="Q1168" s="78" t="s">
        <v>2848</v>
      </c>
      <c r="R1168" s="78" t="s">
        <v>2854</v>
      </c>
      <c r="T1168" s="78" t="s">
        <v>2851</v>
      </c>
      <c r="V1168" s="78" t="s">
        <v>2851</v>
      </c>
      <c r="X1168" s="78" t="s">
        <v>2851</v>
      </c>
      <c r="Z1168" s="78" t="s">
        <v>2851</v>
      </c>
      <c r="AB1168" s="78" t="s">
        <v>2848</v>
      </c>
      <c r="AC1168" s="78" t="s">
        <v>2850</v>
      </c>
      <c r="AE1168" s="78" t="s">
        <v>2850</v>
      </c>
      <c r="AG1168" s="78" t="s">
        <v>2863</v>
      </c>
      <c r="AH1168" s="78" t="s">
        <v>2863</v>
      </c>
      <c r="AI1168" s="78" t="s">
        <v>2863</v>
      </c>
      <c r="AJ1168" s="78" t="s">
        <v>2863</v>
      </c>
      <c r="AK1168" s="78" t="s">
        <v>2863</v>
      </c>
      <c r="AL1168" s="78" t="s">
        <v>2864</v>
      </c>
      <c r="AM1168" s="78" t="s">
        <v>2865</v>
      </c>
      <c r="AN1168" s="78" t="s">
        <v>2855</v>
      </c>
      <c r="AO1168" s="78" t="s">
        <v>2855</v>
      </c>
      <c r="AP1168" s="78" t="s">
        <v>2855</v>
      </c>
      <c r="AQ1168" s="78" t="s">
        <v>2855</v>
      </c>
      <c r="AR1168" s="78" t="s">
        <v>2848</v>
      </c>
      <c r="AS1168" s="5" t="s">
        <v>182</v>
      </c>
      <c r="AT1168" s="5" t="s">
        <v>182</v>
      </c>
      <c r="AU1168" s="5" t="s">
        <v>182</v>
      </c>
      <c r="AV1168" s="5" t="s">
        <v>182</v>
      </c>
      <c r="AW1168" s="5" t="s">
        <v>182</v>
      </c>
      <c r="AX1168" s="5" t="s">
        <v>182</v>
      </c>
      <c r="AY1168" s="5" t="s">
        <v>184</v>
      </c>
      <c r="BA1168" s="78" t="s">
        <v>2848</v>
      </c>
      <c r="BB1168" s="78" t="s">
        <v>2850</v>
      </c>
      <c r="BC1168" s="78" t="s">
        <v>2850</v>
      </c>
      <c r="BD1168" s="78" t="s">
        <v>2848</v>
      </c>
      <c r="BE1168" s="78" t="s">
        <v>2849</v>
      </c>
      <c r="BF1168" s="78" t="s">
        <v>2850</v>
      </c>
      <c r="BG1168" s="78" t="s">
        <v>2851</v>
      </c>
      <c r="BH1168" s="78" t="s">
        <v>2848</v>
      </c>
      <c r="BI1168" s="78" t="s">
        <v>2848</v>
      </c>
      <c r="BJ1168" s="78" t="s">
        <v>2848</v>
      </c>
      <c r="BK1168" s="78" t="s">
        <v>2848</v>
      </c>
      <c r="BL1168" s="78" t="s">
        <v>2848</v>
      </c>
      <c r="BM1168" s="78" t="s">
        <v>2848</v>
      </c>
      <c r="BN1168" s="78" t="s">
        <v>2855</v>
      </c>
      <c r="BO1168" s="78" t="s">
        <v>2850</v>
      </c>
      <c r="BP1168" s="78" t="s">
        <v>2847</v>
      </c>
      <c r="BQ1168" s="78" t="s">
        <v>2848</v>
      </c>
      <c r="BR1168" s="78" t="s">
        <v>2849</v>
      </c>
      <c r="BS1168" s="78" t="s">
        <v>2849</v>
      </c>
      <c r="BT1168" s="78" t="s">
        <v>2848</v>
      </c>
      <c r="BU1168" s="78" t="s">
        <v>2847</v>
      </c>
      <c r="BV1168" s="78" t="s">
        <v>2847</v>
      </c>
      <c r="BW1168" s="78" t="s">
        <v>2848</v>
      </c>
      <c r="BX1168" s="78" t="s">
        <v>2851</v>
      </c>
      <c r="BY1168" s="78" t="s">
        <v>2851</v>
      </c>
      <c r="BZ1168" s="78" t="s">
        <v>2851</v>
      </c>
      <c r="CA1168" s="78" t="s">
        <v>2851</v>
      </c>
      <c r="CB1168" s="78" t="s">
        <v>2849</v>
      </c>
    </row>
    <row r="1169" spans="1:80" x14ac:dyDescent="0.3">
      <c r="A1169" s="6">
        <v>44258.643506944441</v>
      </c>
      <c r="B1169" s="6">
        <v>44258.657824074071</v>
      </c>
      <c r="C1169" s="5">
        <v>100</v>
      </c>
      <c r="D1169" s="5">
        <v>1237</v>
      </c>
      <c r="E1169" s="5" t="b">
        <v>1</v>
      </c>
      <c r="F1169" s="6">
        <v>44258.657835648148</v>
      </c>
      <c r="G1169" s="5" t="s">
        <v>166</v>
      </c>
      <c r="H1169" s="5" t="s">
        <v>167</v>
      </c>
      <c r="I1169" s="5" t="s">
        <v>168</v>
      </c>
      <c r="K1169" s="5" t="s">
        <v>186</v>
      </c>
      <c r="L1169" s="78" t="s">
        <v>3077</v>
      </c>
      <c r="M1169" s="5" t="s">
        <v>353</v>
      </c>
      <c r="N1169" s="78" t="s">
        <v>2902</v>
      </c>
      <c r="O1169" s="5" t="s">
        <v>172</v>
      </c>
      <c r="Q1169" s="78" t="s">
        <v>2848</v>
      </c>
      <c r="R1169" s="78" t="s">
        <v>2854</v>
      </c>
      <c r="T1169" s="78" t="s">
        <v>2850</v>
      </c>
      <c r="V1169" s="78" t="s">
        <v>2849</v>
      </c>
      <c r="X1169" s="78" t="s">
        <v>2850</v>
      </c>
      <c r="Z1169" s="78" t="s">
        <v>2851</v>
      </c>
      <c r="AB1169" s="78" t="s">
        <v>2847</v>
      </c>
      <c r="AC1169" s="78" t="s">
        <v>2850</v>
      </c>
      <c r="AE1169" s="78" t="s">
        <v>2850</v>
      </c>
      <c r="AG1169" s="78" t="s">
        <v>2860</v>
      </c>
      <c r="AH1169" s="78" t="s">
        <v>2859</v>
      </c>
      <c r="AI1169" s="78" t="s">
        <v>2859</v>
      </c>
      <c r="AJ1169" s="78" t="s">
        <v>2860</v>
      </c>
      <c r="AK1169" s="78" t="s">
        <v>2859</v>
      </c>
      <c r="AL1169" s="78" t="s">
        <v>2859</v>
      </c>
      <c r="AM1169" s="78" t="s">
        <v>2847</v>
      </c>
      <c r="AN1169" s="78" t="s">
        <v>2847</v>
      </c>
      <c r="AO1169" s="78" t="s">
        <v>2847</v>
      </c>
      <c r="AP1169" s="78" t="s">
        <v>2848</v>
      </c>
      <c r="AQ1169" s="78" t="s">
        <v>2855</v>
      </c>
      <c r="AR1169" s="78" t="s">
        <v>2867</v>
      </c>
      <c r="AS1169" s="5" t="s">
        <v>182</v>
      </c>
      <c r="AT1169" s="5" t="s">
        <v>184</v>
      </c>
      <c r="AU1169" s="5" t="s">
        <v>182</v>
      </c>
      <c r="AV1169" s="5" t="s">
        <v>193</v>
      </c>
      <c r="AW1169" s="5" t="s">
        <v>193</v>
      </c>
      <c r="AX1169" s="5" t="s">
        <v>184</v>
      </c>
      <c r="AY1169" s="5" t="s">
        <v>184</v>
      </c>
      <c r="BA1169" s="78" t="s">
        <v>2868</v>
      </c>
      <c r="BB1169" s="78" t="s">
        <v>2847</v>
      </c>
      <c r="BC1169" s="78" t="s">
        <v>2851</v>
      </c>
      <c r="BD1169" s="78" t="s">
        <v>2848</v>
      </c>
      <c r="BE1169" s="78" t="s">
        <v>2848</v>
      </c>
      <c r="BF1169" s="78" t="s">
        <v>2855</v>
      </c>
      <c r="BG1169" s="78" t="s">
        <v>2847</v>
      </c>
      <c r="BH1169" s="78" t="s">
        <v>2847</v>
      </c>
      <c r="BI1169" s="78" t="s">
        <v>2847</v>
      </c>
      <c r="BJ1169" s="78" t="s">
        <v>2847</v>
      </c>
      <c r="BK1169" s="78" t="s">
        <v>2855</v>
      </c>
      <c r="BL1169" s="78" t="s">
        <v>2847</v>
      </c>
      <c r="BM1169" s="78" t="s">
        <v>2848</v>
      </c>
      <c r="BN1169" s="78" t="s">
        <v>2850</v>
      </c>
      <c r="BO1169" s="78" t="s">
        <v>2850</v>
      </c>
      <c r="BP1169" s="78" t="s">
        <v>2851</v>
      </c>
      <c r="BQ1169" s="78" t="s">
        <v>2851</v>
      </c>
      <c r="BR1169" s="78" t="s">
        <v>2847</v>
      </c>
      <c r="BS1169" s="78" t="s">
        <v>2851</v>
      </c>
      <c r="BT1169" s="78" t="s">
        <v>2847</v>
      </c>
      <c r="BU1169" s="78" t="s">
        <v>2848</v>
      </c>
      <c r="BV1169" s="78" t="s">
        <v>2848</v>
      </c>
      <c r="BW1169" s="78" t="s">
        <v>2847</v>
      </c>
      <c r="BX1169" s="78" t="s">
        <v>2847</v>
      </c>
      <c r="BY1169" s="78" t="s">
        <v>2847</v>
      </c>
      <c r="BZ1169" s="78" t="s">
        <v>2855</v>
      </c>
      <c r="CA1169" s="78" t="s">
        <v>2847</v>
      </c>
      <c r="CB1169" s="78" t="s">
        <v>2847</v>
      </c>
    </row>
    <row r="1170" spans="1:80" x14ac:dyDescent="0.3">
      <c r="A1170" s="6">
        <v>44258.837800925925</v>
      </c>
      <c r="B1170" s="6">
        <v>44258.852511574078</v>
      </c>
      <c r="C1170" s="5">
        <v>100</v>
      </c>
      <c r="D1170" s="5">
        <v>1271</v>
      </c>
      <c r="E1170" s="5" t="b">
        <v>1</v>
      </c>
      <c r="F1170" s="6">
        <v>44258.852523148147</v>
      </c>
      <c r="G1170" s="5" t="s">
        <v>166</v>
      </c>
      <c r="H1170" s="5" t="s">
        <v>167</v>
      </c>
      <c r="I1170" s="5" t="s">
        <v>196</v>
      </c>
      <c r="K1170" s="5" t="s">
        <v>186</v>
      </c>
      <c r="L1170" s="78" t="s">
        <v>3077</v>
      </c>
      <c r="M1170" s="5" t="s">
        <v>353</v>
      </c>
      <c r="N1170" s="78" t="s">
        <v>2901</v>
      </c>
      <c r="O1170" s="5" t="s">
        <v>172</v>
      </c>
      <c r="Q1170" s="78" t="s">
        <v>2848</v>
      </c>
      <c r="R1170" s="78" t="s">
        <v>2854</v>
      </c>
      <c r="T1170" s="78" t="s">
        <v>2850</v>
      </c>
      <c r="V1170" s="78" t="s">
        <v>2848</v>
      </c>
      <c r="W1170" s="5" t="s">
        <v>2744</v>
      </c>
      <c r="X1170" s="78" t="s">
        <v>2851</v>
      </c>
      <c r="Z1170" s="78" t="s">
        <v>2850</v>
      </c>
      <c r="AB1170" s="78" t="s">
        <v>2848</v>
      </c>
      <c r="AC1170" s="78" t="s">
        <v>2850</v>
      </c>
      <c r="AE1170" s="78" t="s">
        <v>2847</v>
      </c>
      <c r="AF1170" s="5" t="s">
        <v>2745</v>
      </c>
      <c r="AG1170" s="78" t="s">
        <v>2859</v>
      </c>
      <c r="AH1170" s="78" t="s">
        <v>2859</v>
      </c>
      <c r="AI1170" s="78" t="s">
        <v>2860</v>
      </c>
      <c r="AJ1170" s="78" t="s">
        <v>2859</v>
      </c>
      <c r="AK1170" s="78" t="s">
        <v>2861</v>
      </c>
      <c r="AL1170" s="78" t="s">
        <v>2860</v>
      </c>
      <c r="AM1170" s="78" t="s">
        <v>2866</v>
      </c>
      <c r="AN1170" s="78" t="s">
        <v>2849</v>
      </c>
      <c r="AO1170" s="78" t="s">
        <v>2847</v>
      </c>
      <c r="AP1170" s="78" t="s">
        <v>2848</v>
      </c>
      <c r="AQ1170" s="78" t="s">
        <v>2848</v>
      </c>
      <c r="AR1170" s="78" t="s">
        <v>2848</v>
      </c>
      <c r="AS1170" s="5" t="s">
        <v>193</v>
      </c>
      <c r="AT1170" s="5" t="s">
        <v>184</v>
      </c>
      <c r="AU1170" s="5" t="s">
        <v>193</v>
      </c>
      <c r="AV1170" s="5" t="s">
        <v>184</v>
      </c>
      <c r="AW1170" s="5" t="s">
        <v>182</v>
      </c>
      <c r="AX1170" s="5" t="s">
        <v>182</v>
      </c>
      <c r="AY1170" s="5" t="s">
        <v>218</v>
      </c>
      <c r="BA1170" s="78" t="s">
        <v>2847</v>
      </c>
      <c r="BB1170" s="78" t="s">
        <v>2850</v>
      </c>
      <c r="BC1170" s="78" t="s">
        <v>2848</v>
      </c>
      <c r="BD1170" s="78" t="s">
        <v>2850</v>
      </c>
      <c r="BE1170" s="78" t="s">
        <v>2848</v>
      </c>
      <c r="BF1170" s="78" t="s">
        <v>2850</v>
      </c>
      <c r="BG1170" s="78" t="s">
        <v>2850</v>
      </c>
      <c r="BH1170" s="78" t="s">
        <v>2851</v>
      </c>
      <c r="BI1170" s="78" t="s">
        <v>2851</v>
      </c>
      <c r="BJ1170" s="78" t="s">
        <v>2851</v>
      </c>
      <c r="BK1170" s="78" t="s">
        <v>2851</v>
      </c>
      <c r="BL1170" s="78" t="s">
        <v>2851</v>
      </c>
      <c r="BM1170" s="78" t="s">
        <v>2851</v>
      </c>
      <c r="BN1170" s="78" t="s">
        <v>2851</v>
      </c>
      <c r="BO1170" s="78" t="s">
        <v>2851</v>
      </c>
      <c r="BP1170" s="78" t="s">
        <v>2851</v>
      </c>
      <c r="BQ1170" s="78" t="s">
        <v>2851</v>
      </c>
      <c r="BR1170" s="78" t="s">
        <v>2851</v>
      </c>
      <c r="BS1170" s="78" t="s">
        <v>2851</v>
      </c>
      <c r="BT1170" s="78" t="s">
        <v>2851</v>
      </c>
      <c r="BU1170" s="78" t="s">
        <v>2851</v>
      </c>
      <c r="BV1170" s="78" t="s">
        <v>2851</v>
      </c>
      <c r="BW1170" s="78" t="s">
        <v>2851</v>
      </c>
      <c r="BX1170" s="78" t="s">
        <v>2851</v>
      </c>
      <c r="BY1170" s="78" t="s">
        <v>2851</v>
      </c>
      <c r="BZ1170" s="78" t="s">
        <v>2851</v>
      </c>
      <c r="CA1170" s="78" t="s">
        <v>2851</v>
      </c>
      <c r="CB1170" s="78" t="s">
        <v>2851</v>
      </c>
    </row>
    <row r="1171" spans="1:80" x14ac:dyDescent="0.3">
      <c r="A1171" s="6">
        <v>44258.860659722224</v>
      </c>
      <c r="B1171" s="6">
        <v>44258.866967592592</v>
      </c>
      <c r="C1171" s="5">
        <v>100</v>
      </c>
      <c r="D1171" s="5">
        <v>545</v>
      </c>
      <c r="E1171" s="5" t="b">
        <v>1</v>
      </c>
      <c r="F1171" s="6">
        <v>44258.866990740738</v>
      </c>
      <c r="G1171" s="5" t="s">
        <v>166</v>
      </c>
      <c r="H1171" s="5" t="s">
        <v>167</v>
      </c>
      <c r="I1171" s="5" t="s">
        <v>185</v>
      </c>
      <c r="K1171" s="5" t="s">
        <v>186</v>
      </c>
      <c r="L1171" s="78" t="s">
        <v>2863</v>
      </c>
      <c r="M1171" s="5" t="s">
        <v>353</v>
      </c>
      <c r="N1171" s="78" t="s">
        <v>2901</v>
      </c>
      <c r="O1171" s="5" t="s">
        <v>172</v>
      </c>
      <c r="Q1171" s="78" t="s">
        <v>2848</v>
      </c>
      <c r="R1171" s="78" t="s">
        <v>2854</v>
      </c>
      <c r="T1171" s="78" t="s">
        <v>2850</v>
      </c>
      <c r="V1171" s="78" t="s">
        <v>2850</v>
      </c>
      <c r="X1171" s="78" t="s">
        <v>2851</v>
      </c>
      <c r="Z1171" s="78" t="s">
        <v>2855</v>
      </c>
      <c r="AA1171" s="5" t="s">
        <v>2534</v>
      </c>
      <c r="AB1171" s="78" t="s">
        <v>2851</v>
      </c>
      <c r="AC1171" s="78" t="s">
        <v>2850</v>
      </c>
      <c r="AE1171" s="78" t="s">
        <v>2850</v>
      </c>
      <c r="AG1171" s="78" t="s">
        <v>2863</v>
      </c>
      <c r="AH1171" s="78" t="s">
        <v>2863</v>
      </c>
      <c r="AI1171" s="78" t="s">
        <v>2863</v>
      </c>
      <c r="AJ1171" s="78" t="s">
        <v>2863</v>
      </c>
      <c r="AK1171" s="78" t="s">
        <v>2863</v>
      </c>
      <c r="AL1171" s="78" t="s">
        <v>2864</v>
      </c>
      <c r="AM1171" s="78" t="s">
        <v>2851</v>
      </c>
      <c r="AN1171" s="78" t="s">
        <v>2851</v>
      </c>
      <c r="AO1171" s="78" t="s">
        <v>2851</v>
      </c>
      <c r="AP1171" s="78" t="s">
        <v>2851</v>
      </c>
      <c r="AQ1171" s="78" t="s">
        <v>2851</v>
      </c>
      <c r="AR1171" s="78" t="s">
        <v>2851</v>
      </c>
      <c r="AS1171" s="5" t="s">
        <v>184</v>
      </c>
      <c r="AT1171" s="5" t="s">
        <v>184</v>
      </c>
      <c r="AU1171" s="5" t="s">
        <v>184</v>
      </c>
      <c r="AV1171" s="5" t="s">
        <v>184</v>
      </c>
      <c r="AW1171" s="5" t="s">
        <v>184</v>
      </c>
      <c r="AX1171" s="5" t="s">
        <v>184</v>
      </c>
      <c r="AY1171" s="5" t="s">
        <v>184</v>
      </c>
      <c r="BA1171" s="78" t="s">
        <v>2868</v>
      </c>
      <c r="BB1171" s="78" t="s">
        <v>2850</v>
      </c>
      <c r="BC1171" s="78" t="s">
        <v>2850</v>
      </c>
      <c r="BD1171" s="78" t="s">
        <v>2851</v>
      </c>
      <c r="BE1171" s="78" t="s">
        <v>2850</v>
      </c>
      <c r="BF1171" s="78" t="s">
        <v>2850</v>
      </c>
      <c r="BG1171" s="78" t="s">
        <v>2850</v>
      </c>
      <c r="BH1171" s="78" t="s">
        <v>2850</v>
      </c>
      <c r="BI1171" s="78" t="s">
        <v>2850</v>
      </c>
      <c r="BJ1171" s="78" t="s">
        <v>2850</v>
      </c>
      <c r="BK1171" s="78" t="s">
        <v>2850</v>
      </c>
      <c r="BL1171" s="78" t="s">
        <v>2850</v>
      </c>
      <c r="BM1171" s="78" t="s">
        <v>2850</v>
      </c>
      <c r="BN1171" s="78" t="s">
        <v>2855</v>
      </c>
      <c r="BO1171" s="78" t="s">
        <v>2850</v>
      </c>
      <c r="BP1171" s="78" t="s">
        <v>2851</v>
      </c>
      <c r="BQ1171" s="78" t="s">
        <v>2850</v>
      </c>
      <c r="BR1171" s="78" t="s">
        <v>2850</v>
      </c>
      <c r="BS1171" s="5" t="s">
        <v>2850</v>
      </c>
      <c r="BT1171" s="78" t="s">
        <v>2850</v>
      </c>
      <c r="BU1171" s="78" t="s">
        <v>2850</v>
      </c>
      <c r="BV1171" s="78" t="s">
        <v>2851</v>
      </c>
      <c r="BW1171" s="78" t="s">
        <v>2851</v>
      </c>
      <c r="BX1171" s="78" t="s">
        <v>2851</v>
      </c>
      <c r="BY1171" s="78" t="s">
        <v>2851</v>
      </c>
      <c r="BZ1171" s="78" t="s">
        <v>2851</v>
      </c>
      <c r="CA1171" s="78" t="s">
        <v>2851</v>
      </c>
      <c r="CB1171" s="78" t="s">
        <v>2851</v>
      </c>
    </row>
    <row r="1172" spans="1:80" x14ac:dyDescent="0.3">
      <c r="A1172" s="6">
        <v>44258.944120370368</v>
      </c>
      <c r="B1172" s="6">
        <v>44258.955127314817</v>
      </c>
      <c r="C1172" s="5">
        <v>100</v>
      </c>
      <c r="D1172" s="5">
        <v>951</v>
      </c>
      <c r="E1172" s="5" t="b">
        <v>1</v>
      </c>
      <c r="F1172" s="6">
        <v>44258.955138888887</v>
      </c>
      <c r="G1172" s="5" t="s">
        <v>166</v>
      </c>
      <c r="H1172" s="5" t="s">
        <v>167</v>
      </c>
      <c r="I1172" s="5" t="s">
        <v>185</v>
      </c>
      <c r="K1172" s="5" t="s">
        <v>186</v>
      </c>
      <c r="L1172" s="78" t="s">
        <v>3077</v>
      </c>
      <c r="M1172" s="5" t="s">
        <v>353</v>
      </c>
      <c r="N1172" s="78" t="s">
        <v>2902</v>
      </c>
      <c r="O1172" s="5" t="s">
        <v>172</v>
      </c>
      <c r="Q1172" s="78" t="s">
        <v>2848</v>
      </c>
      <c r="R1172" s="78" t="s">
        <v>2854</v>
      </c>
      <c r="S1172" s="5" t="s">
        <v>837</v>
      </c>
      <c r="T1172" s="78" t="s">
        <v>2848</v>
      </c>
      <c r="V1172" s="78" t="s">
        <v>2847</v>
      </c>
      <c r="X1172" s="78" t="s">
        <v>2851</v>
      </c>
      <c r="Z1172" s="78" t="s">
        <v>2850</v>
      </c>
      <c r="AB1172" s="78" t="s">
        <v>2847</v>
      </c>
      <c r="AC1172" s="78" t="s">
        <v>2850</v>
      </c>
      <c r="AE1172" s="78" t="s">
        <v>2847</v>
      </c>
      <c r="AG1172" s="78" t="s">
        <v>2860</v>
      </c>
      <c r="AH1172" s="78" t="s">
        <v>2859</v>
      </c>
      <c r="AI1172" s="78" t="s">
        <v>2860</v>
      </c>
      <c r="AJ1172" s="78" t="s">
        <v>2860</v>
      </c>
      <c r="AK1172" s="78" t="s">
        <v>2861</v>
      </c>
      <c r="AL1172" s="78" t="s">
        <v>2864</v>
      </c>
      <c r="AM1172" s="78" t="s">
        <v>2847</v>
      </c>
      <c r="AN1172" s="78" t="s">
        <v>2848</v>
      </c>
      <c r="AO1172" s="78" t="s">
        <v>2847</v>
      </c>
      <c r="AP1172" s="78" t="s">
        <v>2848</v>
      </c>
      <c r="AQ1172" s="78" t="s">
        <v>2849</v>
      </c>
      <c r="AR1172" s="78" t="s">
        <v>2848</v>
      </c>
      <c r="AS1172" s="5" t="s">
        <v>193</v>
      </c>
      <c r="AT1172" s="5" t="s">
        <v>184</v>
      </c>
      <c r="AU1172" s="5" t="s">
        <v>182</v>
      </c>
      <c r="AV1172" s="5" t="s">
        <v>182</v>
      </c>
      <c r="AW1172" s="5" t="s">
        <v>182</v>
      </c>
      <c r="AX1172" s="5" t="s">
        <v>193</v>
      </c>
      <c r="AY1172" s="5" t="s">
        <v>182</v>
      </c>
      <c r="BA1172" s="78" t="s">
        <v>2848</v>
      </c>
      <c r="BB1172" s="78" t="s">
        <v>2849</v>
      </c>
      <c r="BC1172" s="78" t="s">
        <v>2848</v>
      </c>
      <c r="BD1172" s="78" t="s">
        <v>2848</v>
      </c>
      <c r="BE1172" s="78" t="s">
        <v>2855</v>
      </c>
      <c r="BF1172" s="78" t="s">
        <v>2847</v>
      </c>
      <c r="BG1172" s="78" t="s">
        <v>2848</v>
      </c>
      <c r="BH1172" s="78" t="s">
        <v>2848</v>
      </c>
      <c r="BI1172" s="78" t="s">
        <v>2847</v>
      </c>
      <c r="BJ1172" s="78" t="s">
        <v>2848</v>
      </c>
      <c r="BK1172" s="78" t="s">
        <v>2848</v>
      </c>
      <c r="BL1172" s="78" t="s">
        <v>2851</v>
      </c>
      <c r="BM1172" s="78" t="s">
        <v>2847</v>
      </c>
      <c r="BN1172" s="78" t="s">
        <v>2847</v>
      </c>
      <c r="BO1172" s="78" t="s">
        <v>2848</v>
      </c>
      <c r="BP1172" s="78" t="s">
        <v>2851</v>
      </c>
      <c r="BQ1172" s="78" t="s">
        <v>2851</v>
      </c>
      <c r="BR1172" s="78" t="s">
        <v>2851</v>
      </c>
      <c r="BS1172" s="78" t="s">
        <v>2851</v>
      </c>
      <c r="BT1172" s="78" t="s">
        <v>2851</v>
      </c>
      <c r="BU1172" s="78" t="s">
        <v>2851</v>
      </c>
      <c r="BV1172" s="78" t="s">
        <v>2851</v>
      </c>
      <c r="BW1172" s="78" t="s">
        <v>2851</v>
      </c>
      <c r="BX1172" s="78" t="s">
        <v>2851</v>
      </c>
      <c r="BY1172" s="78" t="s">
        <v>2851</v>
      </c>
      <c r="BZ1172" s="78" t="s">
        <v>2851</v>
      </c>
      <c r="CA1172" s="78" t="s">
        <v>2851</v>
      </c>
      <c r="CB1172" s="78" t="s">
        <v>2851</v>
      </c>
    </row>
    <row r="1173" spans="1:80" x14ac:dyDescent="0.3">
      <c r="A1173" s="6">
        <v>44258.958877314813</v>
      </c>
      <c r="B1173" s="6">
        <v>44258.965208333335</v>
      </c>
      <c r="C1173" s="5">
        <v>100</v>
      </c>
      <c r="D1173" s="5">
        <v>547</v>
      </c>
      <c r="E1173" s="5" t="b">
        <v>1</v>
      </c>
      <c r="F1173" s="6">
        <v>44258.965219907404</v>
      </c>
      <c r="G1173" s="5" t="s">
        <v>166</v>
      </c>
      <c r="H1173" s="5" t="s">
        <v>167</v>
      </c>
      <c r="I1173" s="5" t="s">
        <v>168</v>
      </c>
      <c r="K1173" s="5" t="s">
        <v>207</v>
      </c>
      <c r="L1173" s="78" t="s">
        <v>3078</v>
      </c>
      <c r="M1173" s="5" t="s">
        <v>353</v>
      </c>
      <c r="N1173" s="78" t="s">
        <v>2902</v>
      </c>
      <c r="O1173" s="5" t="s">
        <v>198</v>
      </c>
      <c r="P1173" s="5" t="s">
        <v>353</v>
      </c>
      <c r="Q1173" s="78" t="s">
        <v>2848</v>
      </c>
      <c r="R1173" s="78" t="s">
        <v>2854</v>
      </c>
      <c r="T1173" s="78" t="s">
        <v>2851</v>
      </c>
      <c r="V1173" s="78" t="s">
        <v>2851</v>
      </c>
      <c r="X1173" s="78" t="s">
        <v>2851</v>
      </c>
      <c r="Z1173" s="78" t="s">
        <v>2851</v>
      </c>
      <c r="AB1173" s="78" t="s">
        <v>2851</v>
      </c>
      <c r="AC1173" s="78" t="s">
        <v>2851</v>
      </c>
      <c r="AE1173" s="78" t="s">
        <v>2851</v>
      </c>
      <c r="AG1173" s="78" t="s">
        <v>2860</v>
      </c>
      <c r="AH1173" s="78" t="s">
        <v>2860</v>
      </c>
      <c r="AI1173" s="78" t="s">
        <v>2860</v>
      </c>
      <c r="AJ1173" s="78" t="s">
        <v>2860</v>
      </c>
      <c r="AK1173" s="78" t="s">
        <v>2860</v>
      </c>
      <c r="AL1173" s="78" t="s">
        <v>2861</v>
      </c>
      <c r="AM1173" s="78" t="s">
        <v>2866</v>
      </c>
      <c r="AN1173" s="78" t="s">
        <v>2848</v>
      </c>
      <c r="AO1173" s="78" t="s">
        <v>2848</v>
      </c>
      <c r="AP1173" s="78" t="s">
        <v>2848</v>
      </c>
      <c r="AQ1173" s="78" t="s">
        <v>2848</v>
      </c>
      <c r="AR1173" s="78" t="s">
        <v>2851</v>
      </c>
      <c r="AS1173" s="5" t="s">
        <v>182</v>
      </c>
      <c r="AT1173" s="5" t="s">
        <v>182</v>
      </c>
      <c r="AU1173" s="5" t="s">
        <v>182</v>
      </c>
      <c r="AV1173" s="5" t="s">
        <v>182</v>
      </c>
      <c r="AW1173" s="5" t="s">
        <v>182</v>
      </c>
      <c r="AX1173" s="5" t="s">
        <v>193</v>
      </c>
      <c r="AY1173" s="5" t="s">
        <v>182</v>
      </c>
      <c r="BA1173" s="78" t="s">
        <v>2847</v>
      </c>
      <c r="BB1173" s="78" t="s">
        <v>2847</v>
      </c>
      <c r="BC1173" s="78" t="s">
        <v>2847</v>
      </c>
      <c r="BD1173" s="78" t="s">
        <v>2851</v>
      </c>
      <c r="BE1173" s="78" t="s">
        <v>2848</v>
      </c>
      <c r="BF1173" s="78" t="s">
        <v>2848</v>
      </c>
      <c r="BG1173" s="78" t="s">
        <v>2847</v>
      </c>
      <c r="BH1173" s="78" t="s">
        <v>2848</v>
      </c>
      <c r="BI1173" s="78" t="s">
        <v>2847</v>
      </c>
      <c r="BJ1173" s="78" t="s">
        <v>2848</v>
      </c>
      <c r="BK1173" s="78" t="s">
        <v>2847</v>
      </c>
      <c r="BL1173" s="78" t="s">
        <v>2848</v>
      </c>
      <c r="BM1173" s="78" t="s">
        <v>2847</v>
      </c>
      <c r="BN1173" s="78" t="s">
        <v>2855</v>
      </c>
      <c r="BO1173" s="78" t="s">
        <v>2847</v>
      </c>
      <c r="BP1173" s="78" t="s">
        <v>2847</v>
      </c>
      <c r="BQ1173" s="78" t="s">
        <v>2848</v>
      </c>
      <c r="BR1173" s="78" t="s">
        <v>2848</v>
      </c>
      <c r="BS1173" s="78" t="s">
        <v>2848</v>
      </c>
      <c r="BT1173" s="78" t="s">
        <v>2848</v>
      </c>
      <c r="BU1173" s="78" t="s">
        <v>2849</v>
      </c>
      <c r="BV1173" s="78" t="s">
        <v>2848</v>
      </c>
      <c r="BW1173" s="78" t="s">
        <v>2848</v>
      </c>
      <c r="BX1173" s="78" t="s">
        <v>2848</v>
      </c>
      <c r="BY1173" s="78" t="s">
        <v>2848</v>
      </c>
      <c r="BZ1173" s="78" t="s">
        <v>2848</v>
      </c>
      <c r="CA1173" s="78" t="s">
        <v>2848</v>
      </c>
      <c r="CB1173" s="78" t="s">
        <v>2848</v>
      </c>
    </row>
    <row r="1174" spans="1:80" x14ac:dyDescent="0.3">
      <c r="A1174" s="6">
        <v>44258.971354166664</v>
      </c>
      <c r="B1174" s="6">
        <v>44258.979768518519</v>
      </c>
      <c r="C1174" s="5">
        <v>100</v>
      </c>
      <c r="D1174" s="5">
        <v>726</v>
      </c>
      <c r="E1174" s="5" t="b">
        <v>1</v>
      </c>
      <c r="F1174" s="6">
        <v>44258.979768518519</v>
      </c>
      <c r="G1174" s="5" t="s">
        <v>166</v>
      </c>
      <c r="H1174" s="5" t="s">
        <v>167</v>
      </c>
      <c r="I1174" s="5" t="s">
        <v>370</v>
      </c>
      <c r="K1174" s="5" t="s">
        <v>186</v>
      </c>
      <c r="L1174" s="78" t="s">
        <v>3077</v>
      </c>
      <c r="M1174" s="5" t="s">
        <v>310</v>
      </c>
      <c r="N1174" s="78" t="s">
        <v>2902</v>
      </c>
      <c r="O1174" s="5" t="s">
        <v>172</v>
      </c>
      <c r="Q1174" s="78" t="s">
        <v>2848</v>
      </c>
      <c r="R1174" s="78" t="s">
        <v>2854</v>
      </c>
      <c r="T1174" s="78" t="s">
        <v>2855</v>
      </c>
      <c r="V1174" s="78" t="s">
        <v>2855</v>
      </c>
      <c r="X1174" s="78" t="s">
        <v>2855</v>
      </c>
      <c r="Z1174" s="78" t="s">
        <v>2855</v>
      </c>
      <c r="AA1174" s="5" t="s">
        <v>1443</v>
      </c>
      <c r="AB1174" s="78" t="s">
        <v>2855</v>
      </c>
      <c r="AC1174" s="78" t="s">
        <v>2855</v>
      </c>
      <c r="AE1174" s="78" t="s">
        <v>2855</v>
      </c>
      <c r="AG1174" s="78" t="s">
        <v>2859</v>
      </c>
      <c r="AH1174" s="78" t="s">
        <v>2859</v>
      </c>
      <c r="AI1174" s="78" t="s">
        <v>2859</v>
      </c>
      <c r="AJ1174" s="78" t="s">
        <v>2859</v>
      </c>
      <c r="AK1174" s="78" t="s">
        <v>2859</v>
      </c>
      <c r="AL1174" s="78" t="s">
        <v>2860</v>
      </c>
      <c r="AM1174" s="78" t="s">
        <v>2847</v>
      </c>
      <c r="AN1174" s="78" t="s">
        <v>2847</v>
      </c>
      <c r="AO1174" s="78" t="s">
        <v>2847</v>
      </c>
      <c r="AP1174" s="78" t="s">
        <v>2855</v>
      </c>
      <c r="AQ1174" s="78" t="s">
        <v>2847</v>
      </c>
      <c r="AR1174" s="78" t="s">
        <v>2867</v>
      </c>
      <c r="AS1174" s="5" t="s">
        <v>183</v>
      </c>
      <c r="AT1174" s="5" t="s">
        <v>183</v>
      </c>
      <c r="AU1174" s="5" t="s">
        <v>182</v>
      </c>
      <c r="AV1174" s="5" t="s">
        <v>193</v>
      </c>
      <c r="AW1174" s="5" t="s">
        <v>193</v>
      </c>
      <c r="AX1174" s="5" t="s">
        <v>182</v>
      </c>
      <c r="AY1174" s="5" t="s">
        <v>182</v>
      </c>
      <c r="BA1174" s="78" t="s">
        <v>2847</v>
      </c>
      <c r="BB1174" s="78" t="s">
        <v>2847</v>
      </c>
      <c r="BC1174" s="78" t="s">
        <v>2848</v>
      </c>
      <c r="BD1174" s="78" t="s">
        <v>2848</v>
      </c>
      <c r="BE1174" s="78" t="s">
        <v>2847</v>
      </c>
      <c r="BF1174" s="78" t="s">
        <v>2848</v>
      </c>
      <c r="BG1174" s="78" t="s">
        <v>2848</v>
      </c>
      <c r="BH1174" s="78" t="s">
        <v>2847</v>
      </c>
      <c r="BI1174" s="78" t="s">
        <v>2847</v>
      </c>
      <c r="BJ1174" s="78" t="s">
        <v>2847</v>
      </c>
      <c r="BK1174" s="78" t="s">
        <v>2848</v>
      </c>
      <c r="BL1174" s="78" t="s">
        <v>2847</v>
      </c>
      <c r="BM1174" s="78" t="s">
        <v>2848</v>
      </c>
      <c r="BN1174" s="78" t="s">
        <v>2847</v>
      </c>
      <c r="BO1174" s="78" t="s">
        <v>2855</v>
      </c>
      <c r="BP1174" s="78" t="s">
        <v>2848</v>
      </c>
      <c r="BQ1174" s="78" t="s">
        <v>2847</v>
      </c>
      <c r="BR1174" s="78" t="s">
        <v>2847</v>
      </c>
      <c r="BS1174" s="78" t="s">
        <v>2848</v>
      </c>
      <c r="BT1174" s="78" t="s">
        <v>2847</v>
      </c>
      <c r="BU1174" s="78" t="s">
        <v>2847</v>
      </c>
      <c r="BV1174" s="78" t="s">
        <v>2847</v>
      </c>
      <c r="BW1174" s="78" t="s">
        <v>2847</v>
      </c>
      <c r="BX1174" s="78" t="s">
        <v>2847</v>
      </c>
      <c r="BY1174" s="78" t="s">
        <v>2847</v>
      </c>
      <c r="BZ1174" s="78" t="s">
        <v>2847</v>
      </c>
      <c r="CA1174" s="78" t="s">
        <v>2847</v>
      </c>
      <c r="CB1174" s="78" t="s">
        <v>2848</v>
      </c>
    </row>
    <row r="1175" spans="1:80" x14ac:dyDescent="0.3">
      <c r="A1175" s="6">
        <v>44258.969907407409</v>
      </c>
      <c r="B1175" s="6">
        <v>44258.980856481481</v>
      </c>
      <c r="C1175" s="5">
        <v>100</v>
      </c>
      <c r="D1175" s="5">
        <v>945</v>
      </c>
      <c r="E1175" s="5" t="b">
        <v>1</v>
      </c>
      <c r="F1175" s="6">
        <v>44258.980868055558</v>
      </c>
      <c r="G1175" s="5" t="s">
        <v>166</v>
      </c>
      <c r="H1175" s="5" t="s">
        <v>167</v>
      </c>
      <c r="I1175" s="5" t="s">
        <v>185</v>
      </c>
      <c r="K1175" s="5" t="s">
        <v>186</v>
      </c>
      <c r="L1175" s="78" t="s">
        <v>3077</v>
      </c>
      <c r="M1175" s="5" t="s">
        <v>353</v>
      </c>
      <c r="N1175" s="78" t="s">
        <v>2901</v>
      </c>
      <c r="O1175" s="5" t="s">
        <v>198</v>
      </c>
      <c r="P1175" s="5" t="s">
        <v>353</v>
      </c>
      <c r="Q1175" s="78" t="s">
        <v>2848</v>
      </c>
      <c r="R1175" s="78" t="s">
        <v>2854</v>
      </c>
      <c r="T1175" s="78" t="s">
        <v>2855</v>
      </c>
      <c r="U1175" s="5" t="s">
        <v>1444</v>
      </c>
      <c r="V1175" s="78" t="s">
        <v>2855</v>
      </c>
      <c r="W1175" s="5" t="s">
        <v>1445</v>
      </c>
      <c r="X1175" s="78" t="s">
        <v>2855</v>
      </c>
      <c r="Y1175" s="5" t="s">
        <v>1446</v>
      </c>
      <c r="Z1175" s="78" t="s">
        <v>2847</v>
      </c>
      <c r="AA1175" s="5" t="s">
        <v>1153</v>
      </c>
      <c r="AB1175" s="78" t="s">
        <v>2847</v>
      </c>
      <c r="AC1175" s="78" t="s">
        <v>2848</v>
      </c>
      <c r="AD1175" s="5" t="s">
        <v>1447</v>
      </c>
      <c r="AE1175" s="78" t="s">
        <v>2847</v>
      </c>
      <c r="AF1175" s="5" t="s">
        <v>1153</v>
      </c>
      <c r="AG1175" s="78" t="s">
        <v>2860</v>
      </c>
      <c r="AH1175" s="78" t="s">
        <v>2859</v>
      </c>
      <c r="AI1175" s="78" t="s">
        <v>2860</v>
      </c>
      <c r="AJ1175" s="78" t="s">
        <v>2860</v>
      </c>
      <c r="AK1175" s="78" t="s">
        <v>2860</v>
      </c>
      <c r="AL1175" s="78" t="s">
        <v>2862</v>
      </c>
      <c r="AM1175" s="78" t="s">
        <v>2866</v>
      </c>
      <c r="AN1175" s="78" t="s">
        <v>2848</v>
      </c>
      <c r="AO1175" s="78" t="s">
        <v>2848</v>
      </c>
      <c r="AP1175" s="78" t="s">
        <v>2848</v>
      </c>
      <c r="AQ1175" s="78" t="s">
        <v>2848</v>
      </c>
      <c r="AR1175" s="78" t="s">
        <v>2848</v>
      </c>
      <c r="AS1175" s="5" t="s">
        <v>193</v>
      </c>
      <c r="AT1175" s="5" t="s">
        <v>193</v>
      </c>
      <c r="AU1175" s="5" t="s">
        <v>193</v>
      </c>
      <c r="AV1175" s="5" t="s">
        <v>193</v>
      </c>
      <c r="AW1175" s="5" t="s">
        <v>193</v>
      </c>
      <c r="AX1175" s="5" t="s">
        <v>193</v>
      </c>
      <c r="AY1175" s="5" t="s">
        <v>193</v>
      </c>
      <c r="BA1175" s="78" t="s">
        <v>2847</v>
      </c>
      <c r="BB1175" s="78" t="s">
        <v>2849</v>
      </c>
      <c r="BC1175" s="78" t="s">
        <v>2849</v>
      </c>
      <c r="BD1175" s="78" t="s">
        <v>2849</v>
      </c>
      <c r="BE1175" s="78" t="s">
        <v>2848</v>
      </c>
      <c r="BF1175" s="78" t="s">
        <v>2849</v>
      </c>
      <c r="BG1175" s="78" t="s">
        <v>2848</v>
      </c>
      <c r="BH1175" s="78" t="s">
        <v>2848</v>
      </c>
      <c r="BI1175" s="78" t="s">
        <v>2848</v>
      </c>
      <c r="BJ1175" s="78" t="s">
        <v>2848</v>
      </c>
      <c r="BK1175" s="78" t="s">
        <v>2848</v>
      </c>
      <c r="BL1175" s="78" t="s">
        <v>2848</v>
      </c>
      <c r="BM1175" s="78" t="s">
        <v>2847</v>
      </c>
      <c r="BN1175" s="78" t="s">
        <v>2847</v>
      </c>
      <c r="BO1175" s="78" t="s">
        <v>2848</v>
      </c>
      <c r="BP1175" s="78" t="s">
        <v>2848</v>
      </c>
      <c r="BQ1175" s="78" t="s">
        <v>2847</v>
      </c>
      <c r="BR1175" s="78" t="s">
        <v>2847</v>
      </c>
      <c r="BS1175" s="78" t="s">
        <v>2847</v>
      </c>
      <c r="BT1175" s="78" t="s">
        <v>2847</v>
      </c>
      <c r="BU1175" s="78" t="s">
        <v>2847</v>
      </c>
      <c r="BV1175" s="78" t="s">
        <v>2848</v>
      </c>
      <c r="BW1175" s="78" t="s">
        <v>2847</v>
      </c>
      <c r="BX1175" s="78" t="s">
        <v>2847</v>
      </c>
      <c r="BY1175" s="78" t="s">
        <v>2848</v>
      </c>
      <c r="BZ1175" s="78" t="s">
        <v>2847</v>
      </c>
      <c r="CA1175" s="78" t="s">
        <v>2847</v>
      </c>
      <c r="CB1175" s="78" t="s">
        <v>2847</v>
      </c>
    </row>
    <row r="1176" spans="1:80" x14ac:dyDescent="0.3">
      <c r="A1176" s="6">
        <v>44258.971504629626</v>
      </c>
      <c r="B1176" s="6">
        <v>44258.982534722221</v>
      </c>
      <c r="C1176" s="5">
        <v>100</v>
      </c>
      <c r="D1176" s="5">
        <v>952</v>
      </c>
      <c r="E1176" s="5" t="b">
        <v>1</v>
      </c>
      <c r="F1176" s="6">
        <v>44258.982534722221</v>
      </c>
      <c r="G1176" s="5" t="s">
        <v>166</v>
      </c>
      <c r="H1176" s="5" t="s">
        <v>167</v>
      </c>
      <c r="I1176" s="5" t="s">
        <v>168</v>
      </c>
      <c r="K1176" s="5" t="s">
        <v>201</v>
      </c>
      <c r="L1176" s="78" t="s">
        <v>3078</v>
      </c>
      <c r="M1176" s="5" t="s">
        <v>353</v>
      </c>
      <c r="N1176" s="78" t="s">
        <v>2902</v>
      </c>
      <c r="O1176" s="5" t="s">
        <v>176</v>
      </c>
      <c r="Q1176" s="78" t="s">
        <v>2848</v>
      </c>
      <c r="R1176" s="78" t="s">
        <v>2854</v>
      </c>
      <c r="T1176" s="78" t="s">
        <v>2851</v>
      </c>
      <c r="V1176" s="78" t="s">
        <v>2847</v>
      </c>
      <c r="W1176" s="5" t="s">
        <v>2611</v>
      </c>
      <c r="X1176" s="78" t="s">
        <v>2850</v>
      </c>
      <c r="Z1176" s="78" t="s">
        <v>2850</v>
      </c>
      <c r="AB1176" s="78" t="s">
        <v>2851</v>
      </c>
      <c r="AC1176" s="78" t="s">
        <v>2850</v>
      </c>
      <c r="AE1176" s="78" t="s">
        <v>2850</v>
      </c>
      <c r="AG1176" s="78" t="s">
        <v>2860</v>
      </c>
      <c r="AH1176" s="78" t="s">
        <v>2861</v>
      </c>
      <c r="AI1176" s="78" t="s">
        <v>2860</v>
      </c>
      <c r="AJ1176" s="78" t="s">
        <v>2859</v>
      </c>
      <c r="AK1176" s="78" t="s">
        <v>2859</v>
      </c>
      <c r="AL1176" s="78" t="s">
        <v>2859</v>
      </c>
      <c r="AM1176" s="78" t="s">
        <v>2851</v>
      </c>
      <c r="AN1176" s="78" t="s">
        <v>2851</v>
      </c>
      <c r="AO1176" s="78" t="s">
        <v>2851</v>
      </c>
      <c r="AP1176" s="78" t="s">
        <v>2851</v>
      </c>
      <c r="AQ1176" s="78" t="s">
        <v>2851</v>
      </c>
      <c r="AR1176" s="78" t="s">
        <v>2848</v>
      </c>
      <c r="AS1176" s="5" t="s">
        <v>183</v>
      </c>
      <c r="AT1176" s="5" t="s">
        <v>183</v>
      </c>
      <c r="AU1176" s="5" t="s">
        <v>183</v>
      </c>
      <c r="AV1176" s="5" t="s">
        <v>182</v>
      </c>
      <c r="AW1176" s="5" t="s">
        <v>182</v>
      </c>
      <c r="AX1176" s="5" t="s">
        <v>183</v>
      </c>
      <c r="AY1176" s="5" t="s">
        <v>183</v>
      </c>
      <c r="BA1176" s="78" t="s">
        <v>2848</v>
      </c>
      <c r="BB1176" s="78" t="s">
        <v>2855</v>
      </c>
      <c r="BC1176" s="78" t="s">
        <v>2855</v>
      </c>
      <c r="BD1176" s="78" t="s">
        <v>2851</v>
      </c>
      <c r="BE1176" s="78" t="s">
        <v>2855</v>
      </c>
      <c r="BF1176" s="78" t="s">
        <v>2855</v>
      </c>
      <c r="BG1176" s="78" t="s">
        <v>2850</v>
      </c>
      <c r="BH1176" s="78" t="s">
        <v>2855</v>
      </c>
      <c r="BI1176" s="78" t="s">
        <v>2855</v>
      </c>
      <c r="BJ1176" s="78" t="s">
        <v>2855</v>
      </c>
      <c r="BK1176" s="78" t="s">
        <v>2855</v>
      </c>
      <c r="BL1176" s="78" t="s">
        <v>2849</v>
      </c>
      <c r="BM1176" s="78" t="s">
        <v>2847</v>
      </c>
      <c r="BN1176" s="78" t="s">
        <v>2847</v>
      </c>
      <c r="BO1176" s="78" t="s">
        <v>2855</v>
      </c>
      <c r="BP1176" s="78" t="s">
        <v>2851</v>
      </c>
      <c r="BQ1176" s="78" t="s">
        <v>2851</v>
      </c>
      <c r="BR1176" s="78" t="s">
        <v>2851</v>
      </c>
      <c r="BS1176" s="78" t="s">
        <v>2851</v>
      </c>
      <c r="BT1176" s="78" t="s">
        <v>2851</v>
      </c>
      <c r="BU1176" s="78" t="s">
        <v>2851</v>
      </c>
      <c r="BV1176" s="78" t="s">
        <v>2851</v>
      </c>
      <c r="BW1176" s="78" t="s">
        <v>2851</v>
      </c>
      <c r="BX1176" s="78" t="s">
        <v>2851</v>
      </c>
      <c r="BY1176" s="78" t="s">
        <v>2851</v>
      </c>
      <c r="BZ1176" s="78" t="s">
        <v>2851</v>
      </c>
      <c r="CA1176" s="78" t="s">
        <v>2851</v>
      </c>
      <c r="CB1176" s="78" t="s">
        <v>2851</v>
      </c>
    </row>
    <row r="1177" spans="1:80" x14ac:dyDescent="0.3">
      <c r="A1177" s="6">
        <v>44258.977835648147</v>
      </c>
      <c r="B1177" s="6">
        <v>44258.984201388892</v>
      </c>
      <c r="C1177" s="5">
        <v>100</v>
      </c>
      <c r="D1177" s="5">
        <v>550</v>
      </c>
      <c r="E1177" s="5" t="b">
        <v>1</v>
      </c>
      <c r="F1177" s="6">
        <v>44258.984224537038</v>
      </c>
      <c r="G1177" s="5" t="s">
        <v>166</v>
      </c>
      <c r="H1177" s="5" t="s">
        <v>167</v>
      </c>
      <c r="I1177" s="5" t="s">
        <v>168</v>
      </c>
      <c r="K1177" s="5" t="s">
        <v>207</v>
      </c>
      <c r="L1177" s="78" t="s">
        <v>3077</v>
      </c>
      <c r="M1177" s="5" t="s">
        <v>301</v>
      </c>
      <c r="N1177" s="78" t="s">
        <v>2903</v>
      </c>
      <c r="O1177" s="5" t="s">
        <v>172</v>
      </c>
      <c r="Q1177" s="78" t="s">
        <v>2848</v>
      </c>
      <c r="R1177" s="78" t="s">
        <v>2854</v>
      </c>
      <c r="T1177" s="78" t="s">
        <v>2847</v>
      </c>
      <c r="V1177" s="78" t="s">
        <v>2848</v>
      </c>
      <c r="X1177" s="78" t="s">
        <v>2848</v>
      </c>
      <c r="Z1177" s="78" t="s">
        <v>2848</v>
      </c>
      <c r="AB1177" s="78" t="s">
        <v>2848</v>
      </c>
      <c r="AC1177" s="78" t="s">
        <v>2848</v>
      </c>
      <c r="AE1177" s="78" t="s">
        <v>2847</v>
      </c>
      <c r="AG1177" s="78" t="s">
        <v>2860</v>
      </c>
      <c r="AH1177" s="78" t="s">
        <v>2861</v>
      </c>
      <c r="AI1177" s="78" t="s">
        <v>2860</v>
      </c>
      <c r="AJ1177" s="78" t="s">
        <v>2860</v>
      </c>
      <c r="AK1177" s="78" t="s">
        <v>2861</v>
      </c>
      <c r="AL1177" s="78" t="s">
        <v>2861</v>
      </c>
      <c r="AM1177" s="78" t="s">
        <v>2866</v>
      </c>
      <c r="AN1177" s="78" t="s">
        <v>2848</v>
      </c>
      <c r="AO1177" s="78" t="s">
        <v>2848</v>
      </c>
      <c r="AP1177" s="78" t="s">
        <v>2848</v>
      </c>
      <c r="AQ1177" s="78" t="s">
        <v>2848</v>
      </c>
      <c r="AR1177" s="78" t="s">
        <v>2867</v>
      </c>
      <c r="AS1177" s="5" t="s">
        <v>182</v>
      </c>
      <c r="AT1177" s="5" t="s">
        <v>182</v>
      </c>
      <c r="AU1177" s="5" t="s">
        <v>182</v>
      </c>
      <c r="AV1177" s="5" t="s">
        <v>193</v>
      </c>
      <c r="AW1177" s="5" t="s">
        <v>193</v>
      </c>
      <c r="AX1177" s="5" t="s">
        <v>193</v>
      </c>
      <c r="AY1177" s="5" t="s">
        <v>193</v>
      </c>
      <c r="BA1177" s="78" t="s">
        <v>2849</v>
      </c>
      <c r="BB1177" s="78" t="s">
        <v>2849</v>
      </c>
      <c r="BC1177" s="78" t="s">
        <v>2849</v>
      </c>
      <c r="BD1177" s="78" t="s">
        <v>2848</v>
      </c>
      <c r="BE1177" s="78" t="s">
        <v>2848</v>
      </c>
      <c r="BF1177" s="78" t="s">
        <v>2848</v>
      </c>
      <c r="BG1177" s="78" t="s">
        <v>2850</v>
      </c>
      <c r="BH1177" s="78" t="s">
        <v>2848</v>
      </c>
      <c r="BI1177" s="78" t="s">
        <v>2848</v>
      </c>
      <c r="BJ1177" s="78" t="s">
        <v>2848</v>
      </c>
      <c r="BK1177" s="78" t="s">
        <v>2848</v>
      </c>
      <c r="BL1177" s="78" t="s">
        <v>2848</v>
      </c>
      <c r="BM1177" s="78" t="s">
        <v>2848</v>
      </c>
      <c r="BN1177" s="78" t="s">
        <v>2847</v>
      </c>
      <c r="BO1177" s="78" t="s">
        <v>2847</v>
      </c>
      <c r="BP1177" s="78" t="s">
        <v>2847</v>
      </c>
      <c r="BQ1177" s="78" t="s">
        <v>2847</v>
      </c>
      <c r="BR1177" s="78" t="s">
        <v>2847</v>
      </c>
      <c r="BS1177" s="78" t="s">
        <v>2847</v>
      </c>
      <c r="BT1177" s="78" t="s">
        <v>2847</v>
      </c>
      <c r="BU1177" s="78" t="s">
        <v>2847</v>
      </c>
      <c r="BV1177" s="78" t="s">
        <v>2848</v>
      </c>
      <c r="BW1177" s="78" t="s">
        <v>2848</v>
      </c>
      <c r="BX1177" s="78" t="s">
        <v>2847</v>
      </c>
      <c r="BY1177" s="78" t="s">
        <v>2847</v>
      </c>
      <c r="BZ1177" s="78" t="s">
        <v>2847</v>
      </c>
      <c r="CA1177" s="78" t="s">
        <v>2847</v>
      </c>
      <c r="CB1177" s="78" t="s">
        <v>2847</v>
      </c>
    </row>
    <row r="1178" spans="1:80" x14ac:dyDescent="0.3">
      <c r="A1178" s="6">
        <v>44258.970219907409</v>
      </c>
      <c r="B1178" s="6">
        <v>44258.987870370373</v>
      </c>
      <c r="C1178" s="5">
        <v>100</v>
      </c>
      <c r="D1178" s="5">
        <v>1525</v>
      </c>
      <c r="E1178" s="5" t="b">
        <v>1</v>
      </c>
      <c r="F1178" s="6">
        <v>44258.987881944442</v>
      </c>
      <c r="G1178" s="5" t="s">
        <v>166</v>
      </c>
      <c r="H1178" s="5" t="s">
        <v>167</v>
      </c>
      <c r="I1178" s="5" t="s">
        <v>185</v>
      </c>
      <c r="K1178" s="5" t="s">
        <v>186</v>
      </c>
      <c r="L1178" s="78" t="s">
        <v>3077</v>
      </c>
      <c r="M1178" s="5" t="s">
        <v>353</v>
      </c>
      <c r="N1178" s="78" t="s">
        <v>2902</v>
      </c>
      <c r="O1178" s="5" t="s">
        <v>172</v>
      </c>
      <c r="Q1178" s="78" t="s">
        <v>2848</v>
      </c>
      <c r="R1178" s="78" t="s">
        <v>2854</v>
      </c>
      <c r="T1178" s="78" t="s">
        <v>2851</v>
      </c>
      <c r="V1178" s="78" t="s">
        <v>2851</v>
      </c>
      <c r="X1178" s="78" t="s">
        <v>2851</v>
      </c>
      <c r="Z1178" s="78" t="s">
        <v>2851</v>
      </c>
      <c r="AB1178" s="78" t="s">
        <v>2851</v>
      </c>
      <c r="AC1178" s="78" t="s">
        <v>2851</v>
      </c>
      <c r="AE1178" s="78" t="s">
        <v>2851</v>
      </c>
      <c r="AG1178" s="78" t="s">
        <v>2859</v>
      </c>
      <c r="AH1178" s="78" t="s">
        <v>2859</v>
      </c>
      <c r="AI1178" s="78" t="s">
        <v>2859</v>
      </c>
      <c r="AJ1178" s="78" t="s">
        <v>2859</v>
      </c>
      <c r="AK1178" s="78" t="s">
        <v>2859</v>
      </c>
      <c r="AL1178" s="78" t="s">
        <v>2859</v>
      </c>
      <c r="AM1178" s="78" t="s">
        <v>2847</v>
      </c>
      <c r="AN1178" s="78" t="s">
        <v>2847</v>
      </c>
      <c r="AO1178" s="78" t="s">
        <v>2847</v>
      </c>
      <c r="AP1178" s="78" t="s">
        <v>2847</v>
      </c>
      <c r="AQ1178" s="78" t="s">
        <v>2847</v>
      </c>
      <c r="AR1178" s="78" t="s">
        <v>2867</v>
      </c>
      <c r="AS1178" s="5" t="s">
        <v>182</v>
      </c>
      <c r="AT1178" s="5" t="s">
        <v>184</v>
      </c>
      <c r="AU1178" s="5" t="s">
        <v>182</v>
      </c>
      <c r="AV1178" s="5" t="s">
        <v>182</v>
      </c>
      <c r="AW1178" s="5" t="s">
        <v>183</v>
      </c>
      <c r="AX1178" s="5" t="s">
        <v>182</v>
      </c>
      <c r="AY1178" s="5" t="s">
        <v>183</v>
      </c>
      <c r="AZ1178" s="5" t="s">
        <v>1448</v>
      </c>
      <c r="BA1178" s="78" t="s">
        <v>2855</v>
      </c>
      <c r="BB1178" s="78" t="s">
        <v>2855</v>
      </c>
      <c r="BC1178" s="78" t="s">
        <v>2855</v>
      </c>
      <c r="BD1178" s="78" t="s">
        <v>2855</v>
      </c>
      <c r="BE1178" s="78" t="s">
        <v>2855</v>
      </c>
      <c r="BF1178" s="78" t="s">
        <v>2855</v>
      </c>
      <c r="BG1178" s="78" t="s">
        <v>2855</v>
      </c>
      <c r="BH1178" s="78" t="s">
        <v>2855</v>
      </c>
      <c r="BI1178" s="78" t="s">
        <v>2855</v>
      </c>
      <c r="BJ1178" s="78" t="s">
        <v>2855</v>
      </c>
      <c r="BK1178" s="78" t="s">
        <v>2855</v>
      </c>
      <c r="BL1178" s="78" t="s">
        <v>2855</v>
      </c>
      <c r="BM1178" s="78" t="s">
        <v>2855</v>
      </c>
      <c r="BN1178" s="78" t="s">
        <v>2850</v>
      </c>
      <c r="BO1178" s="78" t="s">
        <v>2855</v>
      </c>
      <c r="BP1178" s="78" t="s">
        <v>2855</v>
      </c>
      <c r="BQ1178" s="78" t="s">
        <v>2855</v>
      </c>
      <c r="BR1178" s="78" t="s">
        <v>2855</v>
      </c>
      <c r="BS1178" s="78" t="s">
        <v>2855</v>
      </c>
      <c r="BT1178" s="78" t="s">
        <v>2855</v>
      </c>
      <c r="BU1178" s="78" t="s">
        <v>2855</v>
      </c>
      <c r="BV1178" s="78" t="s">
        <v>2851</v>
      </c>
      <c r="BW1178" s="78" t="s">
        <v>2851</v>
      </c>
      <c r="BX1178" s="78" t="s">
        <v>2851</v>
      </c>
      <c r="BY1178" s="78" t="s">
        <v>2851</v>
      </c>
      <c r="BZ1178" s="78" t="s">
        <v>2855</v>
      </c>
      <c r="CA1178" s="78" t="s">
        <v>2855</v>
      </c>
      <c r="CB1178" s="78" t="s">
        <v>2855</v>
      </c>
    </row>
    <row r="1179" spans="1:80" x14ac:dyDescent="0.3">
      <c r="A1179" s="6">
        <v>44258.99082175926</v>
      </c>
      <c r="B1179" s="6">
        <v>44258.999537037038</v>
      </c>
      <c r="C1179" s="5">
        <v>100</v>
      </c>
      <c r="D1179" s="5">
        <v>752</v>
      </c>
      <c r="E1179" s="5" t="b">
        <v>1</v>
      </c>
      <c r="F1179" s="6">
        <v>44258.999537037038</v>
      </c>
      <c r="G1179" s="5" t="s">
        <v>166</v>
      </c>
      <c r="H1179" s="5" t="s">
        <v>167</v>
      </c>
      <c r="I1179" s="5" t="s">
        <v>370</v>
      </c>
      <c r="J1179" s="5" t="s">
        <v>1449</v>
      </c>
      <c r="K1179" s="5" t="s">
        <v>186</v>
      </c>
      <c r="L1179" s="78" t="s">
        <v>3078</v>
      </c>
      <c r="M1179" s="5" t="s">
        <v>353</v>
      </c>
      <c r="N1179" s="78" t="s">
        <v>2902</v>
      </c>
      <c r="O1179" s="5" t="s">
        <v>172</v>
      </c>
      <c r="Q1179" s="78" t="s">
        <v>2848</v>
      </c>
      <c r="R1179" s="78" t="s">
        <v>2854</v>
      </c>
      <c r="S1179" s="5" t="s">
        <v>1450</v>
      </c>
      <c r="T1179" s="78" t="s">
        <v>2847</v>
      </c>
      <c r="V1179" s="78" t="s">
        <v>2855</v>
      </c>
      <c r="W1179" s="5" t="s">
        <v>1451</v>
      </c>
      <c r="X1179" s="78" t="s">
        <v>2847</v>
      </c>
      <c r="Y1179" s="5" t="s">
        <v>1452</v>
      </c>
      <c r="Z1179" s="78" t="s">
        <v>2848</v>
      </c>
      <c r="AB1179" s="78" t="s">
        <v>2847</v>
      </c>
      <c r="AC1179" s="78" t="s">
        <v>2848</v>
      </c>
      <c r="AE1179" s="78" t="s">
        <v>2855</v>
      </c>
      <c r="AF1179" s="5" t="s">
        <v>1453</v>
      </c>
      <c r="AG1179" s="78" t="s">
        <v>2860</v>
      </c>
      <c r="AH1179" s="78" t="s">
        <v>2860</v>
      </c>
      <c r="AI1179" s="78" t="s">
        <v>2860</v>
      </c>
      <c r="AJ1179" s="78" t="s">
        <v>2860</v>
      </c>
      <c r="AK1179" s="78" t="s">
        <v>2861</v>
      </c>
      <c r="AL1179" s="78" t="s">
        <v>2861</v>
      </c>
      <c r="AM1179" s="78" t="s">
        <v>2847</v>
      </c>
      <c r="AN1179" s="78" t="s">
        <v>2847</v>
      </c>
      <c r="AO1179" s="78" t="s">
        <v>2848</v>
      </c>
      <c r="AP1179" s="78" t="s">
        <v>2848</v>
      </c>
      <c r="AQ1179" s="78" t="s">
        <v>2848</v>
      </c>
      <c r="AR1179" s="78" t="s">
        <v>2849</v>
      </c>
      <c r="AS1179" s="5" t="s">
        <v>194</v>
      </c>
      <c r="AT1179" s="5" t="s">
        <v>194</v>
      </c>
      <c r="AU1179" s="5" t="s">
        <v>194</v>
      </c>
      <c r="AV1179" s="5" t="s">
        <v>194</v>
      </c>
      <c r="AW1179" s="5" t="s">
        <v>194</v>
      </c>
      <c r="AX1179" s="5" t="s">
        <v>184</v>
      </c>
      <c r="AY1179" s="5" t="s">
        <v>183</v>
      </c>
      <c r="AZ1179" s="5" t="s">
        <v>1454</v>
      </c>
      <c r="BA1179" s="78" t="s">
        <v>2850</v>
      </c>
      <c r="BB1179" s="78" t="s">
        <v>2850</v>
      </c>
      <c r="BC1179" s="78" t="s">
        <v>2850</v>
      </c>
      <c r="BD1179" s="78" t="s">
        <v>2848</v>
      </c>
      <c r="BE1179" s="78" t="s">
        <v>2848</v>
      </c>
      <c r="BF1179" s="78" t="s">
        <v>2847</v>
      </c>
      <c r="BG1179" s="78" t="s">
        <v>2850</v>
      </c>
      <c r="BH1179" s="78" t="s">
        <v>2847</v>
      </c>
      <c r="BI1179" s="78" t="s">
        <v>2848</v>
      </c>
      <c r="BJ1179" s="78" t="s">
        <v>2848</v>
      </c>
      <c r="BK1179" s="78" t="s">
        <v>2848</v>
      </c>
      <c r="BL1179" s="78" t="s">
        <v>2848</v>
      </c>
      <c r="BM1179" s="78" t="s">
        <v>2848</v>
      </c>
      <c r="BN1179" s="78" t="s">
        <v>2855</v>
      </c>
      <c r="BO1179" s="78" t="s">
        <v>2848</v>
      </c>
      <c r="BP1179" s="78" t="s">
        <v>2851</v>
      </c>
      <c r="BQ1179" s="78" t="s">
        <v>2850</v>
      </c>
      <c r="BR1179" s="78" t="s">
        <v>2850</v>
      </c>
      <c r="BS1179" s="5" t="s">
        <v>2850</v>
      </c>
      <c r="BT1179" s="78" t="s">
        <v>2850</v>
      </c>
      <c r="BV1179" s="78" t="s">
        <v>2850</v>
      </c>
      <c r="BW1179" s="78" t="s">
        <v>2850</v>
      </c>
      <c r="BX1179" s="78" t="s">
        <v>2850</v>
      </c>
      <c r="BY1179" s="78" t="s">
        <v>2850</v>
      </c>
      <c r="BZ1179" s="78" t="s">
        <v>2850</v>
      </c>
      <c r="CA1179" s="78" t="s">
        <v>2850</v>
      </c>
      <c r="CB1179" s="78" t="s">
        <v>2850</v>
      </c>
    </row>
    <row r="1180" spans="1:80" x14ac:dyDescent="0.3">
      <c r="A1180" s="6">
        <v>44258.985798611109</v>
      </c>
      <c r="B1180" s="6">
        <v>44258.999791666669</v>
      </c>
      <c r="C1180" s="5">
        <v>100</v>
      </c>
      <c r="D1180" s="5">
        <v>1209</v>
      </c>
      <c r="E1180" s="5" t="b">
        <v>1</v>
      </c>
      <c r="F1180" s="6">
        <v>44258.999803240738</v>
      </c>
      <c r="G1180" s="5" t="s">
        <v>166</v>
      </c>
      <c r="H1180" s="5" t="s">
        <v>167</v>
      </c>
      <c r="I1180" s="5" t="s">
        <v>168</v>
      </c>
      <c r="K1180" s="5" t="s">
        <v>207</v>
      </c>
      <c r="L1180" s="78" t="s">
        <v>3078</v>
      </c>
      <c r="M1180" s="5" t="s">
        <v>197</v>
      </c>
      <c r="N1180" s="78" t="s">
        <v>2903</v>
      </c>
      <c r="O1180" s="5" t="s">
        <v>172</v>
      </c>
      <c r="Q1180" s="78" t="s">
        <v>2848</v>
      </c>
      <c r="R1180" s="78" t="s">
        <v>2854</v>
      </c>
      <c r="S1180" s="5" t="s">
        <v>1455</v>
      </c>
      <c r="T1180" s="78" t="s">
        <v>2847</v>
      </c>
      <c r="U1180" s="5" t="s">
        <v>1456</v>
      </c>
      <c r="V1180" s="78" t="s">
        <v>2847</v>
      </c>
      <c r="W1180" s="5" t="s">
        <v>1457</v>
      </c>
      <c r="X1180" s="78" t="s">
        <v>2847</v>
      </c>
      <c r="Y1180" s="5" t="s">
        <v>1458</v>
      </c>
      <c r="Z1180" s="78" t="s">
        <v>2848</v>
      </c>
      <c r="AA1180" s="5" t="s">
        <v>1459</v>
      </c>
      <c r="AB1180" s="78" t="s">
        <v>2847</v>
      </c>
      <c r="AC1180" s="78" t="s">
        <v>2847</v>
      </c>
      <c r="AD1180" s="5" t="s">
        <v>1460</v>
      </c>
      <c r="AE1180" s="78" t="s">
        <v>2850</v>
      </c>
      <c r="AG1180" s="78" t="s">
        <v>2860</v>
      </c>
      <c r="AH1180" s="78" t="s">
        <v>2860</v>
      </c>
      <c r="AI1180" s="78" t="s">
        <v>2860</v>
      </c>
      <c r="AJ1180" s="78" t="s">
        <v>2861</v>
      </c>
      <c r="AK1180" s="78" t="s">
        <v>2860</v>
      </c>
      <c r="AL1180" s="78" t="s">
        <v>2861</v>
      </c>
      <c r="AM1180" s="78" t="s">
        <v>2847</v>
      </c>
      <c r="AN1180" s="78" t="s">
        <v>2847</v>
      </c>
      <c r="AO1180" s="78" t="s">
        <v>2847</v>
      </c>
      <c r="AP1180" s="78" t="s">
        <v>2847</v>
      </c>
      <c r="AQ1180" s="78" t="s">
        <v>2847</v>
      </c>
      <c r="AR1180" s="78" t="s">
        <v>2867</v>
      </c>
      <c r="AS1180" s="5" t="s">
        <v>183</v>
      </c>
      <c r="AT1180" s="5" t="s">
        <v>182</v>
      </c>
      <c r="AU1180" s="5" t="s">
        <v>182</v>
      </c>
      <c r="AV1180" s="5" t="s">
        <v>182</v>
      </c>
      <c r="AW1180" s="5" t="s">
        <v>182</v>
      </c>
      <c r="AX1180" s="5" t="s">
        <v>193</v>
      </c>
      <c r="AY1180" s="5" t="s">
        <v>182</v>
      </c>
      <c r="AZ1180" s="5" t="s">
        <v>1461</v>
      </c>
      <c r="BA1180" s="78" t="s">
        <v>2847</v>
      </c>
      <c r="BB1180" s="78" t="s">
        <v>2847</v>
      </c>
      <c r="BC1180" s="78" t="s">
        <v>2847</v>
      </c>
      <c r="BD1180" s="78" t="s">
        <v>2847</v>
      </c>
      <c r="BE1180" s="78" t="s">
        <v>2848</v>
      </c>
      <c r="BF1180" s="78" t="s">
        <v>2848</v>
      </c>
      <c r="BG1180" s="78" t="s">
        <v>2848</v>
      </c>
      <c r="BH1180" s="78" t="s">
        <v>2848</v>
      </c>
      <c r="BI1180" s="78" t="s">
        <v>2847</v>
      </c>
      <c r="BJ1180" s="78" t="s">
        <v>2848</v>
      </c>
      <c r="BK1180" s="78" t="s">
        <v>2848</v>
      </c>
      <c r="BL1180" s="78" t="s">
        <v>2848</v>
      </c>
      <c r="BM1180" s="78" t="s">
        <v>2848</v>
      </c>
      <c r="BN1180" s="78" t="s">
        <v>2847</v>
      </c>
      <c r="BO1180" s="78" t="s">
        <v>2847</v>
      </c>
      <c r="BP1180" s="78" t="s">
        <v>2847</v>
      </c>
      <c r="BQ1180" s="78" t="s">
        <v>2847</v>
      </c>
      <c r="BR1180" s="78" t="s">
        <v>2847</v>
      </c>
      <c r="BS1180" s="78" t="s">
        <v>2848</v>
      </c>
      <c r="BT1180" s="78" t="s">
        <v>2847</v>
      </c>
      <c r="BU1180" s="78" t="s">
        <v>2847</v>
      </c>
      <c r="BV1180" s="78" t="s">
        <v>2847</v>
      </c>
      <c r="BW1180" s="78" t="s">
        <v>2848</v>
      </c>
      <c r="BX1180" s="78" t="s">
        <v>2847</v>
      </c>
      <c r="BY1180" s="78" t="s">
        <v>2847</v>
      </c>
      <c r="BZ1180" s="78" t="s">
        <v>2847</v>
      </c>
      <c r="CA1180" s="78" t="s">
        <v>2847</v>
      </c>
      <c r="CB1180" s="78" t="s">
        <v>2848</v>
      </c>
    </row>
    <row r="1181" spans="1:80" x14ac:dyDescent="0.3">
      <c r="A1181" s="6">
        <v>44259.003113425926</v>
      </c>
      <c r="B1181" s="6">
        <v>44259.009745370371</v>
      </c>
      <c r="C1181" s="5">
        <v>100</v>
      </c>
      <c r="D1181" s="5">
        <v>572</v>
      </c>
      <c r="E1181" s="5" t="b">
        <v>1</v>
      </c>
      <c r="F1181" s="6">
        <v>44259.009745370371</v>
      </c>
      <c r="G1181" s="5" t="s">
        <v>166</v>
      </c>
      <c r="H1181" s="5" t="s">
        <v>167</v>
      </c>
      <c r="I1181" s="5" t="s">
        <v>185</v>
      </c>
      <c r="K1181" s="5" t="s">
        <v>186</v>
      </c>
      <c r="L1181" s="78" t="s">
        <v>3077</v>
      </c>
      <c r="M1181" s="5" t="s">
        <v>353</v>
      </c>
      <c r="N1181" s="78" t="s">
        <v>2901</v>
      </c>
      <c r="O1181" s="5" t="s">
        <v>172</v>
      </c>
      <c r="Q1181" s="78" t="s">
        <v>2848</v>
      </c>
      <c r="R1181" s="78" t="s">
        <v>2854</v>
      </c>
      <c r="T1181" s="78" t="s">
        <v>2847</v>
      </c>
      <c r="U1181" s="5" t="s">
        <v>1462</v>
      </c>
      <c r="V1181" s="78" t="s">
        <v>2848</v>
      </c>
      <c r="W1181" s="5" t="s">
        <v>1463</v>
      </c>
      <c r="X1181" s="78" t="s">
        <v>2849</v>
      </c>
      <c r="Y1181" s="5" t="s">
        <v>1464</v>
      </c>
      <c r="Z1181" s="78" t="s">
        <v>2849</v>
      </c>
      <c r="AA1181" s="5" t="s">
        <v>1465</v>
      </c>
      <c r="AB1181" s="78" t="s">
        <v>2847</v>
      </c>
      <c r="AC1181" s="78" t="s">
        <v>2858</v>
      </c>
      <c r="AD1181" s="5" t="s">
        <v>1466</v>
      </c>
      <c r="AE1181" s="78" t="s">
        <v>2849</v>
      </c>
      <c r="AF1181" s="5" t="s">
        <v>1040</v>
      </c>
      <c r="AG1181" s="78" t="s">
        <v>2862</v>
      </c>
      <c r="AH1181" s="78" t="s">
        <v>2861</v>
      </c>
      <c r="AI1181" s="5" t="s">
        <v>2862</v>
      </c>
      <c r="AJ1181" s="78" t="s">
        <v>2862</v>
      </c>
      <c r="AK1181" s="78" t="s">
        <v>2862</v>
      </c>
      <c r="AL1181" s="78" t="s">
        <v>2862</v>
      </c>
      <c r="AM1181" s="78" t="s">
        <v>2865</v>
      </c>
      <c r="AN1181" s="78" t="s">
        <v>2847</v>
      </c>
      <c r="AO1181" s="78" t="s">
        <v>2847</v>
      </c>
      <c r="AP1181" s="78" t="s">
        <v>2848</v>
      </c>
      <c r="AQ1181" s="78" t="s">
        <v>2847</v>
      </c>
      <c r="AR1181" s="78" t="s">
        <v>2848</v>
      </c>
      <c r="AS1181" s="5" t="s">
        <v>193</v>
      </c>
      <c r="AT1181" s="5" t="s">
        <v>193</v>
      </c>
      <c r="AU1181" s="5" t="s">
        <v>193</v>
      </c>
      <c r="AV1181" s="5" t="s">
        <v>193</v>
      </c>
      <c r="AW1181" s="5" t="s">
        <v>193</v>
      </c>
      <c r="AX1181" s="5" t="s">
        <v>182</v>
      </c>
      <c r="AY1181" s="5" t="s">
        <v>183</v>
      </c>
      <c r="AZ1181" s="5" t="s">
        <v>1467</v>
      </c>
      <c r="BA1181" s="78" t="s">
        <v>2847</v>
      </c>
      <c r="BB1181" s="78" t="s">
        <v>2847</v>
      </c>
      <c r="BC1181" s="78" t="s">
        <v>2847</v>
      </c>
      <c r="BD1181" s="78" t="s">
        <v>2847</v>
      </c>
      <c r="BE1181" s="78" t="s">
        <v>2847</v>
      </c>
      <c r="BF1181" s="78" t="s">
        <v>2848</v>
      </c>
      <c r="BG1181" s="78" t="s">
        <v>2855</v>
      </c>
      <c r="BH1181" s="78" t="s">
        <v>2848</v>
      </c>
      <c r="BI1181" s="78" t="s">
        <v>2848</v>
      </c>
      <c r="BJ1181" s="78" t="s">
        <v>2848</v>
      </c>
      <c r="BK1181" s="78" t="s">
        <v>2848</v>
      </c>
      <c r="BL1181" s="78" t="s">
        <v>2848</v>
      </c>
      <c r="BM1181" s="78" t="s">
        <v>2847</v>
      </c>
      <c r="BN1181" s="78" t="s">
        <v>2855</v>
      </c>
      <c r="BO1181" s="78" t="s">
        <v>2847</v>
      </c>
      <c r="BP1181" s="78" t="s">
        <v>2849</v>
      </c>
      <c r="BQ1181" s="78" t="s">
        <v>2848</v>
      </c>
      <c r="BR1181" s="78" t="s">
        <v>2848</v>
      </c>
      <c r="BS1181" s="5" t="s">
        <v>2850</v>
      </c>
      <c r="BT1181" s="78" t="s">
        <v>2847</v>
      </c>
      <c r="BU1181" s="78" t="s">
        <v>2847</v>
      </c>
      <c r="BV1181" s="78" t="s">
        <v>2850</v>
      </c>
      <c r="BW1181" s="78" t="s">
        <v>2850</v>
      </c>
      <c r="BX1181" s="78" t="s">
        <v>2847</v>
      </c>
      <c r="BY1181" s="78" t="s">
        <v>2850</v>
      </c>
      <c r="BZ1181" s="78" t="s">
        <v>2850</v>
      </c>
      <c r="CA1181" s="78" t="s">
        <v>2849</v>
      </c>
      <c r="CB1181" s="78" t="s">
        <v>2849</v>
      </c>
    </row>
    <row r="1182" spans="1:80" x14ac:dyDescent="0.3">
      <c r="A1182" s="6">
        <v>44259.004293981481</v>
      </c>
      <c r="B1182" s="6">
        <v>44259.011782407404</v>
      </c>
      <c r="C1182" s="5">
        <v>100</v>
      </c>
      <c r="D1182" s="5">
        <v>646</v>
      </c>
      <c r="E1182" s="5" t="b">
        <v>1</v>
      </c>
      <c r="F1182" s="6">
        <v>44259.011793981481</v>
      </c>
      <c r="G1182" s="5" t="s">
        <v>166</v>
      </c>
      <c r="H1182" s="5" t="s">
        <v>167</v>
      </c>
      <c r="I1182" s="5" t="s">
        <v>168</v>
      </c>
      <c r="K1182" s="5" t="s">
        <v>207</v>
      </c>
      <c r="L1182" s="78" t="s">
        <v>3078</v>
      </c>
      <c r="M1182" s="5" t="s">
        <v>353</v>
      </c>
      <c r="N1182" s="78" t="s">
        <v>2902</v>
      </c>
      <c r="O1182" s="5" t="s">
        <v>198</v>
      </c>
      <c r="P1182" s="5" t="s">
        <v>353</v>
      </c>
      <c r="Q1182" s="78" t="s">
        <v>2848</v>
      </c>
      <c r="R1182" s="78" t="s">
        <v>2854</v>
      </c>
      <c r="T1182" s="78" t="s">
        <v>2855</v>
      </c>
      <c r="U1182" s="5" t="s">
        <v>1469</v>
      </c>
      <c r="V1182" s="78" t="s">
        <v>2855</v>
      </c>
      <c r="W1182" s="5" t="s">
        <v>2614</v>
      </c>
      <c r="X1182" s="78" t="s">
        <v>2855</v>
      </c>
      <c r="Y1182" s="5" t="s">
        <v>1470</v>
      </c>
      <c r="Z1182" s="78" t="s">
        <v>2855</v>
      </c>
      <c r="AA1182" s="5" t="s">
        <v>267</v>
      </c>
      <c r="AB1182" s="78" t="s">
        <v>2847</v>
      </c>
      <c r="AC1182" s="78" t="s">
        <v>2855</v>
      </c>
      <c r="AD1182" s="5" t="s">
        <v>1471</v>
      </c>
      <c r="AE1182" s="78" t="s">
        <v>2855</v>
      </c>
      <c r="AF1182" s="5" t="s">
        <v>1472</v>
      </c>
      <c r="AG1182" s="78" t="s">
        <v>2860</v>
      </c>
      <c r="AH1182" s="78" t="s">
        <v>2861</v>
      </c>
      <c r="AI1182" s="78" t="s">
        <v>2861</v>
      </c>
      <c r="AJ1182" s="78" t="s">
        <v>2861</v>
      </c>
      <c r="AK1182" s="78" t="s">
        <v>2860</v>
      </c>
      <c r="AL1182" s="78" t="s">
        <v>2860</v>
      </c>
      <c r="AM1182" s="78" t="s">
        <v>2866</v>
      </c>
      <c r="AN1182" s="78" t="s">
        <v>2848</v>
      </c>
      <c r="AO1182" s="78" t="s">
        <v>2848</v>
      </c>
      <c r="AP1182" s="78" t="s">
        <v>2848</v>
      </c>
      <c r="AQ1182" s="78" t="s">
        <v>2848</v>
      </c>
      <c r="AR1182" s="78" t="s">
        <v>2848</v>
      </c>
      <c r="AS1182" s="5" t="s">
        <v>193</v>
      </c>
      <c r="AT1182" s="5" t="s">
        <v>193</v>
      </c>
      <c r="AU1182" s="5" t="s">
        <v>182</v>
      </c>
      <c r="AV1182" s="5" t="s">
        <v>182</v>
      </c>
      <c r="AW1182" s="5" t="s">
        <v>182</v>
      </c>
      <c r="AX1182" s="5" t="s">
        <v>182</v>
      </c>
      <c r="AY1182" s="5" t="s">
        <v>182</v>
      </c>
      <c r="AZ1182" s="5" t="s">
        <v>1473</v>
      </c>
      <c r="BA1182" s="78" t="s">
        <v>2855</v>
      </c>
      <c r="BB1182" s="78" t="s">
        <v>2855</v>
      </c>
      <c r="BC1182" s="78" t="s">
        <v>2855</v>
      </c>
      <c r="BD1182" s="78" t="s">
        <v>2847</v>
      </c>
      <c r="BE1182" s="78" t="s">
        <v>2848</v>
      </c>
      <c r="BF1182" s="78" t="s">
        <v>2847</v>
      </c>
      <c r="BG1182" s="78" t="s">
        <v>2847</v>
      </c>
      <c r="BH1182" s="78" t="s">
        <v>2847</v>
      </c>
      <c r="BI1182" s="78" t="s">
        <v>2847</v>
      </c>
      <c r="BJ1182" s="78" t="s">
        <v>2847</v>
      </c>
      <c r="BK1182" s="78" t="s">
        <v>2847</v>
      </c>
      <c r="BL1182" s="78" t="s">
        <v>2847</v>
      </c>
      <c r="BM1182" s="78" t="s">
        <v>2847</v>
      </c>
      <c r="BN1182" s="78" t="s">
        <v>2855</v>
      </c>
      <c r="BO1182" s="78" t="s">
        <v>2855</v>
      </c>
      <c r="BP1182" s="78" t="s">
        <v>2855</v>
      </c>
      <c r="BQ1182" s="78" t="s">
        <v>2855</v>
      </c>
      <c r="BR1182" s="78" t="s">
        <v>2855</v>
      </c>
      <c r="BS1182" s="78" t="s">
        <v>2847</v>
      </c>
      <c r="BT1182" s="78" t="s">
        <v>2847</v>
      </c>
      <c r="BU1182" s="78" t="s">
        <v>2847</v>
      </c>
      <c r="BV1182" s="78" t="s">
        <v>2847</v>
      </c>
      <c r="BW1182" s="78" t="s">
        <v>2855</v>
      </c>
      <c r="BX1182" s="78" t="s">
        <v>2847</v>
      </c>
      <c r="BY1182" s="78" t="s">
        <v>2855</v>
      </c>
      <c r="BZ1182" s="78" t="s">
        <v>2855</v>
      </c>
      <c r="CA1182" s="78" t="s">
        <v>2855</v>
      </c>
      <c r="CB1182" s="78" t="s">
        <v>2855</v>
      </c>
    </row>
    <row r="1183" spans="1:80" x14ac:dyDescent="0.3">
      <c r="A1183" s="6">
        <v>44259.022291666668</v>
      </c>
      <c r="B1183" s="6">
        <v>44259.036215277774</v>
      </c>
      <c r="C1183" s="5">
        <v>100</v>
      </c>
      <c r="D1183" s="5">
        <v>1203</v>
      </c>
      <c r="E1183" s="5" t="b">
        <v>1</v>
      </c>
      <c r="F1183" s="6">
        <v>44259.036238425928</v>
      </c>
      <c r="G1183" s="5" t="s">
        <v>166</v>
      </c>
      <c r="H1183" s="5" t="s">
        <v>167</v>
      </c>
      <c r="I1183" s="5" t="s">
        <v>168</v>
      </c>
      <c r="K1183" s="5" t="s">
        <v>207</v>
      </c>
      <c r="L1183" s="78" t="s">
        <v>3077</v>
      </c>
      <c r="M1183" s="5" t="s">
        <v>353</v>
      </c>
      <c r="N1183" s="78" t="s">
        <v>2902</v>
      </c>
      <c r="O1183" s="5" t="s">
        <v>176</v>
      </c>
      <c r="Q1183" s="78" t="s">
        <v>2848</v>
      </c>
      <c r="R1183" s="78" t="s">
        <v>2854</v>
      </c>
      <c r="T1183" s="78" t="s">
        <v>2847</v>
      </c>
      <c r="U1183" s="5" t="s">
        <v>2615</v>
      </c>
      <c r="V1183" s="78" t="s">
        <v>2847</v>
      </c>
      <c r="W1183" s="5" t="s">
        <v>1479</v>
      </c>
      <c r="X1183" s="78" t="s">
        <v>2848</v>
      </c>
      <c r="Z1183" s="78" t="s">
        <v>2851</v>
      </c>
      <c r="AB1183" s="78" t="s">
        <v>2851</v>
      </c>
      <c r="AC1183" s="78" t="s">
        <v>2851</v>
      </c>
      <c r="AE1183" s="78" t="s">
        <v>2851</v>
      </c>
      <c r="AG1183" s="78" t="s">
        <v>2860</v>
      </c>
      <c r="AH1183" s="78" t="s">
        <v>2861</v>
      </c>
      <c r="AI1183" s="78" t="s">
        <v>2861</v>
      </c>
      <c r="AJ1183" s="78" t="s">
        <v>2862</v>
      </c>
      <c r="AK1183" s="78" t="s">
        <v>2861</v>
      </c>
      <c r="AL1183" s="78" t="s">
        <v>2861</v>
      </c>
      <c r="AM1183" s="78" t="s">
        <v>2866</v>
      </c>
      <c r="AN1183" s="78" t="s">
        <v>2848</v>
      </c>
      <c r="AO1183" s="78" t="s">
        <v>2848</v>
      </c>
      <c r="AP1183" s="78" t="s">
        <v>2848</v>
      </c>
      <c r="AQ1183" s="78" t="s">
        <v>2848</v>
      </c>
      <c r="AR1183" s="78" t="s">
        <v>2848</v>
      </c>
      <c r="AS1183" s="5" t="s">
        <v>193</v>
      </c>
      <c r="AT1183" s="5" t="s">
        <v>194</v>
      </c>
      <c r="AU1183" s="5" t="s">
        <v>182</v>
      </c>
      <c r="AV1183" s="5" t="s">
        <v>182</v>
      </c>
      <c r="AW1183" s="5" t="s">
        <v>193</v>
      </c>
      <c r="AX1183" s="5" t="s">
        <v>182</v>
      </c>
      <c r="AY1183" s="5" t="s">
        <v>193</v>
      </c>
      <c r="AZ1183" s="5" t="s">
        <v>1480</v>
      </c>
      <c r="BA1183" s="78" t="s">
        <v>2849</v>
      </c>
      <c r="BB1183" s="78" t="s">
        <v>2847</v>
      </c>
      <c r="BC1183" s="78" t="s">
        <v>2847</v>
      </c>
      <c r="BD1183" s="78" t="s">
        <v>2847</v>
      </c>
      <c r="BE1183" s="78" t="s">
        <v>2849</v>
      </c>
      <c r="BF1183" s="78" t="s">
        <v>2848</v>
      </c>
      <c r="BG1183" s="78" t="s">
        <v>2851</v>
      </c>
      <c r="BH1183" s="78" t="s">
        <v>2849</v>
      </c>
      <c r="BI1183" s="78" t="s">
        <v>2848</v>
      </c>
      <c r="BJ1183" s="78" t="s">
        <v>2848</v>
      </c>
      <c r="BK1183" s="78" t="s">
        <v>2848</v>
      </c>
      <c r="BL1183" s="78" t="s">
        <v>2849</v>
      </c>
      <c r="BM1183" s="78" t="s">
        <v>2849</v>
      </c>
      <c r="BN1183" s="78" t="s">
        <v>2848</v>
      </c>
      <c r="BO1183" s="78" t="s">
        <v>2847</v>
      </c>
      <c r="BP1183" s="78" t="s">
        <v>2847</v>
      </c>
      <c r="BQ1183" s="78" t="s">
        <v>2847</v>
      </c>
      <c r="BR1183" s="78" t="s">
        <v>2847</v>
      </c>
      <c r="BS1183" s="78" t="s">
        <v>2847</v>
      </c>
      <c r="BT1183" s="78" t="s">
        <v>2847</v>
      </c>
      <c r="BU1183" s="78" t="s">
        <v>2848</v>
      </c>
      <c r="BV1183" s="78" t="s">
        <v>2847</v>
      </c>
      <c r="BW1183" s="78" t="s">
        <v>2848</v>
      </c>
      <c r="BX1183" s="78" t="s">
        <v>2848</v>
      </c>
      <c r="BY1183" s="78" t="s">
        <v>2848</v>
      </c>
      <c r="BZ1183" s="78" t="s">
        <v>2847</v>
      </c>
      <c r="CA1183" s="78" t="s">
        <v>2848</v>
      </c>
      <c r="CB1183" s="78" t="s">
        <v>2848</v>
      </c>
    </row>
    <row r="1184" spans="1:80" x14ac:dyDescent="0.3">
      <c r="A1184" s="6">
        <v>44259.025266203702</v>
      </c>
      <c r="B1184" s="6">
        <v>44259.0393287037</v>
      </c>
      <c r="C1184" s="5">
        <v>100</v>
      </c>
      <c r="D1184" s="5">
        <v>1214</v>
      </c>
      <c r="E1184" s="5" t="b">
        <v>1</v>
      </c>
      <c r="F1184" s="6">
        <v>44259.0393287037</v>
      </c>
      <c r="G1184" s="5" t="s">
        <v>166</v>
      </c>
      <c r="H1184" s="5" t="s">
        <v>167</v>
      </c>
      <c r="I1184" s="5" t="s">
        <v>185</v>
      </c>
      <c r="K1184" s="5" t="s">
        <v>186</v>
      </c>
      <c r="L1184" s="78" t="s">
        <v>3077</v>
      </c>
      <c r="M1184" s="5" t="s">
        <v>187</v>
      </c>
      <c r="N1184" s="78" t="s">
        <v>2902</v>
      </c>
      <c r="O1184" s="5" t="s">
        <v>172</v>
      </c>
      <c r="Q1184" s="78" t="s">
        <v>2848</v>
      </c>
      <c r="R1184" s="78" t="s">
        <v>2854</v>
      </c>
      <c r="T1184" s="78" t="s">
        <v>2855</v>
      </c>
      <c r="V1184" s="78" t="s">
        <v>2855</v>
      </c>
      <c r="X1184" s="78" t="s">
        <v>2851</v>
      </c>
      <c r="Z1184" s="78" t="s">
        <v>2851</v>
      </c>
      <c r="AB1184" s="78" t="s">
        <v>2847</v>
      </c>
      <c r="AC1184" s="78" t="s">
        <v>2848</v>
      </c>
      <c r="AE1184" s="78" t="s">
        <v>2855</v>
      </c>
      <c r="AG1184" s="78" t="s">
        <v>2860</v>
      </c>
      <c r="AH1184" s="78" t="s">
        <v>2860</v>
      </c>
      <c r="AI1184" s="78" t="s">
        <v>2860</v>
      </c>
      <c r="AJ1184" s="78" t="s">
        <v>2860</v>
      </c>
      <c r="AK1184" s="78" t="s">
        <v>2861</v>
      </c>
      <c r="AL1184" s="78" t="s">
        <v>2861</v>
      </c>
      <c r="AM1184" s="78" t="s">
        <v>2866</v>
      </c>
      <c r="AN1184" s="78" t="s">
        <v>2848</v>
      </c>
      <c r="AO1184" s="78" t="s">
        <v>2848</v>
      </c>
      <c r="AP1184" s="78" t="s">
        <v>2848</v>
      </c>
      <c r="AQ1184" s="78" t="s">
        <v>2848</v>
      </c>
      <c r="AR1184" s="78" t="s">
        <v>2848</v>
      </c>
      <c r="AS1184" s="5" t="s">
        <v>182</v>
      </c>
      <c r="AT1184" s="5" t="s">
        <v>184</v>
      </c>
      <c r="AU1184" s="5" t="s">
        <v>193</v>
      </c>
      <c r="AV1184" s="5" t="s">
        <v>193</v>
      </c>
      <c r="AW1184" s="5" t="s">
        <v>182</v>
      </c>
      <c r="AX1184" s="5" t="s">
        <v>182</v>
      </c>
      <c r="AY1184" s="5" t="s">
        <v>184</v>
      </c>
      <c r="BA1184" s="78" t="s">
        <v>2847</v>
      </c>
      <c r="BB1184" s="78" t="s">
        <v>2848</v>
      </c>
      <c r="BC1184" s="78" t="s">
        <v>2851</v>
      </c>
      <c r="BD1184" s="78" t="s">
        <v>2850</v>
      </c>
      <c r="BE1184" s="78" t="s">
        <v>2850</v>
      </c>
      <c r="BF1184" s="78" t="s">
        <v>2850</v>
      </c>
      <c r="BG1184" s="78" t="s">
        <v>2848</v>
      </c>
      <c r="BH1184" s="78" t="s">
        <v>2850</v>
      </c>
      <c r="BI1184" s="78" t="s">
        <v>2849</v>
      </c>
      <c r="BJ1184" s="78" t="s">
        <v>2850</v>
      </c>
      <c r="BK1184" s="78" t="s">
        <v>2850</v>
      </c>
      <c r="BL1184" s="78" t="s">
        <v>2850</v>
      </c>
      <c r="BM1184" s="78" t="s">
        <v>2850</v>
      </c>
      <c r="BN1184" s="78" t="s">
        <v>2855</v>
      </c>
      <c r="BO1184" s="78" t="s">
        <v>2847</v>
      </c>
      <c r="BP1184" s="78" t="s">
        <v>2851</v>
      </c>
      <c r="BQ1184" s="78" t="s">
        <v>2851</v>
      </c>
      <c r="BR1184" s="78" t="s">
        <v>2851</v>
      </c>
      <c r="BS1184" s="78" t="s">
        <v>2851</v>
      </c>
      <c r="BT1184" s="78" t="s">
        <v>2851</v>
      </c>
      <c r="BU1184" s="78" t="s">
        <v>2851</v>
      </c>
      <c r="BV1184" s="78" t="s">
        <v>2851</v>
      </c>
      <c r="BW1184" s="78" t="s">
        <v>2851</v>
      </c>
      <c r="BX1184" s="78" t="s">
        <v>2851</v>
      </c>
      <c r="BY1184" s="78" t="s">
        <v>2851</v>
      </c>
      <c r="BZ1184" s="78" t="s">
        <v>2851</v>
      </c>
      <c r="CA1184" s="78" t="s">
        <v>2851</v>
      </c>
      <c r="CB1184" s="78" t="s">
        <v>2851</v>
      </c>
    </row>
    <row r="1185" spans="1:80" x14ac:dyDescent="0.3">
      <c r="A1185" s="6">
        <v>44259.015844907408</v>
      </c>
      <c r="B1185" s="6">
        <v>44259.040138888886</v>
      </c>
      <c r="C1185" s="5">
        <v>100</v>
      </c>
      <c r="D1185" s="5">
        <v>2099</v>
      </c>
      <c r="E1185" s="5" t="b">
        <v>1</v>
      </c>
      <c r="F1185" s="6">
        <v>44259.040162037039</v>
      </c>
      <c r="G1185" s="5" t="s">
        <v>166</v>
      </c>
      <c r="H1185" s="5" t="s">
        <v>167</v>
      </c>
      <c r="I1185" s="5" t="s">
        <v>168</v>
      </c>
      <c r="K1185" s="5" t="s">
        <v>201</v>
      </c>
      <c r="L1185" s="78" t="s">
        <v>3078</v>
      </c>
      <c r="M1185" s="5" t="s">
        <v>230</v>
      </c>
      <c r="N1185" s="78" t="s">
        <v>2903</v>
      </c>
      <c r="O1185" s="5" t="s">
        <v>198</v>
      </c>
      <c r="P1185" s="5" t="s">
        <v>230</v>
      </c>
      <c r="Q1185" s="78" t="s">
        <v>2848</v>
      </c>
      <c r="R1185" s="78" t="s">
        <v>2854</v>
      </c>
      <c r="T1185" s="78" t="s">
        <v>2848</v>
      </c>
      <c r="U1185" s="5" t="s">
        <v>2535</v>
      </c>
      <c r="V1185" s="78" t="s">
        <v>2848</v>
      </c>
      <c r="W1185" s="5" t="s">
        <v>2726</v>
      </c>
      <c r="X1185" s="78" t="s">
        <v>2850</v>
      </c>
      <c r="Z1185" s="78" t="s">
        <v>2850</v>
      </c>
      <c r="AB1185" s="78" t="s">
        <v>2849</v>
      </c>
      <c r="AC1185" s="78" t="s">
        <v>2848</v>
      </c>
      <c r="AD1185" s="5" t="s">
        <v>2536</v>
      </c>
      <c r="AE1185" s="78" t="s">
        <v>2850</v>
      </c>
      <c r="AG1185" s="78" t="s">
        <v>2860</v>
      </c>
      <c r="AH1185" s="78" t="s">
        <v>2860</v>
      </c>
      <c r="AI1185" s="78" t="s">
        <v>2860</v>
      </c>
      <c r="AJ1185" s="78" t="s">
        <v>2860</v>
      </c>
      <c r="AK1185" s="78" t="s">
        <v>2860</v>
      </c>
      <c r="AL1185" s="78" t="s">
        <v>2860</v>
      </c>
      <c r="AM1185" s="78" t="s">
        <v>2847</v>
      </c>
      <c r="AN1185" s="78" t="s">
        <v>2847</v>
      </c>
      <c r="AO1185" s="78" t="s">
        <v>2847</v>
      </c>
      <c r="AP1185" s="78" t="s">
        <v>2847</v>
      </c>
      <c r="AQ1185" s="78" t="s">
        <v>2847</v>
      </c>
      <c r="AR1185" s="78" t="s">
        <v>2867</v>
      </c>
      <c r="AS1185" s="5" t="s">
        <v>183</v>
      </c>
      <c r="AT1185" s="5" t="s">
        <v>182</v>
      </c>
      <c r="AU1185" s="5" t="s">
        <v>182</v>
      </c>
      <c r="AV1185" s="5" t="s">
        <v>182</v>
      </c>
      <c r="AW1185" s="5" t="s">
        <v>182</v>
      </c>
      <c r="AX1185" s="5" t="s">
        <v>183</v>
      </c>
      <c r="AY1185" s="5" t="s">
        <v>218</v>
      </c>
      <c r="AZ1185" s="5" t="s">
        <v>240</v>
      </c>
      <c r="BA1185" s="78" t="s">
        <v>2855</v>
      </c>
      <c r="BB1185" s="78" t="s">
        <v>2847</v>
      </c>
      <c r="BC1185" s="78" t="s">
        <v>2855</v>
      </c>
      <c r="BD1185" s="78" t="s">
        <v>2847</v>
      </c>
      <c r="BE1185" s="78" t="s">
        <v>2847</v>
      </c>
      <c r="BF1185" s="78" t="s">
        <v>2847</v>
      </c>
      <c r="BG1185" s="78" t="s">
        <v>2849</v>
      </c>
      <c r="BH1185" s="78" t="s">
        <v>2855</v>
      </c>
      <c r="BI1185" s="78" t="s">
        <v>2855</v>
      </c>
      <c r="BJ1185" s="78" t="s">
        <v>2855</v>
      </c>
      <c r="BK1185" s="78" t="s">
        <v>2855</v>
      </c>
      <c r="BL1185" s="78" t="s">
        <v>2855</v>
      </c>
      <c r="BM1185" s="78" t="s">
        <v>2855</v>
      </c>
      <c r="BN1185" s="78" t="s">
        <v>2847</v>
      </c>
      <c r="BO1185" s="78" t="s">
        <v>2847</v>
      </c>
      <c r="BP1185" s="78" t="s">
        <v>2849</v>
      </c>
      <c r="BQ1185" s="78" t="s">
        <v>2847</v>
      </c>
      <c r="BR1185" s="78" t="s">
        <v>2847</v>
      </c>
      <c r="BS1185" s="78" t="s">
        <v>2848</v>
      </c>
      <c r="BT1185" s="78" t="s">
        <v>2848</v>
      </c>
      <c r="BU1185" s="78" t="s">
        <v>2848</v>
      </c>
      <c r="BV1185" s="78" t="s">
        <v>2847</v>
      </c>
      <c r="BW1185" s="78" t="s">
        <v>2848</v>
      </c>
      <c r="BX1185" s="78" t="s">
        <v>2848</v>
      </c>
      <c r="BY1185" s="78" t="s">
        <v>2849</v>
      </c>
      <c r="BZ1185" s="78" t="s">
        <v>2848</v>
      </c>
      <c r="CA1185" s="78" t="s">
        <v>2848</v>
      </c>
      <c r="CB1185" s="78" t="s">
        <v>2847</v>
      </c>
    </row>
    <row r="1186" spans="1:80" x14ac:dyDescent="0.3">
      <c r="A1186" s="6">
        <v>44259.052430555559</v>
      </c>
      <c r="B1186" s="6">
        <v>44259.064236111109</v>
      </c>
      <c r="C1186" s="5">
        <v>100</v>
      </c>
      <c r="D1186" s="5">
        <v>1020</v>
      </c>
      <c r="E1186" s="5" t="b">
        <v>1</v>
      </c>
      <c r="F1186" s="6">
        <v>44259.064247685186</v>
      </c>
      <c r="G1186" s="5" t="s">
        <v>166</v>
      </c>
      <c r="H1186" s="5" t="s">
        <v>167</v>
      </c>
      <c r="I1186" s="5" t="s">
        <v>185</v>
      </c>
      <c r="K1186" s="5" t="s">
        <v>186</v>
      </c>
      <c r="L1186" s="78" t="s">
        <v>3077</v>
      </c>
      <c r="M1186" s="5" t="s">
        <v>353</v>
      </c>
      <c r="N1186" s="78" t="s">
        <v>2902</v>
      </c>
      <c r="O1186" s="5" t="s">
        <v>172</v>
      </c>
      <c r="Q1186" s="78" t="s">
        <v>2848</v>
      </c>
      <c r="R1186" s="78" t="s">
        <v>2854</v>
      </c>
      <c r="T1186" s="78" t="s">
        <v>2848</v>
      </c>
      <c r="V1186" s="78" t="s">
        <v>2855</v>
      </c>
      <c r="X1186" s="78" t="s">
        <v>2851</v>
      </c>
      <c r="Z1186" s="78" t="s">
        <v>2851</v>
      </c>
      <c r="AB1186" s="78" t="s">
        <v>2851</v>
      </c>
      <c r="AC1186" s="78" t="s">
        <v>2847</v>
      </c>
      <c r="AE1186" s="78" t="s">
        <v>2855</v>
      </c>
      <c r="AF1186" s="5" t="s">
        <v>1481</v>
      </c>
      <c r="AG1186" s="78" t="s">
        <v>2862</v>
      </c>
      <c r="AH1186" s="78" t="s">
        <v>2861</v>
      </c>
      <c r="AI1186" s="78" t="s">
        <v>2861</v>
      </c>
      <c r="AJ1186" s="78" t="s">
        <v>2861</v>
      </c>
      <c r="AK1186" s="78" t="s">
        <v>2862</v>
      </c>
      <c r="AL1186" s="78" t="s">
        <v>2862</v>
      </c>
      <c r="AM1186" s="78" t="s">
        <v>2849</v>
      </c>
      <c r="AN1186" s="78" t="s">
        <v>2849</v>
      </c>
      <c r="AO1186" s="78" t="s">
        <v>2849</v>
      </c>
      <c r="AP1186" s="78" t="s">
        <v>2849</v>
      </c>
      <c r="AQ1186" s="78" t="s">
        <v>2849</v>
      </c>
      <c r="AR1186" s="78" t="s">
        <v>2851</v>
      </c>
      <c r="AS1186" s="5" t="s">
        <v>218</v>
      </c>
      <c r="AT1186" s="5" t="s">
        <v>218</v>
      </c>
      <c r="AU1186" s="5" t="s">
        <v>218</v>
      </c>
      <c r="AV1186" s="5" t="s">
        <v>218</v>
      </c>
      <c r="AW1186" s="5" t="s">
        <v>218</v>
      </c>
      <c r="AX1186" s="5" t="s">
        <v>218</v>
      </c>
      <c r="AY1186" s="5" t="s">
        <v>218</v>
      </c>
      <c r="BA1186" s="78" t="s">
        <v>2868</v>
      </c>
      <c r="BB1186" s="78" t="s">
        <v>2850</v>
      </c>
      <c r="BC1186" s="78" t="s">
        <v>2850</v>
      </c>
      <c r="BD1186" s="78" t="s">
        <v>2850</v>
      </c>
      <c r="BE1186" s="78" t="s">
        <v>2850</v>
      </c>
      <c r="BF1186" s="78" t="s">
        <v>2850</v>
      </c>
      <c r="BG1186" s="78" t="s">
        <v>2850</v>
      </c>
      <c r="BH1186" s="78" t="s">
        <v>2850</v>
      </c>
      <c r="BI1186" s="78" t="s">
        <v>2849</v>
      </c>
      <c r="BJ1186" s="78" t="s">
        <v>2850</v>
      </c>
      <c r="BK1186" s="78" t="s">
        <v>2850</v>
      </c>
      <c r="BL1186" s="78" t="s">
        <v>2850</v>
      </c>
      <c r="BM1186" s="78" t="s">
        <v>2850</v>
      </c>
      <c r="BN1186" s="78" t="s">
        <v>2847</v>
      </c>
      <c r="BO1186" s="78" t="s">
        <v>2850</v>
      </c>
      <c r="BP1186" s="78" t="s">
        <v>2851</v>
      </c>
      <c r="BQ1186" s="78" t="s">
        <v>2851</v>
      </c>
      <c r="BR1186" s="78" t="s">
        <v>2851</v>
      </c>
      <c r="BS1186" s="78" t="s">
        <v>2851</v>
      </c>
      <c r="BT1186" s="78" t="s">
        <v>2851</v>
      </c>
      <c r="BU1186" s="78" t="s">
        <v>2851</v>
      </c>
      <c r="BV1186" s="78" t="s">
        <v>2851</v>
      </c>
      <c r="BW1186" s="78" t="s">
        <v>2851</v>
      </c>
      <c r="BX1186" s="78" t="s">
        <v>2851</v>
      </c>
      <c r="BY1186" s="78" t="s">
        <v>2851</v>
      </c>
      <c r="BZ1186" s="78" t="s">
        <v>2851</v>
      </c>
      <c r="CA1186" s="78" t="s">
        <v>2851</v>
      </c>
      <c r="CB1186" s="78" t="s">
        <v>2851</v>
      </c>
    </row>
    <row r="1187" spans="1:80" x14ac:dyDescent="0.3">
      <c r="A1187" s="6">
        <v>44259.053923611114</v>
      </c>
      <c r="B1187" s="6">
        <v>44259.065625000003</v>
      </c>
      <c r="C1187" s="5">
        <v>100</v>
      </c>
      <c r="D1187" s="5">
        <v>1011</v>
      </c>
      <c r="E1187" s="5" t="b">
        <v>1</v>
      </c>
      <c r="F1187" s="6">
        <v>44259.065636574072</v>
      </c>
      <c r="G1187" s="5" t="s">
        <v>166</v>
      </c>
      <c r="H1187" s="5" t="s">
        <v>167</v>
      </c>
      <c r="I1187" s="5" t="s">
        <v>185</v>
      </c>
      <c r="K1187" s="5" t="s">
        <v>186</v>
      </c>
      <c r="L1187" s="78" t="s">
        <v>3077</v>
      </c>
      <c r="M1187" s="5" t="s">
        <v>353</v>
      </c>
      <c r="N1187" s="78" t="s">
        <v>2902</v>
      </c>
      <c r="O1187" s="5" t="s">
        <v>172</v>
      </c>
      <c r="Q1187" s="78" t="s">
        <v>2848</v>
      </c>
      <c r="R1187" s="78" t="s">
        <v>2854</v>
      </c>
      <c r="S1187" s="5" t="s">
        <v>1482</v>
      </c>
      <c r="T1187" s="78" t="s">
        <v>2849</v>
      </c>
      <c r="V1187" s="78" t="s">
        <v>2849</v>
      </c>
      <c r="X1187" s="78" t="s">
        <v>2849</v>
      </c>
      <c r="Z1187" s="78" t="s">
        <v>2849</v>
      </c>
      <c r="AB1187" s="78" t="s">
        <v>2847</v>
      </c>
      <c r="AC1187" s="78" t="s">
        <v>2850</v>
      </c>
      <c r="AE1187" s="78" t="s">
        <v>2849</v>
      </c>
      <c r="AG1187" s="78" t="s">
        <v>2859</v>
      </c>
      <c r="AH1187" s="78" t="s">
        <v>2859</v>
      </c>
      <c r="AI1187" s="78" t="s">
        <v>2859</v>
      </c>
      <c r="AJ1187" s="78" t="s">
        <v>2859</v>
      </c>
      <c r="AK1187" s="78" t="s">
        <v>2859</v>
      </c>
      <c r="AL1187" s="78" t="s">
        <v>2859</v>
      </c>
      <c r="AM1187" s="78" t="s">
        <v>2865</v>
      </c>
      <c r="AN1187" s="78" t="s">
        <v>2855</v>
      </c>
      <c r="AO1187" s="78" t="s">
        <v>2855</v>
      </c>
      <c r="AP1187" s="78" t="s">
        <v>2855</v>
      </c>
      <c r="AQ1187" s="78" t="s">
        <v>2855</v>
      </c>
      <c r="AR1187" s="78" t="s">
        <v>2867</v>
      </c>
      <c r="AS1187" s="5" t="s">
        <v>182</v>
      </c>
      <c r="AT1187" s="5" t="s">
        <v>182</v>
      </c>
      <c r="AU1187" s="5" t="s">
        <v>193</v>
      </c>
      <c r="AV1187" s="5" t="s">
        <v>193</v>
      </c>
      <c r="AW1187" s="5" t="s">
        <v>193</v>
      </c>
      <c r="AX1187" s="5" t="s">
        <v>193</v>
      </c>
      <c r="AY1187" s="5" t="s">
        <v>193</v>
      </c>
      <c r="BA1187" s="78" t="s">
        <v>2847</v>
      </c>
      <c r="BB1187" s="78" t="s">
        <v>2855</v>
      </c>
      <c r="BC1187" s="78" t="s">
        <v>2847</v>
      </c>
      <c r="BD1187" s="78" t="s">
        <v>2850</v>
      </c>
      <c r="BE1187" s="78" t="s">
        <v>2855</v>
      </c>
      <c r="BF1187" s="78" t="s">
        <v>2855</v>
      </c>
      <c r="BG1187" s="78" t="s">
        <v>2850</v>
      </c>
      <c r="BH1187" s="78" t="s">
        <v>2855</v>
      </c>
      <c r="BI1187" s="78" t="s">
        <v>2855</v>
      </c>
      <c r="BJ1187" s="78" t="s">
        <v>2855</v>
      </c>
      <c r="BK1187" s="78" t="s">
        <v>2855</v>
      </c>
      <c r="BL1187" s="78" t="s">
        <v>2855</v>
      </c>
      <c r="BM1187" s="78" t="s">
        <v>2855</v>
      </c>
      <c r="BN1187" s="78" t="s">
        <v>2850</v>
      </c>
      <c r="BO1187" s="78" t="s">
        <v>2850</v>
      </c>
      <c r="BP1187" s="78" t="s">
        <v>2847</v>
      </c>
      <c r="BQ1187" s="78" t="s">
        <v>2855</v>
      </c>
      <c r="BR1187" s="78" t="s">
        <v>2855</v>
      </c>
      <c r="BS1187" s="78" t="s">
        <v>2855</v>
      </c>
      <c r="BT1187" s="78" t="s">
        <v>2855</v>
      </c>
      <c r="BU1187" s="78" t="s">
        <v>2847</v>
      </c>
      <c r="BV1187" s="78" t="s">
        <v>2855</v>
      </c>
      <c r="BW1187" s="78" t="s">
        <v>2851</v>
      </c>
      <c r="BX1187" s="78" t="s">
        <v>2855</v>
      </c>
      <c r="BY1187" s="78" t="s">
        <v>2851</v>
      </c>
      <c r="BZ1187" s="78" t="s">
        <v>2851</v>
      </c>
      <c r="CA1187" s="78" t="s">
        <v>2851</v>
      </c>
      <c r="CB1187" s="78" t="s">
        <v>2851</v>
      </c>
    </row>
    <row r="1188" spans="1:80" x14ac:dyDescent="0.3">
      <c r="A1188" s="6">
        <v>44259.063194444447</v>
      </c>
      <c r="B1188" s="6">
        <v>44259.070185185185</v>
      </c>
      <c r="C1188" s="5">
        <v>100</v>
      </c>
      <c r="D1188" s="5">
        <v>604</v>
      </c>
      <c r="E1188" s="5" t="b">
        <v>1</v>
      </c>
      <c r="F1188" s="6">
        <v>44259.070196759261</v>
      </c>
      <c r="G1188" s="5" t="s">
        <v>451</v>
      </c>
      <c r="H1188" s="5" t="s">
        <v>167</v>
      </c>
      <c r="I1188" s="5" t="s">
        <v>185</v>
      </c>
      <c r="K1188" s="5" t="s">
        <v>186</v>
      </c>
      <c r="L1188" s="78" t="s">
        <v>2863</v>
      </c>
      <c r="M1188" s="5" t="s">
        <v>353</v>
      </c>
      <c r="N1188" s="78" t="s">
        <v>2902</v>
      </c>
      <c r="O1188" s="5" t="s">
        <v>198</v>
      </c>
      <c r="P1188" s="5" t="s">
        <v>353</v>
      </c>
      <c r="Q1188" s="78" t="s">
        <v>2848</v>
      </c>
      <c r="R1188" s="78" t="s">
        <v>2854</v>
      </c>
      <c r="T1188" s="78" t="s">
        <v>2847</v>
      </c>
      <c r="U1188" s="5" t="s">
        <v>1483</v>
      </c>
      <c r="V1188" s="78" t="s">
        <v>2850</v>
      </c>
      <c r="X1188" s="78" t="s">
        <v>2855</v>
      </c>
      <c r="Y1188" s="5" t="s">
        <v>1484</v>
      </c>
      <c r="Z1188" s="78" t="s">
        <v>2851</v>
      </c>
      <c r="AB1188" s="78" t="s">
        <v>2849</v>
      </c>
      <c r="AC1188" s="78" t="s">
        <v>2850</v>
      </c>
      <c r="AE1188" s="78" t="s">
        <v>2851</v>
      </c>
      <c r="AG1188" s="78" t="s">
        <v>2860</v>
      </c>
      <c r="AH1188" s="78" t="s">
        <v>2860</v>
      </c>
      <c r="AI1188" s="78" t="s">
        <v>2861</v>
      </c>
      <c r="AJ1188" s="78" t="s">
        <v>2861</v>
      </c>
      <c r="AK1188" s="78" t="s">
        <v>2860</v>
      </c>
      <c r="AL1188" s="78" t="s">
        <v>2860</v>
      </c>
      <c r="AM1188" s="78" t="s">
        <v>2866</v>
      </c>
      <c r="AN1188" s="78" t="s">
        <v>2848</v>
      </c>
      <c r="AO1188" s="78" t="s">
        <v>2848</v>
      </c>
      <c r="AP1188" s="78" t="s">
        <v>2848</v>
      </c>
      <c r="AQ1188" s="78" t="s">
        <v>2848</v>
      </c>
      <c r="AR1188" s="78" t="s">
        <v>2850</v>
      </c>
      <c r="AS1188" s="5" t="s">
        <v>193</v>
      </c>
      <c r="AT1188" s="5" t="s">
        <v>193</v>
      </c>
      <c r="AU1188" s="5" t="s">
        <v>193</v>
      </c>
      <c r="AV1188" s="5" t="s">
        <v>182</v>
      </c>
      <c r="AW1188" s="5" t="s">
        <v>193</v>
      </c>
      <c r="AX1188" s="5" t="s">
        <v>193</v>
      </c>
      <c r="AY1188" s="5" t="s">
        <v>184</v>
      </c>
      <c r="BA1188" s="78" t="s">
        <v>2855</v>
      </c>
      <c r="BB1188" s="78" t="s">
        <v>2855</v>
      </c>
      <c r="BC1188" s="78" t="s">
        <v>2855</v>
      </c>
      <c r="BD1188" s="78" t="s">
        <v>2850</v>
      </c>
      <c r="BE1188" s="78" t="s">
        <v>2847</v>
      </c>
      <c r="BF1188" s="78" t="s">
        <v>2847</v>
      </c>
      <c r="BG1188" s="78" t="s">
        <v>2847</v>
      </c>
      <c r="BH1188" s="78" t="s">
        <v>2847</v>
      </c>
      <c r="BI1188" s="78" t="s">
        <v>2855</v>
      </c>
      <c r="BJ1188" s="78" t="s">
        <v>2847</v>
      </c>
      <c r="BK1188" s="78" t="s">
        <v>2855</v>
      </c>
      <c r="BL1188" s="78" t="s">
        <v>2847</v>
      </c>
      <c r="BM1188" s="78" t="s">
        <v>2855</v>
      </c>
      <c r="BN1188" s="78" t="s">
        <v>2855</v>
      </c>
      <c r="BO1188" s="78" t="s">
        <v>2855</v>
      </c>
      <c r="BP1188" s="78" t="s">
        <v>2847</v>
      </c>
      <c r="BQ1188" s="78" t="s">
        <v>2855</v>
      </c>
      <c r="BR1188" s="78" t="s">
        <v>2855</v>
      </c>
      <c r="BS1188" s="78" t="s">
        <v>2847</v>
      </c>
      <c r="BT1188" s="78" t="s">
        <v>2847</v>
      </c>
      <c r="BU1188" s="78" t="s">
        <v>2847</v>
      </c>
      <c r="BV1188" s="78" t="s">
        <v>2851</v>
      </c>
      <c r="BW1188" s="78" t="s">
        <v>2847</v>
      </c>
      <c r="BX1188" s="78" t="s">
        <v>2847</v>
      </c>
      <c r="BY1188" s="78" t="s">
        <v>2849</v>
      </c>
      <c r="BZ1188" s="78" t="s">
        <v>2847</v>
      </c>
      <c r="CA1188" s="78" t="s">
        <v>2851</v>
      </c>
      <c r="CB1188" s="78" t="s">
        <v>2847</v>
      </c>
    </row>
    <row r="1189" spans="1:80" x14ac:dyDescent="0.3">
      <c r="A1189" s="6">
        <v>44259.032314814816</v>
      </c>
      <c r="B1189" s="6">
        <v>44259.072245370371</v>
      </c>
      <c r="C1189" s="5">
        <v>100</v>
      </c>
      <c r="D1189" s="5">
        <v>3449</v>
      </c>
      <c r="E1189" s="5" t="b">
        <v>1</v>
      </c>
      <c r="F1189" s="6">
        <v>44259.072268518517</v>
      </c>
      <c r="G1189" s="5" t="s">
        <v>166</v>
      </c>
      <c r="H1189" s="5" t="s">
        <v>167</v>
      </c>
      <c r="I1189" s="5" t="s">
        <v>185</v>
      </c>
      <c r="K1189" s="5" t="s">
        <v>186</v>
      </c>
      <c r="L1189" s="78" t="s">
        <v>2863</v>
      </c>
      <c r="M1189" s="5" t="s">
        <v>353</v>
      </c>
      <c r="N1189" s="78" t="s">
        <v>2902</v>
      </c>
      <c r="O1189" s="5" t="s">
        <v>172</v>
      </c>
      <c r="Q1189" s="78" t="s">
        <v>2848</v>
      </c>
      <c r="R1189" s="78" t="s">
        <v>2854</v>
      </c>
      <c r="T1189" s="78" t="s">
        <v>2847</v>
      </c>
      <c r="U1189" s="5" t="s">
        <v>2616</v>
      </c>
      <c r="V1189" s="78" t="s">
        <v>2848</v>
      </c>
      <c r="W1189" s="5" t="s">
        <v>1490</v>
      </c>
      <c r="X1189" s="78" t="s">
        <v>2855</v>
      </c>
      <c r="Y1189" s="5" t="s">
        <v>1491</v>
      </c>
      <c r="Z1189" s="78" t="s">
        <v>2847</v>
      </c>
      <c r="AA1189" s="5" t="s">
        <v>1492</v>
      </c>
      <c r="AB1189" s="78" t="s">
        <v>2849</v>
      </c>
      <c r="AC1189" s="78" t="s">
        <v>2855</v>
      </c>
      <c r="AD1189" s="5" t="s">
        <v>1493</v>
      </c>
      <c r="AE1189" s="78" t="s">
        <v>2850</v>
      </c>
      <c r="AG1189" s="78" t="s">
        <v>2860</v>
      </c>
      <c r="AH1189" s="78" t="s">
        <v>2860</v>
      </c>
      <c r="AI1189" s="78" t="s">
        <v>2859</v>
      </c>
      <c r="AJ1189" s="78" t="s">
        <v>2859</v>
      </c>
      <c r="AK1189" s="78" t="s">
        <v>2859</v>
      </c>
      <c r="AL1189" s="78" t="s">
        <v>2861</v>
      </c>
      <c r="AM1189" s="78" t="s">
        <v>2847</v>
      </c>
      <c r="AN1189" s="78" t="s">
        <v>2849</v>
      </c>
      <c r="AO1189" s="78" t="s">
        <v>2849</v>
      </c>
      <c r="AP1189" s="78" t="s">
        <v>2849</v>
      </c>
      <c r="AQ1189" s="78" t="s">
        <v>2849</v>
      </c>
      <c r="AR1189" s="78" t="s">
        <v>2849</v>
      </c>
      <c r="AS1189" s="5" t="s">
        <v>182</v>
      </c>
      <c r="AT1189" s="5" t="s">
        <v>182</v>
      </c>
      <c r="AU1189" s="5" t="s">
        <v>182</v>
      </c>
      <c r="AV1189" s="5" t="s">
        <v>182</v>
      </c>
      <c r="AW1189" s="5" t="s">
        <v>182</v>
      </c>
      <c r="AX1189" s="5" t="s">
        <v>182</v>
      </c>
      <c r="AY1189" s="5" t="s">
        <v>182</v>
      </c>
      <c r="AZ1189" s="5" t="s">
        <v>1494</v>
      </c>
      <c r="BA1189" s="78" t="s">
        <v>2855</v>
      </c>
      <c r="BB1189" s="78" t="s">
        <v>2848</v>
      </c>
      <c r="BC1189" s="78" t="s">
        <v>2847</v>
      </c>
      <c r="BD1189" s="78" t="s">
        <v>2847</v>
      </c>
      <c r="BE1189" s="78" t="s">
        <v>2847</v>
      </c>
      <c r="BF1189" s="78" t="s">
        <v>2847</v>
      </c>
      <c r="BG1189" s="78" t="s">
        <v>2848</v>
      </c>
      <c r="BH1189" s="78" t="s">
        <v>2849</v>
      </c>
      <c r="BI1189" s="78" t="s">
        <v>2849</v>
      </c>
      <c r="BJ1189" s="78" t="s">
        <v>2849</v>
      </c>
      <c r="BK1189" s="78" t="s">
        <v>2849</v>
      </c>
      <c r="BL1189" s="78" t="s">
        <v>2849</v>
      </c>
      <c r="BM1189" s="78" t="s">
        <v>2849</v>
      </c>
      <c r="BN1189" s="78" t="s">
        <v>2855</v>
      </c>
      <c r="BO1189" s="78" t="s">
        <v>2848</v>
      </c>
      <c r="BP1189" s="78" t="s">
        <v>2847</v>
      </c>
      <c r="BQ1189" s="78" t="s">
        <v>2847</v>
      </c>
      <c r="BR1189" s="78" t="s">
        <v>2847</v>
      </c>
      <c r="BS1189" s="78" t="s">
        <v>2847</v>
      </c>
      <c r="BT1189" s="78" t="s">
        <v>2847</v>
      </c>
      <c r="BU1189" s="78" t="s">
        <v>2847</v>
      </c>
      <c r="BV1189" s="78" t="s">
        <v>2847</v>
      </c>
      <c r="BW1189" s="78" t="s">
        <v>2847</v>
      </c>
      <c r="BX1189" s="78" t="s">
        <v>2848</v>
      </c>
      <c r="BY1189" s="78" t="s">
        <v>2851</v>
      </c>
      <c r="BZ1189" s="78" t="s">
        <v>2847</v>
      </c>
      <c r="CA1189" s="78" t="s">
        <v>2851</v>
      </c>
      <c r="CB1189" s="78" t="s">
        <v>2847</v>
      </c>
    </row>
    <row r="1190" spans="1:80" x14ac:dyDescent="0.3">
      <c r="A1190" s="6">
        <v>44259.049976851849</v>
      </c>
      <c r="B1190" s="6">
        <v>44259.075092592589</v>
      </c>
      <c r="C1190" s="5">
        <v>100</v>
      </c>
      <c r="D1190" s="5">
        <v>2170</v>
      </c>
      <c r="E1190" s="5" t="b">
        <v>1</v>
      </c>
      <c r="F1190" s="6">
        <v>44259.075104166666</v>
      </c>
      <c r="G1190" s="5" t="s">
        <v>166</v>
      </c>
      <c r="H1190" s="5" t="s">
        <v>167</v>
      </c>
      <c r="I1190" s="5" t="s">
        <v>370</v>
      </c>
      <c r="J1190" s="5" t="s">
        <v>1396</v>
      </c>
      <c r="K1190" s="5" t="s">
        <v>186</v>
      </c>
      <c r="L1190" s="78" t="s">
        <v>2863</v>
      </c>
      <c r="M1190" s="5" t="s">
        <v>353</v>
      </c>
      <c r="N1190" s="78" t="s">
        <v>2902</v>
      </c>
      <c r="O1190" s="5" t="s">
        <v>172</v>
      </c>
      <c r="Q1190" s="78" t="s">
        <v>2848</v>
      </c>
      <c r="R1190" s="78" t="s">
        <v>2854</v>
      </c>
      <c r="S1190" s="5" t="s">
        <v>200</v>
      </c>
      <c r="T1190" s="78" t="s">
        <v>2850</v>
      </c>
      <c r="V1190" s="78" t="s">
        <v>2849</v>
      </c>
      <c r="W1190" s="5" t="s">
        <v>1495</v>
      </c>
      <c r="X1190" s="78" t="s">
        <v>2850</v>
      </c>
      <c r="Z1190" s="78" t="s">
        <v>2850</v>
      </c>
      <c r="AB1190" s="78" t="s">
        <v>2851</v>
      </c>
      <c r="AC1190" s="78" t="s">
        <v>2850</v>
      </c>
      <c r="AE1190" s="78" t="s">
        <v>2850</v>
      </c>
      <c r="AG1190" s="78" t="s">
        <v>2860</v>
      </c>
      <c r="AH1190" s="78" t="s">
        <v>2859</v>
      </c>
      <c r="AI1190" s="78" t="s">
        <v>2859</v>
      </c>
      <c r="AJ1190" s="78" t="s">
        <v>2859</v>
      </c>
      <c r="AK1190" s="78" t="s">
        <v>2859</v>
      </c>
      <c r="AL1190" s="78" t="s">
        <v>2859</v>
      </c>
      <c r="AM1190" s="78" t="s">
        <v>2847</v>
      </c>
      <c r="AN1190" s="78" t="s">
        <v>2847</v>
      </c>
      <c r="AO1190" s="78" t="s">
        <v>2847</v>
      </c>
      <c r="AP1190" s="78" t="s">
        <v>2847</v>
      </c>
      <c r="AQ1190" s="78" t="s">
        <v>2847</v>
      </c>
      <c r="AR1190" s="78" t="s">
        <v>2855</v>
      </c>
      <c r="AS1190" s="5" t="s">
        <v>184</v>
      </c>
      <c r="AT1190" s="5" t="s">
        <v>184</v>
      </c>
      <c r="AU1190" s="5" t="s">
        <v>184</v>
      </c>
      <c r="AV1190" s="5" t="s">
        <v>184</v>
      </c>
      <c r="AW1190" s="5" t="s">
        <v>184</v>
      </c>
      <c r="AX1190" s="5" t="s">
        <v>184</v>
      </c>
      <c r="AY1190" s="5" t="s">
        <v>184</v>
      </c>
      <c r="BA1190" s="78" t="s">
        <v>2868</v>
      </c>
      <c r="BB1190" s="78" t="s">
        <v>2851</v>
      </c>
      <c r="BC1190" s="78" t="s">
        <v>2851</v>
      </c>
      <c r="BD1190" s="78" t="s">
        <v>2851</v>
      </c>
      <c r="BE1190" s="78" t="s">
        <v>2851</v>
      </c>
      <c r="BF1190" s="78" t="s">
        <v>2851</v>
      </c>
      <c r="BG1190" s="78" t="s">
        <v>2851</v>
      </c>
      <c r="BH1190" s="78" t="s">
        <v>2851</v>
      </c>
      <c r="BI1190" s="78" t="s">
        <v>2851</v>
      </c>
      <c r="BJ1190" s="78" t="s">
        <v>2851</v>
      </c>
      <c r="BK1190" s="78" t="s">
        <v>2851</v>
      </c>
      <c r="BL1190" s="78" t="s">
        <v>2851</v>
      </c>
      <c r="BM1190" s="78" t="s">
        <v>2851</v>
      </c>
      <c r="BN1190" s="78" t="s">
        <v>2847</v>
      </c>
      <c r="BO1190" s="78" t="s">
        <v>2851</v>
      </c>
      <c r="BP1190" s="78" t="s">
        <v>2850</v>
      </c>
      <c r="BQ1190" s="78" t="s">
        <v>2851</v>
      </c>
      <c r="BR1190" s="78" t="s">
        <v>2851</v>
      </c>
      <c r="BS1190" s="78" t="s">
        <v>2851</v>
      </c>
      <c r="BT1190" s="78" t="s">
        <v>2851</v>
      </c>
      <c r="BU1190" s="78" t="s">
        <v>2850</v>
      </c>
      <c r="BV1190" s="78" t="s">
        <v>2851</v>
      </c>
      <c r="BW1190" s="78" t="s">
        <v>2851</v>
      </c>
      <c r="BX1190" s="78" t="s">
        <v>2851</v>
      </c>
      <c r="BY1190" s="78" t="s">
        <v>2851</v>
      </c>
      <c r="BZ1190" s="78" t="s">
        <v>2851</v>
      </c>
      <c r="CA1190" s="78" t="s">
        <v>2851</v>
      </c>
      <c r="CB1190" s="78" t="s">
        <v>2851</v>
      </c>
    </row>
    <row r="1191" spans="1:80" x14ac:dyDescent="0.3">
      <c r="A1191" s="6">
        <v>44258.430601851855</v>
      </c>
      <c r="B1191" s="6">
        <v>44259.089745370373</v>
      </c>
      <c r="C1191" s="5">
        <v>100</v>
      </c>
      <c r="D1191" s="5">
        <v>56949</v>
      </c>
      <c r="E1191" s="5" t="b">
        <v>1</v>
      </c>
      <c r="F1191" s="6">
        <v>44259.089768518519</v>
      </c>
      <c r="G1191" s="5" t="s">
        <v>166</v>
      </c>
      <c r="H1191" s="5" t="s">
        <v>167</v>
      </c>
      <c r="I1191" s="5" t="s">
        <v>370</v>
      </c>
      <c r="J1191" s="5" t="s">
        <v>1496</v>
      </c>
      <c r="K1191" s="5" t="s">
        <v>186</v>
      </c>
      <c r="L1191" s="78" t="s">
        <v>3077</v>
      </c>
      <c r="M1191" s="5" t="s">
        <v>353</v>
      </c>
      <c r="N1191" s="78" t="s">
        <v>2901</v>
      </c>
      <c r="O1191" s="5" t="s">
        <v>172</v>
      </c>
      <c r="Q1191" s="78" t="s">
        <v>2848</v>
      </c>
      <c r="R1191" s="78" t="s">
        <v>2854</v>
      </c>
      <c r="T1191" s="78" t="s">
        <v>2847</v>
      </c>
      <c r="V1191" s="78" t="s">
        <v>2847</v>
      </c>
      <c r="X1191" s="78" t="s">
        <v>2847</v>
      </c>
      <c r="Z1191" s="78" t="s">
        <v>2847</v>
      </c>
      <c r="AB1191" s="78" t="s">
        <v>2847</v>
      </c>
      <c r="AC1191" s="78" t="s">
        <v>2847</v>
      </c>
      <c r="AE1191" s="78" t="s">
        <v>2848</v>
      </c>
      <c r="AG1191" s="78" t="s">
        <v>2860</v>
      </c>
      <c r="AH1191" s="78" t="s">
        <v>2860</v>
      </c>
      <c r="AI1191" s="78" t="s">
        <v>2860</v>
      </c>
      <c r="AJ1191" s="78" t="s">
        <v>2860</v>
      </c>
      <c r="AK1191" s="78" t="s">
        <v>2860</v>
      </c>
      <c r="AL1191" s="78" t="s">
        <v>2860</v>
      </c>
      <c r="AM1191" s="78" t="s">
        <v>2847</v>
      </c>
      <c r="AN1191" s="78" t="s">
        <v>2847</v>
      </c>
      <c r="AO1191" s="78" t="s">
        <v>2847</v>
      </c>
      <c r="AP1191" s="78" t="s">
        <v>2847</v>
      </c>
      <c r="AQ1191" s="78" t="s">
        <v>2847</v>
      </c>
      <c r="AR1191" s="78" t="s">
        <v>2867</v>
      </c>
      <c r="AS1191" s="5" t="s">
        <v>182</v>
      </c>
      <c r="AT1191" s="5" t="s">
        <v>182</v>
      </c>
      <c r="AU1191" s="5" t="s">
        <v>182</v>
      </c>
      <c r="AV1191" s="5" t="s">
        <v>182</v>
      </c>
      <c r="AW1191" s="5" t="s">
        <v>182</v>
      </c>
      <c r="AX1191" s="5" t="s">
        <v>182</v>
      </c>
      <c r="AY1191" s="5" t="s">
        <v>182</v>
      </c>
      <c r="AZ1191" s="5" t="s">
        <v>1497</v>
      </c>
      <c r="BA1191" s="78" t="s">
        <v>2847</v>
      </c>
      <c r="BB1191" s="78" t="s">
        <v>2848</v>
      </c>
      <c r="BC1191" s="78" t="s">
        <v>2848</v>
      </c>
      <c r="BD1191" s="78" t="s">
        <v>2848</v>
      </c>
      <c r="BE1191" s="78" t="s">
        <v>2847</v>
      </c>
      <c r="BF1191" s="78" t="s">
        <v>2847</v>
      </c>
      <c r="BG1191" s="78" t="s">
        <v>2847</v>
      </c>
      <c r="BH1191" s="78" t="s">
        <v>2848</v>
      </c>
      <c r="BI1191" s="78" t="s">
        <v>2848</v>
      </c>
      <c r="BJ1191" s="78" t="s">
        <v>2848</v>
      </c>
      <c r="BK1191" s="78" t="s">
        <v>2847</v>
      </c>
      <c r="BL1191" s="78" t="s">
        <v>2848</v>
      </c>
      <c r="BM1191" s="78" t="s">
        <v>2848</v>
      </c>
      <c r="BN1191" s="78" t="s">
        <v>2848</v>
      </c>
      <c r="BO1191" s="78" t="s">
        <v>2848</v>
      </c>
      <c r="BP1191" s="78" t="s">
        <v>2848</v>
      </c>
      <c r="BQ1191" s="78" t="s">
        <v>2848</v>
      </c>
      <c r="BR1191" s="78" t="s">
        <v>2848</v>
      </c>
      <c r="BS1191" s="78" t="s">
        <v>2848</v>
      </c>
      <c r="BT1191" s="78" t="s">
        <v>2847</v>
      </c>
      <c r="BU1191" s="78" t="s">
        <v>2847</v>
      </c>
      <c r="BV1191" s="78" t="s">
        <v>2848</v>
      </c>
      <c r="BW1191" s="78" t="s">
        <v>2849</v>
      </c>
      <c r="BX1191" s="78" t="s">
        <v>2847</v>
      </c>
      <c r="BY1191" s="78" t="s">
        <v>2847</v>
      </c>
      <c r="BZ1191" s="78" t="s">
        <v>2847</v>
      </c>
      <c r="CA1191" s="78" t="s">
        <v>2847</v>
      </c>
      <c r="CB1191" s="78" t="s">
        <v>2847</v>
      </c>
    </row>
    <row r="1192" spans="1:80" x14ac:dyDescent="0.3">
      <c r="A1192" s="6">
        <v>44259.093854166669</v>
      </c>
      <c r="B1192" s="6">
        <v>44259.101666666669</v>
      </c>
      <c r="C1192" s="5">
        <v>100</v>
      </c>
      <c r="D1192" s="5">
        <v>675</v>
      </c>
      <c r="E1192" s="5" t="b">
        <v>1</v>
      </c>
      <c r="F1192" s="6">
        <v>44259.101678240739</v>
      </c>
      <c r="G1192" s="5" t="s">
        <v>166</v>
      </c>
      <c r="H1192" s="5" t="s">
        <v>167</v>
      </c>
      <c r="I1192" s="5" t="s">
        <v>185</v>
      </c>
      <c r="K1192" s="5" t="s">
        <v>186</v>
      </c>
      <c r="L1192" s="78" t="s">
        <v>3077</v>
      </c>
      <c r="M1192" s="5" t="s">
        <v>353</v>
      </c>
      <c r="N1192" s="78" t="s">
        <v>2901</v>
      </c>
      <c r="O1192" s="5" t="s">
        <v>172</v>
      </c>
      <c r="Q1192" s="78" t="s">
        <v>2848</v>
      </c>
      <c r="R1192" s="78" t="s">
        <v>2854</v>
      </c>
      <c r="T1192" s="78" t="s">
        <v>2850</v>
      </c>
      <c r="V1192" s="78" t="s">
        <v>2850</v>
      </c>
      <c r="X1192" s="78" t="s">
        <v>2850</v>
      </c>
      <c r="Z1192" s="78" t="s">
        <v>2850</v>
      </c>
      <c r="AB1192" s="78" t="s">
        <v>2847</v>
      </c>
      <c r="AC1192" s="78" t="s">
        <v>2850</v>
      </c>
      <c r="AE1192" s="78" t="s">
        <v>2850</v>
      </c>
      <c r="AG1192" s="78" t="s">
        <v>2859</v>
      </c>
      <c r="AH1192" s="78" t="s">
        <v>2859</v>
      </c>
      <c r="AI1192" s="78" t="s">
        <v>2859</v>
      </c>
      <c r="AJ1192" s="78" t="s">
        <v>2859</v>
      </c>
      <c r="AK1192" s="78" t="s">
        <v>2859</v>
      </c>
      <c r="AL1192" s="78" t="s">
        <v>2859</v>
      </c>
      <c r="AM1192" s="78" t="s">
        <v>2865</v>
      </c>
      <c r="AN1192" s="78" t="s">
        <v>2855</v>
      </c>
      <c r="AO1192" s="78" t="s">
        <v>2855</v>
      </c>
      <c r="AP1192" s="78" t="s">
        <v>2855</v>
      </c>
      <c r="AQ1192" s="78" t="s">
        <v>2855</v>
      </c>
      <c r="AR1192" s="78" t="s">
        <v>2855</v>
      </c>
      <c r="AS1192" s="5" t="s">
        <v>183</v>
      </c>
      <c r="AT1192" s="5" t="s">
        <v>183</v>
      </c>
      <c r="AU1192" s="5" t="s">
        <v>183</v>
      </c>
      <c r="AV1192" s="5" t="s">
        <v>183</v>
      </c>
      <c r="AW1192" s="5" t="s">
        <v>183</v>
      </c>
      <c r="AX1192" s="5" t="s">
        <v>183</v>
      </c>
      <c r="AY1192" s="5" t="s">
        <v>183</v>
      </c>
      <c r="AZ1192" s="5" t="s">
        <v>2748</v>
      </c>
      <c r="BA1192" s="78" t="s">
        <v>2855</v>
      </c>
      <c r="BB1192" s="78" t="s">
        <v>2850</v>
      </c>
      <c r="BC1192" s="78" t="s">
        <v>2850</v>
      </c>
      <c r="BD1192" s="78" t="s">
        <v>2850</v>
      </c>
      <c r="BE1192" s="78" t="s">
        <v>2855</v>
      </c>
      <c r="BF1192" s="78" t="s">
        <v>2855</v>
      </c>
      <c r="BG1192" s="78" t="s">
        <v>2850</v>
      </c>
      <c r="BH1192" s="78" t="s">
        <v>2855</v>
      </c>
      <c r="BI1192" s="78" t="s">
        <v>2855</v>
      </c>
      <c r="BJ1192" s="78" t="s">
        <v>2855</v>
      </c>
      <c r="BK1192" s="78" t="s">
        <v>2855</v>
      </c>
      <c r="BL1192" s="78" t="s">
        <v>2855</v>
      </c>
      <c r="BM1192" s="78" t="s">
        <v>2855</v>
      </c>
      <c r="BN1192" s="78" t="s">
        <v>2850</v>
      </c>
      <c r="BO1192" s="78" t="s">
        <v>2855</v>
      </c>
      <c r="BP1192" s="78" t="s">
        <v>2851</v>
      </c>
      <c r="BQ1192" s="78" t="s">
        <v>2851</v>
      </c>
      <c r="BR1192" s="78" t="s">
        <v>2851</v>
      </c>
      <c r="BS1192" s="78" t="s">
        <v>2851</v>
      </c>
      <c r="BT1192" s="78" t="s">
        <v>2851</v>
      </c>
      <c r="BU1192" s="78" t="s">
        <v>2851</v>
      </c>
      <c r="BV1192" s="78" t="s">
        <v>2851</v>
      </c>
      <c r="BW1192" s="78" t="s">
        <v>2851</v>
      </c>
      <c r="BX1192" s="78" t="s">
        <v>2851</v>
      </c>
      <c r="BY1192" s="78" t="s">
        <v>2851</v>
      </c>
      <c r="BZ1192" s="78" t="s">
        <v>2851</v>
      </c>
      <c r="CA1192" s="78" t="s">
        <v>2851</v>
      </c>
      <c r="CB1192" s="78" t="s">
        <v>2851</v>
      </c>
    </row>
    <row r="1193" spans="1:80" x14ac:dyDescent="0.3">
      <c r="A1193" s="6">
        <v>44259.07408564815</v>
      </c>
      <c r="B1193" s="6">
        <v>44259.120972222219</v>
      </c>
      <c r="C1193" s="5">
        <v>100</v>
      </c>
      <c r="D1193" s="5">
        <v>4051</v>
      </c>
      <c r="E1193" s="5" t="b">
        <v>1</v>
      </c>
      <c r="F1193" s="6">
        <v>44259.120983796296</v>
      </c>
      <c r="G1193" s="5" t="s">
        <v>166</v>
      </c>
      <c r="H1193" s="5" t="s">
        <v>167</v>
      </c>
      <c r="I1193" s="5" t="s">
        <v>168</v>
      </c>
      <c r="K1193" s="5" t="s">
        <v>207</v>
      </c>
      <c r="L1193" s="78" t="s">
        <v>3077</v>
      </c>
      <c r="M1193" s="5" t="s">
        <v>353</v>
      </c>
      <c r="N1193" s="78" t="s">
        <v>2902</v>
      </c>
      <c r="O1193" s="5" t="s">
        <v>176</v>
      </c>
      <c r="Q1193" s="78" t="s">
        <v>2848</v>
      </c>
      <c r="R1193" s="78" t="s">
        <v>2854</v>
      </c>
      <c r="T1193" s="78" t="s">
        <v>2851</v>
      </c>
      <c r="V1193" s="78" t="s">
        <v>2847</v>
      </c>
      <c r="W1193" s="5" t="s">
        <v>1498</v>
      </c>
      <c r="X1193" s="78" t="s">
        <v>2851</v>
      </c>
      <c r="Z1193" s="78" t="s">
        <v>2850</v>
      </c>
      <c r="AB1193" s="78" t="s">
        <v>2847</v>
      </c>
      <c r="AC1193" s="78" t="s">
        <v>2847</v>
      </c>
      <c r="AD1193" s="5" t="s">
        <v>1499</v>
      </c>
      <c r="AE1193" s="78" t="s">
        <v>2850</v>
      </c>
      <c r="AG1193" s="78" t="s">
        <v>2860</v>
      </c>
      <c r="AH1193" s="78" t="s">
        <v>2860</v>
      </c>
      <c r="AI1193" s="78" t="s">
        <v>2860</v>
      </c>
      <c r="AJ1193" s="78" t="s">
        <v>2860</v>
      </c>
      <c r="AK1193" s="78" t="s">
        <v>2860</v>
      </c>
      <c r="AL1193" s="78" t="s">
        <v>2860</v>
      </c>
      <c r="AM1193" s="78" t="s">
        <v>2851</v>
      </c>
      <c r="AN1193" s="78" t="s">
        <v>2851</v>
      </c>
      <c r="AO1193" s="78" t="s">
        <v>2851</v>
      </c>
      <c r="AP1193" s="78" t="s">
        <v>2851</v>
      </c>
      <c r="AQ1193" s="78" t="s">
        <v>2851</v>
      </c>
      <c r="AR1193" s="78" t="s">
        <v>2867</v>
      </c>
      <c r="AS1193" s="5" t="s">
        <v>182</v>
      </c>
      <c r="AT1193" s="5" t="s">
        <v>182</v>
      </c>
      <c r="AU1193" s="5" t="s">
        <v>182</v>
      </c>
      <c r="AV1193" s="5" t="s">
        <v>182</v>
      </c>
      <c r="AW1193" s="5" t="s">
        <v>182</v>
      </c>
      <c r="AX1193" s="5" t="s">
        <v>182</v>
      </c>
      <c r="AY1193" s="5" t="s">
        <v>182</v>
      </c>
      <c r="AZ1193" s="5" t="s">
        <v>1500</v>
      </c>
      <c r="BA1193" s="78" t="s">
        <v>2847</v>
      </c>
      <c r="BB1193" s="78" t="s">
        <v>2847</v>
      </c>
      <c r="BC1193" s="78" t="s">
        <v>2847</v>
      </c>
      <c r="BD1193" s="78" t="s">
        <v>2847</v>
      </c>
      <c r="BE1193" s="78" t="s">
        <v>2847</v>
      </c>
      <c r="BF1193" s="78" t="s">
        <v>2847</v>
      </c>
      <c r="BG1193" s="78" t="s">
        <v>2848</v>
      </c>
      <c r="BH1193" s="78" t="s">
        <v>2847</v>
      </c>
      <c r="BI1193" s="78" t="s">
        <v>2847</v>
      </c>
      <c r="BJ1193" s="78" t="s">
        <v>2847</v>
      </c>
      <c r="BK1193" s="78" t="s">
        <v>2848</v>
      </c>
      <c r="BL1193" s="78" t="s">
        <v>2848</v>
      </c>
      <c r="BM1193" s="78" t="s">
        <v>2848</v>
      </c>
      <c r="BN1193" s="78" t="s">
        <v>2847</v>
      </c>
      <c r="BO1193" s="78" t="s">
        <v>2847</v>
      </c>
      <c r="BP1193" s="78" t="s">
        <v>2851</v>
      </c>
      <c r="BQ1193" s="78" t="s">
        <v>2851</v>
      </c>
      <c r="BR1193" s="78" t="s">
        <v>2851</v>
      </c>
      <c r="BS1193" s="78" t="s">
        <v>2851</v>
      </c>
      <c r="BT1193" s="78" t="s">
        <v>2851</v>
      </c>
      <c r="BU1193" s="78" t="s">
        <v>2851</v>
      </c>
      <c r="BV1193" s="78" t="s">
        <v>2851</v>
      </c>
      <c r="BW1193" s="78" t="s">
        <v>2851</v>
      </c>
      <c r="BX1193" s="78" t="s">
        <v>2851</v>
      </c>
      <c r="BY1193" s="78" t="s">
        <v>2851</v>
      </c>
      <c r="BZ1193" s="78" t="s">
        <v>2851</v>
      </c>
      <c r="CA1193" s="78" t="s">
        <v>2851</v>
      </c>
      <c r="CB1193" s="78" t="s">
        <v>2851</v>
      </c>
    </row>
    <row r="1194" spans="1:80" x14ac:dyDescent="0.3">
      <c r="A1194" s="6">
        <v>44259.053055555552</v>
      </c>
      <c r="B1194" s="6">
        <v>44259.122708333336</v>
      </c>
      <c r="C1194" s="5">
        <v>100</v>
      </c>
      <c r="D1194" s="5">
        <v>6018</v>
      </c>
      <c r="E1194" s="5" t="b">
        <v>1</v>
      </c>
      <c r="F1194" s="6">
        <v>44259.122719907406</v>
      </c>
      <c r="G1194" s="5" t="s">
        <v>166</v>
      </c>
      <c r="H1194" s="5" t="s">
        <v>167</v>
      </c>
      <c r="I1194" s="5" t="s">
        <v>185</v>
      </c>
      <c r="K1194" s="5" t="s">
        <v>186</v>
      </c>
      <c r="L1194" s="78" t="s">
        <v>2863</v>
      </c>
      <c r="M1194" s="5" t="s">
        <v>353</v>
      </c>
      <c r="N1194" s="78" t="s">
        <v>2901</v>
      </c>
      <c r="O1194" s="5" t="s">
        <v>172</v>
      </c>
      <c r="Q1194" s="78" t="s">
        <v>2848</v>
      </c>
      <c r="R1194" s="78" t="s">
        <v>2854</v>
      </c>
      <c r="S1194" s="5" t="s">
        <v>1501</v>
      </c>
      <c r="T1194" s="78" t="s">
        <v>2851</v>
      </c>
      <c r="V1194" s="78" t="s">
        <v>2851</v>
      </c>
      <c r="X1194" s="78" t="s">
        <v>2851</v>
      </c>
      <c r="Z1194" s="78" t="s">
        <v>2851</v>
      </c>
      <c r="AB1194" s="78" t="s">
        <v>2855</v>
      </c>
      <c r="AC1194" s="78" t="s">
        <v>2850</v>
      </c>
      <c r="AE1194" s="78" t="s">
        <v>2848</v>
      </c>
      <c r="AF1194" s="5" t="s">
        <v>1502</v>
      </c>
      <c r="AG1194" s="78" t="s">
        <v>2860</v>
      </c>
      <c r="AH1194" s="78" t="s">
        <v>2859</v>
      </c>
      <c r="AI1194" s="78" t="s">
        <v>2859</v>
      </c>
      <c r="AJ1194" s="78" t="s">
        <v>2859</v>
      </c>
      <c r="AK1194" s="78" t="s">
        <v>2859</v>
      </c>
      <c r="AL1194" s="78" t="s">
        <v>2859</v>
      </c>
      <c r="AM1194" s="78" t="s">
        <v>2849</v>
      </c>
      <c r="AN1194" s="78" t="s">
        <v>2849</v>
      </c>
      <c r="AO1194" s="78" t="s">
        <v>2849</v>
      </c>
      <c r="AP1194" s="78" t="s">
        <v>2849</v>
      </c>
      <c r="AQ1194" s="78" t="s">
        <v>2849</v>
      </c>
      <c r="AR1194" s="78" t="s">
        <v>2851</v>
      </c>
      <c r="AS1194" s="5" t="s">
        <v>193</v>
      </c>
      <c r="AT1194" s="5" t="s">
        <v>193</v>
      </c>
      <c r="AU1194" s="5" t="s">
        <v>182</v>
      </c>
      <c r="AV1194" s="5" t="s">
        <v>194</v>
      </c>
      <c r="AW1194" s="5" t="s">
        <v>184</v>
      </c>
      <c r="AX1194" s="5" t="s">
        <v>182</v>
      </c>
      <c r="AY1194" s="5" t="s">
        <v>184</v>
      </c>
      <c r="BA1194" s="78" t="s">
        <v>2868</v>
      </c>
      <c r="BB1194" s="78" t="s">
        <v>2850</v>
      </c>
      <c r="BC1194" s="78" t="s">
        <v>2851</v>
      </c>
      <c r="BD1194" s="78" t="s">
        <v>2851</v>
      </c>
      <c r="BE1194" s="78" t="s">
        <v>2855</v>
      </c>
      <c r="BF1194" s="78" t="s">
        <v>2855</v>
      </c>
      <c r="BG1194" s="78" t="s">
        <v>2850</v>
      </c>
      <c r="BH1194" s="78" t="s">
        <v>2848</v>
      </c>
      <c r="BI1194" s="78" t="s">
        <v>2848</v>
      </c>
      <c r="BJ1194" s="78" t="s">
        <v>2847</v>
      </c>
      <c r="BK1194" s="78" t="s">
        <v>2851</v>
      </c>
      <c r="BL1194" s="78" t="s">
        <v>2847</v>
      </c>
      <c r="BM1194" s="78" t="s">
        <v>2847</v>
      </c>
      <c r="BN1194" s="78" t="s">
        <v>2851</v>
      </c>
      <c r="BO1194" s="78" t="s">
        <v>2851</v>
      </c>
      <c r="BP1194" s="78" t="s">
        <v>2851</v>
      </c>
      <c r="BQ1194" s="78" t="s">
        <v>2851</v>
      </c>
      <c r="BR1194" s="78" t="s">
        <v>2851</v>
      </c>
      <c r="BS1194" s="78" t="s">
        <v>2851</v>
      </c>
      <c r="BT1194" s="78" t="s">
        <v>2851</v>
      </c>
      <c r="BU1194" s="78" t="s">
        <v>2851</v>
      </c>
      <c r="BV1194" s="78" t="s">
        <v>2851</v>
      </c>
      <c r="BW1194" s="78" t="s">
        <v>2851</v>
      </c>
      <c r="BX1194" s="78" t="s">
        <v>2851</v>
      </c>
      <c r="BY1194" s="78" t="s">
        <v>2851</v>
      </c>
      <c r="BZ1194" s="78" t="s">
        <v>2851</v>
      </c>
      <c r="CA1194" s="78" t="s">
        <v>2851</v>
      </c>
      <c r="CB1194" s="78" t="s">
        <v>2851</v>
      </c>
    </row>
    <row r="1195" spans="1:80" x14ac:dyDescent="0.3">
      <c r="A1195" s="6">
        <v>44258.969409722224</v>
      </c>
      <c r="B1195" s="6">
        <v>44259.152754629627</v>
      </c>
      <c r="C1195" s="5">
        <v>100</v>
      </c>
      <c r="D1195" s="5">
        <v>15841</v>
      </c>
      <c r="E1195" s="5" t="b">
        <v>1</v>
      </c>
      <c r="F1195" s="6">
        <v>44259.152766203704</v>
      </c>
      <c r="G1195" s="5" t="s">
        <v>166</v>
      </c>
      <c r="H1195" s="5" t="s">
        <v>167</v>
      </c>
      <c r="I1195" s="5" t="s">
        <v>168</v>
      </c>
      <c r="K1195" s="5" t="s">
        <v>207</v>
      </c>
      <c r="L1195" s="78" t="s">
        <v>3077</v>
      </c>
      <c r="M1195" s="5" t="s">
        <v>353</v>
      </c>
      <c r="N1195" s="78" t="s">
        <v>2902</v>
      </c>
      <c r="O1195" s="5" t="s">
        <v>198</v>
      </c>
      <c r="P1195" s="5" t="s">
        <v>353</v>
      </c>
      <c r="Q1195" s="78" t="s">
        <v>2848</v>
      </c>
      <c r="R1195" s="78" t="s">
        <v>2854</v>
      </c>
      <c r="T1195" s="78" t="s">
        <v>2847</v>
      </c>
      <c r="V1195" s="78" t="s">
        <v>2847</v>
      </c>
      <c r="X1195" s="78" t="s">
        <v>2847</v>
      </c>
      <c r="Z1195" s="78" t="s">
        <v>2847</v>
      </c>
      <c r="AB1195" s="78" t="s">
        <v>2847</v>
      </c>
      <c r="AC1195" s="78" t="s">
        <v>2848</v>
      </c>
      <c r="AD1195" s="5" t="s">
        <v>1506</v>
      </c>
      <c r="AE1195" s="78" t="s">
        <v>2847</v>
      </c>
      <c r="AF1195" s="5" t="s">
        <v>1507</v>
      </c>
      <c r="AG1195" s="78" t="s">
        <v>2860</v>
      </c>
      <c r="AH1195" s="78" t="s">
        <v>2861</v>
      </c>
      <c r="AI1195" s="78" t="s">
        <v>2861</v>
      </c>
      <c r="AJ1195" s="78" t="s">
        <v>2861</v>
      </c>
      <c r="AK1195" s="78" t="s">
        <v>2860</v>
      </c>
      <c r="AL1195" s="78" t="s">
        <v>2860</v>
      </c>
      <c r="AM1195" s="78" t="s">
        <v>2847</v>
      </c>
      <c r="AN1195" s="78" t="s">
        <v>2848</v>
      </c>
      <c r="AO1195" s="78" t="s">
        <v>2847</v>
      </c>
      <c r="AP1195" s="78" t="s">
        <v>2847</v>
      </c>
      <c r="AQ1195" s="78" t="s">
        <v>2847</v>
      </c>
      <c r="AR1195" s="78" t="s">
        <v>2867</v>
      </c>
      <c r="AS1195" s="5" t="s">
        <v>184</v>
      </c>
      <c r="AT1195" s="5" t="s">
        <v>184</v>
      </c>
      <c r="AU1195" s="5" t="s">
        <v>194</v>
      </c>
      <c r="AV1195" s="5" t="s">
        <v>194</v>
      </c>
      <c r="AW1195" s="5" t="s">
        <v>184</v>
      </c>
      <c r="AX1195" s="5" t="s">
        <v>193</v>
      </c>
      <c r="AY1195" s="5" t="s">
        <v>184</v>
      </c>
      <c r="BA1195" s="78" t="s">
        <v>2847</v>
      </c>
      <c r="BB1195" s="78" t="s">
        <v>2848</v>
      </c>
      <c r="BC1195" s="78" t="s">
        <v>2848</v>
      </c>
      <c r="BD1195" s="78" t="s">
        <v>2851</v>
      </c>
      <c r="BE1195" s="78" t="s">
        <v>2849</v>
      </c>
      <c r="BF1195" s="78" t="s">
        <v>2849</v>
      </c>
      <c r="BG1195" s="78" t="s">
        <v>2847</v>
      </c>
      <c r="BH1195" s="78" t="s">
        <v>2849</v>
      </c>
      <c r="BI1195" s="78" t="s">
        <v>2849</v>
      </c>
      <c r="BJ1195" s="78" t="s">
        <v>2849</v>
      </c>
      <c r="BK1195" s="78" t="s">
        <v>2848</v>
      </c>
      <c r="BL1195" s="78" t="s">
        <v>2849</v>
      </c>
      <c r="BM1195" s="78" t="s">
        <v>2848</v>
      </c>
      <c r="BN1195" s="78" t="s">
        <v>2855</v>
      </c>
      <c r="BO1195" s="78" t="s">
        <v>2847</v>
      </c>
      <c r="BP1195" s="78" t="s">
        <v>2847</v>
      </c>
      <c r="BQ1195" s="78" t="s">
        <v>2848</v>
      </c>
      <c r="BR1195" s="78" t="s">
        <v>2848</v>
      </c>
      <c r="BS1195" s="78" t="s">
        <v>2848</v>
      </c>
      <c r="BT1195" s="78" t="s">
        <v>2848</v>
      </c>
      <c r="BU1195" s="78" t="s">
        <v>2848</v>
      </c>
      <c r="BV1195" s="78" t="s">
        <v>2847</v>
      </c>
      <c r="BW1195" s="78" t="s">
        <v>2847</v>
      </c>
      <c r="BX1195" s="78" t="s">
        <v>2847</v>
      </c>
      <c r="BY1195" s="78" t="s">
        <v>2847</v>
      </c>
      <c r="BZ1195" s="78" t="s">
        <v>2847</v>
      </c>
      <c r="CA1195" s="78" t="s">
        <v>2847</v>
      </c>
      <c r="CB1195" s="78" t="s">
        <v>2847</v>
      </c>
    </row>
    <row r="1196" spans="1:80" x14ac:dyDescent="0.3">
      <c r="A1196" s="6">
        <v>44259.173055555555</v>
      </c>
      <c r="B1196" s="6">
        <v>44259.177986111114</v>
      </c>
      <c r="C1196" s="5">
        <v>100</v>
      </c>
      <c r="D1196" s="5">
        <v>425</v>
      </c>
      <c r="E1196" s="5" t="b">
        <v>1</v>
      </c>
      <c r="F1196" s="6">
        <v>44259.177997685183</v>
      </c>
      <c r="G1196" s="5" t="s">
        <v>166</v>
      </c>
      <c r="H1196" s="5" t="s">
        <v>167</v>
      </c>
      <c r="I1196" s="5" t="s">
        <v>185</v>
      </c>
      <c r="K1196" s="5" t="s">
        <v>186</v>
      </c>
      <c r="L1196" s="78" t="s">
        <v>3077</v>
      </c>
      <c r="M1196" s="5" t="s">
        <v>353</v>
      </c>
      <c r="N1196" s="78" t="s">
        <v>2902</v>
      </c>
      <c r="O1196" s="5" t="s">
        <v>172</v>
      </c>
      <c r="Q1196" s="78" t="s">
        <v>2848</v>
      </c>
      <c r="R1196" s="78" t="s">
        <v>2854</v>
      </c>
      <c r="T1196" s="78" t="s">
        <v>2848</v>
      </c>
      <c r="U1196" s="5" t="s">
        <v>1510</v>
      </c>
      <c r="V1196" s="78" t="s">
        <v>2851</v>
      </c>
      <c r="X1196" s="78" t="s">
        <v>2851</v>
      </c>
      <c r="Z1196" s="78" t="s">
        <v>2851</v>
      </c>
      <c r="AB1196" s="78" t="s">
        <v>2851</v>
      </c>
      <c r="AC1196" s="78" t="s">
        <v>2851</v>
      </c>
      <c r="AE1196" s="78" t="s">
        <v>2851</v>
      </c>
      <c r="AG1196" s="78" t="s">
        <v>2859</v>
      </c>
      <c r="AH1196" s="78" t="s">
        <v>2859</v>
      </c>
      <c r="AI1196" s="78" t="s">
        <v>2859</v>
      </c>
      <c r="AJ1196" s="78" t="s">
        <v>2859</v>
      </c>
      <c r="AK1196" s="78" t="s">
        <v>2859</v>
      </c>
      <c r="AL1196" s="78" t="s">
        <v>2859</v>
      </c>
      <c r="AM1196" s="78" t="s">
        <v>2851</v>
      </c>
      <c r="AN1196" s="78" t="s">
        <v>2851</v>
      </c>
      <c r="AO1196" s="78" t="s">
        <v>2851</v>
      </c>
      <c r="AP1196" s="78" t="s">
        <v>2851</v>
      </c>
      <c r="AQ1196" s="78" t="s">
        <v>2851</v>
      </c>
      <c r="AR1196" s="78" t="s">
        <v>2851</v>
      </c>
      <c r="AS1196" s="5" t="s">
        <v>218</v>
      </c>
      <c r="AT1196" s="5" t="s">
        <v>184</v>
      </c>
      <c r="AU1196" s="5" t="s">
        <v>184</v>
      </c>
      <c r="AV1196" s="5" t="s">
        <v>184</v>
      </c>
      <c r="AW1196" s="5" t="s">
        <v>184</v>
      </c>
      <c r="AX1196" s="5" t="s">
        <v>184</v>
      </c>
      <c r="AY1196" s="5" t="s">
        <v>184</v>
      </c>
      <c r="AZ1196" s="5" t="s">
        <v>240</v>
      </c>
      <c r="BA1196" s="78" t="s">
        <v>2868</v>
      </c>
      <c r="BB1196" s="78" t="s">
        <v>2850</v>
      </c>
      <c r="BC1196" s="78" t="s">
        <v>2851</v>
      </c>
      <c r="BD1196" s="78" t="s">
        <v>2851</v>
      </c>
      <c r="BE1196" s="78" t="s">
        <v>2851</v>
      </c>
      <c r="BF1196" s="78" t="s">
        <v>2851</v>
      </c>
      <c r="BG1196" s="78" t="s">
        <v>2849</v>
      </c>
      <c r="BH1196" s="78" t="s">
        <v>2855</v>
      </c>
      <c r="BI1196" s="78" t="s">
        <v>2855</v>
      </c>
      <c r="BJ1196" s="78" t="s">
        <v>2848</v>
      </c>
      <c r="BK1196" s="78" t="s">
        <v>2849</v>
      </c>
      <c r="BL1196" s="78" t="s">
        <v>2848</v>
      </c>
      <c r="BM1196" s="78" t="s">
        <v>2855</v>
      </c>
      <c r="BN1196" s="78" t="s">
        <v>2855</v>
      </c>
      <c r="BO1196" s="78" t="s">
        <v>2855</v>
      </c>
      <c r="BP1196" s="78" t="s">
        <v>2851</v>
      </c>
      <c r="BQ1196" s="78" t="s">
        <v>2849</v>
      </c>
      <c r="BR1196" s="78" t="s">
        <v>2849</v>
      </c>
      <c r="BS1196" s="78" t="s">
        <v>2851</v>
      </c>
      <c r="BT1196" s="78" t="s">
        <v>2849</v>
      </c>
      <c r="BU1196" s="78" t="s">
        <v>2849</v>
      </c>
      <c r="BV1196" s="78" t="s">
        <v>2847</v>
      </c>
      <c r="BW1196" s="78" t="s">
        <v>2851</v>
      </c>
      <c r="BX1196" s="78" t="s">
        <v>2855</v>
      </c>
      <c r="BY1196" s="78" t="s">
        <v>2851</v>
      </c>
      <c r="BZ1196" s="78" t="s">
        <v>2851</v>
      </c>
      <c r="CA1196" s="78" t="s">
        <v>2851</v>
      </c>
      <c r="CB1196" s="78" t="s">
        <v>2851</v>
      </c>
    </row>
    <row r="1197" spans="1:80" x14ac:dyDescent="0.3">
      <c r="A1197" s="6">
        <v>44258.532083333332</v>
      </c>
      <c r="B1197" s="6">
        <v>44259.202731481484</v>
      </c>
      <c r="C1197" s="5">
        <v>100</v>
      </c>
      <c r="D1197" s="5">
        <v>57944</v>
      </c>
      <c r="E1197" s="5" t="b">
        <v>1</v>
      </c>
      <c r="F1197" s="6">
        <v>44259.20275462963</v>
      </c>
      <c r="G1197" s="5" t="s">
        <v>166</v>
      </c>
      <c r="H1197" s="5" t="s">
        <v>167</v>
      </c>
      <c r="I1197" s="5" t="s">
        <v>370</v>
      </c>
      <c r="K1197" s="5" t="s">
        <v>176</v>
      </c>
      <c r="L1197" s="78" t="s">
        <v>2863</v>
      </c>
      <c r="M1197" s="5" t="s">
        <v>353</v>
      </c>
      <c r="N1197" s="78" t="s">
        <v>2902</v>
      </c>
      <c r="O1197" s="5" t="s">
        <v>198</v>
      </c>
      <c r="P1197" s="5" t="s">
        <v>353</v>
      </c>
      <c r="Q1197" s="78" t="s">
        <v>2848</v>
      </c>
      <c r="R1197" s="78" t="s">
        <v>2854</v>
      </c>
      <c r="T1197" s="78" t="s">
        <v>2847</v>
      </c>
      <c r="U1197" s="5" t="s">
        <v>1511</v>
      </c>
      <c r="V1197" s="78" t="s">
        <v>2847</v>
      </c>
      <c r="X1197" s="78" t="s">
        <v>2855</v>
      </c>
      <c r="Z1197" s="78" t="s">
        <v>2847</v>
      </c>
      <c r="AB1197" s="78" t="s">
        <v>2848</v>
      </c>
      <c r="AC1197" s="78" t="s">
        <v>2847</v>
      </c>
      <c r="AE1197" s="78" t="s">
        <v>2847</v>
      </c>
      <c r="AG1197" s="78" t="s">
        <v>2860</v>
      </c>
      <c r="AH1197" s="78" t="s">
        <v>2861</v>
      </c>
      <c r="AI1197" s="78" t="s">
        <v>2861</v>
      </c>
      <c r="AJ1197" s="78" t="s">
        <v>2860</v>
      </c>
      <c r="AK1197" s="78" t="s">
        <v>2861</v>
      </c>
      <c r="AL1197" s="78" t="s">
        <v>2861</v>
      </c>
      <c r="AM1197" s="78" t="s">
        <v>2866</v>
      </c>
      <c r="AN1197" s="78" t="s">
        <v>2847</v>
      </c>
      <c r="AO1197" s="78" t="s">
        <v>2848</v>
      </c>
      <c r="AP1197" s="78" t="s">
        <v>2847</v>
      </c>
      <c r="AQ1197" s="78" t="s">
        <v>2848</v>
      </c>
      <c r="AR1197" s="78" t="s">
        <v>2848</v>
      </c>
      <c r="AS1197" s="5" t="s">
        <v>193</v>
      </c>
      <c r="AT1197" s="5" t="s">
        <v>193</v>
      </c>
      <c r="AU1197" s="5" t="s">
        <v>193</v>
      </c>
      <c r="AV1197" s="5" t="s">
        <v>193</v>
      </c>
      <c r="AW1197" s="5" t="s">
        <v>182</v>
      </c>
      <c r="AX1197" s="5" t="s">
        <v>193</v>
      </c>
      <c r="AY1197" s="5" t="s">
        <v>182</v>
      </c>
      <c r="AZ1197" s="5" t="s">
        <v>2749</v>
      </c>
      <c r="BA1197" s="78" t="s">
        <v>2848</v>
      </c>
      <c r="BB1197" s="78" t="s">
        <v>2848</v>
      </c>
      <c r="BC1197" s="78" t="s">
        <v>2848</v>
      </c>
      <c r="BD1197" s="78" t="s">
        <v>2848</v>
      </c>
      <c r="BE1197" s="78" t="s">
        <v>2847</v>
      </c>
      <c r="BF1197" s="78" t="s">
        <v>2847</v>
      </c>
      <c r="BG1197" s="78" t="s">
        <v>2848</v>
      </c>
      <c r="BH1197" s="78" t="s">
        <v>2848</v>
      </c>
      <c r="BI1197" s="78" t="s">
        <v>2847</v>
      </c>
      <c r="BJ1197" s="78" t="s">
        <v>2847</v>
      </c>
      <c r="BK1197" s="78" t="s">
        <v>2848</v>
      </c>
      <c r="BL1197" s="78" t="s">
        <v>2847</v>
      </c>
      <c r="BM1197" s="78" t="s">
        <v>2847</v>
      </c>
      <c r="BN1197" s="78" t="s">
        <v>2848</v>
      </c>
      <c r="BO1197" s="78" t="s">
        <v>2848</v>
      </c>
      <c r="BP1197" s="78" t="s">
        <v>2847</v>
      </c>
      <c r="BQ1197" s="78" t="s">
        <v>2847</v>
      </c>
      <c r="BR1197" s="78" t="s">
        <v>2847</v>
      </c>
      <c r="BS1197" s="78" t="s">
        <v>2847</v>
      </c>
      <c r="BT1197" s="78" t="s">
        <v>2847</v>
      </c>
      <c r="BU1197" s="78" t="s">
        <v>2847</v>
      </c>
      <c r="BV1197" s="78" t="s">
        <v>2847</v>
      </c>
      <c r="BW1197" s="78" t="s">
        <v>2848</v>
      </c>
      <c r="BX1197" s="78" t="s">
        <v>2847</v>
      </c>
      <c r="BY1197" s="78" t="s">
        <v>2848</v>
      </c>
      <c r="BZ1197" s="78" t="s">
        <v>2847</v>
      </c>
      <c r="CA1197" s="78" t="s">
        <v>2847</v>
      </c>
      <c r="CB1197" s="78" t="s">
        <v>2847</v>
      </c>
    </row>
    <row r="1198" spans="1:80" x14ac:dyDescent="0.3">
      <c r="A1198" s="6">
        <v>44258.476006944446</v>
      </c>
      <c r="B1198" s="6">
        <v>44259.207627314812</v>
      </c>
      <c r="C1198" s="5">
        <v>100</v>
      </c>
      <c r="D1198" s="5">
        <v>63211</v>
      </c>
      <c r="E1198" s="5" t="b">
        <v>1</v>
      </c>
      <c r="F1198" s="6">
        <v>44259.207627314812</v>
      </c>
      <c r="G1198" s="5" t="s">
        <v>166</v>
      </c>
      <c r="H1198" s="5" t="s">
        <v>167</v>
      </c>
      <c r="I1198" s="5" t="s">
        <v>185</v>
      </c>
      <c r="K1198" s="5" t="s">
        <v>186</v>
      </c>
      <c r="L1198" s="78" t="s">
        <v>3080</v>
      </c>
      <c r="M1198" s="5" t="s">
        <v>353</v>
      </c>
      <c r="N1198" s="78" t="s">
        <v>2902</v>
      </c>
      <c r="O1198" s="5" t="s">
        <v>198</v>
      </c>
      <c r="P1198" s="5" t="s">
        <v>353</v>
      </c>
      <c r="Q1198" s="78" t="s">
        <v>2848</v>
      </c>
      <c r="R1198" s="78" t="s">
        <v>2854</v>
      </c>
      <c r="T1198" s="78" t="s">
        <v>2855</v>
      </c>
      <c r="U1198" s="5" t="s">
        <v>1512</v>
      </c>
      <c r="V1198" s="78" t="s">
        <v>2848</v>
      </c>
      <c r="W1198" s="5" t="s">
        <v>1513</v>
      </c>
      <c r="X1198" s="78" t="s">
        <v>2855</v>
      </c>
      <c r="Y1198" s="5" t="s">
        <v>1514</v>
      </c>
      <c r="Z1198" s="78" t="s">
        <v>2850</v>
      </c>
      <c r="AB1198" s="78" t="s">
        <v>2847</v>
      </c>
      <c r="AC1198" s="78" t="s">
        <v>2858</v>
      </c>
      <c r="AD1198" s="5" t="s">
        <v>1515</v>
      </c>
      <c r="AE1198" s="78" t="s">
        <v>2850</v>
      </c>
      <c r="AG1198" s="78" t="s">
        <v>2859</v>
      </c>
      <c r="AH1198" s="78" t="s">
        <v>2859</v>
      </c>
      <c r="AI1198" s="78" t="s">
        <v>2859</v>
      </c>
      <c r="AJ1198" s="78" t="s">
        <v>2859</v>
      </c>
      <c r="AK1198" s="78" t="s">
        <v>2859</v>
      </c>
      <c r="AL1198" s="78" t="s">
        <v>2862</v>
      </c>
      <c r="AM1198" s="78" t="s">
        <v>2865</v>
      </c>
      <c r="AN1198" s="78" t="s">
        <v>2855</v>
      </c>
      <c r="AO1198" s="78" t="s">
        <v>2848</v>
      </c>
      <c r="AP1198" s="78" t="s">
        <v>2855</v>
      </c>
      <c r="AQ1198" s="78" t="s">
        <v>2848</v>
      </c>
      <c r="AR1198" s="78" t="s">
        <v>2848</v>
      </c>
      <c r="AS1198" s="5" t="s">
        <v>182</v>
      </c>
      <c r="AT1198" s="5" t="s">
        <v>182</v>
      </c>
      <c r="AU1198" s="5" t="s">
        <v>194</v>
      </c>
      <c r="AV1198" s="5" t="s">
        <v>194</v>
      </c>
      <c r="AW1198" s="5" t="s">
        <v>194</v>
      </c>
      <c r="AX1198" s="5" t="s">
        <v>194</v>
      </c>
      <c r="AY1198" s="5" t="s">
        <v>183</v>
      </c>
      <c r="AZ1198" s="5" t="s">
        <v>1516</v>
      </c>
      <c r="BA1198" s="78" t="s">
        <v>2855</v>
      </c>
      <c r="BB1198" s="78" t="s">
        <v>2849</v>
      </c>
      <c r="BC1198" s="78" t="s">
        <v>2855</v>
      </c>
      <c r="BD1198" s="78" t="s">
        <v>2847</v>
      </c>
      <c r="BE1198" s="78" t="s">
        <v>2855</v>
      </c>
      <c r="BF1198" s="78" t="s">
        <v>2855</v>
      </c>
      <c r="BG1198" s="78" t="s">
        <v>2850</v>
      </c>
      <c r="BH1198" s="78" t="s">
        <v>2855</v>
      </c>
      <c r="BI1198" s="78" t="s">
        <v>2855</v>
      </c>
      <c r="BJ1198" s="78" t="s">
        <v>2855</v>
      </c>
      <c r="BK1198" s="78" t="s">
        <v>2855</v>
      </c>
      <c r="BL1198" s="78" t="s">
        <v>2855</v>
      </c>
      <c r="BM1198" s="78" t="s">
        <v>2855</v>
      </c>
      <c r="BN1198" s="78" t="s">
        <v>2850</v>
      </c>
      <c r="BO1198" s="78" t="s">
        <v>2850</v>
      </c>
      <c r="BP1198" s="78" t="s">
        <v>2849</v>
      </c>
      <c r="BQ1198" s="78" t="s">
        <v>2855</v>
      </c>
      <c r="BR1198" s="78" t="s">
        <v>2847</v>
      </c>
      <c r="BS1198" s="78" t="s">
        <v>2855</v>
      </c>
      <c r="BT1198" s="78" t="s">
        <v>2855</v>
      </c>
      <c r="BU1198" s="78" t="s">
        <v>2847</v>
      </c>
      <c r="BV1198" s="78" t="s">
        <v>2855</v>
      </c>
      <c r="BW1198" s="78" t="s">
        <v>2855</v>
      </c>
      <c r="BX1198" s="78" t="s">
        <v>2855</v>
      </c>
      <c r="BY1198" s="78" t="s">
        <v>2855</v>
      </c>
      <c r="BZ1198" s="78" t="s">
        <v>2855</v>
      </c>
      <c r="CA1198" s="78" t="s">
        <v>2855</v>
      </c>
      <c r="CB1198" s="78" t="s">
        <v>2855</v>
      </c>
    </row>
    <row r="1199" spans="1:80" x14ac:dyDescent="0.3">
      <c r="A1199" s="6">
        <v>44259.188761574071</v>
      </c>
      <c r="B1199" s="6">
        <v>44259.217835648145</v>
      </c>
      <c r="C1199" s="5">
        <v>100</v>
      </c>
      <c r="D1199" s="5">
        <v>2512</v>
      </c>
      <c r="E1199" s="5" t="b">
        <v>1</v>
      </c>
      <c r="F1199" s="6">
        <v>44259.217835648145</v>
      </c>
      <c r="G1199" s="5" t="s">
        <v>166</v>
      </c>
      <c r="H1199" s="5" t="s">
        <v>167</v>
      </c>
      <c r="I1199" s="5" t="s">
        <v>370</v>
      </c>
      <c r="J1199" s="5" t="s">
        <v>1518</v>
      </c>
      <c r="K1199" s="5" t="s">
        <v>176</v>
      </c>
      <c r="L1199" s="78" t="s">
        <v>3077</v>
      </c>
      <c r="M1199" s="5" t="s">
        <v>353</v>
      </c>
      <c r="N1199" s="78" t="s">
        <v>2901</v>
      </c>
      <c r="O1199" s="5" t="s">
        <v>172</v>
      </c>
      <c r="Q1199" s="78" t="s">
        <v>2848</v>
      </c>
      <c r="R1199" s="78" t="s">
        <v>2854</v>
      </c>
      <c r="S1199" s="5" t="s">
        <v>1519</v>
      </c>
      <c r="T1199" s="78" t="s">
        <v>2848</v>
      </c>
      <c r="U1199" s="5" t="s">
        <v>1520</v>
      </c>
      <c r="V1199" s="78" t="s">
        <v>2847</v>
      </c>
      <c r="W1199" s="5" t="s">
        <v>1521</v>
      </c>
      <c r="X1199" s="78" t="s">
        <v>2850</v>
      </c>
      <c r="Z1199" s="78" t="s">
        <v>2849</v>
      </c>
      <c r="AA1199" s="5" t="s">
        <v>1522</v>
      </c>
      <c r="AB1199" s="78" t="s">
        <v>2847</v>
      </c>
      <c r="AC1199" s="78" t="s">
        <v>2850</v>
      </c>
      <c r="AE1199" s="78" t="s">
        <v>2850</v>
      </c>
      <c r="AG1199" s="78" t="s">
        <v>2860</v>
      </c>
      <c r="AH1199" s="78" t="s">
        <v>2861</v>
      </c>
      <c r="AI1199" s="78" t="s">
        <v>2861</v>
      </c>
      <c r="AJ1199" s="78" t="s">
        <v>2861</v>
      </c>
      <c r="AK1199" s="78" t="s">
        <v>2859</v>
      </c>
      <c r="AL1199" s="78" t="s">
        <v>2860</v>
      </c>
      <c r="AM1199" s="78" t="s">
        <v>2849</v>
      </c>
      <c r="AN1199" s="78" t="s">
        <v>2849</v>
      </c>
      <c r="AO1199" s="78" t="s">
        <v>2848</v>
      </c>
      <c r="AP1199" s="78" t="s">
        <v>2849</v>
      </c>
      <c r="AQ1199" s="78" t="s">
        <v>2855</v>
      </c>
      <c r="AR1199" s="78" t="s">
        <v>2849</v>
      </c>
      <c r="AS1199" s="5" t="s">
        <v>182</v>
      </c>
      <c r="AT1199" s="5" t="s">
        <v>193</v>
      </c>
      <c r="AU1199" s="5" t="s">
        <v>193</v>
      </c>
      <c r="AV1199" s="5" t="s">
        <v>182</v>
      </c>
      <c r="AW1199" s="5" t="s">
        <v>182</v>
      </c>
      <c r="AX1199" s="5" t="s">
        <v>182</v>
      </c>
      <c r="AY1199" s="5" t="s">
        <v>182</v>
      </c>
      <c r="AZ1199" s="5" t="s">
        <v>1523</v>
      </c>
      <c r="BA1199" s="78" t="s">
        <v>2847</v>
      </c>
      <c r="BB1199" s="78" t="s">
        <v>2849</v>
      </c>
      <c r="BC1199" s="78" t="s">
        <v>2849</v>
      </c>
      <c r="BD1199" s="78" t="s">
        <v>2847</v>
      </c>
      <c r="BE1199" s="78" t="s">
        <v>2848</v>
      </c>
      <c r="BF1199" s="78" t="s">
        <v>2849</v>
      </c>
      <c r="BG1199" s="78" t="s">
        <v>2850</v>
      </c>
      <c r="BH1199" s="78" t="s">
        <v>2848</v>
      </c>
      <c r="BI1199" s="78" t="s">
        <v>2847</v>
      </c>
      <c r="BJ1199" s="78" t="s">
        <v>2847</v>
      </c>
      <c r="BK1199" s="78" t="s">
        <v>2855</v>
      </c>
      <c r="BL1199" s="78" t="s">
        <v>2847</v>
      </c>
      <c r="BM1199" s="78" t="s">
        <v>2848</v>
      </c>
      <c r="BN1199" s="78" t="s">
        <v>2847</v>
      </c>
      <c r="BO1199" s="78" t="s">
        <v>2848</v>
      </c>
      <c r="BP1199" s="78" t="s">
        <v>2848</v>
      </c>
      <c r="BQ1199" s="78" t="s">
        <v>2848</v>
      </c>
      <c r="BR1199" s="78" t="s">
        <v>2848</v>
      </c>
      <c r="BS1199" s="78" t="s">
        <v>2849</v>
      </c>
      <c r="BT1199" s="78" t="s">
        <v>2848</v>
      </c>
      <c r="BU1199" s="78" t="s">
        <v>2847</v>
      </c>
      <c r="BV1199" s="78" t="s">
        <v>2851</v>
      </c>
      <c r="BW1199" s="78" t="s">
        <v>2851</v>
      </c>
      <c r="BX1199" s="78" t="s">
        <v>2847</v>
      </c>
      <c r="BY1199" s="78" t="s">
        <v>2851</v>
      </c>
      <c r="BZ1199" s="78" t="s">
        <v>2847</v>
      </c>
      <c r="CA1199" s="78" t="s">
        <v>2851</v>
      </c>
      <c r="CB1199" s="78" t="s">
        <v>2847</v>
      </c>
    </row>
    <row r="1200" spans="1:80" x14ac:dyDescent="0.3">
      <c r="A1200" s="6">
        <v>44259.036180555559</v>
      </c>
      <c r="B1200" s="6">
        <v>44259.226134259261</v>
      </c>
      <c r="C1200" s="5">
        <v>100</v>
      </c>
      <c r="D1200" s="5">
        <v>16411</v>
      </c>
      <c r="E1200" s="5" t="b">
        <v>1</v>
      </c>
      <c r="F1200" s="6">
        <v>44259.226157407407</v>
      </c>
      <c r="G1200" s="5" t="s">
        <v>166</v>
      </c>
      <c r="H1200" s="5" t="s">
        <v>167</v>
      </c>
      <c r="I1200" s="5" t="s">
        <v>168</v>
      </c>
      <c r="K1200" s="5" t="s">
        <v>207</v>
      </c>
      <c r="L1200" s="78" t="s">
        <v>3077</v>
      </c>
      <c r="M1200" s="5" t="s">
        <v>353</v>
      </c>
      <c r="N1200" s="78" t="s">
        <v>2901</v>
      </c>
      <c r="O1200" s="5" t="s">
        <v>176</v>
      </c>
      <c r="Q1200" s="78" t="s">
        <v>2848</v>
      </c>
      <c r="R1200" s="78" t="s">
        <v>2854</v>
      </c>
      <c r="T1200" s="78" t="s">
        <v>2850</v>
      </c>
      <c r="V1200" s="78" t="s">
        <v>2850</v>
      </c>
      <c r="X1200" s="78" t="s">
        <v>2850</v>
      </c>
      <c r="Z1200" s="78" t="s">
        <v>2850</v>
      </c>
      <c r="AB1200" s="78" t="s">
        <v>2847</v>
      </c>
      <c r="AC1200" s="78" t="s">
        <v>2850</v>
      </c>
      <c r="AE1200" s="78" t="s">
        <v>2850</v>
      </c>
      <c r="AG1200" s="78" t="s">
        <v>2860</v>
      </c>
      <c r="AH1200" s="78" t="s">
        <v>2860</v>
      </c>
      <c r="AI1200" s="78" t="s">
        <v>2860</v>
      </c>
      <c r="AJ1200" s="78" t="s">
        <v>2860</v>
      </c>
      <c r="AK1200" s="78" t="s">
        <v>2860</v>
      </c>
      <c r="AL1200" s="78" t="s">
        <v>2860</v>
      </c>
      <c r="AM1200" s="78" t="s">
        <v>2847</v>
      </c>
      <c r="AN1200" s="78" t="s">
        <v>2847</v>
      </c>
      <c r="AO1200" s="78" t="s">
        <v>2847</v>
      </c>
      <c r="AP1200" s="78" t="s">
        <v>2847</v>
      </c>
      <c r="AQ1200" s="78" t="s">
        <v>2847</v>
      </c>
      <c r="AR1200" s="78" t="s">
        <v>2848</v>
      </c>
      <c r="AS1200" s="5" t="s">
        <v>182</v>
      </c>
      <c r="AT1200" s="5" t="s">
        <v>193</v>
      </c>
      <c r="AU1200" s="5" t="s">
        <v>193</v>
      </c>
      <c r="AV1200" s="5" t="s">
        <v>182</v>
      </c>
      <c r="AW1200" s="5" t="s">
        <v>182</v>
      </c>
      <c r="AX1200" s="5" t="s">
        <v>193</v>
      </c>
      <c r="AY1200" s="5" t="s">
        <v>193</v>
      </c>
      <c r="AZ1200" s="5" t="s">
        <v>200</v>
      </c>
      <c r="BA1200" s="78" t="s">
        <v>2847</v>
      </c>
      <c r="BB1200" s="78" t="s">
        <v>2848</v>
      </c>
      <c r="BC1200" s="78" t="s">
        <v>2847</v>
      </c>
      <c r="BD1200" s="78" t="s">
        <v>2848</v>
      </c>
      <c r="BE1200" s="78" t="s">
        <v>2847</v>
      </c>
      <c r="BF1200" s="78" t="s">
        <v>2848</v>
      </c>
      <c r="BG1200" s="78" t="s">
        <v>2848</v>
      </c>
      <c r="BH1200" s="78" t="s">
        <v>2848</v>
      </c>
      <c r="BI1200" s="78" t="s">
        <v>2848</v>
      </c>
      <c r="BJ1200" s="78" t="s">
        <v>2848</v>
      </c>
      <c r="BK1200" s="78" t="s">
        <v>2848</v>
      </c>
      <c r="BL1200" s="78" t="s">
        <v>2848</v>
      </c>
      <c r="BM1200" s="78" t="s">
        <v>2848</v>
      </c>
      <c r="BN1200" s="78" t="s">
        <v>2847</v>
      </c>
      <c r="BO1200" s="78" t="s">
        <v>2847</v>
      </c>
      <c r="BP1200" s="78" t="s">
        <v>2847</v>
      </c>
      <c r="BQ1200" s="78" t="s">
        <v>2848</v>
      </c>
      <c r="BR1200" s="78" t="s">
        <v>2847</v>
      </c>
      <c r="BS1200" s="78" t="s">
        <v>2847</v>
      </c>
      <c r="BT1200" s="78" t="s">
        <v>2847</v>
      </c>
      <c r="BU1200" s="78" t="s">
        <v>2847</v>
      </c>
      <c r="BV1200" s="78" t="s">
        <v>2847</v>
      </c>
      <c r="BW1200" s="78" t="s">
        <v>2848</v>
      </c>
      <c r="BX1200" s="78" t="s">
        <v>2847</v>
      </c>
      <c r="BY1200" s="78" t="s">
        <v>2847</v>
      </c>
      <c r="BZ1200" s="78" t="s">
        <v>2847</v>
      </c>
      <c r="CA1200" s="78" t="s">
        <v>2847</v>
      </c>
      <c r="CB1200" s="78" t="s">
        <v>2847</v>
      </c>
    </row>
    <row r="1201" spans="1:80" x14ac:dyDescent="0.3">
      <c r="A1201" s="6">
        <v>44259.272662037038</v>
      </c>
      <c r="B1201" s="6">
        <v>44259.279432870368</v>
      </c>
      <c r="C1201" s="5">
        <v>100</v>
      </c>
      <c r="D1201" s="5">
        <v>585</v>
      </c>
      <c r="E1201" s="5" t="b">
        <v>1</v>
      </c>
      <c r="F1201" s="6">
        <v>44259.279432870368</v>
      </c>
      <c r="G1201" s="5" t="s">
        <v>166</v>
      </c>
      <c r="H1201" s="5" t="s">
        <v>167</v>
      </c>
      <c r="I1201" s="5" t="s">
        <v>168</v>
      </c>
      <c r="K1201" s="5" t="s">
        <v>201</v>
      </c>
      <c r="L1201" s="78" t="s">
        <v>3077</v>
      </c>
      <c r="M1201" s="5" t="s">
        <v>197</v>
      </c>
      <c r="N1201" s="78" t="s">
        <v>2902</v>
      </c>
      <c r="O1201" s="5" t="s">
        <v>176</v>
      </c>
      <c r="Q1201" s="78" t="s">
        <v>2848</v>
      </c>
      <c r="R1201" s="78" t="s">
        <v>2854</v>
      </c>
      <c r="T1201" s="78" t="s">
        <v>2855</v>
      </c>
      <c r="V1201" s="78" t="s">
        <v>2847</v>
      </c>
      <c r="X1201" s="78" t="s">
        <v>2848</v>
      </c>
      <c r="Z1201" s="78" t="s">
        <v>2848</v>
      </c>
      <c r="AB1201" s="78" t="s">
        <v>2848</v>
      </c>
      <c r="AC1201" s="78" t="s">
        <v>2855</v>
      </c>
      <c r="AE1201" s="78" t="s">
        <v>2851</v>
      </c>
      <c r="AG1201" s="78" t="s">
        <v>2859</v>
      </c>
      <c r="AH1201" s="78" t="s">
        <v>2860</v>
      </c>
      <c r="AI1201" s="78" t="s">
        <v>2860</v>
      </c>
      <c r="AJ1201" s="78" t="s">
        <v>2861</v>
      </c>
      <c r="AK1201" s="78" t="s">
        <v>2860</v>
      </c>
      <c r="AL1201" s="78" t="s">
        <v>2860</v>
      </c>
      <c r="AM1201" s="78" t="s">
        <v>2866</v>
      </c>
      <c r="AN1201" s="78" t="s">
        <v>2848</v>
      </c>
      <c r="AO1201" s="78" t="s">
        <v>2848</v>
      </c>
      <c r="AP1201" s="78" t="s">
        <v>2848</v>
      </c>
      <c r="AQ1201" s="78" t="s">
        <v>2848</v>
      </c>
      <c r="AR1201" s="78" t="s">
        <v>2849</v>
      </c>
      <c r="AS1201" s="5" t="s">
        <v>193</v>
      </c>
      <c r="AT1201" s="5" t="s">
        <v>193</v>
      </c>
      <c r="AU1201" s="5" t="s">
        <v>193</v>
      </c>
      <c r="AV1201" s="5" t="s">
        <v>193</v>
      </c>
      <c r="AW1201" s="5" t="s">
        <v>193</v>
      </c>
      <c r="AX1201" s="5" t="s">
        <v>193</v>
      </c>
      <c r="AY1201" s="5" t="s">
        <v>193</v>
      </c>
      <c r="BA1201" s="78" t="s">
        <v>2868</v>
      </c>
      <c r="BB1201" s="78" t="s">
        <v>2850</v>
      </c>
      <c r="BC1201" s="78" t="s">
        <v>2849</v>
      </c>
      <c r="BD1201" s="78" t="s">
        <v>2850</v>
      </c>
      <c r="BE1201" s="78" t="s">
        <v>2849</v>
      </c>
      <c r="BF1201" s="78" t="s">
        <v>2849</v>
      </c>
      <c r="BG1201" s="78" t="s">
        <v>2847</v>
      </c>
      <c r="BH1201" s="78" t="s">
        <v>2847</v>
      </c>
      <c r="BI1201" s="78" t="s">
        <v>2847</v>
      </c>
      <c r="BJ1201" s="78" t="s">
        <v>2847</v>
      </c>
      <c r="BK1201" s="78" t="s">
        <v>2847</v>
      </c>
      <c r="BL1201" s="78" t="s">
        <v>2848</v>
      </c>
      <c r="BM1201" s="78" t="s">
        <v>2848</v>
      </c>
      <c r="BN1201" s="78" t="s">
        <v>2847</v>
      </c>
      <c r="BO1201" s="78" t="s">
        <v>2847</v>
      </c>
      <c r="BP1201" s="78" t="s">
        <v>2847</v>
      </c>
      <c r="BQ1201" s="78" t="s">
        <v>2855</v>
      </c>
      <c r="BR1201" s="78" t="s">
        <v>2855</v>
      </c>
      <c r="BS1201" s="78" t="s">
        <v>2855</v>
      </c>
      <c r="BT1201" s="78" t="s">
        <v>2847</v>
      </c>
      <c r="BU1201" s="78" t="s">
        <v>2848</v>
      </c>
      <c r="BV1201" s="78" t="s">
        <v>2855</v>
      </c>
      <c r="BW1201" s="78" t="s">
        <v>2851</v>
      </c>
      <c r="BX1201" s="78" t="s">
        <v>2855</v>
      </c>
      <c r="BY1201" s="78" t="s">
        <v>2851</v>
      </c>
      <c r="BZ1201" s="78" t="s">
        <v>2855</v>
      </c>
      <c r="CA1201" s="78" t="s">
        <v>2855</v>
      </c>
      <c r="CB1201" s="78" t="s">
        <v>2847</v>
      </c>
    </row>
    <row r="1202" spans="1:80" x14ac:dyDescent="0.3">
      <c r="A1202" s="6">
        <v>44259.260868055557</v>
      </c>
      <c r="B1202" s="6">
        <v>44259.282870370371</v>
      </c>
      <c r="C1202" s="5">
        <v>100</v>
      </c>
      <c r="D1202" s="5">
        <v>1901</v>
      </c>
      <c r="E1202" s="5" t="b">
        <v>1</v>
      </c>
      <c r="F1202" s="6">
        <v>44259.282881944448</v>
      </c>
      <c r="G1202" s="5" t="s">
        <v>456</v>
      </c>
      <c r="H1202" s="5" t="s">
        <v>167</v>
      </c>
      <c r="I1202" s="5" t="s">
        <v>168</v>
      </c>
      <c r="K1202" s="5" t="s">
        <v>207</v>
      </c>
      <c r="L1202" s="78" t="s">
        <v>3078</v>
      </c>
      <c r="M1202" s="5" t="s">
        <v>353</v>
      </c>
      <c r="N1202" s="78" t="s">
        <v>2902</v>
      </c>
      <c r="O1202" s="5" t="s">
        <v>198</v>
      </c>
      <c r="P1202" s="5" t="s">
        <v>353</v>
      </c>
      <c r="Q1202" s="78" t="s">
        <v>2848</v>
      </c>
      <c r="R1202" s="78" t="s">
        <v>2854</v>
      </c>
      <c r="T1202" s="78" t="s">
        <v>2855</v>
      </c>
      <c r="U1202" s="5" t="s">
        <v>1524</v>
      </c>
      <c r="V1202" s="78" t="s">
        <v>2850</v>
      </c>
      <c r="X1202" s="78" t="s">
        <v>2850</v>
      </c>
      <c r="Z1202" s="78" t="s">
        <v>2850</v>
      </c>
      <c r="AB1202" s="78" t="s">
        <v>2850</v>
      </c>
      <c r="AC1202" s="78" t="s">
        <v>2850</v>
      </c>
      <c r="AE1202" s="78" t="s">
        <v>2850</v>
      </c>
      <c r="AG1202" s="78" t="s">
        <v>2860</v>
      </c>
      <c r="AH1202" s="78" t="s">
        <v>2859</v>
      </c>
      <c r="AI1202" s="78" t="s">
        <v>2859</v>
      </c>
      <c r="AJ1202" s="78" t="s">
        <v>2860</v>
      </c>
      <c r="AK1202" s="78" t="s">
        <v>2859</v>
      </c>
      <c r="AL1202" s="78" t="s">
        <v>2859</v>
      </c>
      <c r="AM1202" s="78" t="s">
        <v>2851</v>
      </c>
      <c r="AN1202" s="78" t="s">
        <v>2851</v>
      </c>
      <c r="AO1202" s="78" t="s">
        <v>2851</v>
      </c>
      <c r="AP1202" s="78" t="s">
        <v>2851</v>
      </c>
      <c r="AQ1202" s="78" t="s">
        <v>2851</v>
      </c>
      <c r="AR1202" s="78" t="s">
        <v>2867</v>
      </c>
      <c r="AS1202" s="5" t="s">
        <v>182</v>
      </c>
      <c r="AT1202" s="5" t="s">
        <v>182</v>
      </c>
      <c r="AU1202" s="5" t="s">
        <v>182</v>
      </c>
      <c r="AV1202" s="5" t="s">
        <v>182</v>
      </c>
      <c r="AW1202" s="5" t="s">
        <v>182</v>
      </c>
      <c r="AX1202" s="5" t="s">
        <v>182</v>
      </c>
      <c r="AY1202" s="5" t="s">
        <v>218</v>
      </c>
      <c r="BA1202" s="78" t="s">
        <v>2847</v>
      </c>
      <c r="BB1202" s="78" t="s">
        <v>2847</v>
      </c>
      <c r="BC1202" s="78" t="s">
        <v>2847</v>
      </c>
      <c r="BD1202" s="78" t="s">
        <v>2849</v>
      </c>
      <c r="BE1202" s="78" t="s">
        <v>2848</v>
      </c>
      <c r="BF1202" s="78" t="s">
        <v>2850</v>
      </c>
      <c r="BG1202" s="78" t="s">
        <v>2848</v>
      </c>
      <c r="BH1202" s="78" t="s">
        <v>2848</v>
      </c>
      <c r="BI1202" s="78" t="s">
        <v>2848</v>
      </c>
      <c r="BJ1202" s="78" t="s">
        <v>2848</v>
      </c>
      <c r="BK1202" s="78" t="s">
        <v>2848</v>
      </c>
      <c r="BL1202" s="78" t="s">
        <v>2848</v>
      </c>
      <c r="BM1202" s="78" t="s">
        <v>2848</v>
      </c>
      <c r="BN1202" s="78" t="s">
        <v>2847</v>
      </c>
      <c r="BO1202" s="78" t="s">
        <v>2848</v>
      </c>
      <c r="BP1202" s="78" t="s">
        <v>2847</v>
      </c>
      <c r="BQ1202" s="78" t="s">
        <v>2848</v>
      </c>
      <c r="BR1202" s="78" t="s">
        <v>2848</v>
      </c>
      <c r="BS1202" s="78" t="s">
        <v>2848</v>
      </c>
      <c r="BT1202" s="78" t="s">
        <v>2847</v>
      </c>
      <c r="BU1202" s="78" t="s">
        <v>2847</v>
      </c>
      <c r="BV1202" s="78" t="s">
        <v>2848</v>
      </c>
      <c r="BW1202" s="78" t="s">
        <v>2849</v>
      </c>
      <c r="BX1202" s="78" t="s">
        <v>2848</v>
      </c>
      <c r="BY1202" s="78" t="s">
        <v>2850</v>
      </c>
      <c r="BZ1202" s="78" t="s">
        <v>2848</v>
      </c>
      <c r="CA1202" s="78" t="s">
        <v>2848</v>
      </c>
      <c r="CB1202" s="78" t="s">
        <v>2847</v>
      </c>
    </row>
    <row r="1203" spans="1:80" x14ac:dyDescent="0.3">
      <c r="A1203" s="6">
        <v>44259.320497685185</v>
      </c>
      <c r="B1203" s="6">
        <v>44259.342175925929</v>
      </c>
      <c r="C1203" s="5">
        <v>100</v>
      </c>
      <c r="D1203" s="5">
        <v>1872</v>
      </c>
      <c r="E1203" s="5" t="b">
        <v>1</v>
      </c>
      <c r="F1203" s="6">
        <v>44259.342187499999</v>
      </c>
      <c r="G1203" s="5" t="s">
        <v>166</v>
      </c>
      <c r="H1203" s="5" t="s">
        <v>167</v>
      </c>
      <c r="I1203" s="5" t="s">
        <v>370</v>
      </c>
      <c r="J1203" s="5" t="s">
        <v>610</v>
      </c>
      <c r="K1203" s="5" t="s">
        <v>186</v>
      </c>
      <c r="L1203" s="78" t="s">
        <v>3077</v>
      </c>
      <c r="M1203" s="5" t="s">
        <v>353</v>
      </c>
      <c r="N1203" s="78" t="s">
        <v>2901</v>
      </c>
      <c r="O1203" s="5" t="s">
        <v>172</v>
      </c>
      <c r="Q1203" s="78" t="s">
        <v>2848</v>
      </c>
      <c r="R1203" s="78" t="s">
        <v>2854</v>
      </c>
      <c r="T1203" s="78" t="s">
        <v>2847</v>
      </c>
      <c r="U1203" s="5" t="s">
        <v>240</v>
      </c>
      <c r="V1203" s="78" t="s">
        <v>2847</v>
      </c>
      <c r="W1203" s="5" t="s">
        <v>240</v>
      </c>
      <c r="X1203" s="78" t="s">
        <v>2847</v>
      </c>
      <c r="Y1203" s="5" t="s">
        <v>1525</v>
      </c>
      <c r="Z1203" s="78" t="s">
        <v>2848</v>
      </c>
      <c r="AA1203" s="5" t="s">
        <v>1526</v>
      </c>
      <c r="AB1203" s="78" t="s">
        <v>2849</v>
      </c>
      <c r="AC1203" s="78" t="s">
        <v>2848</v>
      </c>
      <c r="AE1203" s="78" t="s">
        <v>2855</v>
      </c>
      <c r="AF1203" s="5" t="s">
        <v>1527</v>
      </c>
      <c r="AG1203" s="78" t="s">
        <v>2860</v>
      </c>
      <c r="AH1203" s="78" t="s">
        <v>2860</v>
      </c>
      <c r="AI1203" s="78" t="s">
        <v>2860</v>
      </c>
      <c r="AJ1203" s="78" t="s">
        <v>2860</v>
      </c>
      <c r="AK1203" s="78" t="s">
        <v>2861</v>
      </c>
      <c r="AL1203" s="78" t="s">
        <v>2860</v>
      </c>
      <c r="AM1203" s="78" t="s">
        <v>2847</v>
      </c>
      <c r="AN1203" s="78" t="s">
        <v>2847</v>
      </c>
      <c r="AO1203" s="78" t="s">
        <v>2848</v>
      </c>
      <c r="AP1203" s="78" t="s">
        <v>2848</v>
      </c>
      <c r="AQ1203" s="78" t="s">
        <v>2848</v>
      </c>
      <c r="AR1203" s="78" t="s">
        <v>2848</v>
      </c>
      <c r="AS1203" s="5" t="s">
        <v>182</v>
      </c>
      <c r="AT1203" s="5" t="s">
        <v>182</v>
      </c>
      <c r="AU1203" s="5" t="s">
        <v>182</v>
      </c>
      <c r="AV1203" s="5" t="s">
        <v>182</v>
      </c>
      <c r="AW1203" s="5" t="s">
        <v>182</v>
      </c>
      <c r="AX1203" s="5" t="s">
        <v>182</v>
      </c>
      <c r="AY1203" s="5" t="s">
        <v>183</v>
      </c>
      <c r="AZ1203" s="5" t="s">
        <v>1528</v>
      </c>
      <c r="BA1203" s="78" t="s">
        <v>2855</v>
      </c>
      <c r="BB1203" s="78" t="s">
        <v>2848</v>
      </c>
      <c r="BC1203" s="78" t="s">
        <v>2847</v>
      </c>
      <c r="BD1203" s="78" t="s">
        <v>2847</v>
      </c>
      <c r="BE1203" s="78" t="s">
        <v>2848</v>
      </c>
      <c r="BF1203" s="78" t="s">
        <v>2848</v>
      </c>
      <c r="BG1203" s="78" t="s">
        <v>2847</v>
      </c>
      <c r="BH1203" s="78" t="s">
        <v>2855</v>
      </c>
      <c r="BI1203" s="78" t="s">
        <v>2855</v>
      </c>
      <c r="BJ1203" s="78" t="s">
        <v>2847</v>
      </c>
      <c r="BK1203" s="78" t="s">
        <v>2847</v>
      </c>
      <c r="BL1203" s="78" t="s">
        <v>2847</v>
      </c>
      <c r="BM1203" s="78" t="s">
        <v>2848</v>
      </c>
      <c r="BN1203" s="78" t="s">
        <v>2855</v>
      </c>
      <c r="BO1203" s="78" t="s">
        <v>2847</v>
      </c>
      <c r="BP1203" s="78" t="s">
        <v>2847</v>
      </c>
      <c r="BQ1203" s="78" t="s">
        <v>2847</v>
      </c>
      <c r="BR1203" s="78" t="s">
        <v>2848</v>
      </c>
      <c r="BS1203" s="78" t="s">
        <v>2847</v>
      </c>
      <c r="BT1203" s="78" t="s">
        <v>2847</v>
      </c>
      <c r="BU1203" s="78" t="s">
        <v>2847</v>
      </c>
      <c r="BV1203" s="78" t="s">
        <v>2847</v>
      </c>
      <c r="BW1203" s="78" t="s">
        <v>2848</v>
      </c>
      <c r="BX1203" s="78" t="s">
        <v>2847</v>
      </c>
      <c r="BY1203" s="78" t="s">
        <v>2848</v>
      </c>
      <c r="BZ1203" s="78" t="s">
        <v>2847</v>
      </c>
      <c r="CA1203" s="78" t="s">
        <v>2847</v>
      </c>
      <c r="CB1203" s="78" t="s">
        <v>2847</v>
      </c>
    </row>
    <row r="1204" spans="1:80" x14ac:dyDescent="0.3">
      <c r="A1204" s="6">
        <v>44259.259548611109</v>
      </c>
      <c r="B1204" s="6">
        <v>44259.355127314811</v>
      </c>
      <c r="C1204" s="5">
        <v>100</v>
      </c>
      <c r="D1204" s="5">
        <v>8258</v>
      </c>
      <c r="E1204" s="5" t="b">
        <v>1</v>
      </c>
      <c r="F1204" s="6">
        <v>44259.355150462965</v>
      </c>
      <c r="G1204" s="5" t="s">
        <v>166</v>
      </c>
      <c r="H1204" s="5" t="s">
        <v>167</v>
      </c>
      <c r="I1204" s="5" t="s">
        <v>168</v>
      </c>
      <c r="K1204" s="5" t="s">
        <v>207</v>
      </c>
      <c r="L1204" s="78" t="s">
        <v>3077</v>
      </c>
      <c r="M1204" s="5" t="s">
        <v>310</v>
      </c>
      <c r="N1204" s="78" t="s">
        <v>2902</v>
      </c>
      <c r="O1204" s="5" t="s">
        <v>172</v>
      </c>
      <c r="Q1204" s="78" t="s">
        <v>2848</v>
      </c>
      <c r="R1204" s="78" t="s">
        <v>2854</v>
      </c>
      <c r="T1204" s="78" t="s">
        <v>2847</v>
      </c>
      <c r="V1204" s="78" t="s">
        <v>2847</v>
      </c>
      <c r="X1204" s="78" t="s">
        <v>2847</v>
      </c>
      <c r="Z1204" s="78" t="s">
        <v>2847</v>
      </c>
      <c r="AB1204" s="78" t="s">
        <v>2847</v>
      </c>
      <c r="AC1204" s="78" t="s">
        <v>2847</v>
      </c>
      <c r="AE1204" s="78" t="s">
        <v>2847</v>
      </c>
      <c r="AG1204" s="78" t="s">
        <v>2860</v>
      </c>
      <c r="AH1204" s="78" t="s">
        <v>2860</v>
      </c>
      <c r="AI1204" s="78" t="s">
        <v>2860</v>
      </c>
      <c r="AJ1204" s="78" t="s">
        <v>2860</v>
      </c>
      <c r="AK1204" s="78" t="s">
        <v>2860</v>
      </c>
      <c r="AL1204" s="78" t="s">
        <v>2860</v>
      </c>
      <c r="AM1204" s="78" t="s">
        <v>2847</v>
      </c>
      <c r="AN1204" s="78" t="s">
        <v>2847</v>
      </c>
      <c r="AO1204" s="78" t="s">
        <v>2847</v>
      </c>
      <c r="AP1204" s="78" t="s">
        <v>2847</v>
      </c>
      <c r="AQ1204" s="78" t="s">
        <v>2847</v>
      </c>
      <c r="AR1204" s="78" t="s">
        <v>2848</v>
      </c>
      <c r="AS1204" s="5" t="s">
        <v>193</v>
      </c>
      <c r="AT1204" s="5" t="s">
        <v>193</v>
      </c>
      <c r="AU1204" s="5" t="s">
        <v>193</v>
      </c>
      <c r="AV1204" s="5" t="s">
        <v>193</v>
      </c>
      <c r="AW1204" s="5" t="s">
        <v>193</v>
      </c>
      <c r="AX1204" s="5" t="s">
        <v>193</v>
      </c>
      <c r="AY1204" s="5" t="s">
        <v>193</v>
      </c>
      <c r="BA1204" s="78" t="s">
        <v>2868</v>
      </c>
      <c r="BB1204" s="78" t="s">
        <v>2851</v>
      </c>
      <c r="BC1204" s="78" t="s">
        <v>2847</v>
      </c>
      <c r="BD1204" s="78" t="s">
        <v>2847</v>
      </c>
      <c r="BE1204" s="78" t="s">
        <v>2848</v>
      </c>
      <c r="BF1204" s="78" t="s">
        <v>2848</v>
      </c>
      <c r="BG1204" s="78" t="s">
        <v>2850</v>
      </c>
      <c r="BH1204" s="78" t="s">
        <v>2847</v>
      </c>
      <c r="BI1204" s="78" t="s">
        <v>2847</v>
      </c>
      <c r="BJ1204" s="78" t="s">
        <v>2847</v>
      </c>
      <c r="BK1204" s="78" t="s">
        <v>2847</v>
      </c>
      <c r="BL1204" s="78" t="s">
        <v>2848</v>
      </c>
      <c r="BM1204" s="78" t="s">
        <v>2848</v>
      </c>
      <c r="BN1204" s="78" t="s">
        <v>2847</v>
      </c>
      <c r="BO1204" s="78" t="s">
        <v>2847</v>
      </c>
      <c r="BP1204" s="78" t="s">
        <v>2848</v>
      </c>
      <c r="BQ1204" s="78" t="s">
        <v>2847</v>
      </c>
      <c r="BR1204" s="78" t="s">
        <v>2847</v>
      </c>
      <c r="BS1204" s="78" t="s">
        <v>2847</v>
      </c>
      <c r="BT1204" s="78" t="s">
        <v>2847</v>
      </c>
      <c r="BU1204" s="78" t="s">
        <v>2848</v>
      </c>
      <c r="BV1204" s="78" t="s">
        <v>2847</v>
      </c>
      <c r="BW1204" s="78" t="s">
        <v>2851</v>
      </c>
      <c r="BX1204" s="78" t="s">
        <v>2847</v>
      </c>
      <c r="BY1204" s="78" t="s">
        <v>2851</v>
      </c>
      <c r="BZ1204" s="78" t="s">
        <v>2851</v>
      </c>
      <c r="CA1204" s="78" t="s">
        <v>2851</v>
      </c>
      <c r="CB1204" s="78" t="s">
        <v>2851</v>
      </c>
    </row>
    <row r="1205" spans="1:80" x14ac:dyDescent="0.3">
      <c r="A1205" s="6">
        <v>44259.360277777778</v>
      </c>
      <c r="B1205" s="6">
        <v>44259.366481481484</v>
      </c>
      <c r="C1205" s="5">
        <v>100</v>
      </c>
      <c r="D1205" s="5">
        <v>536</v>
      </c>
      <c r="E1205" s="5" t="b">
        <v>1</v>
      </c>
      <c r="F1205" s="6">
        <v>44259.36650462963</v>
      </c>
      <c r="G1205" s="5" t="s">
        <v>166</v>
      </c>
      <c r="H1205" s="5" t="s">
        <v>167</v>
      </c>
      <c r="I1205" s="5" t="s">
        <v>185</v>
      </c>
      <c r="K1205" s="5" t="s">
        <v>186</v>
      </c>
      <c r="L1205" s="78" t="s">
        <v>3077</v>
      </c>
      <c r="M1205" s="5" t="s">
        <v>353</v>
      </c>
      <c r="N1205" s="78" t="s">
        <v>2901</v>
      </c>
      <c r="O1205" s="5" t="s">
        <v>198</v>
      </c>
      <c r="P1205" s="5" t="s">
        <v>353</v>
      </c>
      <c r="Q1205" s="78" t="s">
        <v>2848</v>
      </c>
      <c r="R1205" s="78" t="s">
        <v>2854</v>
      </c>
      <c r="T1205" s="78" t="s">
        <v>2848</v>
      </c>
      <c r="U1205" s="5" t="s">
        <v>1529</v>
      </c>
      <c r="V1205" s="78" t="s">
        <v>2851</v>
      </c>
      <c r="X1205" s="78" t="s">
        <v>2851</v>
      </c>
      <c r="Z1205" s="78" t="s">
        <v>2850</v>
      </c>
      <c r="AB1205" s="78" t="s">
        <v>2848</v>
      </c>
      <c r="AC1205" s="78" t="s">
        <v>2850</v>
      </c>
      <c r="AE1205" s="78" t="s">
        <v>2850</v>
      </c>
      <c r="AG1205" s="78" t="s">
        <v>2860</v>
      </c>
      <c r="AH1205" s="78" t="s">
        <v>2860</v>
      </c>
      <c r="AI1205" s="78" t="s">
        <v>2860</v>
      </c>
      <c r="AJ1205" s="78" t="s">
        <v>2860</v>
      </c>
      <c r="AK1205" s="78" t="s">
        <v>2860</v>
      </c>
      <c r="AL1205" s="78" t="s">
        <v>2860</v>
      </c>
      <c r="AM1205" s="78" t="s">
        <v>2847</v>
      </c>
      <c r="AN1205" s="78" t="s">
        <v>2847</v>
      </c>
      <c r="AO1205" s="78" t="s">
        <v>2847</v>
      </c>
      <c r="AP1205" s="78" t="s">
        <v>2847</v>
      </c>
      <c r="AQ1205" s="78" t="s">
        <v>2847</v>
      </c>
      <c r="AR1205" s="78" t="s">
        <v>2850</v>
      </c>
      <c r="AS1205" s="5" t="s">
        <v>193</v>
      </c>
      <c r="AT1205" s="5" t="s">
        <v>193</v>
      </c>
      <c r="AU1205" s="5" t="s">
        <v>193</v>
      </c>
      <c r="AV1205" s="5" t="s">
        <v>193</v>
      </c>
      <c r="AW1205" s="5" t="s">
        <v>193</v>
      </c>
      <c r="AX1205" s="5" t="s">
        <v>193</v>
      </c>
      <c r="AY1205" s="5" t="s">
        <v>193</v>
      </c>
      <c r="BA1205" s="78" t="s">
        <v>2849</v>
      </c>
      <c r="BB1205" s="78" t="s">
        <v>2849</v>
      </c>
      <c r="BC1205" s="78" t="s">
        <v>2849</v>
      </c>
      <c r="BD1205" s="78" t="s">
        <v>2849</v>
      </c>
      <c r="BE1205" s="78" t="s">
        <v>2847</v>
      </c>
      <c r="BF1205" s="78" t="s">
        <v>2847</v>
      </c>
      <c r="BG1205" s="78" t="s">
        <v>2848</v>
      </c>
      <c r="BH1205" s="78" t="s">
        <v>2847</v>
      </c>
      <c r="BI1205" s="78" t="s">
        <v>2847</v>
      </c>
      <c r="BJ1205" s="78" t="s">
        <v>2847</v>
      </c>
      <c r="BK1205" s="78" t="s">
        <v>2849</v>
      </c>
      <c r="BL1205" s="78" t="s">
        <v>2847</v>
      </c>
      <c r="BM1205" s="78" t="s">
        <v>2847</v>
      </c>
      <c r="BN1205" s="78" t="s">
        <v>2848</v>
      </c>
      <c r="BO1205" s="78" t="s">
        <v>2848</v>
      </c>
      <c r="BP1205" s="78" t="s">
        <v>2848</v>
      </c>
      <c r="BQ1205" s="78" t="s">
        <v>2849</v>
      </c>
      <c r="BR1205" s="78" t="s">
        <v>2848</v>
      </c>
      <c r="BS1205" s="5" t="s">
        <v>2850</v>
      </c>
      <c r="BT1205" s="78" t="s">
        <v>2848</v>
      </c>
      <c r="BU1205" s="78" t="s">
        <v>2848</v>
      </c>
      <c r="BV1205" s="78" t="s">
        <v>2849</v>
      </c>
      <c r="BW1205" s="78" t="s">
        <v>2849</v>
      </c>
      <c r="BX1205" s="78" t="s">
        <v>2849</v>
      </c>
      <c r="BY1205" s="78" t="s">
        <v>2848</v>
      </c>
      <c r="BZ1205" s="78" t="s">
        <v>2850</v>
      </c>
      <c r="CA1205" s="78" t="s">
        <v>2848</v>
      </c>
      <c r="CB1205" s="78" t="s">
        <v>2848</v>
      </c>
    </row>
    <row r="1206" spans="1:80" x14ac:dyDescent="0.3">
      <c r="A1206" s="6">
        <v>44259.383923611109</v>
      </c>
      <c r="B1206" s="6">
        <v>44259.394479166665</v>
      </c>
      <c r="C1206" s="5">
        <v>100</v>
      </c>
      <c r="D1206" s="5">
        <v>912</v>
      </c>
      <c r="E1206" s="5" t="b">
        <v>1</v>
      </c>
      <c r="F1206" s="6">
        <v>44259.394490740742</v>
      </c>
      <c r="G1206" s="5" t="s">
        <v>166</v>
      </c>
      <c r="H1206" s="5" t="s">
        <v>167</v>
      </c>
      <c r="I1206" s="5" t="s">
        <v>168</v>
      </c>
      <c r="K1206" s="5" t="s">
        <v>169</v>
      </c>
      <c r="L1206" s="78" t="s">
        <v>2863</v>
      </c>
      <c r="M1206" s="5" t="s">
        <v>230</v>
      </c>
      <c r="N1206" s="78" t="s">
        <v>2901</v>
      </c>
      <c r="O1206" s="5" t="s">
        <v>172</v>
      </c>
      <c r="Q1206" s="78" t="s">
        <v>2848</v>
      </c>
      <c r="R1206" s="78" t="s">
        <v>2854</v>
      </c>
      <c r="T1206" s="78" t="s">
        <v>2851</v>
      </c>
      <c r="V1206" s="78" t="s">
        <v>2848</v>
      </c>
      <c r="W1206" s="5" t="s">
        <v>1532</v>
      </c>
      <c r="X1206" s="78" t="s">
        <v>2851</v>
      </c>
      <c r="Z1206" s="78" t="s">
        <v>2851</v>
      </c>
      <c r="AB1206" s="78" t="s">
        <v>2847</v>
      </c>
      <c r="AC1206" s="78" t="s">
        <v>2850</v>
      </c>
      <c r="AE1206" s="78" t="s">
        <v>2847</v>
      </c>
      <c r="AF1206" s="5" t="s">
        <v>2750</v>
      </c>
      <c r="AG1206" s="78" t="s">
        <v>2863</v>
      </c>
      <c r="AH1206" s="78" t="s">
        <v>2861</v>
      </c>
      <c r="AI1206" s="78" t="s">
        <v>2861</v>
      </c>
      <c r="AJ1206" s="78" t="s">
        <v>2861</v>
      </c>
      <c r="AK1206" s="78" t="s">
        <v>2859</v>
      </c>
      <c r="AL1206" s="78" t="s">
        <v>2860</v>
      </c>
      <c r="AM1206" s="78" t="s">
        <v>2866</v>
      </c>
      <c r="AN1206" s="78" t="s">
        <v>2848</v>
      </c>
      <c r="AO1206" s="78" t="s">
        <v>2848</v>
      </c>
      <c r="AP1206" s="78" t="s">
        <v>2848</v>
      </c>
      <c r="AQ1206" s="78" t="s">
        <v>2848</v>
      </c>
      <c r="AR1206" s="78" t="s">
        <v>2848</v>
      </c>
      <c r="AS1206" s="5" t="s">
        <v>193</v>
      </c>
      <c r="AT1206" s="5" t="s">
        <v>184</v>
      </c>
      <c r="AU1206" s="5" t="s">
        <v>182</v>
      </c>
      <c r="AV1206" s="5" t="s">
        <v>184</v>
      </c>
      <c r="AW1206" s="5" t="s">
        <v>182</v>
      </c>
      <c r="AX1206" s="5" t="s">
        <v>182</v>
      </c>
      <c r="AY1206" s="5" t="s">
        <v>184</v>
      </c>
      <c r="BA1206" s="78" t="s">
        <v>2847</v>
      </c>
      <c r="BB1206" s="78" t="s">
        <v>2851</v>
      </c>
      <c r="BC1206" s="78" t="s">
        <v>2851</v>
      </c>
      <c r="BD1206" s="78" t="s">
        <v>2850</v>
      </c>
      <c r="BE1206" s="78" t="s">
        <v>2851</v>
      </c>
      <c r="BF1206" s="78" t="s">
        <v>2851</v>
      </c>
      <c r="BG1206" s="78" t="s">
        <v>2851</v>
      </c>
      <c r="BH1206" s="78" t="s">
        <v>2851</v>
      </c>
      <c r="BI1206" s="78" t="s">
        <v>2851</v>
      </c>
      <c r="BJ1206" s="78" t="s">
        <v>2847</v>
      </c>
      <c r="BK1206" s="78" t="s">
        <v>2851</v>
      </c>
      <c r="BL1206" s="78" t="s">
        <v>2851</v>
      </c>
      <c r="BM1206" s="78" t="s">
        <v>2851</v>
      </c>
      <c r="BN1206" s="78" t="s">
        <v>2851</v>
      </c>
      <c r="BO1206" s="78" t="s">
        <v>2851</v>
      </c>
      <c r="BP1206" s="78" t="s">
        <v>2847</v>
      </c>
      <c r="BQ1206" s="78" t="s">
        <v>2847</v>
      </c>
      <c r="BR1206" s="78" t="s">
        <v>2848</v>
      </c>
      <c r="BS1206" s="78" t="s">
        <v>2847</v>
      </c>
      <c r="BT1206" s="78" t="s">
        <v>2847</v>
      </c>
      <c r="BU1206" s="78" t="s">
        <v>2847</v>
      </c>
      <c r="BV1206" s="78" t="s">
        <v>2848</v>
      </c>
      <c r="BW1206" s="78" t="s">
        <v>2851</v>
      </c>
      <c r="BX1206" s="78" t="s">
        <v>2851</v>
      </c>
      <c r="BY1206" s="78" t="s">
        <v>2851</v>
      </c>
      <c r="BZ1206" s="78" t="s">
        <v>2851</v>
      </c>
      <c r="CA1206" s="78" t="s">
        <v>2848</v>
      </c>
      <c r="CB1206" s="78" t="s">
        <v>2848</v>
      </c>
    </row>
    <row r="1207" spans="1:80" x14ac:dyDescent="0.3">
      <c r="A1207" s="6">
        <v>44258.419664351852</v>
      </c>
      <c r="B1207" s="6">
        <v>44259.419965277775</v>
      </c>
      <c r="C1207" s="5">
        <v>100</v>
      </c>
      <c r="D1207" s="5">
        <v>86426</v>
      </c>
      <c r="E1207" s="5" t="b">
        <v>1</v>
      </c>
      <c r="F1207" s="6">
        <v>44259.419988425929</v>
      </c>
      <c r="G1207" s="5" t="s">
        <v>166</v>
      </c>
      <c r="H1207" s="5" t="s">
        <v>167</v>
      </c>
      <c r="I1207" s="5" t="s">
        <v>370</v>
      </c>
      <c r="J1207" s="5" t="s">
        <v>1396</v>
      </c>
      <c r="K1207" s="5" t="s">
        <v>176</v>
      </c>
      <c r="L1207" s="78" t="s">
        <v>3077</v>
      </c>
      <c r="M1207" s="5" t="s">
        <v>353</v>
      </c>
      <c r="N1207" s="78" t="s">
        <v>2901</v>
      </c>
      <c r="O1207" s="5" t="s">
        <v>172</v>
      </c>
      <c r="Q1207" s="78" t="s">
        <v>2848</v>
      </c>
      <c r="R1207" s="78" t="s">
        <v>2854</v>
      </c>
      <c r="T1207" s="78" t="s">
        <v>2850</v>
      </c>
      <c r="V1207" s="78" t="s">
        <v>2850</v>
      </c>
      <c r="X1207" s="78" t="s">
        <v>2850</v>
      </c>
      <c r="Z1207" s="78" t="s">
        <v>2850</v>
      </c>
      <c r="AB1207" s="78" t="s">
        <v>2848</v>
      </c>
      <c r="AC1207" s="78" t="s">
        <v>2858</v>
      </c>
      <c r="AE1207" s="78" t="s">
        <v>2849</v>
      </c>
      <c r="AF1207" s="5" t="s">
        <v>1533</v>
      </c>
      <c r="AG1207" s="78" t="s">
        <v>2860</v>
      </c>
      <c r="AH1207" s="78" t="s">
        <v>2860</v>
      </c>
      <c r="AI1207" s="78" t="s">
        <v>2860</v>
      </c>
      <c r="AJ1207" s="78" t="s">
        <v>2860</v>
      </c>
      <c r="AK1207" s="78" t="s">
        <v>2860</v>
      </c>
      <c r="AL1207" s="78" t="s">
        <v>2860</v>
      </c>
      <c r="AM1207" s="78" t="s">
        <v>2847</v>
      </c>
      <c r="AN1207" s="78" t="s">
        <v>2847</v>
      </c>
      <c r="AO1207" s="78" t="s">
        <v>2847</v>
      </c>
      <c r="AP1207" s="78" t="s">
        <v>2847</v>
      </c>
      <c r="AQ1207" s="78" t="s">
        <v>2847</v>
      </c>
      <c r="AR1207" s="78" t="s">
        <v>2855</v>
      </c>
      <c r="AS1207" s="5" t="s">
        <v>183</v>
      </c>
      <c r="AT1207" s="5" t="s">
        <v>183</v>
      </c>
      <c r="AU1207" s="5" t="s">
        <v>182</v>
      </c>
      <c r="AV1207" s="5" t="s">
        <v>182</v>
      </c>
      <c r="AW1207" s="5" t="s">
        <v>182</v>
      </c>
      <c r="AX1207" s="5" t="s">
        <v>183</v>
      </c>
      <c r="AY1207" s="5" t="s">
        <v>182</v>
      </c>
      <c r="AZ1207" s="5" t="s">
        <v>1534</v>
      </c>
      <c r="BA1207" s="78" t="s">
        <v>2847</v>
      </c>
      <c r="BB1207" s="78" t="s">
        <v>2851</v>
      </c>
      <c r="BC1207" s="78" t="s">
        <v>2851</v>
      </c>
      <c r="BD1207" s="78" t="s">
        <v>2847</v>
      </c>
      <c r="BE1207" s="78" t="s">
        <v>2847</v>
      </c>
      <c r="BF1207" s="78" t="s">
        <v>2855</v>
      </c>
      <c r="BG1207" s="78" t="s">
        <v>2850</v>
      </c>
      <c r="BH1207" s="78" t="s">
        <v>2847</v>
      </c>
      <c r="BI1207" s="78" t="s">
        <v>2847</v>
      </c>
      <c r="BJ1207" s="78" t="s">
        <v>2855</v>
      </c>
      <c r="BK1207" s="78" t="s">
        <v>2855</v>
      </c>
      <c r="BL1207" s="78" t="s">
        <v>2855</v>
      </c>
      <c r="BM1207" s="78" t="s">
        <v>2855</v>
      </c>
      <c r="BN1207" s="78" t="s">
        <v>2848</v>
      </c>
      <c r="BO1207" s="78" t="s">
        <v>2847</v>
      </c>
      <c r="BP1207" s="78" t="s">
        <v>2855</v>
      </c>
      <c r="BQ1207" s="78" t="s">
        <v>2855</v>
      </c>
      <c r="BR1207" s="78" t="s">
        <v>2855</v>
      </c>
      <c r="BS1207" s="78" t="s">
        <v>2855</v>
      </c>
      <c r="BT1207" s="78" t="s">
        <v>2855</v>
      </c>
      <c r="BU1207" s="78" t="s">
        <v>2847</v>
      </c>
      <c r="BV1207" s="78" t="s">
        <v>2847</v>
      </c>
      <c r="BW1207" s="78" t="s">
        <v>2847</v>
      </c>
      <c r="BX1207" s="78" t="s">
        <v>2855</v>
      </c>
      <c r="BY1207" s="78" t="s">
        <v>2855</v>
      </c>
      <c r="BZ1207" s="78" t="s">
        <v>2847</v>
      </c>
      <c r="CA1207" s="78" t="s">
        <v>2847</v>
      </c>
      <c r="CB1207" s="78" t="s">
        <v>2847</v>
      </c>
    </row>
    <row r="1208" spans="1:80" x14ac:dyDescent="0.3">
      <c r="A1208" s="6">
        <v>44259.510729166665</v>
      </c>
      <c r="B1208" s="6">
        <v>44259.517500000002</v>
      </c>
      <c r="C1208" s="5">
        <v>100</v>
      </c>
      <c r="D1208" s="5">
        <v>584</v>
      </c>
      <c r="E1208" s="5" t="b">
        <v>1</v>
      </c>
      <c r="F1208" s="6">
        <v>44259.517500000002</v>
      </c>
      <c r="G1208" s="5" t="s">
        <v>166</v>
      </c>
      <c r="H1208" s="5" t="s">
        <v>167</v>
      </c>
      <c r="I1208" s="5" t="s">
        <v>185</v>
      </c>
      <c r="K1208" s="5" t="s">
        <v>186</v>
      </c>
      <c r="L1208" s="78" t="s">
        <v>3077</v>
      </c>
      <c r="M1208" s="5" t="s">
        <v>197</v>
      </c>
      <c r="N1208" s="78" t="s">
        <v>2901</v>
      </c>
      <c r="O1208" s="5" t="s">
        <v>172</v>
      </c>
      <c r="Q1208" s="78" t="s">
        <v>2848</v>
      </c>
      <c r="R1208" s="78" t="s">
        <v>2854</v>
      </c>
      <c r="T1208" s="78" t="s">
        <v>2851</v>
      </c>
      <c r="V1208" s="78" t="s">
        <v>2851</v>
      </c>
      <c r="X1208" s="78" t="s">
        <v>2851</v>
      </c>
      <c r="Z1208" s="78" t="s">
        <v>2851</v>
      </c>
      <c r="AB1208" s="78" t="s">
        <v>2851</v>
      </c>
      <c r="AC1208" s="78" t="s">
        <v>2851</v>
      </c>
      <c r="AE1208" s="78" t="s">
        <v>2851</v>
      </c>
      <c r="AG1208" s="78" t="s">
        <v>2863</v>
      </c>
      <c r="AH1208" s="78" t="s">
        <v>2863</v>
      </c>
      <c r="AI1208" s="78" t="s">
        <v>2863</v>
      </c>
      <c r="AJ1208" s="78" t="s">
        <v>2863</v>
      </c>
      <c r="AK1208" s="78" t="s">
        <v>2863</v>
      </c>
      <c r="AL1208" s="78" t="s">
        <v>2864</v>
      </c>
      <c r="AM1208" s="78" t="s">
        <v>2851</v>
      </c>
      <c r="AN1208" s="78" t="s">
        <v>2851</v>
      </c>
      <c r="AO1208" s="78" t="s">
        <v>2851</v>
      </c>
      <c r="AP1208" s="78" t="s">
        <v>2851</v>
      </c>
      <c r="AQ1208" s="78" t="s">
        <v>2851</v>
      </c>
      <c r="AR1208" s="78" t="s">
        <v>2851</v>
      </c>
      <c r="AS1208" s="5" t="s">
        <v>218</v>
      </c>
      <c r="AT1208" s="5" t="s">
        <v>218</v>
      </c>
      <c r="AU1208" s="5" t="s">
        <v>218</v>
      </c>
      <c r="AV1208" s="5" t="s">
        <v>194</v>
      </c>
      <c r="AW1208" s="5" t="s">
        <v>184</v>
      </c>
      <c r="AX1208" s="5" t="s">
        <v>194</v>
      </c>
      <c r="AY1208" s="5" t="s">
        <v>184</v>
      </c>
      <c r="AZ1208" s="5" t="s">
        <v>240</v>
      </c>
      <c r="BA1208" s="78" t="s">
        <v>2868</v>
      </c>
      <c r="BB1208" s="78" t="s">
        <v>2851</v>
      </c>
      <c r="BC1208" s="78" t="s">
        <v>2851</v>
      </c>
      <c r="BD1208" s="78" t="s">
        <v>2851</v>
      </c>
      <c r="BE1208" s="78" t="s">
        <v>2851</v>
      </c>
      <c r="BF1208" s="78" t="s">
        <v>2851</v>
      </c>
      <c r="BG1208" s="78" t="s">
        <v>2851</v>
      </c>
      <c r="BH1208" s="78" t="s">
        <v>2851</v>
      </c>
      <c r="BI1208" s="78" t="s">
        <v>2851</v>
      </c>
      <c r="BJ1208" s="78" t="s">
        <v>2851</v>
      </c>
      <c r="BK1208" s="78" t="s">
        <v>2851</v>
      </c>
      <c r="BL1208" s="78" t="s">
        <v>2851</v>
      </c>
      <c r="BM1208" s="78" t="s">
        <v>2851</v>
      </c>
      <c r="BN1208" s="78" t="s">
        <v>2851</v>
      </c>
      <c r="BO1208" s="78" t="s">
        <v>2851</v>
      </c>
      <c r="BP1208" s="78" t="s">
        <v>2851</v>
      </c>
      <c r="BQ1208" s="78" t="s">
        <v>2851</v>
      </c>
      <c r="BR1208" s="78" t="s">
        <v>2851</v>
      </c>
      <c r="BS1208" s="78" t="s">
        <v>2851</v>
      </c>
      <c r="BT1208" s="78" t="s">
        <v>2851</v>
      </c>
      <c r="BU1208" s="78" t="s">
        <v>2851</v>
      </c>
      <c r="BV1208" s="78" t="s">
        <v>2851</v>
      </c>
      <c r="BW1208" s="78" t="s">
        <v>2851</v>
      </c>
      <c r="BX1208" s="78" t="s">
        <v>2851</v>
      </c>
      <c r="BY1208" s="78" t="s">
        <v>2851</v>
      </c>
      <c r="BZ1208" s="78" t="s">
        <v>2851</v>
      </c>
      <c r="CA1208" s="78" t="s">
        <v>2851</v>
      </c>
      <c r="CB1208" s="78" t="s">
        <v>2851</v>
      </c>
    </row>
    <row r="1209" spans="1:80" x14ac:dyDescent="0.3">
      <c r="A1209" s="6">
        <v>44259.530497685184</v>
      </c>
      <c r="B1209" s="6">
        <v>44259.536249999997</v>
      </c>
      <c r="C1209" s="5">
        <v>100</v>
      </c>
      <c r="D1209" s="5">
        <v>497</v>
      </c>
      <c r="E1209" s="5" t="b">
        <v>1</v>
      </c>
      <c r="F1209" s="6">
        <v>44259.536261574074</v>
      </c>
      <c r="G1209" s="5" t="s">
        <v>166</v>
      </c>
      <c r="H1209" s="5" t="s">
        <v>167</v>
      </c>
      <c r="I1209" s="5" t="s">
        <v>185</v>
      </c>
      <c r="K1209" s="5" t="s">
        <v>186</v>
      </c>
      <c r="L1209" s="78" t="s">
        <v>3077</v>
      </c>
      <c r="M1209" s="5" t="s">
        <v>353</v>
      </c>
      <c r="N1209" s="78" t="s">
        <v>2902</v>
      </c>
      <c r="O1209" s="5" t="s">
        <v>172</v>
      </c>
      <c r="Q1209" s="78" t="s">
        <v>2848</v>
      </c>
      <c r="R1209" s="78" t="s">
        <v>2854</v>
      </c>
      <c r="T1209" s="78" t="s">
        <v>2850</v>
      </c>
      <c r="V1209" s="78" t="s">
        <v>2850</v>
      </c>
      <c r="X1209" s="78" t="s">
        <v>2850</v>
      </c>
      <c r="Z1209" s="78" t="s">
        <v>2850</v>
      </c>
      <c r="AB1209" s="78" t="s">
        <v>2850</v>
      </c>
      <c r="AC1209" s="78" t="s">
        <v>2850</v>
      </c>
      <c r="AE1209" s="78" t="s">
        <v>2850</v>
      </c>
      <c r="AG1209" s="78" t="s">
        <v>2860</v>
      </c>
      <c r="AH1209" s="78" t="s">
        <v>2861</v>
      </c>
      <c r="AI1209" s="78" t="s">
        <v>2861</v>
      </c>
      <c r="AJ1209" s="78" t="s">
        <v>2861</v>
      </c>
      <c r="AK1209" s="78" t="s">
        <v>2861</v>
      </c>
      <c r="AL1209" s="78" t="s">
        <v>2861</v>
      </c>
      <c r="AM1209" s="78" t="s">
        <v>2849</v>
      </c>
      <c r="AN1209" s="78" t="s">
        <v>2848</v>
      </c>
      <c r="AO1209" s="78" t="s">
        <v>2848</v>
      </c>
      <c r="AP1209" s="78" t="s">
        <v>2847</v>
      </c>
      <c r="AQ1209" s="78" t="s">
        <v>2855</v>
      </c>
      <c r="AR1209" s="78" t="s">
        <v>2848</v>
      </c>
      <c r="AS1209" s="5" t="s">
        <v>194</v>
      </c>
      <c r="AT1209" s="5" t="s">
        <v>193</v>
      </c>
      <c r="AU1209" s="5" t="s">
        <v>193</v>
      </c>
      <c r="AV1209" s="5" t="s">
        <v>193</v>
      </c>
      <c r="AW1209" s="5" t="s">
        <v>193</v>
      </c>
      <c r="AX1209" s="5" t="s">
        <v>193</v>
      </c>
      <c r="AY1209" s="5" t="s">
        <v>193</v>
      </c>
      <c r="BA1209" s="78" t="s">
        <v>2848</v>
      </c>
      <c r="BB1209" s="78" t="s">
        <v>2848</v>
      </c>
      <c r="BC1209" s="78" t="s">
        <v>2848</v>
      </c>
      <c r="BD1209" s="78" t="s">
        <v>2848</v>
      </c>
      <c r="BE1209" s="78" t="s">
        <v>2848</v>
      </c>
      <c r="BF1209" s="78" t="s">
        <v>2848</v>
      </c>
      <c r="BG1209" s="78" t="s">
        <v>2848</v>
      </c>
      <c r="BH1209" s="78" t="s">
        <v>2848</v>
      </c>
      <c r="BI1209" s="78" t="s">
        <v>2848</v>
      </c>
      <c r="BJ1209" s="78" t="s">
        <v>2848</v>
      </c>
      <c r="BK1209" s="78" t="s">
        <v>2848</v>
      </c>
      <c r="BL1209" s="78" t="s">
        <v>2848</v>
      </c>
      <c r="BM1209" s="78" t="s">
        <v>2848</v>
      </c>
      <c r="BN1209" s="78" t="s">
        <v>2848</v>
      </c>
      <c r="BO1209" s="78" t="s">
        <v>2848</v>
      </c>
      <c r="BP1209" s="78" t="s">
        <v>2848</v>
      </c>
      <c r="BQ1209" s="78" t="s">
        <v>2848</v>
      </c>
      <c r="BR1209" s="78" t="s">
        <v>2848</v>
      </c>
      <c r="BS1209" s="78" t="s">
        <v>2848</v>
      </c>
      <c r="BT1209" s="78" t="s">
        <v>2848</v>
      </c>
      <c r="BU1209" s="78" t="s">
        <v>2848</v>
      </c>
      <c r="BV1209" s="78" t="s">
        <v>2848</v>
      </c>
      <c r="BW1209" s="78" t="s">
        <v>2848</v>
      </c>
      <c r="BX1209" s="78" t="s">
        <v>2848</v>
      </c>
      <c r="BY1209" s="78" t="s">
        <v>2848</v>
      </c>
      <c r="BZ1209" s="78" t="s">
        <v>2848</v>
      </c>
      <c r="CA1209" s="78" t="s">
        <v>2848</v>
      </c>
      <c r="CB1209" s="78" t="s">
        <v>2848</v>
      </c>
    </row>
    <row r="1210" spans="1:80" x14ac:dyDescent="0.3">
      <c r="A1210" s="6">
        <v>44259.555289351854</v>
      </c>
      <c r="B1210" s="6">
        <v>44259.567604166667</v>
      </c>
      <c r="C1210" s="5">
        <v>100</v>
      </c>
      <c r="D1210" s="5">
        <v>1064</v>
      </c>
      <c r="E1210" s="5" t="b">
        <v>1</v>
      </c>
      <c r="F1210" s="6">
        <v>44259.567615740743</v>
      </c>
      <c r="G1210" s="5" t="s">
        <v>166</v>
      </c>
      <c r="H1210" s="5" t="s">
        <v>167</v>
      </c>
      <c r="I1210" s="5" t="s">
        <v>185</v>
      </c>
      <c r="K1210" s="5" t="s">
        <v>186</v>
      </c>
      <c r="L1210" s="78" t="s">
        <v>3079</v>
      </c>
      <c r="M1210" s="5" t="s">
        <v>353</v>
      </c>
      <c r="N1210" s="78" t="s">
        <v>2902</v>
      </c>
      <c r="O1210" s="5" t="s">
        <v>176</v>
      </c>
      <c r="Q1210" s="78" t="s">
        <v>2848</v>
      </c>
      <c r="R1210" s="78" t="s">
        <v>2854</v>
      </c>
      <c r="T1210" s="78" t="s">
        <v>2847</v>
      </c>
      <c r="U1210" s="5" t="s">
        <v>1541</v>
      </c>
      <c r="V1210" s="78" t="s">
        <v>2850</v>
      </c>
      <c r="X1210" s="78" t="s">
        <v>2850</v>
      </c>
      <c r="Z1210" s="78" t="s">
        <v>2850</v>
      </c>
      <c r="AB1210" s="78" t="s">
        <v>2850</v>
      </c>
      <c r="AC1210" s="78" t="s">
        <v>2850</v>
      </c>
      <c r="AE1210" s="78" t="s">
        <v>2847</v>
      </c>
      <c r="AF1210" s="5" t="s">
        <v>1542</v>
      </c>
      <c r="AG1210" s="78" t="s">
        <v>2859</v>
      </c>
      <c r="AH1210" s="78" t="s">
        <v>2859</v>
      </c>
      <c r="AI1210" s="78" t="s">
        <v>2859</v>
      </c>
      <c r="AJ1210" s="78" t="s">
        <v>2859</v>
      </c>
      <c r="AK1210" s="78" t="s">
        <v>2859</v>
      </c>
      <c r="AL1210" s="78" t="s">
        <v>2859</v>
      </c>
      <c r="AM1210" s="78" t="s">
        <v>2865</v>
      </c>
      <c r="AN1210" s="78" t="s">
        <v>2855</v>
      </c>
      <c r="AO1210" s="78" t="s">
        <v>2855</v>
      </c>
      <c r="AP1210" s="78" t="s">
        <v>2855</v>
      </c>
      <c r="AQ1210" s="78" t="s">
        <v>2848</v>
      </c>
      <c r="AR1210" s="78" t="s">
        <v>2850</v>
      </c>
      <c r="AS1210" s="5" t="s">
        <v>193</v>
      </c>
      <c r="AT1210" s="5" t="s">
        <v>184</v>
      </c>
      <c r="AU1210" s="5" t="s">
        <v>184</v>
      </c>
      <c r="AV1210" s="5" t="s">
        <v>184</v>
      </c>
      <c r="AW1210" s="5" t="s">
        <v>184</v>
      </c>
      <c r="AX1210" s="5" t="s">
        <v>193</v>
      </c>
      <c r="AY1210" s="5" t="s">
        <v>184</v>
      </c>
      <c r="BA1210" s="78" t="s">
        <v>2848</v>
      </c>
      <c r="BB1210" s="78" t="s">
        <v>2847</v>
      </c>
      <c r="BC1210" s="78" t="s">
        <v>2847</v>
      </c>
      <c r="BD1210" s="78" t="s">
        <v>2847</v>
      </c>
      <c r="BE1210" s="78" t="s">
        <v>2849</v>
      </c>
      <c r="BF1210" s="78" t="s">
        <v>2855</v>
      </c>
      <c r="BG1210" s="78" t="s">
        <v>2848</v>
      </c>
      <c r="BH1210" s="78" t="s">
        <v>2855</v>
      </c>
      <c r="BI1210" s="78" t="s">
        <v>2847</v>
      </c>
      <c r="BJ1210" s="78" t="s">
        <v>2855</v>
      </c>
      <c r="BK1210" s="78" t="s">
        <v>2855</v>
      </c>
      <c r="BL1210" s="78" t="s">
        <v>2855</v>
      </c>
      <c r="BM1210" s="78" t="s">
        <v>2855</v>
      </c>
      <c r="BN1210" s="78" t="s">
        <v>2850</v>
      </c>
      <c r="BO1210" s="78" t="s">
        <v>2848</v>
      </c>
      <c r="BP1210" s="78" t="s">
        <v>2851</v>
      </c>
      <c r="BQ1210" s="78" t="s">
        <v>2851</v>
      </c>
      <c r="BR1210" s="78" t="s">
        <v>2851</v>
      </c>
      <c r="BS1210" s="78" t="s">
        <v>2851</v>
      </c>
      <c r="BT1210" s="78" t="s">
        <v>2851</v>
      </c>
      <c r="BU1210" s="78" t="s">
        <v>2851</v>
      </c>
      <c r="BV1210" s="78" t="s">
        <v>2851</v>
      </c>
      <c r="BW1210" s="78" t="s">
        <v>2851</v>
      </c>
      <c r="BX1210" s="78" t="s">
        <v>2851</v>
      </c>
      <c r="BY1210" s="78" t="s">
        <v>2851</v>
      </c>
      <c r="BZ1210" s="78" t="s">
        <v>2851</v>
      </c>
      <c r="CA1210" s="78" t="s">
        <v>2851</v>
      </c>
      <c r="CB1210" s="78" t="s">
        <v>2851</v>
      </c>
    </row>
    <row r="1211" spans="1:80" x14ac:dyDescent="0.3">
      <c r="A1211" s="6">
        <v>44259.996261574073</v>
      </c>
      <c r="B1211" s="6">
        <v>44260.004756944443</v>
      </c>
      <c r="C1211" s="5">
        <v>100</v>
      </c>
      <c r="D1211" s="5">
        <v>734</v>
      </c>
      <c r="E1211" s="5" t="b">
        <v>1</v>
      </c>
      <c r="F1211" s="6">
        <v>44260.00476851852</v>
      </c>
      <c r="G1211" s="5" t="s">
        <v>166</v>
      </c>
      <c r="H1211" s="5" t="s">
        <v>167</v>
      </c>
      <c r="I1211" s="5" t="s">
        <v>168</v>
      </c>
      <c r="K1211" s="5" t="s">
        <v>207</v>
      </c>
      <c r="L1211" s="78" t="s">
        <v>2863</v>
      </c>
      <c r="M1211" s="5" t="s">
        <v>353</v>
      </c>
      <c r="N1211" s="78" t="s">
        <v>2903</v>
      </c>
      <c r="O1211" s="5" t="s">
        <v>172</v>
      </c>
      <c r="Q1211" s="78" t="s">
        <v>2848</v>
      </c>
      <c r="R1211" s="78" t="s">
        <v>2854</v>
      </c>
      <c r="T1211" s="78" t="s">
        <v>2850</v>
      </c>
      <c r="V1211" s="78" t="s">
        <v>2851</v>
      </c>
      <c r="X1211" s="78" t="s">
        <v>2850</v>
      </c>
      <c r="Z1211" s="78" t="s">
        <v>2850</v>
      </c>
      <c r="AB1211" s="78" t="s">
        <v>2851</v>
      </c>
      <c r="AC1211" s="78" t="s">
        <v>2850</v>
      </c>
      <c r="AE1211" s="78" t="s">
        <v>2850</v>
      </c>
      <c r="AG1211" s="78" t="s">
        <v>2863</v>
      </c>
      <c r="AH1211" s="78" t="s">
        <v>2863</v>
      </c>
      <c r="AI1211" s="78" t="s">
        <v>2863</v>
      </c>
      <c r="AJ1211" s="78" t="s">
        <v>2863</v>
      </c>
      <c r="AK1211" s="78" t="s">
        <v>2863</v>
      </c>
      <c r="AL1211" s="78" t="s">
        <v>2864</v>
      </c>
      <c r="AM1211" s="78" t="s">
        <v>2851</v>
      </c>
      <c r="AN1211" s="78" t="s">
        <v>2851</v>
      </c>
      <c r="AO1211" s="78" t="s">
        <v>2851</v>
      </c>
      <c r="AP1211" s="78" t="s">
        <v>2851</v>
      </c>
      <c r="AQ1211" s="78" t="s">
        <v>2851</v>
      </c>
      <c r="AR1211" s="78" t="s">
        <v>2851</v>
      </c>
      <c r="AS1211" s="5" t="s">
        <v>184</v>
      </c>
      <c r="AT1211" s="5" t="s">
        <v>184</v>
      </c>
      <c r="AU1211" s="5" t="s">
        <v>184</v>
      </c>
      <c r="AV1211" s="5" t="s">
        <v>184</v>
      </c>
      <c r="AW1211" s="5" t="s">
        <v>184</v>
      </c>
      <c r="AX1211" s="5" t="s">
        <v>184</v>
      </c>
      <c r="AY1211" s="5" t="s">
        <v>184</v>
      </c>
      <c r="BA1211" s="78" t="s">
        <v>2868</v>
      </c>
      <c r="BB1211" s="78" t="s">
        <v>2851</v>
      </c>
      <c r="BC1211" s="78" t="s">
        <v>2851</v>
      </c>
      <c r="BD1211" s="78" t="s">
        <v>2851</v>
      </c>
      <c r="BE1211" s="78" t="s">
        <v>2847</v>
      </c>
      <c r="BF1211" s="78" t="s">
        <v>2847</v>
      </c>
      <c r="BG1211" s="78" t="s">
        <v>2850</v>
      </c>
      <c r="BH1211" s="78" t="s">
        <v>2851</v>
      </c>
      <c r="BI1211" s="78" t="s">
        <v>2851</v>
      </c>
      <c r="BJ1211" s="78" t="s">
        <v>2851</v>
      </c>
      <c r="BK1211" s="78" t="s">
        <v>2851</v>
      </c>
      <c r="BL1211" s="78" t="s">
        <v>2851</v>
      </c>
      <c r="BM1211" s="78" t="s">
        <v>2851</v>
      </c>
      <c r="BN1211" s="78" t="s">
        <v>2847</v>
      </c>
      <c r="BO1211" s="78" t="s">
        <v>2847</v>
      </c>
      <c r="BP1211" s="78" t="s">
        <v>2847</v>
      </c>
      <c r="BQ1211" s="78" t="s">
        <v>2847</v>
      </c>
      <c r="BR1211" s="78" t="s">
        <v>2847</v>
      </c>
      <c r="BS1211" s="78" t="s">
        <v>2847</v>
      </c>
      <c r="BT1211" s="78" t="s">
        <v>2847</v>
      </c>
      <c r="BU1211" s="78" t="s">
        <v>2847</v>
      </c>
      <c r="BV1211" s="78" t="s">
        <v>2847</v>
      </c>
      <c r="BW1211" s="78" t="s">
        <v>2851</v>
      </c>
      <c r="BX1211" s="78" t="s">
        <v>2847</v>
      </c>
      <c r="BY1211" s="78" t="s">
        <v>2848</v>
      </c>
      <c r="BZ1211" s="78" t="s">
        <v>2847</v>
      </c>
      <c r="CA1211" s="78" t="s">
        <v>2847</v>
      </c>
      <c r="CB1211" s="78" t="s">
        <v>2847</v>
      </c>
    </row>
    <row r="1212" spans="1:80" x14ac:dyDescent="0.3">
      <c r="A1212" s="6">
        <v>44259.012962962966</v>
      </c>
      <c r="B1212" s="6">
        <v>44260.007743055554</v>
      </c>
      <c r="C1212" s="5">
        <v>100</v>
      </c>
      <c r="D1212" s="5">
        <v>85949</v>
      </c>
      <c r="E1212" s="5" t="b">
        <v>1</v>
      </c>
      <c r="F1212" s="6">
        <v>44260.007754629631</v>
      </c>
      <c r="G1212" s="5" t="s">
        <v>166</v>
      </c>
      <c r="H1212" s="5" t="s">
        <v>167</v>
      </c>
      <c r="I1212" s="5" t="s">
        <v>168</v>
      </c>
      <c r="K1212" s="5" t="s">
        <v>207</v>
      </c>
      <c r="L1212" s="78" t="s">
        <v>3077</v>
      </c>
      <c r="M1212" s="5" t="s">
        <v>230</v>
      </c>
      <c r="N1212" s="78" t="s">
        <v>2902</v>
      </c>
      <c r="O1212" s="5" t="s">
        <v>198</v>
      </c>
      <c r="P1212" s="5" t="s">
        <v>230</v>
      </c>
      <c r="Q1212" s="78" t="s">
        <v>2848</v>
      </c>
      <c r="R1212" s="78" t="s">
        <v>2854</v>
      </c>
      <c r="T1212" s="78" t="s">
        <v>2848</v>
      </c>
      <c r="V1212" s="78" t="s">
        <v>2848</v>
      </c>
      <c r="X1212" s="78" t="s">
        <v>2848</v>
      </c>
      <c r="Z1212" s="78" t="s">
        <v>2848</v>
      </c>
      <c r="AB1212" s="78" t="s">
        <v>2847</v>
      </c>
      <c r="AC1212" s="78" t="s">
        <v>2848</v>
      </c>
      <c r="AE1212" s="78" t="s">
        <v>2848</v>
      </c>
      <c r="AG1212" s="78" t="s">
        <v>2860</v>
      </c>
      <c r="AH1212" s="78" t="s">
        <v>2860</v>
      </c>
      <c r="AI1212" s="78" t="s">
        <v>2860</v>
      </c>
      <c r="AJ1212" s="78" t="s">
        <v>2860</v>
      </c>
      <c r="AK1212" s="78" t="s">
        <v>2860</v>
      </c>
      <c r="AL1212" s="78" t="s">
        <v>2860</v>
      </c>
      <c r="AM1212" s="78" t="s">
        <v>2847</v>
      </c>
      <c r="AN1212" s="78" t="s">
        <v>2847</v>
      </c>
      <c r="AO1212" s="78" t="s">
        <v>2847</v>
      </c>
      <c r="AP1212" s="78" t="s">
        <v>2847</v>
      </c>
      <c r="AQ1212" s="78" t="s">
        <v>2847</v>
      </c>
      <c r="AR1212" s="78" t="s">
        <v>2867</v>
      </c>
      <c r="AS1212" s="5" t="s">
        <v>183</v>
      </c>
      <c r="AT1212" s="5" t="s">
        <v>183</v>
      </c>
      <c r="AU1212" s="5" t="s">
        <v>183</v>
      </c>
      <c r="AV1212" s="5" t="s">
        <v>183</v>
      </c>
      <c r="AW1212" s="5" t="s">
        <v>183</v>
      </c>
      <c r="AX1212" s="5" t="s">
        <v>183</v>
      </c>
      <c r="AY1212" s="5" t="s">
        <v>183</v>
      </c>
      <c r="BA1212" s="78" t="s">
        <v>2855</v>
      </c>
      <c r="BB1212" s="78" t="s">
        <v>2847</v>
      </c>
      <c r="BC1212" s="78" t="s">
        <v>2847</v>
      </c>
      <c r="BD1212" s="78" t="s">
        <v>2847</v>
      </c>
      <c r="BE1212" s="78" t="s">
        <v>2847</v>
      </c>
      <c r="BF1212" s="78" t="s">
        <v>2847</v>
      </c>
      <c r="BG1212" s="78" t="s">
        <v>2847</v>
      </c>
      <c r="BH1212" s="78" t="s">
        <v>2855</v>
      </c>
      <c r="BI1212" s="78" t="s">
        <v>2855</v>
      </c>
      <c r="BJ1212" s="78" t="s">
        <v>2855</v>
      </c>
      <c r="BK1212" s="78" t="s">
        <v>2855</v>
      </c>
      <c r="BL1212" s="78" t="s">
        <v>2855</v>
      </c>
      <c r="BM1212" s="78" t="s">
        <v>2855</v>
      </c>
      <c r="BN1212" s="78" t="s">
        <v>2855</v>
      </c>
      <c r="BO1212" s="78" t="s">
        <v>2855</v>
      </c>
      <c r="BP1212" s="78" t="s">
        <v>2855</v>
      </c>
      <c r="BQ1212" s="78" t="s">
        <v>2855</v>
      </c>
      <c r="BR1212" s="78" t="s">
        <v>2855</v>
      </c>
      <c r="BS1212" s="78" t="s">
        <v>2855</v>
      </c>
      <c r="BT1212" s="78" t="s">
        <v>2855</v>
      </c>
      <c r="BU1212" s="78" t="s">
        <v>2855</v>
      </c>
      <c r="BV1212" s="78" t="s">
        <v>2855</v>
      </c>
      <c r="BW1212" s="78" t="s">
        <v>2855</v>
      </c>
      <c r="BX1212" s="78" t="s">
        <v>2855</v>
      </c>
      <c r="BY1212" s="78" t="s">
        <v>2855</v>
      </c>
      <c r="BZ1212" s="78" t="s">
        <v>2855</v>
      </c>
      <c r="CA1212" s="78" t="s">
        <v>2855</v>
      </c>
      <c r="CB1212" s="78" t="s">
        <v>2855</v>
      </c>
    </row>
    <row r="1213" spans="1:80" x14ac:dyDescent="0.3">
      <c r="A1213" s="6">
        <v>44259.966226851851</v>
      </c>
      <c r="B1213" s="6">
        <v>44260.016875000001</v>
      </c>
      <c r="C1213" s="5">
        <v>100</v>
      </c>
      <c r="D1213" s="5">
        <v>4375</v>
      </c>
      <c r="E1213" s="5" t="b">
        <v>1</v>
      </c>
      <c r="F1213" s="6">
        <v>44260.016875000001</v>
      </c>
      <c r="G1213" s="5" t="s">
        <v>166</v>
      </c>
      <c r="H1213" s="5" t="s">
        <v>167</v>
      </c>
      <c r="I1213" s="5" t="s">
        <v>168</v>
      </c>
      <c r="K1213" s="5" t="s">
        <v>207</v>
      </c>
      <c r="L1213" s="78" t="s">
        <v>2863</v>
      </c>
      <c r="M1213" s="5" t="s">
        <v>353</v>
      </c>
      <c r="N1213" s="78" t="s">
        <v>2902</v>
      </c>
      <c r="O1213" s="5" t="s">
        <v>198</v>
      </c>
      <c r="P1213" s="5" t="s">
        <v>353</v>
      </c>
      <c r="Q1213" s="78" t="s">
        <v>2848</v>
      </c>
      <c r="R1213" s="78" t="s">
        <v>2854</v>
      </c>
      <c r="T1213" s="78" t="s">
        <v>2851</v>
      </c>
      <c r="V1213" s="78" t="s">
        <v>2851</v>
      </c>
      <c r="X1213" s="78" t="s">
        <v>2848</v>
      </c>
      <c r="Z1213" s="78" t="s">
        <v>2851</v>
      </c>
      <c r="AB1213" s="78" t="s">
        <v>2849</v>
      </c>
      <c r="AC1213" s="78" t="s">
        <v>2858</v>
      </c>
      <c r="AE1213" s="78" t="s">
        <v>2851</v>
      </c>
      <c r="AG1213" s="78" t="s">
        <v>2863</v>
      </c>
      <c r="AH1213" s="78" t="s">
        <v>2863</v>
      </c>
      <c r="AI1213" s="78" t="s">
        <v>2863</v>
      </c>
      <c r="AJ1213" s="78" t="s">
        <v>2863</v>
      </c>
      <c r="AK1213" s="78" t="s">
        <v>2863</v>
      </c>
      <c r="AL1213" s="78" t="s">
        <v>2864</v>
      </c>
      <c r="AM1213" s="78" t="s">
        <v>2851</v>
      </c>
      <c r="AN1213" s="78" t="s">
        <v>2851</v>
      </c>
      <c r="AO1213" s="78" t="s">
        <v>2851</v>
      </c>
      <c r="AP1213" s="78" t="s">
        <v>2851</v>
      </c>
      <c r="AQ1213" s="78" t="s">
        <v>2851</v>
      </c>
      <c r="AR1213" s="78" t="s">
        <v>2851</v>
      </c>
      <c r="AS1213" s="5" t="s">
        <v>193</v>
      </c>
      <c r="AT1213" s="5" t="s">
        <v>193</v>
      </c>
      <c r="AU1213" s="5" t="s">
        <v>193</v>
      </c>
      <c r="AV1213" s="5" t="s">
        <v>193</v>
      </c>
      <c r="AW1213" s="5" t="s">
        <v>193</v>
      </c>
      <c r="AX1213" s="5" t="s">
        <v>193</v>
      </c>
      <c r="AY1213" s="5" t="s">
        <v>193</v>
      </c>
      <c r="AZ1213" s="5" t="s">
        <v>1543</v>
      </c>
      <c r="BA1213" s="78" t="s">
        <v>2868</v>
      </c>
      <c r="BB1213" s="78" t="s">
        <v>2849</v>
      </c>
      <c r="BC1213" s="78" t="s">
        <v>2850</v>
      </c>
      <c r="BD1213" s="78" t="s">
        <v>2850</v>
      </c>
      <c r="BE1213" s="78" t="s">
        <v>2850</v>
      </c>
      <c r="BF1213" s="78" t="s">
        <v>2850</v>
      </c>
      <c r="BG1213" s="78" t="s">
        <v>2847</v>
      </c>
      <c r="BH1213" s="78" t="s">
        <v>2849</v>
      </c>
      <c r="BI1213" s="78" t="s">
        <v>2850</v>
      </c>
      <c r="BJ1213" s="78" t="s">
        <v>2850</v>
      </c>
      <c r="BK1213" s="78" t="s">
        <v>2848</v>
      </c>
      <c r="BL1213" s="78" t="s">
        <v>2850</v>
      </c>
      <c r="BM1213" s="78" t="s">
        <v>2850</v>
      </c>
      <c r="BN1213" s="78" t="s">
        <v>2855</v>
      </c>
      <c r="BO1213" s="78" t="s">
        <v>2855</v>
      </c>
      <c r="BP1213" s="78" t="s">
        <v>2849</v>
      </c>
      <c r="BQ1213" s="78" t="s">
        <v>2849</v>
      </c>
      <c r="BR1213" s="78" t="s">
        <v>2848</v>
      </c>
      <c r="BS1213" s="78" t="s">
        <v>2848</v>
      </c>
      <c r="BT1213" s="78" t="s">
        <v>2849</v>
      </c>
      <c r="BU1213" s="78" t="s">
        <v>2848</v>
      </c>
      <c r="BV1213" s="78" t="s">
        <v>2851</v>
      </c>
      <c r="BW1213" s="78" t="s">
        <v>2851</v>
      </c>
      <c r="BX1213" s="78" t="s">
        <v>2848</v>
      </c>
      <c r="BY1213" s="78" t="s">
        <v>2849</v>
      </c>
      <c r="BZ1213" s="78" t="s">
        <v>2848</v>
      </c>
      <c r="CA1213" s="78" t="s">
        <v>2849</v>
      </c>
      <c r="CB1213" s="78" t="s">
        <v>2849</v>
      </c>
    </row>
    <row r="1214" spans="1:80" x14ac:dyDescent="0.3">
      <c r="A1214" s="6">
        <v>44260.028287037036</v>
      </c>
      <c r="B1214" s="6">
        <v>44260.033622685187</v>
      </c>
      <c r="C1214" s="5">
        <v>100</v>
      </c>
      <c r="D1214" s="5">
        <v>460</v>
      </c>
      <c r="E1214" s="5" t="b">
        <v>1</v>
      </c>
      <c r="F1214" s="6">
        <v>44260.033622685187</v>
      </c>
      <c r="G1214" s="5" t="s">
        <v>166</v>
      </c>
      <c r="H1214" s="5" t="s">
        <v>167</v>
      </c>
      <c r="I1214" s="5" t="s">
        <v>168</v>
      </c>
      <c r="K1214" s="5" t="s">
        <v>186</v>
      </c>
      <c r="L1214" s="78" t="s">
        <v>2863</v>
      </c>
      <c r="M1214" s="5" t="s">
        <v>230</v>
      </c>
      <c r="N1214" s="78" t="s">
        <v>2902</v>
      </c>
      <c r="O1214" s="5" t="s">
        <v>198</v>
      </c>
      <c r="P1214" s="5" t="s">
        <v>353</v>
      </c>
      <c r="Q1214" s="78" t="s">
        <v>2848</v>
      </c>
      <c r="R1214" s="78" t="s">
        <v>2854</v>
      </c>
      <c r="T1214" s="78" t="s">
        <v>2847</v>
      </c>
      <c r="V1214" s="78" t="s">
        <v>2848</v>
      </c>
      <c r="X1214" s="78" t="s">
        <v>2848</v>
      </c>
      <c r="Z1214" s="78" t="s">
        <v>2848</v>
      </c>
      <c r="AB1214" s="78" t="s">
        <v>2849</v>
      </c>
      <c r="AC1214" s="78" t="s">
        <v>2847</v>
      </c>
      <c r="AD1214" s="5" t="s">
        <v>1544</v>
      </c>
      <c r="AE1214" s="78" t="s">
        <v>2847</v>
      </c>
      <c r="AF1214" s="5" t="s">
        <v>1040</v>
      </c>
      <c r="AG1214" s="78" t="s">
        <v>2860</v>
      </c>
      <c r="AH1214" s="78" t="s">
        <v>2860</v>
      </c>
      <c r="AI1214" s="78" t="s">
        <v>2861</v>
      </c>
      <c r="AJ1214" s="78" t="s">
        <v>2861</v>
      </c>
      <c r="AK1214" s="78" t="s">
        <v>2860</v>
      </c>
      <c r="AL1214" s="78" t="s">
        <v>2861</v>
      </c>
      <c r="AM1214" s="78" t="s">
        <v>2847</v>
      </c>
      <c r="AN1214" s="78" t="s">
        <v>2848</v>
      </c>
      <c r="AO1214" s="78" t="s">
        <v>2848</v>
      </c>
      <c r="AP1214" s="78" t="s">
        <v>2848</v>
      </c>
      <c r="AQ1214" s="78" t="s">
        <v>2848</v>
      </c>
      <c r="AR1214" s="78" t="s">
        <v>2848</v>
      </c>
      <c r="AS1214" s="5" t="s">
        <v>182</v>
      </c>
      <c r="AT1214" s="5" t="s">
        <v>182</v>
      </c>
      <c r="AU1214" s="5" t="s">
        <v>182</v>
      </c>
      <c r="AV1214" s="5" t="s">
        <v>182</v>
      </c>
      <c r="AW1214" s="5" t="s">
        <v>182</v>
      </c>
      <c r="AX1214" s="5" t="s">
        <v>182</v>
      </c>
      <c r="AY1214" s="5" t="s">
        <v>182</v>
      </c>
      <c r="BA1214" s="78" t="s">
        <v>2847</v>
      </c>
      <c r="BB1214" s="78" t="s">
        <v>2848</v>
      </c>
      <c r="BC1214" s="78" t="s">
        <v>2847</v>
      </c>
      <c r="BD1214" s="78" t="s">
        <v>2847</v>
      </c>
      <c r="BE1214" s="78" t="s">
        <v>2848</v>
      </c>
      <c r="BF1214" s="78" t="s">
        <v>2848</v>
      </c>
      <c r="BG1214" s="78" t="s">
        <v>2848</v>
      </c>
      <c r="BH1214" s="78" t="s">
        <v>2848</v>
      </c>
      <c r="BI1214" s="78" t="s">
        <v>2849</v>
      </c>
      <c r="BJ1214" s="78" t="s">
        <v>2847</v>
      </c>
      <c r="BK1214" s="78" t="s">
        <v>2847</v>
      </c>
      <c r="BL1214" s="78" t="s">
        <v>2848</v>
      </c>
      <c r="BM1214" s="78" t="s">
        <v>2847</v>
      </c>
      <c r="BN1214" s="78" t="s">
        <v>2847</v>
      </c>
      <c r="BO1214" s="78" t="s">
        <v>2847</v>
      </c>
      <c r="BP1214" s="78" t="s">
        <v>2851</v>
      </c>
      <c r="BQ1214" s="78" t="s">
        <v>2851</v>
      </c>
      <c r="BR1214" s="78" t="s">
        <v>2851</v>
      </c>
      <c r="BS1214" s="78" t="s">
        <v>2851</v>
      </c>
      <c r="BT1214" s="78" t="s">
        <v>2851</v>
      </c>
      <c r="BU1214" s="78" t="s">
        <v>2851</v>
      </c>
      <c r="BV1214" s="78" t="s">
        <v>2851</v>
      </c>
      <c r="BW1214" s="78" t="s">
        <v>2851</v>
      </c>
      <c r="BX1214" s="78" t="s">
        <v>2851</v>
      </c>
      <c r="BY1214" s="78" t="s">
        <v>2851</v>
      </c>
      <c r="BZ1214" s="78" t="s">
        <v>2851</v>
      </c>
      <c r="CA1214" s="78" t="s">
        <v>2851</v>
      </c>
      <c r="CB1214" s="78" t="s">
        <v>2851</v>
      </c>
    </row>
    <row r="1215" spans="1:80" x14ac:dyDescent="0.3">
      <c r="A1215" s="6">
        <v>44259.260729166665</v>
      </c>
      <c r="B1215" s="6">
        <v>44260.042118055557</v>
      </c>
      <c r="C1215" s="5">
        <v>100</v>
      </c>
      <c r="D1215" s="5">
        <v>67511</v>
      </c>
      <c r="E1215" s="5" t="b">
        <v>1</v>
      </c>
      <c r="F1215" s="6">
        <v>44260.042118055557</v>
      </c>
      <c r="G1215" s="5" t="s">
        <v>166</v>
      </c>
      <c r="H1215" s="5" t="s">
        <v>167</v>
      </c>
      <c r="I1215" s="5" t="s">
        <v>185</v>
      </c>
      <c r="K1215" s="5" t="s">
        <v>186</v>
      </c>
      <c r="L1215" s="78" t="s">
        <v>3077</v>
      </c>
      <c r="M1215" s="5" t="s">
        <v>353</v>
      </c>
      <c r="N1215" s="78" t="s">
        <v>2901</v>
      </c>
      <c r="O1215" s="5" t="s">
        <v>172</v>
      </c>
      <c r="Q1215" s="78" t="s">
        <v>2848</v>
      </c>
      <c r="R1215" s="78" t="s">
        <v>2854</v>
      </c>
      <c r="T1215" s="78" t="s">
        <v>2848</v>
      </c>
      <c r="V1215" s="78" t="s">
        <v>2848</v>
      </c>
      <c r="X1215" s="78" t="s">
        <v>2850</v>
      </c>
      <c r="Z1215" s="78" t="s">
        <v>2851</v>
      </c>
      <c r="AB1215" s="78" t="s">
        <v>2848</v>
      </c>
      <c r="AC1215" s="78" t="s">
        <v>2850</v>
      </c>
      <c r="AE1215" s="78" t="s">
        <v>2850</v>
      </c>
      <c r="AG1215" s="78" t="s">
        <v>2860</v>
      </c>
      <c r="AH1215" s="78" t="s">
        <v>2861</v>
      </c>
      <c r="AI1215" s="78" t="s">
        <v>2861</v>
      </c>
      <c r="AJ1215" s="78" t="s">
        <v>2860</v>
      </c>
      <c r="AK1215" s="78" t="s">
        <v>2860</v>
      </c>
      <c r="AL1215" s="78" t="s">
        <v>2861</v>
      </c>
      <c r="AM1215" s="78" t="s">
        <v>2866</v>
      </c>
      <c r="AN1215" s="78" t="s">
        <v>2847</v>
      </c>
      <c r="AO1215" s="78" t="s">
        <v>2847</v>
      </c>
      <c r="AP1215" s="78" t="s">
        <v>2848</v>
      </c>
      <c r="AQ1215" s="78" t="s">
        <v>2847</v>
      </c>
      <c r="AR1215" s="78" t="s">
        <v>2867</v>
      </c>
      <c r="AS1215" s="5" t="s">
        <v>193</v>
      </c>
      <c r="AT1215" s="5" t="s">
        <v>193</v>
      </c>
      <c r="AU1215" s="5" t="s">
        <v>184</v>
      </c>
      <c r="AV1215" s="5" t="s">
        <v>184</v>
      </c>
      <c r="AW1215" s="5" t="s">
        <v>184</v>
      </c>
      <c r="AX1215" s="5" t="s">
        <v>184</v>
      </c>
      <c r="AY1215" s="5" t="s">
        <v>193</v>
      </c>
      <c r="AZ1215" s="5" t="s">
        <v>2751</v>
      </c>
      <c r="BA1215" s="78" t="s">
        <v>2847</v>
      </c>
      <c r="BB1215" s="78" t="s">
        <v>2847</v>
      </c>
      <c r="BC1215" s="78" t="s">
        <v>2847</v>
      </c>
      <c r="BD1215" s="78" t="s">
        <v>2855</v>
      </c>
      <c r="BE1215" s="78" t="s">
        <v>2855</v>
      </c>
      <c r="BF1215" s="78" t="s">
        <v>2847</v>
      </c>
      <c r="BG1215" s="78" t="s">
        <v>2849</v>
      </c>
      <c r="BH1215" s="78" t="s">
        <v>2847</v>
      </c>
      <c r="BI1215" s="78" t="s">
        <v>2847</v>
      </c>
      <c r="BJ1215" s="78" t="s">
        <v>2847</v>
      </c>
      <c r="BK1215" s="78" t="s">
        <v>2848</v>
      </c>
      <c r="BL1215" s="78" t="s">
        <v>2851</v>
      </c>
      <c r="BM1215" s="78" t="s">
        <v>2847</v>
      </c>
      <c r="BN1215" s="78" t="s">
        <v>2855</v>
      </c>
      <c r="BO1215" s="78" t="s">
        <v>2847</v>
      </c>
      <c r="BP1215" s="78" t="s">
        <v>2849</v>
      </c>
      <c r="BQ1215" s="78" t="s">
        <v>2848</v>
      </c>
      <c r="BR1215" s="78" t="s">
        <v>2847</v>
      </c>
      <c r="BS1215" s="78" t="s">
        <v>2847</v>
      </c>
      <c r="BT1215" s="78" t="s">
        <v>2855</v>
      </c>
      <c r="BU1215" s="78" t="s">
        <v>2855</v>
      </c>
      <c r="BV1215" s="78" t="s">
        <v>2847</v>
      </c>
      <c r="BW1215" s="78" t="s">
        <v>2847</v>
      </c>
      <c r="BX1215" s="78" t="s">
        <v>2855</v>
      </c>
      <c r="BY1215" s="78" t="s">
        <v>2847</v>
      </c>
      <c r="BZ1215" s="78" t="s">
        <v>2847</v>
      </c>
      <c r="CA1215" s="78" t="s">
        <v>2855</v>
      </c>
      <c r="CB1215" s="78" t="s">
        <v>2855</v>
      </c>
    </row>
    <row r="1216" spans="1:80" x14ac:dyDescent="0.3">
      <c r="A1216" s="6">
        <v>44260.036423611113</v>
      </c>
      <c r="B1216" s="6">
        <v>44260.059351851851</v>
      </c>
      <c r="C1216" s="5">
        <v>100</v>
      </c>
      <c r="D1216" s="5">
        <v>1980</v>
      </c>
      <c r="E1216" s="5" t="b">
        <v>1</v>
      </c>
      <c r="F1216" s="6">
        <v>44260.059351851851</v>
      </c>
      <c r="G1216" s="5" t="s">
        <v>166</v>
      </c>
      <c r="H1216" s="5" t="s">
        <v>167</v>
      </c>
      <c r="I1216" s="5" t="s">
        <v>185</v>
      </c>
      <c r="K1216" s="5" t="s">
        <v>186</v>
      </c>
      <c r="L1216" s="78" t="s">
        <v>3077</v>
      </c>
      <c r="M1216" s="5" t="s">
        <v>353</v>
      </c>
      <c r="N1216" s="78" t="s">
        <v>2901</v>
      </c>
      <c r="O1216" s="5" t="s">
        <v>172</v>
      </c>
      <c r="Q1216" s="78" t="s">
        <v>2848</v>
      </c>
      <c r="R1216" s="78" t="s">
        <v>2854</v>
      </c>
      <c r="T1216" s="78" t="s">
        <v>2847</v>
      </c>
      <c r="U1216" s="5" t="s">
        <v>1545</v>
      </c>
      <c r="V1216" s="78" t="s">
        <v>2850</v>
      </c>
      <c r="X1216" s="78" t="s">
        <v>2850</v>
      </c>
      <c r="Z1216" s="78" t="s">
        <v>2850</v>
      </c>
      <c r="AB1216" s="78" t="s">
        <v>2847</v>
      </c>
      <c r="AC1216" s="78" t="s">
        <v>2850</v>
      </c>
      <c r="AE1216" s="78" t="s">
        <v>2847</v>
      </c>
      <c r="AF1216" s="5" t="s">
        <v>1546</v>
      </c>
      <c r="AG1216" s="78" t="s">
        <v>2859</v>
      </c>
      <c r="AH1216" s="78" t="s">
        <v>2859</v>
      </c>
      <c r="AI1216" s="78" t="s">
        <v>2859</v>
      </c>
      <c r="AJ1216" s="78" t="s">
        <v>2859</v>
      </c>
      <c r="AK1216" s="78" t="s">
        <v>2859</v>
      </c>
      <c r="AL1216" s="78" t="s">
        <v>2859</v>
      </c>
      <c r="AM1216" s="78" t="s">
        <v>2865</v>
      </c>
      <c r="AN1216" s="78" t="s">
        <v>2855</v>
      </c>
      <c r="AO1216" s="78" t="s">
        <v>2855</v>
      </c>
      <c r="AP1216" s="78" t="s">
        <v>2855</v>
      </c>
      <c r="AQ1216" s="78" t="s">
        <v>2855</v>
      </c>
      <c r="AR1216" s="78" t="s">
        <v>2849</v>
      </c>
      <c r="AS1216" s="5" t="s">
        <v>193</v>
      </c>
      <c r="AT1216" s="5" t="s">
        <v>193</v>
      </c>
      <c r="AU1216" s="5" t="s">
        <v>194</v>
      </c>
      <c r="AV1216" s="5" t="s">
        <v>194</v>
      </c>
      <c r="AW1216" s="5" t="s">
        <v>194</v>
      </c>
      <c r="AX1216" s="5" t="s">
        <v>193</v>
      </c>
      <c r="AY1216" s="5" t="s">
        <v>183</v>
      </c>
      <c r="BA1216" s="78" t="s">
        <v>2847</v>
      </c>
      <c r="BB1216" s="78" t="s">
        <v>2848</v>
      </c>
      <c r="BC1216" s="78" t="s">
        <v>2847</v>
      </c>
      <c r="BD1216" s="78" t="s">
        <v>2847</v>
      </c>
      <c r="BE1216" s="78" t="s">
        <v>2847</v>
      </c>
      <c r="BF1216" s="78" t="s">
        <v>2848</v>
      </c>
      <c r="BG1216" s="78" t="s">
        <v>2849</v>
      </c>
      <c r="BH1216" s="78" t="s">
        <v>2855</v>
      </c>
      <c r="BI1216" s="78" t="s">
        <v>2855</v>
      </c>
      <c r="BJ1216" s="78" t="s">
        <v>2855</v>
      </c>
      <c r="BK1216" s="78" t="s">
        <v>2855</v>
      </c>
      <c r="BL1216" s="78" t="s">
        <v>2848</v>
      </c>
      <c r="BM1216" s="78" t="s">
        <v>2855</v>
      </c>
      <c r="BN1216" s="78" t="s">
        <v>2850</v>
      </c>
      <c r="BO1216" s="78" t="s">
        <v>2848</v>
      </c>
      <c r="BP1216" s="78" t="s">
        <v>2848</v>
      </c>
      <c r="BQ1216" s="78" t="s">
        <v>2849</v>
      </c>
      <c r="BR1216" s="78" t="s">
        <v>2847</v>
      </c>
      <c r="BS1216" s="78" t="s">
        <v>2847</v>
      </c>
      <c r="BT1216" s="78" t="s">
        <v>2847</v>
      </c>
      <c r="BU1216" s="78" t="s">
        <v>2855</v>
      </c>
      <c r="BV1216" s="78" t="s">
        <v>2847</v>
      </c>
      <c r="BW1216" s="78" t="s">
        <v>2855</v>
      </c>
      <c r="BX1216" s="78" t="s">
        <v>2847</v>
      </c>
      <c r="BY1216" s="78" t="s">
        <v>2855</v>
      </c>
      <c r="BZ1216" s="78" t="s">
        <v>2847</v>
      </c>
      <c r="CA1216" s="78" t="s">
        <v>2847</v>
      </c>
      <c r="CB1216" s="78" t="s">
        <v>2847</v>
      </c>
    </row>
    <row r="1217" spans="1:80" x14ac:dyDescent="0.3">
      <c r="A1217" s="6">
        <v>44260.163402777776</v>
      </c>
      <c r="B1217" s="6">
        <v>44260.169085648151</v>
      </c>
      <c r="C1217" s="5">
        <v>100</v>
      </c>
      <c r="D1217" s="5">
        <v>490</v>
      </c>
      <c r="E1217" s="5" t="b">
        <v>1</v>
      </c>
      <c r="F1217" s="6">
        <v>44260.16909722222</v>
      </c>
      <c r="G1217" s="5" t="s">
        <v>166</v>
      </c>
      <c r="H1217" s="5" t="s">
        <v>167</v>
      </c>
      <c r="I1217" s="5" t="s">
        <v>168</v>
      </c>
      <c r="K1217" s="5" t="s">
        <v>207</v>
      </c>
      <c r="L1217" s="78" t="s">
        <v>2863</v>
      </c>
      <c r="M1217" s="5" t="s">
        <v>353</v>
      </c>
      <c r="N1217" s="78" t="s">
        <v>2902</v>
      </c>
      <c r="O1217" s="5" t="s">
        <v>198</v>
      </c>
      <c r="P1217" s="5" t="s">
        <v>353</v>
      </c>
      <c r="Q1217" s="78" t="s">
        <v>2848</v>
      </c>
      <c r="R1217" s="78" t="s">
        <v>2854</v>
      </c>
      <c r="T1217" s="78" t="s">
        <v>2847</v>
      </c>
      <c r="V1217" s="78" t="s">
        <v>2847</v>
      </c>
      <c r="X1217" s="78" t="s">
        <v>2848</v>
      </c>
      <c r="Z1217" s="78" t="s">
        <v>2847</v>
      </c>
      <c r="AB1217" s="78" t="s">
        <v>2848</v>
      </c>
      <c r="AC1217" s="78" t="s">
        <v>2847</v>
      </c>
      <c r="AE1217" s="78" t="s">
        <v>2847</v>
      </c>
      <c r="AF1217" s="5" t="s">
        <v>1548</v>
      </c>
      <c r="AG1217" s="78" t="s">
        <v>2859</v>
      </c>
      <c r="AH1217" s="78" t="s">
        <v>2859</v>
      </c>
      <c r="AI1217" s="78" t="s">
        <v>2859</v>
      </c>
      <c r="AJ1217" s="78" t="s">
        <v>2859</v>
      </c>
      <c r="AK1217" s="78" t="s">
        <v>2859</v>
      </c>
      <c r="AL1217" s="78" t="s">
        <v>2861</v>
      </c>
      <c r="AM1217" s="78" t="s">
        <v>2847</v>
      </c>
      <c r="AN1217" s="78" t="s">
        <v>2847</v>
      </c>
      <c r="AO1217" s="78" t="s">
        <v>2847</v>
      </c>
      <c r="AP1217" s="78" t="s">
        <v>2847</v>
      </c>
      <c r="AQ1217" s="78" t="s">
        <v>2847</v>
      </c>
      <c r="AR1217" s="78" t="s">
        <v>2848</v>
      </c>
      <c r="AS1217" s="5" t="s">
        <v>193</v>
      </c>
      <c r="AT1217" s="5" t="s">
        <v>182</v>
      </c>
      <c r="AU1217" s="5" t="s">
        <v>183</v>
      </c>
      <c r="AV1217" s="5" t="s">
        <v>183</v>
      </c>
      <c r="AW1217" s="5" t="s">
        <v>193</v>
      </c>
      <c r="AX1217" s="5" t="s">
        <v>193</v>
      </c>
      <c r="AY1217" s="5" t="s">
        <v>183</v>
      </c>
      <c r="AZ1217" s="5" t="s">
        <v>1549</v>
      </c>
      <c r="BA1217" s="78" t="s">
        <v>2855</v>
      </c>
      <c r="BB1217" s="78" t="s">
        <v>2855</v>
      </c>
      <c r="BC1217" s="78" t="s">
        <v>2855</v>
      </c>
      <c r="BD1217" s="78" t="s">
        <v>2847</v>
      </c>
      <c r="BE1217" s="78" t="s">
        <v>2848</v>
      </c>
      <c r="BF1217" s="78" t="s">
        <v>2847</v>
      </c>
      <c r="BG1217" s="78" t="s">
        <v>2848</v>
      </c>
      <c r="BH1217" s="78" t="s">
        <v>2855</v>
      </c>
      <c r="BI1217" s="78" t="s">
        <v>2855</v>
      </c>
      <c r="BJ1217" s="78" t="s">
        <v>2855</v>
      </c>
      <c r="BK1217" s="78" t="s">
        <v>2855</v>
      </c>
      <c r="BL1217" s="78" t="s">
        <v>2855</v>
      </c>
      <c r="BM1217" s="78" t="s">
        <v>2848</v>
      </c>
      <c r="BN1217" s="78" t="s">
        <v>2855</v>
      </c>
      <c r="BO1217" s="78" t="s">
        <v>2847</v>
      </c>
      <c r="BP1217" s="78" t="s">
        <v>2847</v>
      </c>
      <c r="BQ1217" s="78" t="s">
        <v>2847</v>
      </c>
      <c r="BR1217" s="78" t="s">
        <v>2847</v>
      </c>
      <c r="BS1217" s="78" t="s">
        <v>2848</v>
      </c>
      <c r="BT1217" s="78" t="s">
        <v>2848</v>
      </c>
      <c r="BU1217" s="78" t="s">
        <v>2848</v>
      </c>
      <c r="BV1217" s="78" t="s">
        <v>2848</v>
      </c>
      <c r="BW1217" s="78" t="s">
        <v>2847</v>
      </c>
      <c r="BX1217" s="78" t="s">
        <v>2847</v>
      </c>
      <c r="BY1217" s="78" t="s">
        <v>2848</v>
      </c>
      <c r="BZ1217" s="78" t="s">
        <v>2847</v>
      </c>
      <c r="CA1217" s="78" t="s">
        <v>2847</v>
      </c>
      <c r="CB1217" s="78" t="s">
        <v>2847</v>
      </c>
    </row>
    <row r="1218" spans="1:80" x14ac:dyDescent="0.3">
      <c r="A1218" s="6">
        <v>44260.205694444441</v>
      </c>
      <c r="B1218" s="6">
        <v>44260.219398148147</v>
      </c>
      <c r="C1218" s="5">
        <v>100</v>
      </c>
      <c r="D1218" s="5">
        <v>1183</v>
      </c>
      <c r="E1218" s="5" t="b">
        <v>1</v>
      </c>
      <c r="F1218" s="6">
        <v>44260.219409722224</v>
      </c>
      <c r="G1218" s="5" t="s">
        <v>166</v>
      </c>
      <c r="H1218" s="5" t="s">
        <v>167</v>
      </c>
      <c r="I1218" s="5" t="s">
        <v>185</v>
      </c>
      <c r="K1218" s="5" t="s">
        <v>186</v>
      </c>
      <c r="L1218" s="78" t="s">
        <v>3077</v>
      </c>
      <c r="M1218" s="5" t="s">
        <v>353</v>
      </c>
      <c r="N1218" s="78" t="s">
        <v>2902</v>
      </c>
      <c r="O1218" s="5" t="s">
        <v>172</v>
      </c>
      <c r="Q1218" s="78" t="s">
        <v>2848</v>
      </c>
      <c r="R1218" s="78" t="s">
        <v>2854</v>
      </c>
      <c r="T1218" s="78" t="s">
        <v>2848</v>
      </c>
      <c r="V1218" s="78" t="s">
        <v>2848</v>
      </c>
      <c r="X1218" s="78" t="s">
        <v>2849</v>
      </c>
      <c r="Y1218" s="5" t="s">
        <v>200</v>
      </c>
      <c r="Z1218" s="78" t="s">
        <v>2849</v>
      </c>
      <c r="AA1218" s="5" t="s">
        <v>200</v>
      </c>
      <c r="AB1218" s="78" t="s">
        <v>2847</v>
      </c>
      <c r="AC1218" s="78" t="s">
        <v>2858</v>
      </c>
      <c r="AD1218" s="5" t="s">
        <v>200</v>
      </c>
      <c r="AE1218" s="78" t="s">
        <v>2848</v>
      </c>
      <c r="AF1218" s="5" t="s">
        <v>200</v>
      </c>
      <c r="AG1218" s="78" t="s">
        <v>2860</v>
      </c>
      <c r="AH1218" s="78" t="s">
        <v>2861</v>
      </c>
      <c r="AI1218" s="78" t="s">
        <v>2861</v>
      </c>
      <c r="AJ1218" s="78" t="s">
        <v>2862</v>
      </c>
      <c r="AK1218" s="78" t="s">
        <v>2860</v>
      </c>
      <c r="AL1218" s="78" t="s">
        <v>2860</v>
      </c>
      <c r="AM1218" s="78" t="s">
        <v>2851</v>
      </c>
      <c r="AN1218" s="78" t="s">
        <v>2851</v>
      </c>
      <c r="AO1218" s="78" t="s">
        <v>2851</v>
      </c>
      <c r="AP1218" s="78" t="s">
        <v>2851</v>
      </c>
      <c r="AQ1218" s="78" t="s">
        <v>2851</v>
      </c>
      <c r="AR1218" s="78" t="s">
        <v>2867</v>
      </c>
      <c r="AS1218" s="5" t="s">
        <v>193</v>
      </c>
      <c r="AT1218" s="5" t="s">
        <v>194</v>
      </c>
      <c r="AU1218" s="5" t="s">
        <v>193</v>
      </c>
      <c r="AV1218" s="5" t="s">
        <v>182</v>
      </c>
      <c r="AW1218" s="5" t="s">
        <v>194</v>
      </c>
      <c r="AX1218" s="5" t="s">
        <v>182</v>
      </c>
      <c r="AY1218" s="5" t="s">
        <v>184</v>
      </c>
      <c r="AZ1218" s="5" t="s">
        <v>200</v>
      </c>
      <c r="BA1218" s="78" t="s">
        <v>2848</v>
      </c>
      <c r="BB1218" s="78" t="s">
        <v>2850</v>
      </c>
      <c r="BC1218" s="78" t="s">
        <v>2849</v>
      </c>
      <c r="BD1218" s="78" t="s">
        <v>2849</v>
      </c>
      <c r="BE1218" s="78" t="s">
        <v>2847</v>
      </c>
      <c r="BF1218" s="78" t="s">
        <v>2849</v>
      </c>
      <c r="BG1218" s="78" t="s">
        <v>2847</v>
      </c>
      <c r="BH1218" s="78" t="s">
        <v>2848</v>
      </c>
      <c r="BI1218" s="78" t="s">
        <v>2847</v>
      </c>
      <c r="BJ1218" s="78" t="s">
        <v>2849</v>
      </c>
      <c r="BK1218" s="78" t="s">
        <v>2849</v>
      </c>
      <c r="BL1218" s="78" t="s">
        <v>2850</v>
      </c>
      <c r="BM1218" s="78" t="s">
        <v>2848</v>
      </c>
      <c r="BN1218" s="78" t="s">
        <v>2848</v>
      </c>
      <c r="BO1218" s="78" t="s">
        <v>2848</v>
      </c>
      <c r="BP1218" s="78" t="s">
        <v>2851</v>
      </c>
      <c r="BQ1218" s="78" t="s">
        <v>2851</v>
      </c>
      <c r="BR1218" s="78" t="s">
        <v>2851</v>
      </c>
      <c r="BS1218" s="78" t="s">
        <v>2851</v>
      </c>
      <c r="BT1218" s="78" t="s">
        <v>2851</v>
      </c>
      <c r="BU1218" s="78" t="s">
        <v>2851</v>
      </c>
      <c r="BV1218" s="78" t="s">
        <v>2851</v>
      </c>
      <c r="BW1218" s="78" t="s">
        <v>2851</v>
      </c>
      <c r="BX1218" s="78" t="s">
        <v>2851</v>
      </c>
      <c r="BY1218" s="78" t="s">
        <v>2851</v>
      </c>
      <c r="BZ1218" s="78" t="s">
        <v>2851</v>
      </c>
      <c r="CA1218" s="78" t="s">
        <v>2851</v>
      </c>
      <c r="CB1218" s="78" t="s">
        <v>2851</v>
      </c>
    </row>
    <row r="1219" spans="1:80" x14ac:dyDescent="0.3">
      <c r="A1219" s="6">
        <v>44260.253495370373</v>
      </c>
      <c r="B1219" s="6">
        <v>44260.260324074072</v>
      </c>
      <c r="C1219" s="5">
        <v>100</v>
      </c>
      <c r="D1219" s="5">
        <v>589</v>
      </c>
      <c r="E1219" s="5" t="b">
        <v>1</v>
      </c>
      <c r="F1219" s="6">
        <v>44260.260324074072</v>
      </c>
      <c r="G1219" s="5" t="s">
        <v>166</v>
      </c>
      <c r="H1219" s="5" t="s">
        <v>167</v>
      </c>
      <c r="I1219" s="5" t="s">
        <v>185</v>
      </c>
      <c r="K1219" s="5" t="s">
        <v>186</v>
      </c>
      <c r="L1219" s="78" t="s">
        <v>3077</v>
      </c>
      <c r="M1219" s="5" t="s">
        <v>353</v>
      </c>
      <c r="N1219" s="78" t="s">
        <v>2902</v>
      </c>
      <c r="O1219" s="5" t="s">
        <v>172</v>
      </c>
      <c r="Q1219" s="78" t="s">
        <v>2848</v>
      </c>
      <c r="R1219" s="78" t="s">
        <v>2854</v>
      </c>
      <c r="T1219" s="78" t="s">
        <v>2851</v>
      </c>
      <c r="V1219" s="78" t="s">
        <v>2851</v>
      </c>
      <c r="X1219" s="78" t="s">
        <v>2851</v>
      </c>
      <c r="Z1219" s="78" t="s">
        <v>2851</v>
      </c>
      <c r="AB1219" s="78" t="s">
        <v>2849</v>
      </c>
      <c r="AC1219" s="78" t="s">
        <v>2851</v>
      </c>
      <c r="AE1219" s="78" t="s">
        <v>2848</v>
      </c>
      <c r="AG1219" s="78" t="s">
        <v>2862</v>
      </c>
      <c r="AH1219" s="78" t="s">
        <v>2861</v>
      </c>
      <c r="AI1219" s="78" t="s">
        <v>2861</v>
      </c>
      <c r="AJ1219" s="78" t="s">
        <v>2861</v>
      </c>
      <c r="AK1219" s="78" t="s">
        <v>2861</v>
      </c>
      <c r="AL1219" s="78" t="s">
        <v>2861</v>
      </c>
      <c r="AM1219" s="78" t="s">
        <v>2849</v>
      </c>
      <c r="AN1219" s="78" t="s">
        <v>2847</v>
      </c>
      <c r="AO1219" s="78" t="s">
        <v>2847</v>
      </c>
      <c r="AP1219" s="78" t="s">
        <v>2847</v>
      </c>
      <c r="AQ1219" s="78" t="s">
        <v>2847</v>
      </c>
      <c r="AR1219" s="78" t="s">
        <v>2867</v>
      </c>
      <c r="AS1219" s="5" t="s">
        <v>193</v>
      </c>
      <c r="AT1219" s="5" t="s">
        <v>183</v>
      </c>
      <c r="AU1219" s="5" t="s">
        <v>183</v>
      </c>
      <c r="AV1219" s="5" t="s">
        <v>183</v>
      </c>
      <c r="AW1219" s="5" t="s">
        <v>183</v>
      </c>
      <c r="AX1219" s="5" t="s">
        <v>183</v>
      </c>
      <c r="AY1219" s="5" t="s">
        <v>218</v>
      </c>
      <c r="BA1219" s="78" t="s">
        <v>2850</v>
      </c>
      <c r="BB1219" s="78" t="s">
        <v>2850</v>
      </c>
      <c r="BC1219" s="78" t="s">
        <v>2850</v>
      </c>
      <c r="BD1219" s="78" t="s">
        <v>2850</v>
      </c>
      <c r="BE1219" s="78" t="s">
        <v>2849</v>
      </c>
      <c r="BF1219" s="78" t="s">
        <v>2849</v>
      </c>
      <c r="BG1219" s="78" t="s">
        <v>2855</v>
      </c>
      <c r="BH1219" s="78" t="s">
        <v>2849</v>
      </c>
      <c r="BI1219" s="78" t="s">
        <v>2849</v>
      </c>
      <c r="BJ1219" s="78" t="s">
        <v>2849</v>
      </c>
      <c r="BK1219" s="78" t="s">
        <v>2849</v>
      </c>
      <c r="BL1219" s="78" t="s">
        <v>2849</v>
      </c>
      <c r="BM1219" s="78" t="s">
        <v>2849</v>
      </c>
      <c r="BN1219" s="78" t="s">
        <v>2855</v>
      </c>
      <c r="BO1219" s="78" t="s">
        <v>2848</v>
      </c>
      <c r="BP1219" s="78" t="s">
        <v>2851</v>
      </c>
      <c r="BQ1219" s="78" t="s">
        <v>2851</v>
      </c>
      <c r="BR1219" s="78" t="s">
        <v>2851</v>
      </c>
      <c r="BS1219" s="78" t="s">
        <v>2851</v>
      </c>
      <c r="BT1219" s="78" t="s">
        <v>2851</v>
      </c>
      <c r="BU1219" s="78" t="s">
        <v>2851</v>
      </c>
      <c r="BV1219" s="78" t="s">
        <v>2851</v>
      </c>
      <c r="BW1219" s="78" t="s">
        <v>2851</v>
      </c>
      <c r="BX1219" s="78" t="s">
        <v>2851</v>
      </c>
      <c r="BY1219" s="78" t="s">
        <v>2851</v>
      </c>
      <c r="BZ1219" s="78" t="s">
        <v>2851</v>
      </c>
      <c r="CA1219" s="78" t="s">
        <v>2851</v>
      </c>
      <c r="CB1219" s="78" t="s">
        <v>2851</v>
      </c>
    </row>
    <row r="1220" spans="1:80" x14ac:dyDescent="0.3">
      <c r="A1220" s="6">
        <v>44260.24019675926</v>
      </c>
      <c r="B1220" s="6">
        <v>44260.283472222225</v>
      </c>
      <c r="C1220" s="5">
        <v>100</v>
      </c>
      <c r="D1220" s="5">
        <v>3738</v>
      </c>
      <c r="E1220" s="5" t="b">
        <v>1</v>
      </c>
      <c r="F1220" s="6">
        <v>44260.283483796295</v>
      </c>
      <c r="G1220" s="5" t="s">
        <v>166</v>
      </c>
      <c r="H1220" s="5" t="s">
        <v>167</v>
      </c>
      <c r="I1220" s="5" t="s">
        <v>185</v>
      </c>
      <c r="K1220" s="5" t="s">
        <v>186</v>
      </c>
      <c r="L1220" s="78" t="s">
        <v>3077</v>
      </c>
      <c r="M1220" s="5" t="s">
        <v>353</v>
      </c>
      <c r="N1220" s="78" t="s">
        <v>2902</v>
      </c>
      <c r="O1220" s="5" t="s">
        <v>172</v>
      </c>
      <c r="Q1220" s="78" t="s">
        <v>2848</v>
      </c>
      <c r="R1220" s="78" t="s">
        <v>2854</v>
      </c>
      <c r="T1220" s="78" t="s">
        <v>2851</v>
      </c>
      <c r="V1220" s="78" t="s">
        <v>2851</v>
      </c>
      <c r="X1220" s="78" t="s">
        <v>2851</v>
      </c>
      <c r="Z1220" s="78" t="s">
        <v>2851</v>
      </c>
      <c r="AB1220" s="78" t="s">
        <v>2851</v>
      </c>
      <c r="AC1220" s="78" t="s">
        <v>2851</v>
      </c>
      <c r="AE1220" s="78" t="s">
        <v>2851</v>
      </c>
      <c r="AG1220" s="78" t="s">
        <v>2860</v>
      </c>
      <c r="AH1220" s="78" t="s">
        <v>2860</v>
      </c>
      <c r="AI1220" s="78" t="s">
        <v>2860</v>
      </c>
      <c r="AJ1220" s="78" t="s">
        <v>2860</v>
      </c>
      <c r="AK1220" s="78" t="s">
        <v>2860</v>
      </c>
      <c r="AL1220" s="78" t="s">
        <v>2860</v>
      </c>
      <c r="AM1220" s="78" t="s">
        <v>2847</v>
      </c>
      <c r="AN1220" s="78" t="s">
        <v>2847</v>
      </c>
      <c r="AO1220" s="78" t="s">
        <v>2847</v>
      </c>
      <c r="AP1220" s="78" t="s">
        <v>2847</v>
      </c>
      <c r="AQ1220" s="78" t="s">
        <v>2847</v>
      </c>
      <c r="AR1220" s="78" t="s">
        <v>2851</v>
      </c>
      <c r="AS1220" s="5" t="s">
        <v>182</v>
      </c>
      <c r="AT1220" s="5" t="s">
        <v>182</v>
      </c>
      <c r="AU1220" s="5" t="s">
        <v>182</v>
      </c>
      <c r="AV1220" s="5" t="s">
        <v>182</v>
      </c>
      <c r="AW1220" s="5" t="s">
        <v>182</v>
      </c>
      <c r="AX1220" s="5" t="s">
        <v>182</v>
      </c>
      <c r="AY1220" s="5" t="s">
        <v>182</v>
      </c>
      <c r="BA1220" s="78" t="s">
        <v>2847</v>
      </c>
      <c r="BB1220" s="78" t="s">
        <v>2847</v>
      </c>
      <c r="BC1220" s="78" t="s">
        <v>2847</v>
      </c>
      <c r="BD1220" s="78" t="s">
        <v>2847</v>
      </c>
      <c r="BE1220" s="78" t="s">
        <v>2847</v>
      </c>
      <c r="BF1220" s="78" t="s">
        <v>2847</v>
      </c>
      <c r="BG1220" s="78" t="s">
        <v>2847</v>
      </c>
      <c r="BH1220" s="78" t="s">
        <v>2847</v>
      </c>
      <c r="BI1220" s="78" t="s">
        <v>2847</v>
      </c>
      <c r="BJ1220" s="78" t="s">
        <v>2847</v>
      </c>
      <c r="BK1220" s="78" t="s">
        <v>2847</v>
      </c>
      <c r="BL1220" s="78" t="s">
        <v>2847</v>
      </c>
      <c r="BM1220" s="78" t="s">
        <v>2847</v>
      </c>
      <c r="BN1220" s="78" t="s">
        <v>2847</v>
      </c>
      <c r="BO1220" s="78" t="s">
        <v>2847</v>
      </c>
      <c r="BP1220" s="78" t="s">
        <v>2847</v>
      </c>
      <c r="BQ1220" s="78" t="s">
        <v>2847</v>
      </c>
      <c r="BR1220" s="78" t="s">
        <v>2847</v>
      </c>
      <c r="BS1220" s="78" t="s">
        <v>2847</v>
      </c>
      <c r="BT1220" s="78" t="s">
        <v>2847</v>
      </c>
      <c r="BU1220" s="78" t="s">
        <v>2847</v>
      </c>
      <c r="BV1220" s="78" t="s">
        <v>2847</v>
      </c>
      <c r="BW1220" s="78" t="s">
        <v>2847</v>
      </c>
      <c r="BX1220" s="78" t="s">
        <v>2847</v>
      </c>
      <c r="BY1220" s="78" t="s">
        <v>2847</v>
      </c>
      <c r="BZ1220" s="78" t="s">
        <v>2847</v>
      </c>
      <c r="CA1220" s="78" t="s">
        <v>2847</v>
      </c>
      <c r="CB1220" s="78" t="s">
        <v>2847</v>
      </c>
    </row>
    <row r="1221" spans="1:80" x14ac:dyDescent="0.3">
      <c r="A1221" s="6">
        <v>44260.293333333335</v>
      </c>
      <c r="B1221" s="6">
        <v>44260.320972222224</v>
      </c>
      <c r="C1221" s="5">
        <v>100</v>
      </c>
      <c r="D1221" s="5">
        <v>2387</v>
      </c>
      <c r="E1221" s="5" t="b">
        <v>1</v>
      </c>
      <c r="F1221" s="6">
        <v>44260.320983796293</v>
      </c>
      <c r="G1221" s="5" t="s">
        <v>166</v>
      </c>
      <c r="H1221" s="5" t="s">
        <v>167</v>
      </c>
      <c r="I1221" s="5" t="s">
        <v>185</v>
      </c>
      <c r="K1221" s="5" t="s">
        <v>186</v>
      </c>
      <c r="L1221" s="78" t="s">
        <v>3077</v>
      </c>
      <c r="M1221" s="5" t="s">
        <v>353</v>
      </c>
      <c r="N1221" s="78" t="s">
        <v>2904</v>
      </c>
      <c r="O1221" s="5" t="s">
        <v>172</v>
      </c>
      <c r="Q1221" s="78" t="s">
        <v>2848</v>
      </c>
      <c r="R1221" s="78" t="s">
        <v>2854</v>
      </c>
      <c r="T1221" s="78" t="s">
        <v>2855</v>
      </c>
      <c r="U1221" s="5" t="s">
        <v>2753</v>
      </c>
      <c r="V1221" s="78" t="s">
        <v>2855</v>
      </c>
      <c r="X1221" s="78" t="s">
        <v>2851</v>
      </c>
      <c r="Z1221" s="78" t="s">
        <v>2847</v>
      </c>
      <c r="AB1221" s="78" t="s">
        <v>2848</v>
      </c>
      <c r="AC1221" s="78" t="s">
        <v>2847</v>
      </c>
      <c r="AE1221" s="78" t="s">
        <v>2847</v>
      </c>
      <c r="AG1221" s="78" t="s">
        <v>2860</v>
      </c>
      <c r="AH1221" s="78" t="s">
        <v>2862</v>
      </c>
      <c r="AI1221" s="78" t="s">
        <v>2861</v>
      </c>
      <c r="AJ1221" s="78" t="s">
        <v>2862</v>
      </c>
      <c r="AK1221" s="78" t="s">
        <v>2862</v>
      </c>
      <c r="AL1221" s="78" t="s">
        <v>2864</v>
      </c>
      <c r="AM1221" s="78" t="s">
        <v>2849</v>
      </c>
      <c r="AN1221" s="78" t="s">
        <v>2849</v>
      </c>
      <c r="AO1221" s="78" t="s">
        <v>2849</v>
      </c>
      <c r="AP1221" s="78" t="s">
        <v>2849</v>
      </c>
      <c r="AQ1221" s="78" t="s">
        <v>2848</v>
      </c>
      <c r="AR1221" s="78" t="s">
        <v>2849</v>
      </c>
      <c r="AS1221" s="5" t="s">
        <v>194</v>
      </c>
      <c r="AT1221" s="5" t="s">
        <v>184</v>
      </c>
      <c r="AU1221" s="5" t="s">
        <v>184</v>
      </c>
      <c r="AV1221" s="5" t="s">
        <v>184</v>
      </c>
      <c r="AW1221" s="5" t="s">
        <v>184</v>
      </c>
      <c r="AX1221" s="5" t="s">
        <v>194</v>
      </c>
      <c r="AY1221" s="5" t="s">
        <v>184</v>
      </c>
      <c r="BA1221" s="78" t="s">
        <v>2868</v>
      </c>
      <c r="BB1221" s="78" t="s">
        <v>2851</v>
      </c>
      <c r="BC1221" s="78" t="s">
        <v>2851</v>
      </c>
      <c r="BD1221" s="78" t="s">
        <v>2851</v>
      </c>
      <c r="BE1221" s="78" t="s">
        <v>2851</v>
      </c>
      <c r="BF1221" s="78" t="s">
        <v>2851</v>
      </c>
      <c r="BG1221" s="78" t="s">
        <v>2855</v>
      </c>
      <c r="BH1221" s="78" t="s">
        <v>2851</v>
      </c>
      <c r="BI1221" s="78" t="s">
        <v>2851</v>
      </c>
      <c r="BJ1221" s="78" t="s">
        <v>2851</v>
      </c>
      <c r="BK1221" s="78" t="s">
        <v>2851</v>
      </c>
      <c r="BL1221" s="78" t="s">
        <v>2851</v>
      </c>
      <c r="BM1221" s="78" t="s">
        <v>2851</v>
      </c>
      <c r="BN1221" s="78" t="s">
        <v>2851</v>
      </c>
      <c r="BO1221" s="78" t="s">
        <v>2848</v>
      </c>
      <c r="BP1221" s="78" t="s">
        <v>2851</v>
      </c>
      <c r="BQ1221" s="78" t="s">
        <v>2851</v>
      </c>
      <c r="BR1221" s="78" t="s">
        <v>2851</v>
      </c>
      <c r="BS1221" s="78" t="s">
        <v>2851</v>
      </c>
      <c r="BT1221" s="78" t="s">
        <v>2851</v>
      </c>
      <c r="BU1221" s="78" t="s">
        <v>2848</v>
      </c>
      <c r="BV1221" s="78" t="s">
        <v>2851</v>
      </c>
      <c r="BW1221" s="78" t="s">
        <v>2851</v>
      </c>
      <c r="BX1221" s="78" t="s">
        <v>2851</v>
      </c>
      <c r="BY1221" s="78" t="s">
        <v>2851</v>
      </c>
      <c r="BZ1221" s="78" t="s">
        <v>2851</v>
      </c>
      <c r="CA1221" s="78" t="s">
        <v>2851</v>
      </c>
      <c r="CB1221" s="78" t="s">
        <v>2851</v>
      </c>
    </row>
    <row r="1222" spans="1:80" x14ac:dyDescent="0.3">
      <c r="A1222" s="6">
        <v>44260.352858796294</v>
      </c>
      <c r="B1222" s="6">
        <v>44260.360127314816</v>
      </c>
      <c r="C1222" s="5">
        <v>100</v>
      </c>
      <c r="D1222" s="5">
        <v>628</v>
      </c>
      <c r="E1222" s="5" t="b">
        <v>1</v>
      </c>
      <c r="F1222" s="6">
        <v>44260.360150462962</v>
      </c>
      <c r="G1222" s="5" t="s">
        <v>166</v>
      </c>
      <c r="H1222" s="5" t="s">
        <v>167</v>
      </c>
      <c r="I1222" s="5" t="s">
        <v>185</v>
      </c>
      <c r="K1222" s="5" t="s">
        <v>186</v>
      </c>
      <c r="L1222" s="78" t="s">
        <v>3077</v>
      </c>
      <c r="M1222" s="5" t="s">
        <v>353</v>
      </c>
      <c r="N1222" s="78" t="s">
        <v>2902</v>
      </c>
      <c r="O1222" s="5" t="s">
        <v>172</v>
      </c>
      <c r="Q1222" s="78" t="s">
        <v>2848</v>
      </c>
      <c r="R1222" s="78" t="s">
        <v>2854</v>
      </c>
      <c r="T1222" s="78" t="s">
        <v>2847</v>
      </c>
      <c r="V1222" s="78" t="s">
        <v>2847</v>
      </c>
      <c r="X1222" s="78" t="s">
        <v>2847</v>
      </c>
      <c r="Z1222" s="78" t="s">
        <v>2847</v>
      </c>
      <c r="AB1222" s="78" t="s">
        <v>2848</v>
      </c>
      <c r="AC1222" s="78" t="s">
        <v>2847</v>
      </c>
      <c r="AE1222" s="78" t="s">
        <v>2855</v>
      </c>
      <c r="AG1222" s="78" t="s">
        <v>2860</v>
      </c>
      <c r="AH1222" s="78" t="s">
        <v>2860</v>
      </c>
      <c r="AI1222" s="78" t="s">
        <v>2860</v>
      </c>
      <c r="AJ1222" s="78" t="s">
        <v>2860</v>
      </c>
      <c r="AK1222" s="78" t="s">
        <v>2859</v>
      </c>
      <c r="AL1222" s="78" t="s">
        <v>2860</v>
      </c>
      <c r="AM1222" s="78" t="s">
        <v>2851</v>
      </c>
      <c r="AN1222" s="78" t="s">
        <v>2847</v>
      </c>
      <c r="AO1222" s="78" t="s">
        <v>2848</v>
      </c>
      <c r="AP1222" s="78" t="s">
        <v>2847</v>
      </c>
      <c r="AQ1222" s="78" t="s">
        <v>2855</v>
      </c>
      <c r="AR1222" s="78" t="s">
        <v>2848</v>
      </c>
      <c r="AS1222" s="5" t="s">
        <v>182</v>
      </c>
      <c r="AT1222" s="5" t="s">
        <v>184</v>
      </c>
      <c r="AU1222" s="5" t="s">
        <v>184</v>
      </c>
      <c r="AV1222" s="5" t="s">
        <v>184</v>
      </c>
      <c r="AW1222" s="5" t="s">
        <v>184</v>
      </c>
      <c r="AX1222" s="5" t="s">
        <v>194</v>
      </c>
      <c r="AY1222" s="5" t="s">
        <v>184</v>
      </c>
      <c r="BA1222" s="78" t="s">
        <v>2847</v>
      </c>
      <c r="BB1222" s="78" t="s">
        <v>2850</v>
      </c>
      <c r="BC1222" s="78" t="s">
        <v>2850</v>
      </c>
      <c r="BD1222" s="78" t="s">
        <v>2849</v>
      </c>
      <c r="BE1222" s="78" t="s">
        <v>2848</v>
      </c>
      <c r="BF1222" s="78" t="s">
        <v>2848</v>
      </c>
      <c r="BG1222" s="78" t="s">
        <v>2850</v>
      </c>
      <c r="BH1222" s="78" t="s">
        <v>2847</v>
      </c>
      <c r="BI1222" s="78" t="s">
        <v>2847</v>
      </c>
      <c r="BJ1222" s="78" t="s">
        <v>2847</v>
      </c>
      <c r="BK1222" s="78" t="s">
        <v>2847</v>
      </c>
      <c r="BL1222" s="78" t="s">
        <v>2848</v>
      </c>
      <c r="BM1222" s="78" t="s">
        <v>2847</v>
      </c>
      <c r="BN1222" s="78" t="s">
        <v>2849</v>
      </c>
      <c r="BO1222" s="78" t="s">
        <v>2849</v>
      </c>
      <c r="BP1222" s="78" t="s">
        <v>2851</v>
      </c>
      <c r="BQ1222" s="78" t="s">
        <v>2851</v>
      </c>
      <c r="BR1222" s="78" t="s">
        <v>2851</v>
      </c>
      <c r="BS1222" s="78" t="s">
        <v>2851</v>
      </c>
      <c r="BT1222" s="78" t="s">
        <v>2851</v>
      </c>
      <c r="BU1222" s="78" t="s">
        <v>2851</v>
      </c>
      <c r="BV1222" s="78" t="s">
        <v>2851</v>
      </c>
      <c r="BW1222" s="78" t="s">
        <v>2851</v>
      </c>
      <c r="BX1222" s="78" t="s">
        <v>2851</v>
      </c>
      <c r="BY1222" s="78" t="s">
        <v>2851</v>
      </c>
      <c r="BZ1222" s="78" t="s">
        <v>2851</v>
      </c>
      <c r="CA1222" s="78" t="s">
        <v>2851</v>
      </c>
      <c r="CB1222" s="78" t="s">
        <v>2851</v>
      </c>
    </row>
    <row r="1223" spans="1:80" x14ac:dyDescent="0.3">
      <c r="A1223" s="6">
        <v>44260.383101851854</v>
      </c>
      <c r="B1223" s="6">
        <v>44260.394236111111</v>
      </c>
      <c r="C1223" s="5">
        <v>100</v>
      </c>
      <c r="D1223" s="5">
        <v>961</v>
      </c>
      <c r="E1223" s="5" t="b">
        <v>1</v>
      </c>
      <c r="F1223" s="6">
        <v>44260.394236111111</v>
      </c>
      <c r="G1223" s="5" t="s">
        <v>166</v>
      </c>
      <c r="H1223" s="5" t="s">
        <v>167</v>
      </c>
      <c r="I1223" s="5" t="s">
        <v>185</v>
      </c>
      <c r="K1223" s="5" t="s">
        <v>176</v>
      </c>
      <c r="L1223" s="78" t="s">
        <v>2863</v>
      </c>
      <c r="M1223" s="5" t="s">
        <v>353</v>
      </c>
      <c r="N1223" s="78" t="s">
        <v>2903</v>
      </c>
      <c r="O1223" s="5" t="s">
        <v>172</v>
      </c>
      <c r="Q1223" s="78" t="s">
        <v>2848</v>
      </c>
      <c r="R1223" s="78" t="s">
        <v>2854</v>
      </c>
      <c r="T1223" s="78" t="s">
        <v>2851</v>
      </c>
      <c r="V1223" s="78" t="s">
        <v>2847</v>
      </c>
      <c r="W1223" s="5" t="s">
        <v>1551</v>
      </c>
      <c r="X1223" s="78" t="s">
        <v>2851</v>
      </c>
      <c r="Z1223" s="78" t="s">
        <v>2851</v>
      </c>
      <c r="AB1223" s="78" t="s">
        <v>2851</v>
      </c>
      <c r="AC1223" s="78" t="s">
        <v>2851</v>
      </c>
      <c r="AE1223" s="78" t="s">
        <v>2855</v>
      </c>
      <c r="AF1223" s="5" t="s">
        <v>1552</v>
      </c>
      <c r="AG1223" s="78" t="s">
        <v>2860</v>
      </c>
      <c r="AH1223" s="78" t="s">
        <v>2860</v>
      </c>
      <c r="AI1223" s="78" t="s">
        <v>2860</v>
      </c>
      <c r="AJ1223" s="78" t="s">
        <v>2861</v>
      </c>
      <c r="AK1223" s="78" t="s">
        <v>2861</v>
      </c>
      <c r="AL1223" s="78" t="s">
        <v>2861</v>
      </c>
      <c r="AM1223" s="78" t="s">
        <v>2850</v>
      </c>
      <c r="AN1223" s="78" t="s">
        <v>2850</v>
      </c>
      <c r="AO1223" s="78" t="s">
        <v>2850</v>
      </c>
      <c r="AP1223" s="78" t="s">
        <v>2850</v>
      </c>
      <c r="AQ1223" s="78" t="s">
        <v>2850</v>
      </c>
      <c r="AR1223" s="78" t="s">
        <v>2848</v>
      </c>
      <c r="AS1223" s="5" t="s">
        <v>194</v>
      </c>
      <c r="AT1223" s="5" t="s">
        <v>194</v>
      </c>
      <c r="AU1223" s="5" t="s">
        <v>194</v>
      </c>
      <c r="AV1223" s="5" t="s">
        <v>194</v>
      </c>
      <c r="AW1223" s="5" t="s">
        <v>194</v>
      </c>
      <c r="AX1223" s="5" t="s">
        <v>194</v>
      </c>
      <c r="AY1223" s="5" t="s">
        <v>218</v>
      </c>
      <c r="AZ1223" s="5" t="s">
        <v>1553</v>
      </c>
      <c r="BA1223" s="78" t="s">
        <v>2868</v>
      </c>
      <c r="BB1223" s="78" t="s">
        <v>2850</v>
      </c>
      <c r="BC1223" s="78" t="s">
        <v>2851</v>
      </c>
      <c r="BD1223" s="78" t="s">
        <v>2851</v>
      </c>
      <c r="BE1223" s="78" t="s">
        <v>2847</v>
      </c>
      <c r="BF1223" s="78" t="s">
        <v>2849</v>
      </c>
      <c r="BG1223" s="78" t="s">
        <v>2847</v>
      </c>
      <c r="BH1223" s="78" t="s">
        <v>2850</v>
      </c>
      <c r="BI1223" s="78" t="s">
        <v>2850</v>
      </c>
      <c r="BJ1223" s="78" t="s">
        <v>2850</v>
      </c>
      <c r="BK1223" s="78" t="s">
        <v>2850</v>
      </c>
      <c r="BL1223" s="78" t="s">
        <v>2850</v>
      </c>
      <c r="BM1223" s="78" t="s">
        <v>2850</v>
      </c>
      <c r="BN1223" s="78" t="s">
        <v>2855</v>
      </c>
      <c r="BO1223" s="78" t="s">
        <v>2851</v>
      </c>
      <c r="BP1223" s="78" t="s">
        <v>2850</v>
      </c>
      <c r="BQ1223" s="78" t="s">
        <v>2851</v>
      </c>
      <c r="BR1223" s="78" t="s">
        <v>2851</v>
      </c>
      <c r="BS1223" s="78" t="s">
        <v>2851</v>
      </c>
      <c r="BT1223" s="78" t="s">
        <v>2851</v>
      </c>
      <c r="BU1223" s="78" t="s">
        <v>2851</v>
      </c>
      <c r="BV1223" s="78" t="s">
        <v>2851</v>
      </c>
      <c r="BW1223" s="78" t="s">
        <v>2851</v>
      </c>
      <c r="BX1223" s="78" t="s">
        <v>2851</v>
      </c>
      <c r="BY1223" s="78" t="s">
        <v>2851</v>
      </c>
      <c r="BZ1223" s="78" t="s">
        <v>2851</v>
      </c>
      <c r="CA1223" s="78" t="s">
        <v>2851</v>
      </c>
      <c r="CB1223" s="78" t="s">
        <v>2851</v>
      </c>
    </row>
    <row r="1224" spans="1:80" x14ac:dyDescent="0.3">
      <c r="A1224" s="6">
        <v>44260.415196759262</v>
      </c>
      <c r="B1224" s="6">
        <v>44260.420208333337</v>
      </c>
      <c r="C1224" s="5">
        <v>100</v>
      </c>
      <c r="D1224" s="5">
        <v>433</v>
      </c>
      <c r="E1224" s="5" t="b">
        <v>1</v>
      </c>
      <c r="F1224" s="6">
        <v>44260.420219907406</v>
      </c>
      <c r="G1224" s="5" t="s">
        <v>166</v>
      </c>
      <c r="H1224" s="5" t="s">
        <v>167</v>
      </c>
      <c r="I1224" s="5" t="s">
        <v>185</v>
      </c>
      <c r="K1224" s="5" t="s">
        <v>186</v>
      </c>
      <c r="L1224" s="78" t="s">
        <v>3077</v>
      </c>
      <c r="M1224" s="5" t="s">
        <v>230</v>
      </c>
      <c r="N1224" s="78" t="s">
        <v>2901</v>
      </c>
      <c r="O1224" s="5" t="s">
        <v>176</v>
      </c>
      <c r="Q1224" s="78" t="s">
        <v>2848</v>
      </c>
      <c r="R1224" s="78" t="s">
        <v>2854</v>
      </c>
      <c r="T1224" s="78" t="s">
        <v>2851</v>
      </c>
      <c r="V1224" s="78" t="s">
        <v>2850</v>
      </c>
      <c r="X1224" s="78" t="s">
        <v>2851</v>
      </c>
      <c r="Z1224" s="78" t="s">
        <v>2850</v>
      </c>
      <c r="AB1224" s="78" t="s">
        <v>2855</v>
      </c>
      <c r="AC1224" s="78" t="s">
        <v>2850</v>
      </c>
      <c r="AE1224" s="78" t="s">
        <v>2850</v>
      </c>
      <c r="AG1224" s="78" t="s">
        <v>2859</v>
      </c>
      <c r="AH1224" s="78" t="s">
        <v>2859</v>
      </c>
      <c r="AI1224" s="78" t="s">
        <v>2859</v>
      </c>
      <c r="AJ1224" s="78" t="s">
        <v>2859</v>
      </c>
      <c r="AK1224" s="78" t="s">
        <v>2859</v>
      </c>
      <c r="AL1224" s="78" t="s">
        <v>2859</v>
      </c>
      <c r="AM1224" s="78" t="s">
        <v>2865</v>
      </c>
      <c r="AN1224" s="78" t="s">
        <v>2855</v>
      </c>
      <c r="AO1224" s="78" t="s">
        <v>2855</v>
      </c>
      <c r="AP1224" s="78" t="s">
        <v>2855</v>
      </c>
      <c r="AQ1224" s="78" t="s">
        <v>2855</v>
      </c>
      <c r="AR1224" s="78" t="s">
        <v>2855</v>
      </c>
      <c r="AS1224" s="5" t="s">
        <v>183</v>
      </c>
      <c r="AT1224" s="5" t="s">
        <v>183</v>
      </c>
      <c r="AU1224" s="5" t="s">
        <v>183</v>
      </c>
      <c r="AV1224" s="5" t="s">
        <v>183</v>
      </c>
      <c r="AW1224" s="5" t="s">
        <v>183</v>
      </c>
      <c r="AX1224" s="5" t="s">
        <v>183</v>
      </c>
      <c r="AY1224" s="5" t="s">
        <v>183</v>
      </c>
      <c r="BA1224" s="78" t="s">
        <v>2855</v>
      </c>
      <c r="BB1224" s="78" t="s">
        <v>2850</v>
      </c>
      <c r="BC1224" s="78" t="s">
        <v>2850</v>
      </c>
      <c r="BD1224" s="78" t="s">
        <v>2850</v>
      </c>
      <c r="BE1224" s="78" t="s">
        <v>2855</v>
      </c>
      <c r="BF1224" s="78" t="s">
        <v>2855</v>
      </c>
      <c r="BG1224" s="78" t="s">
        <v>2850</v>
      </c>
      <c r="BH1224" s="78" t="s">
        <v>2855</v>
      </c>
      <c r="BI1224" s="78" t="s">
        <v>2855</v>
      </c>
      <c r="BJ1224" s="78" t="s">
        <v>2855</v>
      </c>
      <c r="BK1224" s="78" t="s">
        <v>2855</v>
      </c>
      <c r="BL1224" s="78" t="s">
        <v>2855</v>
      </c>
      <c r="BM1224" s="78" t="s">
        <v>2855</v>
      </c>
      <c r="BN1224" s="78" t="s">
        <v>2850</v>
      </c>
      <c r="BO1224" s="78" t="s">
        <v>2850</v>
      </c>
      <c r="BP1224" s="78" t="s">
        <v>2855</v>
      </c>
      <c r="BQ1224" s="78" t="s">
        <v>2855</v>
      </c>
      <c r="BR1224" s="78" t="s">
        <v>2855</v>
      </c>
      <c r="BS1224" s="78" t="s">
        <v>2855</v>
      </c>
      <c r="BT1224" s="78" t="s">
        <v>2855</v>
      </c>
      <c r="BU1224" s="78" t="s">
        <v>2855</v>
      </c>
      <c r="BV1224" s="78" t="s">
        <v>2855</v>
      </c>
      <c r="BW1224" s="78" t="s">
        <v>2855</v>
      </c>
      <c r="BX1224" s="78" t="s">
        <v>2855</v>
      </c>
      <c r="BY1224" s="78" t="s">
        <v>2855</v>
      </c>
      <c r="BZ1224" s="78" t="s">
        <v>2855</v>
      </c>
      <c r="CA1224" s="78" t="s">
        <v>2855</v>
      </c>
      <c r="CB1224" s="78" t="s">
        <v>2855</v>
      </c>
    </row>
    <row r="1225" spans="1:80" x14ac:dyDescent="0.3">
      <c r="A1225" s="6">
        <v>44260.457870370374</v>
      </c>
      <c r="B1225" s="6">
        <v>44260.471701388888</v>
      </c>
      <c r="C1225" s="5">
        <v>100</v>
      </c>
      <c r="D1225" s="5">
        <v>1194</v>
      </c>
      <c r="E1225" s="5" t="b">
        <v>1</v>
      </c>
      <c r="F1225" s="6">
        <v>44260.471724537034</v>
      </c>
      <c r="G1225" s="5" t="s">
        <v>166</v>
      </c>
      <c r="H1225" s="5" t="s">
        <v>167</v>
      </c>
      <c r="I1225" s="5" t="s">
        <v>168</v>
      </c>
      <c r="K1225" s="5" t="s">
        <v>207</v>
      </c>
      <c r="L1225" s="78" t="s">
        <v>3077</v>
      </c>
      <c r="M1225" s="5" t="s">
        <v>310</v>
      </c>
      <c r="N1225" s="78" t="s">
        <v>2904</v>
      </c>
      <c r="O1225" s="5" t="s">
        <v>172</v>
      </c>
      <c r="Q1225" s="78" t="s">
        <v>2848</v>
      </c>
      <c r="R1225" s="78" t="s">
        <v>2854</v>
      </c>
      <c r="T1225" s="78" t="s">
        <v>2848</v>
      </c>
      <c r="V1225" s="78" t="s">
        <v>2848</v>
      </c>
      <c r="W1225" s="5" t="s">
        <v>1554</v>
      </c>
      <c r="X1225" s="78" t="s">
        <v>2849</v>
      </c>
      <c r="Y1225" s="5" t="s">
        <v>1555</v>
      </c>
      <c r="Z1225" s="78" t="s">
        <v>2849</v>
      </c>
      <c r="AA1225" s="5" t="s">
        <v>1556</v>
      </c>
      <c r="AB1225" s="78" t="s">
        <v>2848</v>
      </c>
      <c r="AC1225" s="78" t="s">
        <v>2848</v>
      </c>
      <c r="AD1225" s="5" t="s">
        <v>1557</v>
      </c>
      <c r="AE1225" s="78" t="s">
        <v>2848</v>
      </c>
      <c r="AF1225" s="5" t="s">
        <v>2619</v>
      </c>
      <c r="AG1225" s="78" t="s">
        <v>2860</v>
      </c>
      <c r="AH1225" s="78" t="s">
        <v>2861</v>
      </c>
      <c r="AI1225" s="78" t="s">
        <v>2861</v>
      </c>
      <c r="AJ1225" s="78" t="s">
        <v>2861</v>
      </c>
      <c r="AK1225" s="78" t="s">
        <v>2861</v>
      </c>
      <c r="AL1225" s="78" t="s">
        <v>2861</v>
      </c>
      <c r="AM1225" s="78" t="s">
        <v>2866</v>
      </c>
      <c r="AN1225" s="78" t="s">
        <v>2848</v>
      </c>
      <c r="AO1225" s="78" t="s">
        <v>2848</v>
      </c>
      <c r="AP1225" s="78" t="s">
        <v>2848</v>
      </c>
      <c r="AQ1225" s="78" t="s">
        <v>2848</v>
      </c>
      <c r="AR1225" s="78" t="s">
        <v>2848</v>
      </c>
      <c r="AS1225" s="5" t="s">
        <v>182</v>
      </c>
      <c r="AT1225" s="5" t="s">
        <v>193</v>
      </c>
      <c r="AU1225" s="5" t="s">
        <v>182</v>
      </c>
      <c r="AV1225" s="5" t="s">
        <v>182</v>
      </c>
      <c r="AW1225" s="5" t="s">
        <v>182</v>
      </c>
      <c r="AX1225" s="5" t="s">
        <v>184</v>
      </c>
      <c r="AY1225" s="5" t="s">
        <v>184</v>
      </c>
      <c r="AZ1225" s="5" t="s">
        <v>1558</v>
      </c>
      <c r="BA1225" s="78" t="s">
        <v>2848</v>
      </c>
      <c r="BB1225" s="78" t="s">
        <v>2848</v>
      </c>
      <c r="BC1225" s="78" t="s">
        <v>2848</v>
      </c>
      <c r="BD1225" s="78" t="s">
        <v>2848</v>
      </c>
      <c r="BE1225" s="78" t="s">
        <v>2849</v>
      </c>
      <c r="BF1225" s="78" t="s">
        <v>2848</v>
      </c>
      <c r="BG1225" s="78" t="s">
        <v>2848</v>
      </c>
      <c r="BH1225" s="78" t="s">
        <v>2848</v>
      </c>
      <c r="BI1225" s="78" t="s">
        <v>2848</v>
      </c>
      <c r="BJ1225" s="78" t="s">
        <v>2848</v>
      </c>
      <c r="BK1225" s="78" t="s">
        <v>2848</v>
      </c>
      <c r="BL1225" s="78" t="s">
        <v>2848</v>
      </c>
      <c r="BM1225" s="78" t="s">
        <v>2849</v>
      </c>
      <c r="BN1225" s="78" t="s">
        <v>2847</v>
      </c>
      <c r="BO1225" s="78" t="s">
        <v>2848</v>
      </c>
      <c r="BP1225" s="78" t="s">
        <v>2848</v>
      </c>
      <c r="BQ1225" s="78" t="s">
        <v>2848</v>
      </c>
      <c r="BR1225" s="78" t="s">
        <v>2848</v>
      </c>
      <c r="BS1225" s="78" t="s">
        <v>2848</v>
      </c>
      <c r="BT1225" s="78" t="s">
        <v>2848</v>
      </c>
      <c r="BU1225" s="78" t="s">
        <v>2848</v>
      </c>
      <c r="BV1225" s="78" t="s">
        <v>2848</v>
      </c>
      <c r="BW1225" s="78" t="s">
        <v>2848</v>
      </c>
      <c r="BX1225" s="78" t="s">
        <v>2848</v>
      </c>
      <c r="BY1225" s="78" t="s">
        <v>2848</v>
      </c>
      <c r="BZ1225" s="78" t="s">
        <v>2848</v>
      </c>
      <c r="CA1225" s="78" t="s">
        <v>2848</v>
      </c>
      <c r="CB1225" s="78" t="s">
        <v>2848</v>
      </c>
    </row>
    <row r="1226" spans="1:80" x14ac:dyDescent="0.3">
      <c r="A1226" s="6">
        <v>44260.985717592594</v>
      </c>
      <c r="B1226" s="6">
        <v>44261.007615740738</v>
      </c>
      <c r="C1226" s="5">
        <v>100</v>
      </c>
      <c r="D1226" s="5">
        <v>1892</v>
      </c>
      <c r="E1226" s="5" t="b">
        <v>1</v>
      </c>
      <c r="F1226" s="6">
        <v>44261.007627314815</v>
      </c>
      <c r="G1226" s="5" t="s">
        <v>166</v>
      </c>
      <c r="H1226" s="5" t="s">
        <v>167</v>
      </c>
      <c r="I1226" s="5" t="s">
        <v>370</v>
      </c>
      <c r="J1226" s="5" t="s">
        <v>1449</v>
      </c>
      <c r="K1226" s="5" t="s">
        <v>186</v>
      </c>
      <c r="L1226" s="78" t="s">
        <v>2863</v>
      </c>
      <c r="M1226" s="5" t="s">
        <v>353</v>
      </c>
      <c r="N1226" s="78" t="s">
        <v>2902</v>
      </c>
      <c r="O1226" s="5" t="s">
        <v>172</v>
      </c>
      <c r="Q1226" s="78" t="s">
        <v>2848</v>
      </c>
      <c r="R1226" s="78" t="s">
        <v>2854</v>
      </c>
      <c r="T1226" s="78" t="s">
        <v>2851</v>
      </c>
      <c r="V1226" s="78" t="s">
        <v>2848</v>
      </c>
      <c r="X1226" s="78" t="s">
        <v>2851</v>
      </c>
      <c r="Z1226" s="78" t="s">
        <v>2851</v>
      </c>
      <c r="AB1226" s="78" t="s">
        <v>2847</v>
      </c>
      <c r="AC1226" s="78" t="s">
        <v>2850</v>
      </c>
      <c r="AE1226" s="78" t="s">
        <v>2851</v>
      </c>
      <c r="AG1226" s="78" t="s">
        <v>2860</v>
      </c>
      <c r="AH1226" s="78" t="s">
        <v>2860</v>
      </c>
      <c r="AI1226" s="78" t="s">
        <v>2861</v>
      </c>
      <c r="AJ1226" s="78" t="s">
        <v>2863</v>
      </c>
      <c r="AK1226" s="78" t="s">
        <v>2863</v>
      </c>
      <c r="AL1226" s="78" t="s">
        <v>2860</v>
      </c>
      <c r="AM1226" s="78" t="s">
        <v>2866</v>
      </c>
      <c r="AN1226" s="78" t="s">
        <v>2847</v>
      </c>
      <c r="AO1226" s="78" t="s">
        <v>2847</v>
      </c>
      <c r="AP1226" s="78" t="s">
        <v>2847</v>
      </c>
      <c r="AQ1226" s="78" t="s">
        <v>2848</v>
      </c>
      <c r="AR1226" s="78" t="s">
        <v>2848</v>
      </c>
      <c r="AS1226" s="5" t="s">
        <v>193</v>
      </c>
      <c r="AT1226" s="5" t="s">
        <v>194</v>
      </c>
      <c r="AU1226" s="5" t="s">
        <v>193</v>
      </c>
      <c r="AV1226" s="5" t="s">
        <v>194</v>
      </c>
      <c r="AW1226" s="5" t="s">
        <v>194</v>
      </c>
      <c r="AX1226" s="5" t="s">
        <v>193</v>
      </c>
      <c r="AY1226" s="5" t="s">
        <v>193</v>
      </c>
      <c r="BA1226" s="78" t="s">
        <v>2848</v>
      </c>
      <c r="BB1226" s="78" t="s">
        <v>2851</v>
      </c>
      <c r="BC1226" s="78" t="s">
        <v>2851</v>
      </c>
      <c r="BD1226" s="78" t="s">
        <v>2849</v>
      </c>
      <c r="BE1226" s="78" t="s">
        <v>2847</v>
      </c>
      <c r="BF1226" s="78" t="s">
        <v>2847</v>
      </c>
      <c r="BG1226" s="78" t="s">
        <v>2850</v>
      </c>
      <c r="BH1226" s="78" t="s">
        <v>2847</v>
      </c>
      <c r="BI1226" s="78" t="s">
        <v>2847</v>
      </c>
      <c r="BJ1226" s="78" t="s">
        <v>2847</v>
      </c>
      <c r="BK1226" s="78" t="s">
        <v>2851</v>
      </c>
      <c r="BL1226" s="78" t="s">
        <v>2847</v>
      </c>
      <c r="BM1226" s="78" t="s">
        <v>2847</v>
      </c>
      <c r="BN1226" s="78" t="s">
        <v>2850</v>
      </c>
      <c r="BO1226" s="78" t="s">
        <v>2847</v>
      </c>
      <c r="BP1226" s="78" t="s">
        <v>2851</v>
      </c>
      <c r="BQ1226" s="78" t="s">
        <v>2851</v>
      </c>
      <c r="BR1226" s="78" t="s">
        <v>2851</v>
      </c>
      <c r="BS1226" s="78" t="s">
        <v>2851</v>
      </c>
      <c r="BT1226" s="78" t="s">
        <v>2851</v>
      </c>
      <c r="BU1226" s="78" t="s">
        <v>2851</v>
      </c>
      <c r="BV1226" s="78" t="s">
        <v>2850</v>
      </c>
      <c r="BW1226" s="78" t="s">
        <v>2847</v>
      </c>
      <c r="BX1226" s="78" t="s">
        <v>2847</v>
      </c>
      <c r="BY1226" s="78" t="s">
        <v>2848</v>
      </c>
      <c r="BZ1226" s="78" t="s">
        <v>2850</v>
      </c>
      <c r="CA1226" s="78" t="s">
        <v>2848</v>
      </c>
      <c r="CB1226" s="78" t="s">
        <v>2848</v>
      </c>
    </row>
    <row r="1227" spans="1:80" x14ac:dyDescent="0.3">
      <c r="A1227" s="6">
        <v>44261.492523148147</v>
      </c>
      <c r="B1227" s="6">
        <v>44261.515173611115</v>
      </c>
      <c r="C1227" s="5">
        <v>100</v>
      </c>
      <c r="D1227" s="5">
        <v>1956</v>
      </c>
      <c r="E1227" s="5" t="b">
        <v>1</v>
      </c>
      <c r="F1227" s="6">
        <v>44261.515196759261</v>
      </c>
      <c r="G1227" s="5" t="s">
        <v>166</v>
      </c>
      <c r="H1227" s="5" t="s">
        <v>167</v>
      </c>
      <c r="I1227" s="5" t="s">
        <v>185</v>
      </c>
      <c r="K1227" s="5" t="s">
        <v>186</v>
      </c>
      <c r="L1227" s="78" t="s">
        <v>3077</v>
      </c>
      <c r="M1227" s="5" t="s">
        <v>353</v>
      </c>
      <c r="N1227" s="78" t="s">
        <v>2901</v>
      </c>
      <c r="O1227" s="5" t="s">
        <v>198</v>
      </c>
      <c r="P1227" s="5" t="s">
        <v>353</v>
      </c>
      <c r="Q1227" s="78" t="s">
        <v>2848</v>
      </c>
      <c r="R1227" s="78" t="s">
        <v>2854</v>
      </c>
      <c r="T1227" s="78" t="s">
        <v>2848</v>
      </c>
      <c r="U1227" s="5" t="s">
        <v>1563</v>
      </c>
      <c r="V1227" s="78" t="s">
        <v>2848</v>
      </c>
      <c r="W1227" s="5" t="s">
        <v>1564</v>
      </c>
      <c r="X1227" s="78" t="s">
        <v>2848</v>
      </c>
      <c r="Y1227" s="5" t="s">
        <v>240</v>
      </c>
      <c r="Z1227" s="78" t="s">
        <v>2848</v>
      </c>
      <c r="AA1227" s="5" t="s">
        <v>1565</v>
      </c>
      <c r="AB1227" s="78" t="s">
        <v>2847</v>
      </c>
      <c r="AC1227" s="78" t="s">
        <v>2847</v>
      </c>
      <c r="AD1227" s="5" t="s">
        <v>1566</v>
      </c>
      <c r="AE1227" s="78" t="s">
        <v>2848</v>
      </c>
      <c r="AF1227" s="5" t="s">
        <v>1567</v>
      </c>
      <c r="AG1227" s="78" t="s">
        <v>2859</v>
      </c>
      <c r="AH1227" s="78" t="s">
        <v>2859</v>
      </c>
      <c r="AI1227" s="78" t="s">
        <v>2859</v>
      </c>
      <c r="AJ1227" s="78" t="s">
        <v>2860</v>
      </c>
      <c r="AK1227" s="78" t="s">
        <v>2859</v>
      </c>
      <c r="AL1227" s="78" t="s">
        <v>2860</v>
      </c>
      <c r="AM1227" s="78" t="s">
        <v>2847</v>
      </c>
      <c r="AN1227" s="78" t="s">
        <v>2847</v>
      </c>
      <c r="AO1227" s="78" t="s">
        <v>2847</v>
      </c>
      <c r="AP1227" s="78" t="s">
        <v>2848</v>
      </c>
      <c r="AQ1227" s="78" t="s">
        <v>2848</v>
      </c>
      <c r="AR1227" s="78" t="s">
        <v>2848</v>
      </c>
      <c r="AS1227" s="5" t="s">
        <v>182</v>
      </c>
      <c r="AT1227" s="5" t="s">
        <v>218</v>
      </c>
      <c r="AU1227" s="5" t="s">
        <v>193</v>
      </c>
      <c r="AV1227" s="5" t="s">
        <v>218</v>
      </c>
      <c r="AW1227" s="5" t="s">
        <v>193</v>
      </c>
      <c r="AX1227" s="5" t="s">
        <v>218</v>
      </c>
      <c r="AY1227" s="5" t="s">
        <v>193</v>
      </c>
      <c r="AZ1227" s="5" t="s">
        <v>1568</v>
      </c>
      <c r="BA1227" s="78" t="s">
        <v>2847</v>
      </c>
      <c r="BB1227" s="78" t="s">
        <v>2851</v>
      </c>
      <c r="BC1227" s="78" t="s">
        <v>2851</v>
      </c>
      <c r="BD1227" s="78" t="s">
        <v>2848</v>
      </c>
      <c r="BE1227" s="78" t="s">
        <v>2847</v>
      </c>
      <c r="BF1227" s="78" t="s">
        <v>2848</v>
      </c>
      <c r="BG1227" s="78" t="s">
        <v>2851</v>
      </c>
      <c r="BH1227" s="78" t="s">
        <v>2847</v>
      </c>
      <c r="BI1227" s="78" t="s">
        <v>2847</v>
      </c>
      <c r="BJ1227" s="78" t="s">
        <v>2848</v>
      </c>
      <c r="BK1227" s="78" t="s">
        <v>2848</v>
      </c>
      <c r="BL1227" s="78" t="s">
        <v>2849</v>
      </c>
      <c r="BM1227" s="78" t="s">
        <v>2847</v>
      </c>
      <c r="BN1227" s="78" t="s">
        <v>2848</v>
      </c>
      <c r="BO1227" s="78" t="s">
        <v>2848</v>
      </c>
      <c r="BP1227" s="78" t="s">
        <v>2848</v>
      </c>
      <c r="BQ1227" s="78" t="s">
        <v>2848</v>
      </c>
      <c r="BR1227" s="78" t="s">
        <v>2848</v>
      </c>
      <c r="BS1227" s="78" t="s">
        <v>2848</v>
      </c>
      <c r="BT1227" s="78" t="s">
        <v>2848</v>
      </c>
      <c r="BU1227" s="78" t="s">
        <v>2848</v>
      </c>
      <c r="BV1227" s="78" t="s">
        <v>2848</v>
      </c>
      <c r="BW1227" s="78" t="s">
        <v>2848</v>
      </c>
      <c r="BX1227" s="78" t="s">
        <v>2848</v>
      </c>
      <c r="BY1227" s="78" t="s">
        <v>2848</v>
      </c>
      <c r="BZ1227" s="78" t="s">
        <v>2848</v>
      </c>
      <c r="CA1227" s="78" t="s">
        <v>2848</v>
      </c>
      <c r="CB1227" s="78" t="s">
        <v>2847</v>
      </c>
    </row>
    <row r="1228" spans="1:80" x14ac:dyDescent="0.3">
      <c r="A1228" s="6">
        <v>44261.559756944444</v>
      </c>
      <c r="B1228" s="6">
        <v>44261.56827546296</v>
      </c>
      <c r="C1228" s="5">
        <v>100</v>
      </c>
      <c r="D1228" s="5">
        <v>736</v>
      </c>
      <c r="E1228" s="5" t="b">
        <v>1</v>
      </c>
      <c r="F1228" s="6">
        <v>44261.568298611113</v>
      </c>
      <c r="G1228" s="5" t="s">
        <v>166</v>
      </c>
      <c r="H1228" s="5" t="s">
        <v>167</v>
      </c>
      <c r="I1228" s="5" t="s">
        <v>185</v>
      </c>
      <c r="K1228" s="5" t="s">
        <v>186</v>
      </c>
      <c r="L1228" s="78" t="s">
        <v>3077</v>
      </c>
      <c r="M1228" s="5" t="s">
        <v>353</v>
      </c>
      <c r="N1228" s="78" t="s">
        <v>2903</v>
      </c>
      <c r="O1228" s="5" t="s">
        <v>198</v>
      </c>
      <c r="P1228" s="5" t="s">
        <v>353</v>
      </c>
      <c r="Q1228" s="78" t="s">
        <v>2848</v>
      </c>
      <c r="R1228" s="78" t="s">
        <v>2854</v>
      </c>
      <c r="T1228" s="78" t="s">
        <v>2849</v>
      </c>
      <c r="V1228" s="78" t="s">
        <v>2850</v>
      </c>
      <c r="X1228" s="78" t="s">
        <v>2851</v>
      </c>
      <c r="Z1228" s="78" t="s">
        <v>2851</v>
      </c>
      <c r="AB1228" s="78" t="s">
        <v>2848</v>
      </c>
      <c r="AC1228" s="78" t="s">
        <v>2851</v>
      </c>
      <c r="AE1228" s="78" t="s">
        <v>2849</v>
      </c>
      <c r="AG1228" s="78" t="s">
        <v>2860</v>
      </c>
      <c r="AH1228" s="78" t="s">
        <v>2860</v>
      </c>
      <c r="AI1228" s="78" t="s">
        <v>2861</v>
      </c>
      <c r="AJ1228" s="78" t="s">
        <v>2861</v>
      </c>
      <c r="AK1228" s="78" t="s">
        <v>2861</v>
      </c>
      <c r="AL1228" s="78" t="s">
        <v>2861</v>
      </c>
      <c r="AM1228" s="78" t="s">
        <v>2866</v>
      </c>
      <c r="AN1228" s="78" t="s">
        <v>2847</v>
      </c>
      <c r="AO1228" s="78" t="s">
        <v>2847</v>
      </c>
      <c r="AP1228" s="78" t="s">
        <v>2847</v>
      </c>
      <c r="AQ1228" s="78" t="s">
        <v>2848</v>
      </c>
      <c r="AR1228" s="78" t="s">
        <v>2848</v>
      </c>
      <c r="AS1228" s="5" t="s">
        <v>193</v>
      </c>
      <c r="AT1228" s="5" t="s">
        <v>193</v>
      </c>
      <c r="AU1228" s="5" t="s">
        <v>194</v>
      </c>
      <c r="AV1228" s="5" t="s">
        <v>194</v>
      </c>
      <c r="AW1228" s="5" t="s">
        <v>193</v>
      </c>
      <c r="AX1228" s="5" t="s">
        <v>193</v>
      </c>
      <c r="AY1228" s="5" t="s">
        <v>193</v>
      </c>
      <c r="BA1228" s="78" t="s">
        <v>2847</v>
      </c>
      <c r="BB1228" s="78" t="s">
        <v>2847</v>
      </c>
      <c r="BC1228" s="78" t="s">
        <v>2847</v>
      </c>
      <c r="BD1228" s="78" t="s">
        <v>2848</v>
      </c>
      <c r="BE1228" s="78" t="s">
        <v>2847</v>
      </c>
      <c r="BF1228" s="78" t="s">
        <v>2847</v>
      </c>
      <c r="BG1228" s="78" t="s">
        <v>2848</v>
      </c>
      <c r="BH1228" s="78" t="s">
        <v>2848</v>
      </c>
      <c r="BI1228" s="78" t="s">
        <v>2848</v>
      </c>
      <c r="BJ1228" s="78" t="s">
        <v>2848</v>
      </c>
      <c r="BK1228" s="78" t="s">
        <v>2848</v>
      </c>
      <c r="BL1228" s="78" t="s">
        <v>2848</v>
      </c>
      <c r="BM1228" s="78" t="s">
        <v>2848</v>
      </c>
      <c r="BN1228" s="78" t="s">
        <v>2847</v>
      </c>
      <c r="BO1228" s="78" t="s">
        <v>2847</v>
      </c>
      <c r="BP1228" s="78" t="s">
        <v>2848</v>
      </c>
      <c r="BQ1228" s="78" t="s">
        <v>2847</v>
      </c>
      <c r="BR1228" s="78" t="s">
        <v>2848</v>
      </c>
      <c r="BS1228" s="78" t="s">
        <v>2847</v>
      </c>
      <c r="BT1228" s="78" t="s">
        <v>2847</v>
      </c>
      <c r="BU1228" s="78" t="s">
        <v>2847</v>
      </c>
      <c r="BV1228" s="78" t="s">
        <v>2851</v>
      </c>
      <c r="BW1228" s="78" t="s">
        <v>2851</v>
      </c>
      <c r="BX1228" s="78" t="s">
        <v>2851</v>
      </c>
      <c r="BY1228" s="78" t="s">
        <v>2847</v>
      </c>
      <c r="BZ1228" s="78" t="s">
        <v>2847</v>
      </c>
      <c r="CA1228" s="78" t="s">
        <v>2848</v>
      </c>
      <c r="CB1228" s="78" t="s">
        <v>2847</v>
      </c>
    </row>
    <row r="1229" spans="1:80" x14ac:dyDescent="0.3">
      <c r="A1229" s="6">
        <v>44262.379849537036</v>
      </c>
      <c r="B1229" s="6">
        <v>44262.401805555557</v>
      </c>
      <c r="C1229" s="5">
        <v>100</v>
      </c>
      <c r="D1229" s="5">
        <v>1896</v>
      </c>
      <c r="E1229" s="5" t="b">
        <v>1</v>
      </c>
      <c r="F1229" s="6">
        <v>44262.401817129627</v>
      </c>
      <c r="G1229" s="5" t="s">
        <v>166</v>
      </c>
      <c r="H1229" s="5" t="s">
        <v>167</v>
      </c>
      <c r="I1229" s="5" t="s">
        <v>185</v>
      </c>
      <c r="K1229" s="5" t="s">
        <v>186</v>
      </c>
      <c r="L1229" s="78" t="s">
        <v>3077</v>
      </c>
      <c r="M1229" s="5" t="s">
        <v>353</v>
      </c>
      <c r="N1229" s="78" t="s">
        <v>2902</v>
      </c>
      <c r="O1229" s="5" t="s">
        <v>172</v>
      </c>
      <c r="Q1229" s="78" t="s">
        <v>2848</v>
      </c>
      <c r="R1229" s="78" t="s">
        <v>2854</v>
      </c>
      <c r="T1229" s="78" t="s">
        <v>2848</v>
      </c>
      <c r="U1229" s="5" t="s">
        <v>1570</v>
      </c>
      <c r="V1229" s="78" t="s">
        <v>2848</v>
      </c>
      <c r="W1229" s="5" t="s">
        <v>1040</v>
      </c>
      <c r="X1229" s="78" t="s">
        <v>2851</v>
      </c>
      <c r="Z1229" s="78" t="s">
        <v>2851</v>
      </c>
      <c r="AB1229" s="78" t="s">
        <v>2851</v>
      </c>
      <c r="AC1229" s="78" t="s">
        <v>2858</v>
      </c>
      <c r="AD1229" s="5" t="s">
        <v>1571</v>
      </c>
      <c r="AE1229" s="78" t="s">
        <v>2847</v>
      </c>
      <c r="AF1229" s="5" t="s">
        <v>1572</v>
      </c>
      <c r="AG1229" s="78" t="s">
        <v>2860</v>
      </c>
      <c r="AH1229" s="78" t="s">
        <v>2861</v>
      </c>
      <c r="AI1229" s="78" t="s">
        <v>2860</v>
      </c>
      <c r="AJ1229" s="78" t="s">
        <v>2860</v>
      </c>
      <c r="AK1229" s="78" t="s">
        <v>2860</v>
      </c>
      <c r="AL1229" s="78" t="s">
        <v>2861</v>
      </c>
      <c r="AM1229" s="78" t="s">
        <v>2866</v>
      </c>
      <c r="AN1229" s="78" t="s">
        <v>2848</v>
      </c>
      <c r="AO1229" s="78" t="s">
        <v>2848</v>
      </c>
      <c r="AP1229" s="78" t="s">
        <v>2848</v>
      </c>
      <c r="AQ1229" s="78" t="s">
        <v>2848</v>
      </c>
      <c r="AR1229" s="78" t="s">
        <v>2848</v>
      </c>
      <c r="AS1229" s="5" t="s">
        <v>182</v>
      </c>
      <c r="AT1229" s="5" t="s">
        <v>182</v>
      </c>
      <c r="AU1229" s="5" t="s">
        <v>182</v>
      </c>
      <c r="AV1229" s="5" t="s">
        <v>193</v>
      </c>
      <c r="AW1229" s="5" t="s">
        <v>193</v>
      </c>
      <c r="AX1229" s="5" t="s">
        <v>182</v>
      </c>
      <c r="AY1229" s="5" t="s">
        <v>182</v>
      </c>
      <c r="AZ1229" s="5" t="s">
        <v>1573</v>
      </c>
      <c r="BA1229" s="78" t="s">
        <v>2847</v>
      </c>
      <c r="BB1229" s="78" t="s">
        <v>2848</v>
      </c>
      <c r="BC1229" s="78" t="s">
        <v>2848</v>
      </c>
      <c r="BD1229" s="78" t="s">
        <v>2848</v>
      </c>
      <c r="BE1229" s="78" t="s">
        <v>2848</v>
      </c>
      <c r="BF1229" s="78" t="s">
        <v>2848</v>
      </c>
      <c r="BG1229" s="78" t="s">
        <v>2847</v>
      </c>
      <c r="BH1229" s="78" t="s">
        <v>2848</v>
      </c>
      <c r="BI1229" s="78" t="s">
        <v>2848</v>
      </c>
      <c r="BJ1229" s="78" t="s">
        <v>2848</v>
      </c>
      <c r="BK1229" s="78" t="s">
        <v>2848</v>
      </c>
      <c r="BL1229" s="78" t="s">
        <v>2848</v>
      </c>
      <c r="BM1229" s="78" t="s">
        <v>2847</v>
      </c>
      <c r="BN1229" s="78" t="s">
        <v>2847</v>
      </c>
      <c r="BO1229" s="78" t="s">
        <v>2848</v>
      </c>
      <c r="BP1229" s="78" t="s">
        <v>2851</v>
      </c>
      <c r="BQ1229" s="78" t="s">
        <v>2851</v>
      </c>
      <c r="BR1229" s="78" t="s">
        <v>2851</v>
      </c>
      <c r="BS1229" s="78" t="s">
        <v>2851</v>
      </c>
      <c r="BT1229" s="78" t="s">
        <v>2851</v>
      </c>
      <c r="BU1229" s="78" t="s">
        <v>2851</v>
      </c>
      <c r="BV1229" s="78" t="s">
        <v>2851</v>
      </c>
      <c r="BW1229" s="78" t="s">
        <v>2851</v>
      </c>
      <c r="BX1229" s="78" t="s">
        <v>2851</v>
      </c>
      <c r="BY1229" s="78" t="s">
        <v>2851</v>
      </c>
      <c r="BZ1229" s="78" t="s">
        <v>2851</v>
      </c>
      <c r="CA1229" s="78" t="s">
        <v>2851</v>
      </c>
      <c r="CB1229" s="78" t="s">
        <v>2851</v>
      </c>
    </row>
    <row r="1230" spans="1:80" x14ac:dyDescent="0.3">
      <c r="A1230" s="6">
        <v>44260.090752314813</v>
      </c>
      <c r="B1230" s="6">
        <v>44263.012789351851</v>
      </c>
      <c r="C1230" s="5">
        <v>100</v>
      </c>
      <c r="D1230" s="5">
        <v>252464</v>
      </c>
      <c r="E1230" s="5" t="b">
        <v>1</v>
      </c>
      <c r="F1230" s="6">
        <v>44263.012800925928</v>
      </c>
      <c r="G1230" s="5" t="s">
        <v>166</v>
      </c>
      <c r="H1230" s="5" t="s">
        <v>167</v>
      </c>
      <c r="I1230" s="5" t="s">
        <v>168</v>
      </c>
      <c r="K1230" s="5" t="s">
        <v>201</v>
      </c>
      <c r="L1230" s="78" t="s">
        <v>3079</v>
      </c>
      <c r="M1230" s="5" t="s">
        <v>230</v>
      </c>
      <c r="N1230" s="78" t="s">
        <v>2902</v>
      </c>
      <c r="O1230" s="5" t="s">
        <v>198</v>
      </c>
      <c r="P1230" s="5" t="s">
        <v>230</v>
      </c>
      <c r="Q1230" s="78" t="s">
        <v>2848</v>
      </c>
      <c r="R1230" s="78" t="s">
        <v>2854</v>
      </c>
      <c r="S1230" s="5" t="s">
        <v>838</v>
      </c>
      <c r="T1230" s="78" t="s">
        <v>2848</v>
      </c>
      <c r="V1230" s="78" t="s">
        <v>2848</v>
      </c>
      <c r="X1230" s="78" t="s">
        <v>2855</v>
      </c>
      <c r="Z1230" s="78" t="s">
        <v>2850</v>
      </c>
      <c r="AB1230" s="78" t="s">
        <v>2849</v>
      </c>
      <c r="AC1230" s="78" t="s">
        <v>2855</v>
      </c>
      <c r="AE1230" s="78" t="s">
        <v>2850</v>
      </c>
      <c r="AG1230" s="78" t="s">
        <v>2859</v>
      </c>
      <c r="AH1230" s="78" t="s">
        <v>2859</v>
      </c>
      <c r="AI1230" s="78" t="s">
        <v>2860</v>
      </c>
      <c r="AJ1230" s="78" t="s">
        <v>2859</v>
      </c>
      <c r="AK1230" s="78" t="s">
        <v>2860</v>
      </c>
      <c r="AL1230" s="78" t="s">
        <v>2860</v>
      </c>
      <c r="AM1230" s="78" t="s">
        <v>2865</v>
      </c>
      <c r="AN1230" s="78" t="s">
        <v>2855</v>
      </c>
      <c r="AO1230" s="78" t="s">
        <v>2855</v>
      </c>
      <c r="AP1230" s="78" t="s">
        <v>2847</v>
      </c>
      <c r="AQ1230" s="78" t="s">
        <v>2855</v>
      </c>
      <c r="AR1230" s="78" t="s">
        <v>2867</v>
      </c>
      <c r="AS1230" s="5" t="s">
        <v>182</v>
      </c>
      <c r="AT1230" s="5" t="s">
        <v>182</v>
      </c>
      <c r="AU1230" s="5" t="s">
        <v>183</v>
      </c>
      <c r="AV1230" s="5" t="s">
        <v>183</v>
      </c>
      <c r="AW1230" s="5" t="s">
        <v>193</v>
      </c>
      <c r="AX1230" s="5" t="s">
        <v>193</v>
      </c>
      <c r="AY1230" s="5" t="s">
        <v>193</v>
      </c>
      <c r="BA1230" s="78" t="s">
        <v>2855</v>
      </c>
      <c r="BB1230" s="78" t="s">
        <v>2855</v>
      </c>
      <c r="BC1230" s="78" t="s">
        <v>2847</v>
      </c>
      <c r="BD1230" s="78" t="s">
        <v>2855</v>
      </c>
      <c r="BE1230" s="78" t="s">
        <v>2848</v>
      </c>
      <c r="BF1230" s="78" t="s">
        <v>2848</v>
      </c>
      <c r="BG1230" s="78" t="s">
        <v>2848</v>
      </c>
      <c r="BH1230" s="78" t="s">
        <v>2855</v>
      </c>
      <c r="BI1230" s="78" t="s">
        <v>2855</v>
      </c>
      <c r="BJ1230" s="78" t="s">
        <v>2848</v>
      </c>
      <c r="BK1230" s="78" t="s">
        <v>2847</v>
      </c>
      <c r="BL1230" s="78" t="s">
        <v>2847</v>
      </c>
      <c r="BM1230" s="78" t="s">
        <v>2848</v>
      </c>
      <c r="BN1230" s="78" t="s">
        <v>2847</v>
      </c>
      <c r="BO1230" s="78" t="s">
        <v>2855</v>
      </c>
      <c r="BP1230" s="78" t="s">
        <v>2847</v>
      </c>
      <c r="BQ1230" s="78" t="s">
        <v>2855</v>
      </c>
      <c r="BR1230" s="78" t="s">
        <v>2855</v>
      </c>
      <c r="BS1230" s="78" t="s">
        <v>2847</v>
      </c>
      <c r="BT1230" s="78" t="s">
        <v>2847</v>
      </c>
      <c r="BU1230" s="78" t="s">
        <v>2847</v>
      </c>
      <c r="BV1230" s="78" t="s">
        <v>2847</v>
      </c>
      <c r="BW1230" s="78" t="s">
        <v>2847</v>
      </c>
      <c r="BX1230" s="78" t="s">
        <v>2847</v>
      </c>
      <c r="BY1230" s="78" t="s">
        <v>2855</v>
      </c>
      <c r="BZ1230" s="78" t="s">
        <v>2847</v>
      </c>
      <c r="CA1230" s="78" t="s">
        <v>2847</v>
      </c>
      <c r="CB1230" s="78" t="s">
        <v>2847</v>
      </c>
    </row>
    <row r="1231" spans="1:80" x14ac:dyDescent="0.3">
      <c r="A1231" s="6">
        <v>44263.03365740741</v>
      </c>
      <c r="B1231" s="6">
        <v>44263.041018518517</v>
      </c>
      <c r="C1231" s="5">
        <v>100</v>
      </c>
      <c r="D1231" s="5">
        <v>636</v>
      </c>
      <c r="E1231" s="5" t="b">
        <v>1</v>
      </c>
      <c r="F1231" s="6">
        <v>44263.041041666664</v>
      </c>
      <c r="G1231" s="5" t="s">
        <v>166</v>
      </c>
      <c r="H1231" s="5" t="s">
        <v>167</v>
      </c>
      <c r="I1231" s="5" t="s">
        <v>185</v>
      </c>
      <c r="K1231" s="5" t="s">
        <v>186</v>
      </c>
      <c r="L1231" s="78" t="s">
        <v>3077</v>
      </c>
      <c r="M1231" s="5" t="s">
        <v>353</v>
      </c>
      <c r="N1231" s="78" t="s">
        <v>2902</v>
      </c>
      <c r="O1231" s="5" t="s">
        <v>198</v>
      </c>
      <c r="P1231" s="5" t="s">
        <v>353</v>
      </c>
      <c r="Q1231" s="78" t="s">
        <v>2848</v>
      </c>
      <c r="R1231" s="78" t="s">
        <v>2854</v>
      </c>
      <c r="T1231" s="78" t="s">
        <v>2847</v>
      </c>
      <c r="U1231" s="5" t="s">
        <v>1574</v>
      </c>
      <c r="V1231" s="78" t="s">
        <v>2847</v>
      </c>
      <c r="W1231" s="5" t="s">
        <v>1574</v>
      </c>
      <c r="X1231" s="78" t="s">
        <v>2851</v>
      </c>
      <c r="Z1231" s="78" t="s">
        <v>2847</v>
      </c>
      <c r="AA1231" s="5" t="s">
        <v>1574</v>
      </c>
      <c r="AB1231" s="78" t="s">
        <v>2848</v>
      </c>
      <c r="AC1231" s="78" t="s">
        <v>2847</v>
      </c>
      <c r="AD1231" s="5" t="s">
        <v>1574</v>
      </c>
      <c r="AE1231" s="78" t="s">
        <v>2847</v>
      </c>
      <c r="AF1231" s="5" t="s">
        <v>1574</v>
      </c>
      <c r="AG1231" s="78" t="s">
        <v>2860</v>
      </c>
      <c r="AH1231" s="78" t="s">
        <v>2860</v>
      </c>
      <c r="AI1231" s="78" t="s">
        <v>2860</v>
      </c>
      <c r="AJ1231" s="78" t="s">
        <v>2860</v>
      </c>
      <c r="AK1231" s="78" t="s">
        <v>2860</v>
      </c>
      <c r="AL1231" s="78" t="s">
        <v>2860</v>
      </c>
      <c r="AM1231" s="78" t="s">
        <v>2866</v>
      </c>
      <c r="AN1231" s="78" t="s">
        <v>2848</v>
      </c>
      <c r="AO1231" s="78" t="s">
        <v>2848</v>
      </c>
      <c r="AP1231" s="78" t="s">
        <v>2848</v>
      </c>
      <c r="AQ1231" s="78" t="s">
        <v>2848</v>
      </c>
      <c r="AR1231" s="78" t="s">
        <v>2867</v>
      </c>
      <c r="AS1231" s="5" t="s">
        <v>182</v>
      </c>
      <c r="AT1231" s="5" t="s">
        <v>182</v>
      </c>
      <c r="AU1231" s="5" t="s">
        <v>182</v>
      </c>
      <c r="AV1231" s="5" t="s">
        <v>182</v>
      </c>
      <c r="AW1231" s="5" t="s">
        <v>182</v>
      </c>
      <c r="AX1231" s="5" t="s">
        <v>182</v>
      </c>
      <c r="AY1231" s="5" t="s">
        <v>182</v>
      </c>
      <c r="BA1231" s="78" t="s">
        <v>2847</v>
      </c>
      <c r="BB1231" s="78" t="s">
        <v>2847</v>
      </c>
      <c r="BC1231" s="78" t="s">
        <v>2847</v>
      </c>
      <c r="BD1231" s="78" t="s">
        <v>2847</v>
      </c>
      <c r="BE1231" s="78" t="s">
        <v>2847</v>
      </c>
      <c r="BF1231" s="78" t="s">
        <v>2847</v>
      </c>
      <c r="BG1231" s="78" t="s">
        <v>2847</v>
      </c>
      <c r="BH1231" s="78" t="s">
        <v>2847</v>
      </c>
      <c r="BI1231" s="78" t="s">
        <v>2847</v>
      </c>
      <c r="BJ1231" s="78" t="s">
        <v>2847</v>
      </c>
      <c r="BK1231" s="78" t="s">
        <v>2847</v>
      </c>
      <c r="BL1231" s="78" t="s">
        <v>2847</v>
      </c>
      <c r="BM1231" s="78" t="s">
        <v>2847</v>
      </c>
      <c r="BN1231" s="78" t="s">
        <v>2847</v>
      </c>
      <c r="BO1231" s="78" t="s">
        <v>2847</v>
      </c>
      <c r="BP1231" s="78" t="s">
        <v>2847</v>
      </c>
      <c r="BQ1231" s="78" t="s">
        <v>2848</v>
      </c>
      <c r="BR1231" s="78" t="s">
        <v>2848</v>
      </c>
      <c r="BS1231" s="78" t="s">
        <v>2848</v>
      </c>
      <c r="BT1231" s="78" t="s">
        <v>2848</v>
      </c>
      <c r="BU1231" s="78" t="s">
        <v>2848</v>
      </c>
      <c r="BV1231" s="78" t="s">
        <v>2847</v>
      </c>
      <c r="BW1231" s="78" t="s">
        <v>2848</v>
      </c>
      <c r="BX1231" s="78" t="s">
        <v>2848</v>
      </c>
      <c r="BY1231" s="78" t="s">
        <v>2848</v>
      </c>
      <c r="BZ1231" s="78" t="s">
        <v>2848</v>
      </c>
      <c r="CA1231" s="78" t="s">
        <v>2847</v>
      </c>
      <c r="CB1231" s="78" t="s">
        <v>2847</v>
      </c>
    </row>
    <row r="1232" spans="1:80" x14ac:dyDescent="0.3">
      <c r="A1232" s="6">
        <v>44263.034560185188</v>
      </c>
      <c r="B1232" s="6">
        <v>44263.042858796296</v>
      </c>
      <c r="C1232" s="5">
        <v>100</v>
      </c>
      <c r="D1232" s="5">
        <v>717</v>
      </c>
      <c r="E1232" s="5" t="b">
        <v>1</v>
      </c>
      <c r="F1232" s="6">
        <v>44263.042870370373</v>
      </c>
      <c r="G1232" s="5" t="s">
        <v>166</v>
      </c>
      <c r="H1232" s="5" t="s">
        <v>167</v>
      </c>
      <c r="I1232" s="5" t="s">
        <v>168</v>
      </c>
      <c r="K1232" s="5" t="s">
        <v>207</v>
      </c>
      <c r="L1232" s="78" t="s">
        <v>3077</v>
      </c>
      <c r="M1232" s="5" t="s">
        <v>295</v>
      </c>
      <c r="N1232" s="78" t="s">
        <v>2904</v>
      </c>
      <c r="O1232" s="5" t="s">
        <v>176</v>
      </c>
      <c r="Q1232" s="78" t="s">
        <v>2848</v>
      </c>
      <c r="R1232" s="78" t="s">
        <v>2854</v>
      </c>
      <c r="T1232" s="78" t="s">
        <v>2851</v>
      </c>
      <c r="V1232" s="78" t="s">
        <v>2851</v>
      </c>
      <c r="X1232" s="78" t="s">
        <v>2851</v>
      </c>
      <c r="Z1232" s="78" t="s">
        <v>2851</v>
      </c>
      <c r="AB1232" s="78" t="s">
        <v>2851</v>
      </c>
      <c r="AC1232" s="78" t="s">
        <v>2851</v>
      </c>
      <c r="AE1232" s="78" t="s">
        <v>2851</v>
      </c>
      <c r="AG1232" s="78" t="s">
        <v>2859</v>
      </c>
      <c r="AH1232" s="78" t="s">
        <v>2859</v>
      </c>
      <c r="AI1232" s="78" t="s">
        <v>2859</v>
      </c>
      <c r="AJ1232" s="78" t="s">
        <v>2859</v>
      </c>
      <c r="AK1232" s="78" t="s">
        <v>2859</v>
      </c>
      <c r="AL1232" s="78" t="s">
        <v>2859</v>
      </c>
      <c r="AM1232" s="78" t="s">
        <v>2851</v>
      </c>
      <c r="AN1232" s="78" t="s">
        <v>2851</v>
      </c>
      <c r="AO1232" s="78" t="s">
        <v>2851</v>
      </c>
      <c r="AP1232" s="78" t="s">
        <v>2851</v>
      </c>
      <c r="AQ1232" s="78" t="s">
        <v>2851</v>
      </c>
      <c r="AR1232" s="78" t="s">
        <v>2867</v>
      </c>
      <c r="AS1232" s="5" t="s">
        <v>182</v>
      </c>
      <c r="AT1232" s="5" t="s">
        <v>184</v>
      </c>
      <c r="AU1232" s="5" t="s">
        <v>184</v>
      </c>
      <c r="AV1232" s="5" t="s">
        <v>184</v>
      </c>
      <c r="AW1232" s="5" t="s">
        <v>184</v>
      </c>
      <c r="AX1232" s="5" t="s">
        <v>183</v>
      </c>
      <c r="AY1232" s="5" t="s">
        <v>184</v>
      </c>
      <c r="AZ1232" s="5" t="s">
        <v>200</v>
      </c>
      <c r="BA1232" s="78" t="s">
        <v>2847</v>
      </c>
      <c r="BB1232" s="78" t="s">
        <v>2847</v>
      </c>
      <c r="BC1232" s="78" t="s">
        <v>2847</v>
      </c>
      <c r="BD1232" s="78" t="s">
        <v>2851</v>
      </c>
      <c r="BE1232" s="78" t="s">
        <v>2847</v>
      </c>
      <c r="BF1232" s="78" t="s">
        <v>2851</v>
      </c>
      <c r="BG1232" s="78" t="s">
        <v>2850</v>
      </c>
      <c r="BH1232" s="78" t="s">
        <v>2848</v>
      </c>
      <c r="BI1232" s="78" t="s">
        <v>2847</v>
      </c>
      <c r="BJ1232" s="78" t="s">
        <v>2847</v>
      </c>
      <c r="BK1232" s="78" t="s">
        <v>2847</v>
      </c>
      <c r="BL1232" s="78" t="s">
        <v>2847</v>
      </c>
      <c r="BM1232" s="78" t="s">
        <v>2847</v>
      </c>
      <c r="BN1232" s="78" t="s">
        <v>2855</v>
      </c>
      <c r="BO1232" s="78" t="s">
        <v>2847</v>
      </c>
      <c r="BP1232" s="78" t="s">
        <v>2851</v>
      </c>
      <c r="BQ1232" s="78" t="s">
        <v>2851</v>
      </c>
      <c r="BR1232" s="78" t="s">
        <v>2847</v>
      </c>
      <c r="BS1232" s="5" t="s">
        <v>2850</v>
      </c>
      <c r="BT1232" s="78" t="s">
        <v>2849</v>
      </c>
      <c r="BU1232" s="78" t="s">
        <v>2848</v>
      </c>
      <c r="BV1232" s="78" t="s">
        <v>2851</v>
      </c>
      <c r="BW1232" s="78" t="s">
        <v>2851</v>
      </c>
      <c r="BX1232" s="78" t="s">
        <v>2851</v>
      </c>
      <c r="BY1232" s="78" t="s">
        <v>2851</v>
      </c>
      <c r="BZ1232" s="78" t="s">
        <v>2851</v>
      </c>
      <c r="CA1232" s="78" t="s">
        <v>2851</v>
      </c>
      <c r="CB1232" s="78" t="s">
        <v>2851</v>
      </c>
    </row>
    <row r="1233" spans="1:80" x14ac:dyDescent="0.3">
      <c r="A1233" s="6">
        <v>44263.03398148148</v>
      </c>
      <c r="B1233" s="6">
        <v>44263.045034722221</v>
      </c>
      <c r="C1233" s="5">
        <v>100</v>
      </c>
      <c r="D1233" s="5">
        <v>954</v>
      </c>
      <c r="E1233" s="5" t="b">
        <v>1</v>
      </c>
      <c r="F1233" s="6">
        <v>44263.045057870368</v>
      </c>
      <c r="G1233" s="5" t="s">
        <v>166</v>
      </c>
      <c r="H1233" s="5" t="s">
        <v>167</v>
      </c>
      <c r="I1233" s="5" t="s">
        <v>185</v>
      </c>
      <c r="K1233" s="5" t="s">
        <v>186</v>
      </c>
      <c r="L1233" s="78" t="s">
        <v>2863</v>
      </c>
      <c r="M1233" s="5" t="s">
        <v>353</v>
      </c>
      <c r="N1233" s="78" t="s">
        <v>2902</v>
      </c>
      <c r="O1233" s="5" t="s">
        <v>172</v>
      </c>
      <c r="Q1233" s="78" t="s">
        <v>2848</v>
      </c>
      <c r="R1233" s="78" t="s">
        <v>2854</v>
      </c>
      <c r="T1233" s="78" t="s">
        <v>2851</v>
      </c>
      <c r="V1233" s="78" t="s">
        <v>2851</v>
      </c>
      <c r="X1233" s="78" t="s">
        <v>2851</v>
      </c>
      <c r="Z1233" s="78" t="s">
        <v>2851</v>
      </c>
      <c r="AB1233" s="78" t="s">
        <v>2848</v>
      </c>
      <c r="AC1233" s="78" t="s">
        <v>2851</v>
      </c>
      <c r="AE1233" s="78" t="s">
        <v>2847</v>
      </c>
      <c r="AF1233" s="5" t="s">
        <v>2754</v>
      </c>
      <c r="AG1233" s="78" t="s">
        <v>2860</v>
      </c>
      <c r="AH1233" s="78" t="s">
        <v>2860</v>
      </c>
      <c r="AI1233" s="78" t="s">
        <v>2859</v>
      </c>
      <c r="AJ1233" s="78" t="s">
        <v>2860</v>
      </c>
      <c r="AK1233" s="78" t="s">
        <v>2859</v>
      </c>
      <c r="AL1233" s="78" t="s">
        <v>2859</v>
      </c>
      <c r="AM1233" s="78" t="s">
        <v>2847</v>
      </c>
      <c r="AN1233" s="78" t="s">
        <v>2847</v>
      </c>
      <c r="AO1233" s="78" t="s">
        <v>2847</v>
      </c>
      <c r="AP1233" s="78" t="s">
        <v>2847</v>
      </c>
      <c r="AQ1233" s="78" t="s">
        <v>2847</v>
      </c>
      <c r="AR1233" s="78" t="s">
        <v>2855</v>
      </c>
      <c r="AS1233" s="5" t="s">
        <v>182</v>
      </c>
      <c r="AT1233" s="5" t="s">
        <v>193</v>
      </c>
      <c r="AU1233" s="5" t="s">
        <v>182</v>
      </c>
      <c r="AV1233" s="5" t="s">
        <v>193</v>
      </c>
      <c r="AW1233" s="5" t="s">
        <v>182</v>
      </c>
      <c r="AX1233" s="5" t="s">
        <v>182</v>
      </c>
      <c r="AY1233" s="5" t="s">
        <v>184</v>
      </c>
      <c r="AZ1233" s="5" t="s">
        <v>1575</v>
      </c>
      <c r="BA1233" s="78" t="s">
        <v>2847</v>
      </c>
      <c r="BB1233" s="78" t="s">
        <v>2855</v>
      </c>
      <c r="BC1233" s="78" t="s">
        <v>2855</v>
      </c>
      <c r="BD1233" s="78" t="s">
        <v>2848</v>
      </c>
      <c r="BE1233" s="78" t="s">
        <v>2855</v>
      </c>
      <c r="BF1233" s="78" t="s">
        <v>2855</v>
      </c>
      <c r="BG1233" s="78" t="s">
        <v>2850</v>
      </c>
      <c r="BH1233" s="78" t="s">
        <v>2847</v>
      </c>
      <c r="BI1233" s="78" t="s">
        <v>2855</v>
      </c>
      <c r="BJ1233" s="78" t="s">
        <v>2847</v>
      </c>
      <c r="BK1233" s="78" t="s">
        <v>2855</v>
      </c>
      <c r="BL1233" s="78" t="s">
        <v>2847</v>
      </c>
      <c r="BM1233" s="78" t="s">
        <v>2855</v>
      </c>
      <c r="BN1233" s="78" t="s">
        <v>2848</v>
      </c>
      <c r="BO1233" s="78" t="s">
        <v>2847</v>
      </c>
      <c r="BP1233" s="78" t="s">
        <v>2847</v>
      </c>
      <c r="BQ1233" s="78" t="s">
        <v>2847</v>
      </c>
      <c r="BR1233" s="78" t="s">
        <v>2847</v>
      </c>
      <c r="BS1233" s="78" t="s">
        <v>2848</v>
      </c>
      <c r="BT1233" s="78" t="s">
        <v>2848</v>
      </c>
      <c r="BU1233" s="78" t="s">
        <v>2848</v>
      </c>
      <c r="BV1233" s="78" t="s">
        <v>2847</v>
      </c>
      <c r="BW1233" s="78" t="s">
        <v>2848</v>
      </c>
      <c r="BX1233" s="78" t="s">
        <v>2847</v>
      </c>
      <c r="BY1233" s="78" t="s">
        <v>2847</v>
      </c>
      <c r="BZ1233" s="78" t="s">
        <v>2847</v>
      </c>
      <c r="CA1233" s="78" t="s">
        <v>2847</v>
      </c>
      <c r="CB1233" s="78" t="s">
        <v>2855</v>
      </c>
    </row>
    <row r="1234" spans="1:80" x14ac:dyDescent="0.3">
      <c r="A1234" s="6">
        <v>44263.027083333334</v>
      </c>
      <c r="B1234" s="6">
        <v>44263.047268518516</v>
      </c>
      <c r="C1234" s="5">
        <v>100</v>
      </c>
      <c r="D1234" s="5">
        <v>1743</v>
      </c>
      <c r="E1234" s="5" t="b">
        <v>1</v>
      </c>
      <c r="F1234" s="6">
        <v>44263.047291666669</v>
      </c>
      <c r="G1234" s="5" t="s">
        <v>166</v>
      </c>
      <c r="H1234" s="5" t="s">
        <v>167</v>
      </c>
      <c r="I1234" s="5" t="s">
        <v>370</v>
      </c>
      <c r="J1234" s="5" t="s">
        <v>1576</v>
      </c>
      <c r="K1234" s="5" t="s">
        <v>186</v>
      </c>
      <c r="L1234" s="78" t="s">
        <v>3077</v>
      </c>
      <c r="M1234" s="5" t="s">
        <v>353</v>
      </c>
      <c r="N1234" s="78" t="s">
        <v>2902</v>
      </c>
      <c r="O1234" s="5" t="s">
        <v>198</v>
      </c>
      <c r="P1234" s="5" t="s">
        <v>353</v>
      </c>
      <c r="Q1234" s="78" t="s">
        <v>2848</v>
      </c>
      <c r="R1234" s="78" t="s">
        <v>2854</v>
      </c>
      <c r="S1234" s="5" t="s">
        <v>1577</v>
      </c>
      <c r="T1234" s="78" t="s">
        <v>2850</v>
      </c>
      <c r="V1234" s="78" t="s">
        <v>2850</v>
      </c>
      <c r="X1234" s="78" t="s">
        <v>2850</v>
      </c>
      <c r="Z1234" s="78" t="s">
        <v>2850</v>
      </c>
      <c r="AB1234" s="78" t="s">
        <v>2847</v>
      </c>
      <c r="AC1234" s="78" t="s">
        <v>2850</v>
      </c>
      <c r="AE1234" s="78" t="s">
        <v>2850</v>
      </c>
      <c r="AG1234" s="78" t="s">
        <v>2860</v>
      </c>
      <c r="AH1234" s="78" t="s">
        <v>2860</v>
      </c>
      <c r="AI1234" s="78" t="s">
        <v>2860</v>
      </c>
      <c r="AJ1234" s="78" t="s">
        <v>2861</v>
      </c>
      <c r="AK1234" s="78" t="s">
        <v>2860</v>
      </c>
      <c r="AL1234" s="78" t="s">
        <v>2860</v>
      </c>
      <c r="AM1234" s="78" t="s">
        <v>2847</v>
      </c>
      <c r="AN1234" s="78" t="s">
        <v>2847</v>
      </c>
      <c r="AO1234" s="78" t="s">
        <v>2847</v>
      </c>
      <c r="AP1234" s="78" t="s">
        <v>2848</v>
      </c>
      <c r="AQ1234" s="78" t="s">
        <v>2848</v>
      </c>
      <c r="AR1234" s="78" t="s">
        <v>2867</v>
      </c>
      <c r="AS1234" s="5" t="s">
        <v>182</v>
      </c>
      <c r="AT1234" s="5" t="s">
        <v>182</v>
      </c>
      <c r="AU1234" s="5" t="s">
        <v>182</v>
      </c>
      <c r="AV1234" s="5" t="s">
        <v>182</v>
      </c>
      <c r="AW1234" s="5" t="s">
        <v>182</v>
      </c>
      <c r="AX1234" s="5" t="s">
        <v>182</v>
      </c>
      <c r="AY1234" s="5" t="s">
        <v>182</v>
      </c>
      <c r="AZ1234" s="5" t="s">
        <v>1578</v>
      </c>
      <c r="BA1234" s="78" t="s">
        <v>2848</v>
      </c>
      <c r="BB1234" s="78" t="s">
        <v>2848</v>
      </c>
      <c r="BC1234" s="78" t="s">
        <v>2848</v>
      </c>
      <c r="BD1234" s="78" t="s">
        <v>2848</v>
      </c>
      <c r="BE1234" s="78" t="s">
        <v>2848</v>
      </c>
      <c r="BF1234" s="78" t="s">
        <v>2848</v>
      </c>
      <c r="BG1234" s="78" t="s">
        <v>2848</v>
      </c>
      <c r="BH1234" s="78" t="s">
        <v>2848</v>
      </c>
      <c r="BI1234" s="78" t="s">
        <v>2848</v>
      </c>
      <c r="BJ1234" s="78" t="s">
        <v>2848</v>
      </c>
      <c r="BK1234" s="78" t="s">
        <v>2848</v>
      </c>
      <c r="BL1234" s="78" t="s">
        <v>2848</v>
      </c>
      <c r="BM1234" s="78" t="s">
        <v>2848</v>
      </c>
      <c r="BN1234" s="78" t="s">
        <v>2847</v>
      </c>
      <c r="BO1234" s="78" t="s">
        <v>2848</v>
      </c>
      <c r="BP1234" s="78" t="s">
        <v>2851</v>
      </c>
      <c r="BQ1234" s="78" t="s">
        <v>2851</v>
      </c>
      <c r="BR1234" s="78" t="s">
        <v>2851</v>
      </c>
      <c r="BS1234" s="78" t="s">
        <v>2851</v>
      </c>
      <c r="BT1234" s="78" t="s">
        <v>2851</v>
      </c>
      <c r="BU1234" s="78" t="s">
        <v>2851</v>
      </c>
      <c r="BV1234" s="78" t="s">
        <v>2851</v>
      </c>
      <c r="BW1234" s="78" t="s">
        <v>2851</v>
      </c>
      <c r="BX1234" s="78" t="s">
        <v>2851</v>
      </c>
      <c r="BY1234" s="78" t="s">
        <v>2851</v>
      </c>
      <c r="BZ1234" s="78" t="s">
        <v>2851</v>
      </c>
      <c r="CA1234" s="78" t="s">
        <v>2851</v>
      </c>
      <c r="CB1234" s="78" t="s">
        <v>2851</v>
      </c>
    </row>
    <row r="1235" spans="1:80" x14ac:dyDescent="0.3">
      <c r="A1235" s="6">
        <v>44263.096250000002</v>
      </c>
      <c r="B1235" s="6">
        <v>44263.125810185185</v>
      </c>
      <c r="C1235" s="5">
        <v>100</v>
      </c>
      <c r="D1235" s="5">
        <v>2554</v>
      </c>
      <c r="E1235" s="5" t="b">
        <v>1</v>
      </c>
      <c r="F1235" s="6">
        <v>44263.125833333332</v>
      </c>
      <c r="G1235" s="5" t="s">
        <v>166</v>
      </c>
      <c r="H1235" s="5" t="s">
        <v>167</v>
      </c>
      <c r="I1235" s="5" t="s">
        <v>185</v>
      </c>
      <c r="K1235" s="5" t="s">
        <v>186</v>
      </c>
      <c r="L1235" s="78" t="s">
        <v>3077</v>
      </c>
      <c r="M1235" s="5" t="s">
        <v>353</v>
      </c>
      <c r="N1235" s="78" t="s">
        <v>2902</v>
      </c>
      <c r="O1235" s="5" t="s">
        <v>172</v>
      </c>
      <c r="Q1235" s="78" t="s">
        <v>2848</v>
      </c>
      <c r="R1235" s="78" t="s">
        <v>2854</v>
      </c>
      <c r="T1235" s="78" t="s">
        <v>2847</v>
      </c>
      <c r="U1235" s="5" t="s">
        <v>1588</v>
      </c>
      <c r="V1235" s="78" t="s">
        <v>2847</v>
      </c>
      <c r="W1235" s="5" t="s">
        <v>1589</v>
      </c>
      <c r="X1235" s="78" t="s">
        <v>2851</v>
      </c>
      <c r="Z1235" s="78" t="s">
        <v>2851</v>
      </c>
      <c r="AB1235" s="78" t="s">
        <v>2848</v>
      </c>
      <c r="AC1235" s="78" t="s">
        <v>2855</v>
      </c>
      <c r="AD1235" s="5" t="s">
        <v>1590</v>
      </c>
      <c r="AE1235" s="78" t="s">
        <v>2851</v>
      </c>
      <c r="AG1235" s="78" t="s">
        <v>2860</v>
      </c>
      <c r="AH1235" s="78" t="s">
        <v>2860</v>
      </c>
      <c r="AI1235" s="78" t="s">
        <v>2861</v>
      </c>
      <c r="AJ1235" s="78" t="s">
        <v>2860</v>
      </c>
      <c r="AK1235" s="78" t="s">
        <v>2861</v>
      </c>
      <c r="AL1235" s="78" t="s">
        <v>2860</v>
      </c>
      <c r="AM1235" s="78" t="s">
        <v>2847</v>
      </c>
      <c r="AN1235" s="78" t="s">
        <v>2847</v>
      </c>
      <c r="AO1235" s="78" t="s">
        <v>2847</v>
      </c>
      <c r="AP1235" s="78" t="s">
        <v>2847</v>
      </c>
      <c r="AQ1235" s="78" t="s">
        <v>2847</v>
      </c>
      <c r="AR1235" s="78" t="s">
        <v>2848</v>
      </c>
      <c r="AS1235" s="5" t="s">
        <v>182</v>
      </c>
      <c r="AT1235" s="5" t="s">
        <v>193</v>
      </c>
      <c r="AU1235" s="5" t="s">
        <v>193</v>
      </c>
      <c r="AV1235" s="5" t="s">
        <v>193</v>
      </c>
      <c r="AW1235" s="5" t="s">
        <v>193</v>
      </c>
      <c r="AX1235" s="5" t="s">
        <v>193</v>
      </c>
      <c r="AY1235" s="5" t="s">
        <v>183</v>
      </c>
      <c r="AZ1235" s="5" t="s">
        <v>1591</v>
      </c>
      <c r="BA1235" s="78" t="s">
        <v>2868</v>
      </c>
      <c r="BB1235" s="78" t="s">
        <v>2851</v>
      </c>
      <c r="BC1235" s="78" t="s">
        <v>2847</v>
      </c>
      <c r="BD1235" s="78" t="s">
        <v>2851</v>
      </c>
      <c r="BE1235" s="78" t="s">
        <v>2848</v>
      </c>
      <c r="BF1235" s="78" t="s">
        <v>2848</v>
      </c>
      <c r="BG1235" s="78" t="s">
        <v>2848</v>
      </c>
      <c r="BH1235" s="78" t="s">
        <v>2847</v>
      </c>
      <c r="BI1235" s="78" t="s">
        <v>2847</v>
      </c>
      <c r="BJ1235" s="78" t="s">
        <v>2847</v>
      </c>
      <c r="BK1235" s="78" t="s">
        <v>2847</v>
      </c>
      <c r="BL1235" s="78" t="s">
        <v>2851</v>
      </c>
      <c r="BM1235" s="78" t="s">
        <v>2847</v>
      </c>
      <c r="BN1235" s="78" t="s">
        <v>2847</v>
      </c>
      <c r="BO1235" s="78" t="s">
        <v>2847</v>
      </c>
      <c r="BP1235" s="78" t="s">
        <v>2851</v>
      </c>
      <c r="BQ1235" s="78" t="s">
        <v>2851</v>
      </c>
      <c r="BR1235" s="78" t="s">
        <v>2851</v>
      </c>
      <c r="BS1235" s="78" t="s">
        <v>2851</v>
      </c>
      <c r="BT1235" s="78" t="s">
        <v>2851</v>
      </c>
      <c r="BU1235" s="78" t="s">
        <v>2851</v>
      </c>
      <c r="BV1235" s="78" t="s">
        <v>2851</v>
      </c>
      <c r="BW1235" s="78" t="s">
        <v>2851</v>
      </c>
      <c r="BX1235" s="78" t="s">
        <v>2851</v>
      </c>
      <c r="BY1235" s="78" t="s">
        <v>2851</v>
      </c>
      <c r="BZ1235" s="78" t="s">
        <v>2851</v>
      </c>
      <c r="CA1235" s="78" t="s">
        <v>2851</v>
      </c>
      <c r="CB1235" s="78" t="s">
        <v>2851</v>
      </c>
    </row>
    <row r="1236" spans="1:80" x14ac:dyDescent="0.3">
      <c r="A1236" s="6">
        <v>44263.2815625</v>
      </c>
      <c r="B1236" s="6">
        <v>44263.288414351853</v>
      </c>
      <c r="C1236" s="5">
        <v>100</v>
      </c>
      <c r="D1236" s="5">
        <v>591</v>
      </c>
      <c r="E1236" s="5" t="b">
        <v>1</v>
      </c>
      <c r="F1236" s="6">
        <v>44263.288425925923</v>
      </c>
      <c r="G1236" s="5" t="s">
        <v>166</v>
      </c>
      <c r="H1236" s="5" t="s">
        <v>167</v>
      </c>
      <c r="I1236" s="5" t="s">
        <v>185</v>
      </c>
      <c r="K1236" s="5" t="s">
        <v>186</v>
      </c>
      <c r="L1236" s="78" t="s">
        <v>3077</v>
      </c>
      <c r="M1236" s="5" t="s">
        <v>353</v>
      </c>
      <c r="N1236" s="78" t="s">
        <v>2902</v>
      </c>
      <c r="O1236" s="5" t="s">
        <v>172</v>
      </c>
      <c r="Q1236" s="78" t="s">
        <v>2848</v>
      </c>
      <c r="R1236" s="78" t="s">
        <v>2854</v>
      </c>
      <c r="T1236" s="78" t="s">
        <v>2848</v>
      </c>
      <c r="V1236" s="78" t="s">
        <v>2848</v>
      </c>
      <c r="X1236" s="78" t="s">
        <v>2848</v>
      </c>
      <c r="Z1236" s="78" t="s">
        <v>2848</v>
      </c>
      <c r="AB1236" s="78" t="s">
        <v>2855</v>
      </c>
      <c r="AC1236" s="78" t="s">
        <v>2850</v>
      </c>
      <c r="AE1236" s="78" t="s">
        <v>2850</v>
      </c>
      <c r="AG1236" s="78" t="s">
        <v>2859</v>
      </c>
      <c r="AH1236" s="78" t="s">
        <v>2860</v>
      </c>
      <c r="AI1236" s="78" t="s">
        <v>2860</v>
      </c>
      <c r="AJ1236" s="78" t="s">
        <v>2859</v>
      </c>
      <c r="AK1236" s="78" t="s">
        <v>2860</v>
      </c>
      <c r="AL1236" s="78" t="s">
        <v>2861</v>
      </c>
      <c r="AM1236" s="78" t="s">
        <v>2865</v>
      </c>
      <c r="AN1236" s="78" t="s">
        <v>2847</v>
      </c>
      <c r="AO1236" s="78" t="s">
        <v>2847</v>
      </c>
      <c r="AP1236" s="78" t="s">
        <v>2855</v>
      </c>
      <c r="AQ1236" s="78" t="s">
        <v>2847</v>
      </c>
      <c r="AR1236" s="78" t="s">
        <v>2855</v>
      </c>
      <c r="AS1236" s="5" t="s">
        <v>183</v>
      </c>
      <c r="AT1236" s="5" t="s">
        <v>182</v>
      </c>
      <c r="AU1236" s="5" t="s">
        <v>182</v>
      </c>
      <c r="AV1236" s="5" t="s">
        <v>182</v>
      </c>
      <c r="AW1236" s="5" t="s">
        <v>183</v>
      </c>
      <c r="AX1236" s="5" t="s">
        <v>183</v>
      </c>
      <c r="AY1236" s="5" t="s">
        <v>184</v>
      </c>
      <c r="BA1236" s="78" t="s">
        <v>2855</v>
      </c>
      <c r="BB1236" s="78" t="s">
        <v>2855</v>
      </c>
      <c r="BC1236" s="78" t="s">
        <v>2855</v>
      </c>
      <c r="BD1236" s="78" t="s">
        <v>2855</v>
      </c>
      <c r="BE1236" s="78" t="s">
        <v>2855</v>
      </c>
      <c r="BF1236" s="78" t="s">
        <v>2855</v>
      </c>
      <c r="BG1236" s="78" t="s">
        <v>2855</v>
      </c>
      <c r="BH1236" s="78" t="s">
        <v>2855</v>
      </c>
      <c r="BI1236" s="78" t="s">
        <v>2855</v>
      </c>
      <c r="BJ1236" s="78" t="s">
        <v>2855</v>
      </c>
      <c r="BK1236" s="78" t="s">
        <v>2855</v>
      </c>
      <c r="BL1236" s="78" t="s">
        <v>2855</v>
      </c>
      <c r="BM1236" s="78" t="s">
        <v>2855</v>
      </c>
      <c r="BN1236" s="78" t="s">
        <v>2848</v>
      </c>
      <c r="BO1236" s="78" t="s">
        <v>2855</v>
      </c>
      <c r="BP1236" s="78" t="s">
        <v>2855</v>
      </c>
      <c r="BQ1236" s="78" t="s">
        <v>2855</v>
      </c>
      <c r="BR1236" s="78" t="s">
        <v>2855</v>
      </c>
      <c r="BS1236" s="78" t="s">
        <v>2855</v>
      </c>
      <c r="BT1236" s="78" t="s">
        <v>2855</v>
      </c>
      <c r="BU1236" s="78" t="s">
        <v>2855</v>
      </c>
      <c r="BV1236" s="78" t="s">
        <v>2855</v>
      </c>
      <c r="BW1236" s="78" t="s">
        <v>2855</v>
      </c>
      <c r="BX1236" s="78" t="s">
        <v>2855</v>
      </c>
      <c r="BY1236" s="78" t="s">
        <v>2855</v>
      </c>
      <c r="BZ1236" s="78" t="s">
        <v>2855</v>
      </c>
      <c r="CA1236" s="78" t="s">
        <v>2855</v>
      </c>
      <c r="CB1236" s="78" t="s">
        <v>2855</v>
      </c>
    </row>
    <row r="1237" spans="1:80" x14ac:dyDescent="0.3">
      <c r="A1237" s="6">
        <v>44263.385648148149</v>
      </c>
      <c r="B1237" s="6">
        <v>44263.394525462965</v>
      </c>
      <c r="C1237" s="5">
        <v>100</v>
      </c>
      <c r="D1237" s="5">
        <v>767</v>
      </c>
      <c r="E1237" s="5" t="b">
        <v>1</v>
      </c>
      <c r="F1237" s="6">
        <v>44263.394537037035</v>
      </c>
      <c r="G1237" s="5" t="s">
        <v>166</v>
      </c>
      <c r="H1237" s="5" t="s">
        <v>167</v>
      </c>
      <c r="I1237" s="5" t="s">
        <v>185</v>
      </c>
      <c r="K1237" s="5" t="s">
        <v>186</v>
      </c>
      <c r="L1237" s="78" t="s">
        <v>3077</v>
      </c>
      <c r="M1237" s="5" t="s">
        <v>353</v>
      </c>
      <c r="N1237" s="78" t="s">
        <v>2901</v>
      </c>
      <c r="O1237" s="5" t="s">
        <v>198</v>
      </c>
      <c r="P1237" s="5" t="s">
        <v>353</v>
      </c>
      <c r="Q1237" s="78" t="s">
        <v>2848</v>
      </c>
      <c r="R1237" s="78" t="s">
        <v>2854</v>
      </c>
      <c r="T1237" s="78" t="s">
        <v>2851</v>
      </c>
      <c r="V1237" s="78" t="s">
        <v>2851</v>
      </c>
      <c r="X1237" s="78" t="s">
        <v>2855</v>
      </c>
      <c r="Y1237" s="5" t="s">
        <v>1593</v>
      </c>
      <c r="Z1237" s="78" t="s">
        <v>2851</v>
      </c>
      <c r="AB1237" s="78" t="s">
        <v>2849</v>
      </c>
      <c r="AC1237" s="78" t="s">
        <v>2850</v>
      </c>
      <c r="AE1237" s="78" t="s">
        <v>2850</v>
      </c>
      <c r="AG1237" s="78" t="s">
        <v>2860</v>
      </c>
      <c r="AH1237" s="78" t="s">
        <v>2860</v>
      </c>
      <c r="AI1237" s="78" t="s">
        <v>2860</v>
      </c>
      <c r="AJ1237" s="78" t="s">
        <v>2860</v>
      </c>
      <c r="AK1237" s="78" t="s">
        <v>2860</v>
      </c>
      <c r="AL1237" s="78" t="s">
        <v>2860</v>
      </c>
      <c r="AM1237" s="78" t="s">
        <v>2851</v>
      </c>
      <c r="AN1237" s="78" t="s">
        <v>2851</v>
      </c>
      <c r="AO1237" s="78" t="s">
        <v>2851</v>
      </c>
      <c r="AP1237" s="78" t="s">
        <v>2851</v>
      </c>
      <c r="AQ1237" s="78" t="s">
        <v>2851</v>
      </c>
      <c r="AR1237" s="78" t="s">
        <v>2851</v>
      </c>
      <c r="AS1237" s="5" t="s">
        <v>184</v>
      </c>
      <c r="AT1237" s="5" t="s">
        <v>184</v>
      </c>
      <c r="AU1237" s="5" t="s">
        <v>184</v>
      </c>
      <c r="AV1237" s="5" t="s">
        <v>184</v>
      </c>
      <c r="AW1237" s="5" t="s">
        <v>184</v>
      </c>
      <c r="AX1237" s="5" t="s">
        <v>184</v>
      </c>
      <c r="AY1237" s="5" t="s">
        <v>184</v>
      </c>
      <c r="BA1237" s="78" t="s">
        <v>2868</v>
      </c>
      <c r="BB1237" s="78" t="s">
        <v>2851</v>
      </c>
      <c r="BC1237" s="78" t="s">
        <v>2855</v>
      </c>
      <c r="BD1237" s="78" t="s">
        <v>2851</v>
      </c>
      <c r="BE1237" s="78" t="s">
        <v>2847</v>
      </c>
      <c r="BF1237" s="78" t="s">
        <v>2850</v>
      </c>
      <c r="BG1237" s="78" t="s">
        <v>2850</v>
      </c>
      <c r="BH1237" s="78" t="s">
        <v>2850</v>
      </c>
      <c r="BI1237" s="78" t="s">
        <v>2850</v>
      </c>
      <c r="BJ1237" s="78" t="s">
        <v>2850</v>
      </c>
      <c r="BK1237" s="78" t="s">
        <v>2850</v>
      </c>
      <c r="BL1237" s="78" t="s">
        <v>2850</v>
      </c>
      <c r="BM1237" s="78" t="s">
        <v>2850</v>
      </c>
      <c r="BN1237" s="78" t="s">
        <v>2855</v>
      </c>
      <c r="BO1237" s="78" t="s">
        <v>2855</v>
      </c>
      <c r="BP1237" s="78" t="s">
        <v>2849</v>
      </c>
      <c r="BQ1237" s="78" t="s">
        <v>2847</v>
      </c>
      <c r="BR1237" s="78" t="s">
        <v>2847</v>
      </c>
      <c r="BS1237" s="78" t="s">
        <v>2848</v>
      </c>
      <c r="BT1237" s="78" t="s">
        <v>2847</v>
      </c>
      <c r="BU1237" s="78" t="s">
        <v>2847</v>
      </c>
      <c r="BV1237" s="78" t="s">
        <v>2851</v>
      </c>
      <c r="BW1237" s="78" t="s">
        <v>2850</v>
      </c>
      <c r="BX1237" s="78" t="s">
        <v>2849</v>
      </c>
      <c r="BY1237" s="78" t="s">
        <v>2851</v>
      </c>
      <c r="BZ1237" s="78" t="s">
        <v>2851</v>
      </c>
      <c r="CA1237" s="78" t="s">
        <v>2851</v>
      </c>
      <c r="CB1237" s="78" t="s">
        <v>2851</v>
      </c>
    </row>
    <row r="1238" spans="1:80" x14ac:dyDescent="0.3">
      <c r="A1238" s="6">
        <v>44263.548692129632</v>
      </c>
      <c r="B1238" s="6">
        <v>44263.563831018517</v>
      </c>
      <c r="C1238" s="5">
        <v>100</v>
      </c>
      <c r="D1238" s="5">
        <v>1308</v>
      </c>
      <c r="E1238" s="5" t="b">
        <v>1</v>
      </c>
      <c r="F1238" s="6">
        <v>44263.563842592594</v>
      </c>
      <c r="G1238" s="5" t="s">
        <v>166</v>
      </c>
      <c r="H1238" s="5" t="s">
        <v>167</v>
      </c>
      <c r="I1238" s="5" t="s">
        <v>185</v>
      </c>
      <c r="K1238" s="5" t="s">
        <v>186</v>
      </c>
      <c r="L1238" s="78" t="s">
        <v>3077</v>
      </c>
      <c r="M1238" s="5" t="s">
        <v>353</v>
      </c>
      <c r="N1238" s="78" t="s">
        <v>2901</v>
      </c>
      <c r="O1238" s="5" t="s">
        <v>198</v>
      </c>
      <c r="P1238" s="5" t="s">
        <v>353</v>
      </c>
      <c r="Q1238" s="78" t="s">
        <v>2848</v>
      </c>
      <c r="R1238" s="78" t="s">
        <v>2854</v>
      </c>
      <c r="T1238" s="78" t="s">
        <v>2851</v>
      </c>
      <c r="V1238" s="78" t="s">
        <v>2851</v>
      </c>
      <c r="X1238" s="78" t="s">
        <v>2851</v>
      </c>
      <c r="Z1238" s="78" t="s">
        <v>2851</v>
      </c>
      <c r="AB1238" s="78" t="s">
        <v>2847</v>
      </c>
      <c r="AC1238" s="78" t="s">
        <v>2851</v>
      </c>
      <c r="AE1238" s="78" t="s">
        <v>2851</v>
      </c>
      <c r="AG1238" s="78" t="s">
        <v>2860</v>
      </c>
      <c r="AH1238" s="78" t="s">
        <v>2860</v>
      </c>
      <c r="AI1238" s="78" t="s">
        <v>2860</v>
      </c>
      <c r="AJ1238" s="78" t="s">
        <v>2860</v>
      </c>
      <c r="AK1238" s="78" t="s">
        <v>2860</v>
      </c>
      <c r="AL1238" s="78" t="s">
        <v>2860</v>
      </c>
      <c r="AM1238" s="78" t="s">
        <v>2851</v>
      </c>
      <c r="AN1238" s="78" t="s">
        <v>2847</v>
      </c>
      <c r="AO1238" s="78" t="s">
        <v>2847</v>
      </c>
      <c r="AP1238" s="78" t="s">
        <v>2847</v>
      </c>
      <c r="AQ1238" s="78" t="s">
        <v>2847</v>
      </c>
      <c r="AR1238" s="78" t="s">
        <v>2851</v>
      </c>
      <c r="AS1238" s="5" t="s">
        <v>184</v>
      </c>
      <c r="AT1238" s="5" t="s">
        <v>184</v>
      </c>
      <c r="AU1238" s="5" t="s">
        <v>184</v>
      </c>
      <c r="AV1238" s="5" t="s">
        <v>184</v>
      </c>
      <c r="AW1238" s="5" t="s">
        <v>184</v>
      </c>
      <c r="AX1238" s="5" t="s">
        <v>182</v>
      </c>
      <c r="AY1238" s="5" t="s">
        <v>184</v>
      </c>
      <c r="BA1238" s="78" t="s">
        <v>2847</v>
      </c>
      <c r="BB1238" s="78" t="s">
        <v>2850</v>
      </c>
      <c r="BC1238" s="78" t="s">
        <v>2851</v>
      </c>
      <c r="BD1238" s="78" t="s">
        <v>2848</v>
      </c>
      <c r="BE1238" s="78" t="s">
        <v>2855</v>
      </c>
      <c r="BF1238" s="78" t="s">
        <v>2855</v>
      </c>
      <c r="BG1238" s="78" t="s">
        <v>2850</v>
      </c>
      <c r="BH1238" s="78" t="s">
        <v>2855</v>
      </c>
      <c r="BI1238" s="78" t="s">
        <v>2847</v>
      </c>
      <c r="BJ1238" s="78" t="s">
        <v>2847</v>
      </c>
      <c r="BK1238" s="78" t="s">
        <v>2855</v>
      </c>
      <c r="BL1238" s="78" t="s">
        <v>2855</v>
      </c>
      <c r="BM1238" s="78" t="s">
        <v>2855</v>
      </c>
      <c r="BN1238" s="78" t="s">
        <v>2848</v>
      </c>
      <c r="BO1238" s="78" t="s">
        <v>2851</v>
      </c>
      <c r="BP1238" s="78" t="s">
        <v>2847</v>
      </c>
      <c r="BQ1238" s="78" t="s">
        <v>2847</v>
      </c>
      <c r="BR1238" s="78" t="s">
        <v>2848</v>
      </c>
      <c r="BS1238" s="78" t="s">
        <v>2847</v>
      </c>
      <c r="BT1238" s="78" t="s">
        <v>2855</v>
      </c>
      <c r="BU1238" s="78" t="s">
        <v>2855</v>
      </c>
      <c r="BV1238" s="78" t="s">
        <v>2849</v>
      </c>
      <c r="BW1238" s="78" t="s">
        <v>2850</v>
      </c>
      <c r="BX1238" s="78" t="s">
        <v>2847</v>
      </c>
      <c r="BY1238" s="78" t="s">
        <v>2851</v>
      </c>
      <c r="BZ1238" s="78" t="s">
        <v>2855</v>
      </c>
      <c r="CA1238" s="78" t="s">
        <v>2855</v>
      </c>
      <c r="CB1238" s="78" t="s">
        <v>2851</v>
      </c>
    </row>
    <row r="1239" spans="1:80" x14ac:dyDescent="0.3">
      <c r="A1239" s="6">
        <v>44263.541932870372</v>
      </c>
      <c r="B1239" s="6">
        <v>44263.576180555552</v>
      </c>
      <c r="C1239" s="5">
        <v>100</v>
      </c>
      <c r="D1239" s="5">
        <v>2958</v>
      </c>
      <c r="E1239" s="5" t="b">
        <v>1</v>
      </c>
      <c r="F1239" s="6">
        <v>44263.576192129629</v>
      </c>
      <c r="G1239" s="5" t="s">
        <v>166</v>
      </c>
      <c r="H1239" s="5" t="s">
        <v>167</v>
      </c>
      <c r="I1239" s="5" t="s">
        <v>185</v>
      </c>
      <c r="K1239" s="5" t="s">
        <v>207</v>
      </c>
      <c r="L1239" s="78" t="s">
        <v>2863</v>
      </c>
      <c r="M1239" s="5" t="s">
        <v>353</v>
      </c>
      <c r="N1239" s="78" t="s">
        <v>2902</v>
      </c>
      <c r="O1239" s="5" t="s">
        <v>172</v>
      </c>
      <c r="Q1239" s="78" t="s">
        <v>2848</v>
      </c>
      <c r="R1239" s="78" t="s">
        <v>2854</v>
      </c>
      <c r="T1239" s="78" t="s">
        <v>2847</v>
      </c>
      <c r="V1239" s="78" t="s">
        <v>2848</v>
      </c>
      <c r="X1239" s="78" t="s">
        <v>2849</v>
      </c>
      <c r="Z1239" s="78" t="s">
        <v>2848</v>
      </c>
      <c r="AB1239" s="78" t="s">
        <v>2848</v>
      </c>
      <c r="AC1239" s="78" t="s">
        <v>2848</v>
      </c>
      <c r="AE1239" s="78" t="s">
        <v>2847</v>
      </c>
      <c r="AG1239" s="78" t="s">
        <v>2863</v>
      </c>
      <c r="AH1239" s="78" t="s">
        <v>2863</v>
      </c>
      <c r="AI1239" s="78" t="s">
        <v>2863</v>
      </c>
      <c r="AJ1239" s="78" t="s">
        <v>2863</v>
      </c>
      <c r="AK1239" s="78" t="s">
        <v>2863</v>
      </c>
      <c r="AL1239" s="78" t="s">
        <v>2864</v>
      </c>
      <c r="AM1239" s="78" t="s">
        <v>2851</v>
      </c>
      <c r="AN1239" s="78" t="s">
        <v>2851</v>
      </c>
      <c r="AO1239" s="78" t="s">
        <v>2851</v>
      </c>
      <c r="AP1239" s="78" t="s">
        <v>2851</v>
      </c>
      <c r="AQ1239" s="78" t="s">
        <v>2851</v>
      </c>
      <c r="AR1239" s="78" t="s">
        <v>2850</v>
      </c>
      <c r="AS1239" s="5" t="s">
        <v>193</v>
      </c>
      <c r="AT1239" s="5" t="s">
        <v>193</v>
      </c>
      <c r="AU1239" s="5" t="s">
        <v>182</v>
      </c>
      <c r="AV1239" s="5" t="s">
        <v>182</v>
      </c>
      <c r="AW1239" s="5" t="s">
        <v>182</v>
      </c>
      <c r="AX1239" s="5" t="s">
        <v>183</v>
      </c>
      <c r="AY1239" s="5" t="s">
        <v>184</v>
      </c>
      <c r="BA1239" s="78" t="s">
        <v>2868</v>
      </c>
      <c r="BB1239" s="78" t="s">
        <v>2851</v>
      </c>
      <c r="BC1239" s="78" t="s">
        <v>2851</v>
      </c>
      <c r="BD1239" s="78" t="s">
        <v>2851</v>
      </c>
      <c r="BE1239" s="78" t="s">
        <v>2851</v>
      </c>
      <c r="BF1239" s="78" t="s">
        <v>2851</v>
      </c>
      <c r="BG1239" s="78" t="s">
        <v>2851</v>
      </c>
      <c r="BH1239" s="78" t="s">
        <v>2851</v>
      </c>
      <c r="BI1239" s="78" t="s">
        <v>2851</v>
      </c>
      <c r="BJ1239" s="78" t="s">
        <v>2851</v>
      </c>
      <c r="BK1239" s="78" t="s">
        <v>2851</v>
      </c>
      <c r="BL1239" s="78" t="s">
        <v>2851</v>
      </c>
      <c r="BM1239" s="78" t="s">
        <v>2851</v>
      </c>
      <c r="BN1239" s="78" t="s">
        <v>2851</v>
      </c>
      <c r="BO1239" s="78" t="s">
        <v>2851</v>
      </c>
      <c r="BP1239" s="78" t="s">
        <v>2851</v>
      </c>
      <c r="BQ1239" s="78" t="s">
        <v>2851</v>
      </c>
      <c r="BR1239" s="78" t="s">
        <v>2851</v>
      </c>
      <c r="BS1239" s="78" t="s">
        <v>2851</v>
      </c>
      <c r="BT1239" s="78" t="s">
        <v>2851</v>
      </c>
      <c r="BU1239" s="78" t="s">
        <v>2851</v>
      </c>
      <c r="BV1239" s="78" t="s">
        <v>2851</v>
      </c>
      <c r="BW1239" s="78" t="s">
        <v>2851</v>
      </c>
      <c r="BX1239" s="78" t="s">
        <v>2851</v>
      </c>
      <c r="BY1239" s="78" t="s">
        <v>2851</v>
      </c>
      <c r="BZ1239" s="78" t="s">
        <v>2851</v>
      </c>
      <c r="CA1239" s="78" t="s">
        <v>2851</v>
      </c>
      <c r="CB1239" s="78" t="s">
        <v>2851</v>
      </c>
    </row>
    <row r="1240" spans="1:80" x14ac:dyDescent="0.3">
      <c r="A1240" s="6">
        <v>44263.052627314813</v>
      </c>
      <c r="B1240" s="6">
        <v>44264.066145833334</v>
      </c>
      <c r="C1240" s="5">
        <v>100</v>
      </c>
      <c r="D1240" s="5">
        <v>87568</v>
      </c>
      <c r="E1240" s="5" t="b">
        <v>1</v>
      </c>
      <c r="F1240" s="6">
        <v>44264.066157407404</v>
      </c>
      <c r="G1240" s="5" t="s">
        <v>166</v>
      </c>
      <c r="H1240" s="5" t="s">
        <v>167</v>
      </c>
      <c r="I1240" s="5" t="s">
        <v>168</v>
      </c>
      <c r="K1240" s="5" t="s">
        <v>207</v>
      </c>
      <c r="L1240" s="78" t="s">
        <v>3077</v>
      </c>
      <c r="M1240" s="5" t="s">
        <v>310</v>
      </c>
      <c r="N1240" s="78" t="s">
        <v>2902</v>
      </c>
      <c r="O1240" s="5" t="s">
        <v>172</v>
      </c>
      <c r="Q1240" s="78" t="s">
        <v>2848</v>
      </c>
      <c r="R1240" s="78" t="s">
        <v>2854</v>
      </c>
      <c r="S1240" s="5" t="s">
        <v>1598</v>
      </c>
      <c r="T1240" s="78" t="s">
        <v>2850</v>
      </c>
      <c r="V1240" s="78" t="s">
        <v>2850</v>
      </c>
      <c r="X1240" s="78" t="s">
        <v>2850</v>
      </c>
      <c r="Z1240" s="78" t="s">
        <v>2850</v>
      </c>
      <c r="AB1240" s="78" t="s">
        <v>2855</v>
      </c>
      <c r="AC1240" s="78" t="s">
        <v>2850</v>
      </c>
      <c r="AE1240" s="78" t="s">
        <v>2850</v>
      </c>
      <c r="AG1240" s="78" t="s">
        <v>2859</v>
      </c>
      <c r="AH1240" s="78" t="s">
        <v>2859</v>
      </c>
      <c r="AI1240" s="78" t="s">
        <v>2860</v>
      </c>
      <c r="AJ1240" s="78" t="s">
        <v>2859</v>
      </c>
      <c r="AK1240" s="78" t="s">
        <v>2859</v>
      </c>
      <c r="AL1240" s="78" t="s">
        <v>2860</v>
      </c>
      <c r="AM1240" s="78" t="s">
        <v>2847</v>
      </c>
      <c r="AN1240" s="78" t="s">
        <v>2847</v>
      </c>
      <c r="AO1240" s="78" t="s">
        <v>2847</v>
      </c>
      <c r="AP1240" s="78" t="s">
        <v>2847</v>
      </c>
      <c r="AQ1240" s="78" t="s">
        <v>2847</v>
      </c>
      <c r="AR1240" s="78" t="s">
        <v>2867</v>
      </c>
      <c r="AS1240" s="5" t="s">
        <v>182</v>
      </c>
      <c r="AT1240" s="5" t="s">
        <v>182</v>
      </c>
      <c r="AU1240" s="5" t="s">
        <v>182</v>
      </c>
      <c r="AV1240" s="5" t="s">
        <v>182</v>
      </c>
      <c r="AW1240" s="5" t="s">
        <v>182</v>
      </c>
      <c r="AX1240" s="5" t="s">
        <v>182</v>
      </c>
      <c r="AY1240" s="5" t="s">
        <v>182</v>
      </c>
      <c r="AZ1240" s="5" t="s">
        <v>838</v>
      </c>
      <c r="BA1240" s="78" t="s">
        <v>2847</v>
      </c>
      <c r="BB1240" s="78" t="s">
        <v>2849</v>
      </c>
      <c r="BC1240" s="78" t="s">
        <v>2847</v>
      </c>
      <c r="BD1240" s="78" t="s">
        <v>2848</v>
      </c>
      <c r="BE1240" s="78" t="s">
        <v>2848</v>
      </c>
      <c r="BF1240" s="78" t="s">
        <v>2847</v>
      </c>
      <c r="BG1240" s="78" t="s">
        <v>2848</v>
      </c>
      <c r="BH1240" s="78" t="s">
        <v>2855</v>
      </c>
      <c r="BI1240" s="78" t="s">
        <v>2847</v>
      </c>
      <c r="BJ1240" s="78" t="s">
        <v>2847</v>
      </c>
      <c r="BK1240" s="78" t="s">
        <v>2855</v>
      </c>
      <c r="BL1240" s="78" t="s">
        <v>2847</v>
      </c>
      <c r="BM1240" s="78" t="s">
        <v>2847</v>
      </c>
      <c r="BN1240" s="78" t="s">
        <v>2847</v>
      </c>
      <c r="BO1240" s="78" t="s">
        <v>2847</v>
      </c>
      <c r="BP1240" s="78" t="s">
        <v>2847</v>
      </c>
      <c r="BQ1240" s="78" t="s">
        <v>2847</v>
      </c>
      <c r="BR1240" s="78" t="s">
        <v>2847</v>
      </c>
      <c r="BS1240" s="78" t="s">
        <v>2847</v>
      </c>
      <c r="BT1240" s="78" t="s">
        <v>2847</v>
      </c>
      <c r="BU1240" s="78" t="s">
        <v>2847</v>
      </c>
      <c r="BV1240" s="78" t="s">
        <v>2848</v>
      </c>
      <c r="BW1240" s="78" t="s">
        <v>2848</v>
      </c>
      <c r="BX1240" s="78" t="s">
        <v>2848</v>
      </c>
      <c r="BY1240" s="78" t="s">
        <v>2848</v>
      </c>
      <c r="BZ1240" s="78" t="s">
        <v>2847</v>
      </c>
      <c r="CA1240" s="78" t="s">
        <v>2848</v>
      </c>
      <c r="CB1240" s="78" t="s">
        <v>2847</v>
      </c>
    </row>
    <row r="1241" spans="1:80" x14ac:dyDescent="0.3">
      <c r="A1241" s="6">
        <v>44264.054675925923</v>
      </c>
      <c r="B1241" s="6">
        <v>44264.067824074074</v>
      </c>
      <c r="C1241" s="5">
        <v>100</v>
      </c>
      <c r="D1241" s="5">
        <v>1135</v>
      </c>
      <c r="E1241" s="5" t="b">
        <v>1</v>
      </c>
      <c r="F1241" s="6">
        <v>44264.067824074074</v>
      </c>
      <c r="G1241" s="5" t="s">
        <v>166</v>
      </c>
      <c r="H1241" s="5" t="s">
        <v>167</v>
      </c>
      <c r="I1241" s="5" t="s">
        <v>185</v>
      </c>
      <c r="K1241" s="5" t="s">
        <v>186</v>
      </c>
      <c r="L1241" s="78" t="s">
        <v>3077</v>
      </c>
      <c r="M1241" s="5" t="s">
        <v>353</v>
      </c>
      <c r="N1241" s="78" t="s">
        <v>2902</v>
      </c>
      <c r="O1241" s="5" t="s">
        <v>172</v>
      </c>
      <c r="Q1241" s="78" t="s">
        <v>2848</v>
      </c>
      <c r="R1241" s="78" t="s">
        <v>2854</v>
      </c>
      <c r="T1241" s="78" t="s">
        <v>2848</v>
      </c>
      <c r="V1241" s="78" t="s">
        <v>2848</v>
      </c>
      <c r="W1241" s="5" t="s">
        <v>2755</v>
      </c>
      <c r="X1241" s="78" t="s">
        <v>2848</v>
      </c>
      <c r="Z1241" s="78" t="s">
        <v>2850</v>
      </c>
      <c r="AB1241" s="78" t="s">
        <v>2847</v>
      </c>
      <c r="AC1241" s="78" t="s">
        <v>2850</v>
      </c>
      <c r="AE1241" s="78" t="s">
        <v>2850</v>
      </c>
      <c r="AG1241" s="78" t="s">
        <v>2860</v>
      </c>
      <c r="AH1241" s="78" t="s">
        <v>2860</v>
      </c>
      <c r="AI1241" s="78" t="s">
        <v>2860</v>
      </c>
      <c r="AJ1241" s="78" t="s">
        <v>2861</v>
      </c>
      <c r="AK1241" s="78" t="s">
        <v>2859</v>
      </c>
      <c r="AL1241" s="78" t="s">
        <v>2859</v>
      </c>
      <c r="AM1241" s="78" t="s">
        <v>2866</v>
      </c>
      <c r="AN1241" s="78" t="s">
        <v>2847</v>
      </c>
      <c r="AO1241" s="78" t="s">
        <v>2847</v>
      </c>
      <c r="AP1241" s="78" t="s">
        <v>2847</v>
      </c>
      <c r="AQ1241" s="78" t="s">
        <v>2847</v>
      </c>
      <c r="AR1241" s="78" t="s">
        <v>2848</v>
      </c>
      <c r="AS1241" s="5" t="s">
        <v>182</v>
      </c>
      <c r="AT1241" s="5" t="s">
        <v>193</v>
      </c>
      <c r="AU1241" s="5" t="s">
        <v>193</v>
      </c>
      <c r="AV1241" s="5" t="s">
        <v>182</v>
      </c>
      <c r="AW1241" s="5" t="s">
        <v>193</v>
      </c>
      <c r="AX1241" s="5" t="s">
        <v>182</v>
      </c>
      <c r="AY1241" s="5" t="s">
        <v>182</v>
      </c>
      <c r="BA1241" s="78" t="s">
        <v>2847</v>
      </c>
      <c r="BB1241" s="78" t="s">
        <v>2850</v>
      </c>
      <c r="BC1241" s="78" t="s">
        <v>2849</v>
      </c>
      <c r="BD1241" s="78" t="s">
        <v>2847</v>
      </c>
      <c r="BE1241" s="78" t="s">
        <v>2847</v>
      </c>
      <c r="BF1241" s="78" t="s">
        <v>2847</v>
      </c>
      <c r="BG1241" s="78" t="s">
        <v>2850</v>
      </c>
      <c r="BH1241" s="78" t="s">
        <v>2847</v>
      </c>
      <c r="BI1241" s="78" t="s">
        <v>2847</v>
      </c>
      <c r="BJ1241" s="78" t="s">
        <v>2847</v>
      </c>
      <c r="BK1241" s="78" t="s">
        <v>2847</v>
      </c>
      <c r="BL1241" s="78" t="s">
        <v>2848</v>
      </c>
      <c r="BM1241" s="78" t="s">
        <v>2855</v>
      </c>
      <c r="BN1241" s="78" t="s">
        <v>2848</v>
      </c>
      <c r="BO1241" s="78" t="s">
        <v>2847</v>
      </c>
      <c r="BP1241" s="78" t="s">
        <v>2847</v>
      </c>
      <c r="BQ1241" s="78" t="s">
        <v>2847</v>
      </c>
      <c r="BR1241" s="78" t="s">
        <v>2847</v>
      </c>
      <c r="BS1241" s="78" t="s">
        <v>2848</v>
      </c>
      <c r="BT1241" s="78" t="s">
        <v>2848</v>
      </c>
      <c r="BU1241" s="78" t="s">
        <v>2847</v>
      </c>
      <c r="BV1241" s="78" t="s">
        <v>2848</v>
      </c>
      <c r="BW1241" s="78" t="s">
        <v>2848</v>
      </c>
      <c r="BX1241" s="78" t="s">
        <v>2847</v>
      </c>
      <c r="BY1241" s="78" t="s">
        <v>2848</v>
      </c>
      <c r="BZ1241" s="78" t="s">
        <v>2847</v>
      </c>
      <c r="CA1241" s="78" t="s">
        <v>2847</v>
      </c>
      <c r="CB1241" s="78" t="s">
        <v>2847</v>
      </c>
    </row>
    <row r="1242" spans="1:80" x14ac:dyDescent="0.3">
      <c r="A1242" s="6">
        <v>44264.118078703701</v>
      </c>
      <c r="B1242" s="6">
        <v>44264.126111111109</v>
      </c>
      <c r="C1242" s="5">
        <v>100</v>
      </c>
      <c r="D1242" s="5">
        <v>694</v>
      </c>
      <c r="E1242" s="5" t="b">
        <v>1</v>
      </c>
      <c r="F1242" s="6">
        <v>44264.126122685186</v>
      </c>
      <c r="G1242" s="5" t="s">
        <v>166</v>
      </c>
      <c r="H1242" s="5" t="s">
        <v>167</v>
      </c>
      <c r="I1242" s="5" t="s">
        <v>185</v>
      </c>
      <c r="K1242" s="5" t="s">
        <v>176</v>
      </c>
      <c r="L1242" s="78" t="s">
        <v>2863</v>
      </c>
      <c r="M1242" s="5" t="s">
        <v>230</v>
      </c>
      <c r="N1242" s="78" t="s">
        <v>2902</v>
      </c>
      <c r="O1242" s="5" t="s">
        <v>176</v>
      </c>
      <c r="Q1242" s="78" t="s">
        <v>2848</v>
      </c>
      <c r="R1242" s="78" t="s">
        <v>2854</v>
      </c>
      <c r="T1242" s="78" t="s">
        <v>2855</v>
      </c>
      <c r="U1242" s="5" t="s">
        <v>2756</v>
      </c>
      <c r="V1242" s="78" t="s">
        <v>2847</v>
      </c>
      <c r="X1242" s="78" t="s">
        <v>2851</v>
      </c>
      <c r="Z1242" s="78" t="s">
        <v>2851</v>
      </c>
      <c r="AB1242" s="78" t="s">
        <v>2851</v>
      </c>
      <c r="AC1242" s="78" t="s">
        <v>2855</v>
      </c>
      <c r="AD1242" s="5" t="s">
        <v>1606</v>
      </c>
      <c r="AE1242" s="78" t="s">
        <v>2851</v>
      </c>
      <c r="AG1242" s="78" t="s">
        <v>2863</v>
      </c>
      <c r="AH1242" s="78" t="s">
        <v>2860</v>
      </c>
      <c r="AI1242" s="78" t="s">
        <v>2860</v>
      </c>
      <c r="AJ1242" s="78" t="s">
        <v>2860</v>
      </c>
      <c r="AK1242" s="78" t="s">
        <v>2860</v>
      </c>
      <c r="AL1242" s="78" t="s">
        <v>2861</v>
      </c>
      <c r="AM1242" s="78" t="s">
        <v>2851</v>
      </c>
      <c r="AN1242" s="78" t="s">
        <v>2849</v>
      </c>
      <c r="AO1242" s="78" t="s">
        <v>2849</v>
      </c>
      <c r="AP1242" s="78" t="s">
        <v>2851</v>
      </c>
      <c r="AQ1242" s="78" t="s">
        <v>2849</v>
      </c>
      <c r="AR1242" s="78" t="s">
        <v>2851</v>
      </c>
      <c r="AS1242" s="5" t="s">
        <v>184</v>
      </c>
      <c r="AT1242" s="5" t="s">
        <v>184</v>
      </c>
      <c r="AU1242" s="5" t="s">
        <v>193</v>
      </c>
      <c r="AV1242" s="5" t="s">
        <v>184</v>
      </c>
      <c r="AW1242" s="5" t="s">
        <v>184</v>
      </c>
      <c r="AX1242" s="5" t="s">
        <v>194</v>
      </c>
      <c r="AY1242" s="5" t="s">
        <v>184</v>
      </c>
      <c r="AZ1242" s="5" t="s">
        <v>1607</v>
      </c>
      <c r="BA1242" s="78" t="s">
        <v>2848</v>
      </c>
      <c r="BB1242" s="78" t="s">
        <v>2851</v>
      </c>
      <c r="BC1242" s="78" t="s">
        <v>2851</v>
      </c>
      <c r="BD1242" s="78" t="s">
        <v>2851</v>
      </c>
      <c r="BE1242" s="78" t="s">
        <v>2851</v>
      </c>
      <c r="BF1242" s="78" t="s">
        <v>2851</v>
      </c>
      <c r="BG1242" s="78" t="s">
        <v>2851</v>
      </c>
      <c r="BH1242" s="78" t="s">
        <v>2851</v>
      </c>
      <c r="BI1242" s="78" t="s">
        <v>2851</v>
      </c>
      <c r="BJ1242" s="78" t="s">
        <v>2851</v>
      </c>
      <c r="BK1242" s="78" t="s">
        <v>2851</v>
      </c>
      <c r="BL1242" s="78" t="s">
        <v>2851</v>
      </c>
      <c r="BM1242" s="78" t="s">
        <v>2851</v>
      </c>
      <c r="BN1242" s="78" t="s">
        <v>2851</v>
      </c>
      <c r="BO1242" s="78" t="s">
        <v>2851</v>
      </c>
      <c r="BP1242" s="78" t="s">
        <v>2850</v>
      </c>
      <c r="BQ1242" s="78" t="s">
        <v>2851</v>
      </c>
      <c r="BR1242" s="78" t="s">
        <v>2851</v>
      </c>
      <c r="BS1242" s="78" t="s">
        <v>2851</v>
      </c>
      <c r="BT1242" s="78" t="s">
        <v>2851</v>
      </c>
      <c r="BU1242" s="78" t="s">
        <v>2851</v>
      </c>
      <c r="BV1242" s="78" t="s">
        <v>2851</v>
      </c>
      <c r="BW1242" s="78" t="s">
        <v>2851</v>
      </c>
      <c r="BX1242" s="78" t="s">
        <v>2851</v>
      </c>
      <c r="BY1242" s="78" t="s">
        <v>2851</v>
      </c>
      <c r="BZ1242" s="78" t="s">
        <v>2851</v>
      </c>
      <c r="CA1242" s="78" t="s">
        <v>2851</v>
      </c>
      <c r="CB1242" s="78" t="s">
        <v>2851</v>
      </c>
    </row>
    <row r="1243" spans="1:80" x14ac:dyDescent="0.3">
      <c r="A1243" s="6">
        <v>44262.963391203702</v>
      </c>
      <c r="B1243" s="6">
        <v>44264.128483796296</v>
      </c>
      <c r="C1243" s="5">
        <v>100</v>
      </c>
      <c r="D1243" s="5">
        <v>100663</v>
      </c>
      <c r="E1243" s="5" t="b">
        <v>1</v>
      </c>
      <c r="F1243" s="6">
        <v>44264.128495370373</v>
      </c>
      <c r="G1243" s="5" t="s">
        <v>166</v>
      </c>
      <c r="H1243" s="5" t="s">
        <v>167</v>
      </c>
      <c r="I1243" s="5" t="s">
        <v>185</v>
      </c>
      <c r="K1243" s="5" t="s">
        <v>186</v>
      </c>
      <c r="L1243" s="78" t="s">
        <v>3077</v>
      </c>
      <c r="M1243" s="5" t="s">
        <v>353</v>
      </c>
      <c r="N1243" s="78" t="s">
        <v>2904</v>
      </c>
      <c r="O1243" s="5" t="s">
        <v>172</v>
      </c>
      <c r="Q1243" s="78" t="s">
        <v>2848</v>
      </c>
      <c r="R1243" s="78" t="s">
        <v>2854</v>
      </c>
      <c r="T1243" s="78" t="s">
        <v>2855</v>
      </c>
      <c r="U1243" s="5" t="s">
        <v>1608</v>
      </c>
      <c r="V1243" s="78" t="s">
        <v>2847</v>
      </c>
      <c r="W1243" s="5" t="s">
        <v>1609</v>
      </c>
      <c r="X1243" s="78" t="s">
        <v>2851</v>
      </c>
      <c r="Z1243" s="78" t="s">
        <v>2851</v>
      </c>
      <c r="AB1243" s="78" t="s">
        <v>2850</v>
      </c>
      <c r="AC1243" s="78" t="s">
        <v>2851</v>
      </c>
      <c r="AE1243" s="78" t="s">
        <v>2851</v>
      </c>
      <c r="AG1243" s="78" t="s">
        <v>2860</v>
      </c>
      <c r="AH1243" s="78" t="s">
        <v>2861</v>
      </c>
      <c r="AI1243" s="78" t="s">
        <v>2860</v>
      </c>
      <c r="AJ1243" s="78" t="s">
        <v>2859</v>
      </c>
      <c r="AK1243" s="78" t="s">
        <v>2860</v>
      </c>
      <c r="AL1243" s="78" t="s">
        <v>2860</v>
      </c>
      <c r="AM1243" s="78" t="s">
        <v>2847</v>
      </c>
      <c r="AN1243" s="78" t="s">
        <v>2855</v>
      </c>
      <c r="AO1243" s="78" t="s">
        <v>2847</v>
      </c>
      <c r="AP1243" s="78" t="s">
        <v>2847</v>
      </c>
      <c r="AQ1243" s="78" t="s">
        <v>2847</v>
      </c>
      <c r="AR1243" s="78" t="s">
        <v>2867</v>
      </c>
      <c r="AS1243" s="5" t="s">
        <v>183</v>
      </c>
      <c r="AT1243" s="5" t="s">
        <v>182</v>
      </c>
      <c r="AU1243" s="5" t="s">
        <v>182</v>
      </c>
      <c r="AV1243" s="5" t="s">
        <v>182</v>
      </c>
      <c r="AW1243" s="5" t="s">
        <v>182</v>
      </c>
      <c r="AX1243" s="5" t="s">
        <v>182</v>
      </c>
      <c r="AY1243" s="5" t="s">
        <v>182</v>
      </c>
      <c r="AZ1243" s="5" t="s">
        <v>1610</v>
      </c>
      <c r="BA1243" s="78" t="s">
        <v>2847</v>
      </c>
      <c r="BB1243" s="78" t="s">
        <v>2847</v>
      </c>
      <c r="BC1243" s="78" t="s">
        <v>2847</v>
      </c>
      <c r="BD1243" s="78" t="s">
        <v>2851</v>
      </c>
      <c r="BE1243" s="78" t="s">
        <v>2847</v>
      </c>
      <c r="BF1243" s="78" t="s">
        <v>2847</v>
      </c>
      <c r="BG1243" s="78" t="s">
        <v>2851</v>
      </c>
      <c r="BH1243" s="78" t="s">
        <v>2851</v>
      </c>
      <c r="BI1243" s="78" t="s">
        <v>2851</v>
      </c>
      <c r="BJ1243" s="78" t="s">
        <v>2851</v>
      </c>
      <c r="BK1243" s="78" t="s">
        <v>2851</v>
      </c>
      <c r="BL1243" s="78" t="s">
        <v>2851</v>
      </c>
      <c r="BM1243" s="78" t="s">
        <v>2851</v>
      </c>
      <c r="BN1243" s="78" t="s">
        <v>2848</v>
      </c>
      <c r="BO1243" s="78" t="s">
        <v>2851</v>
      </c>
      <c r="BP1243" s="78" t="s">
        <v>2848</v>
      </c>
      <c r="BQ1243" s="78" t="s">
        <v>2851</v>
      </c>
      <c r="BR1243" s="78" t="s">
        <v>2851</v>
      </c>
      <c r="BS1243" s="78" t="s">
        <v>2851</v>
      </c>
      <c r="BT1243" s="78" t="s">
        <v>2851</v>
      </c>
      <c r="BU1243" s="78" t="s">
        <v>2851</v>
      </c>
      <c r="BV1243" s="78" t="s">
        <v>2851</v>
      </c>
      <c r="BW1243" s="78" t="s">
        <v>2851</v>
      </c>
      <c r="BX1243" s="78" t="s">
        <v>2851</v>
      </c>
      <c r="BY1243" s="78" t="s">
        <v>2851</v>
      </c>
      <c r="BZ1243" s="78" t="s">
        <v>2851</v>
      </c>
      <c r="CA1243" s="78" t="s">
        <v>2851</v>
      </c>
      <c r="CB1243" s="78" t="s">
        <v>2851</v>
      </c>
    </row>
    <row r="1244" spans="1:80" x14ac:dyDescent="0.3">
      <c r="A1244" s="6">
        <v>44260.103263888886</v>
      </c>
      <c r="B1244" s="6">
        <v>44264.146990740737</v>
      </c>
      <c r="C1244" s="5">
        <v>100</v>
      </c>
      <c r="D1244" s="5">
        <v>349378</v>
      </c>
      <c r="E1244" s="5" t="b">
        <v>1</v>
      </c>
      <c r="F1244" s="6">
        <v>44264.147002314814</v>
      </c>
      <c r="G1244" s="5" t="s">
        <v>166</v>
      </c>
      <c r="H1244" s="5" t="s">
        <v>167</v>
      </c>
      <c r="I1244" s="5" t="s">
        <v>168</v>
      </c>
      <c r="K1244" s="5" t="s">
        <v>201</v>
      </c>
      <c r="L1244" s="78" t="s">
        <v>3077</v>
      </c>
      <c r="M1244" s="5" t="s">
        <v>230</v>
      </c>
      <c r="N1244" s="78" t="s">
        <v>2902</v>
      </c>
      <c r="O1244" s="5" t="s">
        <v>198</v>
      </c>
      <c r="P1244" s="5" t="s">
        <v>230</v>
      </c>
      <c r="Q1244" s="78" t="s">
        <v>2848</v>
      </c>
      <c r="R1244" s="78" t="s">
        <v>2854</v>
      </c>
      <c r="T1244" s="78" t="s">
        <v>2851</v>
      </c>
      <c r="V1244" s="78" t="s">
        <v>2851</v>
      </c>
      <c r="X1244" s="78" t="s">
        <v>2851</v>
      </c>
      <c r="Z1244" s="78" t="s">
        <v>2851</v>
      </c>
      <c r="AB1244" s="78" t="s">
        <v>2851</v>
      </c>
      <c r="AC1244" s="78" t="s">
        <v>2851</v>
      </c>
      <c r="AE1244" s="78" t="s">
        <v>2851</v>
      </c>
      <c r="AG1244" s="78" t="s">
        <v>2860</v>
      </c>
      <c r="AH1244" s="78" t="s">
        <v>2860</v>
      </c>
      <c r="AI1244" s="78" t="s">
        <v>2860</v>
      </c>
      <c r="AJ1244" s="78" t="s">
        <v>2860</v>
      </c>
      <c r="AK1244" s="78" t="s">
        <v>2860</v>
      </c>
      <c r="AL1244" s="78" t="s">
        <v>2864</v>
      </c>
      <c r="AM1244" s="78" t="s">
        <v>2865</v>
      </c>
      <c r="AN1244" s="78" t="s">
        <v>2847</v>
      </c>
      <c r="AO1244" s="78" t="s">
        <v>2847</v>
      </c>
      <c r="AP1244" s="78" t="s">
        <v>2847</v>
      </c>
      <c r="AQ1244" s="78" t="s">
        <v>2847</v>
      </c>
      <c r="AR1244" s="78" t="s">
        <v>2851</v>
      </c>
      <c r="AS1244" s="5" t="s">
        <v>182</v>
      </c>
      <c r="AT1244" s="5" t="s">
        <v>182</v>
      </c>
      <c r="AU1244" s="5" t="s">
        <v>182</v>
      </c>
      <c r="AV1244" s="5" t="s">
        <v>182</v>
      </c>
      <c r="AW1244" s="5" t="s">
        <v>182</v>
      </c>
      <c r="AX1244" s="5" t="s">
        <v>182</v>
      </c>
      <c r="AY1244" s="5" t="s">
        <v>184</v>
      </c>
      <c r="BA1244" s="78" t="s">
        <v>2847</v>
      </c>
      <c r="BB1244" s="78" t="s">
        <v>2847</v>
      </c>
      <c r="BC1244" s="78" t="s">
        <v>2847</v>
      </c>
      <c r="BD1244" s="78" t="s">
        <v>2849</v>
      </c>
      <c r="BE1244" s="78" t="s">
        <v>2848</v>
      </c>
      <c r="BF1244" s="78" t="s">
        <v>2848</v>
      </c>
      <c r="BG1244" s="78" t="s">
        <v>2849</v>
      </c>
      <c r="BH1244" s="78" t="s">
        <v>2847</v>
      </c>
      <c r="BI1244" s="78" t="s">
        <v>2847</v>
      </c>
      <c r="BJ1244" s="78" t="s">
        <v>2848</v>
      </c>
      <c r="BK1244" s="78" t="s">
        <v>2847</v>
      </c>
      <c r="BL1244" s="78" t="s">
        <v>2851</v>
      </c>
      <c r="BM1244" s="78" t="s">
        <v>2848</v>
      </c>
      <c r="BN1244" s="78" t="s">
        <v>2848</v>
      </c>
      <c r="BO1244" s="78" t="s">
        <v>2848</v>
      </c>
      <c r="BP1244" s="78" t="s">
        <v>2847</v>
      </c>
      <c r="BQ1244" s="78" t="s">
        <v>2847</v>
      </c>
      <c r="BR1244" s="78" t="s">
        <v>2847</v>
      </c>
      <c r="BS1244" s="78" t="s">
        <v>2847</v>
      </c>
      <c r="BT1244" s="78" t="s">
        <v>2848</v>
      </c>
      <c r="BU1244" s="78" t="s">
        <v>2847</v>
      </c>
      <c r="BV1244" s="78" t="s">
        <v>2847</v>
      </c>
      <c r="BW1244" s="78" t="s">
        <v>2847</v>
      </c>
      <c r="BX1244" s="78" t="s">
        <v>2847</v>
      </c>
      <c r="BY1244" s="78" t="s">
        <v>2847</v>
      </c>
      <c r="BZ1244" s="78" t="s">
        <v>2847</v>
      </c>
      <c r="CA1244" s="78" t="s">
        <v>2847</v>
      </c>
      <c r="CB1244" s="78" t="s">
        <v>2847</v>
      </c>
    </row>
    <row r="1245" spans="1:80" x14ac:dyDescent="0.3">
      <c r="A1245" s="6">
        <v>44264.267141203702</v>
      </c>
      <c r="B1245" s="6">
        <v>44264.276388888888</v>
      </c>
      <c r="C1245" s="5">
        <v>100</v>
      </c>
      <c r="D1245" s="5">
        <v>799</v>
      </c>
      <c r="E1245" s="5" t="b">
        <v>1</v>
      </c>
      <c r="F1245" s="6">
        <v>44264.276400462964</v>
      </c>
      <c r="G1245" s="5" t="s">
        <v>166</v>
      </c>
      <c r="H1245" s="5" t="s">
        <v>167</v>
      </c>
      <c r="I1245" s="5" t="s">
        <v>185</v>
      </c>
      <c r="K1245" s="5" t="s">
        <v>186</v>
      </c>
      <c r="L1245" s="78" t="s">
        <v>3077</v>
      </c>
      <c r="M1245" s="5" t="s">
        <v>353</v>
      </c>
      <c r="N1245" s="78" t="s">
        <v>2902</v>
      </c>
      <c r="O1245" s="5" t="s">
        <v>172</v>
      </c>
      <c r="Q1245" s="78" t="s">
        <v>2848</v>
      </c>
      <c r="R1245" s="78" t="s">
        <v>2854</v>
      </c>
      <c r="S1245" s="5" t="s">
        <v>1611</v>
      </c>
      <c r="T1245" s="78" t="s">
        <v>2851</v>
      </c>
      <c r="V1245" s="78" t="s">
        <v>2851</v>
      </c>
      <c r="X1245" s="78" t="s">
        <v>2851</v>
      </c>
      <c r="Z1245" s="78" t="s">
        <v>2851</v>
      </c>
      <c r="AB1245" s="78" t="s">
        <v>2847</v>
      </c>
      <c r="AC1245" s="78" t="s">
        <v>2855</v>
      </c>
      <c r="AD1245" s="5" t="s">
        <v>1612</v>
      </c>
      <c r="AE1245" s="78" t="s">
        <v>2847</v>
      </c>
      <c r="AF1245" s="5" t="s">
        <v>1613</v>
      </c>
      <c r="AG1245" s="78" t="s">
        <v>2860</v>
      </c>
      <c r="AH1245" s="78" t="s">
        <v>2861</v>
      </c>
      <c r="AI1245" s="78" t="s">
        <v>2860</v>
      </c>
      <c r="AJ1245" s="78" t="s">
        <v>2860</v>
      </c>
      <c r="AK1245" s="78" t="s">
        <v>2860</v>
      </c>
      <c r="AL1245" s="78" t="s">
        <v>2861</v>
      </c>
      <c r="AM1245" s="78" t="s">
        <v>2851</v>
      </c>
      <c r="AN1245" s="78" t="s">
        <v>2851</v>
      </c>
      <c r="AO1245" s="78" t="s">
        <v>2851</v>
      </c>
      <c r="AP1245" s="78" t="s">
        <v>2851</v>
      </c>
      <c r="AQ1245" s="78" t="s">
        <v>2851</v>
      </c>
      <c r="AR1245" s="78" t="s">
        <v>2848</v>
      </c>
      <c r="AS1245" s="5" t="s">
        <v>184</v>
      </c>
      <c r="AT1245" s="5" t="s">
        <v>184</v>
      </c>
      <c r="AU1245" s="5" t="s">
        <v>184</v>
      </c>
      <c r="AV1245" s="5" t="s">
        <v>184</v>
      </c>
      <c r="AW1245" s="5" t="s">
        <v>184</v>
      </c>
      <c r="AX1245" s="5" t="s">
        <v>184</v>
      </c>
      <c r="AY1245" s="5" t="s">
        <v>184</v>
      </c>
      <c r="AZ1245" s="5" t="s">
        <v>1614</v>
      </c>
      <c r="BA1245" s="78" t="s">
        <v>2855</v>
      </c>
      <c r="BB1245" s="78" t="s">
        <v>2848</v>
      </c>
      <c r="BC1245" s="78" t="s">
        <v>2855</v>
      </c>
      <c r="BD1245" s="78" t="s">
        <v>2855</v>
      </c>
      <c r="BE1245" s="78" t="s">
        <v>2847</v>
      </c>
      <c r="BF1245" s="78" t="s">
        <v>2847</v>
      </c>
      <c r="BG1245" s="78" t="s">
        <v>2848</v>
      </c>
      <c r="BH1245" s="78" t="s">
        <v>2847</v>
      </c>
      <c r="BI1245" s="78" t="s">
        <v>2847</v>
      </c>
      <c r="BJ1245" s="78" t="s">
        <v>2847</v>
      </c>
      <c r="BK1245" s="78" t="s">
        <v>2847</v>
      </c>
      <c r="BL1245" s="78" t="s">
        <v>2847</v>
      </c>
      <c r="BM1245" s="78" t="s">
        <v>2847</v>
      </c>
      <c r="BN1245" s="78" t="s">
        <v>2855</v>
      </c>
      <c r="BO1245" s="78" t="s">
        <v>2847</v>
      </c>
      <c r="BP1245" s="78" t="s">
        <v>2851</v>
      </c>
      <c r="BQ1245" s="78" t="s">
        <v>2851</v>
      </c>
      <c r="BR1245" s="78" t="s">
        <v>2851</v>
      </c>
      <c r="BS1245" s="78" t="s">
        <v>2851</v>
      </c>
      <c r="BT1245" s="78" t="s">
        <v>2851</v>
      </c>
      <c r="BU1245" s="78" t="s">
        <v>2851</v>
      </c>
      <c r="BV1245" s="78" t="s">
        <v>2851</v>
      </c>
      <c r="BW1245" s="78" t="s">
        <v>2851</v>
      </c>
      <c r="BX1245" s="78" t="s">
        <v>2851</v>
      </c>
      <c r="BY1245" s="78" t="s">
        <v>2851</v>
      </c>
      <c r="BZ1245" s="78" t="s">
        <v>2851</v>
      </c>
      <c r="CA1245" s="78" t="s">
        <v>2851</v>
      </c>
      <c r="CB1245" s="78" t="s">
        <v>2851</v>
      </c>
    </row>
    <row r="1246" spans="1:80" x14ac:dyDescent="0.3">
      <c r="A1246" s="6">
        <v>44264.248749999999</v>
      </c>
      <c r="B1246" s="6">
        <v>44264.298368055555</v>
      </c>
      <c r="C1246" s="5">
        <v>100</v>
      </c>
      <c r="D1246" s="5">
        <v>4286</v>
      </c>
      <c r="E1246" s="5" t="b">
        <v>1</v>
      </c>
      <c r="F1246" s="6">
        <v>44264.298391203702</v>
      </c>
      <c r="G1246" s="5" t="s">
        <v>166</v>
      </c>
      <c r="H1246" s="5" t="s">
        <v>167</v>
      </c>
      <c r="I1246" s="5" t="s">
        <v>370</v>
      </c>
      <c r="J1246" s="5" t="s">
        <v>1616</v>
      </c>
      <c r="K1246" s="5" t="s">
        <v>201</v>
      </c>
      <c r="L1246" s="78" t="s">
        <v>3077</v>
      </c>
      <c r="M1246" s="5" t="s">
        <v>187</v>
      </c>
      <c r="N1246" s="78" t="s">
        <v>2902</v>
      </c>
      <c r="O1246" s="5" t="s">
        <v>176</v>
      </c>
      <c r="Q1246" s="78" t="s">
        <v>2848</v>
      </c>
      <c r="R1246" s="78" t="s">
        <v>2854</v>
      </c>
      <c r="T1246" s="78" t="s">
        <v>2851</v>
      </c>
      <c r="V1246" s="78" t="s">
        <v>2851</v>
      </c>
      <c r="X1246" s="78" t="s">
        <v>2851</v>
      </c>
      <c r="Z1246" s="78" t="s">
        <v>2851</v>
      </c>
      <c r="AB1246" s="78" t="s">
        <v>2851</v>
      </c>
      <c r="AC1246" s="78" t="s">
        <v>2851</v>
      </c>
      <c r="AE1246" s="78" t="s">
        <v>2851</v>
      </c>
      <c r="AG1246" s="78" t="s">
        <v>2860</v>
      </c>
      <c r="AH1246" s="78" t="s">
        <v>2860</v>
      </c>
      <c r="AI1246" s="78" t="s">
        <v>2860</v>
      </c>
      <c r="AJ1246" s="78" t="s">
        <v>2860</v>
      </c>
      <c r="AK1246" s="78" t="s">
        <v>2860</v>
      </c>
      <c r="AL1246" s="78" t="s">
        <v>2860</v>
      </c>
      <c r="AM1246" s="78" t="s">
        <v>2847</v>
      </c>
      <c r="AN1246" s="78" t="s">
        <v>2847</v>
      </c>
      <c r="AO1246" s="78" t="s">
        <v>2847</v>
      </c>
      <c r="AP1246" s="78" t="s">
        <v>2847</v>
      </c>
      <c r="AQ1246" s="78" t="s">
        <v>2847</v>
      </c>
      <c r="AR1246" s="78" t="s">
        <v>2848</v>
      </c>
      <c r="AS1246" s="5" t="s">
        <v>183</v>
      </c>
      <c r="AT1246" s="5" t="s">
        <v>182</v>
      </c>
      <c r="AU1246" s="5" t="s">
        <v>193</v>
      </c>
      <c r="AV1246" s="5" t="s">
        <v>182</v>
      </c>
      <c r="AW1246" s="5" t="s">
        <v>182</v>
      </c>
      <c r="AX1246" s="5" t="s">
        <v>183</v>
      </c>
      <c r="AY1246" s="5" t="s">
        <v>184</v>
      </c>
      <c r="BA1246" s="78" t="s">
        <v>2847</v>
      </c>
      <c r="BB1246" s="78" t="s">
        <v>2851</v>
      </c>
      <c r="BC1246" s="78" t="s">
        <v>2851</v>
      </c>
      <c r="BD1246" s="78" t="s">
        <v>2847</v>
      </c>
      <c r="BE1246" s="78" t="s">
        <v>2847</v>
      </c>
      <c r="BF1246" s="78" t="s">
        <v>2847</v>
      </c>
      <c r="BG1246" s="78" t="s">
        <v>2848</v>
      </c>
      <c r="BH1246" s="78" t="s">
        <v>2847</v>
      </c>
      <c r="BI1246" s="78" t="s">
        <v>2847</v>
      </c>
      <c r="BJ1246" s="78" t="s">
        <v>2847</v>
      </c>
      <c r="BK1246" s="78" t="s">
        <v>2847</v>
      </c>
      <c r="BL1246" s="78" t="s">
        <v>2847</v>
      </c>
      <c r="BM1246" s="78" t="s">
        <v>2847</v>
      </c>
      <c r="BN1246" s="78" t="s">
        <v>2848</v>
      </c>
      <c r="BO1246" s="78" t="s">
        <v>2855</v>
      </c>
      <c r="BP1246" s="78" t="s">
        <v>2847</v>
      </c>
      <c r="BQ1246" s="78" t="s">
        <v>2847</v>
      </c>
      <c r="BR1246" s="78" t="s">
        <v>2847</v>
      </c>
      <c r="BS1246" s="78" t="s">
        <v>2847</v>
      </c>
      <c r="BT1246" s="78" t="s">
        <v>2847</v>
      </c>
      <c r="BU1246" s="78" t="s">
        <v>2847</v>
      </c>
      <c r="BV1246" s="78" t="s">
        <v>2848</v>
      </c>
      <c r="BW1246" s="78" t="s">
        <v>2848</v>
      </c>
      <c r="BX1246" s="78" t="s">
        <v>2848</v>
      </c>
      <c r="BY1246" s="78" t="s">
        <v>2851</v>
      </c>
      <c r="BZ1246" s="78" t="s">
        <v>2847</v>
      </c>
      <c r="CA1246" s="78" t="s">
        <v>2847</v>
      </c>
      <c r="CB1246" s="78" t="s">
        <v>2847</v>
      </c>
    </row>
    <row r="1247" spans="1:80" x14ac:dyDescent="0.3">
      <c r="A1247" s="6">
        <v>44264.394421296296</v>
      </c>
      <c r="B1247" s="6">
        <v>44264.408842592595</v>
      </c>
      <c r="C1247" s="5">
        <v>100</v>
      </c>
      <c r="D1247" s="5">
        <v>1246</v>
      </c>
      <c r="E1247" s="5" t="b">
        <v>1</v>
      </c>
      <c r="F1247" s="6">
        <v>44264.408877314818</v>
      </c>
      <c r="G1247" s="5" t="s">
        <v>166</v>
      </c>
      <c r="H1247" s="5" t="s">
        <v>167</v>
      </c>
      <c r="I1247" s="5" t="s">
        <v>185</v>
      </c>
      <c r="K1247" s="5" t="s">
        <v>186</v>
      </c>
      <c r="L1247" s="78" t="s">
        <v>3077</v>
      </c>
      <c r="M1247" s="5" t="s">
        <v>353</v>
      </c>
      <c r="N1247" s="78" t="s">
        <v>2902</v>
      </c>
      <c r="O1247" s="5" t="s">
        <v>172</v>
      </c>
      <c r="Q1247" s="78" t="s">
        <v>2848</v>
      </c>
      <c r="R1247" s="78" t="s">
        <v>2854</v>
      </c>
      <c r="T1247" s="78" t="s">
        <v>2855</v>
      </c>
      <c r="U1247" s="5" t="s">
        <v>2757</v>
      </c>
      <c r="V1247" s="78" t="s">
        <v>2855</v>
      </c>
      <c r="W1247" s="5" t="s">
        <v>2622</v>
      </c>
      <c r="X1247" s="78" t="s">
        <v>2855</v>
      </c>
      <c r="Y1247" s="5" t="s">
        <v>2758</v>
      </c>
      <c r="Z1247" s="78" t="s">
        <v>2851</v>
      </c>
      <c r="AB1247" s="78" t="s">
        <v>2848</v>
      </c>
      <c r="AC1247" s="78" t="s">
        <v>2855</v>
      </c>
      <c r="AD1247" s="5" t="s">
        <v>2759</v>
      </c>
      <c r="AE1247" s="78" t="s">
        <v>2847</v>
      </c>
      <c r="AF1247" s="5" t="s">
        <v>2760</v>
      </c>
      <c r="AG1247" s="78" t="s">
        <v>2860</v>
      </c>
      <c r="AH1247" s="78" t="s">
        <v>2860</v>
      </c>
      <c r="AI1247" s="78" t="s">
        <v>2860</v>
      </c>
      <c r="AJ1247" s="78" t="s">
        <v>2860</v>
      </c>
      <c r="AK1247" s="78" t="s">
        <v>2861</v>
      </c>
      <c r="AL1247" s="78" t="s">
        <v>2862</v>
      </c>
      <c r="AM1247" s="78" t="s">
        <v>2849</v>
      </c>
      <c r="AN1247" s="78" t="s">
        <v>2849</v>
      </c>
      <c r="AO1247" s="78" t="s">
        <v>2848</v>
      </c>
      <c r="AP1247" s="78" t="s">
        <v>2848</v>
      </c>
      <c r="AQ1247" s="78" t="s">
        <v>2850</v>
      </c>
      <c r="AR1247" s="78" t="s">
        <v>2848</v>
      </c>
      <c r="AS1247" s="5" t="s">
        <v>194</v>
      </c>
      <c r="AT1247" s="5" t="s">
        <v>194</v>
      </c>
      <c r="AU1247" s="5" t="s">
        <v>193</v>
      </c>
      <c r="AV1247" s="5" t="s">
        <v>193</v>
      </c>
      <c r="AW1247" s="5" t="s">
        <v>194</v>
      </c>
      <c r="AX1247" s="5" t="s">
        <v>194</v>
      </c>
      <c r="AY1247" s="5" t="s">
        <v>183</v>
      </c>
      <c r="AZ1247" s="5" t="s">
        <v>2761</v>
      </c>
      <c r="BA1247" s="78" t="s">
        <v>2848</v>
      </c>
      <c r="BB1247" s="78" t="s">
        <v>2850</v>
      </c>
      <c r="BC1247" s="78" t="s">
        <v>2849</v>
      </c>
      <c r="BD1247" s="78" t="s">
        <v>2850</v>
      </c>
      <c r="BE1247" s="78" t="s">
        <v>2847</v>
      </c>
      <c r="BF1247" s="78" t="s">
        <v>2847</v>
      </c>
      <c r="BG1247" s="78" t="s">
        <v>2848</v>
      </c>
      <c r="BH1247" s="78" t="s">
        <v>2847</v>
      </c>
      <c r="BI1247" s="78" t="s">
        <v>2848</v>
      </c>
      <c r="BJ1247" s="78" t="s">
        <v>2847</v>
      </c>
      <c r="BK1247" s="78" t="s">
        <v>2850</v>
      </c>
      <c r="BL1247" s="78" t="s">
        <v>2850</v>
      </c>
      <c r="BM1247" s="78" t="s">
        <v>2847</v>
      </c>
      <c r="BN1247" s="78" t="s">
        <v>2855</v>
      </c>
      <c r="BO1247" s="78" t="s">
        <v>2855</v>
      </c>
      <c r="BP1247" s="78" t="s">
        <v>2849</v>
      </c>
      <c r="BQ1247" s="78" t="s">
        <v>2855</v>
      </c>
      <c r="BR1247" s="78" t="s">
        <v>2848</v>
      </c>
      <c r="BS1247" s="78" t="s">
        <v>2848</v>
      </c>
      <c r="BT1247" s="78" t="s">
        <v>2849</v>
      </c>
      <c r="BU1247" s="78" t="s">
        <v>2848</v>
      </c>
      <c r="BV1247" s="78" t="s">
        <v>2851</v>
      </c>
      <c r="BW1247" s="78" t="s">
        <v>2847</v>
      </c>
      <c r="BX1247" s="78" t="s">
        <v>2849</v>
      </c>
      <c r="BY1247" s="78" t="s">
        <v>2847</v>
      </c>
      <c r="BZ1247" s="78" t="s">
        <v>2848</v>
      </c>
      <c r="CA1247" s="78" t="s">
        <v>2848</v>
      </c>
      <c r="CB1247" s="78" t="s">
        <v>2847</v>
      </c>
    </row>
    <row r="1248" spans="1:80" x14ac:dyDescent="0.3">
      <c r="A1248" s="6">
        <v>44265.005046296297</v>
      </c>
      <c r="B1248" s="6">
        <v>44265.014525462961</v>
      </c>
      <c r="C1248" s="5">
        <v>100</v>
      </c>
      <c r="D1248" s="5">
        <v>818</v>
      </c>
      <c r="E1248" s="5" t="b">
        <v>1</v>
      </c>
      <c r="F1248" s="6">
        <v>44265.014537037037</v>
      </c>
      <c r="G1248" s="5" t="s">
        <v>166</v>
      </c>
      <c r="H1248" s="5" t="s">
        <v>167</v>
      </c>
      <c r="I1248" s="5" t="s">
        <v>185</v>
      </c>
      <c r="K1248" s="5" t="s">
        <v>186</v>
      </c>
      <c r="L1248" s="78" t="s">
        <v>3077</v>
      </c>
      <c r="M1248" s="5" t="s">
        <v>353</v>
      </c>
      <c r="N1248" s="78" t="s">
        <v>2902</v>
      </c>
      <c r="O1248" s="5" t="s">
        <v>172</v>
      </c>
      <c r="Q1248" s="78" t="s">
        <v>2848</v>
      </c>
      <c r="R1248" s="78" t="s">
        <v>2854</v>
      </c>
      <c r="T1248" s="78" t="s">
        <v>2851</v>
      </c>
      <c r="V1248" s="78" t="s">
        <v>2851</v>
      </c>
      <c r="X1248" s="78" t="s">
        <v>2851</v>
      </c>
      <c r="Z1248" s="78" t="s">
        <v>2851</v>
      </c>
      <c r="AB1248" s="78" t="s">
        <v>2847</v>
      </c>
      <c r="AC1248" s="78" t="s">
        <v>2848</v>
      </c>
      <c r="AD1248" s="5" t="s">
        <v>1618</v>
      </c>
      <c r="AE1248" s="78" t="s">
        <v>2850</v>
      </c>
      <c r="AG1248" s="78" t="s">
        <v>2859</v>
      </c>
      <c r="AH1248" s="78" t="s">
        <v>2859</v>
      </c>
      <c r="AI1248" s="78" t="s">
        <v>2859</v>
      </c>
      <c r="AJ1248" s="78" t="s">
        <v>2859</v>
      </c>
      <c r="AK1248" s="78" t="s">
        <v>2859</v>
      </c>
      <c r="AL1248" s="78" t="s">
        <v>2860</v>
      </c>
      <c r="AM1248" s="78" t="s">
        <v>2847</v>
      </c>
      <c r="AN1248" s="78" t="s">
        <v>2855</v>
      </c>
      <c r="AO1248" s="78" t="s">
        <v>2847</v>
      </c>
      <c r="AP1248" s="78" t="s">
        <v>2847</v>
      </c>
      <c r="AQ1248" s="78" t="s">
        <v>2855</v>
      </c>
      <c r="AR1248" s="78" t="s">
        <v>2867</v>
      </c>
      <c r="AS1248" s="5" t="s">
        <v>183</v>
      </c>
      <c r="AT1248" s="5" t="s">
        <v>182</v>
      </c>
      <c r="AU1248" s="5" t="s">
        <v>183</v>
      </c>
      <c r="AV1248" s="5" t="s">
        <v>182</v>
      </c>
      <c r="AW1248" s="5" t="s">
        <v>182</v>
      </c>
      <c r="AX1248" s="5" t="s">
        <v>183</v>
      </c>
      <c r="AY1248" s="5" t="s">
        <v>218</v>
      </c>
      <c r="AZ1248" s="5" t="s">
        <v>1526</v>
      </c>
      <c r="BA1248" s="78" t="s">
        <v>2855</v>
      </c>
      <c r="BB1248" s="78" t="s">
        <v>2847</v>
      </c>
      <c r="BC1248" s="78" t="s">
        <v>2855</v>
      </c>
      <c r="BD1248" s="78" t="s">
        <v>2847</v>
      </c>
      <c r="BE1248" s="78" t="s">
        <v>2847</v>
      </c>
      <c r="BF1248" s="78" t="s">
        <v>2847</v>
      </c>
      <c r="BG1248" s="78" t="s">
        <v>2847</v>
      </c>
      <c r="BH1248" s="78" t="s">
        <v>2847</v>
      </c>
      <c r="BI1248" s="78" t="s">
        <v>2847</v>
      </c>
      <c r="BJ1248" s="78" t="s">
        <v>2847</v>
      </c>
      <c r="BK1248" s="78" t="s">
        <v>2847</v>
      </c>
      <c r="BL1248" s="78" t="s">
        <v>2851</v>
      </c>
      <c r="BM1248" s="78" t="s">
        <v>2847</v>
      </c>
      <c r="BN1248" s="78" t="s">
        <v>2847</v>
      </c>
      <c r="BO1248" s="78" t="s">
        <v>2847</v>
      </c>
      <c r="BP1248" s="78" t="s">
        <v>2847</v>
      </c>
      <c r="BQ1248" s="78" t="s">
        <v>2855</v>
      </c>
      <c r="BR1248" s="78" t="s">
        <v>2855</v>
      </c>
      <c r="BS1248" s="78" t="s">
        <v>2851</v>
      </c>
      <c r="BT1248" s="78" t="s">
        <v>2847</v>
      </c>
      <c r="BU1248" s="78" t="s">
        <v>2847</v>
      </c>
      <c r="BV1248" s="78" t="s">
        <v>2851</v>
      </c>
      <c r="BW1248" s="78" t="s">
        <v>2851</v>
      </c>
      <c r="BX1248" s="78" t="s">
        <v>2851</v>
      </c>
      <c r="BY1248" s="78" t="s">
        <v>2851</v>
      </c>
      <c r="BZ1248" s="78" t="s">
        <v>2851</v>
      </c>
      <c r="CA1248" s="78" t="s">
        <v>2851</v>
      </c>
      <c r="CB1248" s="78" t="s">
        <v>2851</v>
      </c>
    </row>
    <row r="1249" spans="1:80" x14ac:dyDescent="0.3">
      <c r="A1249" s="6">
        <v>44265.042893518519</v>
      </c>
      <c r="B1249" s="6">
        <v>44265.048206018517</v>
      </c>
      <c r="C1249" s="5">
        <v>100</v>
      </c>
      <c r="D1249" s="5">
        <v>459</v>
      </c>
      <c r="E1249" s="5" t="b">
        <v>1</v>
      </c>
      <c r="F1249" s="6">
        <v>44265.048229166663</v>
      </c>
      <c r="G1249" s="5" t="s">
        <v>166</v>
      </c>
      <c r="H1249" s="5" t="s">
        <v>167</v>
      </c>
      <c r="I1249" s="5" t="s">
        <v>168</v>
      </c>
      <c r="K1249" s="5" t="s">
        <v>207</v>
      </c>
      <c r="L1249" s="78" t="s">
        <v>3077</v>
      </c>
      <c r="M1249" s="5" t="s">
        <v>310</v>
      </c>
      <c r="N1249" s="78" t="s">
        <v>2902</v>
      </c>
      <c r="O1249" s="5" t="s">
        <v>198</v>
      </c>
      <c r="P1249" s="5" t="s">
        <v>310</v>
      </c>
      <c r="Q1249" s="78" t="s">
        <v>2848</v>
      </c>
      <c r="R1249" s="78" t="s">
        <v>2854</v>
      </c>
      <c r="T1249" s="78" t="s">
        <v>2850</v>
      </c>
      <c r="V1249" s="78" t="s">
        <v>2850</v>
      </c>
      <c r="X1249" s="78" t="s">
        <v>2849</v>
      </c>
      <c r="Z1249" s="78" t="s">
        <v>2850</v>
      </c>
      <c r="AB1249" s="78" t="s">
        <v>2848</v>
      </c>
      <c r="AC1249" s="78" t="s">
        <v>2858</v>
      </c>
      <c r="AE1249" s="78" t="s">
        <v>2849</v>
      </c>
      <c r="AG1249" s="78" t="s">
        <v>2859</v>
      </c>
      <c r="AH1249" s="78" t="s">
        <v>2859</v>
      </c>
      <c r="AI1249" s="78" t="s">
        <v>2859</v>
      </c>
      <c r="AJ1249" s="78" t="s">
        <v>2859</v>
      </c>
      <c r="AK1249" s="78" t="s">
        <v>2859</v>
      </c>
      <c r="AL1249" s="78" t="s">
        <v>2859</v>
      </c>
      <c r="AM1249" s="78" t="s">
        <v>2865</v>
      </c>
      <c r="AN1249" s="78" t="s">
        <v>2855</v>
      </c>
      <c r="AO1249" s="78" t="s">
        <v>2855</v>
      </c>
      <c r="AP1249" s="78" t="s">
        <v>2855</v>
      </c>
      <c r="AQ1249" s="78" t="s">
        <v>2855</v>
      </c>
      <c r="AR1249" s="78" t="s">
        <v>2855</v>
      </c>
      <c r="AS1249" s="5" t="s">
        <v>183</v>
      </c>
      <c r="AT1249" s="5" t="s">
        <v>182</v>
      </c>
      <c r="AU1249" s="5" t="s">
        <v>182</v>
      </c>
      <c r="AV1249" s="5" t="s">
        <v>182</v>
      </c>
      <c r="AW1249" s="5" t="s">
        <v>182</v>
      </c>
      <c r="AX1249" s="5" t="s">
        <v>183</v>
      </c>
      <c r="AY1249" s="5" t="s">
        <v>182</v>
      </c>
      <c r="BA1249" s="78" t="s">
        <v>2847</v>
      </c>
      <c r="BB1249" s="78" t="s">
        <v>2847</v>
      </c>
      <c r="BC1249" s="78" t="s">
        <v>2847</v>
      </c>
      <c r="BD1249" s="78" t="s">
        <v>2847</v>
      </c>
      <c r="BE1249" s="78" t="s">
        <v>2847</v>
      </c>
      <c r="BF1249" s="78" t="s">
        <v>2847</v>
      </c>
      <c r="BG1249" s="78" t="s">
        <v>2849</v>
      </c>
      <c r="BH1249" s="78" t="s">
        <v>2847</v>
      </c>
      <c r="BI1249" s="78" t="s">
        <v>2847</v>
      </c>
      <c r="BJ1249" s="78" t="s">
        <v>2847</v>
      </c>
      <c r="BK1249" s="78" t="s">
        <v>2847</v>
      </c>
      <c r="BL1249" s="78" t="s">
        <v>2847</v>
      </c>
      <c r="BM1249" s="78" t="s">
        <v>2847</v>
      </c>
      <c r="BN1249" s="78" t="s">
        <v>2848</v>
      </c>
      <c r="BO1249" s="78" t="s">
        <v>2847</v>
      </c>
      <c r="BP1249" s="78" t="s">
        <v>2847</v>
      </c>
      <c r="BQ1249" s="78" t="s">
        <v>2848</v>
      </c>
      <c r="BR1249" s="78" t="s">
        <v>2848</v>
      </c>
      <c r="BS1249" s="78" t="s">
        <v>2848</v>
      </c>
      <c r="BT1249" s="78" t="s">
        <v>2847</v>
      </c>
      <c r="BU1249" s="78" t="s">
        <v>2847</v>
      </c>
      <c r="BV1249" s="78" t="s">
        <v>2847</v>
      </c>
      <c r="BW1249" s="78" t="s">
        <v>2847</v>
      </c>
      <c r="BX1249" s="78" t="s">
        <v>2847</v>
      </c>
      <c r="BY1249" s="78" t="s">
        <v>2847</v>
      </c>
      <c r="BZ1249" s="78" t="s">
        <v>2847</v>
      </c>
      <c r="CA1249" s="78" t="s">
        <v>2847</v>
      </c>
      <c r="CB1249" s="78" t="s">
        <v>2847</v>
      </c>
    </row>
    <row r="1250" spans="1:80" x14ac:dyDescent="0.3">
      <c r="A1250" s="6">
        <v>44259.079837962963</v>
      </c>
      <c r="B1250" s="6">
        <v>44265.061296296299</v>
      </c>
      <c r="C1250" s="5">
        <v>100</v>
      </c>
      <c r="D1250" s="5">
        <v>516797</v>
      </c>
      <c r="E1250" s="5" t="b">
        <v>1</v>
      </c>
      <c r="F1250" s="6">
        <v>44265.061307870368</v>
      </c>
      <c r="G1250" s="5" t="s">
        <v>166</v>
      </c>
      <c r="H1250" s="5" t="s">
        <v>167</v>
      </c>
      <c r="I1250" s="5" t="s">
        <v>168</v>
      </c>
      <c r="K1250" s="5" t="s">
        <v>186</v>
      </c>
      <c r="L1250" s="78" t="s">
        <v>2863</v>
      </c>
      <c r="M1250" s="5" t="s">
        <v>353</v>
      </c>
      <c r="N1250" s="78" t="s">
        <v>2902</v>
      </c>
      <c r="O1250" s="5" t="s">
        <v>198</v>
      </c>
      <c r="P1250" s="5" t="s">
        <v>353</v>
      </c>
      <c r="Q1250" s="78" t="s">
        <v>2848</v>
      </c>
      <c r="R1250" s="78" t="s">
        <v>2854</v>
      </c>
      <c r="T1250" s="78" t="s">
        <v>2848</v>
      </c>
      <c r="U1250" s="5" t="s">
        <v>200</v>
      </c>
      <c r="V1250" s="78" t="s">
        <v>2848</v>
      </c>
      <c r="W1250" s="5" t="s">
        <v>200</v>
      </c>
      <c r="X1250" s="78" t="s">
        <v>2847</v>
      </c>
      <c r="Y1250" s="5" t="s">
        <v>200</v>
      </c>
      <c r="Z1250" s="78" t="s">
        <v>2851</v>
      </c>
      <c r="AB1250" s="78" t="s">
        <v>2848</v>
      </c>
      <c r="AC1250" s="78" t="s">
        <v>2851</v>
      </c>
      <c r="AE1250" s="78" t="s">
        <v>2848</v>
      </c>
      <c r="AF1250" s="5" t="s">
        <v>200</v>
      </c>
      <c r="AG1250" s="78" t="s">
        <v>2859</v>
      </c>
      <c r="AH1250" s="78" t="s">
        <v>2859</v>
      </c>
      <c r="AI1250" s="78" t="s">
        <v>2859</v>
      </c>
      <c r="AJ1250" s="78" t="s">
        <v>2859</v>
      </c>
      <c r="AK1250" s="78" t="s">
        <v>2859</v>
      </c>
      <c r="AL1250" s="78" t="s">
        <v>2859</v>
      </c>
      <c r="AM1250" s="78" t="s">
        <v>2847</v>
      </c>
      <c r="AN1250" s="78" t="s">
        <v>2847</v>
      </c>
      <c r="AO1250" s="78" t="s">
        <v>2847</v>
      </c>
      <c r="AP1250" s="78" t="s">
        <v>2847</v>
      </c>
      <c r="AQ1250" s="78" t="s">
        <v>2847</v>
      </c>
      <c r="AR1250" s="78" t="s">
        <v>2867</v>
      </c>
      <c r="AS1250" s="5" t="s">
        <v>182</v>
      </c>
      <c r="AT1250" s="5" t="s">
        <v>182</v>
      </c>
      <c r="AU1250" s="5" t="s">
        <v>182</v>
      </c>
      <c r="AV1250" s="5" t="s">
        <v>182</v>
      </c>
      <c r="AW1250" s="5" t="s">
        <v>182</v>
      </c>
      <c r="AX1250" s="5" t="s">
        <v>182</v>
      </c>
      <c r="AY1250" s="5" t="s">
        <v>182</v>
      </c>
      <c r="BA1250" s="78" t="s">
        <v>2847</v>
      </c>
      <c r="BB1250" s="78" t="s">
        <v>2847</v>
      </c>
      <c r="BC1250" s="78" t="s">
        <v>2847</v>
      </c>
      <c r="BD1250" s="78" t="s">
        <v>2847</v>
      </c>
      <c r="BE1250" s="78" t="s">
        <v>2847</v>
      </c>
      <c r="BF1250" s="78" t="s">
        <v>2848</v>
      </c>
      <c r="BG1250" s="78" t="s">
        <v>2848</v>
      </c>
      <c r="BH1250" s="78" t="s">
        <v>2848</v>
      </c>
      <c r="BI1250" s="78" t="s">
        <v>2848</v>
      </c>
      <c r="BJ1250" s="78" t="s">
        <v>2848</v>
      </c>
      <c r="BK1250" s="78" t="s">
        <v>2848</v>
      </c>
      <c r="BL1250" s="78" t="s">
        <v>2848</v>
      </c>
      <c r="BM1250" s="78" t="s">
        <v>2848</v>
      </c>
      <c r="BN1250" s="78" t="s">
        <v>2847</v>
      </c>
      <c r="BO1250" s="78" t="s">
        <v>2847</v>
      </c>
      <c r="BP1250" s="78" t="s">
        <v>2855</v>
      </c>
      <c r="BQ1250" s="78" t="s">
        <v>2847</v>
      </c>
      <c r="BR1250" s="78" t="s">
        <v>2855</v>
      </c>
      <c r="BS1250" s="78" t="s">
        <v>2855</v>
      </c>
      <c r="BT1250" s="78" t="s">
        <v>2847</v>
      </c>
      <c r="BU1250" s="78" t="s">
        <v>2855</v>
      </c>
      <c r="BV1250" s="78" t="s">
        <v>2847</v>
      </c>
      <c r="BW1250" s="78" t="s">
        <v>2847</v>
      </c>
      <c r="BX1250" s="78" t="s">
        <v>2847</v>
      </c>
      <c r="BY1250" s="78" t="s">
        <v>2855</v>
      </c>
      <c r="BZ1250" s="78" t="s">
        <v>2855</v>
      </c>
      <c r="CA1250" s="78" t="s">
        <v>2847</v>
      </c>
      <c r="CB1250" s="78" t="s">
        <v>2847</v>
      </c>
    </row>
    <row r="1251" spans="1:80" x14ac:dyDescent="0.3">
      <c r="A1251" s="6">
        <v>44258.948773148149</v>
      </c>
      <c r="B1251" s="6">
        <v>44265.069340277776</v>
      </c>
      <c r="C1251" s="5">
        <v>100</v>
      </c>
      <c r="D1251" s="5">
        <v>528817</v>
      </c>
      <c r="E1251" s="5" t="b">
        <v>1</v>
      </c>
      <c r="F1251" s="6">
        <v>44265.069363425922</v>
      </c>
      <c r="G1251" s="5" t="s">
        <v>166</v>
      </c>
      <c r="H1251" s="5" t="s">
        <v>167</v>
      </c>
      <c r="I1251" s="5" t="s">
        <v>168</v>
      </c>
      <c r="K1251" s="5" t="s">
        <v>201</v>
      </c>
      <c r="L1251" s="78" t="s">
        <v>3078</v>
      </c>
      <c r="M1251" s="5" t="s">
        <v>353</v>
      </c>
      <c r="N1251" s="78" t="s">
        <v>2902</v>
      </c>
      <c r="O1251" s="5" t="s">
        <v>172</v>
      </c>
      <c r="Q1251" s="78" t="s">
        <v>2848</v>
      </c>
      <c r="R1251" s="78" t="s">
        <v>2854</v>
      </c>
      <c r="T1251" s="78" t="s">
        <v>2855</v>
      </c>
      <c r="V1251" s="78" t="s">
        <v>2855</v>
      </c>
      <c r="X1251" s="78" t="s">
        <v>2855</v>
      </c>
      <c r="Z1251" s="78" t="s">
        <v>2855</v>
      </c>
      <c r="AB1251" s="78" t="s">
        <v>2847</v>
      </c>
      <c r="AC1251" s="78" t="s">
        <v>2855</v>
      </c>
      <c r="AE1251" s="78" t="s">
        <v>2850</v>
      </c>
      <c r="AG1251" s="78" t="s">
        <v>2860</v>
      </c>
      <c r="AH1251" s="78" t="s">
        <v>2860</v>
      </c>
      <c r="AI1251" s="78" t="s">
        <v>2860</v>
      </c>
      <c r="AJ1251" s="78" t="s">
        <v>2860</v>
      </c>
      <c r="AK1251" s="78" t="s">
        <v>2859</v>
      </c>
      <c r="AL1251" s="78" t="s">
        <v>2862</v>
      </c>
      <c r="AM1251" s="78" t="s">
        <v>2866</v>
      </c>
      <c r="AN1251" s="78" t="s">
        <v>2848</v>
      </c>
      <c r="AO1251" s="78" t="s">
        <v>2848</v>
      </c>
      <c r="AP1251" s="78" t="s">
        <v>2848</v>
      </c>
      <c r="AQ1251" s="78" t="s">
        <v>2848</v>
      </c>
      <c r="AR1251" s="78" t="s">
        <v>2855</v>
      </c>
      <c r="AS1251" s="5" t="s">
        <v>193</v>
      </c>
      <c r="AT1251" s="5" t="s">
        <v>193</v>
      </c>
      <c r="AU1251" s="5" t="s">
        <v>193</v>
      </c>
      <c r="AV1251" s="5" t="s">
        <v>193</v>
      </c>
      <c r="AW1251" s="5" t="s">
        <v>193</v>
      </c>
      <c r="AX1251" s="5" t="s">
        <v>193</v>
      </c>
      <c r="AY1251" s="5" t="s">
        <v>183</v>
      </c>
      <c r="AZ1251" s="5" t="s">
        <v>1619</v>
      </c>
      <c r="BA1251" s="78" t="s">
        <v>2855</v>
      </c>
      <c r="BB1251" s="78" t="s">
        <v>2855</v>
      </c>
      <c r="BC1251" s="78" t="s">
        <v>2855</v>
      </c>
      <c r="BD1251" s="78" t="s">
        <v>2855</v>
      </c>
      <c r="BE1251" s="78" t="s">
        <v>2855</v>
      </c>
      <c r="BF1251" s="78" t="s">
        <v>2855</v>
      </c>
      <c r="BG1251" s="78" t="s">
        <v>2849</v>
      </c>
      <c r="BH1251" s="78" t="s">
        <v>2855</v>
      </c>
      <c r="BI1251" s="78" t="s">
        <v>2855</v>
      </c>
      <c r="BJ1251" s="78" t="s">
        <v>2855</v>
      </c>
      <c r="BK1251" s="78" t="s">
        <v>2855</v>
      </c>
      <c r="BL1251" s="78" t="s">
        <v>2847</v>
      </c>
      <c r="BM1251" s="78" t="s">
        <v>2855</v>
      </c>
      <c r="BN1251" s="78" t="s">
        <v>2850</v>
      </c>
      <c r="BO1251" s="78" t="s">
        <v>2855</v>
      </c>
      <c r="BP1251" s="78" t="s">
        <v>2851</v>
      </c>
      <c r="BQ1251" s="78" t="s">
        <v>2851</v>
      </c>
      <c r="BR1251" s="78" t="s">
        <v>2851</v>
      </c>
      <c r="BS1251" s="78" t="s">
        <v>2851</v>
      </c>
      <c r="BT1251" s="78" t="s">
        <v>2851</v>
      </c>
      <c r="BU1251" s="78" t="s">
        <v>2851</v>
      </c>
      <c r="BV1251" s="78" t="s">
        <v>2851</v>
      </c>
      <c r="BW1251" s="78" t="s">
        <v>2851</v>
      </c>
      <c r="BX1251" s="78" t="s">
        <v>2851</v>
      </c>
      <c r="BY1251" s="78" t="s">
        <v>2851</v>
      </c>
      <c r="BZ1251" s="78" t="s">
        <v>2851</v>
      </c>
      <c r="CA1251" s="78" t="s">
        <v>2851</v>
      </c>
      <c r="CB1251" s="78" t="s">
        <v>2851</v>
      </c>
    </row>
    <row r="1252" spans="1:80" x14ac:dyDescent="0.3">
      <c r="A1252" s="6">
        <v>44265.105011574073</v>
      </c>
      <c r="B1252" s="6">
        <v>44265.115624999999</v>
      </c>
      <c r="C1252" s="5">
        <v>100</v>
      </c>
      <c r="D1252" s="5">
        <v>917</v>
      </c>
      <c r="E1252" s="5" t="b">
        <v>1</v>
      </c>
      <c r="F1252" s="6">
        <v>44265.115659722222</v>
      </c>
      <c r="G1252" s="5" t="s">
        <v>166</v>
      </c>
      <c r="H1252" s="5" t="s">
        <v>167</v>
      </c>
      <c r="I1252" s="5" t="s">
        <v>185</v>
      </c>
      <c r="K1252" s="5" t="s">
        <v>207</v>
      </c>
      <c r="L1252" s="78" t="s">
        <v>3077</v>
      </c>
      <c r="M1252" s="5" t="s">
        <v>353</v>
      </c>
      <c r="N1252" s="78" t="s">
        <v>2902</v>
      </c>
      <c r="O1252" s="5" t="s">
        <v>198</v>
      </c>
      <c r="P1252" s="5" t="s">
        <v>353</v>
      </c>
      <c r="Q1252" s="78" t="s">
        <v>2848</v>
      </c>
      <c r="R1252" s="78" t="s">
        <v>2854</v>
      </c>
      <c r="T1252" s="78" t="s">
        <v>2851</v>
      </c>
      <c r="V1252" s="78" t="s">
        <v>2848</v>
      </c>
      <c r="X1252" s="78" t="s">
        <v>2847</v>
      </c>
      <c r="Z1252" s="78" t="s">
        <v>2848</v>
      </c>
      <c r="AB1252" s="78" t="s">
        <v>2847</v>
      </c>
      <c r="AC1252" s="78" t="s">
        <v>2858</v>
      </c>
      <c r="AE1252" s="78" t="s">
        <v>2848</v>
      </c>
      <c r="AG1252" s="78" t="s">
        <v>2860</v>
      </c>
      <c r="AH1252" s="78" t="s">
        <v>2860</v>
      </c>
      <c r="AI1252" s="78" t="s">
        <v>2859</v>
      </c>
      <c r="AJ1252" s="78" t="s">
        <v>2859</v>
      </c>
      <c r="AK1252" s="78" t="s">
        <v>2859</v>
      </c>
      <c r="AL1252" s="78" t="s">
        <v>2860</v>
      </c>
      <c r="AM1252" s="78" t="s">
        <v>2851</v>
      </c>
      <c r="AN1252" s="78" t="s">
        <v>2851</v>
      </c>
      <c r="AO1252" s="78" t="s">
        <v>2851</v>
      </c>
      <c r="AP1252" s="78" t="s">
        <v>2851</v>
      </c>
      <c r="AQ1252" s="78" t="s">
        <v>2851</v>
      </c>
      <c r="AR1252" s="78" t="s">
        <v>2851</v>
      </c>
      <c r="AS1252" s="5" t="s">
        <v>184</v>
      </c>
      <c r="AT1252" s="5" t="s">
        <v>184</v>
      </c>
      <c r="AU1252" s="5" t="s">
        <v>184</v>
      </c>
      <c r="AV1252" s="5" t="s">
        <v>184</v>
      </c>
      <c r="AW1252" s="5" t="s">
        <v>184</v>
      </c>
      <c r="AX1252" s="5" t="s">
        <v>184</v>
      </c>
      <c r="AY1252" s="5" t="s">
        <v>184</v>
      </c>
      <c r="BA1252" s="78" t="s">
        <v>2855</v>
      </c>
      <c r="BB1252" s="78" t="s">
        <v>2848</v>
      </c>
      <c r="BC1252" s="78" t="s">
        <v>2847</v>
      </c>
      <c r="BD1252" s="78" t="s">
        <v>2847</v>
      </c>
      <c r="BE1252" s="78" t="s">
        <v>2847</v>
      </c>
      <c r="BF1252" s="78" t="s">
        <v>2855</v>
      </c>
      <c r="BG1252" s="78" t="s">
        <v>2849</v>
      </c>
      <c r="BH1252" s="78" t="s">
        <v>2855</v>
      </c>
      <c r="BI1252" s="78" t="s">
        <v>2855</v>
      </c>
      <c r="BJ1252" s="78" t="s">
        <v>2855</v>
      </c>
      <c r="BK1252" s="78" t="s">
        <v>2855</v>
      </c>
      <c r="BL1252" s="78" t="s">
        <v>2855</v>
      </c>
      <c r="BM1252" s="78" t="s">
        <v>2847</v>
      </c>
      <c r="BN1252" s="78" t="s">
        <v>2855</v>
      </c>
      <c r="BO1252" s="78" t="s">
        <v>2855</v>
      </c>
      <c r="BP1252" s="78" t="s">
        <v>2855</v>
      </c>
      <c r="BQ1252" s="78" t="s">
        <v>2855</v>
      </c>
      <c r="BR1252" s="78" t="s">
        <v>2855</v>
      </c>
      <c r="BS1252" s="78" t="s">
        <v>2847</v>
      </c>
      <c r="BT1252" s="78" t="s">
        <v>2855</v>
      </c>
      <c r="BU1252" s="78" t="s">
        <v>2848</v>
      </c>
      <c r="BV1252" s="78" t="s">
        <v>2848</v>
      </c>
      <c r="BW1252" s="78" t="s">
        <v>2849</v>
      </c>
      <c r="BX1252" s="78" t="s">
        <v>2849</v>
      </c>
      <c r="BY1252" s="78" t="s">
        <v>2855</v>
      </c>
      <c r="BZ1252" s="78" t="s">
        <v>2855</v>
      </c>
      <c r="CA1252" s="78" t="s">
        <v>2855</v>
      </c>
      <c r="CB1252" s="78" t="s">
        <v>2855</v>
      </c>
    </row>
    <row r="1253" spans="1:80" x14ac:dyDescent="0.3">
      <c r="A1253" s="6">
        <v>44258.405393518522</v>
      </c>
      <c r="B1253" s="6">
        <v>44265.150289351855</v>
      </c>
      <c r="C1253" s="5">
        <v>100</v>
      </c>
      <c r="D1253" s="5">
        <v>582759</v>
      </c>
      <c r="E1253" s="5" t="b">
        <v>1</v>
      </c>
      <c r="F1253" s="6">
        <v>44265.150312500002</v>
      </c>
      <c r="G1253" s="5" t="s">
        <v>166</v>
      </c>
      <c r="H1253" s="5" t="s">
        <v>167</v>
      </c>
      <c r="I1253" s="5" t="s">
        <v>185</v>
      </c>
      <c r="K1253" s="5" t="s">
        <v>186</v>
      </c>
      <c r="L1253" s="78" t="s">
        <v>3077</v>
      </c>
      <c r="M1253" s="5" t="s">
        <v>353</v>
      </c>
      <c r="N1253" s="78" t="s">
        <v>2902</v>
      </c>
      <c r="O1253" s="5" t="s">
        <v>172</v>
      </c>
      <c r="Q1253" s="78" t="s">
        <v>2848</v>
      </c>
      <c r="R1253" s="78" t="s">
        <v>2854</v>
      </c>
      <c r="T1253" s="78" t="s">
        <v>2847</v>
      </c>
      <c r="U1253" s="5" t="s">
        <v>1622</v>
      </c>
      <c r="V1253" s="78" t="s">
        <v>2847</v>
      </c>
      <c r="W1253" s="5" t="s">
        <v>1623</v>
      </c>
      <c r="X1253" s="78" t="s">
        <v>2851</v>
      </c>
      <c r="Z1253" s="78" t="s">
        <v>2851</v>
      </c>
      <c r="AB1253" s="78" t="s">
        <v>2849</v>
      </c>
      <c r="AC1253" s="78" t="s">
        <v>2847</v>
      </c>
      <c r="AD1253" s="5" t="s">
        <v>1624</v>
      </c>
      <c r="AE1253" s="78" t="s">
        <v>2851</v>
      </c>
      <c r="AG1253" s="78" t="s">
        <v>2860</v>
      </c>
      <c r="AH1253" s="78" t="s">
        <v>2860</v>
      </c>
      <c r="AI1253" s="78" t="s">
        <v>2860</v>
      </c>
      <c r="AJ1253" s="78" t="s">
        <v>2860</v>
      </c>
      <c r="AK1253" s="78" t="s">
        <v>2860</v>
      </c>
      <c r="AL1253" s="78" t="s">
        <v>2860</v>
      </c>
      <c r="AM1253" s="78" t="s">
        <v>2851</v>
      </c>
      <c r="AN1253" s="78" t="s">
        <v>2851</v>
      </c>
      <c r="AO1253" s="78" t="s">
        <v>2851</v>
      </c>
      <c r="AP1253" s="78" t="s">
        <v>2851</v>
      </c>
      <c r="AQ1253" s="78" t="s">
        <v>2851</v>
      </c>
      <c r="AR1253" s="78" t="s">
        <v>2848</v>
      </c>
      <c r="AS1253" s="5" t="s">
        <v>182</v>
      </c>
      <c r="AT1253" s="5" t="s">
        <v>182</v>
      </c>
      <c r="AU1253" s="5" t="s">
        <v>182</v>
      </c>
      <c r="AV1253" s="5" t="s">
        <v>182</v>
      </c>
      <c r="AW1253" s="5" t="s">
        <v>182</v>
      </c>
      <c r="AX1253" s="5" t="s">
        <v>182</v>
      </c>
      <c r="AY1253" s="5" t="s">
        <v>182</v>
      </c>
      <c r="AZ1253" s="5" t="s">
        <v>1591</v>
      </c>
      <c r="BA1253" s="78" t="s">
        <v>2848</v>
      </c>
      <c r="BB1253" s="78" t="s">
        <v>2848</v>
      </c>
      <c r="BC1253" s="78" t="s">
        <v>2847</v>
      </c>
      <c r="BD1253" s="78" t="s">
        <v>2851</v>
      </c>
      <c r="BE1253" s="78" t="s">
        <v>2847</v>
      </c>
      <c r="BF1253" s="78" t="s">
        <v>2847</v>
      </c>
      <c r="BG1253" s="78" t="s">
        <v>2850</v>
      </c>
      <c r="BH1253" s="78" t="s">
        <v>2847</v>
      </c>
      <c r="BI1253" s="78" t="s">
        <v>2847</v>
      </c>
      <c r="BJ1253" s="78" t="s">
        <v>2847</v>
      </c>
      <c r="BK1253" s="78" t="s">
        <v>2847</v>
      </c>
      <c r="BL1253" s="78" t="s">
        <v>2851</v>
      </c>
      <c r="BM1253" s="78" t="s">
        <v>2847</v>
      </c>
      <c r="BN1253" s="78" t="s">
        <v>2847</v>
      </c>
      <c r="BO1253" s="78" t="s">
        <v>2848</v>
      </c>
      <c r="BP1253" s="78" t="s">
        <v>2851</v>
      </c>
      <c r="BQ1253" s="78" t="s">
        <v>2851</v>
      </c>
      <c r="BR1253" s="78" t="s">
        <v>2851</v>
      </c>
      <c r="BS1253" s="78" t="s">
        <v>2851</v>
      </c>
      <c r="BT1253" s="78" t="s">
        <v>2851</v>
      </c>
      <c r="BU1253" s="78" t="s">
        <v>2851</v>
      </c>
      <c r="BV1253" s="78" t="s">
        <v>2851</v>
      </c>
      <c r="BW1253" s="78" t="s">
        <v>2851</v>
      </c>
      <c r="BX1253" s="78" t="s">
        <v>2851</v>
      </c>
      <c r="BY1253" s="78" t="s">
        <v>2851</v>
      </c>
      <c r="BZ1253" s="78" t="s">
        <v>2851</v>
      </c>
      <c r="CA1253" s="78" t="s">
        <v>2851</v>
      </c>
      <c r="CB1253" s="78" t="s">
        <v>2851</v>
      </c>
    </row>
    <row r="1254" spans="1:80" x14ac:dyDescent="0.3">
      <c r="A1254" s="6">
        <v>44265.268067129633</v>
      </c>
      <c r="B1254" s="6">
        <v>44265.272511574076</v>
      </c>
      <c r="C1254" s="5">
        <v>100</v>
      </c>
      <c r="D1254" s="5">
        <v>383</v>
      </c>
      <c r="E1254" s="5" t="b">
        <v>1</v>
      </c>
      <c r="F1254" s="6">
        <v>44265.272511574076</v>
      </c>
      <c r="G1254" s="5" t="s">
        <v>166</v>
      </c>
      <c r="H1254" s="5" t="s">
        <v>167</v>
      </c>
      <c r="I1254" s="5" t="s">
        <v>185</v>
      </c>
      <c r="K1254" s="5" t="s">
        <v>186</v>
      </c>
      <c r="L1254" s="78" t="s">
        <v>2863</v>
      </c>
      <c r="M1254" s="5" t="s">
        <v>353</v>
      </c>
      <c r="N1254" s="78" t="s">
        <v>2902</v>
      </c>
      <c r="O1254" s="5" t="s">
        <v>176</v>
      </c>
      <c r="Q1254" s="78" t="s">
        <v>2848</v>
      </c>
      <c r="R1254" s="78" t="s">
        <v>2854</v>
      </c>
      <c r="T1254" s="78" t="s">
        <v>2848</v>
      </c>
      <c r="V1254" s="78" t="s">
        <v>2848</v>
      </c>
      <c r="X1254" s="78" t="s">
        <v>2848</v>
      </c>
      <c r="Z1254" s="78" t="s">
        <v>2848</v>
      </c>
      <c r="AB1254" s="78" t="s">
        <v>2848</v>
      </c>
      <c r="AC1254" s="78" t="s">
        <v>2848</v>
      </c>
      <c r="AE1254" s="78" t="s">
        <v>2849</v>
      </c>
      <c r="AG1254" s="78" t="s">
        <v>2860</v>
      </c>
      <c r="AH1254" s="78" t="s">
        <v>2861</v>
      </c>
      <c r="AI1254" s="5" t="s">
        <v>2862</v>
      </c>
      <c r="AJ1254" s="78" t="s">
        <v>2862</v>
      </c>
      <c r="AK1254" s="78" t="s">
        <v>2861</v>
      </c>
      <c r="AL1254" s="78" t="s">
        <v>2861</v>
      </c>
      <c r="AM1254" s="78" t="s">
        <v>2847</v>
      </c>
      <c r="AN1254" s="78" t="s">
        <v>2855</v>
      </c>
      <c r="AO1254" s="78" t="s">
        <v>2847</v>
      </c>
      <c r="AP1254" s="78" t="s">
        <v>2855</v>
      </c>
      <c r="AQ1254" s="78" t="s">
        <v>2855</v>
      </c>
      <c r="AR1254" s="78" t="s">
        <v>2867</v>
      </c>
      <c r="AS1254" s="5" t="s">
        <v>182</v>
      </c>
      <c r="AT1254" s="5" t="s">
        <v>182</v>
      </c>
      <c r="AU1254" s="5" t="s">
        <v>182</v>
      </c>
      <c r="AV1254" s="5" t="s">
        <v>182</v>
      </c>
      <c r="AW1254" s="5" t="s">
        <v>182</v>
      </c>
      <c r="AX1254" s="5" t="s">
        <v>183</v>
      </c>
      <c r="AY1254" s="5" t="s">
        <v>183</v>
      </c>
      <c r="BA1254" s="78" t="s">
        <v>2847</v>
      </c>
      <c r="BB1254" s="78" t="s">
        <v>2849</v>
      </c>
      <c r="BC1254" s="78" t="s">
        <v>2848</v>
      </c>
      <c r="BD1254" s="78" t="s">
        <v>2847</v>
      </c>
      <c r="BE1254" s="78" t="s">
        <v>2855</v>
      </c>
      <c r="BF1254" s="78" t="s">
        <v>2847</v>
      </c>
      <c r="BG1254" s="78" t="s">
        <v>2849</v>
      </c>
      <c r="BH1254" s="78" t="s">
        <v>2855</v>
      </c>
      <c r="BI1254" s="78" t="s">
        <v>2847</v>
      </c>
      <c r="BJ1254" s="78" t="s">
        <v>2847</v>
      </c>
      <c r="BK1254" s="78" t="s">
        <v>2855</v>
      </c>
      <c r="BL1254" s="78" t="s">
        <v>2847</v>
      </c>
      <c r="BM1254" s="78" t="s">
        <v>2847</v>
      </c>
      <c r="BN1254" s="78" t="s">
        <v>2848</v>
      </c>
      <c r="BO1254" s="78" t="s">
        <v>2848</v>
      </c>
      <c r="BP1254" s="78" t="s">
        <v>2847</v>
      </c>
      <c r="BQ1254" s="78" t="s">
        <v>2855</v>
      </c>
      <c r="BR1254" s="78" t="s">
        <v>2847</v>
      </c>
      <c r="BS1254" s="78" t="s">
        <v>2855</v>
      </c>
      <c r="BT1254" s="78" t="s">
        <v>2855</v>
      </c>
      <c r="BU1254" s="78" t="s">
        <v>2855</v>
      </c>
      <c r="BV1254" s="78" t="s">
        <v>2855</v>
      </c>
      <c r="BW1254" s="78" t="s">
        <v>2847</v>
      </c>
      <c r="BX1254" s="78" t="s">
        <v>2855</v>
      </c>
      <c r="BY1254" s="78" t="s">
        <v>2855</v>
      </c>
      <c r="BZ1254" s="78" t="s">
        <v>2855</v>
      </c>
      <c r="CA1254" s="78" t="s">
        <v>2855</v>
      </c>
      <c r="CB1254" s="78" t="s">
        <v>2855</v>
      </c>
    </row>
    <row r="1255" spans="1:80" x14ac:dyDescent="0.3">
      <c r="A1255" s="6">
        <v>44265.269120370373</v>
      </c>
      <c r="B1255" s="6">
        <v>44265.273819444446</v>
      </c>
      <c r="C1255" s="5">
        <v>100</v>
      </c>
      <c r="D1255" s="5">
        <v>405</v>
      </c>
      <c r="E1255" s="5" t="b">
        <v>1</v>
      </c>
      <c r="F1255" s="6">
        <v>44265.273819444446</v>
      </c>
      <c r="G1255" s="5" t="s">
        <v>166</v>
      </c>
      <c r="H1255" s="5" t="s">
        <v>167</v>
      </c>
      <c r="I1255" s="5" t="s">
        <v>168</v>
      </c>
      <c r="K1255" s="5" t="s">
        <v>207</v>
      </c>
      <c r="L1255" s="78" t="s">
        <v>2863</v>
      </c>
      <c r="M1255" s="5" t="s">
        <v>353</v>
      </c>
      <c r="N1255" s="78" t="s">
        <v>2901</v>
      </c>
      <c r="O1255" s="5" t="s">
        <v>172</v>
      </c>
      <c r="Q1255" s="78" t="s">
        <v>2848</v>
      </c>
      <c r="R1255" s="78" t="s">
        <v>2854</v>
      </c>
      <c r="T1255" s="78" t="s">
        <v>2851</v>
      </c>
      <c r="V1255" s="78" t="s">
        <v>2851</v>
      </c>
      <c r="X1255" s="78" t="s">
        <v>2851</v>
      </c>
      <c r="Z1255" s="78" t="s">
        <v>2851</v>
      </c>
      <c r="AB1255" s="78" t="s">
        <v>2851</v>
      </c>
      <c r="AC1255" s="78" t="s">
        <v>2851</v>
      </c>
      <c r="AE1255" s="78" t="s">
        <v>2851</v>
      </c>
      <c r="AG1255" s="78" t="s">
        <v>2863</v>
      </c>
      <c r="AH1255" s="78" t="s">
        <v>2863</v>
      </c>
      <c r="AI1255" s="78" t="s">
        <v>2863</v>
      </c>
      <c r="AJ1255" s="78" t="s">
        <v>2863</v>
      </c>
      <c r="AK1255" s="78" t="s">
        <v>2863</v>
      </c>
      <c r="AL1255" s="78" t="s">
        <v>2864</v>
      </c>
      <c r="AM1255" s="78" t="s">
        <v>2851</v>
      </c>
      <c r="AN1255" s="78" t="s">
        <v>2851</v>
      </c>
      <c r="AO1255" s="78" t="s">
        <v>2851</v>
      </c>
      <c r="AP1255" s="78" t="s">
        <v>2851</v>
      </c>
      <c r="AQ1255" s="78" t="s">
        <v>2851</v>
      </c>
      <c r="AR1255" s="78" t="s">
        <v>2851</v>
      </c>
      <c r="AS1255" s="5" t="s">
        <v>184</v>
      </c>
      <c r="AT1255" s="5" t="s">
        <v>184</v>
      </c>
      <c r="AU1255" s="5" t="s">
        <v>184</v>
      </c>
      <c r="AV1255" s="5" t="s">
        <v>184</v>
      </c>
      <c r="AW1255" s="5" t="s">
        <v>184</v>
      </c>
      <c r="AX1255" s="5" t="s">
        <v>184</v>
      </c>
      <c r="AY1255" s="5" t="s">
        <v>184</v>
      </c>
      <c r="BA1255" s="78" t="s">
        <v>2848</v>
      </c>
      <c r="BB1255" s="78" t="s">
        <v>2850</v>
      </c>
      <c r="BC1255" s="78" t="s">
        <v>2847</v>
      </c>
      <c r="BD1255" s="78" t="s">
        <v>2850</v>
      </c>
      <c r="BE1255" s="78" t="s">
        <v>2850</v>
      </c>
      <c r="BF1255" s="78" t="s">
        <v>2850</v>
      </c>
      <c r="BG1255" s="78" t="s">
        <v>2848</v>
      </c>
      <c r="BH1255" s="78" t="s">
        <v>2848</v>
      </c>
      <c r="BI1255" s="78" t="s">
        <v>2848</v>
      </c>
      <c r="BJ1255" s="78" t="s">
        <v>2848</v>
      </c>
      <c r="BK1255" s="78" t="s">
        <v>2848</v>
      </c>
      <c r="BL1255" s="78" t="s">
        <v>2848</v>
      </c>
      <c r="BM1255" s="78" t="s">
        <v>2848</v>
      </c>
      <c r="BN1255" s="78" t="s">
        <v>2855</v>
      </c>
      <c r="BO1255" s="78" t="s">
        <v>2848</v>
      </c>
      <c r="BP1255" s="78" t="s">
        <v>2847</v>
      </c>
      <c r="BQ1255" s="78" t="s">
        <v>2847</v>
      </c>
      <c r="BR1255" s="78" t="s">
        <v>2847</v>
      </c>
      <c r="BS1255" s="78" t="s">
        <v>2847</v>
      </c>
      <c r="BT1255" s="78" t="s">
        <v>2848</v>
      </c>
      <c r="BU1255" s="78" t="s">
        <v>2848</v>
      </c>
      <c r="BV1255" s="78" t="s">
        <v>2848</v>
      </c>
      <c r="BW1255" s="78" t="s">
        <v>2848</v>
      </c>
      <c r="BX1255" s="78" t="s">
        <v>2847</v>
      </c>
      <c r="BY1255" s="78" t="s">
        <v>2848</v>
      </c>
      <c r="BZ1255" s="78" t="s">
        <v>2847</v>
      </c>
      <c r="CA1255" s="78" t="s">
        <v>2848</v>
      </c>
      <c r="CB1255" s="78" t="s">
        <v>2848</v>
      </c>
    </row>
    <row r="1256" spans="1:80" x14ac:dyDescent="0.3">
      <c r="A1256" s="6">
        <v>44265.266122685185</v>
      </c>
      <c r="B1256" s="6">
        <v>44265.277488425927</v>
      </c>
      <c r="C1256" s="5">
        <v>100</v>
      </c>
      <c r="D1256" s="5">
        <v>981</v>
      </c>
      <c r="E1256" s="5" t="b">
        <v>1</v>
      </c>
      <c r="F1256" s="6">
        <v>44265.277499999997</v>
      </c>
      <c r="G1256" s="5" t="s">
        <v>166</v>
      </c>
      <c r="H1256" s="5" t="s">
        <v>167</v>
      </c>
      <c r="I1256" s="5" t="s">
        <v>168</v>
      </c>
      <c r="K1256" s="5" t="s">
        <v>207</v>
      </c>
      <c r="L1256" s="78" t="s">
        <v>2863</v>
      </c>
      <c r="M1256" s="5" t="s">
        <v>230</v>
      </c>
      <c r="N1256" s="78" t="s">
        <v>2904</v>
      </c>
      <c r="O1256" s="5" t="s">
        <v>198</v>
      </c>
      <c r="P1256" s="5" t="s">
        <v>301</v>
      </c>
      <c r="Q1256" s="78" t="s">
        <v>2848</v>
      </c>
      <c r="R1256" s="78" t="s">
        <v>2854</v>
      </c>
      <c r="T1256" s="78" t="s">
        <v>2855</v>
      </c>
      <c r="U1256" s="5" t="s">
        <v>1627</v>
      </c>
      <c r="V1256" s="78" t="s">
        <v>2847</v>
      </c>
      <c r="W1256" s="5" t="s">
        <v>1628</v>
      </c>
      <c r="X1256" s="78" t="s">
        <v>2847</v>
      </c>
      <c r="Y1256" s="5" t="s">
        <v>1629</v>
      </c>
      <c r="Z1256" s="78" t="s">
        <v>2848</v>
      </c>
      <c r="AA1256" s="5" t="s">
        <v>1630</v>
      </c>
      <c r="AB1256" s="78" t="s">
        <v>2848</v>
      </c>
      <c r="AC1256" s="78" t="s">
        <v>2851</v>
      </c>
      <c r="AE1256" s="78" t="s">
        <v>2851</v>
      </c>
      <c r="AG1256" s="78" t="s">
        <v>2860</v>
      </c>
      <c r="AH1256" s="78" t="s">
        <v>2860</v>
      </c>
      <c r="AI1256" s="78" t="s">
        <v>2860</v>
      </c>
      <c r="AJ1256" s="78" t="s">
        <v>2861</v>
      </c>
      <c r="AK1256" s="78" t="s">
        <v>2860</v>
      </c>
      <c r="AL1256" s="78" t="s">
        <v>2860</v>
      </c>
      <c r="AM1256" s="78" t="s">
        <v>2847</v>
      </c>
      <c r="AN1256" s="78" t="s">
        <v>2847</v>
      </c>
      <c r="AO1256" s="78" t="s">
        <v>2847</v>
      </c>
      <c r="AP1256" s="78" t="s">
        <v>2847</v>
      </c>
      <c r="AQ1256" s="78" t="s">
        <v>2847</v>
      </c>
      <c r="AR1256" s="78" t="s">
        <v>2851</v>
      </c>
      <c r="AS1256" s="5" t="s">
        <v>182</v>
      </c>
      <c r="AT1256" s="5" t="s">
        <v>182</v>
      </c>
      <c r="AU1256" s="5" t="s">
        <v>182</v>
      </c>
      <c r="AV1256" s="5" t="s">
        <v>182</v>
      </c>
      <c r="AW1256" s="5" t="s">
        <v>182</v>
      </c>
      <c r="AX1256" s="5" t="s">
        <v>182</v>
      </c>
      <c r="AY1256" s="5" t="s">
        <v>182</v>
      </c>
      <c r="AZ1256" s="5" t="s">
        <v>1631</v>
      </c>
      <c r="BA1256" s="78" t="s">
        <v>2847</v>
      </c>
      <c r="BB1256" s="78" t="s">
        <v>2849</v>
      </c>
      <c r="BC1256" s="78" t="s">
        <v>2848</v>
      </c>
      <c r="BD1256" s="78" t="s">
        <v>2847</v>
      </c>
      <c r="BE1256" s="78" t="s">
        <v>2848</v>
      </c>
      <c r="BF1256" s="78" t="s">
        <v>2850</v>
      </c>
      <c r="BG1256" s="78" t="s">
        <v>2847</v>
      </c>
      <c r="BH1256" s="78" t="s">
        <v>2847</v>
      </c>
      <c r="BI1256" s="78" t="s">
        <v>2847</v>
      </c>
      <c r="BJ1256" s="78" t="s">
        <v>2847</v>
      </c>
      <c r="BK1256" s="78" t="s">
        <v>2847</v>
      </c>
      <c r="BL1256" s="78" t="s">
        <v>2847</v>
      </c>
      <c r="BM1256" s="78" t="s">
        <v>2847</v>
      </c>
      <c r="BN1256" s="78" t="s">
        <v>2848</v>
      </c>
      <c r="BO1256" s="78" t="s">
        <v>2848</v>
      </c>
      <c r="BP1256" s="78" t="s">
        <v>2848</v>
      </c>
      <c r="BQ1256" s="78" t="s">
        <v>2848</v>
      </c>
      <c r="BR1256" s="78" t="s">
        <v>2847</v>
      </c>
      <c r="BS1256" s="78" t="s">
        <v>2848</v>
      </c>
      <c r="BT1256" s="78" t="s">
        <v>2848</v>
      </c>
      <c r="BU1256" s="78" t="s">
        <v>2848</v>
      </c>
      <c r="BV1256" s="78" t="s">
        <v>2848</v>
      </c>
      <c r="BW1256" s="78" t="s">
        <v>2850</v>
      </c>
      <c r="BX1256" s="78" t="s">
        <v>2848</v>
      </c>
      <c r="BY1256" s="78" t="s">
        <v>2847</v>
      </c>
      <c r="BZ1256" s="78" t="s">
        <v>2848</v>
      </c>
      <c r="CA1256" s="78" t="s">
        <v>2848</v>
      </c>
      <c r="CB1256" s="78" t="s">
        <v>2848</v>
      </c>
    </row>
    <row r="1257" spans="1:80" x14ac:dyDescent="0.3">
      <c r="A1257" s="6">
        <v>44265.270370370374</v>
      </c>
      <c r="B1257" s="6">
        <v>44265.283368055556</v>
      </c>
      <c r="C1257" s="5">
        <v>100</v>
      </c>
      <c r="D1257" s="5">
        <v>1123</v>
      </c>
      <c r="E1257" s="5" t="b">
        <v>1</v>
      </c>
      <c r="F1257" s="6">
        <v>44265.283379629633</v>
      </c>
      <c r="G1257" s="5" t="s">
        <v>166</v>
      </c>
      <c r="H1257" s="5" t="s">
        <v>167</v>
      </c>
      <c r="I1257" s="5" t="s">
        <v>370</v>
      </c>
      <c r="J1257" s="5" t="s">
        <v>2727</v>
      </c>
      <c r="K1257" s="5" t="s">
        <v>176</v>
      </c>
      <c r="L1257" s="78" t="s">
        <v>2863</v>
      </c>
      <c r="M1257" s="5" t="s">
        <v>353</v>
      </c>
      <c r="N1257" s="78" t="s">
        <v>2901</v>
      </c>
      <c r="O1257" s="5" t="s">
        <v>172</v>
      </c>
      <c r="Q1257" s="78" t="s">
        <v>2848</v>
      </c>
      <c r="R1257" s="78" t="s">
        <v>2854</v>
      </c>
      <c r="T1257" s="78" t="s">
        <v>2848</v>
      </c>
      <c r="U1257" s="5" t="s">
        <v>2537</v>
      </c>
      <c r="V1257" s="78" t="s">
        <v>2851</v>
      </c>
      <c r="X1257" s="78" t="s">
        <v>2851</v>
      </c>
      <c r="Z1257" s="78" t="s">
        <v>2851</v>
      </c>
      <c r="AB1257" s="78" t="s">
        <v>2851</v>
      </c>
      <c r="AC1257" s="78" t="s">
        <v>2851</v>
      </c>
      <c r="AE1257" s="78" t="s">
        <v>2847</v>
      </c>
      <c r="AF1257" s="5" t="s">
        <v>1617</v>
      </c>
      <c r="AG1257" s="78" t="s">
        <v>2863</v>
      </c>
      <c r="AH1257" s="78" t="s">
        <v>2863</v>
      </c>
      <c r="AI1257" s="78" t="s">
        <v>2863</v>
      </c>
      <c r="AJ1257" s="78" t="s">
        <v>2863</v>
      </c>
      <c r="AK1257" s="78" t="s">
        <v>2861</v>
      </c>
      <c r="AL1257" s="78" t="s">
        <v>2861</v>
      </c>
      <c r="AM1257" s="78" t="s">
        <v>2851</v>
      </c>
      <c r="AN1257" s="78" t="s">
        <v>2851</v>
      </c>
      <c r="AO1257" s="78" t="s">
        <v>2851</v>
      </c>
      <c r="AP1257" s="78" t="s">
        <v>2851</v>
      </c>
      <c r="AQ1257" s="78" t="s">
        <v>2848</v>
      </c>
      <c r="AR1257" s="78" t="s">
        <v>2848</v>
      </c>
      <c r="AS1257" s="5" t="s">
        <v>218</v>
      </c>
      <c r="AT1257" s="5" t="s">
        <v>184</v>
      </c>
      <c r="AU1257" s="5" t="s">
        <v>184</v>
      </c>
      <c r="AV1257" s="5" t="s">
        <v>184</v>
      </c>
      <c r="AW1257" s="5" t="s">
        <v>184</v>
      </c>
      <c r="AX1257" s="5" t="s">
        <v>184</v>
      </c>
      <c r="AY1257" s="5" t="s">
        <v>184</v>
      </c>
      <c r="BA1257" s="78" t="s">
        <v>2868</v>
      </c>
      <c r="BB1257" s="78" t="s">
        <v>2851</v>
      </c>
      <c r="BC1257" s="78" t="s">
        <v>2851</v>
      </c>
      <c r="BD1257" s="78" t="s">
        <v>2851</v>
      </c>
      <c r="BE1257" s="78" t="s">
        <v>2851</v>
      </c>
      <c r="BF1257" s="78" t="s">
        <v>2851</v>
      </c>
      <c r="BG1257" s="78" t="s">
        <v>2851</v>
      </c>
      <c r="BH1257" s="78" t="s">
        <v>2851</v>
      </c>
      <c r="BI1257" s="78" t="s">
        <v>2851</v>
      </c>
      <c r="BJ1257" s="78" t="s">
        <v>2851</v>
      </c>
      <c r="BK1257" s="78" t="s">
        <v>2851</v>
      </c>
      <c r="BL1257" s="78" t="s">
        <v>2851</v>
      </c>
      <c r="BM1257" s="78" t="s">
        <v>2851</v>
      </c>
      <c r="BN1257" s="78" t="s">
        <v>2851</v>
      </c>
      <c r="BO1257" s="78" t="s">
        <v>2851</v>
      </c>
      <c r="BP1257" s="78" t="s">
        <v>2851</v>
      </c>
      <c r="BQ1257" s="78" t="s">
        <v>2851</v>
      </c>
      <c r="BR1257" s="78" t="s">
        <v>2851</v>
      </c>
      <c r="BS1257" s="78" t="s">
        <v>2851</v>
      </c>
      <c r="BT1257" s="78" t="s">
        <v>2851</v>
      </c>
      <c r="BU1257" s="78" t="s">
        <v>2851</v>
      </c>
      <c r="BV1257" s="78" t="s">
        <v>2851</v>
      </c>
      <c r="BW1257" s="78" t="s">
        <v>2851</v>
      </c>
      <c r="BX1257" s="78" t="s">
        <v>2851</v>
      </c>
      <c r="BY1257" s="78" t="s">
        <v>2851</v>
      </c>
      <c r="BZ1257" s="78" t="s">
        <v>2851</v>
      </c>
      <c r="CA1257" s="78" t="s">
        <v>2851</v>
      </c>
      <c r="CB1257" s="78" t="s">
        <v>2851</v>
      </c>
    </row>
    <row r="1258" spans="1:80" x14ac:dyDescent="0.3">
      <c r="A1258" s="6">
        <v>44265.278101851851</v>
      </c>
      <c r="B1258" s="6">
        <v>44265.286898148152</v>
      </c>
      <c r="C1258" s="5">
        <v>100</v>
      </c>
      <c r="D1258" s="5">
        <v>760</v>
      </c>
      <c r="E1258" s="5" t="b">
        <v>1</v>
      </c>
      <c r="F1258" s="6">
        <v>44265.286909722221</v>
      </c>
      <c r="G1258" s="5" t="s">
        <v>166</v>
      </c>
      <c r="H1258" s="5" t="s">
        <v>167</v>
      </c>
      <c r="I1258" s="5" t="s">
        <v>185</v>
      </c>
      <c r="K1258" s="5" t="s">
        <v>186</v>
      </c>
      <c r="L1258" s="78" t="s">
        <v>2863</v>
      </c>
      <c r="M1258" s="5" t="s">
        <v>353</v>
      </c>
      <c r="N1258" s="78" t="s">
        <v>2901</v>
      </c>
      <c r="O1258" s="5" t="s">
        <v>172</v>
      </c>
      <c r="Q1258" s="78" t="s">
        <v>2848</v>
      </c>
      <c r="R1258" s="78" t="s">
        <v>2854</v>
      </c>
      <c r="T1258" s="78" t="s">
        <v>2847</v>
      </c>
      <c r="U1258" s="5" t="s">
        <v>1632</v>
      </c>
      <c r="V1258" s="78" t="s">
        <v>2847</v>
      </c>
      <c r="W1258" s="5" t="s">
        <v>1633</v>
      </c>
      <c r="X1258" s="78" t="s">
        <v>2855</v>
      </c>
      <c r="Y1258" s="5" t="s">
        <v>240</v>
      </c>
      <c r="Z1258" s="78" t="s">
        <v>2851</v>
      </c>
      <c r="AB1258" s="78" t="s">
        <v>2849</v>
      </c>
      <c r="AC1258" s="78" t="s">
        <v>2855</v>
      </c>
      <c r="AD1258" s="5" t="s">
        <v>1634</v>
      </c>
      <c r="AE1258" s="78" t="s">
        <v>2850</v>
      </c>
      <c r="AG1258" s="78" t="s">
        <v>2860</v>
      </c>
      <c r="AH1258" s="78" t="s">
        <v>2860</v>
      </c>
      <c r="AI1258" s="78" t="s">
        <v>2859</v>
      </c>
      <c r="AJ1258" s="78" t="s">
        <v>2859</v>
      </c>
      <c r="AK1258" s="78" t="s">
        <v>2859</v>
      </c>
      <c r="AL1258" s="78" t="s">
        <v>2859</v>
      </c>
      <c r="AM1258" s="78" t="s">
        <v>2847</v>
      </c>
      <c r="AN1258" s="78" t="s">
        <v>2855</v>
      </c>
      <c r="AO1258" s="78" t="s">
        <v>2855</v>
      </c>
      <c r="AP1258" s="78" t="s">
        <v>2855</v>
      </c>
      <c r="AQ1258" s="78" t="s">
        <v>2855</v>
      </c>
      <c r="AR1258" s="78" t="s">
        <v>2855</v>
      </c>
      <c r="AS1258" s="5" t="s">
        <v>183</v>
      </c>
      <c r="AT1258" s="5" t="s">
        <v>183</v>
      </c>
      <c r="AU1258" s="5" t="s">
        <v>182</v>
      </c>
      <c r="AV1258" s="5" t="s">
        <v>182</v>
      </c>
      <c r="AW1258" s="5" t="s">
        <v>193</v>
      </c>
      <c r="AX1258" s="5" t="s">
        <v>184</v>
      </c>
      <c r="AY1258" s="5" t="s">
        <v>184</v>
      </c>
      <c r="BA1258" s="78" t="s">
        <v>2847</v>
      </c>
      <c r="BB1258" s="78" t="s">
        <v>2851</v>
      </c>
      <c r="BC1258" s="78" t="s">
        <v>2851</v>
      </c>
      <c r="BD1258" s="78" t="s">
        <v>2851</v>
      </c>
      <c r="BE1258" s="78" t="s">
        <v>2851</v>
      </c>
      <c r="BF1258" s="78" t="s">
        <v>2851</v>
      </c>
      <c r="BG1258" s="78" t="s">
        <v>2851</v>
      </c>
      <c r="BH1258" s="78" t="s">
        <v>2848</v>
      </c>
      <c r="BI1258" s="78" t="s">
        <v>2848</v>
      </c>
      <c r="BJ1258" s="78" t="s">
        <v>2849</v>
      </c>
      <c r="BK1258" s="78" t="s">
        <v>2848</v>
      </c>
      <c r="BL1258" s="78" t="s">
        <v>2847</v>
      </c>
      <c r="BM1258" s="78" t="s">
        <v>2848</v>
      </c>
      <c r="BN1258" s="78" t="s">
        <v>2855</v>
      </c>
      <c r="BO1258" s="78" t="s">
        <v>2847</v>
      </c>
      <c r="BP1258" s="78" t="s">
        <v>2847</v>
      </c>
      <c r="BQ1258" s="78" t="s">
        <v>2847</v>
      </c>
      <c r="BR1258" s="78" t="s">
        <v>2847</v>
      </c>
      <c r="BS1258" s="78" t="s">
        <v>2848</v>
      </c>
      <c r="BT1258" s="78" t="s">
        <v>2848</v>
      </c>
      <c r="BU1258" s="78" t="s">
        <v>2848</v>
      </c>
      <c r="BV1258" s="78" t="s">
        <v>2848</v>
      </c>
      <c r="BW1258" s="78" t="s">
        <v>2847</v>
      </c>
      <c r="BX1258" s="78" t="s">
        <v>2847</v>
      </c>
      <c r="BY1258" s="78" t="s">
        <v>2847</v>
      </c>
      <c r="BZ1258" s="78" t="s">
        <v>2848</v>
      </c>
      <c r="CA1258" s="78" t="s">
        <v>2848</v>
      </c>
      <c r="CB1258" s="78" t="s">
        <v>2847</v>
      </c>
    </row>
    <row r="1259" spans="1:80" x14ac:dyDescent="0.3">
      <c r="A1259" s="6">
        <v>44265.269872685189</v>
      </c>
      <c r="B1259" s="6">
        <v>44265.288460648146</v>
      </c>
      <c r="C1259" s="5">
        <v>100</v>
      </c>
      <c r="D1259" s="5">
        <v>1606</v>
      </c>
      <c r="E1259" s="5" t="b">
        <v>1</v>
      </c>
      <c r="F1259" s="6">
        <v>44265.288472222222</v>
      </c>
      <c r="G1259" s="5" t="s">
        <v>166</v>
      </c>
      <c r="H1259" s="5" t="s">
        <v>167</v>
      </c>
      <c r="I1259" s="5" t="s">
        <v>185</v>
      </c>
      <c r="K1259" s="5" t="s">
        <v>186</v>
      </c>
      <c r="L1259" s="78" t="s">
        <v>3077</v>
      </c>
      <c r="M1259" s="5" t="s">
        <v>353</v>
      </c>
      <c r="N1259" s="78" t="s">
        <v>2902</v>
      </c>
      <c r="O1259" s="5" t="s">
        <v>198</v>
      </c>
      <c r="P1259" s="5" t="s">
        <v>353</v>
      </c>
      <c r="Q1259" s="78" t="s">
        <v>2848</v>
      </c>
      <c r="R1259" s="78" t="s">
        <v>2854</v>
      </c>
      <c r="T1259" s="78" t="s">
        <v>2847</v>
      </c>
      <c r="U1259" s="5" t="s">
        <v>1635</v>
      </c>
      <c r="V1259" s="78" t="s">
        <v>2847</v>
      </c>
      <c r="W1259" s="5" t="s">
        <v>2762</v>
      </c>
      <c r="X1259" s="78" t="s">
        <v>2851</v>
      </c>
      <c r="Z1259" s="78" t="s">
        <v>2851</v>
      </c>
      <c r="AB1259" s="78" t="s">
        <v>2855</v>
      </c>
      <c r="AC1259" s="78" t="s">
        <v>2848</v>
      </c>
      <c r="AD1259" s="5" t="s">
        <v>1636</v>
      </c>
      <c r="AE1259" s="78" t="s">
        <v>2847</v>
      </c>
      <c r="AF1259" s="5" t="s">
        <v>1637</v>
      </c>
      <c r="AG1259" s="78" t="s">
        <v>2860</v>
      </c>
      <c r="AH1259" s="78" t="s">
        <v>2860</v>
      </c>
      <c r="AI1259" s="78" t="s">
        <v>2860</v>
      </c>
      <c r="AJ1259" s="78" t="s">
        <v>2860</v>
      </c>
      <c r="AK1259" s="78" t="s">
        <v>2861</v>
      </c>
      <c r="AL1259" s="78" t="s">
        <v>2861</v>
      </c>
      <c r="AM1259" s="78" t="s">
        <v>2847</v>
      </c>
      <c r="AN1259" s="78" t="s">
        <v>2847</v>
      </c>
      <c r="AO1259" s="78" t="s">
        <v>2847</v>
      </c>
      <c r="AP1259" s="78" t="s">
        <v>2848</v>
      </c>
      <c r="AQ1259" s="78" t="s">
        <v>2848</v>
      </c>
      <c r="AR1259" s="78" t="s">
        <v>2867</v>
      </c>
      <c r="AS1259" s="5" t="s">
        <v>182</v>
      </c>
      <c r="AT1259" s="5" t="s">
        <v>193</v>
      </c>
      <c r="AU1259" s="5" t="s">
        <v>193</v>
      </c>
      <c r="AV1259" s="5" t="s">
        <v>193</v>
      </c>
      <c r="AW1259" s="5" t="s">
        <v>193</v>
      </c>
      <c r="AX1259" s="5" t="s">
        <v>193</v>
      </c>
      <c r="AY1259" s="5" t="s">
        <v>184</v>
      </c>
      <c r="BA1259" s="78" t="s">
        <v>2847</v>
      </c>
      <c r="BB1259" s="78" t="s">
        <v>2850</v>
      </c>
      <c r="BC1259" s="78" t="s">
        <v>2850</v>
      </c>
      <c r="BD1259" s="78" t="s">
        <v>2848</v>
      </c>
      <c r="BE1259" s="78" t="s">
        <v>2847</v>
      </c>
      <c r="BF1259" s="78" t="s">
        <v>2847</v>
      </c>
      <c r="BG1259" s="78" t="s">
        <v>2850</v>
      </c>
      <c r="BH1259" s="78" t="s">
        <v>2847</v>
      </c>
      <c r="BI1259" s="78" t="s">
        <v>2847</v>
      </c>
      <c r="BJ1259" s="78" t="s">
        <v>2847</v>
      </c>
      <c r="BK1259" s="78" t="s">
        <v>2848</v>
      </c>
      <c r="BL1259" s="78" t="s">
        <v>2847</v>
      </c>
      <c r="BM1259" s="78" t="s">
        <v>2847</v>
      </c>
      <c r="BN1259" s="78" t="s">
        <v>2848</v>
      </c>
      <c r="BO1259" s="78" t="s">
        <v>2849</v>
      </c>
      <c r="BP1259" s="78" t="s">
        <v>2847</v>
      </c>
      <c r="BQ1259" s="78" t="s">
        <v>2850</v>
      </c>
      <c r="BR1259" s="78" t="s">
        <v>2847</v>
      </c>
      <c r="BS1259" s="78" t="s">
        <v>2847</v>
      </c>
      <c r="BT1259" s="78" t="s">
        <v>2847</v>
      </c>
      <c r="BU1259" s="78" t="s">
        <v>2847</v>
      </c>
      <c r="BV1259" s="78" t="s">
        <v>2847</v>
      </c>
      <c r="BW1259" s="78" t="s">
        <v>2855</v>
      </c>
      <c r="BX1259" s="78" t="s">
        <v>2847</v>
      </c>
      <c r="BY1259" s="78" t="s">
        <v>2847</v>
      </c>
      <c r="BZ1259" s="78" t="s">
        <v>2847</v>
      </c>
      <c r="CA1259" s="78" t="s">
        <v>2847</v>
      </c>
      <c r="CB1259" s="78" t="s">
        <v>2847</v>
      </c>
    </row>
    <row r="1260" spans="1:80" x14ac:dyDescent="0.3">
      <c r="A1260" s="6">
        <v>44265.273622685185</v>
      </c>
      <c r="B1260" s="6">
        <v>44265.288668981484</v>
      </c>
      <c r="C1260" s="5">
        <v>100</v>
      </c>
      <c r="D1260" s="5">
        <v>1299</v>
      </c>
      <c r="E1260" s="5" t="b">
        <v>1</v>
      </c>
      <c r="F1260" s="6">
        <v>44265.288680555554</v>
      </c>
      <c r="G1260" s="5" t="s">
        <v>166</v>
      </c>
      <c r="H1260" s="5" t="s">
        <v>167</v>
      </c>
      <c r="I1260" s="5" t="s">
        <v>168</v>
      </c>
      <c r="K1260" s="5" t="s">
        <v>186</v>
      </c>
      <c r="L1260" s="78" t="s">
        <v>3077</v>
      </c>
      <c r="M1260" s="5" t="s">
        <v>353</v>
      </c>
      <c r="N1260" s="78" t="s">
        <v>2902</v>
      </c>
      <c r="O1260" s="5" t="s">
        <v>198</v>
      </c>
      <c r="P1260" s="5" t="s">
        <v>353</v>
      </c>
      <c r="Q1260" s="78" t="s">
        <v>2848</v>
      </c>
      <c r="R1260" s="78" t="s">
        <v>2854</v>
      </c>
      <c r="T1260" s="78" t="s">
        <v>2850</v>
      </c>
      <c r="V1260" s="78" t="s">
        <v>2850</v>
      </c>
      <c r="X1260" s="78" t="s">
        <v>2850</v>
      </c>
      <c r="Z1260" s="78" t="s">
        <v>2850</v>
      </c>
      <c r="AB1260" s="78" t="s">
        <v>2848</v>
      </c>
      <c r="AC1260" s="78" t="s">
        <v>2850</v>
      </c>
      <c r="AE1260" s="78" t="s">
        <v>2850</v>
      </c>
      <c r="AG1260" s="78" t="s">
        <v>2860</v>
      </c>
      <c r="AH1260" s="78" t="s">
        <v>2860</v>
      </c>
      <c r="AI1260" s="78" t="s">
        <v>2860</v>
      </c>
      <c r="AJ1260" s="78" t="s">
        <v>2860</v>
      </c>
      <c r="AK1260" s="78" t="s">
        <v>2859</v>
      </c>
      <c r="AL1260" s="78" t="s">
        <v>2859</v>
      </c>
      <c r="AM1260" s="78" t="s">
        <v>2866</v>
      </c>
      <c r="AN1260" s="78" t="s">
        <v>2848</v>
      </c>
      <c r="AO1260" s="78" t="s">
        <v>2848</v>
      </c>
      <c r="AP1260" s="78" t="s">
        <v>2848</v>
      </c>
      <c r="AQ1260" s="78" t="s">
        <v>2848</v>
      </c>
      <c r="AR1260" s="78" t="s">
        <v>2867</v>
      </c>
      <c r="AS1260" s="5" t="s">
        <v>183</v>
      </c>
      <c r="AT1260" s="5" t="s">
        <v>183</v>
      </c>
      <c r="AU1260" s="5" t="s">
        <v>183</v>
      </c>
      <c r="AV1260" s="5" t="s">
        <v>183</v>
      </c>
      <c r="AW1260" s="5" t="s">
        <v>183</v>
      </c>
      <c r="AX1260" s="5" t="s">
        <v>183</v>
      </c>
      <c r="AY1260" s="5" t="s">
        <v>218</v>
      </c>
      <c r="BA1260" s="78" t="s">
        <v>2855</v>
      </c>
      <c r="BB1260" s="78" t="s">
        <v>2855</v>
      </c>
      <c r="BC1260" s="78" t="s">
        <v>2855</v>
      </c>
      <c r="BD1260" s="78" t="s">
        <v>2847</v>
      </c>
      <c r="BE1260" s="78" t="s">
        <v>2847</v>
      </c>
      <c r="BF1260" s="78" t="s">
        <v>2847</v>
      </c>
      <c r="BG1260" s="78" t="s">
        <v>2850</v>
      </c>
      <c r="BH1260" s="78" t="s">
        <v>2855</v>
      </c>
      <c r="BI1260" s="78" t="s">
        <v>2855</v>
      </c>
      <c r="BJ1260" s="78" t="s">
        <v>2855</v>
      </c>
      <c r="BK1260" s="78" t="s">
        <v>2855</v>
      </c>
      <c r="BL1260" s="78" t="s">
        <v>2855</v>
      </c>
      <c r="BM1260" s="78" t="s">
        <v>2855</v>
      </c>
      <c r="BN1260" s="78" t="s">
        <v>2847</v>
      </c>
      <c r="BO1260" s="78" t="s">
        <v>2855</v>
      </c>
      <c r="BP1260" s="78" t="s">
        <v>2847</v>
      </c>
      <c r="BQ1260" s="78" t="s">
        <v>2847</v>
      </c>
      <c r="BR1260" s="78" t="s">
        <v>2847</v>
      </c>
      <c r="BS1260" s="78" t="s">
        <v>2847</v>
      </c>
      <c r="BT1260" s="78" t="s">
        <v>2847</v>
      </c>
      <c r="BU1260" s="78" t="s">
        <v>2847</v>
      </c>
      <c r="BV1260" s="78" t="s">
        <v>2847</v>
      </c>
      <c r="BW1260" s="78" t="s">
        <v>2847</v>
      </c>
      <c r="BX1260" s="78" t="s">
        <v>2847</v>
      </c>
      <c r="BY1260" s="78" t="s">
        <v>2847</v>
      </c>
      <c r="BZ1260" s="78" t="s">
        <v>2847</v>
      </c>
      <c r="CA1260" s="78" t="s">
        <v>2847</v>
      </c>
      <c r="CB1260" s="78" t="s">
        <v>2847</v>
      </c>
    </row>
    <row r="1261" spans="1:80" x14ac:dyDescent="0.3">
      <c r="A1261" s="6">
        <v>44265.280578703707</v>
      </c>
      <c r="B1261" s="6">
        <v>44265.289398148147</v>
      </c>
      <c r="C1261" s="5">
        <v>100</v>
      </c>
      <c r="D1261" s="5">
        <v>761</v>
      </c>
      <c r="E1261" s="5" t="b">
        <v>1</v>
      </c>
      <c r="F1261" s="6">
        <v>44265.289409722223</v>
      </c>
      <c r="G1261" s="5" t="s">
        <v>166</v>
      </c>
      <c r="H1261" s="5" t="s">
        <v>167</v>
      </c>
      <c r="I1261" s="5" t="s">
        <v>370</v>
      </c>
      <c r="K1261" s="5" t="s">
        <v>186</v>
      </c>
      <c r="L1261" s="78" t="s">
        <v>3077</v>
      </c>
      <c r="M1261" s="5" t="s">
        <v>230</v>
      </c>
      <c r="N1261" s="78" t="s">
        <v>2902</v>
      </c>
      <c r="O1261" s="5" t="s">
        <v>198</v>
      </c>
      <c r="P1261" s="5" t="s">
        <v>353</v>
      </c>
      <c r="Q1261" s="78" t="s">
        <v>2848</v>
      </c>
      <c r="R1261" s="78" t="s">
        <v>2854</v>
      </c>
      <c r="S1261" s="5" t="s">
        <v>1638</v>
      </c>
      <c r="T1261" s="78" t="s">
        <v>2850</v>
      </c>
      <c r="V1261" s="78" t="s">
        <v>2849</v>
      </c>
      <c r="X1261" s="78" t="s">
        <v>2848</v>
      </c>
      <c r="Y1261" s="5" t="s">
        <v>1639</v>
      </c>
      <c r="Z1261" s="78" t="s">
        <v>2848</v>
      </c>
      <c r="AA1261" s="5" t="s">
        <v>1639</v>
      </c>
      <c r="AB1261" s="78" t="s">
        <v>2848</v>
      </c>
      <c r="AC1261" s="78" t="s">
        <v>2850</v>
      </c>
      <c r="AE1261" s="78" t="s">
        <v>2849</v>
      </c>
      <c r="AF1261" s="5" t="s">
        <v>1639</v>
      </c>
      <c r="AG1261" s="78" t="s">
        <v>2860</v>
      </c>
      <c r="AH1261" s="78" t="s">
        <v>2859</v>
      </c>
      <c r="AI1261" s="78" t="s">
        <v>2859</v>
      </c>
      <c r="AJ1261" s="78" t="s">
        <v>2859</v>
      </c>
      <c r="AK1261" s="78" t="s">
        <v>2859</v>
      </c>
      <c r="AL1261" s="78" t="s">
        <v>2859</v>
      </c>
      <c r="AM1261" s="78" t="s">
        <v>2847</v>
      </c>
      <c r="AN1261" s="78" t="s">
        <v>2855</v>
      </c>
      <c r="AO1261" s="78" t="s">
        <v>2847</v>
      </c>
      <c r="AP1261" s="78" t="s">
        <v>2855</v>
      </c>
      <c r="AQ1261" s="78" t="s">
        <v>2855</v>
      </c>
      <c r="AR1261" s="78" t="s">
        <v>2855</v>
      </c>
      <c r="AS1261" s="5" t="s">
        <v>183</v>
      </c>
      <c r="AT1261" s="5" t="s">
        <v>182</v>
      </c>
      <c r="AU1261" s="5" t="s">
        <v>182</v>
      </c>
      <c r="AV1261" s="5" t="s">
        <v>182</v>
      </c>
      <c r="AW1261" s="5" t="s">
        <v>182</v>
      </c>
      <c r="AX1261" s="5" t="s">
        <v>182</v>
      </c>
      <c r="AY1261" s="5" t="s">
        <v>182</v>
      </c>
      <c r="AZ1261" s="5" t="s">
        <v>1640</v>
      </c>
      <c r="BA1261" s="78" t="s">
        <v>2848</v>
      </c>
      <c r="BB1261" s="78" t="s">
        <v>2849</v>
      </c>
      <c r="BC1261" s="78" t="s">
        <v>2849</v>
      </c>
      <c r="BD1261" s="78" t="s">
        <v>2849</v>
      </c>
      <c r="BE1261" s="78" t="s">
        <v>2849</v>
      </c>
      <c r="BF1261" s="78" t="s">
        <v>2848</v>
      </c>
      <c r="BG1261" s="78" t="s">
        <v>2850</v>
      </c>
      <c r="BH1261" s="78" t="s">
        <v>2850</v>
      </c>
      <c r="BI1261" s="78" t="s">
        <v>2847</v>
      </c>
      <c r="BJ1261" s="78" t="s">
        <v>2847</v>
      </c>
      <c r="BK1261" s="78" t="s">
        <v>2855</v>
      </c>
      <c r="BL1261" s="78" t="s">
        <v>2848</v>
      </c>
      <c r="BM1261" s="78" t="s">
        <v>2848</v>
      </c>
      <c r="BN1261" s="78" t="s">
        <v>2848</v>
      </c>
      <c r="BO1261" s="78" t="s">
        <v>2848</v>
      </c>
      <c r="BP1261" s="78" t="s">
        <v>2855</v>
      </c>
      <c r="BQ1261" s="78" t="s">
        <v>2847</v>
      </c>
      <c r="BR1261" s="78" t="s">
        <v>2847</v>
      </c>
      <c r="BS1261" s="78" t="s">
        <v>2847</v>
      </c>
      <c r="BT1261" s="78" t="s">
        <v>2855</v>
      </c>
      <c r="BU1261" s="78" t="s">
        <v>2855</v>
      </c>
      <c r="BV1261" s="78" t="s">
        <v>2847</v>
      </c>
      <c r="BW1261" s="78" t="s">
        <v>2847</v>
      </c>
      <c r="BX1261" s="78" t="s">
        <v>2847</v>
      </c>
      <c r="BY1261" s="78" t="s">
        <v>2848</v>
      </c>
      <c r="BZ1261" s="78" t="s">
        <v>2847</v>
      </c>
      <c r="CA1261" s="78" t="s">
        <v>2847</v>
      </c>
      <c r="CB1261" s="78" t="s">
        <v>2847</v>
      </c>
    </row>
    <row r="1262" spans="1:80" x14ac:dyDescent="0.3">
      <c r="A1262" s="6">
        <v>44265.287858796299</v>
      </c>
      <c r="B1262" s="6">
        <v>44265.294108796297</v>
      </c>
      <c r="C1262" s="5">
        <v>100</v>
      </c>
      <c r="D1262" s="5">
        <v>539</v>
      </c>
      <c r="E1262" s="5" t="b">
        <v>1</v>
      </c>
      <c r="F1262" s="6">
        <v>44265.294120370374</v>
      </c>
      <c r="G1262" s="5" t="s">
        <v>166</v>
      </c>
      <c r="H1262" s="5" t="s">
        <v>167</v>
      </c>
      <c r="I1262" s="5" t="s">
        <v>185</v>
      </c>
      <c r="K1262" s="5" t="s">
        <v>207</v>
      </c>
      <c r="L1262" s="78" t="s">
        <v>2863</v>
      </c>
      <c r="M1262" s="5" t="s">
        <v>353</v>
      </c>
      <c r="N1262" s="78" t="s">
        <v>2901</v>
      </c>
      <c r="O1262" s="5" t="s">
        <v>172</v>
      </c>
      <c r="Q1262" s="78" t="s">
        <v>2848</v>
      </c>
      <c r="R1262" s="78" t="s">
        <v>2854</v>
      </c>
      <c r="T1262" s="78" t="s">
        <v>2847</v>
      </c>
      <c r="U1262" s="5" t="s">
        <v>1642</v>
      </c>
      <c r="V1262" s="78" t="s">
        <v>2850</v>
      </c>
      <c r="X1262" s="78" t="s">
        <v>2848</v>
      </c>
      <c r="Z1262" s="78" t="s">
        <v>2850</v>
      </c>
      <c r="AB1262" s="78" t="s">
        <v>2847</v>
      </c>
      <c r="AC1262" s="78" t="s">
        <v>2847</v>
      </c>
      <c r="AD1262" s="5" t="s">
        <v>1643</v>
      </c>
      <c r="AE1262" s="78" t="s">
        <v>2855</v>
      </c>
      <c r="AG1262" s="78" t="s">
        <v>2860</v>
      </c>
      <c r="AH1262" s="78" t="s">
        <v>2860</v>
      </c>
      <c r="AI1262" s="78" t="s">
        <v>2860</v>
      </c>
      <c r="AJ1262" s="78" t="s">
        <v>2860</v>
      </c>
      <c r="AK1262" s="78" t="s">
        <v>2860</v>
      </c>
      <c r="AL1262" s="78" t="s">
        <v>2860</v>
      </c>
      <c r="AM1262" s="78" t="s">
        <v>2847</v>
      </c>
      <c r="AN1262" s="78" t="s">
        <v>2847</v>
      </c>
      <c r="AO1262" s="78" t="s">
        <v>2847</v>
      </c>
      <c r="AP1262" s="78" t="s">
        <v>2847</v>
      </c>
      <c r="AQ1262" s="78" t="s">
        <v>2847</v>
      </c>
      <c r="AR1262" s="78" t="s">
        <v>2848</v>
      </c>
      <c r="AS1262" s="5" t="s">
        <v>193</v>
      </c>
      <c r="AT1262" s="5" t="s">
        <v>193</v>
      </c>
      <c r="AU1262" s="5" t="s">
        <v>193</v>
      </c>
      <c r="AV1262" s="5" t="s">
        <v>193</v>
      </c>
      <c r="AW1262" s="5" t="s">
        <v>193</v>
      </c>
      <c r="AX1262" s="5" t="s">
        <v>193</v>
      </c>
      <c r="AY1262" s="5" t="s">
        <v>193</v>
      </c>
      <c r="BA1262" s="78" t="s">
        <v>2848</v>
      </c>
      <c r="BB1262" s="78" t="s">
        <v>2848</v>
      </c>
      <c r="BC1262" s="78" t="s">
        <v>2848</v>
      </c>
      <c r="BD1262" s="78" t="s">
        <v>2848</v>
      </c>
      <c r="BE1262" s="78" t="s">
        <v>2847</v>
      </c>
      <c r="BF1262" s="78" t="s">
        <v>2847</v>
      </c>
      <c r="BG1262" s="78" t="s">
        <v>2848</v>
      </c>
      <c r="BH1262" s="78" t="s">
        <v>2847</v>
      </c>
      <c r="BI1262" s="78" t="s">
        <v>2847</v>
      </c>
      <c r="BJ1262" s="78" t="s">
        <v>2847</v>
      </c>
      <c r="BK1262" s="78" t="s">
        <v>2847</v>
      </c>
      <c r="BL1262" s="78" t="s">
        <v>2847</v>
      </c>
      <c r="BM1262" s="78" t="s">
        <v>2847</v>
      </c>
      <c r="BN1262" s="78" t="s">
        <v>2855</v>
      </c>
      <c r="BO1262" s="78" t="s">
        <v>2847</v>
      </c>
      <c r="BP1262" s="78" t="s">
        <v>2851</v>
      </c>
      <c r="BQ1262" s="78" t="s">
        <v>2851</v>
      </c>
      <c r="BR1262" s="78" t="s">
        <v>2851</v>
      </c>
      <c r="BS1262" s="78" t="s">
        <v>2851</v>
      </c>
      <c r="BT1262" s="78" t="s">
        <v>2851</v>
      </c>
      <c r="BU1262" s="78" t="s">
        <v>2851</v>
      </c>
      <c r="BV1262" s="78" t="s">
        <v>2851</v>
      </c>
      <c r="BW1262" s="78" t="s">
        <v>2851</v>
      </c>
      <c r="BX1262" s="78" t="s">
        <v>2851</v>
      </c>
      <c r="BY1262" s="78" t="s">
        <v>2851</v>
      </c>
      <c r="BZ1262" s="78" t="s">
        <v>2851</v>
      </c>
      <c r="CA1262" s="78" t="s">
        <v>2851</v>
      </c>
      <c r="CB1262" s="78" t="s">
        <v>2851</v>
      </c>
    </row>
    <row r="1263" spans="1:80" x14ac:dyDescent="0.3">
      <c r="A1263" s="6">
        <v>44265.297673611109</v>
      </c>
      <c r="B1263" s="6">
        <v>44265.305902777778</v>
      </c>
      <c r="C1263" s="5">
        <v>100</v>
      </c>
      <c r="D1263" s="5">
        <v>711</v>
      </c>
      <c r="E1263" s="5" t="b">
        <v>1</v>
      </c>
      <c r="F1263" s="6">
        <v>44265.305925925924</v>
      </c>
      <c r="G1263" s="5" t="s">
        <v>166</v>
      </c>
      <c r="H1263" s="5" t="s">
        <v>167</v>
      </c>
      <c r="I1263" s="5" t="s">
        <v>370</v>
      </c>
      <c r="J1263" s="5" t="s">
        <v>1396</v>
      </c>
      <c r="K1263" s="5" t="s">
        <v>186</v>
      </c>
      <c r="L1263" s="78" t="s">
        <v>3077</v>
      </c>
      <c r="M1263" s="5" t="s">
        <v>353</v>
      </c>
      <c r="N1263" s="78" t="s">
        <v>2901</v>
      </c>
      <c r="O1263" s="5" t="s">
        <v>172</v>
      </c>
      <c r="Q1263" s="78" t="s">
        <v>2848</v>
      </c>
      <c r="R1263" s="78" t="s">
        <v>2854</v>
      </c>
      <c r="T1263" s="78" t="s">
        <v>2847</v>
      </c>
      <c r="V1263" s="78" t="s">
        <v>2847</v>
      </c>
      <c r="X1263" s="78" t="s">
        <v>2848</v>
      </c>
      <c r="Z1263" s="78" t="s">
        <v>2851</v>
      </c>
      <c r="AB1263" s="78" t="s">
        <v>2851</v>
      </c>
      <c r="AC1263" s="78" t="s">
        <v>2851</v>
      </c>
      <c r="AE1263" s="78" t="s">
        <v>2851</v>
      </c>
      <c r="AG1263" s="78" t="s">
        <v>2860</v>
      </c>
      <c r="AH1263" s="78" t="s">
        <v>2862</v>
      </c>
      <c r="AI1263" s="78" t="s">
        <v>2861</v>
      </c>
      <c r="AJ1263" s="78" t="s">
        <v>2862</v>
      </c>
      <c r="AK1263" s="78" t="s">
        <v>2862</v>
      </c>
      <c r="AL1263" s="78" t="s">
        <v>2862</v>
      </c>
      <c r="AM1263" s="78" t="s">
        <v>2866</v>
      </c>
      <c r="AN1263" s="78" t="s">
        <v>2848</v>
      </c>
      <c r="AO1263" s="78" t="s">
        <v>2848</v>
      </c>
      <c r="AP1263" s="78" t="s">
        <v>2848</v>
      </c>
      <c r="AQ1263" s="78" t="s">
        <v>2848</v>
      </c>
      <c r="AR1263" s="78" t="s">
        <v>2848</v>
      </c>
      <c r="AS1263" s="5" t="s">
        <v>182</v>
      </c>
      <c r="AT1263" s="5" t="s">
        <v>182</v>
      </c>
      <c r="AU1263" s="5" t="s">
        <v>193</v>
      </c>
      <c r="AV1263" s="5" t="s">
        <v>182</v>
      </c>
      <c r="AW1263" s="5" t="s">
        <v>193</v>
      </c>
      <c r="AX1263" s="5" t="s">
        <v>182</v>
      </c>
      <c r="AY1263" s="5" t="s">
        <v>193</v>
      </c>
      <c r="BA1263" s="78" t="s">
        <v>2848</v>
      </c>
      <c r="BB1263" s="78" t="s">
        <v>2851</v>
      </c>
      <c r="BC1263" s="78" t="s">
        <v>2851</v>
      </c>
      <c r="BD1263" s="78" t="s">
        <v>2851</v>
      </c>
      <c r="BE1263" s="78" t="s">
        <v>2851</v>
      </c>
      <c r="BF1263" s="78" t="s">
        <v>2851</v>
      </c>
      <c r="BG1263" s="78" t="s">
        <v>2851</v>
      </c>
      <c r="BH1263" s="78" t="s">
        <v>2851</v>
      </c>
      <c r="BI1263" s="78" t="s">
        <v>2851</v>
      </c>
      <c r="BJ1263" s="78" t="s">
        <v>2851</v>
      </c>
      <c r="BK1263" s="78" t="s">
        <v>2851</v>
      </c>
      <c r="BL1263" s="78" t="s">
        <v>2851</v>
      </c>
      <c r="BM1263" s="78" t="s">
        <v>2851</v>
      </c>
      <c r="BN1263" s="78" t="s">
        <v>2851</v>
      </c>
      <c r="BO1263" s="78" t="s">
        <v>2851</v>
      </c>
      <c r="BP1263" s="78" t="s">
        <v>2851</v>
      </c>
      <c r="BQ1263" s="78" t="s">
        <v>2851</v>
      </c>
      <c r="BR1263" s="78" t="s">
        <v>2851</v>
      </c>
      <c r="BS1263" s="78" t="s">
        <v>2851</v>
      </c>
      <c r="BT1263" s="78" t="s">
        <v>2851</v>
      </c>
      <c r="BU1263" s="78" t="s">
        <v>2851</v>
      </c>
      <c r="BV1263" s="78" t="s">
        <v>2851</v>
      </c>
      <c r="BW1263" s="78" t="s">
        <v>2851</v>
      </c>
      <c r="BX1263" s="78" t="s">
        <v>2851</v>
      </c>
      <c r="BY1263" s="78" t="s">
        <v>2851</v>
      </c>
      <c r="BZ1263" s="78" t="s">
        <v>2851</v>
      </c>
      <c r="CA1263" s="78" t="s">
        <v>2851</v>
      </c>
      <c r="CB1263" s="78" t="s">
        <v>2851</v>
      </c>
    </row>
    <row r="1264" spans="1:80" x14ac:dyDescent="0.3">
      <c r="A1264" s="6">
        <v>44265.298483796294</v>
      </c>
      <c r="B1264" s="6">
        <v>44265.317291666666</v>
      </c>
      <c r="C1264" s="5">
        <v>100</v>
      </c>
      <c r="D1264" s="5">
        <v>1625</v>
      </c>
      <c r="E1264" s="5" t="b">
        <v>1</v>
      </c>
      <c r="F1264" s="6">
        <v>44265.317314814813</v>
      </c>
      <c r="G1264" s="5" t="s">
        <v>166</v>
      </c>
      <c r="H1264" s="5" t="s">
        <v>167</v>
      </c>
      <c r="I1264" s="5" t="s">
        <v>185</v>
      </c>
      <c r="K1264" s="5" t="s">
        <v>176</v>
      </c>
      <c r="L1264" s="78" t="s">
        <v>2863</v>
      </c>
      <c r="M1264" s="5" t="s">
        <v>353</v>
      </c>
      <c r="N1264" s="78" t="s">
        <v>2901</v>
      </c>
      <c r="O1264" s="5" t="s">
        <v>172</v>
      </c>
      <c r="Q1264" s="78" t="s">
        <v>2848</v>
      </c>
      <c r="R1264" s="78" t="s">
        <v>2854</v>
      </c>
      <c r="T1264" s="78" t="s">
        <v>2850</v>
      </c>
      <c r="V1264" s="78" t="s">
        <v>2850</v>
      </c>
      <c r="X1264" s="78" t="s">
        <v>2850</v>
      </c>
      <c r="Z1264" s="78" t="s">
        <v>2851</v>
      </c>
      <c r="AB1264" s="78" t="s">
        <v>2847</v>
      </c>
      <c r="AC1264" s="78" t="s">
        <v>2850</v>
      </c>
      <c r="AE1264" s="78" t="s">
        <v>2850</v>
      </c>
      <c r="AG1264" s="78" t="s">
        <v>2860</v>
      </c>
      <c r="AH1264" s="78" t="s">
        <v>2860</v>
      </c>
      <c r="AI1264" s="78" t="s">
        <v>2860</v>
      </c>
      <c r="AJ1264" s="78" t="s">
        <v>2860</v>
      </c>
      <c r="AK1264" s="78" t="s">
        <v>2860</v>
      </c>
      <c r="AL1264" s="78" t="s">
        <v>2860</v>
      </c>
      <c r="AM1264" s="78" t="s">
        <v>2847</v>
      </c>
      <c r="AN1264" s="78" t="s">
        <v>2847</v>
      </c>
      <c r="AO1264" s="78" t="s">
        <v>2847</v>
      </c>
      <c r="AP1264" s="78" t="s">
        <v>2847</v>
      </c>
      <c r="AQ1264" s="78" t="s">
        <v>2847</v>
      </c>
      <c r="AR1264" s="78" t="s">
        <v>2849</v>
      </c>
      <c r="AS1264" s="5" t="s">
        <v>193</v>
      </c>
      <c r="AT1264" s="5" t="s">
        <v>193</v>
      </c>
      <c r="AU1264" s="5" t="s">
        <v>193</v>
      </c>
      <c r="AV1264" s="5" t="s">
        <v>193</v>
      </c>
      <c r="AW1264" s="5" t="s">
        <v>193</v>
      </c>
      <c r="AX1264" s="5" t="s">
        <v>193</v>
      </c>
      <c r="AY1264" s="5" t="s">
        <v>184</v>
      </c>
      <c r="BA1264" s="78" t="s">
        <v>2847</v>
      </c>
      <c r="BB1264" s="78" t="s">
        <v>2851</v>
      </c>
      <c r="BC1264" s="78" t="s">
        <v>2851</v>
      </c>
      <c r="BD1264" s="78" t="s">
        <v>2851</v>
      </c>
      <c r="BE1264" s="78" t="s">
        <v>2847</v>
      </c>
      <c r="BF1264" s="78" t="s">
        <v>2847</v>
      </c>
      <c r="BG1264" s="78" t="s">
        <v>2848</v>
      </c>
      <c r="BH1264" s="78" t="s">
        <v>2851</v>
      </c>
      <c r="BI1264" s="78" t="s">
        <v>2851</v>
      </c>
      <c r="BJ1264" s="78" t="s">
        <v>2851</v>
      </c>
      <c r="BK1264" s="78" t="s">
        <v>2851</v>
      </c>
      <c r="BL1264" s="78" t="s">
        <v>2851</v>
      </c>
      <c r="BM1264" s="78" t="s">
        <v>2851</v>
      </c>
      <c r="BN1264" s="78" t="s">
        <v>2851</v>
      </c>
      <c r="BO1264" s="78" t="s">
        <v>2851</v>
      </c>
      <c r="BP1264" s="78" t="s">
        <v>2851</v>
      </c>
      <c r="BQ1264" s="78" t="s">
        <v>2851</v>
      </c>
      <c r="BR1264" s="78" t="s">
        <v>2851</v>
      </c>
      <c r="BS1264" s="78" t="s">
        <v>2851</v>
      </c>
      <c r="BT1264" s="78" t="s">
        <v>2851</v>
      </c>
      <c r="BU1264" s="78" t="s">
        <v>2851</v>
      </c>
      <c r="BV1264" s="78" t="s">
        <v>2851</v>
      </c>
      <c r="BW1264" s="78" t="s">
        <v>2851</v>
      </c>
      <c r="BX1264" s="78" t="s">
        <v>2851</v>
      </c>
      <c r="BY1264" s="78" t="s">
        <v>2851</v>
      </c>
      <c r="BZ1264" s="78" t="s">
        <v>2851</v>
      </c>
      <c r="CA1264" s="78" t="s">
        <v>2851</v>
      </c>
      <c r="CB1264" s="78" t="s">
        <v>2851</v>
      </c>
    </row>
    <row r="1265" spans="1:80" x14ac:dyDescent="0.3">
      <c r="A1265" s="6">
        <v>44265.321226851855</v>
      </c>
      <c r="B1265" s="6">
        <v>44265.326631944445</v>
      </c>
      <c r="C1265" s="5">
        <v>100</v>
      </c>
      <c r="D1265" s="5">
        <v>467</v>
      </c>
      <c r="E1265" s="5" t="b">
        <v>1</v>
      </c>
      <c r="F1265" s="6">
        <v>44265.326666666668</v>
      </c>
      <c r="G1265" s="5" t="s">
        <v>166</v>
      </c>
      <c r="H1265" s="5" t="s">
        <v>167</v>
      </c>
      <c r="I1265" s="5" t="s">
        <v>168</v>
      </c>
      <c r="K1265" s="5" t="s">
        <v>176</v>
      </c>
      <c r="L1265" s="78" t="s">
        <v>2863</v>
      </c>
      <c r="M1265" s="5" t="s">
        <v>230</v>
      </c>
      <c r="N1265" s="78" t="s">
        <v>2904</v>
      </c>
      <c r="O1265" s="5" t="s">
        <v>172</v>
      </c>
      <c r="Q1265" s="78" t="s">
        <v>2848</v>
      </c>
      <c r="R1265" s="78" t="s">
        <v>2854</v>
      </c>
      <c r="T1265" s="78" t="s">
        <v>2851</v>
      </c>
      <c r="V1265" s="78" t="s">
        <v>2851</v>
      </c>
      <c r="X1265" s="78" t="s">
        <v>2851</v>
      </c>
      <c r="Z1265" s="78" t="s">
        <v>2851</v>
      </c>
      <c r="AB1265" s="78" t="s">
        <v>2851</v>
      </c>
      <c r="AC1265" s="78" t="s">
        <v>2851</v>
      </c>
      <c r="AE1265" s="78" t="s">
        <v>2855</v>
      </c>
      <c r="AF1265" s="5" t="s">
        <v>240</v>
      </c>
      <c r="AG1265" s="78" t="s">
        <v>2863</v>
      </c>
      <c r="AH1265" s="78" t="s">
        <v>2863</v>
      </c>
      <c r="AI1265" s="78" t="s">
        <v>2863</v>
      </c>
      <c r="AJ1265" s="78" t="s">
        <v>2863</v>
      </c>
      <c r="AK1265" s="78" t="s">
        <v>2863</v>
      </c>
      <c r="AL1265" s="78" t="s">
        <v>2864</v>
      </c>
      <c r="AM1265" s="78" t="s">
        <v>2851</v>
      </c>
      <c r="AN1265" s="78" t="s">
        <v>2851</v>
      </c>
      <c r="AO1265" s="78" t="s">
        <v>2851</v>
      </c>
      <c r="AP1265" s="78" t="s">
        <v>2851</v>
      </c>
      <c r="AQ1265" s="78" t="s">
        <v>2851</v>
      </c>
      <c r="AR1265" s="78" t="s">
        <v>2851</v>
      </c>
      <c r="AS1265" s="5" t="s">
        <v>184</v>
      </c>
      <c r="AT1265" s="5" t="s">
        <v>184</v>
      </c>
      <c r="AU1265" s="5" t="s">
        <v>184</v>
      </c>
      <c r="AV1265" s="5" t="s">
        <v>184</v>
      </c>
      <c r="AW1265" s="5" t="s">
        <v>184</v>
      </c>
      <c r="AX1265" s="5" t="s">
        <v>184</v>
      </c>
      <c r="AY1265" s="5" t="s">
        <v>184</v>
      </c>
      <c r="BA1265" s="78" t="s">
        <v>2868</v>
      </c>
      <c r="BB1265" s="78" t="s">
        <v>2851</v>
      </c>
      <c r="BC1265" s="78" t="s">
        <v>2851</v>
      </c>
      <c r="BD1265" s="78" t="s">
        <v>2851</v>
      </c>
      <c r="BE1265" s="78" t="s">
        <v>2849</v>
      </c>
      <c r="BF1265" s="78" t="s">
        <v>2851</v>
      </c>
      <c r="BG1265" s="78" t="s">
        <v>2855</v>
      </c>
      <c r="BH1265" s="78" t="s">
        <v>2851</v>
      </c>
      <c r="BI1265" s="78" t="s">
        <v>2851</v>
      </c>
      <c r="BJ1265" s="78" t="s">
        <v>2851</v>
      </c>
      <c r="BK1265" s="78" t="s">
        <v>2851</v>
      </c>
      <c r="BL1265" s="78" t="s">
        <v>2851</v>
      </c>
      <c r="BM1265" s="78" t="s">
        <v>2851</v>
      </c>
      <c r="BN1265" s="78" t="s">
        <v>2851</v>
      </c>
      <c r="BO1265" s="78" t="s">
        <v>2851</v>
      </c>
      <c r="BP1265" s="78" t="s">
        <v>2851</v>
      </c>
      <c r="BQ1265" s="78" t="s">
        <v>2851</v>
      </c>
      <c r="BR1265" s="78" t="s">
        <v>2851</v>
      </c>
      <c r="BS1265" s="78" t="s">
        <v>2851</v>
      </c>
      <c r="BT1265" s="78" t="s">
        <v>2851</v>
      </c>
      <c r="BU1265" s="78" t="s">
        <v>2851</v>
      </c>
      <c r="BV1265" s="78" t="s">
        <v>2851</v>
      </c>
      <c r="BW1265" s="78" t="s">
        <v>2851</v>
      </c>
      <c r="BX1265" s="78" t="s">
        <v>2851</v>
      </c>
      <c r="BY1265" s="78" t="s">
        <v>2851</v>
      </c>
      <c r="BZ1265" s="78" t="s">
        <v>2851</v>
      </c>
      <c r="CA1265" s="78" t="s">
        <v>2851</v>
      </c>
      <c r="CB1265" s="78" t="s">
        <v>2851</v>
      </c>
    </row>
    <row r="1266" spans="1:80" x14ac:dyDescent="0.3">
      <c r="A1266" s="6">
        <v>44265.320381944446</v>
      </c>
      <c r="B1266" s="6">
        <v>44265.327731481484</v>
      </c>
      <c r="C1266" s="5">
        <v>100</v>
      </c>
      <c r="D1266" s="5">
        <v>634</v>
      </c>
      <c r="E1266" s="5" t="b">
        <v>1</v>
      </c>
      <c r="F1266" s="6">
        <v>44265.327743055554</v>
      </c>
      <c r="G1266" s="5" t="s">
        <v>166</v>
      </c>
      <c r="H1266" s="5" t="s">
        <v>167</v>
      </c>
      <c r="I1266" s="5" t="s">
        <v>185</v>
      </c>
      <c r="K1266" s="5" t="s">
        <v>176</v>
      </c>
      <c r="L1266" s="78" t="s">
        <v>2863</v>
      </c>
      <c r="M1266" s="5" t="s">
        <v>353</v>
      </c>
      <c r="N1266" s="78" t="s">
        <v>2903</v>
      </c>
      <c r="O1266" s="5" t="s">
        <v>172</v>
      </c>
      <c r="Q1266" s="78" t="s">
        <v>2848</v>
      </c>
      <c r="R1266" s="78" t="s">
        <v>2854</v>
      </c>
      <c r="T1266" s="78" t="s">
        <v>2851</v>
      </c>
      <c r="V1266" s="78" t="s">
        <v>2851</v>
      </c>
      <c r="X1266" s="78" t="s">
        <v>2851</v>
      </c>
      <c r="Z1266" s="78" t="s">
        <v>2851</v>
      </c>
      <c r="AB1266" s="78" t="s">
        <v>2851</v>
      </c>
      <c r="AC1266" s="78" t="s">
        <v>2850</v>
      </c>
      <c r="AE1266" s="78" t="s">
        <v>2850</v>
      </c>
      <c r="AG1266" s="78" t="s">
        <v>2859</v>
      </c>
      <c r="AH1266" s="78" t="s">
        <v>2859</v>
      </c>
      <c r="AI1266" s="78" t="s">
        <v>2859</v>
      </c>
      <c r="AJ1266" s="78" t="s">
        <v>2859</v>
      </c>
      <c r="AK1266" s="78" t="s">
        <v>2859</v>
      </c>
      <c r="AL1266" s="78" t="s">
        <v>2859</v>
      </c>
      <c r="AM1266" s="78" t="s">
        <v>2851</v>
      </c>
      <c r="AN1266" s="78" t="s">
        <v>2851</v>
      </c>
      <c r="AO1266" s="78" t="s">
        <v>2851</v>
      </c>
      <c r="AP1266" s="78" t="s">
        <v>2851</v>
      </c>
      <c r="AQ1266" s="78" t="s">
        <v>2851</v>
      </c>
      <c r="AR1266" s="78" t="s">
        <v>2867</v>
      </c>
      <c r="AS1266" s="5" t="s">
        <v>182</v>
      </c>
      <c r="AT1266" s="5" t="s">
        <v>184</v>
      </c>
      <c r="AU1266" s="5" t="s">
        <v>184</v>
      </c>
      <c r="AV1266" s="5" t="s">
        <v>184</v>
      </c>
      <c r="AW1266" s="5" t="s">
        <v>184</v>
      </c>
      <c r="AX1266" s="5" t="s">
        <v>184</v>
      </c>
      <c r="AY1266" s="5" t="s">
        <v>184</v>
      </c>
      <c r="BA1266" s="78" t="s">
        <v>2868</v>
      </c>
      <c r="BB1266" s="78" t="s">
        <v>2849</v>
      </c>
      <c r="BC1266" s="78" t="s">
        <v>2851</v>
      </c>
      <c r="BD1266" s="78" t="s">
        <v>2851</v>
      </c>
      <c r="BE1266" s="78" t="s">
        <v>2851</v>
      </c>
      <c r="BF1266" s="78" t="s">
        <v>2851</v>
      </c>
      <c r="BG1266" s="78" t="s">
        <v>2851</v>
      </c>
      <c r="BH1266" s="78" t="s">
        <v>2851</v>
      </c>
      <c r="BI1266" s="78" t="s">
        <v>2851</v>
      </c>
      <c r="BJ1266" s="78" t="s">
        <v>2851</v>
      </c>
      <c r="BK1266" s="78" t="s">
        <v>2851</v>
      </c>
      <c r="BL1266" s="78" t="s">
        <v>2851</v>
      </c>
      <c r="BM1266" s="78" t="s">
        <v>2851</v>
      </c>
      <c r="BN1266" s="78" t="s">
        <v>2851</v>
      </c>
      <c r="BO1266" s="78" t="s">
        <v>2851</v>
      </c>
      <c r="BP1266" s="78" t="s">
        <v>2851</v>
      </c>
      <c r="BQ1266" s="78" t="s">
        <v>2851</v>
      </c>
      <c r="BR1266" s="78" t="s">
        <v>2851</v>
      </c>
      <c r="BS1266" s="78" t="s">
        <v>2851</v>
      </c>
      <c r="BT1266" s="78" t="s">
        <v>2851</v>
      </c>
      <c r="BU1266" s="78" t="s">
        <v>2851</v>
      </c>
      <c r="BV1266" s="78" t="s">
        <v>2851</v>
      </c>
      <c r="BW1266" s="78" t="s">
        <v>2851</v>
      </c>
      <c r="BX1266" s="78" t="s">
        <v>2851</v>
      </c>
      <c r="BY1266" s="78" t="s">
        <v>2851</v>
      </c>
      <c r="BZ1266" s="78" t="s">
        <v>2851</v>
      </c>
      <c r="CA1266" s="78" t="s">
        <v>2851</v>
      </c>
      <c r="CB1266" s="78" t="s">
        <v>2851</v>
      </c>
    </row>
    <row r="1267" spans="1:80" x14ac:dyDescent="0.3">
      <c r="A1267" s="6">
        <v>44258.534351851849</v>
      </c>
      <c r="B1267" s="6">
        <v>44265.328310185185</v>
      </c>
      <c r="C1267" s="5">
        <v>100</v>
      </c>
      <c r="D1267" s="5">
        <v>586997</v>
      </c>
      <c r="E1267" s="5" t="b">
        <v>1</v>
      </c>
      <c r="F1267" s="6">
        <v>44265.328310185185</v>
      </c>
      <c r="G1267" s="5" t="s">
        <v>166</v>
      </c>
      <c r="H1267" s="5" t="s">
        <v>167</v>
      </c>
      <c r="I1267" s="5" t="s">
        <v>185</v>
      </c>
      <c r="K1267" s="5" t="s">
        <v>186</v>
      </c>
      <c r="L1267" s="78" t="s">
        <v>3077</v>
      </c>
      <c r="M1267" s="5" t="s">
        <v>353</v>
      </c>
      <c r="N1267" s="78" t="s">
        <v>2902</v>
      </c>
      <c r="O1267" s="5" t="s">
        <v>172</v>
      </c>
      <c r="Q1267" s="78" t="s">
        <v>2848</v>
      </c>
      <c r="R1267" s="78" t="s">
        <v>2854</v>
      </c>
      <c r="T1267" s="78" t="s">
        <v>2855</v>
      </c>
      <c r="V1267" s="78" t="s">
        <v>2855</v>
      </c>
      <c r="X1267" s="78" t="s">
        <v>2855</v>
      </c>
      <c r="Z1267" s="78" t="s">
        <v>2855</v>
      </c>
      <c r="AA1267" s="5" t="s">
        <v>1647</v>
      </c>
      <c r="AB1267" s="78" t="s">
        <v>2855</v>
      </c>
      <c r="AC1267" s="78" t="s">
        <v>2855</v>
      </c>
      <c r="AE1267" s="78" t="s">
        <v>2855</v>
      </c>
      <c r="AG1267" s="78" t="s">
        <v>2863</v>
      </c>
      <c r="AH1267" s="78" t="s">
        <v>2861</v>
      </c>
      <c r="AI1267" s="78" t="s">
        <v>2861</v>
      </c>
      <c r="AJ1267" s="78" t="s">
        <v>2861</v>
      </c>
      <c r="AK1267" s="78" t="s">
        <v>2861</v>
      </c>
      <c r="AL1267" s="78" t="s">
        <v>2862</v>
      </c>
      <c r="AM1267" s="78" t="s">
        <v>2849</v>
      </c>
      <c r="AN1267" s="78" t="s">
        <v>2848</v>
      </c>
      <c r="AO1267" s="78" t="s">
        <v>2848</v>
      </c>
      <c r="AP1267" s="78" t="s">
        <v>2848</v>
      </c>
      <c r="AQ1267" s="78" t="s">
        <v>2848</v>
      </c>
      <c r="AR1267" s="78" t="s">
        <v>2849</v>
      </c>
      <c r="AS1267" s="5" t="s">
        <v>193</v>
      </c>
      <c r="AT1267" s="5" t="s">
        <v>193</v>
      </c>
      <c r="AU1267" s="5" t="s">
        <v>193</v>
      </c>
      <c r="AV1267" s="5" t="s">
        <v>193</v>
      </c>
      <c r="AW1267" s="5" t="s">
        <v>193</v>
      </c>
      <c r="AX1267" s="5" t="s">
        <v>193</v>
      </c>
      <c r="AY1267" s="5" t="s">
        <v>193</v>
      </c>
      <c r="BA1267" s="78" t="s">
        <v>2848</v>
      </c>
      <c r="BB1267" s="78" t="s">
        <v>2851</v>
      </c>
      <c r="BC1267" s="78" t="s">
        <v>2851</v>
      </c>
      <c r="BD1267" s="78" t="s">
        <v>2850</v>
      </c>
      <c r="BE1267" s="78" t="s">
        <v>2847</v>
      </c>
      <c r="BF1267" s="78" t="s">
        <v>2847</v>
      </c>
      <c r="BG1267" s="78" t="s">
        <v>2848</v>
      </c>
      <c r="BH1267" s="78" t="s">
        <v>2847</v>
      </c>
      <c r="BI1267" s="78" t="s">
        <v>2847</v>
      </c>
      <c r="BJ1267" s="78" t="s">
        <v>2847</v>
      </c>
      <c r="BK1267" s="78" t="s">
        <v>2847</v>
      </c>
      <c r="BL1267" s="78" t="s">
        <v>2847</v>
      </c>
      <c r="BM1267" s="78" t="s">
        <v>2847</v>
      </c>
      <c r="BN1267" s="78" t="s">
        <v>2847</v>
      </c>
      <c r="BO1267" s="78" t="s">
        <v>2848</v>
      </c>
      <c r="BP1267" s="78" t="s">
        <v>2850</v>
      </c>
      <c r="BQ1267" s="78" t="s">
        <v>2849</v>
      </c>
      <c r="BR1267" s="78" t="s">
        <v>2848</v>
      </c>
      <c r="BS1267" s="78" t="s">
        <v>2848</v>
      </c>
      <c r="BT1267" s="78" t="s">
        <v>2849</v>
      </c>
      <c r="BU1267" s="78" t="s">
        <v>2849</v>
      </c>
      <c r="BV1267" s="78" t="s">
        <v>2848</v>
      </c>
      <c r="BW1267" s="78" t="s">
        <v>2849</v>
      </c>
      <c r="BX1267" s="78" t="s">
        <v>2848</v>
      </c>
      <c r="BY1267" s="78" t="s">
        <v>2848</v>
      </c>
      <c r="BZ1267" s="78" t="s">
        <v>2848</v>
      </c>
      <c r="CA1267" s="78" t="s">
        <v>2847</v>
      </c>
      <c r="CB1267" s="78" t="s">
        <v>2847</v>
      </c>
    </row>
    <row r="1268" spans="1:80" x14ac:dyDescent="0.3">
      <c r="A1268" s="6">
        <v>44265.333634259259</v>
      </c>
      <c r="B1268" s="6">
        <v>44265.33829861111</v>
      </c>
      <c r="C1268" s="5">
        <v>100</v>
      </c>
      <c r="D1268" s="5">
        <v>402</v>
      </c>
      <c r="E1268" s="5" t="b">
        <v>1</v>
      </c>
      <c r="F1268" s="6">
        <v>44265.33829861111</v>
      </c>
      <c r="G1268" s="5" t="s">
        <v>166</v>
      </c>
      <c r="H1268" s="5" t="s">
        <v>167</v>
      </c>
      <c r="I1268" s="5" t="s">
        <v>185</v>
      </c>
      <c r="K1268" s="5" t="s">
        <v>186</v>
      </c>
      <c r="L1268" s="78" t="s">
        <v>3077</v>
      </c>
      <c r="M1268" s="5" t="s">
        <v>353</v>
      </c>
      <c r="N1268" s="78" t="s">
        <v>2902</v>
      </c>
      <c r="O1268" s="5" t="s">
        <v>172</v>
      </c>
      <c r="Q1268" s="78" t="s">
        <v>2848</v>
      </c>
      <c r="R1268" s="78" t="s">
        <v>2854</v>
      </c>
      <c r="T1268" s="78" t="s">
        <v>2847</v>
      </c>
      <c r="U1268" s="5" t="s">
        <v>1651</v>
      </c>
      <c r="V1268" s="78" t="s">
        <v>2849</v>
      </c>
      <c r="W1268" s="5" t="s">
        <v>1652</v>
      </c>
      <c r="X1268" s="78" t="s">
        <v>2851</v>
      </c>
      <c r="Z1268" s="78" t="s">
        <v>2851</v>
      </c>
      <c r="AB1268" s="78" t="s">
        <v>2849</v>
      </c>
      <c r="AC1268" s="78" t="s">
        <v>2847</v>
      </c>
      <c r="AD1268" s="5" t="s">
        <v>1651</v>
      </c>
      <c r="AE1268" s="78" t="s">
        <v>2848</v>
      </c>
      <c r="AF1268" s="5" t="s">
        <v>1040</v>
      </c>
      <c r="AG1268" s="78" t="s">
        <v>2862</v>
      </c>
      <c r="AH1268" s="78" t="s">
        <v>2862</v>
      </c>
      <c r="AI1268" s="5" t="s">
        <v>2862</v>
      </c>
      <c r="AJ1268" s="78" t="s">
        <v>2862</v>
      </c>
      <c r="AK1268" s="78" t="s">
        <v>2862</v>
      </c>
      <c r="AL1268" s="78" t="s">
        <v>2862</v>
      </c>
      <c r="AM1268" s="78" t="s">
        <v>2850</v>
      </c>
      <c r="AN1268" s="78" t="s">
        <v>2850</v>
      </c>
      <c r="AO1268" s="78" t="s">
        <v>2850</v>
      </c>
      <c r="AP1268" s="78" t="s">
        <v>2850</v>
      </c>
      <c r="AQ1268" s="78" t="s">
        <v>2850</v>
      </c>
      <c r="AR1268" s="78" t="s">
        <v>2850</v>
      </c>
      <c r="AS1268" s="5" t="s">
        <v>182</v>
      </c>
      <c r="AT1268" s="5" t="s">
        <v>194</v>
      </c>
      <c r="AU1268" s="5" t="s">
        <v>194</v>
      </c>
      <c r="AV1268" s="5" t="s">
        <v>194</v>
      </c>
      <c r="AW1268" s="5" t="s">
        <v>194</v>
      </c>
      <c r="AX1268" s="5" t="s">
        <v>182</v>
      </c>
      <c r="AY1268" s="5" t="s">
        <v>184</v>
      </c>
      <c r="BA1268" s="78" t="s">
        <v>2850</v>
      </c>
      <c r="BB1268" s="78" t="s">
        <v>2850</v>
      </c>
      <c r="BC1268" s="78" t="s">
        <v>2849</v>
      </c>
      <c r="BD1268" s="78" t="s">
        <v>2849</v>
      </c>
      <c r="BE1268" s="78" t="s">
        <v>2850</v>
      </c>
      <c r="BF1268" s="78" t="s">
        <v>2850</v>
      </c>
      <c r="BG1268" s="78" t="s">
        <v>2848</v>
      </c>
      <c r="BH1268" s="78" t="s">
        <v>2850</v>
      </c>
      <c r="BI1268" s="78" t="s">
        <v>2850</v>
      </c>
      <c r="BJ1268" s="78" t="s">
        <v>2850</v>
      </c>
      <c r="BK1268" s="78" t="s">
        <v>2850</v>
      </c>
      <c r="BL1268" s="78" t="s">
        <v>2850</v>
      </c>
      <c r="BM1268" s="78" t="s">
        <v>2850</v>
      </c>
      <c r="BN1268" s="78" t="s">
        <v>2855</v>
      </c>
      <c r="BO1268" s="78" t="s">
        <v>2849</v>
      </c>
      <c r="BP1268" s="78" t="s">
        <v>2848</v>
      </c>
      <c r="BQ1268" s="78" t="s">
        <v>2849</v>
      </c>
      <c r="BR1268" s="78" t="s">
        <v>2849</v>
      </c>
      <c r="BS1268" s="78" t="s">
        <v>2849</v>
      </c>
      <c r="BT1268" s="78" t="s">
        <v>2848</v>
      </c>
      <c r="BU1268" s="78" t="s">
        <v>2848</v>
      </c>
      <c r="BV1268" s="78" t="s">
        <v>2848</v>
      </c>
      <c r="BW1268" s="78" t="s">
        <v>2855</v>
      </c>
      <c r="BX1268" s="78" t="s">
        <v>2855</v>
      </c>
      <c r="BY1268" s="78" t="s">
        <v>2847</v>
      </c>
      <c r="BZ1268" s="78" t="s">
        <v>2848</v>
      </c>
      <c r="CA1268" s="78" t="s">
        <v>2848</v>
      </c>
      <c r="CB1268" s="78" t="s">
        <v>2848</v>
      </c>
    </row>
    <row r="1269" spans="1:80" x14ac:dyDescent="0.3">
      <c r="A1269" s="6">
        <v>44265.335775462961</v>
      </c>
      <c r="B1269" s="6">
        <v>44265.33929398148</v>
      </c>
      <c r="C1269" s="5">
        <v>100</v>
      </c>
      <c r="D1269" s="5">
        <v>304</v>
      </c>
      <c r="E1269" s="5" t="b">
        <v>1</v>
      </c>
      <c r="F1269" s="6">
        <v>44265.339305555557</v>
      </c>
      <c r="G1269" s="5" t="s">
        <v>166</v>
      </c>
      <c r="H1269" s="5" t="s">
        <v>167</v>
      </c>
      <c r="I1269" s="5" t="s">
        <v>185</v>
      </c>
      <c r="K1269" s="5" t="s">
        <v>186</v>
      </c>
      <c r="L1269" s="78" t="s">
        <v>2863</v>
      </c>
      <c r="M1269" s="5" t="s">
        <v>353</v>
      </c>
      <c r="N1269" s="78" t="s">
        <v>2902</v>
      </c>
      <c r="O1269" s="5" t="s">
        <v>172</v>
      </c>
      <c r="Q1269" s="78" t="s">
        <v>2848</v>
      </c>
      <c r="R1269" s="78" t="s">
        <v>2854</v>
      </c>
      <c r="T1269" s="78" t="s">
        <v>2851</v>
      </c>
      <c r="V1269" s="78" t="s">
        <v>2851</v>
      </c>
      <c r="X1269" s="78" t="s">
        <v>2851</v>
      </c>
      <c r="Z1269" s="78" t="s">
        <v>2851</v>
      </c>
      <c r="AB1269" s="78" t="s">
        <v>2851</v>
      </c>
      <c r="AC1269" s="78" t="s">
        <v>2851</v>
      </c>
      <c r="AE1269" s="78" t="s">
        <v>2851</v>
      </c>
      <c r="AG1269" s="78" t="s">
        <v>2860</v>
      </c>
      <c r="AH1269" s="78" t="s">
        <v>2861</v>
      </c>
      <c r="AI1269" s="78" t="s">
        <v>2861</v>
      </c>
      <c r="AJ1269" s="78" t="s">
        <v>2861</v>
      </c>
      <c r="AK1269" s="78" t="s">
        <v>2861</v>
      </c>
      <c r="AL1269" s="78" t="s">
        <v>2861</v>
      </c>
      <c r="AM1269" s="78" t="s">
        <v>2866</v>
      </c>
      <c r="AN1269" s="78" t="s">
        <v>2848</v>
      </c>
      <c r="AO1269" s="78" t="s">
        <v>2847</v>
      </c>
      <c r="AP1269" s="78" t="s">
        <v>2848</v>
      </c>
      <c r="AQ1269" s="78" t="s">
        <v>2848</v>
      </c>
      <c r="AR1269" s="78" t="s">
        <v>2848</v>
      </c>
      <c r="AS1269" s="5" t="s">
        <v>184</v>
      </c>
      <c r="AT1269" s="5" t="s">
        <v>184</v>
      </c>
      <c r="AU1269" s="5" t="s">
        <v>184</v>
      </c>
      <c r="AV1269" s="5" t="s">
        <v>184</v>
      </c>
      <c r="AW1269" s="5" t="s">
        <v>184</v>
      </c>
      <c r="AX1269" s="5" t="s">
        <v>184</v>
      </c>
      <c r="AY1269" s="5" t="s">
        <v>184</v>
      </c>
      <c r="BA1269" s="78" t="s">
        <v>2868</v>
      </c>
      <c r="BB1269" s="78" t="s">
        <v>2851</v>
      </c>
      <c r="BC1269" s="78" t="s">
        <v>2851</v>
      </c>
      <c r="BD1269" s="78" t="s">
        <v>2851</v>
      </c>
      <c r="BE1269" s="78" t="s">
        <v>2851</v>
      </c>
      <c r="BF1269" s="78" t="s">
        <v>2851</v>
      </c>
      <c r="BG1269" s="78" t="s">
        <v>2851</v>
      </c>
      <c r="BH1269" s="78" t="s">
        <v>2851</v>
      </c>
      <c r="BI1269" s="78" t="s">
        <v>2851</v>
      </c>
      <c r="BJ1269" s="78" t="s">
        <v>2851</v>
      </c>
      <c r="BK1269" s="78" t="s">
        <v>2851</v>
      </c>
      <c r="BL1269" s="78" t="s">
        <v>2851</v>
      </c>
      <c r="BM1269" s="78" t="s">
        <v>2851</v>
      </c>
      <c r="BN1269" s="78" t="s">
        <v>2851</v>
      </c>
      <c r="BO1269" s="78" t="s">
        <v>2851</v>
      </c>
      <c r="BP1269" s="78" t="s">
        <v>2849</v>
      </c>
      <c r="BQ1269" s="78" t="s">
        <v>2848</v>
      </c>
      <c r="BR1269" s="78" t="s">
        <v>2849</v>
      </c>
      <c r="BS1269" s="78" t="s">
        <v>2849</v>
      </c>
      <c r="BT1269" s="78" t="s">
        <v>2849</v>
      </c>
      <c r="BU1269" s="78" t="s">
        <v>2849</v>
      </c>
      <c r="BV1269" s="78" t="s">
        <v>2848</v>
      </c>
      <c r="BW1269" s="78" t="s">
        <v>2851</v>
      </c>
      <c r="BX1269" s="78" t="s">
        <v>2851</v>
      </c>
      <c r="BY1269" s="78" t="s">
        <v>2851</v>
      </c>
      <c r="BZ1269" s="78" t="s">
        <v>2851</v>
      </c>
      <c r="CA1269" s="78" t="s">
        <v>2851</v>
      </c>
      <c r="CB1269" s="78" t="s">
        <v>2851</v>
      </c>
    </row>
    <row r="1270" spans="1:80" x14ac:dyDescent="0.3">
      <c r="A1270" s="6">
        <v>44265.32984953704</v>
      </c>
      <c r="B1270" s="6">
        <v>44265.344988425924</v>
      </c>
      <c r="C1270" s="5">
        <v>100</v>
      </c>
      <c r="D1270" s="5">
        <v>1307</v>
      </c>
      <c r="E1270" s="5" t="b">
        <v>1</v>
      </c>
      <c r="F1270" s="6">
        <v>44265.345046296294</v>
      </c>
      <c r="G1270" s="5" t="s">
        <v>166</v>
      </c>
      <c r="H1270" s="5" t="s">
        <v>167</v>
      </c>
      <c r="I1270" s="5" t="s">
        <v>168</v>
      </c>
      <c r="K1270" s="5" t="s">
        <v>176</v>
      </c>
      <c r="L1270" s="78" t="s">
        <v>2863</v>
      </c>
      <c r="M1270" s="5" t="s">
        <v>353</v>
      </c>
      <c r="N1270" s="78" t="s">
        <v>2902</v>
      </c>
      <c r="O1270" s="5" t="s">
        <v>172</v>
      </c>
      <c r="Q1270" s="78" t="s">
        <v>2848</v>
      </c>
      <c r="R1270" s="78" t="s">
        <v>2854</v>
      </c>
      <c r="T1270" s="78" t="s">
        <v>2855</v>
      </c>
      <c r="U1270" s="5" t="s">
        <v>1658</v>
      </c>
      <c r="V1270" s="78" t="s">
        <v>2855</v>
      </c>
      <c r="W1270" s="5" t="s">
        <v>1659</v>
      </c>
      <c r="X1270" s="78" t="s">
        <v>2851</v>
      </c>
      <c r="Z1270" s="78" t="s">
        <v>2851</v>
      </c>
      <c r="AB1270" s="78" t="s">
        <v>2851</v>
      </c>
      <c r="AC1270" s="78" t="s">
        <v>2851</v>
      </c>
      <c r="AE1270" s="78" t="s">
        <v>2851</v>
      </c>
      <c r="AG1270" s="78" t="s">
        <v>2862</v>
      </c>
      <c r="AH1270" s="78" t="s">
        <v>2862</v>
      </c>
      <c r="AI1270" s="78" t="s">
        <v>2863</v>
      </c>
      <c r="AJ1270" s="78" t="s">
        <v>2863</v>
      </c>
      <c r="AK1270" s="78" t="s">
        <v>2862</v>
      </c>
      <c r="AL1270" s="78" t="s">
        <v>2864</v>
      </c>
      <c r="AM1270" s="78" t="s">
        <v>2851</v>
      </c>
      <c r="AN1270" s="78" t="s">
        <v>2851</v>
      </c>
      <c r="AO1270" s="78" t="s">
        <v>2850</v>
      </c>
      <c r="AP1270" s="78" t="s">
        <v>2850</v>
      </c>
      <c r="AQ1270" s="78" t="s">
        <v>2850</v>
      </c>
      <c r="AR1270" s="78" t="s">
        <v>2851</v>
      </c>
      <c r="AS1270" s="5" t="s">
        <v>184</v>
      </c>
      <c r="AT1270" s="5" t="s">
        <v>184</v>
      </c>
      <c r="AU1270" s="5" t="s">
        <v>184</v>
      </c>
      <c r="AV1270" s="5" t="s">
        <v>184</v>
      </c>
      <c r="AW1270" s="5" t="s">
        <v>184</v>
      </c>
      <c r="AX1270" s="5" t="s">
        <v>184</v>
      </c>
      <c r="AY1270" s="5" t="s">
        <v>184</v>
      </c>
      <c r="BA1270" s="78" t="s">
        <v>2850</v>
      </c>
      <c r="BB1270" s="78" t="s">
        <v>2851</v>
      </c>
      <c r="BC1270" s="78" t="s">
        <v>2851</v>
      </c>
      <c r="BD1270" s="78" t="s">
        <v>2851</v>
      </c>
      <c r="BE1270" s="78" t="s">
        <v>2851</v>
      </c>
      <c r="BF1270" s="78" t="s">
        <v>2851</v>
      </c>
      <c r="BG1270" s="78" t="s">
        <v>2851</v>
      </c>
      <c r="BH1270" s="78" t="s">
        <v>2851</v>
      </c>
      <c r="BI1270" s="78" t="s">
        <v>2851</v>
      </c>
      <c r="BJ1270" s="78" t="s">
        <v>2851</v>
      </c>
      <c r="BK1270" s="78" t="s">
        <v>2851</v>
      </c>
      <c r="BL1270" s="78" t="s">
        <v>2851</v>
      </c>
      <c r="BM1270" s="78" t="s">
        <v>2851</v>
      </c>
      <c r="BN1270" s="78" t="s">
        <v>2851</v>
      </c>
      <c r="BO1270" s="78" t="s">
        <v>2851</v>
      </c>
      <c r="BP1270" s="78" t="s">
        <v>2851</v>
      </c>
      <c r="BQ1270" s="78" t="s">
        <v>2851</v>
      </c>
      <c r="BR1270" s="78" t="s">
        <v>2851</v>
      </c>
      <c r="BS1270" s="78" t="s">
        <v>2851</v>
      </c>
      <c r="BT1270" s="78" t="s">
        <v>2851</v>
      </c>
      <c r="BU1270" s="78" t="s">
        <v>2851</v>
      </c>
      <c r="BV1270" s="78" t="s">
        <v>2851</v>
      </c>
      <c r="BW1270" s="78" t="s">
        <v>2851</v>
      </c>
      <c r="BX1270" s="78" t="s">
        <v>2851</v>
      </c>
      <c r="BY1270" s="78" t="s">
        <v>2851</v>
      </c>
      <c r="BZ1270" s="78" t="s">
        <v>2851</v>
      </c>
      <c r="CA1270" s="78" t="s">
        <v>2851</v>
      </c>
    </row>
    <row r="1271" spans="1:80" x14ac:dyDescent="0.3">
      <c r="A1271" s="6">
        <v>44265.34107638889</v>
      </c>
      <c r="B1271" s="6">
        <v>44265.348958333336</v>
      </c>
      <c r="C1271" s="5">
        <v>100</v>
      </c>
      <c r="D1271" s="5">
        <v>681</v>
      </c>
      <c r="E1271" s="5" t="b">
        <v>1</v>
      </c>
      <c r="F1271" s="6">
        <v>44265.348969907405</v>
      </c>
      <c r="G1271" s="5" t="s">
        <v>166</v>
      </c>
      <c r="H1271" s="5" t="s">
        <v>167</v>
      </c>
      <c r="I1271" s="5" t="s">
        <v>185</v>
      </c>
      <c r="K1271" s="5" t="s">
        <v>186</v>
      </c>
      <c r="L1271" s="78" t="s">
        <v>2863</v>
      </c>
      <c r="M1271" s="5" t="s">
        <v>230</v>
      </c>
      <c r="N1271" s="78" t="s">
        <v>2902</v>
      </c>
      <c r="O1271" s="5" t="s">
        <v>172</v>
      </c>
      <c r="Q1271" s="78" t="s">
        <v>2848</v>
      </c>
      <c r="R1271" s="78" t="s">
        <v>2854</v>
      </c>
      <c r="T1271" s="78" t="s">
        <v>2855</v>
      </c>
      <c r="V1271" s="78" t="s">
        <v>2847</v>
      </c>
      <c r="X1271" s="78" t="s">
        <v>2849</v>
      </c>
      <c r="Z1271" s="78" t="s">
        <v>2848</v>
      </c>
      <c r="AB1271" s="78" t="s">
        <v>2849</v>
      </c>
      <c r="AC1271" s="78" t="s">
        <v>2847</v>
      </c>
      <c r="AE1271" s="78" t="s">
        <v>2855</v>
      </c>
      <c r="AG1271" s="78" t="s">
        <v>2862</v>
      </c>
      <c r="AH1271" s="78" t="s">
        <v>2862</v>
      </c>
      <c r="AI1271" s="5" t="s">
        <v>2862</v>
      </c>
      <c r="AJ1271" s="78" t="s">
        <v>2860</v>
      </c>
      <c r="AK1271" s="78" t="s">
        <v>2861</v>
      </c>
      <c r="AL1271" s="78" t="s">
        <v>2859</v>
      </c>
      <c r="AM1271" s="78" t="s">
        <v>2851</v>
      </c>
      <c r="AN1271" s="78" t="s">
        <v>2851</v>
      </c>
      <c r="AO1271" s="78" t="s">
        <v>2851</v>
      </c>
      <c r="AP1271" s="78" t="s">
        <v>2851</v>
      </c>
      <c r="AQ1271" s="78" t="s">
        <v>2849</v>
      </c>
      <c r="AR1271" s="78" t="s">
        <v>2849</v>
      </c>
      <c r="AS1271" s="5" t="s">
        <v>193</v>
      </c>
      <c r="AT1271" s="5" t="s">
        <v>194</v>
      </c>
      <c r="AU1271" s="5" t="s">
        <v>194</v>
      </c>
      <c r="AV1271" s="5" t="s">
        <v>194</v>
      </c>
      <c r="AW1271" s="5" t="s">
        <v>193</v>
      </c>
      <c r="AX1271" s="5" t="s">
        <v>218</v>
      </c>
      <c r="AY1271" s="5" t="s">
        <v>184</v>
      </c>
      <c r="BA1271" s="78" t="s">
        <v>2868</v>
      </c>
      <c r="BB1271" s="78" t="s">
        <v>2850</v>
      </c>
      <c r="BC1271" s="78" t="s">
        <v>2850</v>
      </c>
      <c r="BD1271" s="78" t="s">
        <v>2849</v>
      </c>
      <c r="BE1271" s="78" t="s">
        <v>2849</v>
      </c>
      <c r="BF1271" s="78" t="s">
        <v>2849</v>
      </c>
      <c r="BG1271" s="78" t="s">
        <v>2855</v>
      </c>
      <c r="BH1271" s="78" t="s">
        <v>2849</v>
      </c>
      <c r="BI1271" s="78" t="s">
        <v>2849</v>
      </c>
      <c r="BJ1271" s="78" t="s">
        <v>2849</v>
      </c>
      <c r="BK1271" s="78" t="s">
        <v>2849</v>
      </c>
      <c r="BL1271" s="78" t="s">
        <v>2848</v>
      </c>
      <c r="BM1271" s="78" t="s">
        <v>2849</v>
      </c>
      <c r="BN1271" s="78" t="s">
        <v>2849</v>
      </c>
      <c r="BO1271" s="78" t="s">
        <v>2849</v>
      </c>
      <c r="BP1271" s="78" t="s">
        <v>2850</v>
      </c>
      <c r="BQ1271" s="78" t="s">
        <v>2849</v>
      </c>
      <c r="BR1271" s="78" t="s">
        <v>2849</v>
      </c>
      <c r="BS1271" s="78" t="s">
        <v>2849</v>
      </c>
      <c r="BT1271" s="78" t="s">
        <v>2849</v>
      </c>
      <c r="BU1271" s="78" t="s">
        <v>2849</v>
      </c>
      <c r="BV1271" s="78" t="s">
        <v>2847</v>
      </c>
      <c r="BW1271" s="78" t="s">
        <v>2855</v>
      </c>
      <c r="BX1271" s="78" t="s">
        <v>2848</v>
      </c>
      <c r="BY1271" s="78" t="s">
        <v>2849</v>
      </c>
      <c r="BZ1271" s="78" t="s">
        <v>2849</v>
      </c>
      <c r="CA1271" s="78" t="s">
        <v>2848</v>
      </c>
      <c r="CB1271" s="78" t="s">
        <v>2849</v>
      </c>
    </row>
    <row r="1272" spans="1:80" x14ac:dyDescent="0.3">
      <c r="A1272" s="6">
        <v>44265.333564814813</v>
      </c>
      <c r="B1272" s="6">
        <v>44265.352719907409</v>
      </c>
      <c r="C1272" s="5">
        <v>100</v>
      </c>
      <c r="D1272" s="5">
        <v>1654</v>
      </c>
      <c r="E1272" s="5" t="b">
        <v>1</v>
      </c>
      <c r="F1272" s="6">
        <v>44265.352731481478</v>
      </c>
      <c r="G1272" s="5" t="s">
        <v>166</v>
      </c>
      <c r="H1272" s="5" t="s">
        <v>167</v>
      </c>
      <c r="I1272" s="5" t="s">
        <v>185</v>
      </c>
      <c r="K1272" s="5" t="s">
        <v>186</v>
      </c>
      <c r="L1272" s="78" t="s">
        <v>3077</v>
      </c>
      <c r="M1272" s="5" t="s">
        <v>353</v>
      </c>
      <c r="N1272" s="78" t="s">
        <v>2901</v>
      </c>
      <c r="O1272" s="5" t="s">
        <v>172</v>
      </c>
      <c r="Q1272" s="78" t="s">
        <v>2848</v>
      </c>
      <c r="R1272" s="78" t="s">
        <v>2854</v>
      </c>
      <c r="T1272" s="78" t="s">
        <v>2847</v>
      </c>
      <c r="U1272" s="5" t="s">
        <v>1665</v>
      </c>
      <c r="V1272" s="78" t="s">
        <v>2855</v>
      </c>
      <c r="W1272" s="5" t="s">
        <v>1495</v>
      </c>
      <c r="X1272" s="78" t="s">
        <v>2848</v>
      </c>
      <c r="Z1272" s="78" t="s">
        <v>2847</v>
      </c>
      <c r="AB1272" s="78" t="s">
        <v>2848</v>
      </c>
      <c r="AC1272" s="78" t="s">
        <v>2848</v>
      </c>
      <c r="AE1272" s="78" t="s">
        <v>2847</v>
      </c>
      <c r="AF1272" s="5" t="s">
        <v>1666</v>
      </c>
      <c r="AG1272" s="78" t="s">
        <v>2860</v>
      </c>
      <c r="AH1272" s="78" t="s">
        <v>2861</v>
      </c>
      <c r="AI1272" s="78" t="s">
        <v>2861</v>
      </c>
      <c r="AJ1272" s="78" t="s">
        <v>2861</v>
      </c>
      <c r="AK1272" s="78" t="s">
        <v>2860</v>
      </c>
      <c r="AL1272" s="78" t="s">
        <v>2861</v>
      </c>
      <c r="AM1272" s="78" t="s">
        <v>2849</v>
      </c>
      <c r="AN1272" s="78" t="s">
        <v>2849</v>
      </c>
      <c r="AO1272" s="78" t="s">
        <v>2849</v>
      </c>
      <c r="AP1272" s="78" t="s">
        <v>2849</v>
      </c>
      <c r="AQ1272" s="78" t="s">
        <v>2848</v>
      </c>
      <c r="AR1272" s="78" t="s">
        <v>2848</v>
      </c>
      <c r="AS1272" s="5" t="s">
        <v>193</v>
      </c>
      <c r="AT1272" s="5" t="s">
        <v>193</v>
      </c>
      <c r="AU1272" s="5" t="s">
        <v>193</v>
      </c>
      <c r="AV1272" s="5" t="s">
        <v>193</v>
      </c>
      <c r="AW1272" s="5" t="s">
        <v>193</v>
      </c>
      <c r="AX1272" s="5" t="s">
        <v>193</v>
      </c>
      <c r="AY1272" s="5" t="s">
        <v>182</v>
      </c>
      <c r="AZ1272" s="5" t="s">
        <v>1667</v>
      </c>
      <c r="BA1272" s="78" t="s">
        <v>2847</v>
      </c>
      <c r="BB1272" s="78" t="s">
        <v>2848</v>
      </c>
      <c r="BC1272" s="78" t="s">
        <v>2847</v>
      </c>
      <c r="BD1272" s="78" t="s">
        <v>2847</v>
      </c>
      <c r="BE1272" s="78" t="s">
        <v>2855</v>
      </c>
      <c r="BF1272" s="78" t="s">
        <v>2847</v>
      </c>
      <c r="BG1272" s="78" t="s">
        <v>2850</v>
      </c>
      <c r="BH1272" s="78" t="s">
        <v>2847</v>
      </c>
      <c r="BI1272" s="78" t="s">
        <v>2847</v>
      </c>
      <c r="BJ1272" s="78" t="s">
        <v>2847</v>
      </c>
      <c r="BK1272" s="78" t="s">
        <v>2847</v>
      </c>
      <c r="BL1272" s="78" t="s">
        <v>2847</v>
      </c>
      <c r="BM1272" s="78" t="s">
        <v>2847</v>
      </c>
      <c r="BN1272" s="78" t="s">
        <v>2849</v>
      </c>
      <c r="BO1272" s="78" t="s">
        <v>2847</v>
      </c>
      <c r="BP1272" s="78" t="s">
        <v>2849</v>
      </c>
      <c r="BQ1272" s="78" t="s">
        <v>2850</v>
      </c>
      <c r="BR1272" s="78" t="s">
        <v>2847</v>
      </c>
      <c r="BS1272" s="78" t="s">
        <v>2848</v>
      </c>
      <c r="BT1272" s="78" t="s">
        <v>2847</v>
      </c>
      <c r="BU1272" s="78" t="s">
        <v>2848</v>
      </c>
      <c r="BV1272" s="78" t="s">
        <v>2848</v>
      </c>
      <c r="BW1272" s="78" t="s">
        <v>2848</v>
      </c>
      <c r="BX1272" s="78" t="s">
        <v>2848</v>
      </c>
      <c r="BY1272" s="78" t="s">
        <v>2848</v>
      </c>
      <c r="BZ1272" s="78" t="s">
        <v>2848</v>
      </c>
      <c r="CA1272" s="78" t="s">
        <v>2848</v>
      </c>
      <c r="CB1272" s="78" t="s">
        <v>2848</v>
      </c>
    </row>
    <row r="1273" spans="1:80" x14ac:dyDescent="0.3">
      <c r="A1273" s="6">
        <v>44265.340081018519</v>
      </c>
      <c r="B1273" s="6">
        <v>44265.3593287037</v>
      </c>
      <c r="C1273" s="5">
        <v>100</v>
      </c>
      <c r="D1273" s="5">
        <v>1662</v>
      </c>
      <c r="E1273" s="5" t="b">
        <v>1</v>
      </c>
      <c r="F1273" s="6">
        <v>44265.359340277777</v>
      </c>
      <c r="G1273" s="5" t="s">
        <v>166</v>
      </c>
      <c r="H1273" s="5" t="s">
        <v>167</v>
      </c>
      <c r="I1273" s="5" t="s">
        <v>185</v>
      </c>
      <c r="K1273" s="5" t="s">
        <v>176</v>
      </c>
      <c r="L1273" s="78" t="s">
        <v>2863</v>
      </c>
      <c r="M1273" s="5" t="s">
        <v>353</v>
      </c>
      <c r="N1273" s="78" t="s">
        <v>2901</v>
      </c>
      <c r="O1273" s="5" t="s">
        <v>172</v>
      </c>
      <c r="Q1273" s="78" t="s">
        <v>2848</v>
      </c>
      <c r="R1273" s="78" t="s">
        <v>2854</v>
      </c>
      <c r="T1273" s="78" t="s">
        <v>2855</v>
      </c>
      <c r="U1273" s="5" t="s">
        <v>2628</v>
      </c>
      <c r="V1273" s="78" t="s">
        <v>2855</v>
      </c>
      <c r="W1273" s="5" t="s">
        <v>1669</v>
      </c>
      <c r="X1273" s="78" t="s">
        <v>2855</v>
      </c>
      <c r="Y1273" s="5" t="s">
        <v>1670</v>
      </c>
      <c r="Z1273" s="78" t="s">
        <v>2855</v>
      </c>
      <c r="AA1273" s="5" t="s">
        <v>1671</v>
      </c>
      <c r="AB1273" s="78" t="s">
        <v>2855</v>
      </c>
      <c r="AC1273" s="78" t="s">
        <v>2855</v>
      </c>
      <c r="AD1273" s="5" t="s">
        <v>1671</v>
      </c>
      <c r="AE1273" s="78" t="s">
        <v>2847</v>
      </c>
      <c r="AF1273" s="5" t="s">
        <v>2540</v>
      </c>
      <c r="AG1273" s="78" t="s">
        <v>2859</v>
      </c>
      <c r="AH1273" s="78" t="s">
        <v>2859</v>
      </c>
      <c r="AI1273" s="78" t="s">
        <v>2859</v>
      </c>
      <c r="AJ1273" s="78" t="s">
        <v>2859</v>
      </c>
      <c r="AK1273" s="78" t="s">
        <v>2859</v>
      </c>
      <c r="AL1273" s="78" t="s">
        <v>2859</v>
      </c>
      <c r="AM1273" s="78" t="s">
        <v>2865</v>
      </c>
      <c r="AN1273" s="78" t="s">
        <v>2855</v>
      </c>
      <c r="AO1273" s="78" t="s">
        <v>2855</v>
      </c>
      <c r="AP1273" s="78" t="s">
        <v>2847</v>
      </c>
      <c r="AQ1273" s="78" t="s">
        <v>2848</v>
      </c>
      <c r="AR1273" s="78" t="s">
        <v>2848</v>
      </c>
      <c r="AS1273" s="5" t="s">
        <v>183</v>
      </c>
      <c r="AT1273" s="5" t="s">
        <v>183</v>
      </c>
      <c r="AU1273" s="5" t="s">
        <v>183</v>
      </c>
      <c r="AV1273" s="5" t="s">
        <v>183</v>
      </c>
      <c r="AW1273" s="5" t="s">
        <v>182</v>
      </c>
      <c r="AX1273" s="5" t="s">
        <v>183</v>
      </c>
      <c r="AY1273" s="5" t="s">
        <v>183</v>
      </c>
      <c r="BA1273" s="78" t="s">
        <v>2855</v>
      </c>
      <c r="BB1273" s="78" t="s">
        <v>2849</v>
      </c>
      <c r="BC1273" s="78" t="s">
        <v>2849</v>
      </c>
      <c r="BD1273" s="78" t="s">
        <v>2848</v>
      </c>
      <c r="BE1273" s="78" t="s">
        <v>2849</v>
      </c>
      <c r="BF1273" s="78" t="s">
        <v>2850</v>
      </c>
      <c r="BG1273" s="78" t="s">
        <v>2850</v>
      </c>
      <c r="BH1273" s="78" t="s">
        <v>2847</v>
      </c>
      <c r="BI1273" s="78" t="s">
        <v>2848</v>
      </c>
      <c r="BJ1273" s="78" t="s">
        <v>2847</v>
      </c>
      <c r="BK1273" s="78" t="s">
        <v>2847</v>
      </c>
      <c r="BL1273" s="78" t="s">
        <v>2847</v>
      </c>
      <c r="BM1273" s="78" t="s">
        <v>2847</v>
      </c>
      <c r="BN1273" s="78" t="s">
        <v>2855</v>
      </c>
      <c r="BO1273" s="78" t="s">
        <v>2850</v>
      </c>
      <c r="BP1273" s="78" t="s">
        <v>2850</v>
      </c>
      <c r="BQ1273" s="78" t="s">
        <v>2855</v>
      </c>
      <c r="BR1273" s="78" t="s">
        <v>2855</v>
      </c>
      <c r="BS1273" s="78" t="s">
        <v>2855</v>
      </c>
      <c r="BT1273" s="78" t="s">
        <v>2855</v>
      </c>
      <c r="BU1273" s="78" t="s">
        <v>2848</v>
      </c>
      <c r="BV1273" s="78" t="s">
        <v>2848</v>
      </c>
      <c r="BW1273" s="78" t="s">
        <v>2851</v>
      </c>
      <c r="BX1273" s="78" t="s">
        <v>2847</v>
      </c>
      <c r="BY1273" s="78" t="s">
        <v>2848</v>
      </c>
      <c r="BZ1273" s="78" t="s">
        <v>2855</v>
      </c>
      <c r="CA1273" s="78" t="s">
        <v>2847</v>
      </c>
      <c r="CB1273" s="78" t="s">
        <v>2850</v>
      </c>
    </row>
    <row r="1274" spans="1:80" x14ac:dyDescent="0.3">
      <c r="A1274" s="6">
        <v>44265.355682870373</v>
      </c>
      <c r="B1274" s="6">
        <v>44265.366122685184</v>
      </c>
      <c r="C1274" s="5">
        <v>100</v>
      </c>
      <c r="D1274" s="5">
        <v>901</v>
      </c>
      <c r="E1274" s="5" t="b">
        <v>1</v>
      </c>
      <c r="F1274" s="6">
        <v>44265.366122685184</v>
      </c>
      <c r="G1274" s="5" t="s">
        <v>166</v>
      </c>
      <c r="H1274" s="5" t="s">
        <v>167</v>
      </c>
      <c r="I1274" s="5" t="s">
        <v>185</v>
      </c>
      <c r="K1274" s="5" t="s">
        <v>176</v>
      </c>
      <c r="L1274" s="78" t="s">
        <v>2863</v>
      </c>
      <c r="M1274" s="5" t="s">
        <v>353</v>
      </c>
      <c r="N1274" s="78" t="s">
        <v>2901</v>
      </c>
      <c r="O1274" s="5" t="s">
        <v>172</v>
      </c>
      <c r="Q1274" s="78" t="s">
        <v>2848</v>
      </c>
      <c r="R1274" s="78" t="s">
        <v>2854</v>
      </c>
      <c r="T1274" s="78" t="s">
        <v>2851</v>
      </c>
      <c r="V1274" s="78" t="s">
        <v>2851</v>
      </c>
      <c r="X1274" s="78" t="s">
        <v>2851</v>
      </c>
      <c r="Z1274" s="78" t="s">
        <v>2851</v>
      </c>
      <c r="AB1274" s="78" t="s">
        <v>2847</v>
      </c>
      <c r="AC1274" s="78" t="s">
        <v>2851</v>
      </c>
      <c r="AE1274" s="78" t="s">
        <v>2850</v>
      </c>
      <c r="AG1274" s="78" t="s">
        <v>2859</v>
      </c>
      <c r="AH1274" s="78" t="s">
        <v>2859</v>
      </c>
      <c r="AI1274" s="78" t="s">
        <v>2859</v>
      </c>
      <c r="AJ1274" s="78" t="s">
        <v>2860</v>
      </c>
      <c r="AK1274" s="78" t="s">
        <v>2859</v>
      </c>
      <c r="AL1274" s="78" t="s">
        <v>2859</v>
      </c>
      <c r="AM1274" s="78" t="s">
        <v>2847</v>
      </c>
      <c r="AN1274" s="78" t="s">
        <v>2847</v>
      </c>
      <c r="AO1274" s="78" t="s">
        <v>2847</v>
      </c>
      <c r="AP1274" s="78" t="s">
        <v>2847</v>
      </c>
      <c r="AQ1274" s="78" t="s">
        <v>2855</v>
      </c>
      <c r="AR1274" s="78" t="s">
        <v>2867</v>
      </c>
      <c r="AS1274" s="5" t="s">
        <v>193</v>
      </c>
      <c r="AT1274" s="5" t="s">
        <v>182</v>
      </c>
      <c r="AU1274" s="5" t="s">
        <v>182</v>
      </c>
      <c r="AV1274" s="5" t="s">
        <v>218</v>
      </c>
      <c r="AW1274" s="5" t="s">
        <v>184</v>
      </c>
      <c r="AX1274" s="5" t="s">
        <v>184</v>
      </c>
      <c r="AY1274" s="5" t="s">
        <v>184</v>
      </c>
      <c r="BA1274" s="78" t="s">
        <v>2868</v>
      </c>
      <c r="BB1274" s="78" t="s">
        <v>2851</v>
      </c>
      <c r="BC1274" s="78" t="s">
        <v>2851</v>
      </c>
      <c r="BD1274" s="78" t="s">
        <v>2851</v>
      </c>
      <c r="BE1274" s="78" t="s">
        <v>2851</v>
      </c>
      <c r="BF1274" s="78" t="s">
        <v>2851</v>
      </c>
      <c r="BG1274" s="78" t="s">
        <v>2851</v>
      </c>
      <c r="BH1274" s="78" t="s">
        <v>2851</v>
      </c>
      <c r="BI1274" s="78" t="s">
        <v>2851</v>
      </c>
      <c r="BJ1274" s="78" t="s">
        <v>2851</v>
      </c>
      <c r="BK1274" s="78" t="s">
        <v>2851</v>
      </c>
      <c r="BL1274" s="78" t="s">
        <v>2851</v>
      </c>
      <c r="BM1274" s="78" t="s">
        <v>2851</v>
      </c>
      <c r="BN1274" s="78" t="s">
        <v>2850</v>
      </c>
      <c r="BO1274" s="78" t="s">
        <v>2851</v>
      </c>
      <c r="BP1274" s="78" t="s">
        <v>2851</v>
      </c>
      <c r="BQ1274" s="78" t="s">
        <v>2851</v>
      </c>
      <c r="BR1274" s="78" t="s">
        <v>2851</v>
      </c>
      <c r="BS1274" s="78" t="s">
        <v>2851</v>
      </c>
      <c r="BT1274" s="78" t="s">
        <v>2851</v>
      </c>
      <c r="BU1274" s="78" t="s">
        <v>2851</v>
      </c>
      <c r="BV1274" s="78" t="s">
        <v>2851</v>
      </c>
      <c r="BW1274" s="78" t="s">
        <v>2851</v>
      </c>
      <c r="BX1274" s="78" t="s">
        <v>2851</v>
      </c>
      <c r="BY1274" s="78" t="s">
        <v>2851</v>
      </c>
      <c r="BZ1274" s="78" t="s">
        <v>2851</v>
      </c>
      <c r="CA1274" s="78" t="s">
        <v>2851</v>
      </c>
      <c r="CB1274" s="78" t="s">
        <v>2851</v>
      </c>
    </row>
    <row r="1275" spans="1:80" x14ac:dyDescent="0.3">
      <c r="A1275" s="6">
        <v>44265.361446759256</v>
      </c>
      <c r="B1275" s="6">
        <v>44265.3749537037</v>
      </c>
      <c r="C1275" s="5">
        <v>100</v>
      </c>
      <c r="D1275" s="5">
        <v>1167</v>
      </c>
      <c r="E1275" s="5" t="b">
        <v>1</v>
      </c>
      <c r="F1275" s="6">
        <v>44265.374965277777</v>
      </c>
      <c r="G1275" s="5" t="s">
        <v>166</v>
      </c>
      <c r="H1275" s="5" t="s">
        <v>167</v>
      </c>
      <c r="I1275" s="5" t="s">
        <v>370</v>
      </c>
      <c r="J1275" s="5" t="s">
        <v>2729</v>
      </c>
      <c r="K1275" s="5" t="s">
        <v>186</v>
      </c>
      <c r="L1275" s="78" t="s">
        <v>2863</v>
      </c>
      <c r="M1275" s="5" t="s">
        <v>353</v>
      </c>
      <c r="N1275" s="78" t="s">
        <v>2901</v>
      </c>
      <c r="O1275" s="5" t="s">
        <v>172</v>
      </c>
      <c r="Q1275" s="78" t="s">
        <v>2848</v>
      </c>
      <c r="R1275" s="78" t="s">
        <v>2854</v>
      </c>
      <c r="T1275" s="78" t="s">
        <v>2851</v>
      </c>
      <c r="V1275" s="78" t="s">
        <v>2850</v>
      </c>
      <c r="X1275" s="78" t="s">
        <v>2850</v>
      </c>
      <c r="Z1275" s="78" t="s">
        <v>2850</v>
      </c>
      <c r="AB1275" s="78" t="s">
        <v>2855</v>
      </c>
      <c r="AC1275" s="78" t="s">
        <v>2850</v>
      </c>
      <c r="AE1275" s="78" t="s">
        <v>2855</v>
      </c>
      <c r="AF1275" s="5" t="s">
        <v>2766</v>
      </c>
      <c r="AG1275" s="78" t="s">
        <v>2860</v>
      </c>
      <c r="AH1275" s="78" t="s">
        <v>2859</v>
      </c>
      <c r="AI1275" s="78" t="s">
        <v>2859</v>
      </c>
      <c r="AJ1275" s="78" t="s">
        <v>2859</v>
      </c>
      <c r="AK1275" s="78" t="s">
        <v>2859</v>
      </c>
      <c r="AL1275" s="78" t="s">
        <v>2861</v>
      </c>
      <c r="AM1275" s="78" t="s">
        <v>2847</v>
      </c>
      <c r="AN1275" s="78" t="s">
        <v>2847</v>
      </c>
      <c r="AO1275" s="78" t="s">
        <v>2847</v>
      </c>
      <c r="AP1275" s="78" t="s">
        <v>2847</v>
      </c>
      <c r="AQ1275" s="78" t="s">
        <v>2847</v>
      </c>
      <c r="AR1275" s="78" t="s">
        <v>2849</v>
      </c>
      <c r="AS1275" s="5" t="s">
        <v>193</v>
      </c>
      <c r="AT1275" s="5" t="s">
        <v>193</v>
      </c>
      <c r="AU1275" s="5" t="s">
        <v>193</v>
      </c>
      <c r="AV1275" s="5" t="s">
        <v>193</v>
      </c>
      <c r="AW1275" s="5" t="s">
        <v>193</v>
      </c>
      <c r="AX1275" s="5" t="s">
        <v>193</v>
      </c>
      <c r="AY1275" s="5" t="s">
        <v>184</v>
      </c>
      <c r="BA1275" s="78" t="s">
        <v>2855</v>
      </c>
      <c r="BB1275" s="78" t="s">
        <v>2849</v>
      </c>
      <c r="BC1275" s="78" t="s">
        <v>2849</v>
      </c>
      <c r="BD1275" s="78" t="s">
        <v>2855</v>
      </c>
      <c r="BE1275" s="78" t="s">
        <v>2855</v>
      </c>
      <c r="BF1275" s="78" t="s">
        <v>2855</v>
      </c>
      <c r="BG1275" s="78" t="s">
        <v>2850</v>
      </c>
      <c r="BH1275" s="78" t="s">
        <v>2855</v>
      </c>
      <c r="BI1275" s="78" t="s">
        <v>2855</v>
      </c>
      <c r="BJ1275" s="78" t="s">
        <v>2855</v>
      </c>
      <c r="BK1275" s="78" t="s">
        <v>2855</v>
      </c>
      <c r="BL1275" s="78" t="s">
        <v>2855</v>
      </c>
      <c r="BM1275" s="78" t="s">
        <v>2855</v>
      </c>
      <c r="BN1275" s="78" t="s">
        <v>2849</v>
      </c>
      <c r="BO1275" s="78" t="s">
        <v>2847</v>
      </c>
      <c r="BP1275" s="78" t="s">
        <v>2849</v>
      </c>
      <c r="BQ1275" s="78" t="s">
        <v>2855</v>
      </c>
      <c r="BR1275" s="78" t="s">
        <v>2855</v>
      </c>
      <c r="BS1275" s="78" t="s">
        <v>2855</v>
      </c>
      <c r="BT1275" s="78" t="s">
        <v>2855</v>
      </c>
      <c r="BU1275" s="78" t="s">
        <v>2855</v>
      </c>
      <c r="BV1275" s="78" t="s">
        <v>2848</v>
      </c>
      <c r="BW1275" s="78" t="s">
        <v>2855</v>
      </c>
      <c r="BX1275" s="78" t="s">
        <v>2855</v>
      </c>
      <c r="BY1275" s="78" t="s">
        <v>2848</v>
      </c>
      <c r="BZ1275" s="78" t="s">
        <v>2855</v>
      </c>
      <c r="CA1275" s="78" t="s">
        <v>2855</v>
      </c>
      <c r="CB1275" s="78" t="s">
        <v>2855</v>
      </c>
    </row>
    <row r="1276" spans="1:80" x14ac:dyDescent="0.3">
      <c r="A1276" s="6">
        <v>44265.362210648149</v>
      </c>
      <c r="B1276" s="6">
        <v>44265.379166666666</v>
      </c>
      <c r="C1276" s="5">
        <v>100</v>
      </c>
      <c r="D1276" s="5">
        <v>1464</v>
      </c>
      <c r="E1276" s="5" t="b">
        <v>1</v>
      </c>
      <c r="F1276" s="6">
        <v>44265.379178240742</v>
      </c>
      <c r="G1276" s="5" t="s">
        <v>166</v>
      </c>
      <c r="H1276" s="5" t="s">
        <v>167</v>
      </c>
      <c r="I1276" s="5" t="s">
        <v>185</v>
      </c>
      <c r="K1276" s="5" t="s">
        <v>186</v>
      </c>
      <c r="L1276" s="78" t="s">
        <v>3077</v>
      </c>
      <c r="M1276" s="5" t="s">
        <v>353</v>
      </c>
      <c r="N1276" s="78" t="s">
        <v>2902</v>
      </c>
      <c r="O1276" s="5" t="s">
        <v>172</v>
      </c>
      <c r="Q1276" s="78" t="s">
        <v>2848</v>
      </c>
      <c r="R1276" s="78" t="s">
        <v>2854</v>
      </c>
      <c r="T1276" s="78" t="s">
        <v>2851</v>
      </c>
      <c r="V1276" s="78" t="s">
        <v>2851</v>
      </c>
      <c r="X1276" s="78" t="s">
        <v>2851</v>
      </c>
      <c r="Z1276" s="78" t="s">
        <v>2851</v>
      </c>
      <c r="AB1276" s="78" t="s">
        <v>2848</v>
      </c>
      <c r="AC1276" s="78" t="s">
        <v>2851</v>
      </c>
      <c r="AE1276" s="78" t="s">
        <v>2847</v>
      </c>
      <c r="AF1276" s="5" t="s">
        <v>2631</v>
      </c>
      <c r="AG1276" s="78" t="s">
        <v>2860</v>
      </c>
      <c r="AH1276" s="78" t="s">
        <v>2859</v>
      </c>
      <c r="AI1276" s="78" t="s">
        <v>2859</v>
      </c>
      <c r="AJ1276" s="78" t="s">
        <v>2859</v>
      </c>
      <c r="AK1276" s="78" t="s">
        <v>2859</v>
      </c>
      <c r="AL1276" s="78" t="s">
        <v>2859</v>
      </c>
      <c r="AM1276" s="78" t="s">
        <v>2847</v>
      </c>
      <c r="AN1276" s="78" t="s">
        <v>2847</v>
      </c>
      <c r="AO1276" s="78" t="s">
        <v>2847</v>
      </c>
      <c r="AP1276" s="78" t="s">
        <v>2847</v>
      </c>
      <c r="AQ1276" s="78" t="s">
        <v>2847</v>
      </c>
      <c r="AR1276" s="78" t="s">
        <v>2867</v>
      </c>
      <c r="AS1276" s="5" t="s">
        <v>182</v>
      </c>
      <c r="AT1276" s="5" t="s">
        <v>182</v>
      </c>
      <c r="AU1276" s="5" t="s">
        <v>182</v>
      </c>
      <c r="AV1276" s="5" t="s">
        <v>182</v>
      </c>
      <c r="AW1276" s="5" t="s">
        <v>182</v>
      </c>
      <c r="AX1276" s="5" t="s">
        <v>182</v>
      </c>
      <c r="AY1276" s="5" t="s">
        <v>183</v>
      </c>
      <c r="AZ1276" s="5" t="s">
        <v>2767</v>
      </c>
      <c r="BA1276" s="78" t="s">
        <v>2847</v>
      </c>
      <c r="BB1276" s="78" t="s">
        <v>2848</v>
      </c>
      <c r="BC1276" s="78" t="s">
        <v>2847</v>
      </c>
      <c r="BD1276" s="78" t="s">
        <v>2851</v>
      </c>
      <c r="BE1276" s="78" t="s">
        <v>2848</v>
      </c>
      <c r="BF1276" s="78" t="s">
        <v>2847</v>
      </c>
      <c r="BG1276" s="78" t="s">
        <v>2848</v>
      </c>
      <c r="BH1276" s="78" t="s">
        <v>2848</v>
      </c>
      <c r="BI1276" s="78" t="s">
        <v>2848</v>
      </c>
      <c r="BJ1276" s="78" t="s">
        <v>2848</v>
      </c>
      <c r="BK1276" s="78" t="s">
        <v>2848</v>
      </c>
      <c r="BL1276" s="78" t="s">
        <v>2847</v>
      </c>
      <c r="BM1276" s="78" t="s">
        <v>2847</v>
      </c>
      <c r="BN1276" s="78" t="s">
        <v>2847</v>
      </c>
      <c r="BO1276" s="78" t="s">
        <v>2847</v>
      </c>
      <c r="BP1276" s="78" t="s">
        <v>2847</v>
      </c>
      <c r="BQ1276" s="78" t="s">
        <v>2847</v>
      </c>
      <c r="BR1276" s="78" t="s">
        <v>2855</v>
      </c>
      <c r="BS1276" s="78" t="s">
        <v>2847</v>
      </c>
      <c r="BT1276" s="78" t="s">
        <v>2847</v>
      </c>
      <c r="BU1276" s="78" t="s">
        <v>2848</v>
      </c>
      <c r="BV1276" s="78" t="s">
        <v>2848</v>
      </c>
      <c r="BW1276" s="78" t="s">
        <v>2849</v>
      </c>
      <c r="BX1276" s="78" t="s">
        <v>2847</v>
      </c>
      <c r="BY1276" s="78" t="s">
        <v>2849</v>
      </c>
      <c r="BZ1276" s="78" t="s">
        <v>2847</v>
      </c>
      <c r="CA1276" s="78" t="s">
        <v>2847</v>
      </c>
      <c r="CB1276" s="78" t="s">
        <v>2848</v>
      </c>
    </row>
    <row r="1277" spans="1:80" x14ac:dyDescent="0.3">
      <c r="A1277" s="6">
        <v>44265.371574074074</v>
      </c>
      <c r="B1277" s="6">
        <v>44265.384328703702</v>
      </c>
      <c r="C1277" s="5">
        <v>100</v>
      </c>
      <c r="D1277" s="5">
        <v>1101</v>
      </c>
      <c r="E1277" s="5" t="b">
        <v>1</v>
      </c>
      <c r="F1277" s="6">
        <v>44265.384328703702</v>
      </c>
      <c r="G1277" s="5" t="s">
        <v>166</v>
      </c>
      <c r="H1277" s="5" t="s">
        <v>167</v>
      </c>
      <c r="I1277" s="5" t="s">
        <v>185</v>
      </c>
      <c r="K1277" s="5" t="s">
        <v>186</v>
      </c>
      <c r="L1277" s="78" t="s">
        <v>3077</v>
      </c>
      <c r="M1277" s="5" t="s">
        <v>353</v>
      </c>
      <c r="N1277" s="78" t="s">
        <v>2902</v>
      </c>
      <c r="O1277" s="5" t="s">
        <v>172</v>
      </c>
      <c r="Q1277" s="78" t="s">
        <v>2848</v>
      </c>
      <c r="R1277" s="78" t="s">
        <v>2854</v>
      </c>
      <c r="S1277" s="5" t="s">
        <v>1685</v>
      </c>
      <c r="T1277" s="78" t="s">
        <v>2847</v>
      </c>
      <c r="V1277" s="78" t="s">
        <v>2848</v>
      </c>
      <c r="W1277" s="5" t="s">
        <v>2632</v>
      </c>
      <c r="X1277" s="78" t="s">
        <v>2851</v>
      </c>
      <c r="Z1277" s="78" t="s">
        <v>2851</v>
      </c>
      <c r="AB1277" s="78" t="s">
        <v>2848</v>
      </c>
      <c r="AC1277" s="78" t="s">
        <v>2848</v>
      </c>
      <c r="AD1277" s="5" t="s">
        <v>1686</v>
      </c>
      <c r="AE1277" s="78" t="s">
        <v>2851</v>
      </c>
      <c r="AG1277" s="78" t="s">
        <v>2860</v>
      </c>
      <c r="AH1277" s="78" t="s">
        <v>2860</v>
      </c>
      <c r="AI1277" s="78" t="s">
        <v>2860</v>
      </c>
      <c r="AJ1277" s="78" t="s">
        <v>2863</v>
      </c>
      <c r="AK1277" s="78" t="s">
        <v>2860</v>
      </c>
      <c r="AL1277" s="78" t="s">
        <v>2864</v>
      </c>
      <c r="AM1277" s="78" t="s">
        <v>2847</v>
      </c>
      <c r="AN1277" s="78" t="s">
        <v>2847</v>
      </c>
      <c r="AO1277" s="78" t="s">
        <v>2847</v>
      </c>
      <c r="AP1277" s="78" t="s">
        <v>2851</v>
      </c>
      <c r="AQ1277" s="78" t="s">
        <v>2847</v>
      </c>
      <c r="AR1277" s="78" t="s">
        <v>2848</v>
      </c>
      <c r="AS1277" s="5" t="s">
        <v>183</v>
      </c>
      <c r="AT1277" s="5" t="s">
        <v>183</v>
      </c>
      <c r="AU1277" s="5" t="s">
        <v>183</v>
      </c>
      <c r="AV1277" s="5" t="s">
        <v>183</v>
      </c>
      <c r="AW1277" s="5" t="s">
        <v>183</v>
      </c>
      <c r="AX1277" s="5" t="s">
        <v>182</v>
      </c>
      <c r="AY1277" s="5" t="s">
        <v>184</v>
      </c>
      <c r="AZ1277" s="5" t="s">
        <v>2633</v>
      </c>
      <c r="BA1277" s="78" t="s">
        <v>2848</v>
      </c>
      <c r="BB1277" s="78" t="s">
        <v>2847</v>
      </c>
      <c r="BC1277" s="78" t="s">
        <v>2848</v>
      </c>
      <c r="BD1277" s="78" t="s">
        <v>2847</v>
      </c>
      <c r="BE1277" s="78" t="s">
        <v>2847</v>
      </c>
      <c r="BF1277" s="78" t="s">
        <v>2847</v>
      </c>
      <c r="BG1277" s="78" t="s">
        <v>2849</v>
      </c>
      <c r="BH1277" s="78" t="s">
        <v>2847</v>
      </c>
      <c r="BI1277" s="78" t="s">
        <v>2847</v>
      </c>
      <c r="BJ1277" s="78" t="s">
        <v>2848</v>
      </c>
      <c r="BK1277" s="78" t="s">
        <v>2848</v>
      </c>
      <c r="BL1277" s="78" t="s">
        <v>2848</v>
      </c>
      <c r="BM1277" s="78" t="s">
        <v>2855</v>
      </c>
      <c r="BN1277" s="78" t="s">
        <v>2848</v>
      </c>
      <c r="BO1277" s="78" t="s">
        <v>2848</v>
      </c>
      <c r="BP1277" s="78" t="s">
        <v>2855</v>
      </c>
      <c r="BQ1277" s="78" t="s">
        <v>2848</v>
      </c>
      <c r="BR1277" s="78" t="s">
        <v>2848</v>
      </c>
      <c r="BS1277" s="78" t="s">
        <v>2848</v>
      </c>
      <c r="BT1277" s="78" t="s">
        <v>2851</v>
      </c>
      <c r="BU1277" s="78" t="s">
        <v>2851</v>
      </c>
      <c r="BV1277" s="78" t="s">
        <v>2851</v>
      </c>
      <c r="BW1277" s="78" t="s">
        <v>2849</v>
      </c>
      <c r="BX1277" s="78" t="s">
        <v>2851</v>
      </c>
      <c r="BY1277" s="78" t="s">
        <v>2848</v>
      </c>
      <c r="BZ1277" s="78" t="s">
        <v>2848</v>
      </c>
      <c r="CA1277" s="78" t="s">
        <v>2847</v>
      </c>
      <c r="CB1277" s="78" t="s">
        <v>2848</v>
      </c>
    </row>
    <row r="1278" spans="1:80" x14ac:dyDescent="0.3">
      <c r="A1278" s="6">
        <v>44265.376331018517</v>
      </c>
      <c r="B1278" s="6">
        <v>44265.386446759258</v>
      </c>
      <c r="C1278" s="5">
        <v>100</v>
      </c>
      <c r="D1278" s="5">
        <v>873</v>
      </c>
      <c r="E1278" s="5" t="b">
        <v>1</v>
      </c>
      <c r="F1278" s="6">
        <v>44265.386458333334</v>
      </c>
      <c r="G1278" s="5" t="s">
        <v>166</v>
      </c>
      <c r="H1278" s="5" t="s">
        <v>167</v>
      </c>
      <c r="I1278" s="5" t="s">
        <v>370</v>
      </c>
      <c r="J1278" s="5" t="s">
        <v>1687</v>
      </c>
      <c r="K1278" s="5" t="s">
        <v>186</v>
      </c>
      <c r="L1278" s="78" t="s">
        <v>2863</v>
      </c>
      <c r="M1278" s="5" t="s">
        <v>353</v>
      </c>
      <c r="N1278" s="78" t="s">
        <v>2901</v>
      </c>
      <c r="O1278" s="5" t="s">
        <v>172</v>
      </c>
      <c r="Q1278" s="78" t="s">
        <v>2848</v>
      </c>
      <c r="R1278" s="78" t="s">
        <v>2854</v>
      </c>
      <c r="T1278" s="78" t="s">
        <v>2847</v>
      </c>
      <c r="U1278" s="5" t="s">
        <v>1688</v>
      </c>
      <c r="V1278" s="78" t="s">
        <v>2847</v>
      </c>
      <c r="W1278" s="5" t="s">
        <v>1689</v>
      </c>
      <c r="X1278" s="78" t="s">
        <v>2847</v>
      </c>
      <c r="Y1278" s="5" t="s">
        <v>1690</v>
      </c>
      <c r="Z1278" s="78" t="s">
        <v>2851</v>
      </c>
      <c r="AB1278" s="78" t="s">
        <v>2849</v>
      </c>
      <c r="AC1278" s="78" t="s">
        <v>2847</v>
      </c>
      <c r="AD1278" s="5" t="s">
        <v>1691</v>
      </c>
      <c r="AE1278" s="78" t="s">
        <v>2851</v>
      </c>
      <c r="AG1278" s="78" t="s">
        <v>2863</v>
      </c>
      <c r="AH1278" s="78" t="s">
        <v>2860</v>
      </c>
      <c r="AI1278" s="78" t="s">
        <v>2860</v>
      </c>
      <c r="AJ1278" s="78" t="s">
        <v>2860</v>
      </c>
      <c r="AK1278" s="78" t="s">
        <v>2861</v>
      </c>
      <c r="AL1278" s="78" t="s">
        <v>2860</v>
      </c>
      <c r="AM1278" s="78" t="s">
        <v>2851</v>
      </c>
      <c r="AN1278" s="78" t="s">
        <v>2848</v>
      </c>
      <c r="AO1278" s="78" t="s">
        <v>2847</v>
      </c>
      <c r="AP1278" s="78" t="s">
        <v>2847</v>
      </c>
      <c r="AQ1278" s="78" t="s">
        <v>2847</v>
      </c>
      <c r="AR1278" s="78" t="s">
        <v>2851</v>
      </c>
      <c r="AS1278" s="5" t="s">
        <v>193</v>
      </c>
      <c r="AT1278" s="5" t="s">
        <v>218</v>
      </c>
      <c r="AU1278" s="5" t="s">
        <v>182</v>
      </c>
      <c r="AV1278" s="5" t="s">
        <v>182</v>
      </c>
      <c r="AW1278" s="5" t="s">
        <v>182</v>
      </c>
      <c r="AX1278" s="5" t="s">
        <v>193</v>
      </c>
      <c r="AY1278" s="5" t="s">
        <v>184</v>
      </c>
      <c r="BA1278" s="78" t="s">
        <v>2868</v>
      </c>
      <c r="BB1278" s="78" t="s">
        <v>2851</v>
      </c>
      <c r="BC1278" s="78" t="s">
        <v>2851</v>
      </c>
      <c r="BD1278" s="78" t="s">
        <v>2851</v>
      </c>
      <c r="BE1278" s="78" t="s">
        <v>2848</v>
      </c>
      <c r="BF1278" s="78" t="s">
        <v>2848</v>
      </c>
      <c r="BG1278" s="78" t="s">
        <v>2850</v>
      </c>
      <c r="BH1278" s="78" t="s">
        <v>2848</v>
      </c>
      <c r="BI1278" s="78" t="s">
        <v>2849</v>
      </c>
      <c r="BJ1278" s="78" t="s">
        <v>2848</v>
      </c>
      <c r="BK1278" s="78" t="s">
        <v>2848</v>
      </c>
      <c r="BL1278" s="78" t="s">
        <v>2848</v>
      </c>
      <c r="BM1278" s="78" t="s">
        <v>2848</v>
      </c>
      <c r="BN1278" s="78" t="s">
        <v>2855</v>
      </c>
      <c r="BO1278" s="78" t="s">
        <v>2847</v>
      </c>
      <c r="BP1278" s="78" t="s">
        <v>2851</v>
      </c>
      <c r="BQ1278" s="78" t="s">
        <v>2850</v>
      </c>
      <c r="BR1278" s="78" t="s">
        <v>2847</v>
      </c>
      <c r="BS1278" s="78" t="s">
        <v>2847</v>
      </c>
      <c r="BT1278" s="78" t="s">
        <v>2847</v>
      </c>
      <c r="BU1278" s="78" t="s">
        <v>2847</v>
      </c>
      <c r="BV1278" s="78" t="s">
        <v>2848</v>
      </c>
      <c r="BW1278" s="78" t="s">
        <v>2848</v>
      </c>
      <c r="BX1278" s="78" t="s">
        <v>2848</v>
      </c>
      <c r="BY1278" s="78" t="s">
        <v>2847</v>
      </c>
      <c r="BZ1278" s="78" t="s">
        <v>2847</v>
      </c>
      <c r="CA1278" s="78" t="s">
        <v>2855</v>
      </c>
      <c r="CB1278" s="78" t="s">
        <v>2847</v>
      </c>
    </row>
    <row r="1279" spans="1:80" x14ac:dyDescent="0.3">
      <c r="A1279" s="6">
        <v>44258.382245370369</v>
      </c>
      <c r="B1279" s="6">
        <v>44258.387615740743</v>
      </c>
      <c r="C1279" s="5">
        <v>54</v>
      </c>
      <c r="D1279" s="5">
        <v>463</v>
      </c>
      <c r="E1279" s="5" t="b">
        <v>0</v>
      </c>
      <c r="F1279" s="6">
        <v>44265.387627314813</v>
      </c>
      <c r="G1279" s="5" t="s">
        <v>166</v>
      </c>
      <c r="H1279" s="5" t="s">
        <v>167</v>
      </c>
      <c r="I1279" s="5" t="s">
        <v>185</v>
      </c>
      <c r="K1279" s="5" t="s">
        <v>186</v>
      </c>
      <c r="L1279" s="78" t="s">
        <v>3077</v>
      </c>
      <c r="M1279" s="5" t="s">
        <v>353</v>
      </c>
      <c r="N1279" s="78" t="s">
        <v>2901</v>
      </c>
      <c r="O1279" s="5" t="s">
        <v>172</v>
      </c>
      <c r="Q1279" s="78" t="s">
        <v>2848</v>
      </c>
      <c r="R1279" s="78" t="s">
        <v>2854</v>
      </c>
      <c r="T1279" s="78" t="s">
        <v>2847</v>
      </c>
      <c r="U1279" s="5" t="s">
        <v>2542</v>
      </c>
      <c r="V1279" s="78" t="s">
        <v>2855</v>
      </c>
      <c r="W1279" s="5" t="s">
        <v>1692</v>
      </c>
      <c r="X1279" s="78" t="s">
        <v>2848</v>
      </c>
      <c r="Y1279" s="5" t="s">
        <v>2740</v>
      </c>
      <c r="Z1279" s="78" t="s">
        <v>2855</v>
      </c>
      <c r="AA1279" s="5" t="s">
        <v>1693</v>
      </c>
      <c r="AB1279" s="78" t="s">
        <v>2848</v>
      </c>
      <c r="AC1279" s="78" t="s">
        <v>2850</v>
      </c>
      <c r="AE1279" s="78" t="s">
        <v>2850</v>
      </c>
      <c r="AG1279" s="78" t="s">
        <v>2862</v>
      </c>
      <c r="AH1279" s="78" t="s">
        <v>2861</v>
      </c>
      <c r="AI1279" s="78" t="s">
        <v>2860</v>
      </c>
      <c r="AJ1279" s="78" t="s">
        <v>2861</v>
      </c>
      <c r="AK1279" s="78" t="s">
        <v>2859</v>
      </c>
      <c r="AL1279" s="78" t="s">
        <v>2860</v>
      </c>
      <c r="AM1279" s="78" t="s">
        <v>2866</v>
      </c>
      <c r="AN1279" s="78" t="s">
        <v>2847</v>
      </c>
      <c r="AO1279" s="78" t="s">
        <v>2847</v>
      </c>
      <c r="AP1279" s="78" t="s">
        <v>2848</v>
      </c>
      <c r="AQ1279" s="78" t="s">
        <v>2847</v>
      </c>
      <c r="AR1279" s="78" t="s">
        <v>2867</v>
      </c>
      <c r="AS1279" s="5" t="s">
        <v>182</v>
      </c>
      <c r="AT1279" s="5" t="s">
        <v>193</v>
      </c>
      <c r="AU1279" s="5" t="s">
        <v>182</v>
      </c>
      <c r="AV1279" s="5" t="s">
        <v>182</v>
      </c>
      <c r="AW1279" s="5" t="s">
        <v>182</v>
      </c>
      <c r="AX1279" s="5" t="s">
        <v>193</v>
      </c>
      <c r="AY1279" s="5" t="s">
        <v>184</v>
      </c>
    </row>
    <row r="1280" spans="1:80" x14ac:dyDescent="0.3">
      <c r="A1280" s="6">
        <v>44258.388379629629</v>
      </c>
      <c r="B1280" s="6">
        <v>44258.389247685183</v>
      </c>
      <c r="C1280" s="5">
        <v>2</v>
      </c>
      <c r="D1280" s="5">
        <v>74</v>
      </c>
      <c r="E1280" s="5" t="b">
        <v>0</v>
      </c>
      <c r="F1280" s="6">
        <v>44265.38925925926</v>
      </c>
      <c r="G1280" s="5" t="s">
        <v>166</v>
      </c>
      <c r="H1280" s="5" t="s">
        <v>167</v>
      </c>
      <c r="Q1280" s="78" t="s">
        <v>2848</v>
      </c>
      <c r="R1280" s="78" t="s">
        <v>2854</v>
      </c>
    </row>
    <row r="1281" spans="1:80" x14ac:dyDescent="0.3">
      <c r="A1281" s="6">
        <v>44265.382581018515</v>
      </c>
      <c r="B1281" s="6">
        <v>44265.389351851853</v>
      </c>
      <c r="C1281" s="5">
        <v>100</v>
      </c>
      <c r="D1281" s="5">
        <v>585</v>
      </c>
      <c r="E1281" s="5" t="b">
        <v>1</v>
      </c>
      <c r="F1281" s="6">
        <v>44265.389363425929</v>
      </c>
      <c r="G1281" s="5" t="s">
        <v>166</v>
      </c>
      <c r="H1281" s="5" t="s">
        <v>167</v>
      </c>
      <c r="I1281" s="5" t="s">
        <v>185</v>
      </c>
      <c r="K1281" s="5" t="s">
        <v>186</v>
      </c>
      <c r="L1281" s="78" t="s">
        <v>2863</v>
      </c>
      <c r="M1281" s="5" t="s">
        <v>353</v>
      </c>
      <c r="N1281" s="78" t="s">
        <v>2902</v>
      </c>
      <c r="O1281" s="5" t="s">
        <v>198</v>
      </c>
      <c r="P1281" s="5" t="s">
        <v>353</v>
      </c>
      <c r="Q1281" s="78" t="s">
        <v>2848</v>
      </c>
      <c r="R1281" s="78" t="s">
        <v>2854</v>
      </c>
      <c r="T1281" s="78" t="s">
        <v>2855</v>
      </c>
      <c r="V1281" s="78" t="s">
        <v>2855</v>
      </c>
      <c r="X1281" s="78" t="s">
        <v>2855</v>
      </c>
      <c r="Y1281" s="5" t="s">
        <v>2634</v>
      </c>
      <c r="Z1281" s="78" t="s">
        <v>2851</v>
      </c>
      <c r="AB1281" s="78" t="s">
        <v>2848</v>
      </c>
      <c r="AC1281" s="78" t="s">
        <v>2855</v>
      </c>
      <c r="AE1281" s="78" t="s">
        <v>2847</v>
      </c>
      <c r="AG1281" s="78" t="s">
        <v>2860</v>
      </c>
      <c r="AH1281" s="78" t="s">
        <v>2860</v>
      </c>
      <c r="AI1281" s="78" t="s">
        <v>2860</v>
      </c>
      <c r="AJ1281" s="78" t="s">
        <v>2863</v>
      </c>
      <c r="AK1281" s="78" t="s">
        <v>2859</v>
      </c>
      <c r="AL1281" s="78" t="s">
        <v>2860</v>
      </c>
      <c r="AM1281" s="78" t="s">
        <v>2849</v>
      </c>
      <c r="AN1281" s="78" t="s">
        <v>2848</v>
      </c>
      <c r="AO1281" s="78" t="s">
        <v>2848</v>
      </c>
      <c r="AP1281" s="78" t="s">
        <v>2848</v>
      </c>
      <c r="AQ1281" s="78" t="s">
        <v>2847</v>
      </c>
      <c r="AR1281" s="78" t="s">
        <v>2849</v>
      </c>
      <c r="AS1281" s="5" t="s">
        <v>184</v>
      </c>
      <c r="AT1281" s="5" t="s">
        <v>184</v>
      </c>
      <c r="AU1281" s="5" t="s">
        <v>184</v>
      </c>
      <c r="AV1281" s="5" t="s">
        <v>184</v>
      </c>
      <c r="AW1281" s="5" t="s">
        <v>193</v>
      </c>
      <c r="AX1281" s="5" t="s">
        <v>182</v>
      </c>
      <c r="AY1281" s="5" t="s">
        <v>193</v>
      </c>
      <c r="BA1281" s="78" t="s">
        <v>2847</v>
      </c>
      <c r="BB1281" s="78" t="s">
        <v>2848</v>
      </c>
      <c r="BC1281" s="78" t="s">
        <v>2848</v>
      </c>
      <c r="BD1281" s="78" t="s">
        <v>2847</v>
      </c>
      <c r="BE1281" s="78" t="s">
        <v>2855</v>
      </c>
      <c r="BF1281" s="78" t="s">
        <v>2855</v>
      </c>
      <c r="BG1281" s="78" t="s">
        <v>2848</v>
      </c>
      <c r="BH1281" s="78" t="s">
        <v>2855</v>
      </c>
      <c r="BI1281" s="78" t="s">
        <v>2848</v>
      </c>
      <c r="BJ1281" s="78" t="s">
        <v>2848</v>
      </c>
      <c r="BK1281" s="78" t="s">
        <v>2848</v>
      </c>
      <c r="BL1281" s="78" t="s">
        <v>2848</v>
      </c>
      <c r="BM1281" s="78" t="s">
        <v>2855</v>
      </c>
      <c r="BN1281" s="78" t="s">
        <v>2855</v>
      </c>
      <c r="BO1281" s="78" t="s">
        <v>2855</v>
      </c>
      <c r="BP1281" s="78" t="s">
        <v>2855</v>
      </c>
      <c r="BQ1281" s="78" t="s">
        <v>2855</v>
      </c>
      <c r="BR1281" s="78" t="s">
        <v>2855</v>
      </c>
      <c r="BS1281" s="78" t="s">
        <v>2855</v>
      </c>
      <c r="BT1281" s="78" t="s">
        <v>2855</v>
      </c>
      <c r="BU1281" s="78" t="s">
        <v>2855</v>
      </c>
      <c r="BV1281" s="78" t="s">
        <v>2847</v>
      </c>
      <c r="BW1281" s="78" t="s">
        <v>2848</v>
      </c>
      <c r="BX1281" s="78" t="s">
        <v>2855</v>
      </c>
      <c r="BY1281" s="78" t="s">
        <v>2848</v>
      </c>
      <c r="BZ1281" s="78" t="s">
        <v>2855</v>
      </c>
      <c r="CA1281" s="78" t="s">
        <v>2855</v>
      </c>
      <c r="CB1281" s="78" t="s">
        <v>2855</v>
      </c>
    </row>
    <row r="1282" spans="1:80" x14ac:dyDescent="0.3">
      <c r="A1282" s="6">
        <v>44265.343738425923</v>
      </c>
      <c r="B1282" s="6">
        <v>44265.391284722224</v>
      </c>
      <c r="C1282" s="5">
        <v>100</v>
      </c>
      <c r="D1282" s="5">
        <v>4107</v>
      </c>
      <c r="E1282" s="5" t="b">
        <v>1</v>
      </c>
      <c r="F1282" s="6">
        <v>44265.391284722224</v>
      </c>
      <c r="G1282" s="5" t="s">
        <v>166</v>
      </c>
      <c r="H1282" s="5" t="s">
        <v>167</v>
      </c>
      <c r="I1282" s="5" t="s">
        <v>185</v>
      </c>
      <c r="K1282" s="5" t="s">
        <v>186</v>
      </c>
      <c r="L1282" s="78" t="s">
        <v>3077</v>
      </c>
      <c r="M1282" s="5" t="s">
        <v>353</v>
      </c>
      <c r="N1282" s="78" t="s">
        <v>2901</v>
      </c>
      <c r="O1282" s="5" t="s">
        <v>172</v>
      </c>
      <c r="Q1282" s="78" t="s">
        <v>2848</v>
      </c>
      <c r="R1282" s="78" t="s">
        <v>2854</v>
      </c>
      <c r="T1282" s="78" t="s">
        <v>2851</v>
      </c>
      <c r="V1282" s="78" t="s">
        <v>2851</v>
      </c>
      <c r="X1282" s="78" t="s">
        <v>2851</v>
      </c>
      <c r="Z1282" s="78" t="s">
        <v>2851</v>
      </c>
      <c r="AB1282" s="78" t="s">
        <v>2849</v>
      </c>
      <c r="AC1282" s="78" t="s">
        <v>2851</v>
      </c>
      <c r="AE1282" s="78" t="s">
        <v>2851</v>
      </c>
      <c r="AG1282" s="78" t="s">
        <v>2862</v>
      </c>
      <c r="AH1282" s="78" t="s">
        <v>2861</v>
      </c>
      <c r="AI1282" s="78" t="s">
        <v>2861</v>
      </c>
      <c r="AJ1282" s="78" t="s">
        <v>2861</v>
      </c>
      <c r="AK1282" s="78" t="s">
        <v>2863</v>
      </c>
      <c r="AL1282" s="78" t="s">
        <v>2864</v>
      </c>
      <c r="AM1282" s="78" t="s">
        <v>2851</v>
      </c>
      <c r="AN1282" s="78" t="s">
        <v>2851</v>
      </c>
      <c r="AO1282" s="78" t="s">
        <v>2851</v>
      </c>
      <c r="AP1282" s="78" t="s">
        <v>2851</v>
      </c>
      <c r="AQ1282" s="78" t="s">
        <v>2851</v>
      </c>
      <c r="AR1282" s="78" t="s">
        <v>2850</v>
      </c>
      <c r="AS1282" s="5" t="s">
        <v>194</v>
      </c>
      <c r="AT1282" s="5" t="s">
        <v>184</v>
      </c>
      <c r="AU1282" s="5" t="s">
        <v>184</v>
      </c>
      <c r="AV1282" s="5" t="s">
        <v>184</v>
      </c>
      <c r="AW1282" s="5" t="s">
        <v>184</v>
      </c>
      <c r="AX1282" s="5" t="s">
        <v>184</v>
      </c>
      <c r="AY1282" s="5" t="s">
        <v>184</v>
      </c>
      <c r="BA1282" s="78" t="s">
        <v>2868</v>
      </c>
      <c r="BB1282" s="78" t="s">
        <v>2851</v>
      </c>
      <c r="BC1282" s="78" t="s">
        <v>2851</v>
      </c>
      <c r="BD1282" s="78" t="s">
        <v>2851</v>
      </c>
      <c r="BE1282" s="78" t="s">
        <v>2851</v>
      </c>
      <c r="BF1282" s="78" t="s">
        <v>2851</v>
      </c>
      <c r="BG1282" s="78" t="s">
        <v>2847</v>
      </c>
      <c r="BH1282" s="78" t="s">
        <v>2851</v>
      </c>
      <c r="BI1282" s="78" t="s">
        <v>2851</v>
      </c>
      <c r="BJ1282" s="78" t="s">
        <v>2851</v>
      </c>
      <c r="BK1282" s="78" t="s">
        <v>2851</v>
      </c>
      <c r="BL1282" s="78" t="s">
        <v>2851</v>
      </c>
      <c r="BM1282" s="78" t="s">
        <v>2851</v>
      </c>
      <c r="BN1282" s="78" t="s">
        <v>2855</v>
      </c>
      <c r="BO1282" s="78" t="s">
        <v>2851</v>
      </c>
      <c r="BP1282" s="78" t="s">
        <v>2850</v>
      </c>
      <c r="BQ1282" s="78" t="s">
        <v>2851</v>
      </c>
      <c r="BR1282" s="78" t="s">
        <v>2851</v>
      </c>
      <c r="BS1282" s="78" t="s">
        <v>2851</v>
      </c>
      <c r="BT1282" s="78" t="s">
        <v>2851</v>
      </c>
      <c r="BU1282" s="78" t="s">
        <v>2848</v>
      </c>
      <c r="BV1282" s="78" t="s">
        <v>2851</v>
      </c>
      <c r="BW1282" s="78" t="s">
        <v>2851</v>
      </c>
      <c r="BX1282" s="78" t="s">
        <v>2851</v>
      </c>
      <c r="BY1282" s="78" t="s">
        <v>2851</v>
      </c>
      <c r="BZ1282" s="78" t="s">
        <v>2851</v>
      </c>
      <c r="CA1282" s="78" t="s">
        <v>2851</v>
      </c>
      <c r="CB1282" s="78" t="s">
        <v>2851</v>
      </c>
    </row>
    <row r="1283" spans="1:80" x14ac:dyDescent="0.3">
      <c r="A1283" s="6">
        <v>44265.383796296293</v>
      </c>
      <c r="B1283" s="6">
        <v>44265.394131944442</v>
      </c>
      <c r="C1283" s="5">
        <v>100</v>
      </c>
      <c r="D1283" s="5">
        <v>893</v>
      </c>
      <c r="E1283" s="5" t="b">
        <v>1</v>
      </c>
      <c r="F1283" s="6">
        <v>44265.394143518519</v>
      </c>
      <c r="G1283" s="5" t="s">
        <v>166</v>
      </c>
      <c r="H1283" s="5" t="s">
        <v>167</v>
      </c>
      <c r="I1283" s="5" t="s">
        <v>185</v>
      </c>
      <c r="K1283" s="5" t="s">
        <v>186</v>
      </c>
      <c r="L1283" s="78" t="s">
        <v>3077</v>
      </c>
      <c r="M1283" s="5" t="s">
        <v>230</v>
      </c>
      <c r="N1283" s="78" t="s">
        <v>2902</v>
      </c>
      <c r="O1283" s="5" t="s">
        <v>172</v>
      </c>
      <c r="Q1283" s="78" t="s">
        <v>2848</v>
      </c>
      <c r="R1283" s="78" t="s">
        <v>2854</v>
      </c>
      <c r="T1283" s="78" t="s">
        <v>2850</v>
      </c>
      <c r="V1283" s="78" t="s">
        <v>2851</v>
      </c>
      <c r="X1283" s="78" t="s">
        <v>2851</v>
      </c>
      <c r="Z1283" s="78" t="s">
        <v>2851</v>
      </c>
      <c r="AB1283" s="78" t="s">
        <v>2851</v>
      </c>
      <c r="AC1283" s="78" t="s">
        <v>2847</v>
      </c>
      <c r="AE1283" s="78" t="s">
        <v>2851</v>
      </c>
      <c r="AG1283" s="78" t="s">
        <v>2863</v>
      </c>
      <c r="AH1283" s="78" t="s">
        <v>2863</v>
      </c>
      <c r="AI1283" s="78" t="s">
        <v>2863</v>
      </c>
      <c r="AJ1283" s="78" t="s">
        <v>2863</v>
      </c>
      <c r="AK1283" s="78" t="s">
        <v>2863</v>
      </c>
      <c r="AL1283" s="78" t="s">
        <v>2864</v>
      </c>
      <c r="AM1283" s="78" t="s">
        <v>2851</v>
      </c>
      <c r="AN1283" s="78" t="s">
        <v>2851</v>
      </c>
      <c r="AO1283" s="78" t="s">
        <v>2851</v>
      </c>
      <c r="AP1283" s="78" t="s">
        <v>2851</v>
      </c>
      <c r="AQ1283" s="78" t="s">
        <v>2851</v>
      </c>
      <c r="AR1283" s="78" t="s">
        <v>2851</v>
      </c>
      <c r="AS1283" s="5" t="s">
        <v>182</v>
      </c>
      <c r="AT1283" s="5" t="s">
        <v>218</v>
      </c>
      <c r="AU1283" s="5" t="s">
        <v>184</v>
      </c>
      <c r="AV1283" s="5" t="s">
        <v>184</v>
      </c>
      <c r="AW1283" s="5" t="s">
        <v>184</v>
      </c>
      <c r="AX1283" s="5" t="s">
        <v>182</v>
      </c>
      <c r="AY1283" s="5" t="s">
        <v>184</v>
      </c>
      <c r="BA1283" s="78" t="s">
        <v>2868</v>
      </c>
      <c r="BB1283" s="78" t="s">
        <v>2850</v>
      </c>
      <c r="BC1283" s="78" t="s">
        <v>2851</v>
      </c>
      <c r="BD1283" s="78" t="s">
        <v>2851</v>
      </c>
      <c r="BE1283" s="78" t="s">
        <v>2851</v>
      </c>
      <c r="BF1283" s="78" t="s">
        <v>2851</v>
      </c>
      <c r="BG1283" s="78" t="s">
        <v>2851</v>
      </c>
      <c r="BH1283" s="78" t="s">
        <v>2851</v>
      </c>
      <c r="BI1283" s="78" t="s">
        <v>2851</v>
      </c>
      <c r="BJ1283" s="78" t="s">
        <v>2851</v>
      </c>
      <c r="BK1283" s="78" t="s">
        <v>2851</v>
      </c>
      <c r="BL1283" s="78" t="s">
        <v>2851</v>
      </c>
      <c r="BM1283" s="78" t="s">
        <v>2851</v>
      </c>
      <c r="BN1283" s="78" t="s">
        <v>2851</v>
      </c>
      <c r="BO1283" s="78" t="s">
        <v>2851</v>
      </c>
      <c r="BP1283" s="78" t="s">
        <v>2851</v>
      </c>
      <c r="BQ1283" s="78" t="s">
        <v>2851</v>
      </c>
      <c r="BR1283" s="78" t="s">
        <v>2851</v>
      </c>
      <c r="BS1283" s="78" t="s">
        <v>2851</v>
      </c>
      <c r="BT1283" s="78" t="s">
        <v>2851</v>
      </c>
      <c r="BU1283" s="78" t="s">
        <v>2851</v>
      </c>
      <c r="BV1283" s="78" t="s">
        <v>2851</v>
      </c>
      <c r="BW1283" s="78" t="s">
        <v>2851</v>
      </c>
      <c r="BX1283" s="78" t="s">
        <v>2851</v>
      </c>
      <c r="BY1283" s="78" t="s">
        <v>2851</v>
      </c>
      <c r="BZ1283" s="78" t="s">
        <v>2851</v>
      </c>
      <c r="CA1283" s="78" t="s">
        <v>2851</v>
      </c>
      <c r="CB1283" s="78" t="s">
        <v>2851</v>
      </c>
    </row>
    <row r="1284" spans="1:80" x14ac:dyDescent="0.3">
      <c r="A1284" s="6">
        <v>44265.387523148151</v>
      </c>
      <c r="B1284" s="6">
        <v>44265.394652777781</v>
      </c>
      <c r="C1284" s="5">
        <v>100</v>
      </c>
      <c r="D1284" s="5">
        <v>615</v>
      </c>
      <c r="E1284" s="5" t="b">
        <v>1</v>
      </c>
      <c r="F1284" s="6">
        <v>44265.39466435185</v>
      </c>
      <c r="G1284" s="5" t="s">
        <v>166</v>
      </c>
      <c r="H1284" s="5" t="s">
        <v>167</v>
      </c>
      <c r="I1284" s="5" t="s">
        <v>185</v>
      </c>
      <c r="K1284" s="5" t="s">
        <v>186</v>
      </c>
      <c r="L1284" s="78" t="s">
        <v>3077</v>
      </c>
      <c r="M1284" s="5" t="s">
        <v>353</v>
      </c>
      <c r="N1284" s="78" t="s">
        <v>2901</v>
      </c>
      <c r="O1284" s="5" t="s">
        <v>172</v>
      </c>
      <c r="Q1284" s="78" t="s">
        <v>2848</v>
      </c>
      <c r="R1284" s="78" t="s">
        <v>2854</v>
      </c>
      <c r="T1284" s="78" t="s">
        <v>2847</v>
      </c>
      <c r="U1284" s="5" t="s">
        <v>1700</v>
      </c>
      <c r="V1284" s="78" t="s">
        <v>2849</v>
      </c>
      <c r="X1284" s="78" t="s">
        <v>2851</v>
      </c>
      <c r="Z1284" s="78" t="s">
        <v>2851</v>
      </c>
      <c r="AB1284" s="78" t="s">
        <v>2851</v>
      </c>
      <c r="AC1284" s="78" t="s">
        <v>2848</v>
      </c>
      <c r="AE1284" s="78" t="s">
        <v>2855</v>
      </c>
      <c r="AG1284" s="78" t="s">
        <v>2860</v>
      </c>
      <c r="AH1284" s="78" t="s">
        <v>2859</v>
      </c>
      <c r="AI1284" s="78" t="s">
        <v>2859</v>
      </c>
      <c r="AJ1284" s="78" t="s">
        <v>2859</v>
      </c>
      <c r="AK1284" s="78" t="s">
        <v>2859</v>
      </c>
      <c r="AL1284" s="78" t="s">
        <v>2859</v>
      </c>
      <c r="AM1284" s="78" t="s">
        <v>2847</v>
      </c>
      <c r="AN1284" s="78" t="s">
        <v>2847</v>
      </c>
      <c r="AO1284" s="78" t="s">
        <v>2847</v>
      </c>
      <c r="AP1284" s="78" t="s">
        <v>2847</v>
      </c>
      <c r="AQ1284" s="78" t="s">
        <v>2847</v>
      </c>
      <c r="AR1284" s="78" t="s">
        <v>2867</v>
      </c>
      <c r="AS1284" s="5" t="s">
        <v>182</v>
      </c>
      <c r="AT1284" s="5" t="s">
        <v>184</v>
      </c>
      <c r="AU1284" s="5" t="s">
        <v>182</v>
      </c>
      <c r="AV1284" s="5" t="s">
        <v>182</v>
      </c>
      <c r="AW1284" s="5" t="s">
        <v>193</v>
      </c>
      <c r="AX1284" s="5" t="s">
        <v>183</v>
      </c>
      <c r="AY1284" s="5" t="s">
        <v>183</v>
      </c>
      <c r="AZ1284" s="5" t="s">
        <v>1701</v>
      </c>
      <c r="BA1284" s="78" t="s">
        <v>2868</v>
      </c>
      <c r="BB1284" s="78" t="s">
        <v>2851</v>
      </c>
      <c r="BC1284" s="78" t="s">
        <v>2851</v>
      </c>
      <c r="BD1284" s="78" t="s">
        <v>2851</v>
      </c>
      <c r="BE1284" s="78" t="s">
        <v>2847</v>
      </c>
      <c r="BF1284" s="78" t="s">
        <v>2847</v>
      </c>
      <c r="BG1284" s="78" t="s">
        <v>2848</v>
      </c>
      <c r="BH1284" s="78" t="s">
        <v>2847</v>
      </c>
      <c r="BI1284" s="78" t="s">
        <v>2848</v>
      </c>
      <c r="BJ1284" s="78" t="s">
        <v>2847</v>
      </c>
      <c r="BK1284" s="78" t="s">
        <v>2848</v>
      </c>
      <c r="BL1284" s="78" t="s">
        <v>2849</v>
      </c>
      <c r="BM1284" s="78" t="s">
        <v>2855</v>
      </c>
      <c r="BN1284" s="78" t="s">
        <v>2848</v>
      </c>
      <c r="BO1284" s="78" t="s">
        <v>2849</v>
      </c>
      <c r="BP1284" s="78" t="s">
        <v>2847</v>
      </c>
      <c r="BQ1284" s="78" t="s">
        <v>2848</v>
      </c>
      <c r="BR1284" s="78" t="s">
        <v>2847</v>
      </c>
      <c r="BS1284" s="78" t="s">
        <v>2847</v>
      </c>
      <c r="BT1284" s="78" t="s">
        <v>2847</v>
      </c>
      <c r="BU1284" s="78" t="s">
        <v>2855</v>
      </c>
      <c r="BV1284" s="78" t="s">
        <v>2848</v>
      </c>
      <c r="BW1284" s="78" t="s">
        <v>2848</v>
      </c>
      <c r="BX1284" s="78" t="s">
        <v>2847</v>
      </c>
      <c r="BY1284" s="78" t="s">
        <v>2847</v>
      </c>
      <c r="BZ1284" s="78" t="s">
        <v>2855</v>
      </c>
      <c r="CA1284" s="78" t="s">
        <v>2847</v>
      </c>
      <c r="CB1284" s="78" t="s">
        <v>2847</v>
      </c>
    </row>
    <row r="1285" spans="1:80" x14ac:dyDescent="0.3">
      <c r="A1285" s="6">
        <v>44258.428807870368</v>
      </c>
      <c r="B1285" s="6">
        <v>44265.396643518521</v>
      </c>
      <c r="C1285" s="5">
        <v>100</v>
      </c>
      <c r="D1285" s="5">
        <v>602020</v>
      </c>
      <c r="E1285" s="5" t="b">
        <v>1</v>
      </c>
      <c r="F1285" s="6">
        <v>44265.396643518521</v>
      </c>
      <c r="G1285" s="5" t="s">
        <v>166</v>
      </c>
      <c r="H1285" s="5" t="s">
        <v>167</v>
      </c>
      <c r="I1285" s="5" t="s">
        <v>185</v>
      </c>
      <c r="K1285" s="5" t="s">
        <v>176</v>
      </c>
      <c r="L1285" s="78" t="s">
        <v>2863</v>
      </c>
      <c r="M1285" s="5" t="s">
        <v>353</v>
      </c>
      <c r="N1285" s="78" t="s">
        <v>2901</v>
      </c>
      <c r="O1285" s="5" t="s">
        <v>172</v>
      </c>
      <c r="Q1285" s="78" t="s">
        <v>2848</v>
      </c>
      <c r="R1285" s="78" t="s">
        <v>2854</v>
      </c>
      <c r="T1285" s="78" t="s">
        <v>2848</v>
      </c>
      <c r="V1285" s="78" t="s">
        <v>2851</v>
      </c>
      <c r="X1285" s="78" t="s">
        <v>2851</v>
      </c>
      <c r="Z1285" s="78" t="s">
        <v>2851</v>
      </c>
      <c r="AB1285" s="78" t="s">
        <v>2851</v>
      </c>
      <c r="AC1285" s="78" t="s">
        <v>2851</v>
      </c>
      <c r="AE1285" s="78" t="s">
        <v>2847</v>
      </c>
      <c r="AG1285" s="78" t="s">
        <v>2860</v>
      </c>
      <c r="AH1285" s="78" t="s">
        <v>2860</v>
      </c>
      <c r="AI1285" s="78" t="s">
        <v>2860</v>
      </c>
      <c r="AJ1285" s="78" t="s">
        <v>2861</v>
      </c>
      <c r="AK1285" s="78" t="s">
        <v>2861</v>
      </c>
      <c r="AL1285" s="78" t="s">
        <v>2861</v>
      </c>
      <c r="AM1285" s="78" t="s">
        <v>2851</v>
      </c>
      <c r="AN1285" s="78" t="s">
        <v>2851</v>
      </c>
      <c r="AO1285" s="78" t="s">
        <v>2851</v>
      </c>
      <c r="AP1285" s="78" t="s">
        <v>2849</v>
      </c>
      <c r="AQ1285" s="78" t="s">
        <v>2849</v>
      </c>
      <c r="AR1285" s="78" t="s">
        <v>2848</v>
      </c>
      <c r="AS1285" s="5" t="s">
        <v>184</v>
      </c>
      <c r="AT1285" s="5" t="s">
        <v>184</v>
      </c>
      <c r="AU1285" s="5" t="s">
        <v>184</v>
      </c>
      <c r="AV1285" s="5" t="s">
        <v>184</v>
      </c>
      <c r="AW1285" s="5" t="s">
        <v>184</v>
      </c>
      <c r="AX1285" s="5" t="s">
        <v>184</v>
      </c>
      <c r="AY1285" s="5" t="s">
        <v>184</v>
      </c>
      <c r="BA1285" s="78" t="s">
        <v>2850</v>
      </c>
      <c r="BB1285" s="78" t="s">
        <v>2850</v>
      </c>
      <c r="BC1285" s="78" t="s">
        <v>2851</v>
      </c>
      <c r="BD1285" s="78" t="s">
        <v>2851</v>
      </c>
      <c r="BE1285" s="78" t="s">
        <v>2851</v>
      </c>
      <c r="BF1285" s="78" t="s">
        <v>2847</v>
      </c>
      <c r="BG1285" s="78" t="s">
        <v>2848</v>
      </c>
      <c r="BH1285" s="78" t="s">
        <v>2851</v>
      </c>
      <c r="BI1285" s="78" t="s">
        <v>2851</v>
      </c>
      <c r="BJ1285" s="78" t="s">
        <v>2851</v>
      </c>
      <c r="BK1285" s="78" t="s">
        <v>2851</v>
      </c>
      <c r="BL1285" s="78" t="s">
        <v>2851</v>
      </c>
      <c r="BM1285" s="78" t="s">
        <v>2851</v>
      </c>
      <c r="BN1285" s="78" t="s">
        <v>2848</v>
      </c>
      <c r="BO1285" s="78" t="s">
        <v>2851</v>
      </c>
      <c r="BP1285" s="78" t="s">
        <v>2851</v>
      </c>
      <c r="BQ1285" s="78" t="s">
        <v>2847</v>
      </c>
      <c r="BR1285" s="78" t="s">
        <v>2847</v>
      </c>
      <c r="BS1285" s="78" t="s">
        <v>2847</v>
      </c>
      <c r="BT1285" s="78" t="s">
        <v>2847</v>
      </c>
      <c r="BU1285" s="78" t="s">
        <v>2847</v>
      </c>
      <c r="BV1285" s="78" t="s">
        <v>2851</v>
      </c>
      <c r="BW1285" s="78" t="s">
        <v>2851</v>
      </c>
      <c r="BX1285" s="78" t="s">
        <v>2851</v>
      </c>
      <c r="BY1285" s="78" t="s">
        <v>2851</v>
      </c>
      <c r="BZ1285" s="78" t="s">
        <v>2851</v>
      </c>
      <c r="CA1285" s="78" t="s">
        <v>2847</v>
      </c>
      <c r="CB1285" s="78" t="s">
        <v>2847</v>
      </c>
    </row>
    <row r="1286" spans="1:80" x14ac:dyDescent="0.3">
      <c r="A1286" s="6">
        <v>44258.396990740737</v>
      </c>
      <c r="B1286" s="6">
        <v>44258.397094907406</v>
      </c>
      <c r="C1286" s="5">
        <v>2</v>
      </c>
      <c r="D1286" s="5">
        <v>9</v>
      </c>
      <c r="E1286" s="5" t="b">
        <v>0</v>
      </c>
      <c r="F1286" s="6">
        <v>44265.397106481483</v>
      </c>
      <c r="G1286" s="5" t="s">
        <v>166</v>
      </c>
      <c r="H1286" s="5" t="s">
        <v>167</v>
      </c>
      <c r="Q1286" s="78" t="s">
        <v>2848</v>
      </c>
      <c r="R1286" s="78" t="s">
        <v>2854</v>
      </c>
    </row>
    <row r="1287" spans="1:80" x14ac:dyDescent="0.3">
      <c r="A1287" s="6">
        <v>44258.388090277775</v>
      </c>
      <c r="B1287" s="6">
        <v>44258.399143518516</v>
      </c>
      <c r="C1287" s="5">
        <v>46</v>
      </c>
      <c r="D1287" s="5">
        <v>955</v>
      </c>
      <c r="E1287" s="5" t="b">
        <v>0</v>
      </c>
      <c r="F1287" s="6">
        <v>44265.399178240739</v>
      </c>
      <c r="G1287" s="5" t="s">
        <v>166</v>
      </c>
      <c r="H1287" s="5" t="s">
        <v>167</v>
      </c>
      <c r="I1287" s="5" t="s">
        <v>185</v>
      </c>
      <c r="K1287" s="5" t="s">
        <v>207</v>
      </c>
      <c r="L1287" s="78" t="s">
        <v>3077</v>
      </c>
      <c r="M1287" s="5" t="s">
        <v>353</v>
      </c>
      <c r="N1287" s="78" t="s">
        <v>2902</v>
      </c>
      <c r="O1287" s="5" t="s">
        <v>172</v>
      </c>
      <c r="Q1287" s="78" t="s">
        <v>2848</v>
      </c>
      <c r="R1287" s="78" t="s">
        <v>2854</v>
      </c>
      <c r="T1287" s="78" t="s">
        <v>2847</v>
      </c>
      <c r="U1287" s="5" t="s">
        <v>1702</v>
      </c>
      <c r="V1287" s="78" t="s">
        <v>2851</v>
      </c>
      <c r="X1287" s="78" t="s">
        <v>2851</v>
      </c>
      <c r="Z1287" s="78" t="s">
        <v>2851</v>
      </c>
      <c r="AB1287" s="78" t="s">
        <v>2848</v>
      </c>
      <c r="AC1287" s="78" t="s">
        <v>2847</v>
      </c>
      <c r="AE1287" s="78" t="s">
        <v>2851</v>
      </c>
    </row>
    <row r="1288" spans="1:80" x14ac:dyDescent="0.3">
      <c r="A1288" s="6">
        <v>44258.399780092594</v>
      </c>
      <c r="B1288" s="6">
        <v>44258.400706018518</v>
      </c>
      <c r="C1288" s="5">
        <v>2</v>
      </c>
      <c r="D1288" s="5">
        <v>80</v>
      </c>
      <c r="E1288" s="5" t="b">
        <v>0</v>
      </c>
      <c r="F1288" s="6">
        <v>44265.400717592594</v>
      </c>
      <c r="G1288" s="5" t="s">
        <v>166</v>
      </c>
      <c r="H1288" s="5" t="s">
        <v>167</v>
      </c>
      <c r="Q1288" s="78" t="s">
        <v>2848</v>
      </c>
      <c r="R1288" s="78" t="s">
        <v>2854</v>
      </c>
    </row>
    <row r="1289" spans="1:80" x14ac:dyDescent="0.3">
      <c r="A1289" s="6">
        <v>44258.400358796294</v>
      </c>
      <c r="B1289" s="6">
        <v>44258.401886574073</v>
      </c>
      <c r="C1289" s="5">
        <v>46</v>
      </c>
      <c r="D1289" s="5">
        <v>132</v>
      </c>
      <c r="E1289" s="5" t="b">
        <v>0</v>
      </c>
      <c r="F1289" s="6">
        <v>44265.401909722219</v>
      </c>
      <c r="G1289" s="5" t="s">
        <v>166</v>
      </c>
      <c r="H1289" s="5" t="s">
        <v>167</v>
      </c>
      <c r="I1289" s="5" t="s">
        <v>185</v>
      </c>
      <c r="K1289" s="5" t="s">
        <v>186</v>
      </c>
      <c r="L1289" s="78" t="s">
        <v>2863</v>
      </c>
      <c r="M1289" s="5" t="s">
        <v>353</v>
      </c>
      <c r="N1289" s="78" t="s">
        <v>2902</v>
      </c>
      <c r="O1289" s="5" t="s">
        <v>172</v>
      </c>
      <c r="Q1289" s="78" t="s">
        <v>2848</v>
      </c>
      <c r="R1289" s="78" t="s">
        <v>2854</v>
      </c>
      <c r="T1289" s="78" t="s">
        <v>2855</v>
      </c>
      <c r="V1289" s="78" t="s">
        <v>2855</v>
      </c>
      <c r="X1289" s="78" t="s">
        <v>2855</v>
      </c>
      <c r="Z1289" s="78" t="s">
        <v>2855</v>
      </c>
      <c r="AB1289" s="78" t="s">
        <v>2848</v>
      </c>
      <c r="AC1289" s="78" t="s">
        <v>2855</v>
      </c>
      <c r="AE1289" s="78" t="s">
        <v>2855</v>
      </c>
      <c r="AF1289" s="5" t="s">
        <v>1609</v>
      </c>
    </row>
    <row r="1290" spans="1:80" x14ac:dyDescent="0.3">
      <c r="A1290" s="6">
        <v>44258.401504629626</v>
      </c>
      <c r="B1290" s="6">
        <v>44258.402905092589</v>
      </c>
      <c r="C1290" s="5">
        <v>21</v>
      </c>
      <c r="D1290" s="5">
        <v>120</v>
      </c>
      <c r="E1290" s="5" t="b">
        <v>0</v>
      </c>
      <c r="F1290" s="6">
        <v>44265.402916666666</v>
      </c>
      <c r="G1290" s="5" t="s">
        <v>166</v>
      </c>
      <c r="H1290" s="5" t="s">
        <v>167</v>
      </c>
      <c r="I1290" s="5" t="s">
        <v>185</v>
      </c>
      <c r="K1290" s="5" t="s">
        <v>186</v>
      </c>
      <c r="L1290" s="78" t="s">
        <v>3077</v>
      </c>
      <c r="M1290" s="5" t="s">
        <v>353</v>
      </c>
      <c r="N1290" s="78" t="s">
        <v>2902</v>
      </c>
      <c r="O1290" s="5" t="s">
        <v>172</v>
      </c>
      <c r="Q1290" s="78" t="s">
        <v>2848</v>
      </c>
      <c r="R1290" s="78" t="s">
        <v>2854</v>
      </c>
    </row>
    <row r="1291" spans="1:80" x14ac:dyDescent="0.3">
      <c r="A1291" s="6">
        <v>44258.406273148146</v>
      </c>
      <c r="B1291" s="6">
        <v>44258.406365740739</v>
      </c>
      <c r="C1291" s="5">
        <v>2</v>
      </c>
      <c r="D1291" s="5">
        <v>8</v>
      </c>
      <c r="E1291" s="5" t="b">
        <v>0</v>
      </c>
      <c r="F1291" s="6">
        <v>44265.406400462962</v>
      </c>
      <c r="G1291" s="5" t="s">
        <v>166</v>
      </c>
      <c r="H1291" s="5" t="s">
        <v>167</v>
      </c>
      <c r="Q1291" s="78" t="s">
        <v>2848</v>
      </c>
      <c r="R1291" s="78" t="s">
        <v>2854</v>
      </c>
    </row>
    <row r="1292" spans="1:80" x14ac:dyDescent="0.3">
      <c r="A1292" s="6">
        <v>44258.405648148146</v>
      </c>
      <c r="B1292" s="6">
        <v>44258.406481481485</v>
      </c>
      <c r="C1292" s="5">
        <v>2</v>
      </c>
      <c r="D1292" s="5">
        <v>71</v>
      </c>
      <c r="E1292" s="5" t="b">
        <v>0</v>
      </c>
      <c r="F1292" s="6">
        <v>44265.4065162037</v>
      </c>
      <c r="G1292" s="5" t="s">
        <v>166</v>
      </c>
      <c r="H1292" s="5" t="s">
        <v>167</v>
      </c>
      <c r="Q1292" s="78" t="s">
        <v>2848</v>
      </c>
      <c r="R1292" s="78" t="s">
        <v>2854</v>
      </c>
    </row>
    <row r="1293" spans="1:80" x14ac:dyDescent="0.3">
      <c r="A1293" s="6">
        <v>44258.405034722222</v>
      </c>
      <c r="B1293" s="6">
        <v>44258.407442129632</v>
      </c>
      <c r="C1293" s="5">
        <v>46</v>
      </c>
      <c r="D1293" s="5">
        <v>208</v>
      </c>
      <c r="E1293" s="5" t="b">
        <v>0</v>
      </c>
      <c r="F1293" s="6">
        <v>44265.407453703701</v>
      </c>
      <c r="G1293" s="5" t="s">
        <v>166</v>
      </c>
      <c r="H1293" s="5" t="s">
        <v>167</v>
      </c>
      <c r="I1293" s="5" t="s">
        <v>185</v>
      </c>
      <c r="K1293" s="5" t="s">
        <v>186</v>
      </c>
      <c r="L1293" s="78" t="s">
        <v>3077</v>
      </c>
      <c r="M1293" s="5" t="s">
        <v>353</v>
      </c>
      <c r="N1293" s="78" t="s">
        <v>2902</v>
      </c>
      <c r="O1293" s="5" t="s">
        <v>172</v>
      </c>
      <c r="Q1293" s="78" t="s">
        <v>2848</v>
      </c>
      <c r="R1293" s="78" t="s">
        <v>2854</v>
      </c>
      <c r="T1293" s="78" t="s">
        <v>2851</v>
      </c>
      <c r="V1293" s="78" t="s">
        <v>2851</v>
      </c>
      <c r="X1293" s="78" t="s">
        <v>2848</v>
      </c>
      <c r="Z1293" s="78" t="s">
        <v>2851</v>
      </c>
      <c r="AB1293" s="78" t="s">
        <v>2851</v>
      </c>
      <c r="AC1293" s="78" t="s">
        <v>2850</v>
      </c>
      <c r="AE1293" s="78" t="s">
        <v>2850</v>
      </c>
    </row>
    <row r="1294" spans="1:80" x14ac:dyDescent="0.3">
      <c r="A1294" s="6">
        <v>44258.404108796298</v>
      </c>
      <c r="B1294" s="6">
        <v>44258.408310185187</v>
      </c>
      <c r="C1294" s="5">
        <v>46</v>
      </c>
      <c r="D1294" s="5">
        <v>363</v>
      </c>
      <c r="E1294" s="5" t="b">
        <v>0</v>
      </c>
      <c r="F1294" s="6">
        <v>44265.40834490741</v>
      </c>
      <c r="G1294" s="5" t="s">
        <v>166</v>
      </c>
      <c r="H1294" s="5" t="s">
        <v>167</v>
      </c>
      <c r="I1294" s="5" t="s">
        <v>370</v>
      </c>
      <c r="J1294" s="5" t="s">
        <v>2727</v>
      </c>
      <c r="K1294" s="5" t="s">
        <v>176</v>
      </c>
      <c r="L1294" s="78" t="s">
        <v>3077</v>
      </c>
      <c r="M1294" s="5" t="s">
        <v>353</v>
      </c>
      <c r="N1294" s="78" t="s">
        <v>2901</v>
      </c>
      <c r="O1294" s="5" t="s">
        <v>172</v>
      </c>
      <c r="Q1294" s="78" t="s">
        <v>2848</v>
      </c>
      <c r="R1294" s="78" t="s">
        <v>2854</v>
      </c>
      <c r="S1294" s="5" t="s">
        <v>2543</v>
      </c>
      <c r="T1294" s="78" t="s">
        <v>2855</v>
      </c>
      <c r="V1294" s="78" t="s">
        <v>2855</v>
      </c>
      <c r="W1294" s="5" t="s">
        <v>1704</v>
      </c>
      <c r="X1294" s="78" t="s">
        <v>2855</v>
      </c>
      <c r="Z1294" s="78" t="s">
        <v>2851</v>
      </c>
      <c r="AB1294" s="78" t="s">
        <v>2848</v>
      </c>
      <c r="AC1294" s="78" t="s">
        <v>2847</v>
      </c>
      <c r="AE1294" s="78" t="s">
        <v>2847</v>
      </c>
    </row>
    <row r="1295" spans="1:80" x14ac:dyDescent="0.3">
      <c r="A1295" s="6">
        <v>44258.411168981482</v>
      </c>
      <c r="B1295" s="6">
        <v>44258.411226851851</v>
      </c>
      <c r="C1295" s="5">
        <v>2</v>
      </c>
      <c r="D1295" s="5">
        <v>4</v>
      </c>
      <c r="E1295" s="5" t="b">
        <v>0</v>
      </c>
      <c r="F1295" s="6">
        <v>44265.411238425928</v>
      </c>
      <c r="G1295" s="5" t="s">
        <v>166</v>
      </c>
      <c r="H1295" s="5" t="s">
        <v>167</v>
      </c>
      <c r="Q1295" s="78" t="s">
        <v>2848</v>
      </c>
      <c r="R1295" s="78" t="s">
        <v>2854</v>
      </c>
    </row>
    <row r="1296" spans="1:80" x14ac:dyDescent="0.3">
      <c r="A1296" s="6">
        <v>44258.410173611112</v>
      </c>
      <c r="B1296" s="6">
        <v>44258.41133101852</v>
      </c>
      <c r="C1296" s="5">
        <v>19</v>
      </c>
      <c r="D1296" s="5">
        <v>99</v>
      </c>
      <c r="E1296" s="5" t="b">
        <v>0</v>
      </c>
      <c r="F1296" s="6">
        <v>44265.41134259259</v>
      </c>
      <c r="G1296" s="5" t="s">
        <v>166</v>
      </c>
      <c r="H1296" s="5" t="s">
        <v>167</v>
      </c>
      <c r="I1296" s="5" t="s">
        <v>185</v>
      </c>
      <c r="K1296" s="5" t="s">
        <v>186</v>
      </c>
      <c r="L1296" s="78" t="s">
        <v>3077</v>
      </c>
      <c r="M1296" s="5" t="s">
        <v>230</v>
      </c>
      <c r="N1296" s="78" t="s">
        <v>2902</v>
      </c>
      <c r="O1296" s="5" t="s">
        <v>172</v>
      </c>
      <c r="Q1296" s="78" t="s">
        <v>2848</v>
      </c>
      <c r="R1296" s="78" t="s">
        <v>2854</v>
      </c>
    </row>
    <row r="1297" spans="1:80" x14ac:dyDescent="0.3">
      <c r="A1297" s="6">
        <v>44258.411157407405</v>
      </c>
      <c r="B1297" s="6">
        <v>44258.41134259259</v>
      </c>
      <c r="C1297" s="5">
        <v>2</v>
      </c>
      <c r="D1297" s="5">
        <v>16</v>
      </c>
      <c r="E1297" s="5" t="b">
        <v>0</v>
      </c>
      <c r="F1297" s="6">
        <v>44265.411365740743</v>
      </c>
      <c r="G1297" s="5" t="s">
        <v>166</v>
      </c>
      <c r="H1297" s="5" t="s">
        <v>167</v>
      </c>
      <c r="Q1297" s="78" t="s">
        <v>2848</v>
      </c>
      <c r="R1297" s="78" t="s">
        <v>2854</v>
      </c>
    </row>
    <row r="1298" spans="1:80" x14ac:dyDescent="0.3">
      <c r="A1298" s="6">
        <v>44258.412905092591</v>
      </c>
      <c r="B1298" s="6">
        <v>44258.413078703707</v>
      </c>
      <c r="C1298" s="5">
        <v>2</v>
      </c>
      <c r="D1298" s="5">
        <v>15</v>
      </c>
      <c r="E1298" s="5" t="b">
        <v>0</v>
      </c>
      <c r="F1298" s="6">
        <v>44265.413078703707</v>
      </c>
      <c r="G1298" s="5" t="s">
        <v>166</v>
      </c>
      <c r="H1298" s="5" t="s">
        <v>167</v>
      </c>
      <c r="Q1298" s="78" t="s">
        <v>2848</v>
      </c>
      <c r="R1298" s="78" t="s">
        <v>2854</v>
      </c>
    </row>
    <row r="1299" spans="1:80" x14ac:dyDescent="0.3">
      <c r="A1299" s="6">
        <v>44258.410081018519</v>
      </c>
      <c r="B1299" s="6">
        <v>44258.417916666665</v>
      </c>
      <c r="C1299" s="5">
        <v>46</v>
      </c>
      <c r="D1299" s="5">
        <v>676</v>
      </c>
      <c r="E1299" s="5" t="b">
        <v>0</v>
      </c>
      <c r="F1299" s="6">
        <v>44265.417928240742</v>
      </c>
      <c r="G1299" s="5" t="s">
        <v>166</v>
      </c>
      <c r="H1299" s="5" t="s">
        <v>167</v>
      </c>
      <c r="I1299" s="5" t="s">
        <v>185</v>
      </c>
      <c r="K1299" s="5" t="s">
        <v>186</v>
      </c>
      <c r="L1299" s="78" t="s">
        <v>3077</v>
      </c>
      <c r="M1299" s="5" t="s">
        <v>353</v>
      </c>
      <c r="N1299" s="78" t="s">
        <v>2901</v>
      </c>
      <c r="O1299" s="5" t="s">
        <v>172</v>
      </c>
      <c r="Q1299" s="78" t="s">
        <v>2848</v>
      </c>
      <c r="R1299" s="78" t="s">
        <v>2854</v>
      </c>
      <c r="T1299" s="78" t="s">
        <v>2851</v>
      </c>
      <c r="V1299" s="78" t="s">
        <v>2851</v>
      </c>
      <c r="X1299" s="78" t="s">
        <v>2851</v>
      </c>
      <c r="Z1299" s="78" t="s">
        <v>2851</v>
      </c>
      <c r="AB1299" s="78" t="s">
        <v>2849</v>
      </c>
      <c r="AC1299" s="78" t="s">
        <v>2850</v>
      </c>
      <c r="AE1299" s="78" t="s">
        <v>2847</v>
      </c>
      <c r="AF1299" s="5" t="s">
        <v>2544</v>
      </c>
    </row>
    <row r="1300" spans="1:80" x14ac:dyDescent="0.3">
      <c r="A1300" s="6">
        <v>44258.415659722225</v>
      </c>
      <c r="B1300" s="6">
        <v>44258.418773148151</v>
      </c>
      <c r="C1300" s="5">
        <v>21</v>
      </c>
      <c r="D1300" s="5">
        <v>268</v>
      </c>
      <c r="E1300" s="5" t="b">
        <v>0</v>
      </c>
      <c r="F1300" s="6">
        <v>44265.41878472222</v>
      </c>
      <c r="G1300" s="5" t="s">
        <v>166</v>
      </c>
      <c r="H1300" s="5" t="s">
        <v>167</v>
      </c>
      <c r="I1300" s="5" t="s">
        <v>185</v>
      </c>
      <c r="K1300" s="5" t="s">
        <v>207</v>
      </c>
      <c r="L1300" s="78" t="s">
        <v>3077</v>
      </c>
      <c r="M1300" s="5" t="s">
        <v>353</v>
      </c>
      <c r="N1300" s="78" t="s">
        <v>2901</v>
      </c>
      <c r="O1300" s="5" t="s">
        <v>172</v>
      </c>
      <c r="Q1300" s="78" t="s">
        <v>2848</v>
      </c>
      <c r="R1300" s="78" t="s">
        <v>2854</v>
      </c>
      <c r="T1300" s="78" t="s">
        <v>2847</v>
      </c>
    </row>
    <row r="1301" spans="1:80" x14ac:dyDescent="0.3">
      <c r="A1301" s="6">
        <v>44258.419004629628</v>
      </c>
      <c r="B1301" s="6">
        <v>44258.419525462959</v>
      </c>
      <c r="C1301" s="5">
        <v>2</v>
      </c>
      <c r="D1301" s="5">
        <v>44</v>
      </c>
      <c r="E1301" s="5" t="b">
        <v>0</v>
      </c>
      <c r="F1301" s="6">
        <v>44265.419560185182</v>
      </c>
      <c r="G1301" s="5" t="s">
        <v>166</v>
      </c>
      <c r="H1301" s="5" t="s">
        <v>167</v>
      </c>
      <c r="Q1301" s="78" t="s">
        <v>2848</v>
      </c>
      <c r="R1301" s="78" t="s">
        <v>2854</v>
      </c>
    </row>
    <row r="1302" spans="1:80" x14ac:dyDescent="0.3">
      <c r="A1302" s="6">
        <v>44258.416076388887</v>
      </c>
      <c r="B1302" s="6">
        <v>44258.419907407406</v>
      </c>
      <c r="C1302" s="5">
        <v>0</v>
      </c>
      <c r="D1302" s="5">
        <v>331</v>
      </c>
      <c r="E1302" s="5" t="b">
        <v>0</v>
      </c>
      <c r="F1302" s="6">
        <v>44265.419918981483</v>
      </c>
      <c r="G1302" s="5" t="s">
        <v>166</v>
      </c>
      <c r="H1302" s="5" t="s">
        <v>167</v>
      </c>
      <c r="Q1302" s="78" t="s">
        <v>2848</v>
      </c>
      <c r="R1302" s="78" t="s">
        <v>2854</v>
      </c>
    </row>
    <row r="1303" spans="1:80" x14ac:dyDescent="0.3">
      <c r="A1303" s="6">
        <v>44258.419849537036</v>
      </c>
      <c r="B1303" s="6">
        <v>44258.420844907407</v>
      </c>
      <c r="C1303" s="5">
        <v>2</v>
      </c>
      <c r="D1303" s="5">
        <v>85</v>
      </c>
      <c r="E1303" s="5" t="b">
        <v>0</v>
      </c>
      <c r="F1303" s="6">
        <v>44265.420856481483</v>
      </c>
      <c r="G1303" s="5" t="s">
        <v>166</v>
      </c>
      <c r="H1303" s="5" t="s">
        <v>167</v>
      </c>
      <c r="Q1303" s="78" t="s">
        <v>2848</v>
      </c>
      <c r="R1303" s="78" t="s">
        <v>2854</v>
      </c>
    </row>
    <row r="1304" spans="1:80" x14ac:dyDescent="0.3">
      <c r="A1304" s="6">
        <v>44265.400497685187</v>
      </c>
      <c r="B1304" s="6">
        <v>44265.421400462961</v>
      </c>
      <c r="C1304" s="5">
        <v>100</v>
      </c>
      <c r="D1304" s="5">
        <v>1805</v>
      </c>
      <c r="E1304" s="5" t="b">
        <v>1</v>
      </c>
      <c r="F1304" s="6">
        <v>44265.421400462961</v>
      </c>
      <c r="G1304" s="5" t="s">
        <v>166</v>
      </c>
      <c r="H1304" s="5" t="s">
        <v>167</v>
      </c>
      <c r="I1304" s="5" t="s">
        <v>185</v>
      </c>
      <c r="K1304" s="5" t="s">
        <v>186</v>
      </c>
      <c r="L1304" s="78" t="s">
        <v>3077</v>
      </c>
      <c r="M1304" s="5" t="s">
        <v>353</v>
      </c>
      <c r="N1304" s="78" t="s">
        <v>2902</v>
      </c>
      <c r="O1304" s="5" t="s">
        <v>172</v>
      </c>
      <c r="Q1304" s="78" t="s">
        <v>2848</v>
      </c>
      <c r="R1304" s="78" t="s">
        <v>2854</v>
      </c>
      <c r="T1304" s="78" t="s">
        <v>2847</v>
      </c>
      <c r="V1304" s="78" t="s">
        <v>2847</v>
      </c>
      <c r="X1304" s="78" t="s">
        <v>2847</v>
      </c>
      <c r="Z1304" s="78" t="s">
        <v>2847</v>
      </c>
      <c r="AB1304" s="78" t="s">
        <v>2848</v>
      </c>
      <c r="AC1304" s="78" t="s">
        <v>2847</v>
      </c>
      <c r="AE1304" s="78" t="s">
        <v>2855</v>
      </c>
      <c r="AF1304" s="5" t="s">
        <v>1707</v>
      </c>
      <c r="AG1304" s="78" t="s">
        <v>2860</v>
      </c>
      <c r="AH1304" s="78" t="s">
        <v>2859</v>
      </c>
      <c r="AI1304" s="78" t="s">
        <v>2859</v>
      </c>
      <c r="AJ1304" s="78" t="s">
        <v>2860</v>
      </c>
      <c r="AK1304" s="78" t="s">
        <v>2859</v>
      </c>
      <c r="AL1304" s="78" t="s">
        <v>2861</v>
      </c>
      <c r="AM1304" s="78" t="s">
        <v>2849</v>
      </c>
      <c r="AN1304" s="78" t="s">
        <v>2848</v>
      </c>
      <c r="AO1304" s="78" t="s">
        <v>2848</v>
      </c>
      <c r="AP1304" s="78" t="s">
        <v>2848</v>
      </c>
      <c r="AQ1304" s="78" t="s">
        <v>2848</v>
      </c>
      <c r="AR1304" s="78" t="s">
        <v>2848</v>
      </c>
      <c r="AS1304" s="5" t="s">
        <v>182</v>
      </c>
      <c r="AT1304" s="5" t="s">
        <v>193</v>
      </c>
      <c r="AU1304" s="5" t="s">
        <v>193</v>
      </c>
      <c r="AV1304" s="5" t="s">
        <v>193</v>
      </c>
      <c r="AW1304" s="5" t="s">
        <v>194</v>
      </c>
      <c r="AX1304" s="5" t="s">
        <v>194</v>
      </c>
      <c r="AY1304" s="5" t="s">
        <v>182</v>
      </c>
      <c r="BA1304" s="78" t="s">
        <v>2847</v>
      </c>
      <c r="BB1304" s="78" t="s">
        <v>2848</v>
      </c>
      <c r="BC1304" s="78" t="s">
        <v>2848</v>
      </c>
      <c r="BD1304" s="78" t="s">
        <v>2847</v>
      </c>
      <c r="BE1304" s="78" t="s">
        <v>2847</v>
      </c>
      <c r="BF1304" s="78" t="s">
        <v>2847</v>
      </c>
      <c r="BG1304" s="78" t="s">
        <v>2848</v>
      </c>
      <c r="BH1304" s="78" t="s">
        <v>2847</v>
      </c>
      <c r="BI1304" s="78" t="s">
        <v>2847</v>
      </c>
      <c r="BJ1304" s="78" t="s">
        <v>2847</v>
      </c>
      <c r="BK1304" s="78" t="s">
        <v>2847</v>
      </c>
      <c r="BL1304" s="78" t="s">
        <v>2847</v>
      </c>
      <c r="BM1304" s="78" t="s">
        <v>2847</v>
      </c>
      <c r="BN1304" s="78" t="s">
        <v>2850</v>
      </c>
      <c r="BO1304" s="78" t="s">
        <v>2847</v>
      </c>
      <c r="BP1304" s="78" t="s">
        <v>2851</v>
      </c>
      <c r="BQ1304" s="78" t="s">
        <v>2851</v>
      </c>
      <c r="BR1304" s="78" t="s">
        <v>2851</v>
      </c>
      <c r="BS1304" s="78" t="s">
        <v>2851</v>
      </c>
      <c r="BT1304" s="78" t="s">
        <v>2851</v>
      </c>
      <c r="BU1304" s="78" t="s">
        <v>2851</v>
      </c>
      <c r="BV1304" s="78" t="s">
        <v>2851</v>
      </c>
      <c r="BW1304" s="78" t="s">
        <v>2851</v>
      </c>
      <c r="BX1304" s="78" t="s">
        <v>2851</v>
      </c>
      <c r="BY1304" s="78" t="s">
        <v>2851</v>
      </c>
      <c r="BZ1304" s="78" t="s">
        <v>2851</v>
      </c>
      <c r="CA1304" s="78" t="s">
        <v>2851</v>
      </c>
      <c r="CB1304" s="78" t="s">
        <v>2851</v>
      </c>
    </row>
    <row r="1305" spans="1:80" x14ac:dyDescent="0.3">
      <c r="A1305" s="6">
        <v>44258.421180555553</v>
      </c>
      <c r="B1305" s="6">
        <v>44258.42224537037</v>
      </c>
      <c r="C1305" s="5">
        <v>2</v>
      </c>
      <c r="D1305" s="5">
        <v>91</v>
      </c>
      <c r="E1305" s="5" t="b">
        <v>0</v>
      </c>
      <c r="F1305" s="6">
        <v>44265.422280092593</v>
      </c>
      <c r="G1305" s="5" t="s">
        <v>166</v>
      </c>
      <c r="H1305" s="5" t="s">
        <v>167</v>
      </c>
      <c r="Q1305" s="78" t="s">
        <v>2848</v>
      </c>
      <c r="R1305" s="78" t="s">
        <v>2854</v>
      </c>
    </row>
    <row r="1306" spans="1:80" x14ac:dyDescent="0.3">
      <c r="A1306" s="6">
        <v>44258.415196759262</v>
      </c>
      <c r="B1306" s="6">
        <v>44258.423171296294</v>
      </c>
      <c r="C1306" s="5">
        <v>54</v>
      </c>
      <c r="D1306" s="5">
        <v>688</v>
      </c>
      <c r="E1306" s="5" t="b">
        <v>0</v>
      </c>
      <c r="F1306" s="6">
        <v>44265.423182870371</v>
      </c>
      <c r="G1306" s="5" t="s">
        <v>166</v>
      </c>
      <c r="H1306" s="5" t="s">
        <v>167</v>
      </c>
      <c r="I1306" s="5" t="s">
        <v>370</v>
      </c>
      <c r="J1306" s="5" t="s">
        <v>1712</v>
      </c>
      <c r="K1306" s="5" t="s">
        <v>186</v>
      </c>
      <c r="L1306" s="78" t="s">
        <v>3077</v>
      </c>
      <c r="M1306" s="5" t="s">
        <v>353</v>
      </c>
      <c r="N1306" s="78" t="s">
        <v>2901</v>
      </c>
      <c r="O1306" s="5" t="s">
        <v>198</v>
      </c>
      <c r="P1306" s="5" t="s">
        <v>353</v>
      </c>
      <c r="Q1306" s="78" t="s">
        <v>2848</v>
      </c>
      <c r="R1306" s="78" t="s">
        <v>2854</v>
      </c>
      <c r="T1306" s="78" t="s">
        <v>2855</v>
      </c>
      <c r="U1306" s="5" t="s">
        <v>2636</v>
      </c>
      <c r="V1306" s="78" t="s">
        <v>2855</v>
      </c>
      <c r="W1306" s="5" t="s">
        <v>2545</v>
      </c>
      <c r="X1306" s="78" t="s">
        <v>2851</v>
      </c>
      <c r="Z1306" s="78" t="s">
        <v>2855</v>
      </c>
      <c r="AA1306" s="5" t="s">
        <v>2637</v>
      </c>
      <c r="AB1306" s="78" t="s">
        <v>2849</v>
      </c>
      <c r="AC1306" s="78" t="s">
        <v>2847</v>
      </c>
      <c r="AD1306" s="5" t="s">
        <v>2768</v>
      </c>
      <c r="AE1306" s="78" t="s">
        <v>2850</v>
      </c>
      <c r="AG1306" s="78" t="s">
        <v>2862</v>
      </c>
      <c r="AH1306" s="78" t="s">
        <v>2861</v>
      </c>
      <c r="AI1306" s="78" t="s">
        <v>2861</v>
      </c>
      <c r="AJ1306" s="78" t="s">
        <v>2861</v>
      </c>
      <c r="AK1306" s="78" t="s">
        <v>2860</v>
      </c>
      <c r="AL1306" s="78" t="s">
        <v>2862</v>
      </c>
      <c r="AM1306" s="78" t="s">
        <v>2850</v>
      </c>
      <c r="AN1306" s="78" t="s">
        <v>2849</v>
      </c>
      <c r="AO1306" s="78" t="s">
        <v>2850</v>
      </c>
      <c r="AP1306" s="78" t="s">
        <v>2848</v>
      </c>
      <c r="AQ1306" s="78" t="s">
        <v>2848</v>
      </c>
      <c r="AR1306" s="78" t="s">
        <v>2849</v>
      </c>
      <c r="AS1306" s="5" t="s">
        <v>194</v>
      </c>
      <c r="AT1306" s="5" t="s">
        <v>184</v>
      </c>
      <c r="AU1306" s="5" t="s">
        <v>194</v>
      </c>
      <c r="AV1306" s="5" t="s">
        <v>184</v>
      </c>
      <c r="AW1306" s="5" t="s">
        <v>194</v>
      </c>
      <c r="AX1306" s="5" t="s">
        <v>194</v>
      </c>
      <c r="AY1306" s="5" t="s">
        <v>218</v>
      </c>
      <c r="AZ1306" s="5" t="s">
        <v>2638</v>
      </c>
    </row>
    <row r="1307" spans="1:80" x14ac:dyDescent="0.3">
      <c r="A1307" s="6">
        <v>44258.420578703706</v>
      </c>
      <c r="B1307" s="6">
        <v>44258.423750000002</v>
      </c>
      <c r="C1307" s="5">
        <v>25</v>
      </c>
      <c r="D1307" s="5">
        <v>273</v>
      </c>
      <c r="E1307" s="5" t="b">
        <v>0</v>
      </c>
      <c r="F1307" s="6">
        <v>44265.423750000002</v>
      </c>
      <c r="G1307" s="5" t="s">
        <v>166</v>
      </c>
      <c r="H1307" s="5" t="s">
        <v>167</v>
      </c>
      <c r="I1307" s="5" t="s">
        <v>185</v>
      </c>
      <c r="K1307" s="5" t="s">
        <v>201</v>
      </c>
      <c r="L1307" s="78" t="s">
        <v>3077</v>
      </c>
      <c r="M1307" s="5" t="s">
        <v>353</v>
      </c>
      <c r="N1307" s="78" t="s">
        <v>2904</v>
      </c>
      <c r="O1307" s="5" t="s">
        <v>198</v>
      </c>
      <c r="P1307" s="5" t="s">
        <v>353</v>
      </c>
      <c r="Q1307" s="78" t="s">
        <v>2848</v>
      </c>
      <c r="R1307" s="78" t="s">
        <v>2854</v>
      </c>
      <c r="T1307" s="78" t="s">
        <v>2847</v>
      </c>
    </row>
    <row r="1308" spans="1:80" x14ac:dyDescent="0.3">
      <c r="A1308" s="6">
        <v>44258.42359953704</v>
      </c>
      <c r="B1308" s="6">
        <v>44258.423784722225</v>
      </c>
      <c r="C1308" s="5">
        <v>2</v>
      </c>
      <c r="D1308" s="5">
        <v>15</v>
      </c>
      <c r="E1308" s="5" t="b">
        <v>0</v>
      </c>
      <c r="F1308" s="6">
        <v>44265.423807870371</v>
      </c>
      <c r="G1308" s="5" t="s">
        <v>166</v>
      </c>
      <c r="H1308" s="5" t="s">
        <v>167</v>
      </c>
      <c r="Q1308" s="78" t="s">
        <v>2848</v>
      </c>
      <c r="R1308" s="78" t="s">
        <v>2854</v>
      </c>
    </row>
    <row r="1309" spans="1:80" x14ac:dyDescent="0.3">
      <c r="A1309" s="6">
        <v>44265.414618055554</v>
      </c>
      <c r="B1309" s="6">
        <v>44265.424004629633</v>
      </c>
      <c r="C1309" s="5">
        <v>100</v>
      </c>
      <c r="D1309" s="5">
        <v>811</v>
      </c>
      <c r="E1309" s="5" t="b">
        <v>1</v>
      </c>
      <c r="F1309" s="6">
        <v>44265.424016203702</v>
      </c>
      <c r="G1309" s="5" t="s">
        <v>166</v>
      </c>
      <c r="H1309" s="5" t="s">
        <v>167</v>
      </c>
      <c r="I1309" s="5" t="s">
        <v>185</v>
      </c>
      <c r="K1309" s="5" t="s">
        <v>186</v>
      </c>
      <c r="L1309" s="78" t="s">
        <v>3077</v>
      </c>
      <c r="M1309" s="5" t="s">
        <v>353</v>
      </c>
      <c r="N1309" s="78" t="s">
        <v>2901</v>
      </c>
      <c r="O1309" s="5" t="s">
        <v>172</v>
      </c>
      <c r="Q1309" s="78" t="s">
        <v>2848</v>
      </c>
      <c r="R1309" s="78" t="s">
        <v>2854</v>
      </c>
      <c r="T1309" s="78" t="s">
        <v>2855</v>
      </c>
      <c r="U1309" s="5" t="s">
        <v>1713</v>
      </c>
      <c r="V1309" s="78" t="s">
        <v>2848</v>
      </c>
      <c r="X1309" s="78" t="s">
        <v>2851</v>
      </c>
      <c r="Z1309" s="78" t="s">
        <v>2851</v>
      </c>
      <c r="AB1309" s="78" t="s">
        <v>2849</v>
      </c>
      <c r="AC1309" s="78" t="s">
        <v>2848</v>
      </c>
      <c r="AE1309" s="78" t="s">
        <v>2855</v>
      </c>
      <c r="AG1309" s="78" t="s">
        <v>2862</v>
      </c>
      <c r="AH1309" s="78" t="s">
        <v>2862</v>
      </c>
      <c r="AI1309" s="5" t="s">
        <v>2862</v>
      </c>
      <c r="AJ1309" s="78" t="s">
        <v>2862</v>
      </c>
      <c r="AK1309" s="78" t="s">
        <v>2862</v>
      </c>
      <c r="AL1309" s="78" t="s">
        <v>2862</v>
      </c>
      <c r="AM1309" s="78" t="s">
        <v>2851</v>
      </c>
      <c r="AN1309" s="78" t="s">
        <v>2851</v>
      </c>
      <c r="AO1309" s="78" t="s">
        <v>2851</v>
      </c>
      <c r="AP1309" s="78" t="s">
        <v>2851</v>
      </c>
      <c r="AQ1309" s="78" t="s">
        <v>2851</v>
      </c>
      <c r="AR1309" s="78" t="s">
        <v>2850</v>
      </c>
      <c r="AS1309" s="5" t="s">
        <v>194</v>
      </c>
      <c r="AT1309" s="5" t="s">
        <v>184</v>
      </c>
      <c r="AU1309" s="5" t="s">
        <v>194</v>
      </c>
      <c r="AV1309" s="5" t="s">
        <v>194</v>
      </c>
      <c r="AW1309" s="5" t="s">
        <v>194</v>
      </c>
      <c r="AX1309" s="5" t="s">
        <v>194</v>
      </c>
      <c r="AY1309" s="5" t="s">
        <v>184</v>
      </c>
      <c r="BA1309" s="78" t="s">
        <v>2850</v>
      </c>
      <c r="BB1309" s="78" t="s">
        <v>2850</v>
      </c>
      <c r="BC1309" s="78" t="s">
        <v>2850</v>
      </c>
      <c r="BD1309" s="78" t="s">
        <v>2850</v>
      </c>
      <c r="BE1309" s="78" t="s">
        <v>2855</v>
      </c>
      <c r="BF1309" s="78" t="s">
        <v>2849</v>
      </c>
      <c r="BG1309" s="78" t="s">
        <v>2850</v>
      </c>
      <c r="BH1309" s="78" t="s">
        <v>2850</v>
      </c>
      <c r="BI1309" s="78" t="s">
        <v>2850</v>
      </c>
      <c r="BJ1309" s="78" t="s">
        <v>2850</v>
      </c>
      <c r="BK1309" s="78" t="s">
        <v>2850</v>
      </c>
      <c r="BL1309" s="78" t="s">
        <v>2850</v>
      </c>
      <c r="BM1309" s="78" t="s">
        <v>2850</v>
      </c>
      <c r="BN1309" s="78" t="s">
        <v>2851</v>
      </c>
      <c r="BO1309" s="78" t="s">
        <v>2850</v>
      </c>
      <c r="BP1309" s="78" t="s">
        <v>2851</v>
      </c>
      <c r="BQ1309" s="78" t="s">
        <v>2851</v>
      </c>
      <c r="BR1309" s="78" t="s">
        <v>2851</v>
      </c>
      <c r="BS1309" s="78" t="s">
        <v>2851</v>
      </c>
      <c r="BT1309" s="78" t="s">
        <v>2851</v>
      </c>
      <c r="BU1309" s="78" t="s">
        <v>2851</v>
      </c>
      <c r="BV1309" s="78" t="s">
        <v>2851</v>
      </c>
      <c r="BW1309" s="78" t="s">
        <v>2851</v>
      </c>
      <c r="BX1309" s="78" t="s">
        <v>2851</v>
      </c>
      <c r="BY1309" s="78" t="s">
        <v>2851</v>
      </c>
      <c r="BZ1309" s="78" t="s">
        <v>2851</v>
      </c>
      <c r="CA1309" s="78" t="s">
        <v>2851</v>
      </c>
      <c r="CB1309" s="78" t="s">
        <v>2851</v>
      </c>
    </row>
    <row r="1310" spans="1:80" x14ac:dyDescent="0.3">
      <c r="A1310" s="6">
        <v>44258.424363425926</v>
      </c>
      <c r="B1310" s="6">
        <v>44258.425138888888</v>
      </c>
      <c r="C1310" s="5">
        <v>2</v>
      </c>
      <c r="D1310" s="5">
        <v>67</v>
      </c>
      <c r="E1310" s="5" t="b">
        <v>0</v>
      </c>
      <c r="F1310" s="6">
        <v>44265.425150462965</v>
      </c>
      <c r="G1310" s="5" t="s">
        <v>166</v>
      </c>
      <c r="H1310" s="5" t="s">
        <v>167</v>
      </c>
      <c r="Q1310" s="78" t="s">
        <v>2848</v>
      </c>
      <c r="R1310" s="78" t="s">
        <v>2854</v>
      </c>
    </row>
    <row r="1311" spans="1:80" x14ac:dyDescent="0.3">
      <c r="A1311" s="6">
        <v>44265.418275462966</v>
      </c>
      <c r="B1311" s="6">
        <v>44265.426655092589</v>
      </c>
      <c r="C1311" s="5">
        <v>100</v>
      </c>
      <c r="D1311" s="5">
        <v>723</v>
      </c>
      <c r="E1311" s="5" t="b">
        <v>1</v>
      </c>
      <c r="F1311" s="6">
        <v>44265.426678240743</v>
      </c>
      <c r="G1311" s="5" t="s">
        <v>166</v>
      </c>
      <c r="H1311" s="5" t="s">
        <v>167</v>
      </c>
      <c r="I1311" s="5" t="s">
        <v>185</v>
      </c>
      <c r="K1311" s="5" t="s">
        <v>186</v>
      </c>
      <c r="L1311" s="78" t="s">
        <v>3077</v>
      </c>
      <c r="M1311" s="5" t="s">
        <v>353</v>
      </c>
      <c r="N1311" s="78" t="s">
        <v>2902</v>
      </c>
      <c r="O1311" s="5" t="s">
        <v>172</v>
      </c>
      <c r="Q1311" s="78" t="s">
        <v>2848</v>
      </c>
      <c r="R1311" s="78" t="s">
        <v>2854</v>
      </c>
      <c r="T1311" s="78" t="s">
        <v>2850</v>
      </c>
      <c r="V1311" s="78" t="s">
        <v>2850</v>
      </c>
      <c r="X1311" s="78" t="s">
        <v>2850</v>
      </c>
      <c r="Z1311" s="78" t="s">
        <v>2850</v>
      </c>
      <c r="AB1311" s="78" t="s">
        <v>2851</v>
      </c>
      <c r="AC1311" s="78" t="s">
        <v>2850</v>
      </c>
      <c r="AE1311" s="78" t="s">
        <v>2847</v>
      </c>
      <c r="AF1311" s="5" t="s">
        <v>2639</v>
      </c>
      <c r="AG1311" s="78" t="s">
        <v>2859</v>
      </c>
      <c r="AH1311" s="78" t="s">
        <v>2860</v>
      </c>
      <c r="AI1311" s="78" t="s">
        <v>2859</v>
      </c>
      <c r="AJ1311" s="78" t="s">
        <v>2859</v>
      </c>
      <c r="AK1311" s="78" t="s">
        <v>2859</v>
      </c>
      <c r="AL1311" s="78" t="s">
        <v>2859</v>
      </c>
      <c r="AM1311" s="78" t="s">
        <v>2847</v>
      </c>
      <c r="AN1311" s="78" t="s">
        <v>2847</v>
      </c>
      <c r="AO1311" s="78" t="s">
        <v>2855</v>
      </c>
      <c r="AP1311" s="78" t="s">
        <v>2847</v>
      </c>
      <c r="AQ1311" s="78" t="s">
        <v>2847</v>
      </c>
      <c r="AR1311" s="78" t="s">
        <v>2848</v>
      </c>
      <c r="AS1311" s="5" t="s">
        <v>182</v>
      </c>
      <c r="AT1311" s="5" t="s">
        <v>184</v>
      </c>
      <c r="AU1311" s="5" t="s">
        <v>184</v>
      </c>
      <c r="AV1311" s="5" t="s">
        <v>184</v>
      </c>
      <c r="AW1311" s="5" t="s">
        <v>184</v>
      </c>
      <c r="AX1311" s="5" t="s">
        <v>184</v>
      </c>
      <c r="AY1311" s="5" t="s">
        <v>184</v>
      </c>
      <c r="AZ1311" s="5" t="s">
        <v>2546</v>
      </c>
      <c r="BA1311" s="78" t="s">
        <v>2847</v>
      </c>
      <c r="BB1311" s="78" t="s">
        <v>2848</v>
      </c>
      <c r="BC1311" s="78" t="s">
        <v>2847</v>
      </c>
      <c r="BD1311" s="78" t="s">
        <v>2848</v>
      </c>
      <c r="BE1311" s="78" t="s">
        <v>2847</v>
      </c>
      <c r="BF1311" s="78" t="s">
        <v>2847</v>
      </c>
      <c r="BG1311" s="78" t="s">
        <v>2848</v>
      </c>
      <c r="BH1311" s="78" t="s">
        <v>2847</v>
      </c>
      <c r="BI1311" s="78" t="s">
        <v>2847</v>
      </c>
      <c r="BJ1311" s="78" t="s">
        <v>2847</v>
      </c>
      <c r="BK1311" s="78" t="s">
        <v>2847</v>
      </c>
      <c r="BL1311" s="78" t="s">
        <v>2847</v>
      </c>
      <c r="BM1311" s="78" t="s">
        <v>2847</v>
      </c>
      <c r="BN1311" s="78" t="s">
        <v>2849</v>
      </c>
      <c r="BO1311" s="78" t="s">
        <v>2851</v>
      </c>
      <c r="BP1311" s="78" t="s">
        <v>2847</v>
      </c>
      <c r="BQ1311" s="78" t="s">
        <v>2849</v>
      </c>
      <c r="BR1311" s="78" t="s">
        <v>2848</v>
      </c>
      <c r="BS1311" s="78" t="s">
        <v>2848</v>
      </c>
      <c r="BT1311" s="78" t="s">
        <v>2848</v>
      </c>
      <c r="BU1311" s="78" t="s">
        <v>2847</v>
      </c>
      <c r="BV1311" s="78" t="s">
        <v>2851</v>
      </c>
      <c r="BW1311" s="78" t="s">
        <v>2851</v>
      </c>
      <c r="BX1311" s="78" t="s">
        <v>2851</v>
      </c>
      <c r="BY1311" s="78" t="s">
        <v>2851</v>
      </c>
      <c r="BZ1311" s="78" t="s">
        <v>2851</v>
      </c>
      <c r="CA1311" s="78" t="s">
        <v>2851</v>
      </c>
      <c r="CB1311" s="78" t="s">
        <v>2851</v>
      </c>
    </row>
    <row r="1312" spans="1:80" x14ac:dyDescent="0.3">
      <c r="A1312" s="6">
        <v>44258.423888888887</v>
      </c>
      <c r="B1312" s="6">
        <v>44258.42800925926</v>
      </c>
      <c r="C1312" s="5">
        <v>46</v>
      </c>
      <c r="D1312" s="5">
        <v>356</v>
      </c>
      <c r="E1312" s="5" t="b">
        <v>0</v>
      </c>
      <c r="F1312" s="6">
        <v>44265.428043981483</v>
      </c>
      <c r="G1312" s="5" t="s">
        <v>166</v>
      </c>
      <c r="H1312" s="5" t="s">
        <v>167</v>
      </c>
      <c r="I1312" s="5" t="s">
        <v>185</v>
      </c>
      <c r="K1312" s="5" t="s">
        <v>186</v>
      </c>
      <c r="L1312" s="78" t="s">
        <v>3077</v>
      </c>
      <c r="M1312" s="5" t="s">
        <v>353</v>
      </c>
      <c r="N1312" s="78" t="s">
        <v>2901</v>
      </c>
      <c r="O1312" s="5" t="s">
        <v>172</v>
      </c>
      <c r="Q1312" s="78" t="s">
        <v>2848</v>
      </c>
      <c r="R1312" s="78" t="s">
        <v>2854</v>
      </c>
      <c r="T1312" s="78" t="s">
        <v>2848</v>
      </c>
      <c r="U1312" s="5" t="s">
        <v>1715</v>
      </c>
      <c r="V1312" s="78" t="s">
        <v>2848</v>
      </c>
      <c r="W1312" s="5" t="s">
        <v>1715</v>
      </c>
      <c r="X1312" s="78" t="s">
        <v>2851</v>
      </c>
      <c r="Z1312" s="78" t="s">
        <v>2851</v>
      </c>
      <c r="AB1312" s="78" t="s">
        <v>2847</v>
      </c>
      <c r="AC1312" s="78" t="s">
        <v>2851</v>
      </c>
      <c r="AE1312" s="78" t="s">
        <v>2850</v>
      </c>
    </row>
    <row r="1313" spans="1:80" x14ac:dyDescent="0.3">
      <c r="A1313" s="6">
        <v>44258.427835648145</v>
      </c>
      <c r="B1313" s="6">
        <v>44258.428240740737</v>
      </c>
      <c r="C1313" s="5">
        <v>2</v>
      </c>
      <c r="D1313" s="5">
        <v>35</v>
      </c>
      <c r="E1313" s="5" t="b">
        <v>0</v>
      </c>
      <c r="F1313" s="6">
        <v>44265.42827546296</v>
      </c>
      <c r="G1313" s="5" t="s">
        <v>166</v>
      </c>
      <c r="H1313" s="5" t="s">
        <v>167</v>
      </c>
      <c r="Q1313" s="78" t="s">
        <v>2848</v>
      </c>
      <c r="R1313" s="78" t="s">
        <v>2854</v>
      </c>
    </row>
    <row r="1314" spans="1:80" x14ac:dyDescent="0.3">
      <c r="A1314" s="6">
        <v>44258.428935185184</v>
      </c>
      <c r="B1314" s="6">
        <v>44258.429479166669</v>
      </c>
      <c r="C1314" s="5">
        <v>2</v>
      </c>
      <c r="D1314" s="5">
        <v>46</v>
      </c>
      <c r="E1314" s="5" t="b">
        <v>0</v>
      </c>
      <c r="F1314" s="6">
        <v>44265.429479166669</v>
      </c>
      <c r="G1314" s="5" t="s">
        <v>166</v>
      </c>
      <c r="H1314" s="5" t="s">
        <v>167</v>
      </c>
      <c r="Q1314" s="78" t="s">
        <v>2848</v>
      </c>
      <c r="R1314" s="78" t="s">
        <v>2854</v>
      </c>
    </row>
    <row r="1315" spans="1:80" x14ac:dyDescent="0.3">
      <c r="A1315" s="6">
        <v>44258.429363425923</v>
      </c>
      <c r="B1315" s="6">
        <v>44258.429976851854</v>
      </c>
      <c r="C1315" s="5">
        <v>2</v>
      </c>
      <c r="D1315" s="5">
        <v>52</v>
      </c>
      <c r="E1315" s="5" t="b">
        <v>0</v>
      </c>
      <c r="F1315" s="6">
        <v>44265.429976851854</v>
      </c>
      <c r="G1315" s="5" t="s">
        <v>166</v>
      </c>
      <c r="H1315" s="5" t="s">
        <v>167</v>
      </c>
      <c r="Q1315" s="78" t="s">
        <v>2848</v>
      </c>
      <c r="R1315" s="78" t="s">
        <v>2854</v>
      </c>
    </row>
    <row r="1316" spans="1:80" x14ac:dyDescent="0.3">
      <c r="A1316" s="6">
        <v>44258.431064814817</v>
      </c>
      <c r="B1316" s="6">
        <v>44258.431400462963</v>
      </c>
      <c r="C1316" s="5">
        <v>2</v>
      </c>
      <c r="D1316" s="5">
        <v>28</v>
      </c>
      <c r="E1316" s="5" t="b">
        <v>0</v>
      </c>
      <c r="F1316" s="6">
        <v>44265.431423611109</v>
      </c>
      <c r="G1316" s="5" t="s">
        <v>166</v>
      </c>
      <c r="H1316" s="5" t="s">
        <v>167</v>
      </c>
      <c r="Q1316" s="78" t="s">
        <v>2848</v>
      </c>
      <c r="R1316" s="78" t="s">
        <v>2854</v>
      </c>
    </row>
    <row r="1317" spans="1:80" x14ac:dyDescent="0.3">
      <c r="A1317" s="6">
        <v>44265.429942129631</v>
      </c>
      <c r="B1317" s="6">
        <v>44265.436689814815</v>
      </c>
      <c r="C1317" s="5">
        <v>100</v>
      </c>
      <c r="D1317" s="5">
        <v>582</v>
      </c>
      <c r="E1317" s="5" t="b">
        <v>1</v>
      </c>
      <c r="F1317" s="6">
        <v>44265.436689814815</v>
      </c>
      <c r="G1317" s="5" t="s">
        <v>166</v>
      </c>
      <c r="H1317" s="5" t="s">
        <v>167</v>
      </c>
      <c r="I1317" s="5" t="s">
        <v>185</v>
      </c>
      <c r="K1317" s="5" t="s">
        <v>186</v>
      </c>
      <c r="L1317" s="78" t="s">
        <v>3077</v>
      </c>
      <c r="M1317" s="5" t="s">
        <v>353</v>
      </c>
      <c r="N1317" s="78" t="s">
        <v>2901</v>
      </c>
      <c r="O1317" s="5" t="s">
        <v>172</v>
      </c>
      <c r="Q1317" s="78" t="s">
        <v>2848</v>
      </c>
      <c r="R1317" s="78" t="s">
        <v>2854</v>
      </c>
      <c r="T1317" s="78" t="s">
        <v>2850</v>
      </c>
      <c r="V1317" s="78" t="s">
        <v>2850</v>
      </c>
      <c r="X1317" s="78" t="s">
        <v>2851</v>
      </c>
      <c r="Z1317" s="78" t="s">
        <v>2849</v>
      </c>
      <c r="AB1317" s="78" t="s">
        <v>2847</v>
      </c>
      <c r="AC1317" s="78" t="s">
        <v>2850</v>
      </c>
      <c r="AE1317" s="78" t="s">
        <v>2847</v>
      </c>
      <c r="AF1317" s="5" t="s">
        <v>2770</v>
      </c>
      <c r="AG1317" s="78" t="s">
        <v>2860</v>
      </c>
      <c r="AH1317" s="78" t="s">
        <v>2860</v>
      </c>
      <c r="AI1317" s="78" t="s">
        <v>2859</v>
      </c>
      <c r="AJ1317" s="78" t="s">
        <v>2860</v>
      </c>
      <c r="AK1317" s="78" t="s">
        <v>2860</v>
      </c>
      <c r="AL1317" s="78" t="s">
        <v>2860</v>
      </c>
      <c r="AM1317" s="78" t="s">
        <v>2866</v>
      </c>
      <c r="AN1317" s="78" t="s">
        <v>2847</v>
      </c>
      <c r="AO1317" s="78" t="s">
        <v>2855</v>
      </c>
      <c r="AP1317" s="78" t="s">
        <v>2847</v>
      </c>
      <c r="AQ1317" s="78" t="s">
        <v>2847</v>
      </c>
      <c r="AR1317" s="78" t="s">
        <v>2849</v>
      </c>
      <c r="AS1317" s="5" t="s">
        <v>183</v>
      </c>
      <c r="AT1317" s="5" t="s">
        <v>184</v>
      </c>
      <c r="AU1317" s="5" t="s">
        <v>182</v>
      </c>
      <c r="AV1317" s="5" t="s">
        <v>183</v>
      </c>
      <c r="AW1317" s="5" t="s">
        <v>182</v>
      </c>
      <c r="AX1317" s="5" t="s">
        <v>183</v>
      </c>
      <c r="AY1317" s="5" t="s">
        <v>218</v>
      </c>
      <c r="BA1317" s="78" t="s">
        <v>2847</v>
      </c>
      <c r="BB1317" s="78" t="s">
        <v>2847</v>
      </c>
      <c r="BC1317" s="78" t="s">
        <v>2847</v>
      </c>
      <c r="BD1317" s="78" t="s">
        <v>2847</v>
      </c>
      <c r="BE1317" s="78" t="s">
        <v>2855</v>
      </c>
      <c r="BF1317" s="78" t="s">
        <v>2855</v>
      </c>
      <c r="BG1317" s="78" t="s">
        <v>2850</v>
      </c>
      <c r="BH1317" s="78" t="s">
        <v>2855</v>
      </c>
      <c r="BI1317" s="78" t="s">
        <v>2855</v>
      </c>
      <c r="BJ1317" s="78" t="s">
        <v>2855</v>
      </c>
      <c r="BK1317" s="78" t="s">
        <v>2855</v>
      </c>
      <c r="BL1317" s="78" t="s">
        <v>2847</v>
      </c>
      <c r="BM1317" s="78" t="s">
        <v>2847</v>
      </c>
      <c r="BN1317" s="78" t="s">
        <v>2847</v>
      </c>
      <c r="BO1317" s="78" t="s">
        <v>2847</v>
      </c>
      <c r="BP1317" s="78" t="s">
        <v>2847</v>
      </c>
      <c r="BQ1317" s="78" t="s">
        <v>2847</v>
      </c>
      <c r="BR1317" s="78" t="s">
        <v>2847</v>
      </c>
      <c r="BS1317" s="78" t="s">
        <v>2847</v>
      </c>
      <c r="BT1317" s="78" t="s">
        <v>2847</v>
      </c>
      <c r="BU1317" s="78" t="s">
        <v>2847</v>
      </c>
      <c r="BV1317" s="78" t="s">
        <v>2850</v>
      </c>
      <c r="BW1317" s="78" t="s">
        <v>2847</v>
      </c>
      <c r="BX1317" s="78" t="s">
        <v>2847</v>
      </c>
      <c r="BY1317" s="78" t="s">
        <v>2851</v>
      </c>
      <c r="BZ1317" s="78" t="s">
        <v>2851</v>
      </c>
      <c r="CA1317" s="78" t="s">
        <v>2847</v>
      </c>
      <c r="CB1317" s="78" t="s">
        <v>2847</v>
      </c>
    </row>
    <row r="1318" spans="1:80" x14ac:dyDescent="0.3">
      <c r="A1318" s="6">
        <v>44259.062754629631</v>
      </c>
      <c r="B1318" s="6">
        <v>44265.437303240738</v>
      </c>
      <c r="C1318" s="5">
        <v>100</v>
      </c>
      <c r="D1318" s="5">
        <v>550761</v>
      </c>
      <c r="E1318" s="5" t="b">
        <v>1</v>
      </c>
      <c r="F1318" s="6">
        <v>44265.437314814815</v>
      </c>
      <c r="G1318" s="5" t="s">
        <v>166</v>
      </c>
      <c r="H1318" s="5" t="s">
        <v>167</v>
      </c>
      <c r="I1318" s="5" t="s">
        <v>185</v>
      </c>
      <c r="K1318" s="5" t="s">
        <v>186</v>
      </c>
      <c r="L1318" s="78" t="s">
        <v>3077</v>
      </c>
      <c r="M1318" s="5" t="s">
        <v>353</v>
      </c>
      <c r="N1318" s="78" t="s">
        <v>2902</v>
      </c>
      <c r="O1318" s="5" t="s">
        <v>172</v>
      </c>
      <c r="Q1318" s="78" t="s">
        <v>2848</v>
      </c>
      <c r="R1318" s="78" t="s">
        <v>2854</v>
      </c>
      <c r="T1318" s="78" t="s">
        <v>2851</v>
      </c>
      <c r="V1318" s="78" t="s">
        <v>2850</v>
      </c>
      <c r="X1318" s="78" t="s">
        <v>2851</v>
      </c>
      <c r="Z1318" s="78" t="s">
        <v>2851</v>
      </c>
      <c r="AB1318" s="78" t="s">
        <v>2848</v>
      </c>
      <c r="AC1318" s="78" t="s">
        <v>2850</v>
      </c>
      <c r="AE1318" s="78" t="s">
        <v>2850</v>
      </c>
      <c r="AG1318" s="78" t="s">
        <v>2860</v>
      </c>
      <c r="AH1318" s="78" t="s">
        <v>2861</v>
      </c>
      <c r="AI1318" s="78" t="s">
        <v>2861</v>
      </c>
      <c r="AJ1318" s="78" t="s">
        <v>2862</v>
      </c>
      <c r="AK1318" s="78" t="s">
        <v>2859</v>
      </c>
      <c r="AL1318" s="78" t="s">
        <v>2860</v>
      </c>
      <c r="AM1318" s="78" t="s">
        <v>2851</v>
      </c>
      <c r="AN1318" s="78" t="s">
        <v>2848</v>
      </c>
      <c r="AO1318" s="78" t="s">
        <v>2847</v>
      </c>
      <c r="AP1318" s="78" t="s">
        <v>2851</v>
      </c>
      <c r="AQ1318" s="78" t="s">
        <v>2847</v>
      </c>
      <c r="AR1318" s="78" t="s">
        <v>2851</v>
      </c>
      <c r="AS1318" s="5" t="s">
        <v>184</v>
      </c>
      <c r="AT1318" s="5" t="s">
        <v>184</v>
      </c>
      <c r="AU1318" s="5" t="s">
        <v>184</v>
      </c>
      <c r="AV1318" s="5" t="s">
        <v>184</v>
      </c>
      <c r="AW1318" s="5" t="s">
        <v>184</v>
      </c>
      <c r="AX1318" s="5" t="s">
        <v>184</v>
      </c>
      <c r="AY1318" s="5" t="s">
        <v>184</v>
      </c>
      <c r="BA1318" s="78" t="s">
        <v>2868</v>
      </c>
      <c r="BB1318" s="78" t="s">
        <v>2850</v>
      </c>
      <c r="BC1318" s="78" t="s">
        <v>2851</v>
      </c>
      <c r="BD1318" s="78" t="s">
        <v>2847</v>
      </c>
      <c r="BE1318" s="78" t="s">
        <v>2849</v>
      </c>
      <c r="BF1318" s="78" t="s">
        <v>2851</v>
      </c>
      <c r="BG1318" s="78" t="s">
        <v>2847</v>
      </c>
      <c r="BH1318" s="78" t="s">
        <v>2851</v>
      </c>
      <c r="BI1318" s="78" t="s">
        <v>2851</v>
      </c>
      <c r="BJ1318" s="78" t="s">
        <v>2851</v>
      </c>
      <c r="BK1318" s="78" t="s">
        <v>2851</v>
      </c>
      <c r="BL1318" s="78" t="s">
        <v>2851</v>
      </c>
      <c r="BM1318" s="78" t="s">
        <v>2851</v>
      </c>
      <c r="BN1318" s="78" t="s">
        <v>2851</v>
      </c>
      <c r="BO1318" s="78" t="s">
        <v>2850</v>
      </c>
      <c r="BP1318" s="78" t="s">
        <v>2851</v>
      </c>
      <c r="BQ1318" s="78" t="s">
        <v>2851</v>
      </c>
      <c r="BR1318" s="78" t="s">
        <v>2851</v>
      </c>
      <c r="BS1318" s="78" t="s">
        <v>2851</v>
      </c>
      <c r="BT1318" s="78" t="s">
        <v>2851</v>
      </c>
      <c r="BU1318" s="78" t="s">
        <v>2851</v>
      </c>
      <c r="BV1318" s="78" t="s">
        <v>2851</v>
      </c>
      <c r="BW1318" s="78" t="s">
        <v>2851</v>
      </c>
      <c r="BX1318" s="78" t="s">
        <v>2851</v>
      </c>
      <c r="BY1318" s="78" t="s">
        <v>2851</v>
      </c>
      <c r="BZ1318" s="78" t="s">
        <v>2851</v>
      </c>
      <c r="CA1318" s="78" t="s">
        <v>2851</v>
      </c>
      <c r="CB1318" s="78" t="s">
        <v>2851</v>
      </c>
    </row>
    <row r="1319" spans="1:80" x14ac:dyDescent="0.3">
      <c r="A1319" s="6">
        <v>44258.438159722224</v>
      </c>
      <c r="B1319" s="6">
        <v>44258.438807870371</v>
      </c>
      <c r="C1319" s="5">
        <v>2</v>
      </c>
      <c r="D1319" s="5">
        <v>56</v>
      </c>
      <c r="E1319" s="5" t="b">
        <v>0</v>
      </c>
      <c r="F1319" s="6">
        <v>44265.438842592594</v>
      </c>
      <c r="G1319" s="5" t="s">
        <v>166</v>
      </c>
      <c r="H1319" s="5" t="s">
        <v>167</v>
      </c>
      <c r="Q1319" s="78" t="s">
        <v>2848</v>
      </c>
      <c r="R1319" s="78" t="s">
        <v>2854</v>
      </c>
    </row>
    <row r="1320" spans="1:80" x14ac:dyDescent="0.3">
      <c r="A1320" s="6">
        <v>44259.094375000001</v>
      </c>
      <c r="B1320" s="6">
        <v>44265.439976851849</v>
      </c>
      <c r="C1320" s="5">
        <v>100</v>
      </c>
      <c r="D1320" s="5">
        <v>548260</v>
      </c>
      <c r="E1320" s="5" t="b">
        <v>1</v>
      </c>
      <c r="F1320" s="6">
        <v>44265.439988425926</v>
      </c>
      <c r="G1320" s="5" t="s">
        <v>166</v>
      </c>
      <c r="H1320" s="5" t="s">
        <v>167</v>
      </c>
      <c r="I1320" s="5" t="s">
        <v>185</v>
      </c>
      <c r="K1320" s="5" t="s">
        <v>186</v>
      </c>
      <c r="L1320" s="78" t="s">
        <v>3077</v>
      </c>
      <c r="M1320" s="5" t="s">
        <v>187</v>
      </c>
      <c r="N1320" s="78" t="s">
        <v>2901</v>
      </c>
      <c r="O1320" s="5" t="s">
        <v>198</v>
      </c>
      <c r="P1320" s="5" t="s">
        <v>187</v>
      </c>
      <c r="Q1320" s="78" t="s">
        <v>2848</v>
      </c>
      <c r="R1320" s="78" t="s">
        <v>2854</v>
      </c>
      <c r="T1320" s="78" t="s">
        <v>2851</v>
      </c>
      <c r="V1320" s="78" t="s">
        <v>2848</v>
      </c>
      <c r="X1320" s="78" t="s">
        <v>2847</v>
      </c>
      <c r="Z1320" s="78" t="s">
        <v>2851</v>
      </c>
      <c r="AB1320" s="78" t="s">
        <v>2855</v>
      </c>
      <c r="AC1320" s="78" t="s">
        <v>2850</v>
      </c>
      <c r="AE1320" s="78" t="s">
        <v>2851</v>
      </c>
      <c r="AG1320" s="78" t="s">
        <v>2859</v>
      </c>
      <c r="AH1320" s="78" t="s">
        <v>2859</v>
      </c>
      <c r="AI1320" s="78" t="s">
        <v>2859</v>
      </c>
      <c r="AJ1320" s="78" t="s">
        <v>2860</v>
      </c>
      <c r="AK1320" s="78" t="s">
        <v>2859</v>
      </c>
      <c r="AL1320" s="78" t="s">
        <v>2859</v>
      </c>
      <c r="AM1320" s="78" t="s">
        <v>2847</v>
      </c>
      <c r="AN1320" s="78" t="s">
        <v>2847</v>
      </c>
      <c r="AO1320" s="78" t="s">
        <v>2855</v>
      </c>
      <c r="AP1320" s="78" t="s">
        <v>2847</v>
      </c>
      <c r="AQ1320" s="78" t="s">
        <v>2855</v>
      </c>
      <c r="AR1320" s="78" t="s">
        <v>2851</v>
      </c>
      <c r="AS1320" s="5" t="s">
        <v>183</v>
      </c>
      <c r="AT1320" s="5" t="s">
        <v>183</v>
      </c>
      <c r="AU1320" s="5" t="s">
        <v>183</v>
      </c>
      <c r="AV1320" s="5" t="s">
        <v>184</v>
      </c>
      <c r="AW1320" s="5" t="s">
        <v>183</v>
      </c>
      <c r="AX1320" s="5" t="s">
        <v>183</v>
      </c>
      <c r="AY1320" s="5" t="s">
        <v>183</v>
      </c>
      <c r="BA1320" s="78" t="s">
        <v>2848</v>
      </c>
      <c r="BB1320" s="78" t="s">
        <v>2855</v>
      </c>
      <c r="BC1320" s="78" t="s">
        <v>2855</v>
      </c>
      <c r="BD1320" s="78" t="s">
        <v>2855</v>
      </c>
      <c r="BE1320" s="78" t="s">
        <v>2847</v>
      </c>
      <c r="BF1320" s="78" t="s">
        <v>2847</v>
      </c>
      <c r="BG1320" s="78" t="s">
        <v>2849</v>
      </c>
      <c r="BH1320" s="78" t="s">
        <v>2855</v>
      </c>
      <c r="BI1320" s="78" t="s">
        <v>2855</v>
      </c>
      <c r="BJ1320" s="78" t="s">
        <v>2847</v>
      </c>
      <c r="BK1320" s="78" t="s">
        <v>2847</v>
      </c>
      <c r="BL1320" s="78" t="s">
        <v>2848</v>
      </c>
      <c r="BM1320" s="78" t="s">
        <v>2847</v>
      </c>
      <c r="BN1320" s="78" t="s">
        <v>2847</v>
      </c>
      <c r="BO1320" s="78" t="s">
        <v>2851</v>
      </c>
      <c r="BP1320" s="78" t="s">
        <v>2848</v>
      </c>
      <c r="BQ1320" s="78" t="s">
        <v>2848</v>
      </c>
      <c r="BR1320" s="78" t="s">
        <v>2847</v>
      </c>
      <c r="BS1320" s="78" t="s">
        <v>2847</v>
      </c>
      <c r="BT1320" s="78" t="s">
        <v>2848</v>
      </c>
      <c r="BU1320" s="78" t="s">
        <v>2847</v>
      </c>
      <c r="BV1320" s="78" t="s">
        <v>2847</v>
      </c>
      <c r="BW1320" s="78" t="s">
        <v>2850</v>
      </c>
      <c r="BX1320" s="78" t="s">
        <v>2848</v>
      </c>
      <c r="BY1320" s="78" t="s">
        <v>2855</v>
      </c>
      <c r="BZ1320" s="78" t="s">
        <v>2855</v>
      </c>
      <c r="CA1320" s="78" t="s">
        <v>2855</v>
      </c>
      <c r="CB1320" s="78" t="s">
        <v>2855</v>
      </c>
    </row>
    <row r="1321" spans="1:80" x14ac:dyDescent="0.3">
      <c r="A1321" s="6">
        <v>44258.440243055556</v>
      </c>
      <c r="B1321" s="6">
        <v>44258.440497685187</v>
      </c>
      <c r="C1321" s="5">
        <v>2</v>
      </c>
      <c r="D1321" s="5">
        <v>22</v>
      </c>
      <c r="E1321" s="5" t="b">
        <v>0</v>
      </c>
      <c r="F1321" s="6">
        <v>44265.440509259257</v>
      </c>
      <c r="G1321" s="5" t="s">
        <v>166</v>
      </c>
      <c r="H1321" s="5" t="s">
        <v>167</v>
      </c>
      <c r="Q1321" s="78" t="s">
        <v>2848</v>
      </c>
      <c r="R1321" s="78" t="s">
        <v>2854</v>
      </c>
    </row>
    <row r="1322" spans="1:80" x14ac:dyDescent="0.3">
      <c r="A1322" s="6">
        <v>44258.436261574076</v>
      </c>
      <c r="B1322" s="6">
        <v>44258.441435185188</v>
      </c>
      <c r="C1322" s="5">
        <v>46</v>
      </c>
      <c r="D1322" s="5">
        <v>446</v>
      </c>
      <c r="E1322" s="5" t="b">
        <v>0</v>
      </c>
      <c r="F1322" s="6">
        <v>44265.441446759258</v>
      </c>
      <c r="G1322" s="5" t="s">
        <v>166</v>
      </c>
      <c r="H1322" s="5" t="s">
        <v>167</v>
      </c>
      <c r="I1322" s="5" t="s">
        <v>185</v>
      </c>
      <c r="K1322" s="5" t="s">
        <v>186</v>
      </c>
      <c r="L1322" s="78" t="s">
        <v>3080</v>
      </c>
      <c r="M1322" s="5" t="s">
        <v>353</v>
      </c>
      <c r="N1322" s="78" t="s">
        <v>2901</v>
      </c>
      <c r="O1322" s="5" t="s">
        <v>172</v>
      </c>
      <c r="Q1322" s="78" t="s">
        <v>2848</v>
      </c>
      <c r="R1322" s="78" t="s">
        <v>2854</v>
      </c>
      <c r="T1322" s="78" t="s">
        <v>2847</v>
      </c>
      <c r="U1322" s="5" t="s">
        <v>2641</v>
      </c>
      <c r="V1322" s="78" t="s">
        <v>2847</v>
      </c>
      <c r="W1322" s="5" t="s">
        <v>1730</v>
      </c>
      <c r="X1322" s="78" t="s">
        <v>2847</v>
      </c>
      <c r="Y1322" s="5" t="s">
        <v>1731</v>
      </c>
      <c r="Z1322" s="78" t="s">
        <v>2847</v>
      </c>
      <c r="AA1322" s="5" t="s">
        <v>1731</v>
      </c>
      <c r="AB1322" s="78" t="s">
        <v>2848</v>
      </c>
      <c r="AC1322" s="78" t="s">
        <v>2858</v>
      </c>
      <c r="AD1322" s="5" t="s">
        <v>1730</v>
      </c>
      <c r="AE1322" s="78" t="s">
        <v>2855</v>
      </c>
    </row>
    <row r="1323" spans="1:80" x14ac:dyDescent="0.3">
      <c r="A1323" s="6">
        <v>44258.441192129627</v>
      </c>
      <c r="B1323" s="6">
        <v>44258.441689814812</v>
      </c>
      <c r="C1323" s="5">
        <v>2</v>
      </c>
      <c r="D1323" s="5">
        <v>43</v>
      </c>
      <c r="E1323" s="5" t="b">
        <v>0</v>
      </c>
      <c r="F1323" s="6">
        <v>44265.441701388889</v>
      </c>
      <c r="G1323" s="5" t="s">
        <v>166</v>
      </c>
      <c r="H1323" s="5" t="s">
        <v>167</v>
      </c>
      <c r="Q1323" s="78" t="s">
        <v>2848</v>
      </c>
      <c r="R1323" s="78" t="s">
        <v>2854</v>
      </c>
    </row>
    <row r="1324" spans="1:80" x14ac:dyDescent="0.3">
      <c r="A1324" s="6">
        <v>44265.433958333335</v>
      </c>
      <c r="B1324" s="6">
        <v>44265.442442129628</v>
      </c>
      <c r="C1324" s="5">
        <v>100</v>
      </c>
      <c r="D1324" s="5">
        <v>732</v>
      </c>
      <c r="E1324" s="5" t="b">
        <v>1</v>
      </c>
      <c r="F1324" s="6">
        <v>44265.442442129628</v>
      </c>
      <c r="G1324" s="5" t="s">
        <v>166</v>
      </c>
      <c r="H1324" s="5" t="s">
        <v>167</v>
      </c>
      <c r="I1324" s="5" t="s">
        <v>370</v>
      </c>
      <c r="J1324" s="5" t="s">
        <v>1732</v>
      </c>
      <c r="K1324" s="5" t="s">
        <v>186</v>
      </c>
      <c r="L1324" s="78" t="s">
        <v>3077</v>
      </c>
      <c r="M1324" s="5" t="s">
        <v>353</v>
      </c>
      <c r="N1324" s="78" t="s">
        <v>2901</v>
      </c>
      <c r="O1324" s="5" t="s">
        <v>172</v>
      </c>
      <c r="Q1324" s="78" t="s">
        <v>2848</v>
      </c>
      <c r="R1324" s="78" t="s">
        <v>2854</v>
      </c>
      <c r="T1324" s="78" t="s">
        <v>2851</v>
      </c>
      <c r="V1324" s="78" t="s">
        <v>2851</v>
      </c>
      <c r="X1324" s="78" t="s">
        <v>2850</v>
      </c>
      <c r="Z1324" s="78" t="s">
        <v>2851</v>
      </c>
      <c r="AB1324" s="78" t="s">
        <v>2847</v>
      </c>
      <c r="AC1324" s="78" t="s">
        <v>2848</v>
      </c>
      <c r="AD1324" s="5" t="s">
        <v>1733</v>
      </c>
      <c r="AE1324" s="78" t="s">
        <v>2851</v>
      </c>
      <c r="AG1324" s="78" t="s">
        <v>2859</v>
      </c>
      <c r="AH1324" s="78" t="s">
        <v>2859</v>
      </c>
      <c r="AI1324" s="78" t="s">
        <v>2859</v>
      </c>
      <c r="AJ1324" s="78" t="s">
        <v>2859</v>
      </c>
      <c r="AK1324" s="78" t="s">
        <v>2859</v>
      </c>
      <c r="AL1324" s="78" t="s">
        <v>2859</v>
      </c>
      <c r="AM1324" s="78" t="s">
        <v>2847</v>
      </c>
      <c r="AN1324" s="78" t="s">
        <v>2847</v>
      </c>
      <c r="AO1324" s="78" t="s">
        <v>2847</v>
      </c>
      <c r="AP1324" s="78" t="s">
        <v>2847</v>
      </c>
      <c r="AQ1324" s="78" t="s">
        <v>2847</v>
      </c>
      <c r="AR1324" s="78" t="s">
        <v>2851</v>
      </c>
      <c r="AS1324" s="5" t="s">
        <v>182</v>
      </c>
      <c r="AT1324" s="5" t="s">
        <v>182</v>
      </c>
      <c r="AU1324" s="5" t="s">
        <v>182</v>
      </c>
      <c r="AV1324" s="5" t="s">
        <v>182</v>
      </c>
      <c r="AW1324" s="5" t="s">
        <v>182</v>
      </c>
      <c r="AX1324" s="5" t="s">
        <v>182</v>
      </c>
      <c r="AY1324" s="5" t="s">
        <v>182</v>
      </c>
      <c r="BA1324" s="78" t="s">
        <v>2847</v>
      </c>
      <c r="BB1324" s="78" t="s">
        <v>2855</v>
      </c>
      <c r="BC1324" s="78" t="s">
        <v>2851</v>
      </c>
      <c r="BD1324" s="78" t="s">
        <v>2850</v>
      </c>
      <c r="BE1324" s="78" t="s">
        <v>2855</v>
      </c>
      <c r="BF1324" s="78" t="s">
        <v>2847</v>
      </c>
      <c r="BG1324" s="78" t="s">
        <v>2850</v>
      </c>
      <c r="BH1324" s="78" t="s">
        <v>2847</v>
      </c>
      <c r="BI1324" s="78" t="s">
        <v>2847</v>
      </c>
      <c r="BJ1324" s="78" t="s">
        <v>2847</v>
      </c>
      <c r="BK1324" s="78" t="s">
        <v>2847</v>
      </c>
      <c r="BL1324" s="78" t="s">
        <v>2847</v>
      </c>
      <c r="BM1324" s="78" t="s">
        <v>2847</v>
      </c>
      <c r="BN1324" s="78" t="s">
        <v>2847</v>
      </c>
      <c r="BO1324" s="78" t="s">
        <v>2851</v>
      </c>
      <c r="BP1324" s="78" t="s">
        <v>2851</v>
      </c>
      <c r="BQ1324" s="78" t="s">
        <v>2851</v>
      </c>
      <c r="BR1324" s="78" t="s">
        <v>2851</v>
      </c>
      <c r="BS1324" s="78" t="s">
        <v>2851</v>
      </c>
      <c r="BT1324" s="78" t="s">
        <v>2851</v>
      </c>
      <c r="BU1324" s="78" t="s">
        <v>2851</v>
      </c>
      <c r="BV1324" s="78" t="s">
        <v>2851</v>
      </c>
      <c r="BW1324" s="78" t="s">
        <v>2851</v>
      </c>
      <c r="BX1324" s="78" t="s">
        <v>2851</v>
      </c>
      <c r="BY1324" s="78" t="s">
        <v>2851</v>
      </c>
      <c r="BZ1324" s="78" t="s">
        <v>2851</v>
      </c>
      <c r="CA1324" s="78" t="s">
        <v>2851</v>
      </c>
      <c r="CB1324" s="78" t="s">
        <v>2851</v>
      </c>
    </row>
    <row r="1325" spans="1:80" x14ac:dyDescent="0.3">
      <c r="A1325" s="6">
        <v>44258.441620370373</v>
      </c>
      <c r="B1325" s="6">
        <v>44258.44327546296</v>
      </c>
      <c r="C1325" s="5">
        <v>25</v>
      </c>
      <c r="D1325" s="5">
        <v>142</v>
      </c>
      <c r="E1325" s="5" t="b">
        <v>0</v>
      </c>
      <c r="F1325" s="6">
        <v>44265.44327546296</v>
      </c>
      <c r="G1325" s="5" t="s">
        <v>166</v>
      </c>
      <c r="H1325" s="5" t="s">
        <v>167</v>
      </c>
      <c r="I1325" s="5" t="s">
        <v>370</v>
      </c>
      <c r="K1325" s="5" t="s">
        <v>176</v>
      </c>
      <c r="L1325" s="78" t="s">
        <v>3077</v>
      </c>
      <c r="M1325" s="5" t="s">
        <v>230</v>
      </c>
      <c r="N1325" s="78" t="s">
        <v>2901</v>
      </c>
      <c r="O1325" s="5" t="s">
        <v>172</v>
      </c>
      <c r="Q1325" s="78" t="s">
        <v>2848</v>
      </c>
      <c r="R1325" s="78" t="s">
        <v>2854</v>
      </c>
      <c r="T1325" s="78" t="s">
        <v>2848</v>
      </c>
    </row>
    <row r="1326" spans="1:80" x14ac:dyDescent="0.3">
      <c r="A1326" s="6">
        <v>44265.437858796293</v>
      </c>
      <c r="B1326" s="6">
        <v>44265.4450462963</v>
      </c>
      <c r="C1326" s="5">
        <v>100</v>
      </c>
      <c r="D1326" s="5">
        <v>621</v>
      </c>
      <c r="E1326" s="5" t="b">
        <v>1</v>
      </c>
      <c r="F1326" s="6">
        <v>44265.445057870369</v>
      </c>
      <c r="G1326" s="5" t="s">
        <v>166</v>
      </c>
      <c r="H1326" s="5" t="s">
        <v>167</v>
      </c>
      <c r="I1326" s="5" t="s">
        <v>185</v>
      </c>
      <c r="K1326" s="5" t="s">
        <v>186</v>
      </c>
      <c r="L1326" s="78" t="s">
        <v>3077</v>
      </c>
      <c r="M1326" s="5" t="s">
        <v>353</v>
      </c>
      <c r="N1326" s="78" t="s">
        <v>2903</v>
      </c>
      <c r="O1326" s="5" t="s">
        <v>198</v>
      </c>
      <c r="P1326" s="5" t="s">
        <v>353</v>
      </c>
      <c r="Q1326" s="78" t="s">
        <v>2848</v>
      </c>
      <c r="R1326" s="78" t="s">
        <v>2854</v>
      </c>
      <c r="T1326" s="78" t="s">
        <v>2848</v>
      </c>
      <c r="V1326" s="78" t="s">
        <v>2850</v>
      </c>
      <c r="X1326" s="78" t="s">
        <v>2848</v>
      </c>
      <c r="Z1326" s="78" t="s">
        <v>2849</v>
      </c>
      <c r="AA1326" s="5" t="s">
        <v>1734</v>
      </c>
      <c r="AB1326" s="78" t="s">
        <v>2848</v>
      </c>
      <c r="AC1326" s="78" t="s">
        <v>2848</v>
      </c>
      <c r="AE1326" s="78" t="s">
        <v>2849</v>
      </c>
      <c r="AG1326" s="78" t="s">
        <v>2860</v>
      </c>
      <c r="AH1326" s="78" t="s">
        <v>2860</v>
      </c>
      <c r="AI1326" s="78" t="s">
        <v>2860</v>
      </c>
      <c r="AJ1326" s="78" t="s">
        <v>2860</v>
      </c>
      <c r="AK1326" s="78" t="s">
        <v>2859</v>
      </c>
      <c r="AL1326" s="78" t="s">
        <v>2860</v>
      </c>
      <c r="AM1326" s="78" t="s">
        <v>2847</v>
      </c>
      <c r="AN1326" s="78" t="s">
        <v>2847</v>
      </c>
      <c r="AO1326" s="78" t="s">
        <v>2847</v>
      </c>
      <c r="AP1326" s="78" t="s">
        <v>2847</v>
      </c>
      <c r="AQ1326" s="78" t="s">
        <v>2847</v>
      </c>
      <c r="AR1326" s="78" t="s">
        <v>2867</v>
      </c>
      <c r="AS1326" s="5" t="s">
        <v>182</v>
      </c>
      <c r="AT1326" s="5" t="s">
        <v>182</v>
      </c>
      <c r="AU1326" s="5" t="s">
        <v>183</v>
      </c>
      <c r="AV1326" s="5" t="s">
        <v>183</v>
      </c>
      <c r="AW1326" s="5" t="s">
        <v>182</v>
      </c>
      <c r="AX1326" s="5" t="s">
        <v>182</v>
      </c>
      <c r="AY1326" s="5" t="s">
        <v>183</v>
      </c>
      <c r="BA1326" s="78" t="s">
        <v>2847</v>
      </c>
      <c r="BB1326" s="78" t="s">
        <v>2847</v>
      </c>
      <c r="BC1326" s="78" t="s">
        <v>2847</v>
      </c>
      <c r="BD1326" s="78" t="s">
        <v>2848</v>
      </c>
      <c r="BE1326" s="78" t="s">
        <v>2847</v>
      </c>
      <c r="BF1326" s="78" t="s">
        <v>2855</v>
      </c>
      <c r="BG1326" s="78" t="s">
        <v>2847</v>
      </c>
      <c r="BH1326" s="78" t="s">
        <v>2848</v>
      </c>
      <c r="BI1326" s="78" t="s">
        <v>2847</v>
      </c>
      <c r="BJ1326" s="78" t="s">
        <v>2847</v>
      </c>
      <c r="BK1326" s="78" t="s">
        <v>2855</v>
      </c>
      <c r="BL1326" s="78" t="s">
        <v>2847</v>
      </c>
      <c r="BM1326" s="78" t="s">
        <v>2848</v>
      </c>
      <c r="BN1326" s="78" t="s">
        <v>2848</v>
      </c>
      <c r="BO1326" s="78" t="s">
        <v>2847</v>
      </c>
      <c r="BP1326" s="78" t="s">
        <v>2847</v>
      </c>
      <c r="BQ1326" s="78" t="s">
        <v>2848</v>
      </c>
      <c r="BR1326" s="78" t="s">
        <v>2847</v>
      </c>
      <c r="BS1326" s="78" t="s">
        <v>2848</v>
      </c>
      <c r="BT1326" s="78" t="s">
        <v>2855</v>
      </c>
      <c r="BU1326" s="78" t="s">
        <v>2855</v>
      </c>
      <c r="BV1326" s="78" t="s">
        <v>2847</v>
      </c>
      <c r="BW1326" s="78" t="s">
        <v>2850</v>
      </c>
      <c r="BX1326" s="78" t="s">
        <v>2847</v>
      </c>
      <c r="BY1326" s="78" t="s">
        <v>2848</v>
      </c>
      <c r="BZ1326" s="78" t="s">
        <v>2849</v>
      </c>
      <c r="CA1326" s="78" t="s">
        <v>2848</v>
      </c>
      <c r="CB1326" s="78" t="s">
        <v>2848</v>
      </c>
    </row>
    <row r="1327" spans="1:80" x14ac:dyDescent="0.3">
      <c r="A1327" s="6">
        <v>44258.444814814815</v>
      </c>
      <c r="B1327" s="6">
        <v>44258.447789351849</v>
      </c>
      <c r="C1327" s="5">
        <v>46</v>
      </c>
      <c r="D1327" s="5">
        <v>256</v>
      </c>
      <c r="E1327" s="5" t="b">
        <v>0</v>
      </c>
      <c r="F1327" s="6">
        <v>44265.447824074072</v>
      </c>
      <c r="G1327" s="5" t="s">
        <v>166</v>
      </c>
      <c r="H1327" s="5" t="s">
        <v>167</v>
      </c>
      <c r="I1327" s="5" t="s">
        <v>185</v>
      </c>
      <c r="K1327" s="5" t="s">
        <v>186</v>
      </c>
      <c r="L1327" s="78" t="s">
        <v>3077</v>
      </c>
      <c r="M1327" s="5" t="s">
        <v>353</v>
      </c>
      <c r="N1327" s="78" t="s">
        <v>2902</v>
      </c>
      <c r="O1327" s="5" t="s">
        <v>172</v>
      </c>
      <c r="Q1327" s="78" t="s">
        <v>2848</v>
      </c>
      <c r="R1327" s="78" t="s">
        <v>2854</v>
      </c>
      <c r="T1327" s="78" t="s">
        <v>2847</v>
      </c>
      <c r="V1327" s="78" t="s">
        <v>2847</v>
      </c>
      <c r="X1327" s="78" t="s">
        <v>2848</v>
      </c>
      <c r="Z1327" s="78" t="s">
        <v>2848</v>
      </c>
      <c r="AB1327" s="78" t="s">
        <v>2848</v>
      </c>
      <c r="AC1327" s="78" t="s">
        <v>2848</v>
      </c>
      <c r="AE1327" s="78" t="s">
        <v>2847</v>
      </c>
    </row>
    <row r="1328" spans="1:80" x14ac:dyDescent="0.3">
      <c r="A1328" s="6">
        <v>44258.445011574076</v>
      </c>
      <c r="B1328" s="6">
        <v>44258.45045138889</v>
      </c>
      <c r="C1328" s="5">
        <v>46</v>
      </c>
      <c r="D1328" s="5">
        <v>470</v>
      </c>
      <c r="E1328" s="5" t="b">
        <v>0</v>
      </c>
      <c r="F1328" s="6">
        <v>44265.450474537036</v>
      </c>
      <c r="G1328" s="5" t="s">
        <v>166</v>
      </c>
      <c r="H1328" s="5" t="s">
        <v>167</v>
      </c>
      <c r="I1328" s="5" t="s">
        <v>185</v>
      </c>
      <c r="K1328" s="5" t="s">
        <v>186</v>
      </c>
      <c r="L1328" s="78" t="s">
        <v>3077</v>
      </c>
      <c r="M1328" s="5" t="s">
        <v>353</v>
      </c>
      <c r="N1328" s="78" t="s">
        <v>2902</v>
      </c>
      <c r="O1328" s="5" t="s">
        <v>198</v>
      </c>
      <c r="P1328" s="5" t="s">
        <v>353</v>
      </c>
      <c r="Q1328" s="78" t="s">
        <v>2848</v>
      </c>
      <c r="R1328" s="78" t="s">
        <v>2854</v>
      </c>
      <c r="T1328" s="78" t="s">
        <v>2848</v>
      </c>
      <c r="U1328" s="5" t="s">
        <v>2549</v>
      </c>
      <c r="V1328" s="78" t="s">
        <v>2848</v>
      </c>
      <c r="W1328" s="5" t="s">
        <v>1735</v>
      </c>
      <c r="X1328" s="78" t="s">
        <v>2850</v>
      </c>
      <c r="Z1328" s="78" t="s">
        <v>2850</v>
      </c>
      <c r="AB1328" s="78" t="s">
        <v>2850</v>
      </c>
      <c r="AC1328" s="78" t="s">
        <v>2850</v>
      </c>
      <c r="AE1328" s="78" t="s">
        <v>2848</v>
      </c>
      <c r="AF1328" s="5" t="s">
        <v>1735</v>
      </c>
    </row>
    <row r="1329" spans="1:80" x14ac:dyDescent="0.3">
      <c r="A1329" s="6">
        <v>44265.441874999997</v>
      </c>
      <c r="B1329" s="6">
        <v>44265.450590277775</v>
      </c>
      <c r="C1329" s="5">
        <v>100</v>
      </c>
      <c r="D1329" s="5">
        <v>753</v>
      </c>
      <c r="E1329" s="5" t="b">
        <v>1</v>
      </c>
      <c r="F1329" s="6">
        <v>44265.450601851851</v>
      </c>
      <c r="G1329" s="5" t="s">
        <v>166</v>
      </c>
      <c r="H1329" s="5" t="s">
        <v>167</v>
      </c>
      <c r="I1329" s="5" t="s">
        <v>185</v>
      </c>
      <c r="K1329" s="5" t="s">
        <v>176</v>
      </c>
      <c r="L1329" s="78" t="s">
        <v>2863</v>
      </c>
      <c r="M1329" s="5" t="s">
        <v>353</v>
      </c>
      <c r="N1329" s="78" t="s">
        <v>2901</v>
      </c>
      <c r="O1329" s="5" t="s">
        <v>172</v>
      </c>
      <c r="Q1329" s="78" t="s">
        <v>2848</v>
      </c>
      <c r="R1329" s="78" t="s">
        <v>2854</v>
      </c>
      <c r="T1329" s="78" t="s">
        <v>2849</v>
      </c>
      <c r="V1329" s="78" t="s">
        <v>2851</v>
      </c>
      <c r="X1329" s="78" t="s">
        <v>2851</v>
      </c>
      <c r="Z1329" s="78" t="s">
        <v>2851</v>
      </c>
      <c r="AB1329" s="78" t="s">
        <v>2851</v>
      </c>
      <c r="AC1329" s="78" t="s">
        <v>2850</v>
      </c>
      <c r="AE1329" s="78" t="s">
        <v>2851</v>
      </c>
      <c r="AG1329" s="78" t="s">
        <v>2863</v>
      </c>
      <c r="AH1329" s="78" t="s">
        <v>2863</v>
      </c>
      <c r="AI1329" s="78" t="s">
        <v>2860</v>
      </c>
      <c r="AJ1329" s="78" t="s">
        <v>2863</v>
      </c>
      <c r="AK1329" s="78" t="s">
        <v>2861</v>
      </c>
      <c r="AL1329" s="78" t="s">
        <v>2864</v>
      </c>
      <c r="AM1329" s="78" t="s">
        <v>2851</v>
      </c>
      <c r="AN1329" s="78" t="s">
        <v>2851</v>
      </c>
      <c r="AO1329" s="78" t="s">
        <v>2851</v>
      </c>
      <c r="AP1329" s="78" t="s">
        <v>2851</v>
      </c>
      <c r="AQ1329" s="78" t="s">
        <v>2851</v>
      </c>
      <c r="AR1329" s="78" t="s">
        <v>2848</v>
      </c>
      <c r="AS1329" s="5" t="s">
        <v>182</v>
      </c>
      <c r="AT1329" s="5" t="s">
        <v>182</v>
      </c>
      <c r="AU1329" s="5" t="s">
        <v>182</v>
      </c>
      <c r="AV1329" s="5" t="s">
        <v>182</v>
      </c>
      <c r="AW1329" s="5" t="s">
        <v>182</v>
      </c>
      <c r="AX1329" s="5" t="s">
        <v>182</v>
      </c>
      <c r="AY1329" s="5" t="s">
        <v>182</v>
      </c>
      <c r="BA1329" s="78" t="s">
        <v>2868</v>
      </c>
      <c r="BB1329" s="78" t="s">
        <v>2848</v>
      </c>
      <c r="BC1329" s="78" t="s">
        <v>2851</v>
      </c>
      <c r="BD1329" s="78" t="s">
        <v>2851</v>
      </c>
      <c r="BE1329" s="78" t="s">
        <v>2847</v>
      </c>
      <c r="BF1329" s="78" t="s">
        <v>2850</v>
      </c>
      <c r="BG1329" s="78" t="s">
        <v>2850</v>
      </c>
      <c r="BH1329" s="78" t="s">
        <v>2848</v>
      </c>
      <c r="BI1329" s="78" t="s">
        <v>2847</v>
      </c>
      <c r="BJ1329" s="78" t="s">
        <v>2848</v>
      </c>
      <c r="BK1329" s="78" t="s">
        <v>2847</v>
      </c>
      <c r="BL1329" s="78" t="s">
        <v>2851</v>
      </c>
      <c r="BM1329" s="78" t="s">
        <v>2847</v>
      </c>
      <c r="BN1329" s="78" t="s">
        <v>2847</v>
      </c>
      <c r="BO1329" s="78" t="s">
        <v>2851</v>
      </c>
      <c r="BP1329" s="78" t="s">
        <v>2851</v>
      </c>
      <c r="BQ1329" s="78" t="s">
        <v>2851</v>
      </c>
      <c r="BR1329" s="78" t="s">
        <v>2851</v>
      </c>
      <c r="BS1329" s="78" t="s">
        <v>2851</v>
      </c>
      <c r="BT1329" s="78" t="s">
        <v>2851</v>
      </c>
      <c r="BU1329" s="78" t="s">
        <v>2851</v>
      </c>
      <c r="BV1329" s="78" t="s">
        <v>2851</v>
      </c>
      <c r="BW1329" s="78" t="s">
        <v>2851</v>
      </c>
      <c r="BX1329" s="78" t="s">
        <v>2851</v>
      </c>
      <c r="BY1329" s="78" t="s">
        <v>2851</v>
      </c>
      <c r="BZ1329" s="78" t="s">
        <v>2851</v>
      </c>
      <c r="CA1329" s="78" t="s">
        <v>2851</v>
      </c>
      <c r="CB1329" s="78" t="s">
        <v>2851</v>
      </c>
    </row>
    <row r="1330" spans="1:80" x14ac:dyDescent="0.3">
      <c r="A1330" s="6">
        <v>44258.450925925928</v>
      </c>
      <c r="B1330" s="6">
        <v>44258.451203703706</v>
      </c>
      <c r="C1330" s="5">
        <v>2</v>
      </c>
      <c r="D1330" s="5">
        <v>23</v>
      </c>
      <c r="E1330" s="5" t="b">
        <v>0</v>
      </c>
      <c r="F1330" s="6">
        <v>44265.451215277775</v>
      </c>
      <c r="G1330" s="5" t="s">
        <v>166</v>
      </c>
      <c r="H1330" s="5" t="s">
        <v>167</v>
      </c>
      <c r="Q1330" s="78" t="s">
        <v>2848</v>
      </c>
      <c r="R1330" s="78" t="s">
        <v>2854</v>
      </c>
    </row>
    <row r="1331" spans="1:80" x14ac:dyDescent="0.3">
      <c r="A1331" s="6">
        <v>44258.454155092593</v>
      </c>
      <c r="B1331" s="6">
        <v>44258.454317129632</v>
      </c>
      <c r="C1331" s="5">
        <v>2</v>
      </c>
      <c r="D1331" s="5">
        <v>13</v>
      </c>
      <c r="E1331" s="5" t="b">
        <v>0</v>
      </c>
      <c r="F1331" s="6">
        <v>44265.454317129632</v>
      </c>
      <c r="G1331" s="5" t="s">
        <v>166</v>
      </c>
      <c r="H1331" s="5" t="s">
        <v>167</v>
      </c>
      <c r="Q1331" s="78" t="s">
        <v>2848</v>
      </c>
      <c r="R1331" s="78" t="s">
        <v>2854</v>
      </c>
    </row>
    <row r="1332" spans="1:80" x14ac:dyDescent="0.3">
      <c r="A1332" s="6">
        <v>44265.43818287037</v>
      </c>
      <c r="B1332" s="6">
        <v>44265.454444444447</v>
      </c>
      <c r="C1332" s="5">
        <v>100</v>
      </c>
      <c r="D1332" s="5">
        <v>1404</v>
      </c>
      <c r="E1332" s="5" t="b">
        <v>1</v>
      </c>
      <c r="F1332" s="6">
        <v>44265.454444444447</v>
      </c>
      <c r="G1332" s="5" t="s">
        <v>166</v>
      </c>
      <c r="H1332" s="5" t="s">
        <v>167</v>
      </c>
      <c r="I1332" s="5" t="s">
        <v>185</v>
      </c>
      <c r="K1332" s="5" t="s">
        <v>186</v>
      </c>
      <c r="L1332" s="78" t="s">
        <v>2863</v>
      </c>
      <c r="M1332" s="5" t="s">
        <v>353</v>
      </c>
      <c r="N1332" s="78" t="s">
        <v>2902</v>
      </c>
      <c r="O1332" s="5" t="s">
        <v>198</v>
      </c>
      <c r="P1332" s="5" t="s">
        <v>353</v>
      </c>
      <c r="Q1332" s="78" t="s">
        <v>2848</v>
      </c>
      <c r="R1332" s="78" t="s">
        <v>2854</v>
      </c>
      <c r="T1332" s="78" t="s">
        <v>2851</v>
      </c>
      <c r="V1332" s="78" t="s">
        <v>2849</v>
      </c>
      <c r="W1332" s="5" t="s">
        <v>1746</v>
      </c>
      <c r="X1332" s="78" t="s">
        <v>2851</v>
      </c>
      <c r="Z1332" s="78" t="s">
        <v>2851</v>
      </c>
      <c r="AB1332" s="78" t="s">
        <v>2847</v>
      </c>
      <c r="AC1332" s="78" t="s">
        <v>2850</v>
      </c>
      <c r="AE1332" s="78" t="s">
        <v>2847</v>
      </c>
      <c r="AF1332" s="5" t="s">
        <v>1747</v>
      </c>
      <c r="AG1332" s="78" t="s">
        <v>2860</v>
      </c>
      <c r="AH1332" s="78" t="s">
        <v>2861</v>
      </c>
      <c r="AI1332" s="5" t="s">
        <v>2862</v>
      </c>
      <c r="AJ1332" s="78" t="s">
        <v>2862</v>
      </c>
      <c r="AK1332" s="78" t="s">
        <v>2861</v>
      </c>
      <c r="AL1332" s="78" t="s">
        <v>2862</v>
      </c>
      <c r="AM1332" s="78" t="s">
        <v>2866</v>
      </c>
      <c r="AN1332" s="78" t="s">
        <v>2848</v>
      </c>
      <c r="AO1332" s="78" t="s">
        <v>2849</v>
      </c>
      <c r="AP1332" s="78" t="s">
        <v>2849</v>
      </c>
      <c r="AQ1332" s="78" t="s">
        <v>2849</v>
      </c>
      <c r="AR1332" s="78" t="s">
        <v>2848</v>
      </c>
      <c r="AS1332" s="5" t="s">
        <v>182</v>
      </c>
      <c r="AT1332" s="5" t="s">
        <v>182</v>
      </c>
      <c r="AU1332" s="5" t="s">
        <v>182</v>
      </c>
      <c r="AV1332" s="5" t="s">
        <v>182</v>
      </c>
      <c r="AW1332" s="5" t="s">
        <v>183</v>
      </c>
      <c r="AX1332" s="5" t="s">
        <v>182</v>
      </c>
      <c r="AY1332" s="5" t="s">
        <v>184</v>
      </c>
      <c r="BA1332" s="78" t="s">
        <v>2848</v>
      </c>
      <c r="BB1332" s="78" t="s">
        <v>2850</v>
      </c>
      <c r="BC1332" s="78" t="s">
        <v>2849</v>
      </c>
      <c r="BD1332" s="78" t="s">
        <v>2849</v>
      </c>
      <c r="BE1332" s="78" t="s">
        <v>2849</v>
      </c>
      <c r="BF1332" s="78" t="s">
        <v>2849</v>
      </c>
      <c r="BG1332" s="78" t="s">
        <v>2850</v>
      </c>
      <c r="BH1332" s="78" t="s">
        <v>2848</v>
      </c>
      <c r="BI1332" s="78" t="s">
        <v>2848</v>
      </c>
      <c r="BJ1332" s="78" t="s">
        <v>2849</v>
      </c>
      <c r="BK1332" s="78" t="s">
        <v>2850</v>
      </c>
      <c r="BL1332" s="78" t="s">
        <v>2849</v>
      </c>
      <c r="BM1332" s="78" t="s">
        <v>2849</v>
      </c>
      <c r="BN1332" s="78" t="s">
        <v>2847</v>
      </c>
      <c r="BO1332" s="78" t="s">
        <v>2849</v>
      </c>
      <c r="BP1332" s="78" t="s">
        <v>2851</v>
      </c>
      <c r="BQ1332" s="78" t="s">
        <v>2850</v>
      </c>
      <c r="BR1332" s="78" t="s">
        <v>2850</v>
      </c>
      <c r="BS1332" s="5" t="s">
        <v>2850</v>
      </c>
      <c r="BT1332" s="78" t="s">
        <v>2850</v>
      </c>
      <c r="BU1332" s="78" t="s">
        <v>2848</v>
      </c>
      <c r="BV1332" s="78" t="s">
        <v>2851</v>
      </c>
      <c r="BW1332" s="78" t="s">
        <v>2851</v>
      </c>
      <c r="BX1332" s="78" t="s">
        <v>2848</v>
      </c>
      <c r="BY1332" s="78" t="s">
        <v>2851</v>
      </c>
      <c r="BZ1332" s="78" t="s">
        <v>2847</v>
      </c>
      <c r="CA1332" s="78" t="s">
        <v>2851</v>
      </c>
      <c r="CB1332" s="78" t="s">
        <v>2848</v>
      </c>
    </row>
    <row r="1333" spans="1:80" x14ac:dyDescent="0.3">
      <c r="A1333" s="6">
        <v>44265.445162037038</v>
      </c>
      <c r="B1333" s="6">
        <v>44265.454988425925</v>
      </c>
      <c r="C1333" s="5">
        <v>100</v>
      </c>
      <c r="D1333" s="5">
        <v>848</v>
      </c>
      <c r="E1333" s="5" t="b">
        <v>1</v>
      </c>
      <c r="F1333" s="6">
        <v>44265.454988425925</v>
      </c>
      <c r="G1333" s="5" t="s">
        <v>166</v>
      </c>
      <c r="H1333" s="5" t="s">
        <v>167</v>
      </c>
      <c r="I1333" s="5" t="s">
        <v>185</v>
      </c>
      <c r="K1333" s="5" t="s">
        <v>186</v>
      </c>
      <c r="L1333" s="78" t="s">
        <v>3077</v>
      </c>
      <c r="M1333" s="5" t="s">
        <v>230</v>
      </c>
      <c r="N1333" s="78" t="s">
        <v>2902</v>
      </c>
      <c r="O1333" s="5" t="s">
        <v>172</v>
      </c>
      <c r="Q1333" s="78" t="s">
        <v>2848</v>
      </c>
      <c r="R1333" s="78" t="s">
        <v>2854</v>
      </c>
      <c r="T1333" s="78" t="s">
        <v>2848</v>
      </c>
      <c r="U1333" s="5" t="s">
        <v>1748</v>
      </c>
      <c r="V1333" s="78" t="s">
        <v>2848</v>
      </c>
      <c r="X1333" s="78" t="s">
        <v>2848</v>
      </c>
      <c r="Y1333" s="5" t="s">
        <v>200</v>
      </c>
      <c r="Z1333" s="78" t="s">
        <v>2850</v>
      </c>
      <c r="AB1333" s="78" t="s">
        <v>2855</v>
      </c>
      <c r="AC1333" s="78" t="s">
        <v>2847</v>
      </c>
      <c r="AD1333" s="5" t="s">
        <v>1749</v>
      </c>
      <c r="AE1333" s="78" t="s">
        <v>2849</v>
      </c>
      <c r="AF1333" s="5" t="s">
        <v>1750</v>
      </c>
      <c r="AG1333" s="78" t="s">
        <v>2859</v>
      </c>
      <c r="AH1333" s="78" t="s">
        <v>2859</v>
      </c>
      <c r="AI1333" s="78" t="s">
        <v>2859</v>
      </c>
      <c r="AJ1333" s="78" t="s">
        <v>2859</v>
      </c>
      <c r="AK1333" s="78" t="s">
        <v>2859</v>
      </c>
      <c r="AL1333" s="78" t="s">
        <v>2859</v>
      </c>
      <c r="AM1333" s="78" t="s">
        <v>2865</v>
      </c>
      <c r="AN1333" s="78" t="s">
        <v>2855</v>
      </c>
      <c r="AO1333" s="78" t="s">
        <v>2855</v>
      </c>
      <c r="AP1333" s="78" t="s">
        <v>2855</v>
      </c>
      <c r="AQ1333" s="78" t="s">
        <v>2855</v>
      </c>
      <c r="AR1333" s="78" t="s">
        <v>2867</v>
      </c>
      <c r="AS1333" s="5" t="s">
        <v>183</v>
      </c>
      <c r="AT1333" s="5" t="s">
        <v>183</v>
      </c>
      <c r="AU1333" s="5" t="s">
        <v>182</v>
      </c>
      <c r="AV1333" s="5" t="s">
        <v>183</v>
      </c>
      <c r="AW1333" s="5" t="s">
        <v>183</v>
      </c>
      <c r="AX1333" s="5" t="s">
        <v>183</v>
      </c>
      <c r="AY1333" s="5" t="s">
        <v>183</v>
      </c>
      <c r="BA1333" s="78" t="s">
        <v>2855</v>
      </c>
      <c r="BB1333" s="78" t="s">
        <v>2847</v>
      </c>
      <c r="BC1333" s="78" t="s">
        <v>2847</v>
      </c>
      <c r="BD1333" s="78" t="s">
        <v>2847</v>
      </c>
      <c r="BE1333" s="78" t="s">
        <v>2855</v>
      </c>
      <c r="BF1333" s="78" t="s">
        <v>2855</v>
      </c>
      <c r="BG1333" s="78" t="s">
        <v>2850</v>
      </c>
      <c r="BH1333" s="78" t="s">
        <v>2847</v>
      </c>
      <c r="BI1333" s="78" t="s">
        <v>2847</v>
      </c>
      <c r="BJ1333" s="78" t="s">
        <v>2848</v>
      </c>
      <c r="BK1333" s="78" t="s">
        <v>2848</v>
      </c>
      <c r="BL1333" s="78" t="s">
        <v>2847</v>
      </c>
      <c r="BM1333" s="78" t="s">
        <v>2848</v>
      </c>
      <c r="BN1333" s="78" t="s">
        <v>2849</v>
      </c>
      <c r="BO1333" s="78" t="s">
        <v>2847</v>
      </c>
      <c r="BP1333" s="78" t="s">
        <v>2851</v>
      </c>
      <c r="BQ1333" s="78" t="s">
        <v>2851</v>
      </c>
      <c r="BR1333" s="78" t="s">
        <v>2851</v>
      </c>
      <c r="BS1333" s="78" t="s">
        <v>2851</v>
      </c>
      <c r="BT1333" s="78" t="s">
        <v>2851</v>
      </c>
      <c r="BU1333" s="78" t="s">
        <v>2851</v>
      </c>
      <c r="BV1333" s="78" t="s">
        <v>2851</v>
      </c>
      <c r="BW1333" s="78" t="s">
        <v>2851</v>
      </c>
      <c r="BX1333" s="78" t="s">
        <v>2851</v>
      </c>
      <c r="BY1333" s="78" t="s">
        <v>2851</v>
      </c>
      <c r="BZ1333" s="78" t="s">
        <v>2851</v>
      </c>
      <c r="CA1333" s="78" t="s">
        <v>2851</v>
      </c>
      <c r="CB1333" s="78" t="s">
        <v>2851</v>
      </c>
    </row>
    <row r="1334" spans="1:80" x14ac:dyDescent="0.3">
      <c r="A1334" s="6">
        <v>44258.454791666663</v>
      </c>
      <c r="B1334" s="6">
        <v>44258.456446759257</v>
      </c>
      <c r="C1334" s="5">
        <v>19</v>
      </c>
      <c r="D1334" s="5">
        <v>142</v>
      </c>
      <c r="E1334" s="5" t="b">
        <v>0</v>
      </c>
      <c r="F1334" s="6">
        <v>44265.456458333334</v>
      </c>
      <c r="G1334" s="5" t="s">
        <v>166</v>
      </c>
      <c r="H1334" s="5" t="s">
        <v>167</v>
      </c>
      <c r="I1334" s="5" t="s">
        <v>185</v>
      </c>
      <c r="K1334" s="5" t="s">
        <v>186</v>
      </c>
      <c r="L1334" s="78" t="s">
        <v>2863</v>
      </c>
      <c r="M1334" s="5" t="s">
        <v>230</v>
      </c>
      <c r="N1334" s="78" t="s">
        <v>2901</v>
      </c>
      <c r="O1334" s="5" t="s">
        <v>172</v>
      </c>
      <c r="Q1334" s="78" t="s">
        <v>2848</v>
      </c>
      <c r="R1334" s="78" t="s">
        <v>2854</v>
      </c>
    </row>
    <row r="1335" spans="1:80" x14ac:dyDescent="0.3">
      <c r="A1335" s="6">
        <v>44258.456689814811</v>
      </c>
      <c r="B1335" s="6">
        <v>44258.456932870373</v>
      </c>
      <c r="C1335" s="5">
        <v>2</v>
      </c>
      <c r="D1335" s="5">
        <v>21</v>
      </c>
      <c r="E1335" s="5" t="b">
        <v>0</v>
      </c>
      <c r="F1335" s="6">
        <v>44265.456944444442</v>
      </c>
      <c r="G1335" s="5" t="s">
        <v>166</v>
      </c>
      <c r="H1335" s="5" t="s">
        <v>167</v>
      </c>
      <c r="Q1335" s="78" t="s">
        <v>2848</v>
      </c>
      <c r="R1335" s="78" t="s">
        <v>2854</v>
      </c>
    </row>
    <row r="1336" spans="1:80" x14ac:dyDescent="0.3">
      <c r="A1336" s="6">
        <v>44258.454942129632</v>
      </c>
      <c r="B1336" s="6">
        <v>44258.457557870373</v>
      </c>
      <c r="C1336" s="5">
        <v>2</v>
      </c>
      <c r="D1336" s="5">
        <v>225</v>
      </c>
      <c r="E1336" s="5" t="b">
        <v>0</v>
      </c>
      <c r="F1336" s="6">
        <v>44265.457557870373</v>
      </c>
      <c r="G1336" s="5" t="s">
        <v>166</v>
      </c>
      <c r="H1336" s="5" t="s">
        <v>167</v>
      </c>
      <c r="Q1336" s="78" t="s">
        <v>2848</v>
      </c>
      <c r="R1336" s="78" t="s">
        <v>2854</v>
      </c>
    </row>
    <row r="1337" spans="1:80" x14ac:dyDescent="0.3">
      <c r="A1337" s="6">
        <v>44258.451597222222</v>
      </c>
      <c r="B1337" s="6">
        <v>44258.458391203705</v>
      </c>
      <c r="C1337" s="5">
        <v>46</v>
      </c>
      <c r="D1337" s="5">
        <v>586</v>
      </c>
      <c r="E1337" s="5" t="b">
        <v>0</v>
      </c>
      <c r="F1337" s="6">
        <v>44265.458437499998</v>
      </c>
      <c r="G1337" s="5" t="s">
        <v>166</v>
      </c>
      <c r="H1337" s="5" t="s">
        <v>167</v>
      </c>
      <c r="I1337" s="5" t="s">
        <v>185</v>
      </c>
      <c r="K1337" s="5" t="s">
        <v>176</v>
      </c>
      <c r="L1337" s="78" t="s">
        <v>2863</v>
      </c>
      <c r="M1337" s="5" t="s">
        <v>353</v>
      </c>
      <c r="N1337" s="78" t="s">
        <v>2904</v>
      </c>
      <c r="O1337" s="5" t="s">
        <v>198</v>
      </c>
      <c r="P1337" s="5" t="s">
        <v>353</v>
      </c>
      <c r="Q1337" s="78" t="s">
        <v>2848</v>
      </c>
      <c r="R1337" s="78" t="s">
        <v>2854</v>
      </c>
      <c r="T1337" s="78" t="s">
        <v>2855</v>
      </c>
      <c r="U1337" s="5" t="s">
        <v>1751</v>
      </c>
      <c r="V1337" s="78" t="s">
        <v>2847</v>
      </c>
      <c r="X1337" s="78" t="s">
        <v>2851</v>
      </c>
      <c r="Z1337" s="78" t="s">
        <v>2855</v>
      </c>
      <c r="AA1337" s="5" t="s">
        <v>1752</v>
      </c>
      <c r="AB1337" s="78" t="s">
        <v>2849</v>
      </c>
      <c r="AC1337" s="78" t="s">
        <v>2848</v>
      </c>
      <c r="AE1337" s="78" t="s">
        <v>2847</v>
      </c>
      <c r="AF1337" s="5" t="s">
        <v>2642</v>
      </c>
    </row>
    <row r="1338" spans="1:80" x14ac:dyDescent="0.3">
      <c r="A1338" s="6">
        <v>44265.368414351855</v>
      </c>
      <c r="B1338" s="6">
        <v>44265.461134259262</v>
      </c>
      <c r="C1338" s="5">
        <v>100</v>
      </c>
      <c r="D1338" s="5">
        <v>8010</v>
      </c>
      <c r="E1338" s="5" t="b">
        <v>1</v>
      </c>
      <c r="F1338" s="6">
        <v>44265.461145833331</v>
      </c>
      <c r="G1338" s="5" t="s">
        <v>166</v>
      </c>
      <c r="H1338" s="5" t="s">
        <v>167</v>
      </c>
      <c r="I1338" s="5" t="s">
        <v>185</v>
      </c>
      <c r="K1338" s="5" t="s">
        <v>186</v>
      </c>
      <c r="L1338" s="78" t="s">
        <v>3077</v>
      </c>
      <c r="M1338" s="5" t="s">
        <v>353</v>
      </c>
      <c r="N1338" s="78" t="s">
        <v>2902</v>
      </c>
      <c r="O1338" s="5" t="s">
        <v>172</v>
      </c>
      <c r="Q1338" s="78" t="s">
        <v>2848</v>
      </c>
      <c r="R1338" s="78" t="s">
        <v>2854</v>
      </c>
      <c r="T1338" s="78" t="s">
        <v>2849</v>
      </c>
      <c r="V1338" s="78" t="s">
        <v>2855</v>
      </c>
      <c r="X1338" s="78" t="s">
        <v>2848</v>
      </c>
      <c r="Z1338" s="78" t="s">
        <v>2847</v>
      </c>
      <c r="AA1338" s="5" t="s">
        <v>2643</v>
      </c>
      <c r="AB1338" s="78" t="s">
        <v>2851</v>
      </c>
      <c r="AC1338" s="78" t="s">
        <v>2848</v>
      </c>
      <c r="AE1338" s="78" t="s">
        <v>2855</v>
      </c>
      <c r="AF1338" s="5" t="s">
        <v>1753</v>
      </c>
      <c r="AG1338" s="78" t="s">
        <v>2860</v>
      </c>
      <c r="AH1338" s="78" t="s">
        <v>2860</v>
      </c>
      <c r="AI1338" s="78" t="s">
        <v>2860</v>
      </c>
      <c r="AJ1338" s="78" t="s">
        <v>2860</v>
      </c>
      <c r="AK1338" s="78" t="s">
        <v>2860</v>
      </c>
      <c r="AL1338" s="78" t="s">
        <v>2860</v>
      </c>
      <c r="AM1338" s="78" t="s">
        <v>2849</v>
      </c>
      <c r="AN1338" s="78" t="s">
        <v>2851</v>
      </c>
      <c r="AO1338" s="78" t="s">
        <v>2851</v>
      </c>
      <c r="AP1338" s="78" t="s">
        <v>2851</v>
      </c>
      <c r="AQ1338" s="78" t="s">
        <v>2851</v>
      </c>
      <c r="AR1338" s="78" t="s">
        <v>2848</v>
      </c>
      <c r="AS1338" s="5" t="s">
        <v>193</v>
      </c>
      <c r="AT1338" s="5" t="s">
        <v>193</v>
      </c>
      <c r="AU1338" s="5" t="s">
        <v>193</v>
      </c>
      <c r="AV1338" s="5" t="s">
        <v>193</v>
      </c>
      <c r="AW1338" s="5" t="s">
        <v>193</v>
      </c>
      <c r="AX1338" s="5" t="s">
        <v>193</v>
      </c>
      <c r="AY1338" s="5" t="s">
        <v>183</v>
      </c>
      <c r="BA1338" s="78" t="s">
        <v>2848</v>
      </c>
      <c r="BB1338" s="78" t="s">
        <v>2848</v>
      </c>
      <c r="BC1338" s="78" t="s">
        <v>2847</v>
      </c>
      <c r="BD1338" s="78" t="s">
        <v>2848</v>
      </c>
      <c r="BE1338" s="78" t="s">
        <v>2847</v>
      </c>
      <c r="BF1338" s="78" t="s">
        <v>2847</v>
      </c>
      <c r="BG1338" s="78" t="s">
        <v>2848</v>
      </c>
      <c r="BH1338" s="78" t="s">
        <v>2855</v>
      </c>
      <c r="BI1338" s="78" t="s">
        <v>2847</v>
      </c>
      <c r="BJ1338" s="78" t="s">
        <v>2848</v>
      </c>
      <c r="BK1338" s="78" t="s">
        <v>2847</v>
      </c>
      <c r="BL1338" s="78" t="s">
        <v>2848</v>
      </c>
      <c r="BM1338" s="78" t="s">
        <v>2855</v>
      </c>
      <c r="BN1338" s="78" t="s">
        <v>2847</v>
      </c>
      <c r="BO1338" s="78" t="s">
        <v>2848</v>
      </c>
      <c r="BP1338" s="78" t="s">
        <v>2847</v>
      </c>
      <c r="BQ1338" s="78" t="s">
        <v>2851</v>
      </c>
      <c r="BR1338" s="78" t="s">
        <v>2847</v>
      </c>
      <c r="BS1338" s="78" t="s">
        <v>2855</v>
      </c>
      <c r="BT1338" s="78" t="s">
        <v>2847</v>
      </c>
      <c r="BU1338" s="78" t="s">
        <v>2847</v>
      </c>
      <c r="BV1338" s="78" t="s">
        <v>2849</v>
      </c>
      <c r="BW1338" s="78" t="s">
        <v>2851</v>
      </c>
      <c r="BX1338" s="78" t="s">
        <v>2851</v>
      </c>
      <c r="BY1338" s="78" t="s">
        <v>2851</v>
      </c>
      <c r="BZ1338" s="78" t="s">
        <v>2851</v>
      </c>
      <c r="CA1338" s="78" t="s">
        <v>2851</v>
      </c>
      <c r="CB1338" s="78" t="s">
        <v>2851</v>
      </c>
    </row>
    <row r="1339" spans="1:80" x14ac:dyDescent="0.3">
      <c r="A1339" s="6">
        <v>44258.441516203704</v>
      </c>
      <c r="B1339" s="6">
        <v>44258.462673611109</v>
      </c>
      <c r="C1339" s="5">
        <v>2</v>
      </c>
      <c r="D1339" s="5">
        <v>1827</v>
      </c>
      <c r="E1339" s="5" t="b">
        <v>0</v>
      </c>
      <c r="F1339" s="6">
        <v>44265.462708333333</v>
      </c>
      <c r="G1339" s="5" t="s">
        <v>166</v>
      </c>
      <c r="H1339" s="5" t="s">
        <v>167</v>
      </c>
      <c r="Q1339" s="78" t="s">
        <v>2848</v>
      </c>
      <c r="R1339" s="78" t="s">
        <v>2854</v>
      </c>
    </row>
    <row r="1340" spans="1:80" x14ac:dyDescent="0.3">
      <c r="A1340" s="6">
        <v>44265.458321759259</v>
      </c>
      <c r="B1340" s="6">
        <v>44265.464131944442</v>
      </c>
      <c r="C1340" s="5">
        <v>100</v>
      </c>
      <c r="D1340" s="5">
        <v>502</v>
      </c>
      <c r="E1340" s="5" t="b">
        <v>1</v>
      </c>
      <c r="F1340" s="6">
        <v>44265.464131944442</v>
      </c>
      <c r="G1340" s="5" t="s">
        <v>166</v>
      </c>
      <c r="H1340" s="5" t="s">
        <v>167</v>
      </c>
      <c r="I1340" s="5" t="s">
        <v>185</v>
      </c>
      <c r="K1340" s="5" t="s">
        <v>186</v>
      </c>
      <c r="L1340" s="78" t="s">
        <v>3077</v>
      </c>
      <c r="M1340" s="5" t="s">
        <v>353</v>
      </c>
      <c r="N1340" s="78" t="s">
        <v>2902</v>
      </c>
      <c r="O1340" s="5" t="s">
        <v>172</v>
      </c>
      <c r="Q1340" s="78" t="s">
        <v>2848</v>
      </c>
      <c r="R1340" s="78" t="s">
        <v>2854</v>
      </c>
      <c r="T1340" s="78" t="s">
        <v>2847</v>
      </c>
      <c r="V1340" s="78" t="s">
        <v>2848</v>
      </c>
      <c r="X1340" s="78" t="s">
        <v>2848</v>
      </c>
      <c r="Z1340" s="78" t="s">
        <v>2848</v>
      </c>
      <c r="AB1340" s="78" t="s">
        <v>2851</v>
      </c>
      <c r="AC1340" s="78" t="s">
        <v>2848</v>
      </c>
      <c r="AE1340" s="78" t="s">
        <v>2848</v>
      </c>
      <c r="AG1340" s="78" t="s">
        <v>2860</v>
      </c>
      <c r="AH1340" s="78" t="s">
        <v>2860</v>
      </c>
      <c r="AI1340" s="78" t="s">
        <v>2861</v>
      </c>
      <c r="AJ1340" s="78" t="s">
        <v>2861</v>
      </c>
      <c r="AK1340" s="78" t="s">
        <v>2860</v>
      </c>
      <c r="AL1340" s="78" t="s">
        <v>2861</v>
      </c>
      <c r="AM1340" s="78" t="s">
        <v>2866</v>
      </c>
      <c r="AN1340" s="78" t="s">
        <v>2848</v>
      </c>
      <c r="AO1340" s="78" t="s">
        <v>2849</v>
      </c>
      <c r="AP1340" s="78" t="s">
        <v>2848</v>
      </c>
      <c r="AQ1340" s="78" t="s">
        <v>2848</v>
      </c>
      <c r="AR1340" s="78" t="s">
        <v>2848</v>
      </c>
      <c r="AS1340" s="5" t="s">
        <v>193</v>
      </c>
      <c r="AT1340" s="5" t="s">
        <v>193</v>
      </c>
      <c r="AU1340" s="5" t="s">
        <v>193</v>
      </c>
      <c r="AV1340" s="5" t="s">
        <v>193</v>
      </c>
      <c r="AW1340" s="5" t="s">
        <v>193</v>
      </c>
      <c r="AX1340" s="5" t="s">
        <v>193</v>
      </c>
      <c r="AY1340" s="5" t="s">
        <v>193</v>
      </c>
      <c r="BA1340" s="78" t="s">
        <v>2868</v>
      </c>
      <c r="BB1340" s="78" t="s">
        <v>2851</v>
      </c>
      <c r="BC1340" s="78" t="s">
        <v>2851</v>
      </c>
      <c r="BD1340" s="78" t="s">
        <v>2851</v>
      </c>
      <c r="BE1340" s="78" t="s">
        <v>2848</v>
      </c>
      <c r="BF1340" s="78" t="s">
        <v>2848</v>
      </c>
      <c r="BG1340" s="78" t="s">
        <v>2849</v>
      </c>
      <c r="BH1340" s="78" t="s">
        <v>2848</v>
      </c>
      <c r="BI1340" s="78" t="s">
        <v>2848</v>
      </c>
      <c r="BJ1340" s="78" t="s">
        <v>2847</v>
      </c>
      <c r="BK1340" s="78" t="s">
        <v>2847</v>
      </c>
      <c r="BL1340" s="78" t="s">
        <v>2848</v>
      </c>
      <c r="BM1340" s="78" t="s">
        <v>2847</v>
      </c>
      <c r="BN1340" s="78" t="s">
        <v>2849</v>
      </c>
      <c r="BO1340" s="78" t="s">
        <v>2848</v>
      </c>
      <c r="BP1340" s="78" t="s">
        <v>2851</v>
      </c>
      <c r="BQ1340" s="78" t="s">
        <v>2851</v>
      </c>
      <c r="BR1340" s="78" t="s">
        <v>2851</v>
      </c>
      <c r="BS1340" s="78" t="s">
        <v>2851</v>
      </c>
      <c r="BT1340" s="78" t="s">
        <v>2851</v>
      </c>
      <c r="BU1340" s="78" t="s">
        <v>2851</v>
      </c>
      <c r="BV1340" s="78" t="s">
        <v>2851</v>
      </c>
      <c r="BW1340" s="78" t="s">
        <v>2851</v>
      </c>
      <c r="BX1340" s="78" t="s">
        <v>2851</v>
      </c>
      <c r="BY1340" s="78" t="s">
        <v>2851</v>
      </c>
      <c r="BZ1340" s="78" t="s">
        <v>2851</v>
      </c>
      <c r="CA1340" s="78" t="s">
        <v>2851</v>
      </c>
      <c r="CB1340" s="78" t="s">
        <v>2851</v>
      </c>
    </row>
    <row r="1341" spans="1:80" x14ac:dyDescent="0.3">
      <c r="A1341" s="6">
        <v>44258.464872685188</v>
      </c>
      <c r="B1341" s="6">
        <v>44258.46533564815</v>
      </c>
      <c r="C1341" s="5">
        <v>2</v>
      </c>
      <c r="D1341" s="5">
        <v>39</v>
      </c>
      <c r="E1341" s="5" t="b">
        <v>0</v>
      </c>
      <c r="F1341" s="6">
        <v>44265.46534722222</v>
      </c>
      <c r="G1341" s="5" t="s">
        <v>166</v>
      </c>
      <c r="H1341" s="5" t="s">
        <v>167</v>
      </c>
      <c r="Q1341" s="78" t="s">
        <v>2848</v>
      </c>
      <c r="R1341" s="78" t="s">
        <v>2854</v>
      </c>
    </row>
    <row r="1342" spans="1:80" x14ac:dyDescent="0.3">
      <c r="A1342" s="6">
        <v>44265.453726851854</v>
      </c>
      <c r="B1342" s="6">
        <v>44265.465671296297</v>
      </c>
      <c r="C1342" s="5">
        <v>100</v>
      </c>
      <c r="D1342" s="5">
        <v>1031</v>
      </c>
      <c r="E1342" s="5" t="b">
        <v>1</v>
      </c>
      <c r="F1342" s="6">
        <v>44265.465682870374</v>
      </c>
      <c r="G1342" s="5" t="s">
        <v>166</v>
      </c>
      <c r="H1342" s="5" t="s">
        <v>167</v>
      </c>
      <c r="I1342" s="5" t="s">
        <v>185</v>
      </c>
      <c r="K1342" s="5" t="s">
        <v>186</v>
      </c>
      <c r="L1342" s="78" t="s">
        <v>2863</v>
      </c>
      <c r="M1342" s="5" t="s">
        <v>353</v>
      </c>
      <c r="N1342" s="78" t="s">
        <v>2901</v>
      </c>
      <c r="O1342" s="5" t="s">
        <v>172</v>
      </c>
      <c r="Q1342" s="78" t="s">
        <v>2848</v>
      </c>
      <c r="R1342" s="78" t="s">
        <v>2854</v>
      </c>
      <c r="T1342" s="78" t="s">
        <v>2850</v>
      </c>
      <c r="V1342" s="78" t="s">
        <v>2850</v>
      </c>
      <c r="X1342" s="78" t="s">
        <v>2851</v>
      </c>
      <c r="Z1342" s="78" t="s">
        <v>2850</v>
      </c>
      <c r="AB1342" s="78" t="s">
        <v>2851</v>
      </c>
      <c r="AC1342" s="78" t="s">
        <v>2850</v>
      </c>
      <c r="AE1342" s="78" t="s">
        <v>2850</v>
      </c>
      <c r="AG1342" s="78" t="s">
        <v>2860</v>
      </c>
      <c r="AH1342" s="78" t="s">
        <v>2861</v>
      </c>
      <c r="AI1342" s="78" t="s">
        <v>2860</v>
      </c>
      <c r="AJ1342" s="78" t="s">
        <v>2861</v>
      </c>
      <c r="AK1342" s="78" t="s">
        <v>2861</v>
      </c>
      <c r="AL1342" s="78" t="s">
        <v>2861</v>
      </c>
      <c r="AM1342" s="78" t="s">
        <v>2849</v>
      </c>
      <c r="AN1342" s="78" t="s">
        <v>2849</v>
      </c>
      <c r="AO1342" s="78" t="s">
        <v>2849</v>
      </c>
      <c r="AP1342" s="78" t="s">
        <v>2849</v>
      </c>
      <c r="AQ1342" s="78" t="s">
        <v>2849</v>
      </c>
      <c r="AR1342" s="78" t="s">
        <v>2851</v>
      </c>
      <c r="AS1342" s="5" t="s">
        <v>193</v>
      </c>
      <c r="AT1342" s="5" t="s">
        <v>184</v>
      </c>
      <c r="AU1342" s="5" t="s">
        <v>194</v>
      </c>
      <c r="AV1342" s="5" t="s">
        <v>194</v>
      </c>
      <c r="AW1342" s="5" t="s">
        <v>184</v>
      </c>
      <c r="AX1342" s="5" t="s">
        <v>184</v>
      </c>
      <c r="AY1342" s="5" t="s">
        <v>184</v>
      </c>
      <c r="BA1342" s="78" t="s">
        <v>2868</v>
      </c>
      <c r="BB1342" s="78" t="s">
        <v>2850</v>
      </c>
      <c r="BC1342" s="78" t="s">
        <v>2851</v>
      </c>
      <c r="BD1342" s="78" t="s">
        <v>2851</v>
      </c>
      <c r="BE1342" s="78" t="s">
        <v>2850</v>
      </c>
      <c r="BF1342" s="78" t="s">
        <v>2850</v>
      </c>
      <c r="BG1342" s="78" t="s">
        <v>2851</v>
      </c>
      <c r="BH1342" s="78" t="s">
        <v>2849</v>
      </c>
      <c r="BI1342" s="78" t="s">
        <v>2849</v>
      </c>
      <c r="BJ1342" s="78" t="s">
        <v>2849</v>
      </c>
      <c r="BK1342" s="78" t="s">
        <v>2849</v>
      </c>
      <c r="BL1342" s="78" t="s">
        <v>2849</v>
      </c>
      <c r="BM1342" s="78" t="s">
        <v>2849</v>
      </c>
      <c r="BN1342" s="78" t="s">
        <v>2855</v>
      </c>
      <c r="BO1342" s="78" t="s">
        <v>2851</v>
      </c>
      <c r="BP1342" s="78" t="s">
        <v>2848</v>
      </c>
      <c r="BQ1342" s="78" t="s">
        <v>2851</v>
      </c>
      <c r="BR1342" s="78" t="s">
        <v>2851</v>
      </c>
      <c r="BS1342" s="78" t="s">
        <v>2851</v>
      </c>
      <c r="BT1342" s="78" t="s">
        <v>2851</v>
      </c>
      <c r="BU1342" s="78" t="s">
        <v>2851</v>
      </c>
      <c r="BV1342" s="78" t="s">
        <v>2851</v>
      </c>
      <c r="BW1342" s="78" t="s">
        <v>2851</v>
      </c>
      <c r="BX1342" s="78" t="s">
        <v>2851</v>
      </c>
      <c r="BY1342" s="78" t="s">
        <v>2851</v>
      </c>
      <c r="BZ1342" s="78" t="s">
        <v>2851</v>
      </c>
      <c r="CA1342" s="78" t="s">
        <v>2851</v>
      </c>
      <c r="CB1342" s="78" t="s">
        <v>2851</v>
      </c>
    </row>
    <row r="1343" spans="1:80" x14ac:dyDescent="0.3">
      <c r="A1343" s="6">
        <v>44258.465370370373</v>
      </c>
      <c r="B1343" s="6">
        <v>44258.466574074075</v>
      </c>
      <c r="C1343" s="5">
        <v>2</v>
      </c>
      <c r="D1343" s="5">
        <v>103</v>
      </c>
      <c r="E1343" s="5" t="b">
        <v>0</v>
      </c>
      <c r="F1343" s="6">
        <v>44265.466585648152</v>
      </c>
      <c r="G1343" s="5" t="s">
        <v>166</v>
      </c>
      <c r="H1343" s="5" t="s">
        <v>167</v>
      </c>
      <c r="Q1343" s="78" t="s">
        <v>2848</v>
      </c>
      <c r="R1343" s="78" t="s">
        <v>2854</v>
      </c>
    </row>
    <row r="1344" spans="1:80" x14ac:dyDescent="0.3">
      <c r="A1344" s="6">
        <v>44258.45621527778</v>
      </c>
      <c r="B1344" s="6">
        <v>44258.466793981483</v>
      </c>
      <c r="C1344" s="5">
        <v>75</v>
      </c>
      <c r="D1344" s="5">
        <v>913</v>
      </c>
      <c r="E1344" s="5" t="b">
        <v>0</v>
      </c>
      <c r="F1344" s="6">
        <v>44265.466817129629</v>
      </c>
      <c r="G1344" s="5" t="s">
        <v>166</v>
      </c>
      <c r="H1344" s="5" t="s">
        <v>167</v>
      </c>
      <c r="I1344" s="5" t="s">
        <v>185</v>
      </c>
      <c r="K1344" s="5" t="s">
        <v>186</v>
      </c>
      <c r="L1344" s="78" t="s">
        <v>2863</v>
      </c>
      <c r="M1344" s="5" t="s">
        <v>230</v>
      </c>
      <c r="N1344" s="78" t="s">
        <v>2902</v>
      </c>
      <c r="O1344" s="5" t="s">
        <v>172</v>
      </c>
      <c r="Q1344" s="78" t="s">
        <v>2848</v>
      </c>
      <c r="R1344" s="78" t="s">
        <v>2854</v>
      </c>
      <c r="T1344" s="78" t="s">
        <v>2851</v>
      </c>
      <c r="V1344" s="78" t="s">
        <v>2851</v>
      </c>
      <c r="X1344" s="78" t="s">
        <v>2851</v>
      </c>
      <c r="Z1344" s="78" t="s">
        <v>2851</v>
      </c>
      <c r="AB1344" s="78" t="s">
        <v>2851</v>
      </c>
      <c r="AC1344" s="78" t="s">
        <v>2851</v>
      </c>
      <c r="AE1344" s="78" t="s">
        <v>2851</v>
      </c>
      <c r="AG1344" s="78" t="s">
        <v>2863</v>
      </c>
      <c r="AH1344" s="78" t="s">
        <v>2861</v>
      </c>
      <c r="AI1344" s="78" t="s">
        <v>2863</v>
      </c>
      <c r="AJ1344" s="78" t="s">
        <v>2863</v>
      </c>
      <c r="AK1344" s="78" t="s">
        <v>2863</v>
      </c>
      <c r="AL1344" s="78" t="s">
        <v>2864</v>
      </c>
      <c r="AM1344" s="78" t="s">
        <v>2850</v>
      </c>
      <c r="AN1344" s="78" t="s">
        <v>2848</v>
      </c>
      <c r="AO1344" s="78" t="s">
        <v>2851</v>
      </c>
      <c r="AP1344" s="78" t="s">
        <v>2848</v>
      </c>
      <c r="AQ1344" s="78" t="s">
        <v>2848</v>
      </c>
      <c r="AR1344" s="78" t="s">
        <v>2848</v>
      </c>
      <c r="AS1344" s="5" t="s">
        <v>184</v>
      </c>
      <c r="AT1344" s="5" t="s">
        <v>184</v>
      </c>
      <c r="AU1344" s="5" t="s">
        <v>184</v>
      </c>
      <c r="AV1344" s="5" t="s">
        <v>184</v>
      </c>
      <c r="AW1344" s="5" t="s">
        <v>184</v>
      </c>
      <c r="AX1344" s="5" t="s">
        <v>193</v>
      </c>
      <c r="AY1344" s="5" t="s">
        <v>184</v>
      </c>
      <c r="BA1344" s="78" t="s">
        <v>2868</v>
      </c>
      <c r="BB1344" s="78" t="s">
        <v>2851</v>
      </c>
      <c r="BC1344" s="78" t="s">
        <v>2851</v>
      </c>
      <c r="BD1344" s="78" t="s">
        <v>2851</v>
      </c>
      <c r="BE1344" s="78" t="s">
        <v>2851</v>
      </c>
      <c r="BF1344" s="78" t="s">
        <v>2850</v>
      </c>
      <c r="BG1344" s="78" t="s">
        <v>2851</v>
      </c>
      <c r="BH1344" s="78" t="s">
        <v>2851</v>
      </c>
      <c r="BI1344" s="78" t="s">
        <v>2851</v>
      </c>
      <c r="BJ1344" s="78" t="s">
        <v>2851</v>
      </c>
      <c r="BK1344" s="78" t="s">
        <v>2851</v>
      </c>
      <c r="BL1344" s="78" t="s">
        <v>2851</v>
      </c>
      <c r="BM1344" s="78" t="s">
        <v>2849</v>
      </c>
      <c r="BN1344" s="78" t="s">
        <v>2851</v>
      </c>
      <c r="BO1344" s="78" t="s">
        <v>2851</v>
      </c>
    </row>
    <row r="1345" spans="1:80" x14ac:dyDescent="0.3">
      <c r="A1345" s="6">
        <v>44258.469074074077</v>
      </c>
      <c r="B1345" s="6">
        <v>44258.469513888886</v>
      </c>
      <c r="C1345" s="5">
        <v>2</v>
      </c>
      <c r="D1345" s="5">
        <v>37</v>
      </c>
      <c r="E1345" s="5" t="b">
        <v>0</v>
      </c>
      <c r="F1345" s="6">
        <v>44265.469513888886</v>
      </c>
      <c r="G1345" s="5" t="s">
        <v>166</v>
      </c>
      <c r="H1345" s="5" t="s">
        <v>167</v>
      </c>
      <c r="Q1345" s="78" t="s">
        <v>2848</v>
      </c>
      <c r="R1345" s="78" t="s">
        <v>2854</v>
      </c>
    </row>
    <row r="1346" spans="1:80" x14ac:dyDescent="0.3">
      <c r="A1346" s="6">
        <v>44258.45040509259</v>
      </c>
      <c r="B1346" s="6">
        <v>44258.470289351855</v>
      </c>
      <c r="C1346" s="5">
        <v>14</v>
      </c>
      <c r="D1346" s="5">
        <v>1718</v>
      </c>
      <c r="E1346" s="5" t="b">
        <v>0</v>
      </c>
      <c r="F1346" s="6">
        <v>44265.470300925925</v>
      </c>
      <c r="G1346" s="5" t="s">
        <v>166</v>
      </c>
      <c r="H1346" s="5" t="s">
        <v>167</v>
      </c>
      <c r="I1346" s="5" t="s">
        <v>185</v>
      </c>
      <c r="K1346" s="5" t="s">
        <v>186</v>
      </c>
      <c r="L1346" s="78" t="s">
        <v>2863</v>
      </c>
      <c r="M1346" s="5" t="s">
        <v>353</v>
      </c>
      <c r="N1346" s="78" t="s">
        <v>2902</v>
      </c>
      <c r="O1346" s="5" t="s">
        <v>172</v>
      </c>
      <c r="Q1346" s="78" t="s">
        <v>2848</v>
      </c>
      <c r="R1346" s="78" t="s">
        <v>2854</v>
      </c>
    </row>
    <row r="1347" spans="1:80" x14ac:dyDescent="0.3">
      <c r="A1347" s="6">
        <v>44258.472037037034</v>
      </c>
      <c r="B1347" s="6">
        <v>44258.472696759258</v>
      </c>
      <c r="C1347" s="5">
        <v>2</v>
      </c>
      <c r="D1347" s="5">
        <v>57</v>
      </c>
      <c r="E1347" s="5" t="b">
        <v>0</v>
      </c>
      <c r="F1347" s="6">
        <v>44265.472708333335</v>
      </c>
      <c r="G1347" s="5" t="s">
        <v>166</v>
      </c>
      <c r="H1347" s="5" t="s">
        <v>167</v>
      </c>
      <c r="Q1347" s="78" t="s">
        <v>2848</v>
      </c>
      <c r="R1347" s="78" t="s">
        <v>2854</v>
      </c>
    </row>
    <row r="1348" spans="1:80" x14ac:dyDescent="0.3">
      <c r="A1348" s="6">
        <v>44258.474745370368</v>
      </c>
      <c r="B1348" s="6">
        <v>44258.474872685183</v>
      </c>
      <c r="C1348" s="5">
        <v>2</v>
      </c>
      <c r="D1348" s="5">
        <v>10</v>
      </c>
      <c r="E1348" s="5" t="b">
        <v>0</v>
      </c>
      <c r="F1348" s="6">
        <v>44265.47488425926</v>
      </c>
      <c r="G1348" s="5" t="s">
        <v>166</v>
      </c>
      <c r="H1348" s="5" t="s">
        <v>167</v>
      </c>
      <c r="Q1348" s="78" t="s">
        <v>2848</v>
      </c>
      <c r="R1348" s="78" t="s">
        <v>2854</v>
      </c>
    </row>
    <row r="1349" spans="1:80" x14ac:dyDescent="0.3">
      <c r="A1349" s="6">
        <v>44265.471643518518</v>
      </c>
      <c r="B1349" s="6">
        <v>44265.488298611112</v>
      </c>
      <c r="C1349" s="5">
        <v>100</v>
      </c>
      <c r="D1349" s="5">
        <v>1438</v>
      </c>
      <c r="E1349" s="5" t="b">
        <v>1</v>
      </c>
      <c r="F1349" s="6">
        <v>44265.488310185188</v>
      </c>
      <c r="G1349" s="5" t="s">
        <v>166</v>
      </c>
      <c r="H1349" s="5" t="s">
        <v>167</v>
      </c>
      <c r="I1349" s="5" t="s">
        <v>185</v>
      </c>
      <c r="K1349" s="5" t="s">
        <v>186</v>
      </c>
      <c r="L1349" s="78" t="s">
        <v>3077</v>
      </c>
      <c r="M1349" s="5" t="s">
        <v>353</v>
      </c>
      <c r="N1349" s="78" t="s">
        <v>2902</v>
      </c>
      <c r="O1349" s="5" t="s">
        <v>172</v>
      </c>
      <c r="Q1349" s="78" t="s">
        <v>2848</v>
      </c>
      <c r="R1349" s="78" t="s">
        <v>2854</v>
      </c>
      <c r="T1349" s="78" t="s">
        <v>2847</v>
      </c>
      <c r="U1349" s="5" t="s">
        <v>246</v>
      </c>
      <c r="V1349" s="78" t="s">
        <v>2847</v>
      </c>
      <c r="W1349" s="5" t="s">
        <v>2550</v>
      </c>
      <c r="X1349" s="78" t="s">
        <v>2851</v>
      </c>
      <c r="Z1349" s="78" t="s">
        <v>2851</v>
      </c>
      <c r="AB1349" s="78" t="s">
        <v>2851</v>
      </c>
      <c r="AC1349" s="78" t="s">
        <v>2848</v>
      </c>
      <c r="AD1349" s="5" t="s">
        <v>1772</v>
      </c>
      <c r="AE1349" s="78" t="s">
        <v>2855</v>
      </c>
      <c r="AF1349" s="5" t="s">
        <v>1773</v>
      </c>
      <c r="AG1349" s="78" t="s">
        <v>2860</v>
      </c>
      <c r="AH1349" s="78" t="s">
        <v>2860</v>
      </c>
      <c r="AI1349" s="78" t="s">
        <v>2860</v>
      </c>
      <c r="AJ1349" s="78" t="s">
        <v>2860</v>
      </c>
      <c r="AK1349" s="78" t="s">
        <v>2860</v>
      </c>
      <c r="AL1349" s="78" t="s">
        <v>2860</v>
      </c>
      <c r="AM1349" s="78" t="s">
        <v>2849</v>
      </c>
      <c r="AN1349" s="78" t="s">
        <v>2848</v>
      </c>
      <c r="AO1349" s="78" t="s">
        <v>2847</v>
      </c>
      <c r="AP1349" s="78" t="s">
        <v>2847</v>
      </c>
      <c r="AQ1349" s="78" t="s">
        <v>2847</v>
      </c>
      <c r="AR1349" s="78" t="s">
        <v>2850</v>
      </c>
      <c r="AS1349" s="5" t="s">
        <v>218</v>
      </c>
      <c r="AT1349" s="5" t="s">
        <v>218</v>
      </c>
      <c r="AU1349" s="5" t="s">
        <v>218</v>
      </c>
      <c r="AV1349" s="5" t="s">
        <v>218</v>
      </c>
      <c r="AW1349" s="5" t="s">
        <v>218</v>
      </c>
      <c r="AX1349" s="5" t="s">
        <v>182</v>
      </c>
      <c r="AY1349" s="5" t="s">
        <v>194</v>
      </c>
      <c r="BA1349" s="78" t="s">
        <v>2850</v>
      </c>
      <c r="BB1349" s="78" t="s">
        <v>2850</v>
      </c>
      <c r="BC1349" s="78" t="s">
        <v>2850</v>
      </c>
      <c r="BD1349" s="78" t="s">
        <v>2847</v>
      </c>
      <c r="BE1349" s="78" t="s">
        <v>2847</v>
      </c>
      <c r="BF1349" s="78" t="s">
        <v>2847</v>
      </c>
      <c r="BG1349" s="78" t="s">
        <v>2848</v>
      </c>
      <c r="BH1349" s="78" t="s">
        <v>2855</v>
      </c>
      <c r="BI1349" s="78" t="s">
        <v>2847</v>
      </c>
      <c r="BJ1349" s="78" t="s">
        <v>2847</v>
      </c>
      <c r="BK1349" s="78" t="s">
        <v>2851</v>
      </c>
      <c r="BL1349" s="78" t="s">
        <v>2851</v>
      </c>
      <c r="BM1349" s="78" t="s">
        <v>2847</v>
      </c>
      <c r="BN1349" s="78" t="s">
        <v>2847</v>
      </c>
      <c r="BO1349" s="78" t="s">
        <v>2848</v>
      </c>
      <c r="BP1349" s="78" t="s">
        <v>2848</v>
      </c>
      <c r="BQ1349" s="78" t="s">
        <v>2847</v>
      </c>
      <c r="BR1349" s="78" t="s">
        <v>2847</v>
      </c>
      <c r="BS1349" s="78" t="s">
        <v>2847</v>
      </c>
      <c r="BT1349" s="78" t="s">
        <v>2847</v>
      </c>
      <c r="BU1349" s="78" t="s">
        <v>2847</v>
      </c>
      <c r="BV1349" s="78" t="s">
        <v>2851</v>
      </c>
      <c r="BW1349" s="78" t="s">
        <v>2851</v>
      </c>
      <c r="BX1349" s="78" t="s">
        <v>2847</v>
      </c>
      <c r="BY1349" s="78" t="s">
        <v>2851</v>
      </c>
      <c r="BZ1349" s="78" t="s">
        <v>2851</v>
      </c>
      <c r="CA1349" s="78" t="s">
        <v>2851</v>
      </c>
      <c r="CB1349" s="78" t="s">
        <v>2851</v>
      </c>
    </row>
    <row r="1350" spans="1:80" x14ac:dyDescent="0.3">
      <c r="A1350" s="6">
        <v>44258.485810185186</v>
      </c>
      <c r="B1350" s="6">
        <v>44258.489236111112</v>
      </c>
      <c r="C1350" s="5">
        <v>32</v>
      </c>
      <c r="D1350" s="5">
        <v>295</v>
      </c>
      <c r="E1350" s="5" t="b">
        <v>0</v>
      </c>
      <c r="F1350" s="6">
        <v>44265.489247685182</v>
      </c>
      <c r="G1350" s="5" t="s">
        <v>166</v>
      </c>
      <c r="H1350" s="5" t="s">
        <v>167</v>
      </c>
      <c r="I1350" s="5" t="s">
        <v>185</v>
      </c>
      <c r="K1350" s="5" t="s">
        <v>186</v>
      </c>
      <c r="L1350" s="78" t="s">
        <v>3077</v>
      </c>
      <c r="M1350" s="5" t="s">
        <v>353</v>
      </c>
      <c r="N1350" s="78" t="s">
        <v>2902</v>
      </c>
      <c r="O1350" s="5" t="s">
        <v>172</v>
      </c>
      <c r="Q1350" s="78" t="s">
        <v>2848</v>
      </c>
      <c r="R1350" s="78" t="s">
        <v>2854</v>
      </c>
      <c r="T1350" s="78" t="s">
        <v>2855</v>
      </c>
      <c r="U1350" s="5" t="s">
        <v>1774</v>
      </c>
      <c r="V1350" s="78" t="s">
        <v>2847</v>
      </c>
      <c r="X1350" s="78" t="s">
        <v>2847</v>
      </c>
    </row>
    <row r="1351" spans="1:80" x14ac:dyDescent="0.3">
      <c r="A1351" s="6">
        <v>44265.468715277777</v>
      </c>
      <c r="B1351" s="6">
        <v>44265.491319444445</v>
      </c>
      <c r="C1351" s="5">
        <v>100</v>
      </c>
      <c r="D1351" s="5">
        <v>1952</v>
      </c>
      <c r="E1351" s="5" t="b">
        <v>1</v>
      </c>
      <c r="F1351" s="6">
        <v>44265.491319444445</v>
      </c>
      <c r="G1351" s="5" t="s">
        <v>166</v>
      </c>
      <c r="H1351" s="5" t="s">
        <v>167</v>
      </c>
      <c r="I1351" s="5" t="s">
        <v>185</v>
      </c>
      <c r="K1351" s="5" t="s">
        <v>186</v>
      </c>
      <c r="L1351" s="78" t="s">
        <v>3077</v>
      </c>
      <c r="M1351" s="5" t="s">
        <v>353</v>
      </c>
      <c r="N1351" s="78" t="s">
        <v>2902</v>
      </c>
      <c r="O1351" s="5" t="s">
        <v>172</v>
      </c>
      <c r="Q1351" s="78" t="s">
        <v>2848</v>
      </c>
      <c r="R1351" s="78" t="s">
        <v>2854</v>
      </c>
      <c r="T1351" s="78" t="s">
        <v>2851</v>
      </c>
      <c r="V1351" s="78" t="s">
        <v>2851</v>
      </c>
      <c r="X1351" s="78" t="s">
        <v>2851</v>
      </c>
      <c r="Z1351" s="78" t="s">
        <v>2851</v>
      </c>
      <c r="AB1351" s="78" t="s">
        <v>2848</v>
      </c>
      <c r="AC1351" s="78" t="s">
        <v>2850</v>
      </c>
      <c r="AE1351" s="78" t="s">
        <v>2855</v>
      </c>
      <c r="AF1351" s="5" t="s">
        <v>1775</v>
      </c>
      <c r="AG1351" s="78" t="s">
        <v>2860</v>
      </c>
      <c r="AH1351" s="78" t="s">
        <v>2859</v>
      </c>
      <c r="AI1351" s="78" t="s">
        <v>2859</v>
      </c>
      <c r="AJ1351" s="78" t="s">
        <v>2859</v>
      </c>
      <c r="AK1351" s="78" t="s">
        <v>2859</v>
      </c>
      <c r="AL1351" s="78" t="s">
        <v>2862</v>
      </c>
      <c r="AM1351" s="78" t="s">
        <v>2849</v>
      </c>
      <c r="AN1351" s="78" t="s">
        <v>2848</v>
      </c>
      <c r="AO1351" s="78" t="s">
        <v>2848</v>
      </c>
      <c r="AP1351" s="78" t="s">
        <v>2848</v>
      </c>
      <c r="AQ1351" s="78" t="s">
        <v>2848</v>
      </c>
      <c r="AR1351" s="78" t="s">
        <v>2851</v>
      </c>
      <c r="AS1351" s="5" t="s">
        <v>194</v>
      </c>
      <c r="AT1351" s="5" t="s">
        <v>184</v>
      </c>
      <c r="AU1351" s="5" t="s">
        <v>184</v>
      </c>
      <c r="AV1351" s="5" t="s">
        <v>184</v>
      </c>
      <c r="AW1351" s="5" t="s">
        <v>184</v>
      </c>
      <c r="AX1351" s="5" t="s">
        <v>184</v>
      </c>
      <c r="AY1351" s="5" t="s">
        <v>182</v>
      </c>
      <c r="AZ1351" s="5" t="s">
        <v>1776</v>
      </c>
      <c r="BA1351" s="78" t="s">
        <v>2847</v>
      </c>
      <c r="BB1351" s="78" t="s">
        <v>2848</v>
      </c>
      <c r="BC1351" s="78" t="s">
        <v>2855</v>
      </c>
      <c r="BD1351" s="78" t="s">
        <v>2848</v>
      </c>
      <c r="BE1351" s="78" t="s">
        <v>2848</v>
      </c>
      <c r="BF1351" s="78" t="s">
        <v>2847</v>
      </c>
      <c r="BG1351" s="78" t="s">
        <v>2855</v>
      </c>
      <c r="BH1351" s="78" t="s">
        <v>2847</v>
      </c>
      <c r="BI1351" s="78" t="s">
        <v>2847</v>
      </c>
      <c r="BJ1351" s="78" t="s">
        <v>2847</v>
      </c>
      <c r="BK1351" s="78" t="s">
        <v>2847</v>
      </c>
      <c r="BL1351" s="78" t="s">
        <v>2847</v>
      </c>
      <c r="BM1351" s="78" t="s">
        <v>2847</v>
      </c>
      <c r="BN1351" s="78" t="s">
        <v>2847</v>
      </c>
      <c r="BO1351" s="78" t="s">
        <v>2850</v>
      </c>
      <c r="BP1351" s="78" t="s">
        <v>2851</v>
      </c>
      <c r="BQ1351" s="78" t="s">
        <v>2849</v>
      </c>
      <c r="BR1351" s="78" t="s">
        <v>2851</v>
      </c>
      <c r="BS1351" s="78" t="s">
        <v>2851</v>
      </c>
      <c r="BT1351" s="78" t="s">
        <v>2851</v>
      </c>
      <c r="BU1351" s="78" t="s">
        <v>2851</v>
      </c>
      <c r="BV1351" s="78" t="s">
        <v>2851</v>
      </c>
      <c r="BW1351" s="78" t="s">
        <v>2851</v>
      </c>
      <c r="BX1351" s="78" t="s">
        <v>2851</v>
      </c>
      <c r="BY1351" s="78" t="s">
        <v>2851</v>
      </c>
      <c r="BZ1351" s="78" t="s">
        <v>2851</v>
      </c>
      <c r="CA1351" s="78" t="s">
        <v>2851</v>
      </c>
      <c r="CB1351" s="78" t="s">
        <v>2851</v>
      </c>
    </row>
    <row r="1352" spans="1:80" x14ac:dyDescent="0.3">
      <c r="A1352" s="6">
        <v>44265.485509259262</v>
      </c>
      <c r="B1352" s="6">
        <v>44265.492291666669</v>
      </c>
      <c r="C1352" s="5">
        <v>100</v>
      </c>
      <c r="D1352" s="5">
        <v>585</v>
      </c>
      <c r="E1352" s="5" t="b">
        <v>1</v>
      </c>
      <c r="F1352" s="6">
        <v>44265.492303240739</v>
      </c>
      <c r="G1352" s="5" t="s">
        <v>166</v>
      </c>
      <c r="H1352" s="5" t="s">
        <v>167</v>
      </c>
      <c r="I1352" s="5" t="s">
        <v>185</v>
      </c>
      <c r="K1352" s="5" t="s">
        <v>186</v>
      </c>
      <c r="L1352" s="78" t="s">
        <v>3077</v>
      </c>
      <c r="M1352" s="5" t="s">
        <v>353</v>
      </c>
      <c r="N1352" s="78" t="s">
        <v>2902</v>
      </c>
      <c r="O1352" s="5" t="s">
        <v>172</v>
      </c>
      <c r="Q1352" s="78" t="s">
        <v>2848</v>
      </c>
      <c r="R1352" s="78" t="s">
        <v>2854</v>
      </c>
      <c r="T1352" s="78" t="s">
        <v>2855</v>
      </c>
      <c r="V1352" s="78" t="s">
        <v>2847</v>
      </c>
      <c r="X1352" s="78" t="s">
        <v>2847</v>
      </c>
      <c r="Z1352" s="78" t="s">
        <v>2847</v>
      </c>
      <c r="AB1352" s="78" t="s">
        <v>2848</v>
      </c>
      <c r="AC1352" s="78" t="s">
        <v>2847</v>
      </c>
      <c r="AE1352" s="78" t="s">
        <v>2848</v>
      </c>
      <c r="AG1352" s="78" t="s">
        <v>2860</v>
      </c>
      <c r="AH1352" s="78" t="s">
        <v>2861</v>
      </c>
      <c r="AI1352" s="78" t="s">
        <v>2861</v>
      </c>
      <c r="AJ1352" s="78" t="s">
        <v>2861</v>
      </c>
      <c r="AK1352" s="78" t="s">
        <v>2861</v>
      </c>
      <c r="AL1352" s="78" t="s">
        <v>2861</v>
      </c>
      <c r="AM1352" s="78" t="s">
        <v>2851</v>
      </c>
      <c r="AN1352" s="78" t="s">
        <v>2851</v>
      </c>
      <c r="AO1352" s="78" t="s">
        <v>2851</v>
      </c>
      <c r="AP1352" s="78" t="s">
        <v>2851</v>
      </c>
      <c r="AQ1352" s="78" t="s">
        <v>2851</v>
      </c>
      <c r="AR1352" s="78" t="s">
        <v>2848</v>
      </c>
      <c r="AS1352" s="5" t="s">
        <v>184</v>
      </c>
      <c r="AT1352" s="5" t="s">
        <v>184</v>
      </c>
      <c r="AU1352" s="5" t="s">
        <v>184</v>
      </c>
      <c r="AV1352" s="5" t="s">
        <v>184</v>
      </c>
      <c r="AW1352" s="5" t="s">
        <v>184</v>
      </c>
      <c r="AX1352" s="5" t="s">
        <v>184</v>
      </c>
      <c r="AY1352" s="5" t="s">
        <v>184</v>
      </c>
      <c r="BA1352" s="78" t="s">
        <v>2855</v>
      </c>
      <c r="BB1352" s="78" t="s">
        <v>2850</v>
      </c>
      <c r="BC1352" s="78" t="s">
        <v>2850</v>
      </c>
      <c r="BD1352" s="78" t="s">
        <v>2850</v>
      </c>
      <c r="BE1352" s="78" t="s">
        <v>2850</v>
      </c>
      <c r="BF1352" s="78" t="s">
        <v>2850</v>
      </c>
      <c r="BG1352" s="78" t="s">
        <v>2850</v>
      </c>
      <c r="BH1352" s="78" t="s">
        <v>2855</v>
      </c>
      <c r="BI1352" s="78" t="s">
        <v>2855</v>
      </c>
      <c r="BJ1352" s="78" t="s">
        <v>2855</v>
      </c>
      <c r="BK1352" s="78" t="s">
        <v>2855</v>
      </c>
      <c r="BL1352" s="78" t="s">
        <v>2855</v>
      </c>
      <c r="BM1352" s="78" t="s">
        <v>2855</v>
      </c>
      <c r="BN1352" s="78" t="s">
        <v>2848</v>
      </c>
      <c r="BO1352" s="78" t="s">
        <v>2848</v>
      </c>
      <c r="BP1352" s="78" t="s">
        <v>2847</v>
      </c>
      <c r="BQ1352" s="78" t="s">
        <v>2847</v>
      </c>
      <c r="BR1352" s="78" t="s">
        <v>2847</v>
      </c>
      <c r="BS1352" s="78" t="s">
        <v>2847</v>
      </c>
      <c r="BT1352" s="78" t="s">
        <v>2847</v>
      </c>
      <c r="BU1352" s="78" t="s">
        <v>2847</v>
      </c>
      <c r="BV1352" s="78" t="s">
        <v>2848</v>
      </c>
      <c r="BW1352" s="78" t="s">
        <v>2847</v>
      </c>
      <c r="BX1352" s="78" t="s">
        <v>2847</v>
      </c>
      <c r="BY1352" s="78" t="s">
        <v>2847</v>
      </c>
      <c r="BZ1352" s="78" t="s">
        <v>2847</v>
      </c>
      <c r="CA1352" s="78" t="s">
        <v>2847</v>
      </c>
      <c r="CB1352" s="78" t="s">
        <v>2847</v>
      </c>
    </row>
    <row r="1353" spans="1:80" x14ac:dyDescent="0.3">
      <c r="A1353" s="6">
        <v>44263.983159722222</v>
      </c>
      <c r="B1353" s="6">
        <v>44265.495740740742</v>
      </c>
      <c r="C1353" s="5">
        <v>100</v>
      </c>
      <c r="D1353" s="5">
        <v>130686</v>
      </c>
      <c r="E1353" s="5" t="b">
        <v>1</v>
      </c>
      <c r="F1353" s="6">
        <v>44265.495740740742</v>
      </c>
      <c r="G1353" s="5" t="s">
        <v>166</v>
      </c>
      <c r="H1353" s="5" t="s">
        <v>167</v>
      </c>
      <c r="I1353" s="5" t="s">
        <v>185</v>
      </c>
      <c r="K1353" s="5" t="s">
        <v>176</v>
      </c>
      <c r="L1353" s="78" t="s">
        <v>2863</v>
      </c>
      <c r="M1353" s="5" t="s">
        <v>353</v>
      </c>
      <c r="N1353" s="78" t="s">
        <v>2903</v>
      </c>
      <c r="O1353" s="5" t="s">
        <v>172</v>
      </c>
      <c r="Q1353" s="78" t="s">
        <v>2848</v>
      </c>
      <c r="R1353" s="78" t="s">
        <v>2854</v>
      </c>
      <c r="T1353" s="78" t="s">
        <v>2848</v>
      </c>
      <c r="U1353" s="5" t="s">
        <v>2645</v>
      </c>
      <c r="V1353" s="78" t="s">
        <v>2850</v>
      </c>
      <c r="X1353" s="78" t="s">
        <v>2850</v>
      </c>
      <c r="Z1353" s="78" t="s">
        <v>2850</v>
      </c>
      <c r="AB1353" s="78" t="s">
        <v>2850</v>
      </c>
      <c r="AC1353" s="78" t="s">
        <v>2850</v>
      </c>
      <c r="AE1353" s="78" t="s">
        <v>2848</v>
      </c>
      <c r="AF1353" s="5" t="s">
        <v>2551</v>
      </c>
      <c r="AG1353" s="78" t="s">
        <v>2860</v>
      </c>
      <c r="AH1353" s="78" t="s">
        <v>2860</v>
      </c>
      <c r="AI1353" s="78" t="s">
        <v>2860</v>
      </c>
      <c r="AJ1353" s="78" t="s">
        <v>2860</v>
      </c>
      <c r="AK1353" s="78" t="s">
        <v>2860</v>
      </c>
      <c r="AL1353" s="78" t="s">
        <v>2860</v>
      </c>
      <c r="AM1353" s="78" t="s">
        <v>2865</v>
      </c>
      <c r="AN1353" s="78" t="s">
        <v>2847</v>
      </c>
      <c r="AO1353" s="78" t="s">
        <v>2847</v>
      </c>
      <c r="AP1353" s="78" t="s">
        <v>2847</v>
      </c>
      <c r="AQ1353" s="78" t="s">
        <v>2847</v>
      </c>
      <c r="AR1353" s="78" t="s">
        <v>2850</v>
      </c>
      <c r="AS1353" s="5" t="s">
        <v>182</v>
      </c>
      <c r="AT1353" s="5" t="s">
        <v>182</v>
      </c>
      <c r="AU1353" s="5" t="s">
        <v>182</v>
      </c>
      <c r="AV1353" s="5" t="s">
        <v>182</v>
      </c>
      <c r="AW1353" s="5" t="s">
        <v>182</v>
      </c>
      <c r="AX1353" s="5" t="s">
        <v>182</v>
      </c>
      <c r="AY1353" s="5" t="s">
        <v>182</v>
      </c>
      <c r="BA1353" s="78" t="s">
        <v>2868</v>
      </c>
      <c r="BB1353" s="78" t="s">
        <v>2851</v>
      </c>
      <c r="BC1353" s="78" t="s">
        <v>2851</v>
      </c>
      <c r="BD1353" s="78" t="s">
        <v>2851</v>
      </c>
      <c r="BE1353" s="78" t="s">
        <v>2849</v>
      </c>
      <c r="BF1353" s="78" t="s">
        <v>2851</v>
      </c>
      <c r="BG1353" s="78" t="s">
        <v>2851</v>
      </c>
      <c r="BH1353" s="78" t="s">
        <v>2847</v>
      </c>
      <c r="BI1353" s="78" t="s">
        <v>2847</v>
      </c>
      <c r="BJ1353" s="78" t="s">
        <v>2847</v>
      </c>
      <c r="BK1353" s="78" t="s">
        <v>2847</v>
      </c>
      <c r="BL1353" s="78" t="s">
        <v>2847</v>
      </c>
      <c r="BM1353" s="78" t="s">
        <v>2847</v>
      </c>
      <c r="BN1353" s="78" t="s">
        <v>2851</v>
      </c>
      <c r="BO1353" s="78" t="s">
        <v>2851</v>
      </c>
      <c r="BP1353" s="78" t="s">
        <v>2851</v>
      </c>
      <c r="BQ1353" s="78" t="s">
        <v>2851</v>
      </c>
      <c r="BR1353" s="78" t="s">
        <v>2851</v>
      </c>
      <c r="BS1353" s="78" t="s">
        <v>2851</v>
      </c>
      <c r="BT1353" s="78" t="s">
        <v>2851</v>
      </c>
      <c r="BU1353" s="78" t="s">
        <v>2851</v>
      </c>
      <c r="BV1353" s="78" t="s">
        <v>2851</v>
      </c>
      <c r="BW1353" s="78" t="s">
        <v>2851</v>
      </c>
      <c r="BX1353" s="78" t="s">
        <v>2851</v>
      </c>
      <c r="BY1353" s="78" t="s">
        <v>2851</v>
      </c>
      <c r="BZ1353" s="78" t="s">
        <v>2851</v>
      </c>
      <c r="CA1353" s="78" t="s">
        <v>2851</v>
      </c>
      <c r="CB1353" s="78" t="s">
        <v>2851</v>
      </c>
    </row>
    <row r="1354" spans="1:80" x14ac:dyDescent="0.3">
      <c r="A1354" s="6">
        <v>44258.481874999998</v>
      </c>
      <c r="B1354" s="6">
        <v>44258.496770833335</v>
      </c>
      <c r="C1354" s="5">
        <v>75</v>
      </c>
      <c r="D1354" s="5">
        <v>1287</v>
      </c>
      <c r="E1354" s="5" t="b">
        <v>0</v>
      </c>
      <c r="F1354" s="6">
        <v>44265.496793981481</v>
      </c>
      <c r="G1354" s="5" t="s">
        <v>166</v>
      </c>
      <c r="H1354" s="5" t="s">
        <v>167</v>
      </c>
      <c r="I1354" s="5" t="s">
        <v>185</v>
      </c>
      <c r="K1354" s="5" t="s">
        <v>186</v>
      </c>
      <c r="L1354" s="78" t="s">
        <v>3080</v>
      </c>
      <c r="M1354" s="5" t="s">
        <v>353</v>
      </c>
      <c r="N1354" s="78" t="s">
        <v>2902</v>
      </c>
      <c r="O1354" s="5" t="s">
        <v>198</v>
      </c>
      <c r="P1354" s="5" t="s">
        <v>197</v>
      </c>
      <c r="Q1354" s="78" t="s">
        <v>2848</v>
      </c>
      <c r="R1354" s="78" t="s">
        <v>2854</v>
      </c>
      <c r="T1354" s="78" t="s">
        <v>2847</v>
      </c>
      <c r="U1354" s="5" t="s">
        <v>1780</v>
      </c>
      <c r="V1354" s="78" t="s">
        <v>2855</v>
      </c>
      <c r="W1354" s="5" t="s">
        <v>1781</v>
      </c>
      <c r="X1354" s="78" t="s">
        <v>2855</v>
      </c>
      <c r="Z1354" s="78" t="s">
        <v>2855</v>
      </c>
      <c r="AB1354" s="78" t="s">
        <v>2847</v>
      </c>
      <c r="AC1354" s="78" t="s">
        <v>2855</v>
      </c>
      <c r="AE1354" s="78" t="s">
        <v>2855</v>
      </c>
      <c r="AF1354" s="5" t="s">
        <v>1782</v>
      </c>
      <c r="AG1354" s="78" t="s">
        <v>2860</v>
      </c>
      <c r="AH1354" s="78" t="s">
        <v>2859</v>
      </c>
      <c r="AI1354" s="78" t="s">
        <v>2859</v>
      </c>
      <c r="AJ1354" s="78" t="s">
        <v>2859</v>
      </c>
      <c r="AK1354" s="78" t="s">
        <v>2859</v>
      </c>
      <c r="AL1354" s="78" t="s">
        <v>2860</v>
      </c>
      <c r="AM1354" s="78" t="s">
        <v>2847</v>
      </c>
      <c r="AN1354" s="78" t="s">
        <v>2847</v>
      </c>
      <c r="AO1354" s="78" t="s">
        <v>2847</v>
      </c>
      <c r="AP1354" s="78" t="s">
        <v>2847</v>
      </c>
      <c r="AQ1354" s="78" t="s">
        <v>2847</v>
      </c>
      <c r="AR1354" s="78" t="s">
        <v>2867</v>
      </c>
      <c r="AS1354" s="5" t="s">
        <v>182</v>
      </c>
      <c r="AT1354" s="5" t="s">
        <v>193</v>
      </c>
      <c r="AU1354" s="5" t="s">
        <v>193</v>
      </c>
      <c r="AV1354" s="5" t="s">
        <v>193</v>
      </c>
      <c r="AW1354" s="5" t="s">
        <v>193</v>
      </c>
      <c r="AX1354" s="5" t="s">
        <v>193</v>
      </c>
      <c r="AY1354" s="5" t="s">
        <v>193</v>
      </c>
      <c r="AZ1354" s="5" t="s">
        <v>1783</v>
      </c>
      <c r="BA1354" s="78" t="s">
        <v>2855</v>
      </c>
      <c r="BB1354" s="78" t="s">
        <v>2855</v>
      </c>
      <c r="BC1354" s="78" t="s">
        <v>2855</v>
      </c>
      <c r="BD1354" s="78" t="s">
        <v>2855</v>
      </c>
      <c r="BE1354" s="78" t="s">
        <v>2847</v>
      </c>
      <c r="BF1354" s="78" t="s">
        <v>2847</v>
      </c>
      <c r="BG1354" s="78" t="s">
        <v>2848</v>
      </c>
      <c r="BH1354" s="78" t="s">
        <v>2855</v>
      </c>
      <c r="BI1354" s="78" t="s">
        <v>2855</v>
      </c>
      <c r="BJ1354" s="78" t="s">
        <v>2847</v>
      </c>
      <c r="BK1354" s="78" t="s">
        <v>2855</v>
      </c>
      <c r="BL1354" s="78" t="s">
        <v>2855</v>
      </c>
      <c r="BM1354" s="78" t="s">
        <v>2855</v>
      </c>
      <c r="BN1354" s="78" t="s">
        <v>2850</v>
      </c>
      <c r="BO1354" s="78" t="s">
        <v>2847</v>
      </c>
    </row>
    <row r="1355" spans="1:80" x14ac:dyDescent="0.3">
      <c r="A1355" s="6">
        <v>44265.449456018519</v>
      </c>
      <c r="B1355" s="6">
        <v>44265.49832175926</v>
      </c>
      <c r="C1355" s="5">
        <v>100</v>
      </c>
      <c r="D1355" s="5">
        <v>4222</v>
      </c>
      <c r="E1355" s="5" t="b">
        <v>1</v>
      </c>
      <c r="F1355" s="6">
        <v>44265.498333333337</v>
      </c>
      <c r="G1355" s="5" t="s">
        <v>166</v>
      </c>
      <c r="H1355" s="5" t="s">
        <v>167</v>
      </c>
      <c r="I1355" s="5" t="s">
        <v>185</v>
      </c>
      <c r="K1355" s="5" t="s">
        <v>186</v>
      </c>
      <c r="L1355" s="78" t="s">
        <v>3077</v>
      </c>
      <c r="M1355" s="5" t="s">
        <v>230</v>
      </c>
      <c r="N1355" s="78" t="s">
        <v>2902</v>
      </c>
      <c r="O1355" s="5" t="s">
        <v>172</v>
      </c>
      <c r="Q1355" s="78" t="s">
        <v>2848</v>
      </c>
      <c r="R1355" s="78" t="s">
        <v>2854</v>
      </c>
      <c r="T1355" s="78" t="s">
        <v>2855</v>
      </c>
      <c r="U1355" s="5" t="s">
        <v>1784</v>
      </c>
      <c r="V1355" s="78" t="s">
        <v>2855</v>
      </c>
      <c r="X1355" s="78" t="s">
        <v>2851</v>
      </c>
      <c r="Z1355" s="78" t="s">
        <v>2851</v>
      </c>
      <c r="AB1355" s="78" t="s">
        <v>2849</v>
      </c>
      <c r="AC1355" s="78" t="s">
        <v>2847</v>
      </c>
      <c r="AE1355" s="78" t="s">
        <v>2855</v>
      </c>
      <c r="AF1355" s="5" t="s">
        <v>1785</v>
      </c>
      <c r="AG1355" s="78" t="s">
        <v>2860</v>
      </c>
      <c r="AH1355" s="78" t="s">
        <v>2861</v>
      </c>
      <c r="AI1355" s="78" t="s">
        <v>2861</v>
      </c>
      <c r="AJ1355" s="78" t="s">
        <v>2861</v>
      </c>
      <c r="AK1355" s="78" t="s">
        <v>2861</v>
      </c>
      <c r="AL1355" s="78" t="s">
        <v>2861</v>
      </c>
      <c r="AM1355" s="78" t="s">
        <v>2850</v>
      </c>
      <c r="AN1355" s="78" t="s">
        <v>2850</v>
      </c>
      <c r="AO1355" s="78" t="s">
        <v>2850</v>
      </c>
      <c r="AP1355" s="78" t="s">
        <v>2850</v>
      </c>
      <c r="AQ1355" s="78" t="s">
        <v>2850</v>
      </c>
      <c r="AR1355" s="78" t="s">
        <v>2849</v>
      </c>
      <c r="AS1355" s="5" t="s">
        <v>194</v>
      </c>
      <c r="AT1355" s="5" t="s">
        <v>194</v>
      </c>
      <c r="AU1355" s="5" t="s">
        <v>194</v>
      </c>
      <c r="AV1355" s="5" t="s">
        <v>194</v>
      </c>
      <c r="AW1355" s="5" t="s">
        <v>194</v>
      </c>
      <c r="AX1355" s="5" t="s">
        <v>194</v>
      </c>
      <c r="AY1355" s="5" t="s">
        <v>194</v>
      </c>
      <c r="BA1355" s="78" t="s">
        <v>2849</v>
      </c>
      <c r="BB1355" s="78" t="s">
        <v>2849</v>
      </c>
      <c r="BC1355" s="78" t="s">
        <v>2850</v>
      </c>
      <c r="BD1355" s="78" t="s">
        <v>2849</v>
      </c>
      <c r="BE1355" s="78" t="s">
        <v>2849</v>
      </c>
      <c r="BF1355" s="78" t="s">
        <v>2849</v>
      </c>
      <c r="BG1355" s="78" t="s">
        <v>2850</v>
      </c>
      <c r="BH1355" s="78" t="s">
        <v>2847</v>
      </c>
      <c r="BI1355" s="78" t="s">
        <v>2847</v>
      </c>
      <c r="BJ1355" s="78" t="s">
        <v>2847</v>
      </c>
      <c r="BK1355" s="78" t="s">
        <v>2849</v>
      </c>
      <c r="BL1355" s="78" t="s">
        <v>2849</v>
      </c>
      <c r="BM1355" s="78" t="s">
        <v>2847</v>
      </c>
      <c r="BN1355" s="78" t="s">
        <v>2855</v>
      </c>
      <c r="BO1355" s="78" t="s">
        <v>2847</v>
      </c>
      <c r="BP1355" s="78" t="s">
        <v>2851</v>
      </c>
      <c r="BQ1355" s="78" t="s">
        <v>2851</v>
      </c>
      <c r="BR1355" s="78" t="s">
        <v>2851</v>
      </c>
      <c r="BS1355" s="78" t="s">
        <v>2851</v>
      </c>
      <c r="BT1355" s="78" t="s">
        <v>2851</v>
      </c>
      <c r="BU1355" s="78" t="s">
        <v>2851</v>
      </c>
      <c r="BV1355" s="78" t="s">
        <v>2851</v>
      </c>
      <c r="BW1355" s="78" t="s">
        <v>2851</v>
      </c>
      <c r="BX1355" s="78" t="s">
        <v>2851</v>
      </c>
      <c r="BY1355" s="78" t="s">
        <v>2851</v>
      </c>
      <c r="BZ1355" s="78" t="s">
        <v>2851</v>
      </c>
      <c r="CA1355" s="78" t="s">
        <v>2851</v>
      </c>
      <c r="CB1355" s="78" t="s">
        <v>2851</v>
      </c>
    </row>
    <row r="1356" spans="1:80" x14ac:dyDescent="0.3">
      <c r="A1356" s="6">
        <v>44258.401909722219</v>
      </c>
      <c r="B1356" s="6">
        <v>44258.500162037039</v>
      </c>
      <c r="C1356" s="5">
        <v>0</v>
      </c>
      <c r="D1356" s="5">
        <v>8488</v>
      </c>
      <c r="E1356" s="5" t="b">
        <v>0</v>
      </c>
      <c r="F1356" s="6">
        <v>44265.500162037039</v>
      </c>
      <c r="G1356" s="5" t="s">
        <v>166</v>
      </c>
      <c r="H1356" s="5" t="s">
        <v>167</v>
      </c>
      <c r="Q1356" s="78" t="s">
        <v>2848</v>
      </c>
      <c r="R1356" s="78" t="s">
        <v>2854</v>
      </c>
    </row>
    <row r="1357" spans="1:80" x14ac:dyDescent="0.3">
      <c r="A1357" s="6">
        <v>44258.498854166668</v>
      </c>
      <c r="B1357" s="6">
        <v>44258.502013888887</v>
      </c>
      <c r="C1357" s="5">
        <v>14</v>
      </c>
      <c r="D1357" s="5">
        <v>273</v>
      </c>
      <c r="E1357" s="5" t="b">
        <v>0</v>
      </c>
      <c r="F1357" s="6">
        <v>44265.502025462964</v>
      </c>
      <c r="G1357" s="5" t="s">
        <v>166</v>
      </c>
      <c r="H1357" s="5" t="s">
        <v>167</v>
      </c>
      <c r="I1357" s="5" t="s">
        <v>185</v>
      </c>
      <c r="K1357" s="5" t="s">
        <v>186</v>
      </c>
      <c r="L1357" s="78" t="s">
        <v>3077</v>
      </c>
      <c r="M1357" s="5" t="s">
        <v>353</v>
      </c>
      <c r="N1357" s="78" t="s">
        <v>2901</v>
      </c>
      <c r="O1357" s="5" t="s">
        <v>172</v>
      </c>
      <c r="Q1357" s="78" t="s">
        <v>2848</v>
      </c>
      <c r="R1357" s="78" t="s">
        <v>2854</v>
      </c>
    </row>
    <row r="1358" spans="1:80" x14ac:dyDescent="0.3">
      <c r="A1358" s="6">
        <v>44265.496238425927</v>
      </c>
      <c r="B1358" s="6">
        <v>44265.505243055559</v>
      </c>
      <c r="C1358" s="5">
        <v>100</v>
      </c>
      <c r="D1358" s="5">
        <v>777</v>
      </c>
      <c r="E1358" s="5" t="b">
        <v>1</v>
      </c>
      <c r="F1358" s="6">
        <v>44265.505243055559</v>
      </c>
      <c r="G1358" s="5" t="s">
        <v>166</v>
      </c>
      <c r="H1358" s="5" t="s">
        <v>167</v>
      </c>
      <c r="I1358" s="5" t="s">
        <v>185</v>
      </c>
      <c r="K1358" s="5" t="s">
        <v>186</v>
      </c>
      <c r="L1358" s="78" t="s">
        <v>3077</v>
      </c>
      <c r="M1358" s="5" t="s">
        <v>353</v>
      </c>
      <c r="N1358" s="78" t="s">
        <v>2901</v>
      </c>
      <c r="O1358" s="5" t="s">
        <v>172</v>
      </c>
      <c r="Q1358" s="78" t="s">
        <v>2848</v>
      </c>
      <c r="R1358" s="78" t="s">
        <v>2854</v>
      </c>
      <c r="T1358" s="78" t="s">
        <v>2855</v>
      </c>
      <c r="U1358" s="5" t="s">
        <v>1786</v>
      </c>
      <c r="V1358" s="78" t="s">
        <v>2847</v>
      </c>
      <c r="W1358" s="5" t="s">
        <v>1787</v>
      </c>
      <c r="X1358" s="78" t="s">
        <v>2851</v>
      </c>
      <c r="Z1358" s="78" t="s">
        <v>2851</v>
      </c>
      <c r="AB1358" s="78" t="s">
        <v>2847</v>
      </c>
      <c r="AC1358" s="78" t="s">
        <v>2851</v>
      </c>
      <c r="AE1358" s="78" t="s">
        <v>2850</v>
      </c>
      <c r="AG1358" s="78" t="s">
        <v>2860</v>
      </c>
      <c r="AH1358" s="78" t="s">
        <v>2860</v>
      </c>
      <c r="AI1358" s="78" t="s">
        <v>2860</v>
      </c>
      <c r="AJ1358" s="78" t="s">
        <v>2861</v>
      </c>
      <c r="AK1358" s="78" t="s">
        <v>2860</v>
      </c>
      <c r="AL1358" s="78" t="s">
        <v>2860</v>
      </c>
      <c r="AM1358" s="78" t="s">
        <v>2865</v>
      </c>
      <c r="AN1358" s="78" t="s">
        <v>2855</v>
      </c>
      <c r="AO1358" s="78" t="s">
        <v>2847</v>
      </c>
      <c r="AP1358" s="78" t="s">
        <v>2848</v>
      </c>
      <c r="AQ1358" s="78" t="s">
        <v>2847</v>
      </c>
      <c r="AR1358" s="78" t="s">
        <v>2850</v>
      </c>
      <c r="AS1358" s="5" t="s">
        <v>193</v>
      </c>
      <c r="AT1358" s="5" t="s">
        <v>194</v>
      </c>
      <c r="AU1358" s="5" t="s">
        <v>193</v>
      </c>
      <c r="AV1358" s="5" t="s">
        <v>182</v>
      </c>
      <c r="AW1358" s="5" t="s">
        <v>193</v>
      </c>
      <c r="AX1358" s="5" t="s">
        <v>193</v>
      </c>
      <c r="AY1358" s="5" t="s">
        <v>184</v>
      </c>
      <c r="BA1358" s="78" t="s">
        <v>2848</v>
      </c>
      <c r="BB1358" s="78" t="s">
        <v>2850</v>
      </c>
      <c r="BC1358" s="78" t="s">
        <v>2855</v>
      </c>
      <c r="BD1358" s="78" t="s">
        <v>2850</v>
      </c>
      <c r="BE1358" s="78" t="s">
        <v>2847</v>
      </c>
      <c r="BF1358" s="78" t="s">
        <v>2847</v>
      </c>
      <c r="BG1358" s="78" t="s">
        <v>2848</v>
      </c>
      <c r="BH1358" s="78" t="s">
        <v>2847</v>
      </c>
      <c r="BI1358" s="78" t="s">
        <v>2847</v>
      </c>
      <c r="BJ1358" s="78" t="s">
        <v>2848</v>
      </c>
      <c r="BK1358" s="78" t="s">
        <v>2848</v>
      </c>
      <c r="BL1358" s="78" t="s">
        <v>2848</v>
      </c>
      <c r="BM1358" s="78" t="s">
        <v>2847</v>
      </c>
      <c r="BN1358" s="78" t="s">
        <v>2849</v>
      </c>
      <c r="BO1358" s="78" t="s">
        <v>2847</v>
      </c>
      <c r="BP1358" s="78" t="s">
        <v>2851</v>
      </c>
      <c r="BQ1358" s="78" t="s">
        <v>2851</v>
      </c>
      <c r="BR1358" s="78" t="s">
        <v>2851</v>
      </c>
      <c r="BS1358" s="78" t="s">
        <v>2851</v>
      </c>
      <c r="BT1358" s="78" t="s">
        <v>2851</v>
      </c>
      <c r="BU1358" s="78" t="s">
        <v>2851</v>
      </c>
      <c r="BV1358" s="78" t="s">
        <v>2851</v>
      </c>
      <c r="BW1358" s="78" t="s">
        <v>2851</v>
      </c>
      <c r="BX1358" s="78" t="s">
        <v>2851</v>
      </c>
      <c r="BY1358" s="78" t="s">
        <v>2851</v>
      </c>
      <c r="BZ1358" s="78" t="s">
        <v>2851</v>
      </c>
      <c r="CA1358" s="78" t="s">
        <v>2851</v>
      </c>
      <c r="CB1358" s="78" t="s">
        <v>2851</v>
      </c>
    </row>
    <row r="1359" spans="1:80" x14ac:dyDescent="0.3">
      <c r="A1359" s="6">
        <v>44258.505497685182</v>
      </c>
      <c r="B1359" s="6">
        <v>44258.50608796296</v>
      </c>
      <c r="C1359" s="5">
        <v>2</v>
      </c>
      <c r="D1359" s="5">
        <v>50</v>
      </c>
      <c r="E1359" s="5" t="b">
        <v>0</v>
      </c>
      <c r="F1359" s="6">
        <v>44265.506111111114</v>
      </c>
      <c r="G1359" s="5" t="s">
        <v>166</v>
      </c>
      <c r="H1359" s="5" t="s">
        <v>167</v>
      </c>
      <c r="Q1359" s="78" t="s">
        <v>2848</v>
      </c>
      <c r="R1359" s="78" t="s">
        <v>2854</v>
      </c>
    </row>
    <row r="1360" spans="1:80" x14ac:dyDescent="0.3">
      <c r="A1360" s="6">
        <v>44265.487407407411</v>
      </c>
      <c r="B1360" s="6">
        <v>44265.507372685184</v>
      </c>
      <c r="C1360" s="5">
        <v>100</v>
      </c>
      <c r="D1360" s="5">
        <v>1724</v>
      </c>
      <c r="E1360" s="5" t="b">
        <v>1</v>
      </c>
      <c r="F1360" s="6">
        <v>44265.507372685184</v>
      </c>
      <c r="G1360" s="5" t="s">
        <v>166</v>
      </c>
      <c r="H1360" s="5" t="s">
        <v>167</v>
      </c>
      <c r="I1360" s="5" t="s">
        <v>168</v>
      </c>
      <c r="K1360" s="5" t="s">
        <v>207</v>
      </c>
      <c r="L1360" s="78" t="s">
        <v>2863</v>
      </c>
      <c r="M1360" s="5" t="s">
        <v>353</v>
      </c>
      <c r="N1360" s="78" t="s">
        <v>2902</v>
      </c>
      <c r="O1360" s="5" t="s">
        <v>172</v>
      </c>
      <c r="Q1360" s="78" t="s">
        <v>2848</v>
      </c>
      <c r="R1360" s="78" t="s">
        <v>2854</v>
      </c>
      <c r="T1360" s="78" t="s">
        <v>2855</v>
      </c>
      <c r="U1360" s="5" t="s">
        <v>1788</v>
      </c>
      <c r="V1360" s="78" t="s">
        <v>2848</v>
      </c>
      <c r="W1360" s="5" t="s">
        <v>1702</v>
      </c>
      <c r="X1360" s="78" t="s">
        <v>2855</v>
      </c>
      <c r="Y1360" s="5" t="s">
        <v>624</v>
      </c>
      <c r="Z1360" s="78" t="s">
        <v>2848</v>
      </c>
      <c r="AA1360" s="5" t="s">
        <v>1789</v>
      </c>
      <c r="AB1360" s="78" t="s">
        <v>2855</v>
      </c>
      <c r="AC1360" s="78" t="s">
        <v>2847</v>
      </c>
      <c r="AD1360" s="5" t="s">
        <v>1790</v>
      </c>
      <c r="AE1360" s="78" t="s">
        <v>2855</v>
      </c>
      <c r="AF1360" s="5" t="s">
        <v>1791</v>
      </c>
      <c r="AG1360" s="78" t="s">
        <v>2862</v>
      </c>
      <c r="AH1360" s="78" t="s">
        <v>2861</v>
      </c>
      <c r="AI1360" s="78" t="s">
        <v>2860</v>
      </c>
      <c r="AJ1360" s="78" t="s">
        <v>2860</v>
      </c>
      <c r="AK1360" s="78" t="s">
        <v>2860</v>
      </c>
      <c r="AL1360" s="78" t="s">
        <v>2860</v>
      </c>
      <c r="AM1360" s="78" t="s">
        <v>2850</v>
      </c>
      <c r="AN1360" s="78" t="s">
        <v>2850</v>
      </c>
      <c r="AO1360" s="78" t="s">
        <v>2848</v>
      </c>
      <c r="AP1360" s="78" t="s">
        <v>2848</v>
      </c>
      <c r="AQ1360" s="78" t="s">
        <v>2848</v>
      </c>
      <c r="AR1360" s="78" t="s">
        <v>2849</v>
      </c>
      <c r="AS1360" s="5" t="s">
        <v>194</v>
      </c>
      <c r="AT1360" s="5" t="s">
        <v>194</v>
      </c>
      <c r="AU1360" s="5" t="s">
        <v>193</v>
      </c>
      <c r="AV1360" s="5" t="s">
        <v>194</v>
      </c>
      <c r="AW1360" s="5" t="s">
        <v>194</v>
      </c>
      <c r="AX1360" s="5" t="s">
        <v>194</v>
      </c>
      <c r="AY1360" s="5" t="s">
        <v>183</v>
      </c>
      <c r="AZ1360" s="5" t="s">
        <v>1792</v>
      </c>
      <c r="BA1360" s="78" t="s">
        <v>2847</v>
      </c>
      <c r="BB1360" s="78" t="s">
        <v>2847</v>
      </c>
      <c r="BC1360" s="78" t="s">
        <v>2847</v>
      </c>
      <c r="BD1360" s="78" t="s">
        <v>2847</v>
      </c>
      <c r="BE1360" s="78" t="s">
        <v>2849</v>
      </c>
      <c r="BF1360" s="78" t="s">
        <v>2848</v>
      </c>
      <c r="BG1360" s="78" t="s">
        <v>2848</v>
      </c>
      <c r="BH1360" s="78" t="s">
        <v>2848</v>
      </c>
      <c r="BI1360" s="78" t="s">
        <v>2848</v>
      </c>
      <c r="BJ1360" s="78" t="s">
        <v>2847</v>
      </c>
      <c r="BK1360" s="78" t="s">
        <v>2848</v>
      </c>
      <c r="BL1360" s="78" t="s">
        <v>2848</v>
      </c>
      <c r="BM1360" s="78" t="s">
        <v>2847</v>
      </c>
      <c r="BN1360" s="78" t="s">
        <v>2855</v>
      </c>
      <c r="BO1360" s="78" t="s">
        <v>2847</v>
      </c>
      <c r="BP1360" s="78" t="s">
        <v>2851</v>
      </c>
      <c r="BQ1360" s="78" t="s">
        <v>2855</v>
      </c>
      <c r="BR1360" s="78" t="s">
        <v>2855</v>
      </c>
      <c r="BS1360" s="78" t="s">
        <v>2855</v>
      </c>
      <c r="BT1360" s="78" t="s">
        <v>2855</v>
      </c>
      <c r="BU1360" s="78" t="s">
        <v>2855</v>
      </c>
      <c r="BV1360" s="78" t="s">
        <v>2855</v>
      </c>
      <c r="BW1360" s="78" t="s">
        <v>2855</v>
      </c>
      <c r="BX1360" s="78" t="s">
        <v>2855</v>
      </c>
      <c r="BY1360" s="78" t="s">
        <v>2855</v>
      </c>
      <c r="BZ1360" s="78" t="s">
        <v>2855</v>
      </c>
      <c r="CA1360" s="78" t="s">
        <v>2855</v>
      </c>
      <c r="CB1360" s="78" t="s">
        <v>2855</v>
      </c>
    </row>
    <row r="1361" spans="1:80" x14ac:dyDescent="0.3">
      <c r="A1361" s="6">
        <v>44258.508668981478</v>
      </c>
      <c r="B1361" s="6">
        <v>44258.508761574078</v>
      </c>
      <c r="C1361" s="5">
        <v>2</v>
      </c>
      <c r="D1361" s="5">
        <v>8</v>
      </c>
      <c r="E1361" s="5" t="b">
        <v>0</v>
      </c>
      <c r="F1361" s="6">
        <v>44265.508784722224</v>
      </c>
      <c r="G1361" s="5" t="s">
        <v>166</v>
      </c>
      <c r="H1361" s="5" t="s">
        <v>167</v>
      </c>
      <c r="Q1361" s="78" t="s">
        <v>2848</v>
      </c>
      <c r="R1361" s="78" t="s">
        <v>2854</v>
      </c>
    </row>
    <row r="1362" spans="1:80" x14ac:dyDescent="0.3">
      <c r="A1362" s="6">
        <v>44258.527800925927</v>
      </c>
      <c r="B1362" s="6">
        <v>44258.528587962966</v>
      </c>
      <c r="C1362" s="5">
        <v>2</v>
      </c>
      <c r="D1362" s="5">
        <v>68</v>
      </c>
      <c r="E1362" s="5" t="b">
        <v>0</v>
      </c>
      <c r="F1362" s="6">
        <v>44265.528611111113</v>
      </c>
      <c r="G1362" s="5" t="s">
        <v>166</v>
      </c>
      <c r="H1362" s="5" t="s">
        <v>167</v>
      </c>
      <c r="Q1362" s="78" t="s">
        <v>2848</v>
      </c>
      <c r="R1362" s="78" t="s">
        <v>2854</v>
      </c>
    </row>
    <row r="1363" spans="1:80" x14ac:dyDescent="0.3">
      <c r="A1363" s="6">
        <v>44258.528796296298</v>
      </c>
      <c r="B1363" s="6">
        <v>44258.532083333332</v>
      </c>
      <c r="C1363" s="5">
        <v>46</v>
      </c>
      <c r="D1363" s="5">
        <v>284</v>
      </c>
      <c r="E1363" s="5" t="b">
        <v>0</v>
      </c>
      <c r="F1363" s="6">
        <v>44265.532094907408</v>
      </c>
      <c r="G1363" s="5" t="s">
        <v>166</v>
      </c>
      <c r="H1363" s="5" t="s">
        <v>167</v>
      </c>
      <c r="I1363" s="5" t="s">
        <v>185</v>
      </c>
      <c r="K1363" s="5" t="s">
        <v>186</v>
      </c>
      <c r="L1363" s="78" t="s">
        <v>3078</v>
      </c>
      <c r="M1363" s="5" t="s">
        <v>353</v>
      </c>
      <c r="N1363" s="78" t="s">
        <v>2902</v>
      </c>
      <c r="O1363" s="5" t="s">
        <v>172</v>
      </c>
      <c r="Q1363" s="78" t="s">
        <v>2848</v>
      </c>
      <c r="R1363" s="78" t="s">
        <v>2854</v>
      </c>
      <c r="T1363" s="78" t="s">
        <v>2855</v>
      </c>
      <c r="V1363" s="78" t="s">
        <v>2848</v>
      </c>
      <c r="X1363" s="78" t="s">
        <v>2848</v>
      </c>
      <c r="Z1363" s="78" t="s">
        <v>2848</v>
      </c>
      <c r="AB1363" s="78" t="s">
        <v>2848</v>
      </c>
      <c r="AC1363" s="78" t="s">
        <v>2855</v>
      </c>
      <c r="AE1363" s="78" t="s">
        <v>2850</v>
      </c>
    </row>
    <row r="1364" spans="1:80" x14ac:dyDescent="0.3">
      <c r="A1364" s="6">
        <v>44258.528333333335</v>
      </c>
      <c r="B1364" s="6">
        <v>44258.534675925926</v>
      </c>
      <c r="C1364" s="5">
        <v>46</v>
      </c>
      <c r="D1364" s="5">
        <v>547</v>
      </c>
      <c r="E1364" s="5" t="b">
        <v>0</v>
      </c>
      <c r="F1364" s="6">
        <v>44265.534699074073</v>
      </c>
      <c r="G1364" s="5" t="s">
        <v>166</v>
      </c>
      <c r="H1364" s="5" t="s">
        <v>167</v>
      </c>
      <c r="I1364" s="5" t="s">
        <v>185</v>
      </c>
      <c r="K1364" s="5" t="s">
        <v>186</v>
      </c>
      <c r="L1364" s="78" t="s">
        <v>3078</v>
      </c>
      <c r="M1364" s="5" t="s">
        <v>353</v>
      </c>
      <c r="N1364" s="78" t="s">
        <v>2902</v>
      </c>
      <c r="O1364" s="5" t="s">
        <v>172</v>
      </c>
      <c r="Q1364" s="78" t="s">
        <v>2848</v>
      </c>
      <c r="R1364" s="78" t="s">
        <v>2854</v>
      </c>
      <c r="T1364" s="78" t="s">
        <v>2849</v>
      </c>
      <c r="U1364" s="5" t="s">
        <v>2646</v>
      </c>
      <c r="V1364" s="78" t="s">
        <v>2848</v>
      </c>
      <c r="W1364" s="5" t="s">
        <v>2773</v>
      </c>
      <c r="X1364" s="78" t="s">
        <v>2847</v>
      </c>
      <c r="Y1364" s="5" t="s">
        <v>2552</v>
      </c>
      <c r="Z1364" s="78" t="s">
        <v>2847</v>
      </c>
      <c r="AA1364" s="5" t="s">
        <v>2647</v>
      </c>
      <c r="AB1364" s="78" t="s">
        <v>2847</v>
      </c>
      <c r="AC1364" s="78" t="s">
        <v>2847</v>
      </c>
      <c r="AD1364" s="5" t="s">
        <v>2553</v>
      </c>
      <c r="AE1364" s="78" t="s">
        <v>2847</v>
      </c>
      <c r="AF1364" s="5" t="s">
        <v>1702</v>
      </c>
    </row>
    <row r="1365" spans="1:80" x14ac:dyDescent="0.3">
      <c r="A1365" s="6">
        <v>44265.467858796299</v>
      </c>
      <c r="B1365" s="6">
        <v>44265.536400462966</v>
      </c>
      <c r="C1365" s="5">
        <v>100</v>
      </c>
      <c r="D1365" s="5">
        <v>5921</v>
      </c>
      <c r="E1365" s="5" t="b">
        <v>1</v>
      </c>
      <c r="F1365" s="6">
        <v>44265.536400462966</v>
      </c>
      <c r="G1365" s="5" t="s">
        <v>166</v>
      </c>
      <c r="H1365" s="5" t="s">
        <v>167</v>
      </c>
      <c r="I1365" s="5" t="s">
        <v>185</v>
      </c>
      <c r="K1365" s="5" t="s">
        <v>186</v>
      </c>
      <c r="L1365" s="78" t="s">
        <v>3077</v>
      </c>
      <c r="M1365" s="5" t="s">
        <v>353</v>
      </c>
      <c r="N1365" s="78" t="s">
        <v>2901</v>
      </c>
      <c r="O1365" s="5" t="s">
        <v>172</v>
      </c>
      <c r="Q1365" s="78" t="s">
        <v>2848</v>
      </c>
      <c r="R1365" s="78" t="s">
        <v>2854</v>
      </c>
      <c r="T1365" s="78" t="s">
        <v>2849</v>
      </c>
      <c r="U1365" s="5" t="s">
        <v>200</v>
      </c>
      <c r="V1365" s="78" t="s">
        <v>2849</v>
      </c>
      <c r="W1365" s="5" t="s">
        <v>200</v>
      </c>
      <c r="X1365" s="78" t="s">
        <v>2849</v>
      </c>
      <c r="Y1365" s="5" t="s">
        <v>200</v>
      </c>
      <c r="Z1365" s="78" t="s">
        <v>2849</v>
      </c>
      <c r="AA1365" s="5" t="s">
        <v>200</v>
      </c>
      <c r="AB1365" s="78" t="s">
        <v>2847</v>
      </c>
      <c r="AC1365" s="78" t="s">
        <v>2858</v>
      </c>
      <c r="AD1365" s="5" t="s">
        <v>200</v>
      </c>
      <c r="AE1365" s="78" t="s">
        <v>2849</v>
      </c>
      <c r="AF1365" s="5" t="s">
        <v>200</v>
      </c>
      <c r="AG1365" s="78" t="s">
        <v>2860</v>
      </c>
      <c r="AH1365" s="78" t="s">
        <v>2860</v>
      </c>
      <c r="AI1365" s="78" t="s">
        <v>2860</v>
      </c>
      <c r="AJ1365" s="78" t="s">
        <v>2860</v>
      </c>
      <c r="AK1365" s="78" t="s">
        <v>2860</v>
      </c>
      <c r="AL1365" s="78" t="s">
        <v>2860</v>
      </c>
      <c r="AM1365" s="78" t="s">
        <v>2847</v>
      </c>
      <c r="AN1365" s="78" t="s">
        <v>2847</v>
      </c>
      <c r="AO1365" s="78" t="s">
        <v>2847</v>
      </c>
      <c r="AP1365" s="78" t="s">
        <v>2847</v>
      </c>
      <c r="AQ1365" s="78" t="s">
        <v>2847</v>
      </c>
      <c r="AR1365" s="78" t="s">
        <v>2867</v>
      </c>
      <c r="AS1365" s="5" t="s">
        <v>182</v>
      </c>
      <c r="AT1365" s="5" t="s">
        <v>182</v>
      </c>
      <c r="AU1365" s="5" t="s">
        <v>182</v>
      </c>
      <c r="AV1365" s="5" t="s">
        <v>182</v>
      </c>
      <c r="AW1365" s="5" t="s">
        <v>182</v>
      </c>
      <c r="AX1365" s="5" t="s">
        <v>182</v>
      </c>
      <c r="AY1365" s="5" t="s">
        <v>182</v>
      </c>
      <c r="AZ1365" s="5" t="s">
        <v>200</v>
      </c>
      <c r="BA1365" s="78" t="s">
        <v>2868</v>
      </c>
      <c r="BB1365" s="78" t="s">
        <v>2849</v>
      </c>
      <c r="BC1365" s="78" t="s">
        <v>2855</v>
      </c>
      <c r="BD1365" s="78" t="s">
        <v>2847</v>
      </c>
      <c r="BE1365" s="78" t="s">
        <v>2847</v>
      </c>
      <c r="BF1365" s="78" t="s">
        <v>2847</v>
      </c>
      <c r="BG1365" s="78" t="s">
        <v>2850</v>
      </c>
      <c r="BH1365" s="78" t="s">
        <v>2855</v>
      </c>
      <c r="BI1365" s="78" t="s">
        <v>2847</v>
      </c>
      <c r="BJ1365" s="78" t="s">
        <v>2847</v>
      </c>
      <c r="BK1365" s="78" t="s">
        <v>2847</v>
      </c>
      <c r="BL1365" s="78" t="s">
        <v>2848</v>
      </c>
      <c r="BM1365" s="78" t="s">
        <v>2855</v>
      </c>
      <c r="BN1365" s="78" t="s">
        <v>2851</v>
      </c>
      <c r="BO1365" s="78" t="s">
        <v>2847</v>
      </c>
      <c r="BP1365" s="78" t="s">
        <v>2855</v>
      </c>
      <c r="BQ1365" s="78" t="s">
        <v>2855</v>
      </c>
      <c r="BR1365" s="78" t="s">
        <v>2855</v>
      </c>
      <c r="BS1365" s="78" t="s">
        <v>2855</v>
      </c>
      <c r="BT1365" s="78" t="s">
        <v>2855</v>
      </c>
      <c r="BU1365" s="78" t="s">
        <v>2855</v>
      </c>
      <c r="BV1365" s="78" t="s">
        <v>2855</v>
      </c>
      <c r="BW1365" s="78" t="s">
        <v>2855</v>
      </c>
      <c r="BX1365" s="78" t="s">
        <v>2855</v>
      </c>
      <c r="BY1365" s="78" t="s">
        <v>2855</v>
      </c>
      <c r="BZ1365" s="78" t="s">
        <v>2855</v>
      </c>
      <c r="CA1365" s="78" t="s">
        <v>2855</v>
      </c>
      <c r="CB1365" s="78" t="s">
        <v>2855</v>
      </c>
    </row>
    <row r="1366" spans="1:80" x14ac:dyDescent="0.3">
      <c r="A1366" s="6">
        <v>44258.533715277779</v>
      </c>
      <c r="B1366" s="6">
        <v>44258.536805555559</v>
      </c>
      <c r="C1366" s="5">
        <v>2</v>
      </c>
      <c r="D1366" s="5">
        <v>266</v>
      </c>
      <c r="E1366" s="5" t="b">
        <v>0</v>
      </c>
      <c r="F1366" s="6">
        <v>44265.536817129629</v>
      </c>
      <c r="G1366" s="5" t="s">
        <v>166</v>
      </c>
      <c r="H1366" s="5" t="s">
        <v>167</v>
      </c>
      <c r="Q1366" s="78" t="s">
        <v>2848</v>
      </c>
      <c r="R1366" s="78" t="s">
        <v>2854</v>
      </c>
    </row>
    <row r="1367" spans="1:80" x14ac:dyDescent="0.3">
      <c r="A1367" s="6">
        <v>44258.539780092593</v>
      </c>
      <c r="B1367" s="6">
        <v>44258.540046296293</v>
      </c>
      <c r="C1367" s="5">
        <v>2</v>
      </c>
      <c r="D1367" s="5">
        <v>22</v>
      </c>
      <c r="E1367" s="5" t="b">
        <v>0</v>
      </c>
      <c r="F1367" s="6">
        <v>44265.54005787037</v>
      </c>
      <c r="G1367" s="5" t="s">
        <v>166</v>
      </c>
      <c r="H1367" s="5" t="s">
        <v>167</v>
      </c>
      <c r="Q1367" s="78" t="s">
        <v>2848</v>
      </c>
      <c r="R1367" s="78" t="s">
        <v>2854</v>
      </c>
    </row>
    <row r="1368" spans="1:80" x14ac:dyDescent="0.3">
      <c r="A1368" s="6">
        <v>44258.547083333331</v>
      </c>
      <c r="B1368" s="6">
        <v>44258.547534722224</v>
      </c>
      <c r="C1368" s="5">
        <v>2</v>
      </c>
      <c r="D1368" s="5">
        <v>38</v>
      </c>
      <c r="E1368" s="5" t="b">
        <v>0</v>
      </c>
      <c r="F1368" s="6">
        <v>44265.547534722224</v>
      </c>
      <c r="G1368" s="5" t="s">
        <v>166</v>
      </c>
      <c r="H1368" s="5" t="s">
        <v>167</v>
      </c>
      <c r="Q1368" s="78" t="s">
        <v>2848</v>
      </c>
      <c r="R1368" s="78" t="s">
        <v>2854</v>
      </c>
    </row>
    <row r="1369" spans="1:80" x14ac:dyDescent="0.3">
      <c r="A1369" s="6">
        <v>44265.540729166663</v>
      </c>
      <c r="B1369" s="6">
        <v>44265.550034722219</v>
      </c>
      <c r="C1369" s="5">
        <v>100</v>
      </c>
      <c r="D1369" s="5">
        <v>803</v>
      </c>
      <c r="E1369" s="5" t="b">
        <v>1</v>
      </c>
      <c r="F1369" s="6">
        <v>44265.550034722219</v>
      </c>
      <c r="G1369" s="5" t="s">
        <v>166</v>
      </c>
      <c r="H1369" s="5" t="s">
        <v>167</v>
      </c>
      <c r="I1369" s="5" t="s">
        <v>185</v>
      </c>
      <c r="K1369" s="5" t="s">
        <v>176</v>
      </c>
      <c r="L1369" s="78" t="s">
        <v>2863</v>
      </c>
      <c r="M1369" s="5" t="s">
        <v>353</v>
      </c>
      <c r="N1369" s="78" t="s">
        <v>2902</v>
      </c>
      <c r="O1369" s="5" t="s">
        <v>198</v>
      </c>
      <c r="P1369" s="5" t="s">
        <v>353</v>
      </c>
      <c r="Q1369" s="78" t="s">
        <v>2848</v>
      </c>
      <c r="R1369" s="78" t="s">
        <v>2854</v>
      </c>
      <c r="T1369" s="78" t="s">
        <v>2847</v>
      </c>
      <c r="U1369" s="5" t="s">
        <v>1820</v>
      </c>
      <c r="V1369" s="78" t="s">
        <v>2855</v>
      </c>
      <c r="X1369" s="78" t="s">
        <v>2851</v>
      </c>
      <c r="Z1369" s="78" t="s">
        <v>2851</v>
      </c>
      <c r="AB1369" s="78" t="s">
        <v>2848</v>
      </c>
      <c r="AC1369" s="78" t="s">
        <v>2850</v>
      </c>
      <c r="AE1369" s="78" t="s">
        <v>2851</v>
      </c>
      <c r="AG1369" s="78" t="s">
        <v>2860</v>
      </c>
      <c r="AH1369" s="78" t="s">
        <v>2859</v>
      </c>
      <c r="AI1369" s="78" t="s">
        <v>2861</v>
      </c>
      <c r="AJ1369" s="78" t="s">
        <v>2860</v>
      </c>
      <c r="AK1369" s="78" t="s">
        <v>2860</v>
      </c>
      <c r="AL1369" s="78" t="s">
        <v>2864</v>
      </c>
      <c r="AM1369" s="78" t="s">
        <v>2851</v>
      </c>
      <c r="AN1369" s="78" t="s">
        <v>2851</v>
      </c>
      <c r="AO1369" s="78" t="s">
        <v>2851</v>
      </c>
      <c r="AP1369" s="78" t="s">
        <v>2851</v>
      </c>
      <c r="AQ1369" s="78" t="s">
        <v>2851</v>
      </c>
      <c r="AR1369" s="78" t="s">
        <v>2867</v>
      </c>
      <c r="AS1369" s="5" t="s">
        <v>218</v>
      </c>
      <c r="AT1369" s="5" t="s">
        <v>218</v>
      </c>
      <c r="AU1369" s="5" t="s">
        <v>218</v>
      </c>
      <c r="AV1369" s="5" t="s">
        <v>218</v>
      </c>
      <c r="AW1369" s="5" t="s">
        <v>218</v>
      </c>
      <c r="AX1369" s="5" t="s">
        <v>218</v>
      </c>
      <c r="AY1369" s="5" t="s">
        <v>184</v>
      </c>
      <c r="BA1369" s="78" t="s">
        <v>2868</v>
      </c>
      <c r="BB1369" s="78" t="s">
        <v>2851</v>
      </c>
      <c r="BC1369" s="78" t="s">
        <v>2851</v>
      </c>
      <c r="BD1369" s="78" t="s">
        <v>2851</v>
      </c>
      <c r="BE1369" s="78" t="s">
        <v>2851</v>
      </c>
      <c r="BF1369" s="78" t="s">
        <v>2851</v>
      </c>
      <c r="BG1369" s="78" t="s">
        <v>2851</v>
      </c>
      <c r="BH1369" s="78" t="s">
        <v>2851</v>
      </c>
      <c r="BI1369" s="78" t="s">
        <v>2851</v>
      </c>
      <c r="BJ1369" s="78" t="s">
        <v>2851</v>
      </c>
      <c r="BK1369" s="78" t="s">
        <v>2851</v>
      </c>
      <c r="BL1369" s="78" t="s">
        <v>2851</v>
      </c>
      <c r="BM1369" s="78" t="s">
        <v>2851</v>
      </c>
      <c r="BN1369" s="78" t="s">
        <v>2848</v>
      </c>
      <c r="BO1369" s="78" t="s">
        <v>2851</v>
      </c>
      <c r="BP1369" s="78" t="s">
        <v>2849</v>
      </c>
      <c r="BQ1369" s="78" t="s">
        <v>2851</v>
      </c>
      <c r="BR1369" s="78" t="s">
        <v>2851</v>
      </c>
      <c r="BS1369" s="78" t="s">
        <v>2851</v>
      </c>
      <c r="BT1369" s="78" t="s">
        <v>2851</v>
      </c>
      <c r="BU1369" s="78" t="s">
        <v>2851</v>
      </c>
      <c r="BV1369" s="78" t="s">
        <v>2851</v>
      </c>
      <c r="BW1369" s="78" t="s">
        <v>2851</v>
      </c>
      <c r="BX1369" s="78" t="s">
        <v>2851</v>
      </c>
      <c r="BY1369" s="78" t="s">
        <v>2851</v>
      </c>
      <c r="BZ1369" s="78" t="s">
        <v>2851</v>
      </c>
      <c r="CA1369" s="78" t="s">
        <v>2851</v>
      </c>
      <c r="CB1369" s="78" t="s">
        <v>2851</v>
      </c>
    </row>
    <row r="1370" spans="1:80" x14ac:dyDescent="0.3">
      <c r="A1370" s="6">
        <v>44265.541250000002</v>
      </c>
      <c r="B1370" s="6">
        <v>44265.550671296296</v>
      </c>
      <c r="C1370" s="5">
        <v>100</v>
      </c>
      <c r="D1370" s="5">
        <v>813</v>
      </c>
      <c r="E1370" s="5" t="b">
        <v>1</v>
      </c>
      <c r="F1370" s="6">
        <v>44265.550671296296</v>
      </c>
      <c r="G1370" s="5" t="s">
        <v>166</v>
      </c>
      <c r="H1370" s="5" t="s">
        <v>167</v>
      </c>
      <c r="I1370" s="5" t="s">
        <v>185</v>
      </c>
      <c r="K1370" s="5" t="s">
        <v>207</v>
      </c>
      <c r="L1370" s="78" t="s">
        <v>3077</v>
      </c>
      <c r="M1370" s="5" t="s">
        <v>353</v>
      </c>
      <c r="N1370" s="78" t="s">
        <v>2901</v>
      </c>
      <c r="O1370" s="5" t="s">
        <v>172</v>
      </c>
      <c r="Q1370" s="78" t="s">
        <v>2848</v>
      </c>
      <c r="R1370" s="78" t="s">
        <v>2854</v>
      </c>
      <c r="T1370" s="78" t="s">
        <v>2847</v>
      </c>
      <c r="V1370" s="78" t="s">
        <v>2848</v>
      </c>
      <c r="X1370" s="78" t="s">
        <v>2848</v>
      </c>
      <c r="Z1370" s="78" t="s">
        <v>2848</v>
      </c>
      <c r="AB1370" s="78" t="s">
        <v>2847</v>
      </c>
      <c r="AC1370" s="78" t="s">
        <v>2848</v>
      </c>
      <c r="AE1370" s="78" t="s">
        <v>2848</v>
      </c>
      <c r="AG1370" s="78" t="s">
        <v>2860</v>
      </c>
      <c r="AH1370" s="78" t="s">
        <v>2860</v>
      </c>
      <c r="AI1370" s="78" t="s">
        <v>2860</v>
      </c>
      <c r="AJ1370" s="78" t="s">
        <v>2861</v>
      </c>
      <c r="AK1370" s="78" t="s">
        <v>2860</v>
      </c>
      <c r="AL1370" s="78" t="s">
        <v>2860</v>
      </c>
      <c r="AM1370" s="78" t="s">
        <v>2847</v>
      </c>
      <c r="AN1370" s="78" t="s">
        <v>2847</v>
      </c>
      <c r="AO1370" s="78" t="s">
        <v>2847</v>
      </c>
      <c r="AP1370" s="78" t="s">
        <v>2847</v>
      </c>
      <c r="AQ1370" s="78" t="s">
        <v>2847</v>
      </c>
      <c r="AR1370" s="78" t="s">
        <v>2848</v>
      </c>
      <c r="AS1370" s="5" t="s">
        <v>193</v>
      </c>
      <c r="AT1370" s="5" t="s">
        <v>182</v>
      </c>
      <c r="AU1370" s="5" t="s">
        <v>193</v>
      </c>
      <c r="AV1370" s="5" t="s">
        <v>182</v>
      </c>
      <c r="AW1370" s="5" t="s">
        <v>182</v>
      </c>
      <c r="AX1370" s="5" t="s">
        <v>193</v>
      </c>
      <c r="AY1370" s="5" t="s">
        <v>193</v>
      </c>
      <c r="BA1370" s="78" t="s">
        <v>2847</v>
      </c>
      <c r="BB1370" s="78" t="s">
        <v>2848</v>
      </c>
      <c r="BC1370" s="78" t="s">
        <v>2848</v>
      </c>
      <c r="BD1370" s="78" t="s">
        <v>2848</v>
      </c>
      <c r="BE1370" s="78" t="s">
        <v>2848</v>
      </c>
      <c r="BF1370" s="78" t="s">
        <v>2848</v>
      </c>
      <c r="BG1370" s="78" t="s">
        <v>2847</v>
      </c>
      <c r="BH1370" s="78" t="s">
        <v>2847</v>
      </c>
      <c r="BI1370" s="78" t="s">
        <v>2848</v>
      </c>
      <c r="BJ1370" s="78" t="s">
        <v>2848</v>
      </c>
      <c r="BK1370" s="78" t="s">
        <v>2848</v>
      </c>
      <c r="BL1370" s="78" t="s">
        <v>2848</v>
      </c>
      <c r="BM1370" s="78" t="s">
        <v>2848</v>
      </c>
      <c r="BN1370" s="78" t="s">
        <v>2847</v>
      </c>
      <c r="BO1370" s="78" t="s">
        <v>2847</v>
      </c>
      <c r="BP1370" s="78" t="s">
        <v>2847</v>
      </c>
      <c r="BQ1370" s="78" t="s">
        <v>2847</v>
      </c>
      <c r="BR1370" s="78" t="s">
        <v>2847</v>
      </c>
      <c r="BS1370" s="78" t="s">
        <v>2847</v>
      </c>
      <c r="BT1370" s="78" t="s">
        <v>2847</v>
      </c>
      <c r="BU1370" s="78" t="s">
        <v>2847</v>
      </c>
      <c r="BV1370" s="78" t="s">
        <v>2847</v>
      </c>
      <c r="BW1370" s="78" t="s">
        <v>2847</v>
      </c>
      <c r="BX1370" s="78" t="s">
        <v>2847</v>
      </c>
      <c r="BY1370" s="78" t="s">
        <v>2847</v>
      </c>
      <c r="BZ1370" s="78" t="s">
        <v>2847</v>
      </c>
      <c r="CA1370" s="78" t="s">
        <v>2847</v>
      </c>
      <c r="CB1370" s="78" t="s">
        <v>2847</v>
      </c>
    </row>
    <row r="1371" spans="1:80" x14ac:dyDescent="0.3">
      <c r="A1371" s="6">
        <v>44258.552118055559</v>
      </c>
      <c r="B1371" s="6">
        <v>44258.552395833336</v>
      </c>
      <c r="C1371" s="5">
        <v>2</v>
      </c>
      <c r="D1371" s="5">
        <v>23</v>
      </c>
      <c r="E1371" s="5" t="b">
        <v>0</v>
      </c>
      <c r="F1371" s="6">
        <v>44265.552418981482</v>
      </c>
      <c r="G1371" s="5" t="s">
        <v>166</v>
      </c>
      <c r="H1371" s="5" t="s">
        <v>167</v>
      </c>
      <c r="Q1371" s="78" t="s">
        <v>2848</v>
      </c>
      <c r="R1371" s="78" t="s">
        <v>2854</v>
      </c>
    </row>
    <row r="1372" spans="1:80" x14ac:dyDescent="0.3">
      <c r="A1372" s="6">
        <v>44258.520509259259</v>
      </c>
      <c r="B1372" s="6">
        <v>44258.553217592591</v>
      </c>
      <c r="C1372" s="5">
        <v>25</v>
      </c>
      <c r="D1372" s="5">
        <v>2826</v>
      </c>
      <c r="E1372" s="5" t="b">
        <v>0</v>
      </c>
      <c r="F1372" s="6">
        <v>44265.553229166668</v>
      </c>
      <c r="G1372" s="5" t="s">
        <v>166</v>
      </c>
      <c r="H1372" s="5" t="s">
        <v>167</v>
      </c>
      <c r="I1372" s="5" t="s">
        <v>185</v>
      </c>
      <c r="K1372" s="5" t="s">
        <v>186</v>
      </c>
      <c r="L1372" s="78" t="s">
        <v>3077</v>
      </c>
      <c r="M1372" s="5" t="s">
        <v>353</v>
      </c>
      <c r="N1372" s="78" t="s">
        <v>2901</v>
      </c>
      <c r="O1372" s="5" t="s">
        <v>172</v>
      </c>
      <c r="Q1372" s="78" t="s">
        <v>2848</v>
      </c>
      <c r="R1372" s="78" t="s">
        <v>2854</v>
      </c>
      <c r="T1372" s="78" t="s">
        <v>2847</v>
      </c>
    </row>
    <row r="1373" spans="1:80" x14ac:dyDescent="0.3">
      <c r="A1373" s="6">
        <v>44258.551342592589</v>
      </c>
      <c r="B1373" s="6">
        <v>44258.555312500001</v>
      </c>
      <c r="C1373" s="5">
        <v>46</v>
      </c>
      <c r="D1373" s="5">
        <v>343</v>
      </c>
      <c r="E1373" s="5" t="b">
        <v>0</v>
      </c>
      <c r="F1373" s="6">
        <v>44265.555335648147</v>
      </c>
      <c r="G1373" s="5" t="s">
        <v>166</v>
      </c>
      <c r="H1373" s="5" t="s">
        <v>167</v>
      </c>
      <c r="I1373" s="5" t="s">
        <v>370</v>
      </c>
      <c r="J1373" s="5" t="s">
        <v>1821</v>
      </c>
      <c r="K1373" s="5" t="s">
        <v>176</v>
      </c>
      <c r="L1373" s="78" t="s">
        <v>3077</v>
      </c>
      <c r="M1373" s="5" t="s">
        <v>353</v>
      </c>
      <c r="N1373" s="78" t="s">
        <v>2901</v>
      </c>
      <c r="O1373" s="5" t="s">
        <v>172</v>
      </c>
      <c r="Q1373" s="78" t="s">
        <v>2848</v>
      </c>
      <c r="R1373" s="78" t="s">
        <v>2854</v>
      </c>
      <c r="T1373" s="78" t="s">
        <v>2851</v>
      </c>
      <c r="V1373" s="78" t="s">
        <v>2851</v>
      </c>
      <c r="X1373" s="78" t="s">
        <v>2851</v>
      </c>
      <c r="Z1373" s="78" t="s">
        <v>2851</v>
      </c>
      <c r="AB1373" s="78" t="s">
        <v>2850</v>
      </c>
      <c r="AC1373" s="78" t="s">
        <v>2851</v>
      </c>
      <c r="AE1373" s="78" t="s">
        <v>2851</v>
      </c>
    </row>
    <row r="1374" spans="1:80" x14ac:dyDescent="0.3">
      <c r="A1374" s="6">
        <v>44265.547939814816</v>
      </c>
      <c r="B1374" s="6">
        <v>44265.555590277778</v>
      </c>
      <c r="C1374" s="5">
        <v>100</v>
      </c>
      <c r="D1374" s="5">
        <v>661</v>
      </c>
      <c r="E1374" s="5" t="b">
        <v>1</v>
      </c>
      <c r="F1374" s="6">
        <v>44265.555601851855</v>
      </c>
      <c r="G1374" s="5" t="s">
        <v>166</v>
      </c>
      <c r="H1374" s="5" t="s">
        <v>167</v>
      </c>
      <c r="I1374" s="5" t="s">
        <v>185</v>
      </c>
      <c r="K1374" s="5" t="s">
        <v>186</v>
      </c>
      <c r="L1374" s="78" t="s">
        <v>2863</v>
      </c>
      <c r="M1374" s="5" t="s">
        <v>170</v>
      </c>
      <c r="N1374" s="78" t="s">
        <v>2902</v>
      </c>
      <c r="O1374" s="5" t="s">
        <v>172</v>
      </c>
      <c r="Q1374" s="78" t="s">
        <v>2848</v>
      </c>
      <c r="R1374" s="78" t="s">
        <v>2854</v>
      </c>
      <c r="T1374" s="78" t="s">
        <v>2851</v>
      </c>
      <c r="V1374" s="78" t="s">
        <v>2847</v>
      </c>
      <c r="X1374" s="78" t="s">
        <v>2848</v>
      </c>
      <c r="Z1374" s="78" t="s">
        <v>2848</v>
      </c>
      <c r="AB1374" s="78" t="s">
        <v>2848</v>
      </c>
      <c r="AC1374" s="78" t="s">
        <v>2848</v>
      </c>
      <c r="AE1374" s="78" t="s">
        <v>2847</v>
      </c>
      <c r="AF1374" s="5" t="s">
        <v>1822</v>
      </c>
      <c r="AG1374" s="78" t="s">
        <v>2860</v>
      </c>
      <c r="AH1374" s="78" t="s">
        <v>2860</v>
      </c>
      <c r="AI1374" s="78" t="s">
        <v>2860</v>
      </c>
      <c r="AJ1374" s="78" t="s">
        <v>2861</v>
      </c>
      <c r="AK1374" s="78" t="s">
        <v>2860</v>
      </c>
      <c r="AL1374" s="78" t="s">
        <v>2860</v>
      </c>
      <c r="AM1374" s="78" t="s">
        <v>2847</v>
      </c>
      <c r="AN1374" s="78" t="s">
        <v>2847</v>
      </c>
      <c r="AO1374" s="78" t="s">
        <v>2847</v>
      </c>
      <c r="AP1374" s="78" t="s">
        <v>2847</v>
      </c>
      <c r="AQ1374" s="78" t="s">
        <v>2847</v>
      </c>
      <c r="AR1374" s="78" t="s">
        <v>2855</v>
      </c>
      <c r="AS1374" s="5" t="s">
        <v>193</v>
      </c>
      <c r="AT1374" s="5" t="s">
        <v>194</v>
      </c>
      <c r="AU1374" s="5" t="s">
        <v>182</v>
      </c>
      <c r="AV1374" s="5" t="s">
        <v>183</v>
      </c>
      <c r="AW1374" s="5" t="s">
        <v>183</v>
      </c>
      <c r="AX1374" s="5" t="s">
        <v>182</v>
      </c>
      <c r="AY1374" s="5" t="s">
        <v>218</v>
      </c>
      <c r="BA1374" s="78" t="s">
        <v>2847</v>
      </c>
      <c r="BB1374" s="78" t="s">
        <v>2851</v>
      </c>
      <c r="BC1374" s="78" t="s">
        <v>2851</v>
      </c>
      <c r="BD1374" s="78" t="s">
        <v>2851</v>
      </c>
      <c r="BE1374" s="78" t="s">
        <v>2847</v>
      </c>
      <c r="BF1374" s="78" t="s">
        <v>2847</v>
      </c>
      <c r="BG1374" s="78" t="s">
        <v>2849</v>
      </c>
      <c r="BH1374" s="78" t="s">
        <v>2855</v>
      </c>
      <c r="BI1374" s="78" t="s">
        <v>2847</v>
      </c>
      <c r="BJ1374" s="78" t="s">
        <v>2847</v>
      </c>
      <c r="BK1374" s="78" t="s">
        <v>2847</v>
      </c>
      <c r="BL1374" s="78" t="s">
        <v>2855</v>
      </c>
      <c r="BM1374" s="78" t="s">
        <v>2847</v>
      </c>
      <c r="BN1374" s="78" t="s">
        <v>2848</v>
      </c>
      <c r="BO1374" s="78" t="s">
        <v>2847</v>
      </c>
      <c r="BP1374" s="78" t="s">
        <v>2847</v>
      </c>
      <c r="BQ1374" s="78" t="s">
        <v>2848</v>
      </c>
      <c r="BR1374" s="78" t="s">
        <v>2847</v>
      </c>
      <c r="BS1374" s="78" t="s">
        <v>2848</v>
      </c>
      <c r="BT1374" s="78" t="s">
        <v>2848</v>
      </c>
      <c r="BU1374" s="78" t="s">
        <v>2848</v>
      </c>
      <c r="BV1374" s="78" t="s">
        <v>2855</v>
      </c>
      <c r="BW1374" s="78" t="s">
        <v>2851</v>
      </c>
      <c r="BX1374" s="78" t="s">
        <v>2855</v>
      </c>
      <c r="BY1374" s="78" t="s">
        <v>2851</v>
      </c>
      <c r="BZ1374" s="78" t="s">
        <v>2847</v>
      </c>
      <c r="CA1374" s="78" t="s">
        <v>2847</v>
      </c>
      <c r="CB1374" s="78" t="s">
        <v>2855</v>
      </c>
    </row>
    <row r="1375" spans="1:80" x14ac:dyDescent="0.3">
      <c r="A1375" s="6">
        <v>44265.554131944446</v>
      </c>
      <c r="B1375" s="6">
        <v>44265.559016203704</v>
      </c>
      <c r="C1375" s="5">
        <v>100</v>
      </c>
      <c r="D1375" s="5">
        <v>421</v>
      </c>
      <c r="E1375" s="5" t="b">
        <v>1</v>
      </c>
      <c r="F1375" s="6">
        <v>44265.559027777781</v>
      </c>
      <c r="G1375" s="5" t="s">
        <v>166</v>
      </c>
      <c r="H1375" s="5" t="s">
        <v>167</v>
      </c>
      <c r="I1375" s="5" t="s">
        <v>185</v>
      </c>
      <c r="K1375" s="5" t="s">
        <v>186</v>
      </c>
      <c r="L1375" s="78" t="s">
        <v>3077</v>
      </c>
      <c r="M1375" s="5" t="s">
        <v>353</v>
      </c>
      <c r="N1375" s="78" t="s">
        <v>2902</v>
      </c>
      <c r="O1375" s="5" t="s">
        <v>172</v>
      </c>
      <c r="Q1375" s="78" t="s">
        <v>2848</v>
      </c>
      <c r="R1375" s="78" t="s">
        <v>2854</v>
      </c>
      <c r="T1375" s="78" t="s">
        <v>2850</v>
      </c>
      <c r="V1375" s="78" t="s">
        <v>2850</v>
      </c>
      <c r="X1375" s="78" t="s">
        <v>2850</v>
      </c>
      <c r="Z1375" s="78" t="s">
        <v>2850</v>
      </c>
      <c r="AB1375" s="78" t="s">
        <v>2850</v>
      </c>
      <c r="AC1375" s="78" t="s">
        <v>2850</v>
      </c>
      <c r="AE1375" s="78" t="s">
        <v>2851</v>
      </c>
      <c r="AG1375" s="78" t="s">
        <v>2863</v>
      </c>
      <c r="AH1375" s="78" t="s">
        <v>2861</v>
      </c>
      <c r="AI1375" s="78" t="s">
        <v>2861</v>
      </c>
      <c r="AJ1375" s="78" t="s">
        <v>2861</v>
      </c>
      <c r="AK1375" s="78" t="s">
        <v>2861</v>
      </c>
      <c r="AL1375" s="78" t="s">
        <v>2861</v>
      </c>
      <c r="AM1375" s="78" t="s">
        <v>2851</v>
      </c>
      <c r="AN1375" s="78" t="s">
        <v>2850</v>
      </c>
      <c r="AO1375" s="78" t="s">
        <v>2851</v>
      </c>
      <c r="AP1375" s="78" t="s">
        <v>2850</v>
      </c>
      <c r="AQ1375" s="78" t="s">
        <v>2851</v>
      </c>
      <c r="AR1375" s="78" t="s">
        <v>2850</v>
      </c>
      <c r="AS1375" s="5" t="s">
        <v>184</v>
      </c>
      <c r="AT1375" s="5" t="s">
        <v>184</v>
      </c>
      <c r="AU1375" s="5" t="s">
        <v>184</v>
      </c>
      <c r="AV1375" s="5" t="s">
        <v>184</v>
      </c>
      <c r="AW1375" s="5" t="s">
        <v>184</v>
      </c>
      <c r="AX1375" s="5" t="s">
        <v>184</v>
      </c>
      <c r="AY1375" s="5" t="s">
        <v>184</v>
      </c>
      <c r="BA1375" s="78" t="s">
        <v>2850</v>
      </c>
      <c r="BB1375" s="78" t="s">
        <v>2850</v>
      </c>
      <c r="BC1375" s="78" t="s">
        <v>2850</v>
      </c>
      <c r="BD1375" s="78" t="s">
        <v>2849</v>
      </c>
      <c r="BE1375" s="78" t="s">
        <v>2848</v>
      </c>
      <c r="BF1375" s="78" t="s">
        <v>2850</v>
      </c>
      <c r="BG1375" s="78" t="s">
        <v>2847</v>
      </c>
      <c r="BH1375" s="78" t="s">
        <v>2850</v>
      </c>
      <c r="BI1375" s="78" t="s">
        <v>2849</v>
      </c>
      <c r="BJ1375" s="78" t="s">
        <v>2849</v>
      </c>
      <c r="BK1375" s="78" t="s">
        <v>2850</v>
      </c>
      <c r="BL1375" s="78" t="s">
        <v>2850</v>
      </c>
      <c r="BM1375" s="78" t="s">
        <v>2850</v>
      </c>
      <c r="BN1375" s="78" t="s">
        <v>2848</v>
      </c>
      <c r="BO1375" s="78" t="s">
        <v>2850</v>
      </c>
      <c r="BP1375" s="78" t="s">
        <v>2851</v>
      </c>
      <c r="BQ1375" s="78" t="s">
        <v>2851</v>
      </c>
      <c r="BR1375" s="78" t="s">
        <v>2851</v>
      </c>
      <c r="BS1375" s="78" t="s">
        <v>2851</v>
      </c>
      <c r="BT1375" s="78" t="s">
        <v>2851</v>
      </c>
      <c r="BU1375" s="78" t="s">
        <v>2851</v>
      </c>
      <c r="BV1375" s="78" t="s">
        <v>2851</v>
      </c>
      <c r="BW1375" s="78" t="s">
        <v>2851</v>
      </c>
      <c r="BX1375" s="78" t="s">
        <v>2851</v>
      </c>
      <c r="BY1375" s="78" t="s">
        <v>2851</v>
      </c>
      <c r="BZ1375" s="78" t="s">
        <v>2851</v>
      </c>
      <c r="CA1375" s="78" t="s">
        <v>2851</v>
      </c>
      <c r="CB1375" s="78" t="s">
        <v>2851</v>
      </c>
    </row>
    <row r="1376" spans="1:80" x14ac:dyDescent="0.3">
      <c r="A1376" s="6">
        <v>44265.557766203703</v>
      </c>
      <c r="B1376" s="6">
        <v>44265.580636574072</v>
      </c>
      <c r="C1376" s="5">
        <v>100</v>
      </c>
      <c r="D1376" s="5">
        <v>1975</v>
      </c>
      <c r="E1376" s="5" t="b">
        <v>1</v>
      </c>
      <c r="F1376" s="6">
        <v>44265.580659722225</v>
      </c>
      <c r="G1376" s="5" t="s">
        <v>166</v>
      </c>
      <c r="H1376" s="5" t="s">
        <v>167</v>
      </c>
      <c r="I1376" s="5" t="s">
        <v>185</v>
      </c>
      <c r="K1376" s="5" t="s">
        <v>186</v>
      </c>
      <c r="L1376" s="78" t="s">
        <v>3077</v>
      </c>
      <c r="M1376" s="5" t="s">
        <v>353</v>
      </c>
      <c r="N1376" s="78" t="s">
        <v>2901</v>
      </c>
      <c r="O1376" s="5" t="s">
        <v>172</v>
      </c>
      <c r="Q1376" s="78" t="s">
        <v>2849</v>
      </c>
      <c r="R1376" s="78" t="s">
        <v>2854</v>
      </c>
      <c r="T1376" s="78" t="s">
        <v>2851</v>
      </c>
      <c r="V1376" s="78" t="s">
        <v>2851</v>
      </c>
      <c r="X1376" s="78" t="s">
        <v>2851</v>
      </c>
      <c r="Z1376" s="78" t="s">
        <v>2851</v>
      </c>
      <c r="AB1376" s="78" t="s">
        <v>2847</v>
      </c>
      <c r="AC1376" s="78" t="s">
        <v>2850</v>
      </c>
      <c r="AE1376" s="78" t="s">
        <v>2855</v>
      </c>
      <c r="AF1376" s="5" t="s">
        <v>1825</v>
      </c>
      <c r="AG1376" s="78" t="s">
        <v>2860</v>
      </c>
      <c r="AH1376" s="78" t="s">
        <v>2859</v>
      </c>
      <c r="AI1376" s="78" t="s">
        <v>2859</v>
      </c>
      <c r="AJ1376" s="78" t="s">
        <v>2859</v>
      </c>
      <c r="AK1376" s="78" t="s">
        <v>2859</v>
      </c>
      <c r="AL1376" s="78" t="s">
        <v>2859</v>
      </c>
      <c r="AM1376" s="78" t="s">
        <v>2847</v>
      </c>
      <c r="AN1376" s="78" t="s">
        <v>2847</v>
      </c>
      <c r="AO1376" s="78" t="s">
        <v>2847</v>
      </c>
      <c r="AP1376" s="78" t="s">
        <v>2847</v>
      </c>
      <c r="AQ1376" s="78" t="s">
        <v>2847</v>
      </c>
      <c r="AR1376" s="78" t="s">
        <v>2848</v>
      </c>
      <c r="AS1376" s="5" t="s">
        <v>183</v>
      </c>
      <c r="AT1376" s="5" t="s">
        <v>183</v>
      </c>
      <c r="AU1376" s="5" t="s">
        <v>183</v>
      </c>
      <c r="AV1376" s="5" t="s">
        <v>183</v>
      </c>
      <c r="AW1376" s="5" t="s">
        <v>183</v>
      </c>
      <c r="AX1376" s="5" t="s">
        <v>183</v>
      </c>
      <c r="AY1376" s="5" t="s">
        <v>183</v>
      </c>
      <c r="AZ1376" s="5" t="s">
        <v>1826</v>
      </c>
      <c r="BA1376" s="78" t="s">
        <v>2855</v>
      </c>
      <c r="BB1376" s="78" t="s">
        <v>2848</v>
      </c>
      <c r="BC1376" s="78" t="s">
        <v>2851</v>
      </c>
      <c r="BD1376" s="78" t="s">
        <v>2847</v>
      </c>
      <c r="BE1376" s="78" t="s">
        <v>2847</v>
      </c>
      <c r="BF1376" s="78" t="s">
        <v>2847</v>
      </c>
      <c r="BG1376" s="78" t="s">
        <v>2847</v>
      </c>
      <c r="BH1376" s="78" t="s">
        <v>2847</v>
      </c>
      <c r="BI1376" s="78" t="s">
        <v>2847</v>
      </c>
      <c r="BJ1376" s="78" t="s">
        <v>2847</v>
      </c>
      <c r="BK1376" s="78" t="s">
        <v>2847</v>
      </c>
      <c r="BL1376" s="78" t="s">
        <v>2847</v>
      </c>
      <c r="BM1376" s="78" t="s">
        <v>2847</v>
      </c>
      <c r="BN1376" s="78" t="s">
        <v>2847</v>
      </c>
      <c r="BO1376" s="78" t="s">
        <v>2847</v>
      </c>
      <c r="BP1376" s="78" t="s">
        <v>2851</v>
      </c>
      <c r="BQ1376" s="78" t="s">
        <v>2851</v>
      </c>
      <c r="BR1376" s="78" t="s">
        <v>2851</v>
      </c>
      <c r="BS1376" s="78" t="s">
        <v>2851</v>
      </c>
      <c r="BT1376" s="78" t="s">
        <v>2851</v>
      </c>
      <c r="BU1376" s="78" t="s">
        <v>2851</v>
      </c>
      <c r="BV1376" s="78" t="s">
        <v>2851</v>
      </c>
      <c r="BW1376" s="78" t="s">
        <v>2851</v>
      </c>
      <c r="BX1376" s="78" t="s">
        <v>2851</v>
      </c>
      <c r="BY1376" s="78" t="s">
        <v>2851</v>
      </c>
      <c r="BZ1376" s="78" t="s">
        <v>2851</v>
      </c>
      <c r="CA1376" s="78" t="s">
        <v>2851</v>
      </c>
      <c r="CB1376" s="78" t="s">
        <v>2851</v>
      </c>
    </row>
    <row r="1377" spans="1:80" x14ac:dyDescent="0.3">
      <c r="A1377" s="6">
        <v>44258.506562499999</v>
      </c>
      <c r="B1377" s="6">
        <v>44258.582013888888</v>
      </c>
      <c r="C1377" s="5">
        <v>75</v>
      </c>
      <c r="D1377" s="5">
        <v>6518</v>
      </c>
      <c r="E1377" s="5" t="b">
        <v>0</v>
      </c>
      <c r="F1377" s="6">
        <v>44265.582048611112</v>
      </c>
      <c r="G1377" s="5" t="s">
        <v>166</v>
      </c>
      <c r="H1377" s="5" t="s">
        <v>167</v>
      </c>
      <c r="I1377" s="5" t="s">
        <v>185</v>
      </c>
      <c r="K1377" s="5" t="s">
        <v>186</v>
      </c>
      <c r="L1377" s="78" t="s">
        <v>3077</v>
      </c>
      <c r="M1377" s="5" t="s">
        <v>353</v>
      </c>
      <c r="N1377" s="78" t="s">
        <v>2901</v>
      </c>
      <c r="O1377" s="5" t="s">
        <v>172</v>
      </c>
      <c r="Q1377" s="78" t="s">
        <v>2849</v>
      </c>
      <c r="R1377" s="78" t="s">
        <v>2854</v>
      </c>
      <c r="T1377" s="78" t="s">
        <v>2851</v>
      </c>
      <c r="V1377" s="78" t="s">
        <v>2851</v>
      </c>
      <c r="X1377" s="78" t="s">
        <v>2851</v>
      </c>
      <c r="Z1377" s="78" t="s">
        <v>2851</v>
      </c>
      <c r="AB1377" s="78" t="s">
        <v>2848</v>
      </c>
      <c r="AC1377" s="78" t="s">
        <v>2851</v>
      </c>
      <c r="AE1377" s="78" t="s">
        <v>2847</v>
      </c>
      <c r="AF1377" s="5" t="s">
        <v>1827</v>
      </c>
      <c r="AG1377" s="78" t="s">
        <v>2862</v>
      </c>
      <c r="AH1377" s="78" t="s">
        <v>2862</v>
      </c>
      <c r="AI1377" s="5" t="s">
        <v>2862</v>
      </c>
      <c r="AJ1377" s="78" t="s">
        <v>2862</v>
      </c>
      <c r="AK1377" s="78" t="s">
        <v>2862</v>
      </c>
      <c r="AL1377" s="78" t="s">
        <v>2862</v>
      </c>
      <c r="AM1377" s="78" t="s">
        <v>2851</v>
      </c>
      <c r="AN1377" s="78" t="s">
        <v>2851</v>
      </c>
      <c r="AO1377" s="78" t="s">
        <v>2851</v>
      </c>
      <c r="AP1377" s="78" t="s">
        <v>2851</v>
      </c>
      <c r="AQ1377" s="78" t="s">
        <v>2851</v>
      </c>
      <c r="AR1377" s="78" t="s">
        <v>2849</v>
      </c>
      <c r="AS1377" s="5" t="s">
        <v>184</v>
      </c>
      <c r="AT1377" s="5" t="s">
        <v>184</v>
      </c>
      <c r="AU1377" s="5" t="s">
        <v>184</v>
      </c>
      <c r="AV1377" s="5" t="s">
        <v>184</v>
      </c>
      <c r="AW1377" s="5" t="s">
        <v>184</v>
      </c>
      <c r="AX1377" s="5" t="s">
        <v>184</v>
      </c>
      <c r="AY1377" s="5" t="s">
        <v>184</v>
      </c>
      <c r="BA1377" s="78" t="s">
        <v>2868</v>
      </c>
      <c r="BB1377" s="78" t="s">
        <v>2850</v>
      </c>
      <c r="BC1377" s="78" t="s">
        <v>2850</v>
      </c>
      <c r="BD1377" s="78" t="s">
        <v>2849</v>
      </c>
      <c r="BE1377" s="78" t="s">
        <v>2847</v>
      </c>
      <c r="BF1377" s="78" t="s">
        <v>2847</v>
      </c>
      <c r="BG1377" s="78" t="s">
        <v>2850</v>
      </c>
      <c r="BH1377" s="78" t="s">
        <v>2847</v>
      </c>
      <c r="BI1377" s="78" t="s">
        <v>2847</v>
      </c>
      <c r="BJ1377" s="78" t="s">
        <v>2847</v>
      </c>
      <c r="BK1377" s="78" t="s">
        <v>2849</v>
      </c>
      <c r="BL1377" s="78" t="s">
        <v>2847</v>
      </c>
      <c r="BM1377" s="78" t="s">
        <v>2847</v>
      </c>
      <c r="BN1377" s="78" t="s">
        <v>2849</v>
      </c>
      <c r="BO1377" s="78" t="s">
        <v>2848</v>
      </c>
    </row>
    <row r="1378" spans="1:80" x14ac:dyDescent="0.3">
      <c r="A1378" s="6">
        <v>44265.498298611114</v>
      </c>
      <c r="B1378" s="6">
        <v>44265.582349537035</v>
      </c>
      <c r="C1378" s="5">
        <v>100</v>
      </c>
      <c r="D1378" s="5">
        <v>7261</v>
      </c>
      <c r="E1378" s="5" t="b">
        <v>1</v>
      </c>
      <c r="F1378" s="6">
        <v>44265.582349537035</v>
      </c>
      <c r="G1378" s="5" t="s">
        <v>166</v>
      </c>
      <c r="H1378" s="5" t="s">
        <v>167</v>
      </c>
      <c r="I1378" s="5" t="s">
        <v>185</v>
      </c>
      <c r="K1378" s="5" t="s">
        <v>186</v>
      </c>
      <c r="L1378" s="78" t="s">
        <v>2863</v>
      </c>
      <c r="M1378" s="5" t="s">
        <v>353</v>
      </c>
      <c r="N1378" s="78" t="s">
        <v>2902</v>
      </c>
      <c r="O1378" s="5" t="s">
        <v>172</v>
      </c>
      <c r="Q1378" s="78" t="s">
        <v>2849</v>
      </c>
      <c r="R1378" s="78" t="s">
        <v>2854</v>
      </c>
      <c r="T1378" s="78" t="s">
        <v>2851</v>
      </c>
      <c r="V1378" s="78" t="s">
        <v>2849</v>
      </c>
      <c r="X1378" s="78" t="s">
        <v>2851</v>
      </c>
      <c r="Z1378" s="78" t="s">
        <v>2851</v>
      </c>
      <c r="AB1378" s="78" t="s">
        <v>2851</v>
      </c>
      <c r="AC1378" s="78" t="s">
        <v>2851</v>
      </c>
      <c r="AE1378" s="78" t="s">
        <v>2851</v>
      </c>
      <c r="AG1378" s="78" t="s">
        <v>2863</v>
      </c>
      <c r="AH1378" s="78" t="s">
        <v>2863</v>
      </c>
      <c r="AI1378" s="78" t="s">
        <v>2863</v>
      </c>
      <c r="AJ1378" s="78" t="s">
        <v>2863</v>
      </c>
      <c r="AK1378" s="78" t="s">
        <v>2863</v>
      </c>
      <c r="AL1378" s="78" t="s">
        <v>2864</v>
      </c>
      <c r="AM1378" s="78" t="s">
        <v>2851</v>
      </c>
      <c r="AN1378" s="78" t="s">
        <v>2851</v>
      </c>
      <c r="AO1378" s="78" t="s">
        <v>2851</v>
      </c>
      <c r="AP1378" s="78" t="s">
        <v>2851</v>
      </c>
      <c r="AQ1378" s="78" t="s">
        <v>2851</v>
      </c>
      <c r="AR1378" s="78" t="s">
        <v>2851</v>
      </c>
      <c r="AS1378" s="5" t="s">
        <v>184</v>
      </c>
      <c r="AT1378" s="5" t="s">
        <v>184</v>
      </c>
      <c r="AU1378" s="5" t="s">
        <v>184</v>
      </c>
      <c r="AV1378" s="5" t="s">
        <v>184</v>
      </c>
      <c r="AW1378" s="5" t="s">
        <v>184</v>
      </c>
      <c r="AX1378" s="5" t="s">
        <v>184</v>
      </c>
      <c r="AY1378" s="5" t="s">
        <v>184</v>
      </c>
      <c r="BA1378" s="78" t="s">
        <v>2868</v>
      </c>
      <c r="BB1378" s="78" t="s">
        <v>2851</v>
      </c>
      <c r="BC1378" s="78" t="s">
        <v>2851</v>
      </c>
      <c r="BD1378" s="78" t="s">
        <v>2851</v>
      </c>
      <c r="BE1378" s="78" t="s">
        <v>2847</v>
      </c>
      <c r="BF1378" s="78" t="s">
        <v>2847</v>
      </c>
      <c r="BG1378" s="78" t="s">
        <v>2849</v>
      </c>
      <c r="BH1378" s="78" t="s">
        <v>2848</v>
      </c>
      <c r="BI1378" s="78" t="s">
        <v>2848</v>
      </c>
      <c r="BJ1378" s="78" t="s">
        <v>2848</v>
      </c>
      <c r="BK1378" s="78" t="s">
        <v>2850</v>
      </c>
      <c r="BL1378" s="78" t="s">
        <v>2850</v>
      </c>
      <c r="BM1378" s="78" t="s">
        <v>2847</v>
      </c>
      <c r="BN1378" s="78" t="s">
        <v>2855</v>
      </c>
      <c r="BO1378" s="78" t="s">
        <v>2848</v>
      </c>
      <c r="BP1378" s="78" t="s">
        <v>2851</v>
      </c>
      <c r="BQ1378" s="78" t="s">
        <v>2851</v>
      </c>
      <c r="BR1378" s="78" t="s">
        <v>2851</v>
      </c>
      <c r="BS1378" s="78" t="s">
        <v>2851</v>
      </c>
      <c r="BT1378" s="78" t="s">
        <v>2851</v>
      </c>
      <c r="BV1378" s="78" t="s">
        <v>2851</v>
      </c>
      <c r="BW1378" s="78" t="s">
        <v>2847</v>
      </c>
      <c r="BX1378" s="78" t="s">
        <v>2851</v>
      </c>
      <c r="BY1378" s="78" t="s">
        <v>2851</v>
      </c>
      <c r="BZ1378" s="78" t="s">
        <v>2851</v>
      </c>
      <c r="CA1378" s="78" t="s">
        <v>2851</v>
      </c>
      <c r="CB1378" s="78" t="s">
        <v>2851</v>
      </c>
    </row>
    <row r="1379" spans="1:80" x14ac:dyDescent="0.3">
      <c r="A1379" s="6">
        <v>44258.588321759256</v>
      </c>
      <c r="B1379" s="6">
        <v>44258.588692129626</v>
      </c>
      <c r="C1379" s="5">
        <v>2</v>
      </c>
      <c r="D1379" s="5">
        <v>31</v>
      </c>
      <c r="E1379" s="5" t="b">
        <v>0</v>
      </c>
      <c r="F1379" s="6">
        <v>44265.588703703703</v>
      </c>
      <c r="G1379" s="5" t="s">
        <v>166</v>
      </c>
      <c r="H1379" s="5" t="s">
        <v>167</v>
      </c>
      <c r="Q1379" s="78" t="s">
        <v>2849</v>
      </c>
      <c r="R1379" s="78" t="s">
        <v>2854</v>
      </c>
    </row>
    <row r="1380" spans="1:80" x14ac:dyDescent="0.3">
      <c r="A1380" s="6">
        <v>44258.596701388888</v>
      </c>
      <c r="B1380" s="6">
        <v>44258.598356481481</v>
      </c>
      <c r="C1380" s="5">
        <v>19</v>
      </c>
      <c r="D1380" s="5">
        <v>143</v>
      </c>
      <c r="E1380" s="5" t="b">
        <v>0</v>
      </c>
      <c r="F1380" s="6">
        <v>44265.598379629628</v>
      </c>
      <c r="G1380" s="5" t="s">
        <v>166</v>
      </c>
      <c r="H1380" s="5" t="s">
        <v>167</v>
      </c>
      <c r="I1380" s="5" t="s">
        <v>168</v>
      </c>
      <c r="K1380" s="5" t="s">
        <v>169</v>
      </c>
      <c r="L1380" s="78" t="s">
        <v>3079</v>
      </c>
      <c r="M1380" s="5" t="s">
        <v>230</v>
      </c>
      <c r="N1380" s="78" t="s">
        <v>2902</v>
      </c>
      <c r="O1380" s="5" t="s">
        <v>172</v>
      </c>
      <c r="Q1380" s="78" t="s">
        <v>2849</v>
      </c>
      <c r="R1380" s="78" t="s">
        <v>2854</v>
      </c>
    </row>
    <row r="1381" spans="1:80" x14ac:dyDescent="0.3">
      <c r="A1381" s="6">
        <v>44258.389097222222</v>
      </c>
      <c r="B1381" s="6">
        <v>44258.600752314815</v>
      </c>
      <c r="C1381" s="5">
        <v>2</v>
      </c>
      <c r="D1381" s="5">
        <v>18287</v>
      </c>
      <c r="E1381" s="5" t="b">
        <v>0</v>
      </c>
      <c r="F1381" s="6">
        <v>44265.600775462961</v>
      </c>
      <c r="G1381" s="5" t="s">
        <v>166</v>
      </c>
      <c r="H1381" s="5" t="s">
        <v>167</v>
      </c>
      <c r="Q1381" s="78" t="s">
        <v>2849</v>
      </c>
      <c r="R1381" s="78" t="s">
        <v>2854</v>
      </c>
    </row>
    <row r="1382" spans="1:80" x14ac:dyDescent="0.3">
      <c r="A1382" s="6">
        <v>44265.613518518519</v>
      </c>
      <c r="B1382" s="6">
        <v>44265.62159722222</v>
      </c>
      <c r="C1382" s="5">
        <v>100</v>
      </c>
      <c r="D1382" s="5">
        <v>698</v>
      </c>
      <c r="E1382" s="5" t="b">
        <v>1</v>
      </c>
      <c r="F1382" s="6">
        <v>44265.621620370373</v>
      </c>
      <c r="G1382" s="5" t="s">
        <v>166</v>
      </c>
      <c r="H1382" s="5" t="s">
        <v>167</v>
      </c>
      <c r="I1382" s="5" t="s">
        <v>185</v>
      </c>
      <c r="K1382" s="5" t="s">
        <v>176</v>
      </c>
      <c r="L1382" s="78" t="s">
        <v>2863</v>
      </c>
      <c r="M1382" s="5" t="s">
        <v>353</v>
      </c>
      <c r="N1382" s="78" t="s">
        <v>2901</v>
      </c>
      <c r="O1382" s="5" t="s">
        <v>172</v>
      </c>
      <c r="Q1382" s="78" t="s">
        <v>2849</v>
      </c>
      <c r="R1382" s="78" t="s">
        <v>2854</v>
      </c>
      <c r="T1382" s="78" t="s">
        <v>2850</v>
      </c>
      <c r="V1382" s="78" t="s">
        <v>2850</v>
      </c>
      <c r="X1382" s="78" t="s">
        <v>2851</v>
      </c>
      <c r="Z1382" s="78" t="s">
        <v>2851</v>
      </c>
      <c r="AB1382" s="78" t="s">
        <v>2851</v>
      </c>
      <c r="AC1382" s="78" t="s">
        <v>2850</v>
      </c>
      <c r="AE1382" s="78" t="s">
        <v>2850</v>
      </c>
      <c r="AG1382" s="78" t="s">
        <v>2863</v>
      </c>
      <c r="AH1382" s="78" t="s">
        <v>2860</v>
      </c>
      <c r="AI1382" s="78" t="s">
        <v>2860</v>
      </c>
      <c r="AJ1382" s="78" t="s">
        <v>2860</v>
      </c>
      <c r="AK1382" s="78" t="s">
        <v>2860</v>
      </c>
      <c r="AL1382" s="78" t="s">
        <v>2860</v>
      </c>
      <c r="AM1382" s="78" t="s">
        <v>2851</v>
      </c>
      <c r="AN1382" s="78" t="s">
        <v>2847</v>
      </c>
      <c r="AO1382" s="78" t="s">
        <v>2847</v>
      </c>
      <c r="AP1382" s="78" t="s">
        <v>2847</v>
      </c>
      <c r="AQ1382" s="78" t="s">
        <v>2847</v>
      </c>
      <c r="AR1382" s="78" t="s">
        <v>2855</v>
      </c>
      <c r="AS1382" s="5" t="s">
        <v>182</v>
      </c>
      <c r="AT1382" s="5" t="s">
        <v>184</v>
      </c>
      <c r="AU1382" s="5" t="s">
        <v>184</v>
      </c>
      <c r="AV1382" s="5" t="s">
        <v>184</v>
      </c>
      <c r="AW1382" s="5" t="s">
        <v>182</v>
      </c>
      <c r="AX1382" s="5" t="s">
        <v>182</v>
      </c>
      <c r="AY1382" s="5" t="s">
        <v>218</v>
      </c>
      <c r="BA1382" s="78" t="s">
        <v>2850</v>
      </c>
      <c r="BB1382" s="78" t="s">
        <v>2849</v>
      </c>
      <c r="BC1382" s="78" t="s">
        <v>2851</v>
      </c>
      <c r="BD1382" s="78" t="s">
        <v>2851</v>
      </c>
      <c r="BE1382" s="78" t="s">
        <v>2851</v>
      </c>
      <c r="BF1382" s="78" t="s">
        <v>2851</v>
      </c>
      <c r="BG1382" s="78" t="s">
        <v>2851</v>
      </c>
      <c r="BH1382" s="78" t="s">
        <v>2851</v>
      </c>
      <c r="BI1382" s="78" t="s">
        <v>2851</v>
      </c>
      <c r="BJ1382" s="78" t="s">
        <v>2851</v>
      </c>
      <c r="BK1382" s="78" t="s">
        <v>2847</v>
      </c>
      <c r="BL1382" s="78" t="s">
        <v>2847</v>
      </c>
      <c r="BM1382" s="78" t="s">
        <v>2851</v>
      </c>
      <c r="BN1382" s="78" t="s">
        <v>2851</v>
      </c>
      <c r="BO1382" s="78" t="s">
        <v>2851</v>
      </c>
      <c r="BP1382" s="78" t="s">
        <v>2851</v>
      </c>
      <c r="BQ1382" s="78" t="s">
        <v>2851</v>
      </c>
      <c r="BR1382" s="78" t="s">
        <v>2851</v>
      </c>
      <c r="BS1382" s="78" t="s">
        <v>2851</v>
      </c>
      <c r="BT1382" s="78" t="s">
        <v>2851</v>
      </c>
      <c r="BU1382" s="78" t="s">
        <v>2851</v>
      </c>
      <c r="BV1382" s="78" t="s">
        <v>2851</v>
      </c>
      <c r="BW1382" s="78" t="s">
        <v>2851</v>
      </c>
      <c r="BX1382" s="78" t="s">
        <v>2851</v>
      </c>
      <c r="BY1382" s="78" t="s">
        <v>2851</v>
      </c>
      <c r="BZ1382" s="78" t="s">
        <v>2851</v>
      </c>
      <c r="CA1382" s="78" t="s">
        <v>2851</v>
      </c>
      <c r="CB1382" s="78" t="s">
        <v>2851</v>
      </c>
    </row>
    <row r="1383" spans="1:80" x14ac:dyDescent="0.3">
      <c r="A1383" s="6">
        <v>44258.659212962964</v>
      </c>
      <c r="B1383" s="6">
        <v>44258.660266203704</v>
      </c>
      <c r="C1383" s="5">
        <v>14</v>
      </c>
      <c r="D1383" s="5">
        <v>91</v>
      </c>
      <c r="E1383" s="5" t="b">
        <v>0</v>
      </c>
      <c r="F1383" s="6">
        <v>44265.660266203704</v>
      </c>
      <c r="G1383" s="5" t="s">
        <v>166</v>
      </c>
      <c r="H1383" s="5" t="s">
        <v>167</v>
      </c>
      <c r="I1383" s="5" t="s">
        <v>185</v>
      </c>
      <c r="K1383" s="5" t="s">
        <v>186</v>
      </c>
      <c r="L1383" s="78" t="s">
        <v>2863</v>
      </c>
      <c r="M1383" s="5" t="s">
        <v>353</v>
      </c>
      <c r="N1383" s="78" t="s">
        <v>2902</v>
      </c>
      <c r="O1383" s="5" t="s">
        <v>172</v>
      </c>
      <c r="Q1383" s="78" t="s">
        <v>2849</v>
      </c>
      <c r="R1383" s="78" t="s">
        <v>2854</v>
      </c>
    </row>
    <row r="1384" spans="1:80" x14ac:dyDescent="0.3">
      <c r="A1384" s="6">
        <v>44265.490532407406</v>
      </c>
      <c r="B1384" s="6">
        <v>44265.661886574075</v>
      </c>
      <c r="C1384" s="5">
        <v>100</v>
      </c>
      <c r="D1384" s="5">
        <v>14805</v>
      </c>
      <c r="E1384" s="5" t="b">
        <v>1</v>
      </c>
      <c r="F1384" s="6">
        <v>44265.661898148152</v>
      </c>
      <c r="G1384" s="5" t="s">
        <v>166</v>
      </c>
      <c r="H1384" s="5" t="s">
        <v>167</v>
      </c>
      <c r="I1384" s="5" t="s">
        <v>370</v>
      </c>
      <c r="J1384" s="5" t="s">
        <v>1421</v>
      </c>
      <c r="K1384" s="5" t="s">
        <v>186</v>
      </c>
      <c r="L1384" s="78" t="s">
        <v>3077</v>
      </c>
      <c r="M1384" s="5" t="s">
        <v>353</v>
      </c>
      <c r="N1384" s="78" t="s">
        <v>2902</v>
      </c>
      <c r="O1384" s="5" t="s">
        <v>176</v>
      </c>
      <c r="Q1384" s="78" t="s">
        <v>2849</v>
      </c>
      <c r="R1384" s="78" t="s">
        <v>2854</v>
      </c>
      <c r="T1384" s="78" t="s">
        <v>2847</v>
      </c>
      <c r="V1384" s="78" t="s">
        <v>2847</v>
      </c>
      <c r="X1384" s="78" t="s">
        <v>2847</v>
      </c>
      <c r="Z1384" s="78" t="s">
        <v>2847</v>
      </c>
      <c r="AB1384" s="78" t="s">
        <v>2847</v>
      </c>
      <c r="AC1384" s="78" t="s">
        <v>2847</v>
      </c>
      <c r="AE1384" s="78" t="s">
        <v>2847</v>
      </c>
      <c r="AG1384" s="78" t="s">
        <v>2860</v>
      </c>
      <c r="AH1384" s="78" t="s">
        <v>2861</v>
      </c>
      <c r="AI1384" s="78" t="s">
        <v>2861</v>
      </c>
      <c r="AJ1384" s="78" t="s">
        <v>2861</v>
      </c>
      <c r="AK1384" s="78" t="s">
        <v>2861</v>
      </c>
      <c r="AL1384" s="78" t="s">
        <v>2861</v>
      </c>
      <c r="AM1384" s="78" t="s">
        <v>2866</v>
      </c>
      <c r="AN1384" s="78" t="s">
        <v>2848</v>
      </c>
      <c r="AO1384" s="78" t="s">
        <v>2848</v>
      </c>
      <c r="AP1384" s="78" t="s">
        <v>2848</v>
      </c>
      <c r="AQ1384" s="78" t="s">
        <v>2848</v>
      </c>
      <c r="AR1384" s="78" t="s">
        <v>2849</v>
      </c>
      <c r="AS1384" s="5" t="s">
        <v>193</v>
      </c>
      <c r="AT1384" s="5" t="s">
        <v>193</v>
      </c>
      <c r="AU1384" s="5" t="s">
        <v>193</v>
      </c>
      <c r="AV1384" s="5" t="s">
        <v>193</v>
      </c>
      <c r="AW1384" s="5" t="s">
        <v>193</v>
      </c>
      <c r="AX1384" s="5" t="s">
        <v>193</v>
      </c>
      <c r="AY1384" s="5" t="s">
        <v>193</v>
      </c>
      <c r="BA1384" s="78" t="s">
        <v>2849</v>
      </c>
      <c r="BB1384" s="78" t="s">
        <v>2850</v>
      </c>
      <c r="BC1384" s="78" t="s">
        <v>2851</v>
      </c>
      <c r="BD1384" s="78" t="s">
        <v>2850</v>
      </c>
      <c r="BE1384" s="78" t="s">
        <v>2849</v>
      </c>
      <c r="BF1384" s="78" t="s">
        <v>2849</v>
      </c>
      <c r="BG1384" s="78" t="s">
        <v>2849</v>
      </c>
      <c r="BH1384" s="78" t="s">
        <v>2848</v>
      </c>
      <c r="BI1384" s="78" t="s">
        <v>2848</v>
      </c>
      <c r="BJ1384" s="78" t="s">
        <v>2848</v>
      </c>
      <c r="BK1384" s="78" t="s">
        <v>2848</v>
      </c>
      <c r="BL1384" s="78" t="s">
        <v>2848</v>
      </c>
      <c r="BM1384" s="78" t="s">
        <v>2848</v>
      </c>
      <c r="BN1384" s="78" t="s">
        <v>2849</v>
      </c>
      <c r="BO1384" s="78" t="s">
        <v>2849</v>
      </c>
      <c r="BP1384" s="78" t="s">
        <v>2849</v>
      </c>
      <c r="BQ1384" s="78" t="s">
        <v>2849</v>
      </c>
      <c r="BR1384" s="78" t="s">
        <v>2849</v>
      </c>
      <c r="BS1384" s="78" t="s">
        <v>2849</v>
      </c>
      <c r="BT1384" s="78" t="s">
        <v>2849</v>
      </c>
      <c r="BU1384" s="78" t="s">
        <v>2849</v>
      </c>
      <c r="BV1384" s="78" t="s">
        <v>2848</v>
      </c>
      <c r="BW1384" s="78" t="s">
        <v>2849</v>
      </c>
      <c r="BX1384" s="78" t="s">
        <v>2848</v>
      </c>
      <c r="BY1384" s="78" t="s">
        <v>2848</v>
      </c>
      <c r="BZ1384" s="78" t="s">
        <v>2849</v>
      </c>
      <c r="CA1384" s="78" t="s">
        <v>2848</v>
      </c>
      <c r="CB1384" s="78" t="s">
        <v>2849</v>
      </c>
    </row>
    <row r="1385" spans="1:80" x14ac:dyDescent="0.3">
      <c r="A1385" s="6">
        <v>44265.655509259261</v>
      </c>
      <c r="B1385" s="6">
        <v>44265.662268518521</v>
      </c>
      <c r="C1385" s="5">
        <v>100</v>
      </c>
      <c r="D1385" s="5">
        <v>584</v>
      </c>
      <c r="E1385" s="5" t="b">
        <v>1</v>
      </c>
      <c r="F1385" s="6">
        <v>44265.662280092591</v>
      </c>
      <c r="G1385" s="5" t="s">
        <v>1828</v>
      </c>
      <c r="H1385" s="5" t="s">
        <v>167</v>
      </c>
      <c r="I1385" s="5" t="s">
        <v>370</v>
      </c>
      <c r="J1385" s="5" t="s">
        <v>1396</v>
      </c>
      <c r="K1385" s="5" t="s">
        <v>186</v>
      </c>
      <c r="L1385" s="78" t="s">
        <v>2863</v>
      </c>
      <c r="M1385" s="5" t="s">
        <v>353</v>
      </c>
      <c r="N1385" s="78" t="s">
        <v>2901</v>
      </c>
      <c r="O1385" s="5" t="s">
        <v>172</v>
      </c>
      <c r="Q1385" s="78" t="s">
        <v>2849</v>
      </c>
      <c r="R1385" s="78" t="s">
        <v>2854</v>
      </c>
      <c r="T1385" s="78" t="s">
        <v>2849</v>
      </c>
      <c r="V1385" s="78" t="s">
        <v>2849</v>
      </c>
      <c r="X1385" s="78" t="s">
        <v>2849</v>
      </c>
      <c r="Y1385" s="5" t="s">
        <v>1735</v>
      </c>
      <c r="Z1385" s="78" t="s">
        <v>2851</v>
      </c>
      <c r="AB1385" s="78" t="s">
        <v>2850</v>
      </c>
      <c r="AC1385" s="78" t="s">
        <v>2850</v>
      </c>
      <c r="AE1385" s="78" t="s">
        <v>2850</v>
      </c>
      <c r="AG1385" s="78" t="s">
        <v>2863</v>
      </c>
      <c r="AH1385" s="78" t="s">
        <v>2860</v>
      </c>
      <c r="AI1385" s="78" t="s">
        <v>2860</v>
      </c>
      <c r="AJ1385" s="78" t="s">
        <v>2860</v>
      </c>
      <c r="AK1385" s="78" t="s">
        <v>2863</v>
      </c>
      <c r="AL1385" s="78" t="s">
        <v>2859</v>
      </c>
      <c r="AM1385" s="78" t="s">
        <v>2851</v>
      </c>
      <c r="AN1385" s="78" t="s">
        <v>2847</v>
      </c>
      <c r="AO1385" s="78" t="s">
        <v>2847</v>
      </c>
      <c r="AP1385" s="78" t="s">
        <v>2851</v>
      </c>
      <c r="AQ1385" s="78" t="s">
        <v>2855</v>
      </c>
      <c r="AR1385" s="78" t="s">
        <v>2849</v>
      </c>
      <c r="AS1385" s="5" t="s">
        <v>182</v>
      </c>
      <c r="AT1385" s="5" t="s">
        <v>184</v>
      </c>
      <c r="AU1385" s="5" t="s">
        <v>182</v>
      </c>
      <c r="AV1385" s="5" t="s">
        <v>182</v>
      </c>
      <c r="AW1385" s="5" t="s">
        <v>182</v>
      </c>
      <c r="AX1385" s="5" t="s">
        <v>182</v>
      </c>
      <c r="AY1385" s="5" t="s">
        <v>184</v>
      </c>
      <c r="BA1385" s="78" t="s">
        <v>2850</v>
      </c>
      <c r="BB1385" s="78" t="s">
        <v>2850</v>
      </c>
      <c r="BC1385" s="78" t="s">
        <v>2850</v>
      </c>
      <c r="BD1385" s="78" t="s">
        <v>2850</v>
      </c>
      <c r="BE1385" s="78" t="s">
        <v>2850</v>
      </c>
      <c r="BF1385" s="78" t="s">
        <v>2850</v>
      </c>
      <c r="BG1385" s="78" t="s">
        <v>2849</v>
      </c>
      <c r="BH1385" s="78" t="s">
        <v>2855</v>
      </c>
      <c r="BI1385" s="78" t="s">
        <v>2848</v>
      </c>
      <c r="BJ1385" s="78" t="s">
        <v>2848</v>
      </c>
      <c r="BK1385" s="78" t="s">
        <v>2848</v>
      </c>
      <c r="BL1385" s="78" t="s">
        <v>2849</v>
      </c>
      <c r="BM1385" s="78" t="s">
        <v>2855</v>
      </c>
      <c r="BN1385" s="78" t="s">
        <v>2849</v>
      </c>
      <c r="BO1385" s="78" t="s">
        <v>2850</v>
      </c>
      <c r="BP1385" s="78" t="s">
        <v>2851</v>
      </c>
      <c r="BQ1385" s="78" t="s">
        <v>2850</v>
      </c>
      <c r="BR1385" s="78" t="s">
        <v>2850</v>
      </c>
      <c r="BS1385" s="5" t="s">
        <v>2850</v>
      </c>
      <c r="BT1385" s="78" t="s">
        <v>2850</v>
      </c>
      <c r="BU1385" s="78" t="s">
        <v>2850</v>
      </c>
      <c r="BV1385" s="78" t="s">
        <v>2851</v>
      </c>
      <c r="BW1385" s="78" t="s">
        <v>2850</v>
      </c>
      <c r="BX1385" s="78" t="s">
        <v>2851</v>
      </c>
      <c r="BY1385" s="78" t="s">
        <v>2851</v>
      </c>
      <c r="BZ1385" s="78" t="s">
        <v>2855</v>
      </c>
      <c r="CA1385" s="78" t="s">
        <v>2855</v>
      </c>
      <c r="CB1385" s="78" t="s">
        <v>2850</v>
      </c>
    </row>
    <row r="1386" spans="1:80" x14ac:dyDescent="0.3">
      <c r="A1386" s="6">
        <v>44265.679768518516</v>
      </c>
      <c r="B1386" s="6">
        <v>44265.68577546296</v>
      </c>
      <c r="C1386" s="5">
        <v>100</v>
      </c>
      <c r="D1386" s="5">
        <v>519</v>
      </c>
      <c r="E1386" s="5" t="b">
        <v>1</v>
      </c>
      <c r="F1386" s="6">
        <v>44265.685798611114</v>
      </c>
      <c r="G1386" s="5" t="s">
        <v>166</v>
      </c>
      <c r="H1386" s="5" t="s">
        <v>167</v>
      </c>
      <c r="I1386" s="5" t="s">
        <v>185</v>
      </c>
      <c r="K1386" s="5" t="s">
        <v>186</v>
      </c>
      <c r="L1386" s="78" t="s">
        <v>3077</v>
      </c>
      <c r="M1386" s="5" t="s">
        <v>353</v>
      </c>
      <c r="N1386" s="78" t="s">
        <v>2902</v>
      </c>
      <c r="O1386" s="5" t="s">
        <v>172</v>
      </c>
      <c r="Q1386" s="78" t="s">
        <v>2849</v>
      </c>
      <c r="R1386" s="78" t="s">
        <v>2854</v>
      </c>
      <c r="T1386" s="78" t="s">
        <v>2850</v>
      </c>
      <c r="V1386" s="78" t="s">
        <v>2850</v>
      </c>
      <c r="X1386" s="78" t="s">
        <v>2850</v>
      </c>
      <c r="Z1386" s="78" t="s">
        <v>2850</v>
      </c>
      <c r="AB1386" s="78" t="s">
        <v>2848</v>
      </c>
      <c r="AC1386" s="78" t="s">
        <v>2850</v>
      </c>
      <c r="AE1386" s="78" t="s">
        <v>2850</v>
      </c>
      <c r="AG1386" s="78" t="s">
        <v>2860</v>
      </c>
      <c r="AH1386" s="78" t="s">
        <v>2860</v>
      </c>
      <c r="AI1386" s="78" t="s">
        <v>2860</v>
      </c>
      <c r="AJ1386" s="78" t="s">
        <v>2861</v>
      </c>
      <c r="AK1386" s="78" t="s">
        <v>2861</v>
      </c>
      <c r="AL1386" s="78" t="s">
        <v>2861</v>
      </c>
      <c r="AM1386" s="78" t="s">
        <v>2851</v>
      </c>
      <c r="AN1386" s="78" t="s">
        <v>2848</v>
      </c>
      <c r="AO1386" s="78" t="s">
        <v>2847</v>
      </c>
      <c r="AP1386" s="78" t="s">
        <v>2847</v>
      </c>
      <c r="AQ1386" s="78" t="s">
        <v>2848</v>
      </c>
      <c r="AR1386" s="78" t="s">
        <v>2849</v>
      </c>
      <c r="AS1386" s="5" t="s">
        <v>182</v>
      </c>
      <c r="AT1386" s="5" t="s">
        <v>184</v>
      </c>
      <c r="AU1386" s="5" t="s">
        <v>182</v>
      </c>
      <c r="AV1386" s="5" t="s">
        <v>182</v>
      </c>
      <c r="AW1386" s="5" t="s">
        <v>193</v>
      </c>
      <c r="AX1386" s="5" t="s">
        <v>182</v>
      </c>
      <c r="AY1386" s="5" t="s">
        <v>184</v>
      </c>
      <c r="BA1386" s="78" t="s">
        <v>2855</v>
      </c>
      <c r="BB1386" s="78" t="s">
        <v>2850</v>
      </c>
      <c r="BC1386" s="78" t="s">
        <v>2849</v>
      </c>
      <c r="BD1386" s="78" t="s">
        <v>2851</v>
      </c>
      <c r="BE1386" s="78" t="s">
        <v>2855</v>
      </c>
      <c r="BF1386" s="78" t="s">
        <v>2847</v>
      </c>
      <c r="BG1386" s="78" t="s">
        <v>2848</v>
      </c>
      <c r="BH1386" s="78" t="s">
        <v>2851</v>
      </c>
      <c r="BI1386" s="78" t="s">
        <v>2851</v>
      </c>
      <c r="BJ1386" s="78" t="s">
        <v>2847</v>
      </c>
      <c r="BK1386" s="78" t="s">
        <v>2847</v>
      </c>
      <c r="BL1386" s="78" t="s">
        <v>2851</v>
      </c>
      <c r="BM1386" s="78" t="s">
        <v>2851</v>
      </c>
      <c r="BN1386" s="78" t="s">
        <v>2847</v>
      </c>
      <c r="BO1386" s="78" t="s">
        <v>2851</v>
      </c>
      <c r="BP1386" s="78" t="s">
        <v>2851</v>
      </c>
      <c r="BQ1386" s="78" t="s">
        <v>2851</v>
      </c>
      <c r="BR1386" s="78" t="s">
        <v>2851</v>
      </c>
      <c r="BS1386" s="78" t="s">
        <v>2851</v>
      </c>
      <c r="BT1386" s="78" t="s">
        <v>2851</v>
      </c>
      <c r="BU1386" s="78" t="s">
        <v>2851</v>
      </c>
      <c r="BV1386" s="78" t="s">
        <v>2851</v>
      </c>
      <c r="BW1386" s="78" t="s">
        <v>2851</v>
      </c>
      <c r="BX1386" s="78" t="s">
        <v>2851</v>
      </c>
      <c r="BY1386" s="78" t="s">
        <v>2851</v>
      </c>
      <c r="BZ1386" s="78" t="s">
        <v>2851</v>
      </c>
      <c r="CA1386" s="78" t="s">
        <v>2851</v>
      </c>
      <c r="CB1386" s="78" t="s">
        <v>2851</v>
      </c>
    </row>
    <row r="1387" spans="1:80" x14ac:dyDescent="0.3">
      <c r="A1387" s="6">
        <v>44258.735763888886</v>
      </c>
      <c r="B1387" s="6">
        <v>44258.736331018517</v>
      </c>
      <c r="C1387" s="5">
        <v>14</v>
      </c>
      <c r="D1387" s="5">
        <v>49</v>
      </c>
      <c r="E1387" s="5" t="b">
        <v>0</v>
      </c>
      <c r="F1387" s="6">
        <v>44265.736377314817</v>
      </c>
      <c r="G1387" s="5" t="s">
        <v>166</v>
      </c>
      <c r="H1387" s="5" t="s">
        <v>167</v>
      </c>
      <c r="I1387" s="5" t="s">
        <v>185</v>
      </c>
      <c r="K1387" s="5" t="s">
        <v>186</v>
      </c>
      <c r="L1387" s="78" t="s">
        <v>2863</v>
      </c>
      <c r="M1387" s="5" t="s">
        <v>353</v>
      </c>
      <c r="N1387" s="78" t="s">
        <v>2901</v>
      </c>
      <c r="O1387" s="5" t="s">
        <v>172</v>
      </c>
      <c r="Q1387" s="78" t="s">
        <v>2849</v>
      </c>
      <c r="R1387" s="78" t="s">
        <v>2854</v>
      </c>
    </row>
    <row r="1388" spans="1:80" x14ac:dyDescent="0.3">
      <c r="A1388" s="6">
        <v>44265.861666666664</v>
      </c>
      <c r="B1388" s="6">
        <v>44265.869479166664</v>
      </c>
      <c r="C1388" s="5">
        <v>100</v>
      </c>
      <c r="D1388" s="5">
        <v>675</v>
      </c>
      <c r="E1388" s="5" t="b">
        <v>1</v>
      </c>
      <c r="F1388" s="6">
        <v>44265.869490740741</v>
      </c>
      <c r="G1388" s="5" t="s">
        <v>166</v>
      </c>
      <c r="H1388" s="5" t="s">
        <v>167</v>
      </c>
      <c r="I1388" s="5" t="s">
        <v>185</v>
      </c>
      <c r="K1388" s="5" t="s">
        <v>186</v>
      </c>
      <c r="L1388" s="78" t="s">
        <v>3077</v>
      </c>
      <c r="M1388" s="5" t="s">
        <v>353</v>
      </c>
      <c r="N1388" s="78" t="s">
        <v>2902</v>
      </c>
      <c r="O1388" s="5" t="s">
        <v>172</v>
      </c>
      <c r="Q1388" s="78" t="s">
        <v>2849</v>
      </c>
      <c r="R1388" s="78" t="s">
        <v>2854</v>
      </c>
      <c r="T1388" s="78" t="s">
        <v>2855</v>
      </c>
      <c r="V1388" s="78" t="s">
        <v>2855</v>
      </c>
      <c r="X1388" s="78" t="s">
        <v>2855</v>
      </c>
      <c r="Z1388" s="78" t="s">
        <v>2855</v>
      </c>
      <c r="AB1388" s="78" t="s">
        <v>2847</v>
      </c>
      <c r="AC1388" s="78" t="s">
        <v>2855</v>
      </c>
      <c r="AE1388" s="78" t="s">
        <v>2848</v>
      </c>
      <c r="AG1388" s="78" t="s">
        <v>2860</v>
      </c>
      <c r="AH1388" s="78" t="s">
        <v>2860</v>
      </c>
      <c r="AI1388" s="5" t="s">
        <v>2862</v>
      </c>
      <c r="AJ1388" s="78" t="s">
        <v>2863</v>
      </c>
      <c r="AK1388" s="78" t="s">
        <v>2861</v>
      </c>
      <c r="AL1388" s="78" t="s">
        <v>2861</v>
      </c>
      <c r="AM1388" s="78" t="s">
        <v>2851</v>
      </c>
      <c r="AN1388" s="78" t="s">
        <v>2851</v>
      </c>
      <c r="AO1388" s="78" t="s">
        <v>2851</v>
      </c>
      <c r="AP1388" s="78" t="s">
        <v>2851</v>
      </c>
      <c r="AQ1388" s="78" t="s">
        <v>2851</v>
      </c>
      <c r="AR1388" s="78" t="s">
        <v>2850</v>
      </c>
      <c r="AS1388" s="5" t="s">
        <v>194</v>
      </c>
      <c r="AT1388" s="5" t="s">
        <v>193</v>
      </c>
      <c r="AU1388" s="5" t="s">
        <v>194</v>
      </c>
      <c r="AV1388" s="5" t="s">
        <v>193</v>
      </c>
      <c r="AW1388" s="5" t="s">
        <v>182</v>
      </c>
      <c r="AX1388" s="5" t="s">
        <v>194</v>
      </c>
      <c r="AY1388" s="5" t="s">
        <v>218</v>
      </c>
      <c r="BA1388" s="78" t="s">
        <v>2850</v>
      </c>
      <c r="BB1388" s="78" t="s">
        <v>2851</v>
      </c>
      <c r="BC1388" s="78" t="s">
        <v>2851</v>
      </c>
      <c r="BD1388" s="78" t="s">
        <v>2850</v>
      </c>
      <c r="BE1388" s="78" t="s">
        <v>2855</v>
      </c>
      <c r="BF1388" s="78" t="s">
        <v>2855</v>
      </c>
      <c r="BG1388" s="78" t="s">
        <v>2850</v>
      </c>
      <c r="BH1388" s="78" t="s">
        <v>2855</v>
      </c>
      <c r="BI1388" s="78" t="s">
        <v>2855</v>
      </c>
      <c r="BJ1388" s="78" t="s">
        <v>2855</v>
      </c>
      <c r="BK1388" s="78" t="s">
        <v>2855</v>
      </c>
      <c r="BL1388" s="78" t="s">
        <v>2855</v>
      </c>
      <c r="BM1388" s="78" t="s">
        <v>2855</v>
      </c>
      <c r="BN1388" s="78" t="s">
        <v>2849</v>
      </c>
      <c r="BO1388" s="78" t="s">
        <v>2848</v>
      </c>
      <c r="BP1388" s="78" t="s">
        <v>2849</v>
      </c>
      <c r="BQ1388" s="78" t="s">
        <v>2849</v>
      </c>
      <c r="BR1388" s="78" t="s">
        <v>2849</v>
      </c>
      <c r="BS1388" s="78" t="s">
        <v>2849</v>
      </c>
      <c r="BT1388" s="78" t="s">
        <v>2849</v>
      </c>
      <c r="BU1388" s="78" t="s">
        <v>2849</v>
      </c>
      <c r="BV1388" s="78" t="s">
        <v>2850</v>
      </c>
      <c r="BW1388" s="78" t="s">
        <v>2851</v>
      </c>
      <c r="BX1388" s="78" t="s">
        <v>2855</v>
      </c>
      <c r="BY1388" s="78" t="s">
        <v>2855</v>
      </c>
      <c r="BZ1388" s="78" t="s">
        <v>2855</v>
      </c>
      <c r="CA1388" s="78" t="s">
        <v>2855</v>
      </c>
      <c r="CB1388" s="78" t="s">
        <v>2855</v>
      </c>
    </row>
    <row r="1389" spans="1:80" x14ac:dyDescent="0.3">
      <c r="A1389" s="6">
        <v>44258.875810185185</v>
      </c>
      <c r="B1389" s="6">
        <v>44258.876192129632</v>
      </c>
      <c r="C1389" s="5">
        <v>2</v>
      </c>
      <c r="D1389" s="5">
        <v>33</v>
      </c>
      <c r="E1389" s="5" t="b">
        <v>0</v>
      </c>
      <c r="F1389" s="6">
        <v>44265.876250000001</v>
      </c>
      <c r="G1389" s="5" t="s">
        <v>166</v>
      </c>
      <c r="H1389" s="5" t="s">
        <v>167</v>
      </c>
      <c r="Q1389" s="78" t="s">
        <v>2849</v>
      </c>
      <c r="R1389" s="78" t="s">
        <v>2854</v>
      </c>
    </row>
    <row r="1390" spans="1:80" x14ac:dyDescent="0.3">
      <c r="A1390" s="6">
        <v>44258.925370370373</v>
      </c>
      <c r="B1390" s="6">
        <v>44258.925717592596</v>
      </c>
      <c r="C1390" s="5">
        <v>2</v>
      </c>
      <c r="D1390" s="5">
        <v>29</v>
      </c>
      <c r="E1390" s="5" t="b">
        <v>0</v>
      </c>
      <c r="F1390" s="6">
        <v>44265.925763888888</v>
      </c>
      <c r="G1390" s="5" t="s">
        <v>166</v>
      </c>
      <c r="H1390" s="5" t="s">
        <v>167</v>
      </c>
      <c r="Q1390" s="78" t="s">
        <v>2849</v>
      </c>
      <c r="R1390" s="78" t="s">
        <v>2854</v>
      </c>
    </row>
    <row r="1391" spans="1:80" x14ac:dyDescent="0.3">
      <c r="A1391" s="6">
        <v>44258.94431712963</v>
      </c>
      <c r="B1391" s="6">
        <v>44258.944618055553</v>
      </c>
      <c r="C1391" s="5">
        <v>2</v>
      </c>
      <c r="D1391" s="5">
        <v>26</v>
      </c>
      <c r="E1391" s="5" t="b">
        <v>0</v>
      </c>
      <c r="F1391" s="6">
        <v>44265.94462962963</v>
      </c>
      <c r="G1391" s="5" t="s">
        <v>166</v>
      </c>
      <c r="H1391" s="5" t="s">
        <v>167</v>
      </c>
      <c r="Q1391" s="78" t="s">
        <v>2849</v>
      </c>
      <c r="R1391" s="78" t="s">
        <v>2854</v>
      </c>
    </row>
    <row r="1392" spans="1:80" x14ac:dyDescent="0.3">
      <c r="A1392" s="6">
        <v>44258.945601851854</v>
      </c>
      <c r="B1392" s="6">
        <v>44258.946018518516</v>
      </c>
      <c r="C1392" s="5">
        <v>2</v>
      </c>
      <c r="D1392" s="5">
        <v>35</v>
      </c>
      <c r="E1392" s="5" t="b">
        <v>0</v>
      </c>
      <c r="F1392" s="6">
        <v>44265.946030092593</v>
      </c>
      <c r="G1392" s="5" t="s">
        <v>166</v>
      </c>
      <c r="H1392" s="5" t="s">
        <v>167</v>
      </c>
      <c r="Q1392" s="78" t="s">
        <v>2849</v>
      </c>
      <c r="R1392" s="78" t="s">
        <v>2854</v>
      </c>
    </row>
    <row r="1393" spans="1:80" x14ac:dyDescent="0.3">
      <c r="A1393" s="6">
        <v>44258.949895833335</v>
      </c>
      <c r="B1393" s="6">
        <v>44258.950231481482</v>
      </c>
      <c r="C1393" s="5">
        <v>2</v>
      </c>
      <c r="D1393" s="5">
        <v>29</v>
      </c>
      <c r="E1393" s="5" t="b">
        <v>0</v>
      </c>
      <c r="F1393" s="6">
        <v>44265.950254629628</v>
      </c>
      <c r="G1393" s="5" t="s">
        <v>166</v>
      </c>
      <c r="H1393" s="5" t="s">
        <v>167</v>
      </c>
      <c r="Q1393" s="78" t="s">
        <v>2849</v>
      </c>
      <c r="R1393" s="78" t="s">
        <v>2854</v>
      </c>
    </row>
    <row r="1394" spans="1:80" x14ac:dyDescent="0.3">
      <c r="A1394" s="6">
        <v>44258.949594907404</v>
      </c>
      <c r="B1394" s="6">
        <v>44265.95212962963</v>
      </c>
      <c r="C1394" s="5">
        <v>100</v>
      </c>
      <c r="D1394" s="5">
        <v>605018</v>
      </c>
      <c r="E1394" s="5" t="b">
        <v>1</v>
      </c>
      <c r="F1394" s="6">
        <v>44265.952152777776</v>
      </c>
      <c r="G1394" s="5" t="s">
        <v>166</v>
      </c>
      <c r="H1394" s="5" t="s">
        <v>167</v>
      </c>
      <c r="I1394" s="5" t="s">
        <v>168</v>
      </c>
      <c r="K1394" s="5" t="s">
        <v>207</v>
      </c>
      <c r="L1394" s="78" t="s">
        <v>2863</v>
      </c>
      <c r="M1394" s="5" t="s">
        <v>353</v>
      </c>
      <c r="N1394" s="78" t="s">
        <v>2901</v>
      </c>
      <c r="O1394" s="5" t="s">
        <v>172</v>
      </c>
      <c r="Q1394" s="78" t="s">
        <v>2849</v>
      </c>
      <c r="R1394" s="78" t="s">
        <v>2854</v>
      </c>
      <c r="T1394" s="78" t="s">
        <v>2851</v>
      </c>
      <c r="V1394" s="78" t="s">
        <v>2851</v>
      </c>
      <c r="X1394" s="78" t="s">
        <v>2851</v>
      </c>
      <c r="Z1394" s="78" t="s">
        <v>2851</v>
      </c>
      <c r="AB1394" s="78" t="s">
        <v>2851</v>
      </c>
      <c r="AC1394" s="78" t="s">
        <v>2851</v>
      </c>
      <c r="AE1394" s="78" t="s">
        <v>2851</v>
      </c>
      <c r="AG1394" s="78" t="s">
        <v>2863</v>
      </c>
      <c r="AH1394" s="78" t="s">
        <v>2863</v>
      </c>
      <c r="AI1394" s="78" t="s">
        <v>2863</v>
      </c>
      <c r="AJ1394" s="78" t="s">
        <v>2863</v>
      </c>
      <c r="AK1394" s="78" t="s">
        <v>2863</v>
      </c>
      <c r="AL1394" s="78" t="s">
        <v>2864</v>
      </c>
      <c r="AM1394" s="78" t="s">
        <v>2851</v>
      </c>
      <c r="AN1394" s="78" t="s">
        <v>2851</v>
      </c>
      <c r="AO1394" s="78" t="s">
        <v>2851</v>
      </c>
      <c r="AP1394" s="78" t="s">
        <v>2851</v>
      </c>
      <c r="AQ1394" s="78" t="s">
        <v>2851</v>
      </c>
      <c r="AR1394" s="78" t="s">
        <v>2851</v>
      </c>
      <c r="AS1394" s="5" t="s">
        <v>184</v>
      </c>
      <c r="AT1394" s="5" t="s">
        <v>184</v>
      </c>
      <c r="AU1394" s="5" t="s">
        <v>184</v>
      </c>
      <c r="AV1394" s="5" t="s">
        <v>184</v>
      </c>
      <c r="AW1394" s="5" t="s">
        <v>184</v>
      </c>
      <c r="AX1394" s="5" t="s">
        <v>184</v>
      </c>
      <c r="AY1394" s="5" t="s">
        <v>184</v>
      </c>
      <c r="BA1394" s="78" t="s">
        <v>2868</v>
      </c>
      <c r="BB1394" s="78" t="s">
        <v>2851</v>
      </c>
      <c r="BC1394" s="78" t="s">
        <v>2851</v>
      </c>
      <c r="BD1394" s="78" t="s">
        <v>2851</v>
      </c>
      <c r="BE1394" s="78" t="s">
        <v>2849</v>
      </c>
      <c r="BF1394" s="78" t="s">
        <v>2849</v>
      </c>
      <c r="BG1394" s="78" t="s">
        <v>2849</v>
      </c>
      <c r="BH1394" s="78" t="s">
        <v>2848</v>
      </c>
      <c r="BI1394" s="78" t="s">
        <v>2849</v>
      </c>
      <c r="BJ1394" s="78" t="s">
        <v>2848</v>
      </c>
      <c r="BK1394" s="78" t="s">
        <v>2849</v>
      </c>
      <c r="BL1394" s="78" t="s">
        <v>2849</v>
      </c>
      <c r="BM1394" s="78" t="s">
        <v>2849</v>
      </c>
      <c r="BN1394" s="78" t="s">
        <v>2847</v>
      </c>
      <c r="BO1394" s="78" t="s">
        <v>2848</v>
      </c>
      <c r="BP1394" s="78" t="s">
        <v>2851</v>
      </c>
      <c r="BQ1394" s="78" t="s">
        <v>2851</v>
      </c>
      <c r="BR1394" s="78" t="s">
        <v>2851</v>
      </c>
      <c r="BS1394" s="78" t="s">
        <v>2851</v>
      </c>
      <c r="BT1394" s="78" t="s">
        <v>2851</v>
      </c>
      <c r="BU1394" s="78" t="s">
        <v>2851</v>
      </c>
      <c r="BV1394" s="78" t="s">
        <v>2851</v>
      </c>
      <c r="BW1394" s="78" t="s">
        <v>2851</v>
      </c>
      <c r="BX1394" s="78" t="s">
        <v>2851</v>
      </c>
      <c r="BY1394" s="78" t="s">
        <v>2851</v>
      </c>
      <c r="BZ1394" s="78" t="s">
        <v>2851</v>
      </c>
      <c r="CA1394" s="78" t="s">
        <v>2851</v>
      </c>
      <c r="CB1394" s="78" t="s">
        <v>2851</v>
      </c>
    </row>
    <row r="1395" spans="1:80" x14ac:dyDescent="0.3">
      <c r="A1395" s="6">
        <v>44258.953935185185</v>
      </c>
      <c r="B1395" s="6">
        <v>44258.957743055558</v>
      </c>
      <c r="C1395" s="5">
        <v>46</v>
      </c>
      <c r="D1395" s="5">
        <v>329</v>
      </c>
      <c r="E1395" s="5" t="b">
        <v>0</v>
      </c>
      <c r="F1395" s="6">
        <v>44265.957766203705</v>
      </c>
      <c r="G1395" s="5" t="s">
        <v>166</v>
      </c>
      <c r="H1395" s="5" t="s">
        <v>167</v>
      </c>
      <c r="I1395" s="5" t="s">
        <v>185</v>
      </c>
      <c r="K1395" s="5" t="s">
        <v>186</v>
      </c>
      <c r="L1395" s="78" t="s">
        <v>2863</v>
      </c>
      <c r="M1395" s="5" t="s">
        <v>353</v>
      </c>
      <c r="N1395" s="78" t="s">
        <v>2901</v>
      </c>
      <c r="O1395" s="5" t="s">
        <v>172</v>
      </c>
      <c r="Q1395" s="78" t="s">
        <v>2849</v>
      </c>
      <c r="R1395" s="78" t="s">
        <v>2854</v>
      </c>
      <c r="T1395" s="78" t="s">
        <v>2851</v>
      </c>
      <c r="V1395" s="78" t="s">
        <v>2851</v>
      </c>
      <c r="X1395" s="78" t="s">
        <v>2847</v>
      </c>
      <c r="Y1395" s="5" t="s">
        <v>1831</v>
      </c>
      <c r="Z1395" s="78" t="s">
        <v>2847</v>
      </c>
      <c r="AB1395" s="78" t="s">
        <v>2847</v>
      </c>
      <c r="AC1395" s="78" t="s">
        <v>2850</v>
      </c>
      <c r="AE1395" s="78" t="s">
        <v>2855</v>
      </c>
      <c r="AF1395" s="5" t="s">
        <v>1832</v>
      </c>
    </row>
    <row r="1396" spans="1:80" x14ac:dyDescent="0.3">
      <c r="A1396" s="6">
        <v>44258.958599537036</v>
      </c>
      <c r="B1396" s="6">
        <v>44258.960289351853</v>
      </c>
      <c r="C1396" s="5">
        <v>25</v>
      </c>
      <c r="D1396" s="5">
        <v>146</v>
      </c>
      <c r="E1396" s="5" t="b">
        <v>0</v>
      </c>
      <c r="F1396" s="6">
        <v>44265.960300925923</v>
      </c>
      <c r="G1396" s="5" t="s">
        <v>166</v>
      </c>
      <c r="H1396" s="5" t="s">
        <v>167</v>
      </c>
      <c r="I1396" s="5" t="s">
        <v>196</v>
      </c>
      <c r="K1396" s="5" t="s">
        <v>186</v>
      </c>
      <c r="L1396" s="78" t="s">
        <v>3078</v>
      </c>
      <c r="M1396" s="5" t="s">
        <v>197</v>
      </c>
      <c r="N1396" s="78" t="s">
        <v>2902</v>
      </c>
      <c r="O1396" s="5" t="s">
        <v>198</v>
      </c>
      <c r="P1396" s="5" t="s">
        <v>197</v>
      </c>
      <c r="Q1396" s="78" t="s">
        <v>2849</v>
      </c>
      <c r="R1396" s="78" t="s">
        <v>2854</v>
      </c>
      <c r="T1396" s="78" t="s">
        <v>2855</v>
      </c>
    </row>
    <row r="1397" spans="1:80" x14ac:dyDescent="0.3">
      <c r="A1397" s="6">
        <v>44258.957777777781</v>
      </c>
      <c r="B1397" s="6">
        <v>44258.960625</v>
      </c>
      <c r="C1397" s="5">
        <v>2</v>
      </c>
      <c r="D1397" s="5">
        <v>245</v>
      </c>
      <c r="E1397" s="5" t="b">
        <v>0</v>
      </c>
      <c r="F1397" s="6">
        <v>44265.960648148146</v>
      </c>
      <c r="G1397" s="5" t="s">
        <v>166</v>
      </c>
      <c r="H1397" s="5" t="s">
        <v>167</v>
      </c>
      <c r="Q1397" s="78" t="s">
        <v>2849</v>
      </c>
      <c r="R1397" s="78" t="s">
        <v>2854</v>
      </c>
    </row>
    <row r="1398" spans="1:80" x14ac:dyDescent="0.3">
      <c r="A1398" s="6">
        <v>44258.963136574072</v>
      </c>
      <c r="B1398" s="6">
        <v>44258.963576388887</v>
      </c>
      <c r="C1398" s="5">
        <v>2</v>
      </c>
      <c r="D1398" s="5">
        <v>38</v>
      </c>
      <c r="E1398" s="5" t="b">
        <v>0</v>
      </c>
      <c r="F1398" s="6">
        <v>44265.963622685187</v>
      </c>
      <c r="G1398" s="5" t="s">
        <v>166</v>
      </c>
      <c r="H1398" s="5" t="s">
        <v>167</v>
      </c>
      <c r="Q1398" s="78" t="s">
        <v>2849</v>
      </c>
      <c r="R1398" s="78" t="s">
        <v>2854</v>
      </c>
    </row>
    <row r="1399" spans="1:80" x14ac:dyDescent="0.3">
      <c r="A1399" s="6">
        <v>44265.959768518522</v>
      </c>
      <c r="B1399" s="6">
        <v>44265.966261574074</v>
      </c>
      <c r="C1399" s="5">
        <v>100</v>
      </c>
      <c r="D1399" s="5">
        <v>561</v>
      </c>
      <c r="E1399" s="5" t="b">
        <v>1</v>
      </c>
      <c r="F1399" s="6">
        <v>44265.966273148151</v>
      </c>
      <c r="G1399" s="5" t="s">
        <v>166</v>
      </c>
      <c r="H1399" s="5" t="s">
        <v>167</v>
      </c>
      <c r="I1399" s="5" t="s">
        <v>185</v>
      </c>
      <c r="K1399" s="5" t="s">
        <v>186</v>
      </c>
      <c r="L1399" s="78" t="s">
        <v>3077</v>
      </c>
      <c r="M1399" s="5" t="s">
        <v>353</v>
      </c>
      <c r="N1399" s="78" t="s">
        <v>2902</v>
      </c>
      <c r="O1399" s="5" t="s">
        <v>172</v>
      </c>
      <c r="Q1399" s="78" t="s">
        <v>2849</v>
      </c>
      <c r="R1399" s="78" t="s">
        <v>2854</v>
      </c>
      <c r="T1399" s="78" t="s">
        <v>2847</v>
      </c>
      <c r="V1399" s="78" t="s">
        <v>2847</v>
      </c>
      <c r="X1399" s="78" t="s">
        <v>2855</v>
      </c>
      <c r="Z1399" s="78" t="s">
        <v>2855</v>
      </c>
      <c r="AB1399" s="78" t="s">
        <v>2855</v>
      </c>
      <c r="AC1399" s="78" t="s">
        <v>2855</v>
      </c>
      <c r="AE1399" s="78" t="s">
        <v>2855</v>
      </c>
      <c r="AG1399" s="78" t="s">
        <v>2860</v>
      </c>
      <c r="AH1399" s="78" t="s">
        <v>2859</v>
      </c>
      <c r="AI1399" s="78" t="s">
        <v>2860</v>
      </c>
      <c r="AJ1399" s="78" t="s">
        <v>2860</v>
      </c>
      <c r="AK1399" s="78" t="s">
        <v>2859</v>
      </c>
      <c r="AL1399" s="78" t="s">
        <v>2861</v>
      </c>
      <c r="AM1399" s="78" t="s">
        <v>2847</v>
      </c>
      <c r="AN1399" s="78" t="s">
        <v>2855</v>
      </c>
      <c r="AO1399" s="78" t="s">
        <v>2855</v>
      </c>
      <c r="AP1399" s="78" t="s">
        <v>2847</v>
      </c>
      <c r="AQ1399" s="78" t="s">
        <v>2855</v>
      </c>
      <c r="AR1399" s="78" t="s">
        <v>2848</v>
      </c>
      <c r="AS1399" s="5" t="s">
        <v>193</v>
      </c>
      <c r="AT1399" s="5" t="s">
        <v>193</v>
      </c>
      <c r="AU1399" s="5" t="s">
        <v>182</v>
      </c>
      <c r="AV1399" s="5" t="s">
        <v>182</v>
      </c>
      <c r="AW1399" s="5" t="s">
        <v>193</v>
      </c>
      <c r="AX1399" s="5" t="s">
        <v>182</v>
      </c>
      <c r="AY1399" s="5" t="s">
        <v>218</v>
      </c>
      <c r="BA1399" s="78" t="s">
        <v>2855</v>
      </c>
      <c r="BB1399" s="78" t="s">
        <v>2855</v>
      </c>
      <c r="BC1399" s="78" t="s">
        <v>2855</v>
      </c>
      <c r="BD1399" s="78" t="s">
        <v>2855</v>
      </c>
      <c r="BE1399" s="78" t="s">
        <v>2847</v>
      </c>
      <c r="BF1399" s="78" t="s">
        <v>2847</v>
      </c>
      <c r="BG1399" s="78" t="s">
        <v>2848</v>
      </c>
      <c r="BH1399" s="78" t="s">
        <v>2855</v>
      </c>
      <c r="BI1399" s="78" t="s">
        <v>2847</v>
      </c>
      <c r="BJ1399" s="78" t="s">
        <v>2847</v>
      </c>
      <c r="BK1399" s="78" t="s">
        <v>2855</v>
      </c>
      <c r="BL1399" s="78" t="s">
        <v>2847</v>
      </c>
      <c r="BM1399" s="78" t="s">
        <v>2855</v>
      </c>
      <c r="BN1399" s="78" t="s">
        <v>2855</v>
      </c>
      <c r="BO1399" s="78" t="s">
        <v>2855</v>
      </c>
      <c r="BP1399" s="78" t="s">
        <v>2851</v>
      </c>
      <c r="BQ1399" s="78" t="s">
        <v>2851</v>
      </c>
      <c r="BR1399" s="78" t="s">
        <v>2851</v>
      </c>
      <c r="BS1399" s="78" t="s">
        <v>2851</v>
      </c>
      <c r="BT1399" s="78" t="s">
        <v>2851</v>
      </c>
      <c r="BU1399" s="78" t="s">
        <v>2851</v>
      </c>
      <c r="BV1399" s="78" t="s">
        <v>2851</v>
      </c>
      <c r="BW1399" s="78" t="s">
        <v>2851</v>
      </c>
      <c r="BX1399" s="78" t="s">
        <v>2851</v>
      </c>
      <c r="BY1399" s="78" t="s">
        <v>2851</v>
      </c>
      <c r="BZ1399" s="78" t="s">
        <v>2851</v>
      </c>
      <c r="CA1399" s="78" t="s">
        <v>2851</v>
      </c>
      <c r="CB1399" s="78" t="s">
        <v>2851</v>
      </c>
    </row>
    <row r="1400" spans="1:80" x14ac:dyDescent="0.3">
      <c r="A1400" s="6">
        <v>44258.966898148145</v>
      </c>
      <c r="B1400" s="6">
        <v>44258.967291666668</v>
      </c>
      <c r="C1400" s="5">
        <v>2</v>
      </c>
      <c r="D1400" s="5">
        <v>34</v>
      </c>
      <c r="E1400" s="5" t="b">
        <v>0</v>
      </c>
      <c r="F1400" s="6">
        <v>44265.967303240737</v>
      </c>
      <c r="G1400" s="5" t="s">
        <v>166</v>
      </c>
      <c r="H1400" s="5" t="s">
        <v>167</v>
      </c>
      <c r="Q1400" s="78" t="s">
        <v>2849</v>
      </c>
      <c r="R1400" s="78" t="s">
        <v>2854</v>
      </c>
    </row>
    <row r="1401" spans="1:80" x14ac:dyDescent="0.3">
      <c r="A1401" s="6">
        <v>44265.965057870373</v>
      </c>
      <c r="B1401" s="6">
        <v>44265.973020833335</v>
      </c>
      <c r="C1401" s="5">
        <v>100</v>
      </c>
      <c r="D1401" s="5">
        <v>688</v>
      </c>
      <c r="E1401" s="5" t="b">
        <v>1</v>
      </c>
      <c r="F1401" s="6">
        <v>44265.973020833335</v>
      </c>
      <c r="G1401" s="5" t="s">
        <v>166</v>
      </c>
      <c r="H1401" s="5" t="s">
        <v>167</v>
      </c>
      <c r="I1401" s="5" t="s">
        <v>185</v>
      </c>
      <c r="K1401" s="5" t="s">
        <v>186</v>
      </c>
      <c r="L1401" s="78" t="s">
        <v>2863</v>
      </c>
      <c r="M1401" s="5" t="s">
        <v>353</v>
      </c>
      <c r="N1401" s="78" t="s">
        <v>2902</v>
      </c>
      <c r="O1401" s="5" t="s">
        <v>172</v>
      </c>
      <c r="Q1401" s="78" t="s">
        <v>2849</v>
      </c>
      <c r="R1401" s="78" t="s">
        <v>2854</v>
      </c>
      <c r="T1401" s="78" t="s">
        <v>2848</v>
      </c>
      <c r="V1401" s="78" t="s">
        <v>2848</v>
      </c>
      <c r="X1401" s="78" t="s">
        <v>2851</v>
      </c>
      <c r="Z1401" s="78" t="s">
        <v>2851</v>
      </c>
      <c r="AB1401" s="78" t="s">
        <v>2847</v>
      </c>
      <c r="AC1401" s="78" t="s">
        <v>2851</v>
      </c>
      <c r="AE1401" s="78" t="s">
        <v>2848</v>
      </c>
      <c r="AG1401" s="78" t="s">
        <v>2860</v>
      </c>
      <c r="AH1401" s="78" t="s">
        <v>2860</v>
      </c>
      <c r="AI1401" s="78" t="s">
        <v>2860</v>
      </c>
      <c r="AJ1401" s="78" t="s">
        <v>2860</v>
      </c>
      <c r="AK1401" s="78" t="s">
        <v>2860</v>
      </c>
      <c r="AL1401" s="78" t="s">
        <v>2860</v>
      </c>
      <c r="AM1401" s="78" t="s">
        <v>2851</v>
      </c>
      <c r="AN1401" s="78" t="s">
        <v>2851</v>
      </c>
      <c r="AO1401" s="78" t="s">
        <v>2851</v>
      </c>
      <c r="AP1401" s="78" t="s">
        <v>2851</v>
      </c>
      <c r="AQ1401" s="78" t="s">
        <v>2851</v>
      </c>
      <c r="AR1401" s="78" t="s">
        <v>2848</v>
      </c>
      <c r="AS1401" s="5" t="s">
        <v>184</v>
      </c>
      <c r="AT1401" s="5" t="s">
        <v>184</v>
      </c>
      <c r="AU1401" s="5" t="s">
        <v>184</v>
      </c>
      <c r="AV1401" s="5" t="s">
        <v>184</v>
      </c>
      <c r="AW1401" s="5" t="s">
        <v>184</v>
      </c>
      <c r="AX1401" s="5" t="s">
        <v>184</v>
      </c>
      <c r="AY1401" s="5" t="s">
        <v>184</v>
      </c>
      <c r="BA1401" s="78" t="s">
        <v>2868</v>
      </c>
      <c r="BB1401" s="78" t="s">
        <v>2850</v>
      </c>
      <c r="BC1401" s="78" t="s">
        <v>2851</v>
      </c>
      <c r="BD1401" s="78" t="s">
        <v>2850</v>
      </c>
      <c r="BE1401" s="78" t="s">
        <v>2847</v>
      </c>
      <c r="BF1401" s="78" t="s">
        <v>2848</v>
      </c>
      <c r="BG1401" s="78" t="s">
        <v>2851</v>
      </c>
      <c r="BH1401" s="78" t="s">
        <v>2850</v>
      </c>
      <c r="BI1401" s="78" t="s">
        <v>2850</v>
      </c>
      <c r="BJ1401" s="78" t="s">
        <v>2850</v>
      </c>
      <c r="BK1401" s="78" t="s">
        <v>2850</v>
      </c>
      <c r="BL1401" s="78" t="s">
        <v>2850</v>
      </c>
      <c r="BM1401" s="78" t="s">
        <v>2850</v>
      </c>
      <c r="BN1401" s="78" t="s">
        <v>2851</v>
      </c>
      <c r="BO1401" s="78" t="s">
        <v>2849</v>
      </c>
      <c r="BP1401" s="78" t="s">
        <v>2851</v>
      </c>
      <c r="BQ1401" s="78" t="s">
        <v>2851</v>
      </c>
      <c r="BR1401" s="78" t="s">
        <v>2851</v>
      </c>
      <c r="BS1401" s="78" t="s">
        <v>2851</v>
      </c>
      <c r="BT1401" s="78" t="s">
        <v>2851</v>
      </c>
      <c r="BU1401" s="78" t="s">
        <v>2851</v>
      </c>
      <c r="BV1401" s="78" t="s">
        <v>2851</v>
      </c>
      <c r="BW1401" s="78" t="s">
        <v>2851</v>
      </c>
      <c r="BX1401" s="78" t="s">
        <v>2851</v>
      </c>
      <c r="BY1401" s="78" t="s">
        <v>2851</v>
      </c>
      <c r="BZ1401" s="78" t="s">
        <v>2851</v>
      </c>
      <c r="CA1401" s="78" t="s">
        <v>2851</v>
      </c>
      <c r="CB1401" s="78" t="s">
        <v>2851</v>
      </c>
    </row>
    <row r="1402" spans="1:80" x14ac:dyDescent="0.3">
      <c r="A1402" s="6">
        <v>44258.971620370372</v>
      </c>
      <c r="B1402" s="6">
        <v>44258.973749999997</v>
      </c>
      <c r="C1402" s="5">
        <v>0</v>
      </c>
      <c r="D1402" s="5">
        <v>183</v>
      </c>
      <c r="E1402" s="5" t="b">
        <v>0</v>
      </c>
      <c r="F1402" s="6">
        <v>44265.973761574074</v>
      </c>
      <c r="G1402" s="5" t="s">
        <v>166</v>
      </c>
      <c r="H1402" s="5" t="s">
        <v>167</v>
      </c>
      <c r="Q1402" s="78" t="s">
        <v>2849</v>
      </c>
      <c r="R1402" s="78" t="s">
        <v>2854</v>
      </c>
    </row>
    <row r="1403" spans="1:80" x14ac:dyDescent="0.3">
      <c r="A1403" s="6">
        <v>44258.975034722222</v>
      </c>
      <c r="B1403" s="6">
        <v>44258.977152777778</v>
      </c>
      <c r="C1403" s="5">
        <v>14</v>
      </c>
      <c r="D1403" s="5">
        <v>183</v>
      </c>
      <c r="E1403" s="5" t="b">
        <v>0</v>
      </c>
      <c r="F1403" s="6">
        <v>44265.977199074077</v>
      </c>
      <c r="G1403" s="5" t="s">
        <v>166</v>
      </c>
      <c r="H1403" s="5" t="s">
        <v>167</v>
      </c>
      <c r="I1403" s="5" t="s">
        <v>185</v>
      </c>
      <c r="K1403" s="5" t="s">
        <v>186</v>
      </c>
      <c r="L1403" s="78" t="s">
        <v>2863</v>
      </c>
      <c r="M1403" s="5" t="s">
        <v>353</v>
      </c>
      <c r="N1403" s="78" t="s">
        <v>2901</v>
      </c>
      <c r="O1403" s="5" t="s">
        <v>172</v>
      </c>
      <c r="Q1403" s="78" t="s">
        <v>2849</v>
      </c>
      <c r="R1403" s="78" t="s">
        <v>2854</v>
      </c>
    </row>
    <row r="1404" spans="1:80" x14ac:dyDescent="0.3">
      <c r="A1404" s="6">
        <v>44265.960520833331</v>
      </c>
      <c r="B1404" s="6">
        <v>44265.978981481479</v>
      </c>
      <c r="C1404" s="5">
        <v>100</v>
      </c>
      <c r="D1404" s="5">
        <v>1594</v>
      </c>
      <c r="E1404" s="5" t="b">
        <v>1</v>
      </c>
      <c r="F1404" s="6">
        <v>44265.978981481479</v>
      </c>
      <c r="G1404" s="5" t="s">
        <v>166</v>
      </c>
      <c r="H1404" s="5" t="s">
        <v>167</v>
      </c>
      <c r="I1404" s="5" t="s">
        <v>185</v>
      </c>
      <c r="K1404" s="5" t="s">
        <v>186</v>
      </c>
      <c r="L1404" s="78" t="s">
        <v>3077</v>
      </c>
      <c r="M1404" s="5" t="s">
        <v>353</v>
      </c>
      <c r="N1404" s="78" t="s">
        <v>2901</v>
      </c>
      <c r="O1404" s="5" t="s">
        <v>172</v>
      </c>
      <c r="Q1404" s="78" t="s">
        <v>2849</v>
      </c>
      <c r="R1404" s="78" t="s">
        <v>2854</v>
      </c>
      <c r="S1404" s="5" t="s">
        <v>1833</v>
      </c>
      <c r="T1404" s="78" t="s">
        <v>2851</v>
      </c>
      <c r="V1404" s="78" t="s">
        <v>2851</v>
      </c>
      <c r="X1404" s="78" t="s">
        <v>2851</v>
      </c>
      <c r="Z1404" s="78" t="s">
        <v>2850</v>
      </c>
      <c r="AB1404" s="78" t="s">
        <v>2848</v>
      </c>
      <c r="AC1404" s="78" t="s">
        <v>2850</v>
      </c>
      <c r="AE1404" s="78" t="s">
        <v>2850</v>
      </c>
      <c r="AG1404" s="78" t="s">
        <v>2860</v>
      </c>
      <c r="AH1404" s="78" t="s">
        <v>2859</v>
      </c>
      <c r="AI1404" s="78" t="s">
        <v>2859</v>
      </c>
      <c r="AJ1404" s="78" t="s">
        <v>2859</v>
      </c>
      <c r="AK1404" s="78" t="s">
        <v>2860</v>
      </c>
      <c r="AL1404" s="78" t="s">
        <v>2859</v>
      </c>
      <c r="AM1404" s="78" t="s">
        <v>2865</v>
      </c>
      <c r="AN1404" s="78" t="s">
        <v>2847</v>
      </c>
      <c r="AO1404" s="78" t="s">
        <v>2855</v>
      </c>
      <c r="AP1404" s="78" t="s">
        <v>2855</v>
      </c>
      <c r="AQ1404" s="78" t="s">
        <v>2855</v>
      </c>
      <c r="AR1404" s="78" t="s">
        <v>2855</v>
      </c>
      <c r="AS1404" s="5" t="s">
        <v>182</v>
      </c>
      <c r="AT1404" s="5" t="s">
        <v>182</v>
      </c>
      <c r="AU1404" s="5" t="s">
        <v>182</v>
      </c>
      <c r="AV1404" s="5" t="s">
        <v>182</v>
      </c>
      <c r="AW1404" s="5" t="s">
        <v>182</v>
      </c>
      <c r="AX1404" s="5" t="s">
        <v>183</v>
      </c>
      <c r="AY1404" s="5" t="s">
        <v>218</v>
      </c>
      <c r="BA1404" s="78" t="s">
        <v>2855</v>
      </c>
      <c r="BB1404" s="78" t="s">
        <v>2848</v>
      </c>
      <c r="BC1404" s="78" t="s">
        <v>2855</v>
      </c>
      <c r="BD1404" s="78" t="s">
        <v>2847</v>
      </c>
      <c r="BE1404" s="78" t="s">
        <v>2855</v>
      </c>
      <c r="BF1404" s="78" t="s">
        <v>2855</v>
      </c>
      <c r="BG1404" s="78" t="s">
        <v>2850</v>
      </c>
      <c r="BH1404" s="78" t="s">
        <v>2855</v>
      </c>
      <c r="BI1404" s="78" t="s">
        <v>2848</v>
      </c>
      <c r="BJ1404" s="78" t="s">
        <v>2855</v>
      </c>
      <c r="BK1404" s="78" t="s">
        <v>2847</v>
      </c>
      <c r="BL1404" s="78" t="s">
        <v>2847</v>
      </c>
      <c r="BM1404" s="78" t="s">
        <v>2855</v>
      </c>
      <c r="BN1404" s="78" t="s">
        <v>2847</v>
      </c>
      <c r="BO1404" s="78" t="s">
        <v>2855</v>
      </c>
      <c r="BP1404" s="78" t="s">
        <v>2851</v>
      </c>
      <c r="BQ1404" s="78" t="s">
        <v>2851</v>
      </c>
      <c r="BR1404" s="78" t="s">
        <v>2851</v>
      </c>
      <c r="BS1404" s="78" t="s">
        <v>2851</v>
      </c>
      <c r="BT1404" s="78" t="s">
        <v>2851</v>
      </c>
      <c r="BU1404" s="78" t="s">
        <v>2851</v>
      </c>
      <c r="BV1404" s="78" t="s">
        <v>2851</v>
      </c>
      <c r="BW1404" s="78" t="s">
        <v>2851</v>
      </c>
      <c r="BX1404" s="78" t="s">
        <v>2851</v>
      </c>
      <c r="BY1404" s="78" t="s">
        <v>2855</v>
      </c>
      <c r="BZ1404" s="78" t="s">
        <v>2851</v>
      </c>
      <c r="CA1404" s="78" t="s">
        <v>2851</v>
      </c>
      <c r="CB1404" s="78" t="s">
        <v>2851</v>
      </c>
    </row>
    <row r="1405" spans="1:80" x14ac:dyDescent="0.3">
      <c r="A1405" s="6">
        <v>44259.1171412037</v>
      </c>
      <c r="B1405" s="6">
        <v>44265.979895833334</v>
      </c>
      <c r="C1405" s="5">
        <v>100</v>
      </c>
      <c r="D1405" s="5">
        <v>592941</v>
      </c>
      <c r="E1405" s="5" t="b">
        <v>1</v>
      </c>
      <c r="F1405" s="6">
        <v>44265.979895833334</v>
      </c>
      <c r="G1405" s="5" t="s">
        <v>166</v>
      </c>
      <c r="H1405" s="5" t="s">
        <v>167</v>
      </c>
      <c r="I1405" s="5" t="s">
        <v>370</v>
      </c>
      <c r="J1405" s="5" t="s">
        <v>954</v>
      </c>
      <c r="K1405" s="5" t="s">
        <v>186</v>
      </c>
      <c r="L1405" s="78" t="s">
        <v>2863</v>
      </c>
      <c r="M1405" s="5" t="s">
        <v>353</v>
      </c>
      <c r="N1405" s="78" t="s">
        <v>2901</v>
      </c>
      <c r="O1405" s="5" t="s">
        <v>198</v>
      </c>
      <c r="P1405" s="5" t="s">
        <v>353</v>
      </c>
      <c r="Q1405" s="78" t="s">
        <v>2849</v>
      </c>
      <c r="R1405" s="78" t="s">
        <v>2854</v>
      </c>
      <c r="T1405" s="78" t="s">
        <v>2850</v>
      </c>
      <c r="V1405" s="78" t="s">
        <v>2850</v>
      </c>
      <c r="X1405" s="78" t="s">
        <v>2848</v>
      </c>
      <c r="Y1405" s="5" t="s">
        <v>1834</v>
      </c>
      <c r="Z1405" s="78" t="s">
        <v>2850</v>
      </c>
      <c r="AB1405" s="78" t="s">
        <v>2848</v>
      </c>
      <c r="AC1405" s="78" t="s">
        <v>2851</v>
      </c>
      <c r="AE1405" s="78" t="s">
        <v>2850</v>
      </c>
      <c r="AG1405" s="78" t="s">
        <v>2863</v>
      </c>
      <c r="AH1405" s="78" t="s">
        <v>2863</v>
      </c>
      <c r="AI1405" s="78" t="s">
        <v>2863</v>
      </c>
      <c r="AJ1405" s="78" t="s">
        <v>2863</v>
      </c>
      <c r="AK1405" s="78" t="s">
        <v>2863</v>
      </c>
      <c r="AL1405" s="78" t="s">
        <v>2864</v>
      </c>
      <c r="AM1405" s="78" t="s">
        <v>2851</v>
      </c>
      <c r="AN1405" s="78" t="s">
        <v>2851</v>
      </c>
      <c r="AO1405" s="78" t="s">
        <v>2851</v>
      </c>
      <c r="AP1405" s="78" t="s">
        <v>2851</v>
      </c>
      <c r="AQ1405" s="78" t="s">
        <v>2851</v>
      </c>
      <c r="AR1405" s="78" t="s">
        <v>2851</v>
      </c>
      <c r="AS1405" s="5" t="s">
        <v>184</v>
      </c>
      <c r="AT1405" s="5" t="s">
        <v>184</v>
      </c>
      <c r="AU1405" s="5" t="s">
        <v>184</v>
      </c>
      <c r="AV1405" s="5" t="s">
        <v>184</v>
      </c>
      <c r="AW1405" s="5" t="s">
        <v>184</v>
      </c>
      <c r="AX1405" s="5" t="s">
        <v>184</v>
      </c>
      <c r="AY1405" s="5" t="s">
        <v>184</v>
      </c>
      <c r="BA1405" s="78" t="s">
        <v>2855</v>
      </c>
      <c r="BB1405" s="78" t="s">
        <v>2850</v>
      </c>
      <c r="BC1405" s="78" t="s">
        <v>2850</v>
      </c>
      <c r="BD1405" s="78" t="s">
        <v>2849</v>
      </c>
      <c r="BE1405" s="78" t="s">
        <v>2850</v>
      </c>
      <c r="BF1405" s="78" t="s">
        <v>2848</v>
      </c>
      <c r="BG1405" s="78" t="s">
        <v>2850</v>
      </c>
      <c r="BH1405" s="78" t="s">
        <v>2847</v>
      </c>
      <c r="BI1405" s="78" t="s">
        <v>2847</v>
      </c>
      <c r="BJ1405" s="78" t="s">
        <v>2847</v>
      </c>
      <c r="BK1405" s="78" t="s">
        <v>2847</v>
      </c>
      <c r="BL1405" s="78" t="s">
        <v>2848</v>
      </c>
      <c r="BM1405" s="78" t="s">
        <v>2847</v>
      </c>
      <c r="BN1405" s="78" t="s">
        <v>2855</v>
      </c>
      <c r="BO1405" s="78" t="s">
        <v>2847</v>
      </c>
      <c r="BP1405" s="78" t="s">
        <v>2851</v>
      </c>
      <c r="BQ1405" s="78" t="s">
        <v>2851</v>
      </c>
      <c r="BR1405" s="78" t="s">
        <v>2851</v>
      </c>
      <c r="BS1405" s="78" t="s">
        <v>2851</v>
      </c>
      <c r="BT1405" s="78" t="s">
        <v>2851</v>
      </c>
      <c r="BU1405" s="78" t="s">
        <v>2851</v>
      </c>
      <c r="BV1405" s="78" t="s">
        <v>2851</v>
      </c>
      <c r="BW1405" s="78" t="s">
        <v>2851</v>
      </c>
      <c r="BX1405" s="78" t="s">
        <v>2851</v>
      </c>
      <c r="BY1405" s="78" t="s">
        <v>2851</v>
      </c>
      <c r="BZ1405" s="78" t="s">
        <v>2851</v>
      </c>
      <c r="CA1405" s="78" t="s">
        <v>2851</v>
      </c>
      <c r="CB1405" s="78" t="s">
        <v>2851</v>
      </c>
    </row>
    <row r="1406" spans="1:80" x14ac:dyDescent="0.3">
      <c r="A1406" s="6">
        <v>44258.978483796294</v>
      </c>
      <c r="B1406" s="6">
        <v>44258.980775462966</v>
      </c>
      <c r="C1406" s="5">
        <v>25</v>
      </c>
      <c r="D1406" s="5">
        <v>197</v>
      </c>
      <c r="E1406" s="5" t="b">
        <v>0</v>
      </c>
      <c r="F1406" s="6">
        <v>44265.980833333335</v>
      </c>
      <c r="G1406" s="5" t="s">
        <v>166</v>
      </c>
      <c r="H1406" s="5" t="s">
        <v>167</v>
      </c>
      <c r="I1406" s="5" t="s">
        <v>196</v>
      </c>
      <c r="K1406" s="5" t="s">
        <v>186</v>
      </c>
      <c r="L1406" s="78" t="s">
        <v>3077</v>
      </c>
      <c r="M1406" s="5" t="s">
        <v>353</v>
      </c>
      <c r="N1406" s="78" t="s">
        <v>2902</v>
      </c>
      <c r="O1406" s="5" t="s">
        <v>198</v>
      </c>
      <c r="P1406" s="5" t="s">
        <v>353</v>
      </c>
      <c r="Q1406" s="78" t="s">
        <v>2849</v>
      </c>
      <c r="R1406" s="78" t="s">
        <v>2854</v>
      </c>
      <c r="T1406" s="78" t="s">
        <v>2847</v>
      </c>
    </row>
    <row r="1407" spans="1:80" x14ac:dyDescent="0.3">
      <c r="A1407" s="6">
        <v>44258.982638888891</v>
      </c>
      <c r="B1407" s="6">
        <v>44258.985636574071</v>
      </c>
      <c r="C1407" s="5">
        <v>2</v>
      </c>
      <c r="D1407" s="5">
        <v>258</v>
      </c>
      <c r="E1407" s="5" t="b">
        <v>0</v>
      </c>
      <c r="F1407" s="6">
        <v>44265.985659722224</v>
      </c>
      <c r="G1407" s="5" t="s">
        <v>166</v>
      </c>
      <c r="H1407" s="5" t="s">
        <v>167</v>
      </c>
      <c r="Q1407" s="78" t="s">
        <v>2849</v>
      </c>
      <c r="R1407" s="78" t="s">
        <v>2854</v>
      </c>
    </row>
    <row r="1408" spans="1:80" x14ac:dyDescent="0.3">
      <c r="A1408" s="6">
        <v>44265.98133101852</v>
      </c>
      <c r="B1408" s="6">
        <v>44265.986168981479</v>
      </c>
      <c r="C1408" s="5">
        <v>100</v>
      </c>
      <c r="D1408" s="5">
        <v>417</v>
      </c>
      <c r="E1408" s="5" t="b">
        <v>1</v>
      </c>
      <c r="F1408" s="6">
        <v>44265.986192129632</v>
      </c>
      <c r="G1408" s="5" t="s">
        <v>166</v>
      </c>
      <c r="H1408" s="5" t="s">
        <v>167</v>
      </c>
      <c r="I1408" s="5" t="s">
        <v>185</v>
      </c>
      <c r="K1408" s="5" t="s">
        <v>186</v>
      </c>
      <c r="L1408" s="78" t="s">
        <v>3077</v>
      </c>
      <c r="M1408" s="5" t="s">
        <v>353</v>
      </c>
      <c r="N1408" s="78" t="s">
        <v>2902</v>
      </c>
      <c r="O1408" s="5" t="s">
        <v>172</v>
      </c>
      <c r="Q1408" s="78" t="s">
        <v>2849</v>
      </c>
      <c r="R1408" s="78" t="s">
        <v>2854</v>
      </c>
      <c r="T1408" s="78" t="s">
        <v>2848</v>
      </c>
      <c r="V1408" s="78" t="s">
        <v>2850</v>
      </c>
      <c r="X1408" s="78" t="s">
        <v>2851</v>
      </c>
      <c r="Z1408" s="78" t="s">
        <v>2850</v>
      </c>
      <c r="AB1408" s="78" t="s">
        <v>2849</v>
      </c>
      <c r="AC1408" s="78" t="s">
        <v>2850</v>
      </c>
      <c r="AE1408" s="78" t="s">
        <v>2847</v>
      </c>
      <c r="AG1408" s="78" t="s">
        <v>2860</v>
      </c>
      <c r="AH1408" s="78" t="s">
        <v>2861</v>
      </c>
      <c r="AI1408" s="78" t="s">
        <v>2860</v>
      </c>
      <c r="AJ1408" s="78" t="s">
        <v>2860</v>
      </c>
      <c r="AK1408" s="78" t="s">
        <v>2861</v>
      </c>
      <c r="AL1408" s="78" t="s">
        <v>2861</v>
      </c>
      <c r="AM1408" s="78" t="s">
        <v>2849</v>
      </c>
      <c r="AN1408" s="78" t="s">
        <v>2849</v>
      </c>
      <c r="AO1408" s="78" t="s">
        <v>2849</v>
      </c>
      <c r="AP1408" s="78" t="s">
        <v>2849</v>
      </c>
      <c r="AQ1408" s="78" t="s">
        <v>2849</v>
      </c>
      <c r="AR1408" s="78" t="s">
        <v>2849</v>
      </c>
      <c r="AS1408" s="5" t="s">
        <v>182</v>
      </c>
      <c r="AT1408" s="5" t="s">
        <v>182</v>
      </c>
      <c r="AU1408" s="5" t="s">
        <v>182</v>
      </c>
      <c r="AV1408" s="5" t="s">
        <v>182</v>
      </c>
      <c r="AW1408" s="5" t="s">
        <v>182</v>
      </c>
      <c r="AX1408" s="5" t="s">
        <v>182</v>
      </c>
      <c r="AY1408" s="5" t="s">
        <v>218</v>
      </c>
      <c r="AZ1408" s="5" t="s">
        <v>1835</v>
      </c>
      <c r="BA1408" s="78" t="s">
        <v>2868</v>
      </c>
      <c r="BB1408" s="78" t="s">
        <v>2851</v>
      </c>
      <c r="BC1408" s="78" t="s">
        <v>2847</v>
      </c>
      <c r="BD1408" s="78" t="s">
        <v>2849</v>
      </c>
      <c r="BE1408" s="78" t="s">
        <v>2847</v>
      </c>
      <c r="BF1408" s="78" t="s">
        <v>2848</v>
      </c>
      <c r="BG1408" s="78" t="s">
        <v>2849</v>
      </c>
      <c r="BH1408" s="78" t="s">
        <v>2847</v>
      </c>
      <c r="BI1408" s="78" t="s">
        <v>2847</v>
      </c>
      <c r="BJ1408" s="78" t="s">
        <v>2847</v>
      </c>
      <c r="BK1408" s="78" t="s">
        <v>2847</v>
      </c>
      <c r="BL1408" s="78" t="s">
        <v>2847</v>
      </c>
      <c r="BM1408" s="78" t="s">
        <v>2847</v>
      </c>
      <c r="BN1408" s="78" t="s">
        <v>2855</v>
      </c>
      <c r="BO1408" s="78" t="s">
        <v>2855</v>
      </c>
      <c r="BP1408" s="78" t="s">
        <v>2848</v>
      </c>
      <c r="BQ1408" s="78" t="s">
        <v>2849</v>
      </c>
      <c r="BR1408" s="78" t="s">
        <v>2849</v>
      </c>
      <c r="BS1408" s="78" t="s">
        <v>2849</v>
      </c>
      <c r="BT1408" s="78" t="s">
        <v>2848</v>
      </c>
      <c r="BU1408" s="78" t="s">
        <v>2848</v>
      </c>
      <c r="BV1408" s="78" t="s">
        <v>2851</v>
      </c>
      <c r="BW1408" s="78" t="s">
        <v>2851</v>
      </c>
      <c r="BX1408" s="78" t="s">
        <v>2851</v>
      </c>
      <c r="BY1408" s="78" t="s">
        <v>2851</v>
      </c>
      <c r="BZ1408" s="78" t="s">
        <v>2851</v>
      </c>
      <c r="CA1408" s="78" t="s">
        <v>2851</v>
      </c>
      <c r="CB1408" s="78" t="s">
        <v>2851</v>
      </c>
    </row>
    <row r="1409" spans="1:80" x14ac:dyDescent="0.3">
      <c r="A1409" s="6">
        <v>44265.983182870368</v>
      </c>
      <c r="B1409" s="6">
        <v>44265.991087962961</v>
      </c>
      <c r="C1409" s="5">
        <v>100</v>
      </c>
      <c r="D1409" s="5">
        <v>682</v>
      </c>
      <c r="E1409" s="5" t="b">
        <v>1</v>
      </c>
      <c r="F1409" s="6">
        <v>44265.991099537037</v>
      </c>
      <c r="G1409" s="5" t="s">
        <v>166</v>
      </c>
      <c r="H1409" s="5" t="s">
        <v>167</v>
      </c>
      <c r="I1409" s="5" t="s">
        <v>168</v>
      </c>
      <c r="K1409" s="5" t="s">
        <v>207</v>
      </c>
      <c r="L1409" s="78" t="s">
        <v>3077</v>
      </c>
      <c r="M1409" s="5" t="s">
        <v>353</v>
      </c>
      <c r="N1409" s="78" t="s">
        <v>2901</v>
      </c>
      <c r="O1409" s="5" t="s">
        <v>198</v>
      </c>
      <c r="P1409" s="5" t="s">
        <v>353</v>
      </c>
      <c r="Q1409" s="78" t="s">
        <v>2849</v>
      </c>
      <c r="R1409" s="78" t="s">
        <v>2854</v>
      </c>
      <c r="T1409" s="78" t="s">
        <v>2847</v>
      </c>
      <c r="U1409" s="5" t="s">
        <v>1838</v>
      </c>
      <c r="V1409" s="78" t="s">
        <v>2847</v>
      </c>
      <c r="X1409" s="78" t="s">
        <v>2847</v>
      </c>
      <c r="Z1409" s="78" t="s">
        <v>2848</v>
      </c>
      <c r="AB1409" s="78" t="s">
        <v>2848</v>
      </c>
      <c r="AC1409" s="78" t="s">
        <v>2847</v>
      </c>
      <c r="AE1409" s="78" t="s">
        <v>2847</v>
      </c>
      <c r="AG1409" s="78" t="s">
        <v>2860</v>
      </c>
      <c r="AH1409" s="78" t="s">
        <v>2861</v>
      </c>
      <c r="AI1409" s="78" t="s">
        <v>2861</v>
      </c>
      <c r="AJ1409" s="78" t="s">
        <v>2861</v>
      </c>
      <c r="AK1409" s="78" t="s">
        <v>2861</v>
      </c>
      <c r="AL1409" s="78" t="s">
        <v>2861</v>
      </c>
      <c r="AM1409" s="78" t="s">
        <v>2847</v>
      </c>
      <c r="AN1409" s="78" t="s">
        <v>2847</v>
      </c>
      <c r="AO1409" s="78" t="s">
        <v>2847</v>
      </c>
      <c r="AP1409" s="78" t="s">
        <v>2847</v>
      </c>
      <c r="AQ1409" s="78" t="s">
        <v>2847</v>
      </c>
      <c r="AR1409" s="78" t="s">
        <v>2867</v>
      </c>
      <c r="AS1409" s="5" t="s">
        <v>184</v>
      </c>
      <c r="AT1409" s="5" t="s">
        <v>184</v>
      </c>
      <c r="AU1409" s="5" t="s">
        <v>184</v>
      </c>
      <c r="AV1409" s="5" t="s">
        <v>184</v>
      </c>
      <c r="AW1409" s="5" t="s">
        <v>184</v>
      </c>
      <c r="AX1409" s="5" t="s">
        <v>184</v>
      </c>
      <c r="AY1409" s="5" t="s">
        <v>184</v>
      </c>
      <c r="BA1409" s="78" t="s">
        <v>2848</v>
      </c>
      <c r="BB1409" s="78" t="s">
        <v>2847</v>
      </c>
      <c r="BC1409" s="78" t="s">
        <v>2851</v>
      </c>
      <c r="BD1409" s="78" t="s">
        <v>2851</v>
      </c>
      <c r="BE1409" s="78" t="s">
        <v>2848</v>
      </c>
      <c r="BF1409" s="78" t="s">
        <v>2848</v>
      </c>
      <c r="BG1409" s="78" t="s">
        <v>2848</v>
      </c>
      <c r="BH1409" s="78" t="s">
        <v>2847</v>
      </c>
      <c r="BI1409" s="78" t="s">
        <v>2847</v>
      </c>
      <c r="BJ1409" s="78" t="s">
        <v>2847</v>
      </c>
      <c r="BK1409" s="78" t="s">
        <v>2847</v>
      </c>
      <c r="BL1409" s="78" t="s">
        <v>2847</v>
      </c>
      <c r="BM1409" s="78" t="s">
        <v>2847</v>
      </c>
      <c r="BN1409" s="78" t="s">
        <v>2847</v>
      </c>
      <c r="BO1409" s="78" t="s">
        <v>2847</v>
      </c>
      <c r="BP1409" s="78" t="s">
        <v>2847</v>
      </c>
      <c r="BQ1409" s="78" t="s">
        <v>2848</v>
      </c>
      <c r="BR1409" s="78" t="s">
        <v>2848</v>
      </c>
      <c r="BS1409" s="78" t="s">
        <v>2848</v>
      </c>
      <c r="BT1409" s="78" t="s">
        <v>2848</v>
      </c>
      <c r="BU1409" s="78" t="s">
        <v>2848</v>
      </c>
      <c r="BV1409" s="78" t="s">
        <v>2847</v>
      </c>
      <c r="BW1409" s="78" t="s">
        <v>2848</v>
      </c>
      <c r="BX1409" s="78" t="s">
        <v>2848</v>
      </c>
      <c r="BY1409" s="78" t="s">
        <v>2848</v>
      </c>
      <c r="BZ1409" s="78" t="s">
        <v>2847</v>
      </c>
      <c r="CA1409" s="78" t="s">
        <v>2848</v>
      </c>
      <c r="CB1409" s="78" t="s">
        <v>2848</v>
      </c>
    </row>
    <row r="1410" spans="1:80" x14ac:dyDescent="0.3">
      <c r="A1410" s="6">
        <v>44258.965243055558</v>
      </c>
      <c r="B1410" s="6">
        <v>44258.991087962961</v>
      </c>
      <c r="C1410" s="5">
        <v>63</v>
      </c>
      <c r="D1410" s="5">
        <v>2233</v>
      </c>
      <c r="E1410" s="5" t="b">
        <v>0</v>
      </c>
      <c r="F1410" s="6">
        <v>44265.991157407407</v>
      </c>
      <c r="G1410" s="5" t="s">
        <v>166</v>
      </c>
      <c r="H1410" s="5" t="s">
        <v>167</v>
      </c>
      <c r="I1410" s="5" t="s">
        <v>185</v>
      </c>
      <c r="K1410" s="5" t="s">
        <v>186</v>
      </c>
      <c r="L1410" s="78" t="s">
        <v>2863</v>
      </c>
      <c r="M1410" s="5" t="s">
        <v>353</v>
      </c>
      <c r="N1410" s="78" t="s">
        <v>2902</v>
      </c>
      <c r="O1410" s="5" t="s">
        <v>172</v>
      </c>
      <c r="Q1410" s="78" t="s">
        <v>2849</v>
      </c>
      <c r="R1410" s="78" t="s">
        <v>2854</v>
      </c>
      <c r="T1410" s="78" t="s">
        <v>2847</v>
      </c>
      <c r="V1410" s="78" t="s">
        <v>2847</v>
      </c>
      <c r="X1410" s="78" t="s">
        <v>2855</v>
      </c>
      <c r="Z1410" s="78" t="s">
        <v>2847</v>
      </c>
      <c r="AB1410" s="78" t="s">
        <v>2847</v>
      </c>
      <c r="AC1410" s="78" t="s">
        <v>2848</v>
      </c>
      <c r="AD1410" s="5" t="s">
        <v>2774</v>
      </c>
      <c r="AE1410" s="78" t="s">
        <v>2855</v>
      </c>
      <c r="AF1410" s="5" t="s">
        <v>2775</v>
      </c>
      <c r="AG1410" s="78" t="s">
        <v>2860</v>
      </c>
      <c r="AH1410" s="78" t="s">
        <v>2861</v>
      </c>
      <c r="AI1410" s="78" t="s">
        <v>2861</v>
      </c>
      <c r="AJ1410" s="78" t="s">
        <v>2861</v>
      </c>
      <c r="AK1410" s="78" t="s">
        <v>2861</v>
      </c>
      <c r="AL1410" s="78" t="s">
        <v>2860</v>
      </c>
      <c r="AM1410" s="78" t="s">
        <v>2866</v>
      </c>
      <c r="AN1410" s="78" t="s">
        <v>2848</v>
      </c>
      <c r="AO1410" s="78" t="s">
        <v>2848</v>
      </c>
      <c r="AP1410" s="78" t="s">
        <v>2847</v>
      </c>
      <c r="AQ1410" s="78" t="s">
        <v>2848</v>
      </c>
      <c r="AR1410" s="78" t="s">
        <v>2851</v>
      </c>
      <c r="AS1410" s="5" t="s">
        <v>193</v>
      </c>
      <c r="AT1410" s="5" t="s">
        <v>183</v>
      </c>
      <c r="AU1410" s="5" t="s">
        <v>183</v>
      </c>
      <c r="AV1410" s="5" t="s">
        <v>193</v>
      </c>
      <c r="AW1410" s="5" t="s">
        <v>193</v>
      </c>
      <c r="AX1410" s="5" t="s">
        <v>193</v>
      </c>
      <c r="AY1410" s="5" t="s">
        <v>182</v>
      </c>
      <c r="AZ1410" s="5" t="s">
        <v>2649</v>
      </c>
      <c r="BA1410" s="78" t="s">
        <v>2848</v>
      </c>
      <c r="BB1410" s="78" t="s">
        <v>2849</v>
      </c>
      <c r="BC1410" s="78" t="s">
        <v>2848</v>
      </c>
      <c r="BD1410" s="78" t="s">
        <v>2850</v>
      </c>
    </row>
    <row r="1411" spans="1:80" x14ac:dyDescent="0.3">
      <c r="A1411" s="6">
        <v>44258.990393518521</v>
      </c>
      <c r="B1411" s="6">
        <v>44258.994872685187</v>
      </c>
      <c r="C1411" s="5">
        <v>46</v>
      </c>
      <c r="D1411" s="5">
        <v>387</v>
      </c>
      <c r="E1411" s="5" t="b">
        <v>0</v>
      </c>
      <c r="F1411" s="6">
        <v>44265.994884259257</v>
      </c>
      <c r="G1411" s="5" t="s">
        <v>166</v>
      </c>
      <c r="H1411" s="5" t="s">
        <v>167</v>
      </c>
      <c r="I1411" s="5" t="s">
        <v>185</v>
      </c>
      <c r="K1411" s="5" t="s">
        <v>186</v>
      </c>
      <c r="L1411" s="78" t="s">
        <v>3077</v>
      </c>
      <c r="M1411" s="5" t="s">
        <v>353</v>
      </c>
      <c r="N1411" s="78" t="s">
        <v>2902</v>
      </c>
      <c r="O1411" s="5" t="s">
        <v>172</v>
      </c>
      <c r="Q1411" s="78" t="s">
        <v>2849</v>
      </c>
      <c r="R1411" s="78" t="s">
        <v>2854</v>
      </c>
      <c r="T1411" s="78" t="s">
        <v>2847</v>
      </c>
      <c r="V1411" s="78" t="s">
        <v>2848</v>
      </c>
      <c r="X1411" s="78" t="s">
        <v>2851</v>
      </c>
      <c r="Z1411" s="78" t="s">
        <v>2851</v>
      </c>
      <c r="AB1411" s="78" t="s">
        <v>2847</v>
      </c>
      <c r="AC1411" s="78" t="s">
        <v>2848</v>
      </c>
      <c r="AE1411" s="78" t="s">
        <v>2855</v>
      </c>
    </row>
    <row r="1412" spans="1:80" x14ac:dyDescent="0.3">
      <c r="A1412" s="6">
        <v>44265.972048611111</v>
      </c>
      <c r="B1412" s="6">
        <v>44265.996354166666</v>
      </c>
      <c r="C1412" s="5">
        <v>100</v>
      </c>
      <c r="D1412" s="5">
        <v>2099</v>
      </c>
      <c r="E1412" s="5" t="b">
        <v>1</v>
      </c>
      <c r="F1412" s="6">
        <v>44265.996354166666</v>
      </c>
      <c r="G1412" s="5" t="s">
        <v>166</v>
      </c>
      <c r="H1412" s="5" t="s">
        <v>167</v>
      </c>
      <c r="I1412" s="5" t="s">
        <v>185</v>
      </c>
      <c r="K1412" s="5" t="s">
        <v>207</v>
      </c>
      <c r="L1412" s="78" t="s">
        <v>2863</v>
      </c>
      <c r="M1412" s="5" t="s">
        <v>353</v>
      </c>
      <c r="N1412" s="78" t="s">
        <v>2901</v>
      </c>
      <c r="O1412" s="5" t="s">
        <v>198</v>
      </c>
      <c r="P1412" s="5" t="s">
        <v>353</v>
      </c>
      <c r="Q1412" s="78" t="s">
        <v>2849</v>
      </c>
      <c r="R1412" s="78" t="s">
        <v>2854</v>
      </c>
      <c r="T1412" s="78" t="s">
        <v>2847</v>
      </c>
      <c r="U1412" s="5" t="s">
        <v>1839</v>
      </c>
      <c r="V1412" s="78" t="s">
        <v>2851</v>
      </c>
      <c r="X1412" s="78" t="s">
        <v>2851</v>
      </c>
      <c r="Z1412" s="78" t="s">
        <v>2851</v>
      </c>
      <c r="AB1412" s="78" t="s">
        <v>2847</v>
      </c>
      <c r="AC1412" s="78" t="s">
        <v>2850</v>
      </c>
      <c r="AE1412" s="78" t="s">
        <v>2850</v>
      </c>
      <c r="AG1412" s="78" t="s">
        <v>2860</v>
      </c>
      <c r="AH1412" s="78" t="s">
        <v>2860</v>
      </c>
      <c r="AI1412" s="78" t="s">
        <v>2860</v>
      </c>
      <c r="AJ1412" s="78" t="s">
        <v>2860</v>
      </c>
      <c r="AK1412" s="78" t="s">
        <v>2860</v>
      </c>
      <c r="AL1412" s="78" t="s">
        <v>2860</v>
      </c>
      <c r="AM1412" s="78" t="s">
        <v>2851</v>
      </c>
      <c r="AN1412" s="78" t="s">
        <v>2851</v>
      </c>
      <c r="AO1412" s="78" t="s">
        <v>2851</v>
      </c>
      <c r="AP1412" s="78" t="s">
        <v>2851</v>
      </c>
      <c r="AQ1412" s="78" t="s">
        <v>2851</v>
      </c>
      <c r="AR1412" s="78" t="s">
        <v>2848</v>
      </c>
      <c r="AS1412" s="5" t="s">
        <v>182</v>
      </c>
      <c r="AT1412" s="5" t="s">
        <v>193</v>
      </c>
      <c r="AU1412" s="5" t="s">
        <v>182</v>
      </c>
      <c r="AV1412" s="5" t="s">
        <v>182</v>
      </c>
      <c r="AW1412" s="5" t="s">
        <v>193</v>
      </c>
      <c r="AX1412" s="5" t="s">
        <v>193</v>
      </c>
      <c r="AY1412" s="5" t="s">
        <v>218</v>
      </c>
      <c r="BA1412" s="78" t="s">
        <v>2868</v>
      </c>
      <c r="BB1412" s="78" t="s">
        <v>2851</v>
      </c>
      <c r="BC1412" s="78" t="s">
        <v>2851</v>
      </c>
      <c r="BD1412" s="78" t="s">
        <v>2847</v>
      </c>
      <c r="BE1412" s="78" t="s">
        <v>2851</v>
      </c>
      <c r="BF1412" s="78" t="s">
        <v>2851</v>
      </c>
      <c r="BG1412" s="78" t="s">
        <v>2848</v>
      </c>
      <c r="BH1412" s="78" t="s">
        <v>2851</v>
      </c>
      <c r="BI1412" s="78" t="s">
        <v>2851</v>
      </c>
      <c r="BJ1412" s="78" t="s">
        <v>2851</v>
      </c>
      <c r="BK1412" s="78" t="s">
        <v>2851</v>
      </c>
      <c r="BL1412" s="78" t="s">
        <v>2851</v>
      </c>
      <c r="BM1412" s="78" t="s">
        <v>2851</v>
      </c>
      <c r="BN1412" s="78" t="s">
        <v>2849</v>
      </c>
      <c r="BO1412" s="78" t="s">
        <v>2847</v>
      </c>
      <c r="BP1412" s="78" t="s">
        <v>2847</v>
      </c>
      <c r="BQ1412" s="78" t="s">
        <v>2847</v>
      </c>
      <c r="BR1412" s="78" t="s">
        <v>2847</v>
      </c>
      <c r="BS1412" s="78" t="s">
        <v>2847</v>
      </c>
      <c r="BT1412" s="78" t="s">
        <v>2847</v>
      </c>
      <c r="BU1412" s="78" t="s">
        <v>2847</v>
      </c>
      <c r="BV1412" s="78" t="s">
        <v>2851</v>
      </c>
      <c r="BW1412" s="78" t="s">
        <v>2851</v>
      </c>
      <c r="BX1412" s="78" t="s">
        <v>2847</v>
      </c>
      <c r="BY1412" s="78" t="s">
        <v>2851</v>
      </c>
      <c r="BZ1412" s="78" t="s">
        <v>2851</v>
      </c>
      <c r="CA1412" s="78" t="s">
        <v>2847</v>
      </c>
      <c r="CB1412" s="78" t="s">
        <v>2847</v>
      </c>
    </row>
    <row r="1413" spans="1:80" x14ac:dyDescent="0.3">
      <c r="A1413" s="6">
        <v>44258.998379629629</v>
      </c>
      <c r="B1413" s="6">
        <v>44258.998576388891</v>
      </c>
      <c r="C1413" s="5">
        <v>2</v>
      </c>
      <c r="D1413" s="5">
        <v>16</v>
      </c>
      <c r="E1413" s="5" t="b">
        <v>0</v>
      </c>
      <c r="F1413" s="6">
        <v>44265.998576388891</v>
      </c>
      <c r="G1413" s="5" t="s">
        <v>166</v>
      </c>
      <c r="H1413" s="5" t="s">
        <v>167</v>
      </c>
      <c r="Q1413" s="78" t="s">
        <v>2849</v>
      </c>
      <c r="R1413" s="78" t="s">
        <v>2854</v>
      </c>
    </row>
    <row r="1414" spans="1:80" x14ac:dyDescent="0.3">
      <c r="A1414" s="6">
        <v>44258.997615740744</v>
      </c>
      <c r="B1414" s="6">
        <v>44258.999861111108</v>
      </c>
      <c r="C1414" s="5">
        <v>2</v>
      </c>
      <c r="D1414" s="5">
        <v>194</v>
      </c>
      <c r="E1414" s="5" t="b">
        <v>0</v>
      </c>
      <c r="F1414" s="6">
        <v>44265.999872685185</v>
      </c>
      <c r="G1414" s="5" t="s">
        <v>166</v>
      </c>
      <c r="H1414" s="5" t="s">
        <v>167</v>
      </c>
      <c r="Q1414" s="78" t="s">
        <v>2849</v>
      </c>
      <c r="R1414" s="78" t="s">
        <v>2854</v>
      </c>
    </row>
    <row r="1415" spans="1:80" x14ac:dyDescent="0.3">
      <c r="A1415" s="6">
        <v>44265.931770833333</v>
      </c>
      <c r="B1415" s="6">
        <v>44266.00072916667</v>
      </c>
      <c r="C1415" s="5">
        <v>100</v>
      </c>
      <c r="D1415" s="5">
        <v>5958</v>
      </c>
      <c r="E1415" s="5" t="b">
        <v>1</v>
      </c>
      <c r="F1415" s="6">
        <v>44266.000752314816</v>
      </c>
      <c r="G1415" s="5" t="s">
        <v>166</v>
      </c>
      <c r="H1415" s="5" t="s">
        <v>167</v>
      </c>
      <c r="I1415" s="5" t="s">
        <v>185</v>
      </c>
      <c r="K1415" s="5" t="s">
        <v>186</v>
      </c>
      <c r="L1415" s="78" t="s">
        <v>3077</v>
      </c>
      <c r="M1415" s="5" t="s">
        <v>353</v>
      </c>
      <c r="N1415" s="78" t="s">
        <v>2902</v>
      </c>
      <c r="O1415" s="5" t="s">
        <v>172</v>
      </c>
      <c r="Q1415" s="78" t="s">
        <v>2849</v>
      </c>
      <c r="R1415" s="78" t="s">
        <v>2854</v>
      </c>
      <c r="T1415" s="78" t="s">
        <v>2855</v>
      </c>
      <c r="U1415" s="5" t="s">
        <v>1841</v>
      </c>
      <c r="V1415" s="78" t="s">
        <v>2849</v>
      </c>
      <c r="X1415" s="78" t="s">
        <v>2851</v>
      </c>
      <c r="Z1415" s="78" t="s">
        <v>2851</v>
      </c>
      <c r="AB1415" s="78" t="s">
        <v>2855</v>
      </c>
      <c r="AC1415" s="78" t="s">
        <v>2847</v>
      </c>
      <c r="AD1415" s="5" t="s">
        <v>1842</v>
      </c>
      <c r="AE1415" s="78" t="s">
        <v>2855</v>
      </c>
      <c r="AF1415" s="5" t="s">
        <v>1843</v>
      </c>
      <c r="AG1415" s="78" t="s">
        <v>2860</v>
      </c>
      <c r="AH1415" s="78" t="s">
        <v>2860</v>
      </c>
      <c r="AI1415" s="78" t="s">
        <v>2860</v>
      </c>
      <c r="AJ1415" s="78" t="s">
        <v>2860</v>
      </c>
      <c r="AK1415" s="78" t="s">
        <v>2860</v>
      </c>
      <c r="AL1415" s="78" t="s">
        <v>2860</v>
      </c>
      <c r="AM1415" s="78" t="s">
        <v>2847</v>
      </c>
      <c r="AN1415" s="78" t="s">
        <v>2847</v>
      </c>
      <c r="AO1415" s="78" t="s">
        <v>2847</v>
      </c>
      <c r="AP1415" s="78" t="s">
        <v>2847</v>
      </c>
      <c r="AQ1415" s="78" t="s">
        <v>2847</v>
      </c>
      <c r="AR1415" s="78" t="s">
        <v>2867</v>
      </c>
      <c r="AS1415" s="5" t="s">
        <v>193</v>
      </c>
      <c r="AT1415" s="5" t="s">
        <v>218</v>
      </c>
      <c r="AU1415" s="5" t="s">
        <v>218</v>
      </c>
      <c r="AV1415" s="5" t="s">
        <v>218</v>
      </c>
      <c r="AW1415" s="5" t="s">
        <v>218</v>
      </c>
      <c r="AX1415" s="5" t="s">
        <v>193</v>
      </c>
      <c r="AY1415" s="5" t="s">
        <v>218</v>
      </c>
      <c r="BA1415" s="78" t="s">
        <v>2855</v>
      </c>
      <c r="BB1415" s="78" t="s">
        <v>2855</v>
      </c>
      <c r="BC1415" s="78" t="s">
        <v>2855</v>
      </c>
      <c r="BD1415" s="78" t="s">
        <v>2849</v>
      </c>
      <c r="BE1415" s="78" t="s">
        <v>2855</v>
      </c>
      <c r="BF1415" s="78" t="s">
        <v>2855</v>
      </c>
      <c r="BG1415" s="78" t="s">
        <v>2848</v>
      </c>
      <c r="BH1415" s="78" t="s">
        <v>2847</v>
      </c>
      <c r="BI1415" s="78" t="s">
        <v>2847</v>
      </c>
      <c r="BJ1415" s="78" t="s">
        <v>2847</v>
      </c>
      <c r="BK1415" s="78" t="s">
        <v>2848</v>
      </c>
      <c r="BL1415" s="78" t="s">
        <v>2848</v>
      </c>
      <c r="BM1415" s="78" t="s">
        <v>2847</v>
      </c>
      <c r="BN1415" s="78" t="s">
        <v>2847</v>
      </c>
      <c r="BO1415" s="78" t="s">
        <v>2847</v>
      </c>
      <c r="BP1415" s="78" t="s">
        <v>2851</v>
      </c>
      <c r="BQ1415" s="78" t="s">
        <v>2851</v>
      </c>
      <c r="BR1415" s="78" t="s">
        <v>2851</v>
      </c>
      <c r="BS1415" s="78" t="s">
        <v>2851</v>
      </c>
      <c r="BT1415" s="78" t="s">
        <v>2851</v>
      </c>
      <c r="BU1415" s="78" t="s">
        <v>2851</v>
      </c>
      <c r="BV1415" s="78" t="s">
        <v>2851</v>
      </c>
      <c r="BW1415" s="78" t="s">
        <v>2851</v>
      </c>
      <c r="BX1415" s="78" t="s">
        <v>2851</v>
      </c>
      <c r="BY1415" s="78" t="s">
        <v>2851</v>
      </c>
      <c r="BZ1415" s="78" t="s">
        <v>2851</v>
      </c>
      <c r="CA1415" s="78" t="s">
        <v>2851</v>
      </c>
      <c r="CB1415" s="78" t="s">
        <v>2851</v>
      </c>
    </row>
    <row r="1416" spans="1:80" x14ac:dyDescent="0.3">
      <c r="A1416" s="6">
        <v>44265.991365740738</v>
      </c>
      <c r="B1416" s="6">
        <v>44266.000856481478</v>
      </c>
      <c r="C1416" s="5">
        <v>100</v>
      </c>
      <c r="D1416" s="5">
        <v>819</v>
      </c>
      <c r="E1416" s="5" t="b">
        <v>1</v>
      </c>
      <c r="F1416" s="6">
        <v>44266.000856481478</v>
      </c>
      <c r="G1416" s="5" t="s">
        <v>166</v>
      </c>
      <c r="H1416" s="5" t="s">
        <v>167</v>
      </c>
      <c r="I1416" s="5" t="s">
        <v>168</v>
      </c>
      <c r="K1416" s="5" t="s">
        <v>207</v>
      </c>
      <c r="L1416" s="78" t="s">
        <v>3078</v>
      </c>
      <c r="M1416" s="5" t="s">
        <v>353</v>
      </c>
      <c r="N1416" s="78" t="s">
        <v>2902</v>
      </c>
      <c r="O1416" s="5" t="s">
        <v>176</v>
      </c>
      <c r="Q1416" s="78" t="s">
        <v>2849</v>
      </c>
      <c r="R1416" s="78" t="s">
        <v>2854</v>
      </c>
      <c r="T1416" s="78" t="s">
        <v>2851</v>
      </c>
      <c r="V1416" s="78" t="s">
        <v>2847</v>
      </c>
      <c r="W1416" s="5" t="s">
        <v>1844</v>
      </c>
      <c r="X1416" s="78" t="s">
        <v>2851</v>
      </c>
      <c r="Z1416" s="78" t="s">
        <v>2851</v>
      </c>
      <c r="AB1416" s="78" t="s">
        <v>2851</v>
      </c>
      <c r="AC1416" s="78" t="s">
        <v>2851</v>
      </c>
      <c r="AE1416" s="78" t="s">
        <v>2851</v>
      </c>
      <c r="AG1416" s="78" t="s">
        <v>2862</v>
      </c>
      <c r="AH1416" s="78" t="s">
        <v>2861</v>
      </c>
      <c r="AI1416" s="78" t="s">
        <v>2861</v>
      </c>
      <c r="AJ1416" s="78" t="s">
        <v>2861</v>
      </c>
      <c r="AK1416" s="78" t="s">
        <v>2860</v>
      </c>
      <c r="AL1416" s="78" t="s">
        <v>2861</v>
      </c>
      <c r="AM1416" s="78" t="s">
        <v>2851</v>
      </c>
      <c r="AN1416" s="78" t="s">
        <v>2851</v>
      </c>
      <c r="AO1416" s="78" t="s">
        <v>2851</v>
      </c>
      <c r="AP1416" s="78" t="s">
        <v>2851</v>
      </c>
      <c r="AQ1416" s="78" t="s">
        <v>2851</v>
      </c>
      <c r="AR1416" s="78" t="s">
        <v>2851</v>
      </c>
      <c r="AS1416" s="5" t="s">
        <v>184</v>
      </c>
      <c r="AT1416" s="5" t="s">
        <v>184</v>
      </c>
      <c r="AU1416" s="5" t="s">
        <v>184</v>
      </c>
      <c r="AV1416" s="5" t="s">
        <v>184</v>
      </c>
      <c r="AW1416" s="5" t="s">
        <v>184</v>
      </c>
      <c r="AX1416" s="5" t="s">
        <v>184</v>
      </c>
      <c r="AY1416" s="5" t="s">
        <v>218</v>
      </c>
      <c r="BA1416" s="78" t="s">
        <v>2849</v>
      </c>
      <c r="BB1416" s="78" t="s">
        <v>2850</v>
      </c>
      <c r="BC1416" s="78" t="s">
        <v>2849</v>
      </c>
      <c r="BD1416" s="78" t="s">
        <v>2849</v>
      </c>
      <c r="BE1416" s="78" t="s">
        <v>2849</v>
      </c>
      <c r="BF1416" s="78" t="s">
        <v>2850</v>
      </c>
      <c r="BG1416" s="78" t="s">
        <v>2849</v>
      </c>
      <c r="BH1416" s="78" t="s">
        <v>2849</v>
      </c>
      <c r="BI1416" s="78" t="s">
        <v>2849</v>
      </c>
      <c r="BJ1416" s="78" t="s">
        <v>2849</v>
      </c>
      <c r="BK1416" s="78" t="s">
        <v>2848</v>
      </c>
      <c r="BL1416" s="78" t="s">
        <v>2849</v>
      </c>
      <c r="BM1416" s="78" t="s">
        <v>2849</v>
      </c>
      <c r="BN1416" s="78" t="s">
        <v>2855</v>
      </c>
      <c r="BO1416" s="78" t="s">
        <v>2855</v>
      </c>
      <c r="BP1416" s="78" t="s">
        <v>2851</v>
      </c>
      <c r="BQ1416" s="78" t="s">
        <v>2851</v>
      </c>
      <c r="BR1416" s="78" t="s">
        <v>2851</v>
      </c>
      <c r="BS1416" s="78" t="s">
        <v>2851</v>
      </c>
      <c r="BT1416" s="78" t="s">
        <v>2851</v>
      </c>
      <c r="BU1416" s="78" t="s">
        <v>2851</v>
      </c>
      <c r="BV1416" s="78" t="s">
        <v>2851</v>
      </c>
      <c r="BW1416" s="78" t="s">
        <v>2851</v>
      </c>
      <c r="BX1416" s="78" t="s">
        <v>2851</v>
      </c>
      <c r="BY1416" s="78" t="s">
        <v>2851</v>
      </c>
      <c r="BZ1416" s="78" t="s">
        <v>2851</v>
      </c>
      <c r="CA1416" s="78" t="s">
        <v>2851</v>
      </c>
      <c r="CB1416" s="78" t="s">
        <v>2851</v>
      </c>
    </row>
    <row r="1417" spans="1:80" x14ac:dyDescent="0.3">
      <c r="A1417" s="6">
        <v>44266.003657407404</v>
      </c>
      <c r="B1417" s="6">
        <v>44266.007488425923</v>
      </c>
      <c r="C1417" s="5">
        <v>100</v>
      </c>
      <c r="D1417" s="5">
        <v>331</v>
      </c>
      <c r="E1417" s="5" t="b">
        <v>1</v>
      </c>
      <c r="F1417" s="6">
        <v>44266.0075</v>
      </c>
      <c r="G1417" s="5" t="s">
        <v>166</v>
      </c>
      <c r="H1417" s="5" t="s">
        <v>167</v>
      </c>
      <c r="I1417" s="5" t="s">
        <v>185</v>
      </c>
      <c r="K1417" s="5" t="s">
        <v>186</v>
      </c>
      <c r="L1417" s="78" t="s">
        <v>3077</v>
      </c>
      <c r="M1417" s="5" t="s">
        <v>353</v>
      </c>
      <c r="N1417" s="78" t="s">
        <v>2901</v>
      </c>
      <c r="O1417" s="5" t="s">
        <v>172</v>
      </c>
      <c r="Q1417" s="78" t="s">
        <v>2849</v>
      </c>
      <c r="R1417" s="78" t="s">
        <v>2854</v>
      </c>
      <c r="T1417" s="78" t="s">
        <v>2851</v>
      </c>
      <c r="V1417" s="78" t="s">
        <v>2851</v>
      </c>
      <c r="X1417" s="78" t="s">
        <v>2851</v>
      </c>
      <c r="Z1417" s="78" t="s">
        <v>2851</v>
      </c>
      <c r="AB1417" s="78" t="s">
        <v>2851</v>
      </c>
      <c r="AC1417" s="78" t="s">
        <v>2851</v>
      </c>
      <c r="AE1417" s="78" t="s">
        <v>2848</v>
      </c>
      <c r="AF1417" s="5" t="s">
        <v>1845</v>
      </c>
      <c r="AG1417" s="78" t="s">
        <v>2860</v>
      </c>
      <c r="AH1417" s="78" t="s">
        <v>2861</v>
      </c>
      <c r="AI1417" s="78" t="s">
        <v>2861</v>
      </c>
      <c r="AJ1417" s="78" t="s">
        <v>2861</v>
      </c>
      <c r="AK1417" s="78" t="s">
        <v>2861</v>
      </c>
      <c r="AL1417" s="78" t="s">
        <v>2861</v>
      </c>
      <c r="AM1417" s="78" t="s">
        <v>2866</v>
      </c>
      <c r="AN1417" s="78" t="s">
        <v>2848</v>
      </c>
      <c r="AO1417" s="78" t="s">
        <v>2848</v>
      </c>
      <c r="AP1417" s="78" t="s">
        <v>2848</v>
      </c>
      <c r="AQ1417" s="78" t="s">
        <v>2848</v>
      </c>
      <c r="AR1417" s="78" t="s">
        <v>2851</v>
      </c>
      <c r="AS1417" s="5" t="s">
        <v>183</v>
      </c>
      <c r="AT1417" s="5" t="s">
        <v>193</v>
      </c>
      <c r="AU1417" s="5" t="s">
        <v>183</v>
      </c>
      <c r="AV1417" s="5" t="s">
        <v>182</v>
      </c>
      <c r="AW1417" s="5" t="s">
        <v>183</v>
      </c>
      <c r="AX1417" s="5" t="s">
        <v>183</v>
      </c>
      <c r="AY1417" s="5" t="s">
        <v>218</v>
      </c>
      <c r="AZ1417" s="5" t="s">
        <v>240</v>
      </c>
      <c r="BA1417" s="78" t="s">
        <v>2868</v>
      </c>
      <c r="BB1417" s="78" t="s">
        <v>2850</v>
      </c>
      <c r="BC1417" s="78" t="s">
        <v>2851</v>
      </c>
      <c r="BD1417" s="78" t="s">
        <v>2850</v>
      </c>
      <c r="BE1417" s="78" t="s">
        <v>2849</v>
      </c>
      <c r="BF1417" s="78" t="s">
        <v>2850</v>
      </c>
      <c r="BG1417" s="78" t="s">
        <v>2855</v>
      </c>
      <c r="BH1417" s="78" t="s">
        <v>2850</v>
      </c>
      <c r="BI1417" s="78" t="s">
        <v>2848</v>
      </c>
      <c r="BJ1417" s="78" t="s">
        <v>2850</v>
      </c>
      <c r="BK1417" s="78" t="s">
        <v>2850</v>
      </c>
      <c r="BL1417" s="78" t="s">
        <v>2850</v>
      </c>
      <c r="BM1417" s="78" t="s">
        <v>2850</v>
      </c>
      <c r="BN1417" s="78" t="s">
        <v>2855</v>
      </c>
      <c r="BO1417" s="78" t="s">
        <v>2849</v>
      </c>
      <c r="BP1417" s="78" t="s">
        <v>2855</v>
      </c>
      <c r="BQ1417" s="78" t="s">
        <v>2855</v>
      </c>
      <c r="BR1417" s="78" t="s">
        <v>2855</v>
      </c>
      <c r="BS1417" s="78" t="s">
        <v>2855</v>
      </c>
      <c r="BT1417" s="78" t="s">
        <v>2847</v>
      </c>
      <c r="BU1417" s="78" t="s">
        <v>2847</v>
      </c>
      <c r="BV1417" s="78" t="s">
        <v>2847</v>
      </c>
      <c r="BW1417" s="78" t="s">
        <v>2847</v>
      </c>
      <c r="BX1417" s="78" t="s">
        <v>2855</v>
      </c>
      <c r="BY1417" s="78" t="s">
        <v>2855</v>
      </c>
      <c r="BZ1417" s="78" t="s">
        <v>2855</v>
      </c>
      <c r="CA1417" s="78" t="s">
        <v>2855</v>
      </c>
      <c r="CB1417" s="78" t="s">
        <v>2847</v>
      </c>
    </row>
    <row r="1418" spans="1:80" x14ac:dyDescent="0.3">
      <c r="A1418" s="6">
        <v>44265.979166666664</v>
      </c>
      <c r="B1418" s="6">
        <v>44266.007488425923</v>
      </c>
      <c r="C1418" s="5">
        <v>100</v>
      </c>
      <c r="D1418" s="5">
        <v>2447</v>
      </c>
      <c r="E1418" s="5" t="b">
        <v>1</v>
      </c>
      <c r="F1418" s="6">
        <v>44266.007511574076</v>
      </c>
      <c r="G1418" s="5" t="s">
        <v>166</v>
      </c>
      <c r="H1418" s="5" t="s">
        <v>167</v>
      </c>
      <c r="I1418" s="5" t="s">
        <v>185</v>
      </c>
      <c r="K1418" s="5" t="s">
        <v>186</v>
      </c>
      <c r="L1418" s="78" t="s">
        <v>3077</v>
      </c>
      <c r="M1418" s="5" t="s">
        <v>353</v>
      </c>
      <c r="N1418" s="78" t="s">
        <v>2902</v>
      </c>
      <c r="O1418" s="5" t="s">
        <v>172</v>
      </c>
      <c r="Q1418" s="78" t="s">
        <v>2849</v>
      </c>
      <c r="R1418" s="78" t="s">
        <v>2854</v>
      </c>
      <c r="T1418" s="78" t="s">
        <v>2855</v>
      </c>
      <c r="V1418" s="78" t="s">
        <v>2855</v>
      </c>
      <c r="W1418" s="5" t="s">
        <v>533</v>
      </c>
      <c r="X1418" s="78" t="s">
        <v>2848</v>
      </c>
      <c r="Z1418" s="78" t="s">
        <v>2850</v>
      </c>
      <c r="AB1418" s="78" t="s">
        <v>2851</v>
      </c>
      <c r="AC1418" s="78" t="s">
        <v>2850</v>
      </c>
      <c r="AE1418" s="78" t="s">
        <v>2855</v>
      </c>
      <c r="AF1418" s="5" t="s">
        <v>2776</v>
      </c>
      <c r="AG1418" s="78" t="s">
        <v>2860</v>
      </c>
      <c r="AH1418" s="78" t="s">
        <v>2861</v>
      </c>
      <c r="AI1418" s="78" t="s">
        <v>2861</v>
      </c>
      <c r="AJ1418" s="78" t="s">
        <v>2861</v>
      </c>
      <c r="AK1418" s="78" t="s">
        <v>2859</v>
      </c>
      <c r="AL1418" s="78" t="s">
        <v>2859</v>
      </c>
      <c r="AM1418" s="78" t="s">
        <v>2850</v>
      </c>
      <c r="AN1418" s="78" t="s">
        <v>2850</v>
      </c>
      <c r="AO1418" s="78" t="s">
        <v>2850</v>
      </c>
      <c r="AP1418" s="78" t="s">
        <v>2850</v>
      </c>
      <c r="AQ1418" s="78" t="s">
        <v>2850</v>
      </c>
      <c r="AR1418" s="78" t="s">
        <v>2849</v>
      </c>
      <c r="AS1418" s="5" t="s">
        <v>184</v>
      </c>
      <c r="AT1418" s="5" t="s">
        <v>193</v>
      </c>
      <c r="AU1418" s="5" t="s">
        <v>193</v>
      </c>
      <c r="AV1418" s="5" t="s">
        <v>193</v>
      </c>
      <c r="AW1418" s="5" t="s">
        <v>194</v>
      </c>
      <c r="AX1418" s="5" t="s">
        <v>194</v>
      </c>
      <c r="AY1418" s="5" t="s">
        <v>184</v>
      </c>
      <c r="AZ1418" s="5" t="s">
        <v>1846</v>
      </c>
      <c r="BA1418" s="78" t="s">
        <v>2855</v>
      </c>
      <c r="BB1418" s="78" t="s">
        <v>2850</v>
      </c>
      <c r="BC1418" s="78" t="s">
        <v>2847</v>
      </c>
      <c r="BD1418" s="78" t="s">
        <v>2855</v>
      </c>
      <c r="BE1418" s="78" t="s">
        <v>2855</v>
      </c>
      <c r="BF1418" s="78" t="s">
        <v>2855</v>
      </c>
      <c r="BG1418" s="78" t="s">
        <v>2850</v>
      </c>
      <c r="BH1418" s="78" t="s">
        <v>2855</v>
      </c>
      <c r="BI1418" s="78" t="s">
        <v>2855</v>
      </c>
      <c r="BJ1418" s="78" t="s">
        <v>2847</v>
      </c>
      <c r="BK1418" s="78" t="s">
        <v>2847</v>
      </c>
      <c r="BL1418" s="78" t="s">
        <v>2847</v>
      </c>
      <c r="BM1418" s="78" t="s">
        <v>2855</v>
      </c>
      <c r="BN1418" s="78" t="s">
        <v>2847</v>
      </c>
      <c r="BO1418" s="78" t="s">
        <v>2848</v>
      </c>
      <c r="BP1418" s="78" t="s">
        <v>2851</v>
      </c>
      <c r="BQ1418" s="78" t="s">
        <v>2851</v>
      </c>
      <c r="BR1418" s="78" t="s">
        <v>2851</v>
      </c>
      <c r="BS1418" s="78" t="s">
        <v>2851</v>
      </c>
      <c r="BT1418" s="78" t="s">
        <v>2851</v>
      </c>
      <c r="BU1418" s="78" t="s">
        <v>2851</v>
      </c>
      <c r="BV1418" s="78" t="s">
        <v>2851</v>
      </c>
      <c r="BW1418" s="78" t="s">
        <v>2851</v>
      </c>
      <c r="BX1418" s="78" t="s">
        <v>2851</v>
      </c>
      <c r="BY1418" s="78" t="s">
        <v>2851</v>
      </c>
      <c r="BZ1418" s="78" t="s">
        <v>2851</v>
      </c>
      <c r="CA1418" s="78" t="s">
        <v>2851</v>
      </c>
      <c r="CB1418" s="78" t="s">
        <v>2851</v>
      </c>
    </row>
    <row r="1419" spans="1:80" x14ac:dyDescent="0.3">
      <c r="A1419" s="6">
        <v>44260.058125000003</v>
      </c>
      <c r="B1419" s="6">
        <v>44266.010138888887</v>
      </c>
      <c r="C1419" s="5">
        <v>100</v>
      </c>
      <c r="D1419" s="5">
        <v>514253</v>
      </c>
      <c r="E1419" s="5" t="b">
        <v>1</v>
      </c>
      <c r="F1419" s="6">
        <v>44266.010150462964</v>
      </c>
      <c r="G1419" s="5" t="s">
        <v>166</v>
      </c>
      <c r="H1419" s="5" t="s">
        <v>167</v>
      </c>
      <c r="I1419" s="5" t="s">
        <v>168</v>
      </c>
      <c r="K1419" s="5" t="s">
        <v>207</v>
      </c>
      <c r="L1419" s="78" t="s">
        <v>3077</v>
      </c>
      <c r="M1419" s="5" t="s">
        <v>230</v>
      </c>
      <c r="N1419" s="78" t="s">
        <v>2902</v>
      </c>
      <c r="O1419" s="5" t="s">
        <v>198</v>
      </c>
      <c r="P1419" s="5" t="s">
        <v>230</v>
      </c>
      <c r="Q1419" s="78" t="s">
        <v>2849</v>
      </c>
      <c r="R1419" s="78" t="s">
        <v>2854</v>
      </c>
      <c r="S1419" s="5" t="s">
        <v>1847</v>
      </c>
      <c r="T1419" s="78" t="s">
        <v>2847</v>
      </c>
      <c r="U1419" s="5" t="s">
        <v>1848</v>
      </c>
      <c r="V1419" s="78" t="s">
        <v>2847</v>
      </c>
      <c r="W1419" s="5" t="s">
        <v>1849</v>
      </c>
      <c r="X1419" s="78" t="s">
        <v>2848</v>
      </c>
      <c r="Y1419" s="5" t="s">
        <v>1850</v>
      </c>
      <c r="Z1419" s="78" t="s">
        <v>2850</v>
      </c>
      <c r="AB1419" s="78" t="s">
        <v>2847</v>
      </c>
      <c r="AC1419" s="78" t="s">
        <v>2848</v>
      </c>
      <c r="AD1419" s="5" t="s">
        <v>1851</v>
      </c>
      <c r="AE1419" s="78" t="s">
        <v>2847</v>
      </c>
      <c r="AF1419" s="5" t="s">
        <v>1852</v>
      </c>
      <c r="AG1419" s="78" t="s">
        <v>2860</v>
      </c>
      <c r="AH1419" s="78" t="s">
        <v>2860</v>
      </c>
      <c r="AI1419" s="78" t="s">
        <v>2860</v>
      </c>
      <c r="AJ1419" s="78" t="s">
        <v>2860</v>
      </c>
      <c r="AK1419" s="78" t="s">
        <v>2860</v>
      </c>
      <c r="AL1419" s="78" t="s">
        <v>2860</v>
      </c>
      <c r="AM1419" s="78" t="s">
        <v>2847</v>
      </c>
      <c r="AN1419" s="78" t="s">
        <v>2847</v>
      </c>
      <c r="AO1419" s="78" t="s">
        <v>2847</v>
      </c>
      <c r="AP1419" s="78" t="s">
        <v>2847</v>
      </c>
      <c r="AQ1419" s="78" t="s">
        <v>2847</v>
      </c>
      <c r="AR1419" s="78" t="s">
        <v>2867</v>
      </c>
      <c r="AS1419" s="5" t="s">
        <v>182</v>
      </c>
      <c r="AT1419" s="5" t="s">
        <v>182</v>
      </c>
      <c r="AU1419" s="5" t="s">
        <v>183</v>
      </c>
      <c r="AV1419" s="5" t="s">
        <v>182</v>
      </c>
      <c r="AW1419" s="5" t="s">
        <v>182</v>
      </c>
      <c r="AX1419" s="5" t="s">
        <v>182</v>
      </c>
      <c r="AY1419" s="5" t="s">
        <v>183</v>
      </c>
      <c r="AZ1419" s="5" t="s">
        <v>1853</v>
      </c>
      <c r="BA1419" s="78" t="s">
        <v>2855</v>
      </c>
      <c r="BB1419" s="78" t="s">
        <v>2855</v>
      </c>
      <c r="BC1419" s="78" t="s">
        <v>2847</v>
      </c>
      <c r="BD1419" s="78" t="s">
        <v>2848</v>
      </c>
      <c r="BE1419" s="78" t="s">
        <v>2847</v>
      </c>
      <c r="BF1419" s="78" t="s">
        <v>2855</v>
      </c>
      <c r="BG1419" s="78" t="s">
        <v>2848</v>
      </c>
      <c r="BH1419" s="78" t="s">
        <v>2847</v>
      </c>
      <c r="BI1419" s="78" t="s">
        <v>2855</v>
      </c>
      <c r="BJ1419" s="78" t="s">
        <v>2847</v>
      </c>
      <c r="BK1419" s="78" t="s">
        <v>2847</v>
      </c>
      <c r="BL1419" s="78" t="s">
        <v>2855</v>
      </c>
      <c r="BM1419" s="78" t="s">
        <v>2847</v>
      </c>
      <c r="BN1419" s="78" t="s">
        <v>2847</v>
      </c>
      <c r="BO1419" s="78" t="s">
        <v>2847</v>
      </c>
      <c r="BP1419" s="78" t="s">
        <v>2847</v>
      </c>
      <c r="BQ1419" s="78" t="s">
        <v>2847</v>
      </c>
      <c r="BR1419" s="78" t="s">
        <v>2855</v>
      </c>
      <c r="BS1419" s="78" t="s">
        <v>2847</v>
      </c>
      <c r="BT1419" s="78" t="s">
        <v>2847</v>
      </c>
      <c r="BU1419" s="78" t="s">
        <v>2847</v>
      </c>
      <c r="BV1419" s="78" t="s">
        <v>2848</v>
      </c>
      <c r="BW1419" s="78" t="s">
        <v>2847</v>
      </c>
      <c r="BX1419" s="78" t="s">
        <v>2847</v>
      </c>
      <c r="BY1419" s="78" t="s">
        <v>2847</v>
      </c>
      <c r="BZ1419" s="78" t="s">
        <v>2847</v>
      </c>
      <c r="CA1419" s="78" t="s">
        <v>2855</v>
      </c>
      <c r="CB1419" s="78" t="s">
        <v>2855</v>
      </c>
    </row>
    <row r="1420" spans="1:80" x14ac:dyDescent="0.3">
      <c r="A1420" s="6">
        <v>44259.017731481479</v>
      </c>
      <c r="B1420" s="6">
        <v>44259.017905092594</v>
      </c>
      <c r="C1420" s="5">
        <v>2</v>
      </c>
      <c r="D1420" s="5">
        <v>15</v>
      </c>
      <c r="E1420" s="5" t="b">
        <v>0</v>
      </c>
      <c r="F1420" s="6">
        <v>44266.017916666664</v>
      </c>
      <c r="G1420" s="5" t="s">
        <v>166</v>
      </c>
      <c r="H1420" s="5" t="s">
        <v>167</v>
      </c>
      <c r="Q1420" s="78" t="s">
        <v>2849</v>
      </c>
      <c r="R1420" s="78" t="s">
        <v>2854</v>
      </c>
    </row>
    <row r="1421" spans="1:80" x14ac:dyDescent="0.3">
      <c r="A1421" s="6">
        <v>44266.010416666664</v>
      </c>
      <c r="B1421" s="6">
        <v>44266.018275462964</v>
      </c>
      <c r="C1421" s="5">
        <v>100</v>
      </c>
      <c r="D1421" s="5">
        <v>679</v>
      </c>
      <c r="E1421" s="5" t="b">
        <v>1</v>
      </c>
      <c r="F1421" s="6">
        <v>44266.018275462964</v>
      </c>
      <c r="G1421" s="5" t="s">
        <v>166</v>
      </c>
      <c r="H1421" s="5" t="s">
        <v>167</v>
      </c>
      <c r="I1421" s="5" t="s">
        <v>168</v>
      </c>
      <c r="K1421" s="5" t="s">
        <v>186</v>
      </c>
      <c r="L1421" s="78" t="s">
        <v>2863</v>
      </c>
      <c r="M1421" s="5" t="s">
        <v>353</v>
      </c>
      <c r="N1421" s="78" t="s">
        <v>2902</v>
      </c>
      <c r="O1421" s="5" t="s">
        <v>172</v>
      </c>
      <c r="Q1421" s="78" t="s">
        <v>2849</v>
      </c>
      <c r="R1421" s="78" t="s">
        <v>2854</v>
      </c>
      <c r="T1421" s="78" t="s">
        <v>2847</v>
      </c>
      <c r="V1421" s="78" t="s">
        <v>2847</v>
      </c>
      <c r="X1421" s="78" t="s">
        <v>2855</v>
      </c>
      <c r="Z1421" s="78" t="s">
        <v>2847</v>
      </c>
      <c r="AB1421" s="78" t="s">
        <v>2847</v>
      </c>
      <c r="AC1421" s="78" t="s">
        <v>2858</v>
      </c>
      <c r="AE1421" s="78" t="s">
        <v>2855</v>
      </c>
      <c r="AG1421" s="78" t="s">
        <v>2862</v>
      </c>
      <c r="AH1421" s="78" t="s">
        <v>2861</v>
      </c>
      <c r="AI1421" s="78" t="s">
        <v>2861</v>
      </c>
      <c r="AJ1421" s="78" t="s">
        <v>2861</v>
      </c>
      <c r="AK1421" s="78" t="s">
        <v>2861</v>
      </c>
      <c r="AL1421" s="78" t="s">
        <v>2860</v>
      </c>
      <c r="AM1421" s="78" t="s">
        <v>2851</v>
      </c>
      <c r="AN1421" s="78" t="s">
        <v>2851</v>
      </c>
      <c r="AO1421" s="78" t="s">
        <v>2851</v>
      </c>
      <c r="AP1421" s="78" t="s">
        <v>2851</v>
      </c>
      <c r="AQ1421" s="78" t="s">
        <v>2851</v>
      </c>
      <c r="AR1421" s="78" t="s">
        <v>2849</v>
      </c>
      <c r="AS1421" s="5" t="s">
        <v>184</v>
      </c>
      <c r="AT1421" s="5" t="s">
        <v>184</v>
      </c>
      <c r="AU1421" s="5" t="s">
        <v>184</v>
      </c>
      <c r="AV1421" s="5" t="s">
        <v>184</v>
      </c>
      <c r="AW1421" s="5" t="s">
        <v>184</v>
      </c>
      <c r="AX1421" s="5" t="s">
        <v>184</v>
      </c>
      <c r="AY1421" s="5" t="s">
        <v>184</v>
      </c>
      <c r="BA1421" s="78" t="s">
        <v>2868</v>
      </c>
      <c r="BB1421" s="78" t="s">
        <v>2847</v>
      </c>
      <c r="BC1421" s="78" t="s">
        <v>2851</v>
      </c>
      <c r="BD1421" s="78" t="s">
        <v>2848</v>
      </c>
      <c r="BE1421" s="78" t="s">
        <v>2847</v>
      </c>
      <c r="BF1421" s="78" t="s">
        <v>2847</v>
      </c>
      <c r="BG1421" s="78" t="s">
        <v>2848</v>
      </c>
      <c r="BH1421" s="78" t="s">
        <v>2848</v>
      </c>
      <c r="BI1421" s="78" t="s">
        <v>2848</v>
      </c>
      <c r="BJ1421" s="78" t="s">
        <v>2849</v>
      </c>
      <c r="BK1421" s="78" t="s">
        <v>2849</v>
      </c>
      <c r="BL1421" s="78" t="s">
        <v>2849</v>
      </c>
      <c r="BM1421" s="78" t="s">
        <v>2849</v>
      </c>
      <c r="BN1421" s="78" t="s">
        <v>2847</v>
      </c>
      <c r="BO1421" s="78" t="s">
        <v>2850</v>
      </c>
      <c r="BP1421" s="78" t="s">
        <v>2851</v>
      </c>
      <c r="BQ1421" s="78" t="s">
        <v>2851</v>
      </c>
      <c r="BR1421" s="78" t="s">
        <v>2851</v>
      </c>
      <c r="BS1421" s="78" t="s">
        <v>2851</v>
      </c>
      <c r="BT1421" s="78" t="s">
        <v>2851</v>
      </c>
      <c r="BU1421" s="78" t="s">
        <v>2851</v>
      </c>
      <c r="BV1421" s="78" t="s">
        <v>2851</v>
      </c>
      <c r="BW1421" s="78" t="s">
        <v>2851</v>
      </c>
      <c r="BX1421" s="78" t="s">
        <v>2851</v>
      </c>
      <c r="BY1421" s="78" t="s">
        <v>2851</v>
      </c>
      <c r="BZ1421" s="78" t="s">
        <v>2851</v>
      </c>
      <c r="CA1421" s="78" t="s">
        <v>2851</v>
      </c>
      <c r="CB1421" s="78" t="s">
        <v>2851</v>
      </c>
    </row>
    <row r="1422" spans="1:80" x14ac:dyDescent="0.3">
      <c r="A1422" s="6">
        <v>44259.018703703703</v>
      </c>
      <c r="B1422" s="6">
        <v>44259.018969907411</v>
      </c>
      <c r="C1422" s="5">
        <v>2</v>
      </c>
      <c r="D1422" s="5">
        <v>23</v>
      </c>
      <c r="E1422" s="5" t="b">
        <v>0</v>
      </c>
      <c r="F1422" s="6">
        <v>44266.01898148148</v>
      </c>
      <c r="G1422" s="5" t="s">
        <v>166</v>
      </c>
      <c r="H1422" s="5" t="s">
        <v>167</v>
      </c>
      <c r="Q1422" s="78" t="s">
        <v>2849</v>
      </c>
      <c r="R1422" s="78" t="s">
        <v>2854</v>
      </c>
    </row>
    <row r="1423" spans="1:80" x14ac:dyDescent="0.3">
      <c r="A1423" s="6">
        <v>44266.021805555552</v>
      </c>
      <c r="B1423" s="6">
        <v>44266.025497685187</v>
      </c>
      <c r="C1423" s="5">
        <v>100</v>
      </c>
      <c r="D1423" s="5">
        <v>318</v>
      </c>
      <c r="E1423" s="5" t="b">
        <v>1</v>
      </c>
      <c r="F1423" s="6">
        <v>44266.025497685187</v>
      </c>
      <c r="G1423" s="5" t="s">
        <v>166</v>
      </c>
      <c r="H1423" s="5" t="s">
        <v>167</v>
      </c>
      <c r="I1423" s="5" t="s">
        <v>185</v>
      </c>
      <c r="K1423" s="5" t="s">
        <v>186</v>
      </c>
      <c r="L1423" s="78" t="s">
        <v>3077</v>
      </c>
      <c r="M1423" s="5" t="s">
        <v>353</v>
      </c>
      <c r="N1423" s="78" t="s">
        <v>2902</v>
      </c>
      <c r="O1423" s="5" t="s">
        <v>172</v>
      </c>
      <c r="Q1423" s="78" t="s">
        <v>2849</v>
      </c>
      <c r="R1423" s="78" t="s">
        <v>2854</v>
      </c>
      <c r="T1423" s="78" t="s">
        <v>2847</v>
      </c>
      <c r="V1423" s="78" t="s">
        <v>2847</v>
      </c>
      <c r="X1423" s="78" t="s">
        <v>2847</v>
      </c>
      <c r="Z1423" s="78" t="s">
        <v>2847</v>
      </c>
      <c r="AB1423" s="78" t="s">
        <v>2848</v>
      </c>
      <c r="AC1423" s="78" t="s">
        <v>2847</v>
      </c>
      <c r="AE1423" s="78" t="s">
        <v>2847</v>
      </c>
      <c r="AG1423" s="78" t="s">
        <v>2862</v>
      </c>
      <c r="AH1423" s="78" t="s">
        <v>2862</v>
      </c>
      <c r="AI1423" s="5" t="s">
        <v>2862</v>
      </c>
      <c r="AJ1423" s="78" t="s">
        <v>2862</v>
      </c>
      <c r="AK1423" s="78" t="s">
        <v>2862</v>
      </c>
      <c r="AL1423" s="78" t="s">
        <v>2862</v>
      </c>
      <c r="AM1423" s="78" t="s">
        <v>2850</v>
      </c>
      <c r="AN1423" s="78" t="s">
        <v>2850</v>
      </c>
      <c r="AO1423" s="78" t="s">
        <v>2850</v>
      </c>
      <c r="AP1423" s="78" t="s">
        <v>2850</v>
      </c>
      <c r="AQ1423" s="78" t="s">
        <v>2850</v>
      </c>
      <c r="AR1423" s="78" t="s">
        <v>2848</v>
      </c>
      <c r="AS1423" s="5" t="s">
        <v>194</v>
      </c>
      <c r="AT1423" s="5" t="s">
        <v>194</v>
      </c>
      <c r="AU1423" s="5" t="s">
        <v>194</v>
      </c>
      <c r="AV1423" s="5" t="s">
        <v>194</v>
      </c>
      <c r="AW1423" s="5" t="s">
        <v>194</v>
      </c>
      <c r="AX1423" s="5" t="s">
        <v>194</v>
      </c>
      <c r="AY1423" s="5" t="s">
        <v>194</v>
      </c>
      <c r="BA1423" s="78" t="s">
        <v>2848</v>
      </c>
      <c r="BB1423" s="78" t="s">
        <v>2848</v>
      </c>
      <c r="BC1423" s="78" t="s">
        <v>2848</v>
      </c>
      <c r="BD1423" s="78" t="s">
        <v>2848</v>
      </c>
      <c r="BE1423" s="78" t="s">
        <v>2848</v>
      </c>
      <c r="BF1423" s="78" t="s">
        <v>2848</v>
      </c>
      <c r="BG1423" s="78" t="s">
        <v>2847</v>
      </c>
      <c r="BH1423" s="78" t="s">
        <v>2848</v>
      </c>
      <c r="BI1423" s="78" t="s">
        <v>2848</v>
      </c>
      <c r="BJ1423" s="78" t="s">
        <v>2848</v>
      </c>
      <c r="BK1423" s="78" t="s">
        <v>2848</v>
      </c>
      <c r="BL1423" s="78" t="s">
        <v>2848</v>
      </c>
      <c r="BM1423" s="78" t="s">
        <v>2848</v>
      </c>
      <c r="BN1423" s="78" t="s">
        <v>2847</v>
      </c>
      <c r="BO1423" s="78" t="s">
        <v>2848</v>
      </c>
      <c r="BP1423" s="78" t="s">
        <v>2851</v>
      </c>
      <c r="BQ1423" s="78" t="s">
        <v>2851</v>
      </c>
      <c r="BR1423" s="78" t="s">
        <v>2851</v>
      </c>
      <c r="BS1423" s="78" t="s">
        <v>2851</v>
      </c>
      <c r="BT1423" s="78" t="s">
        <v>2851</v>
      </c>
      <c r="BU1423" s="78" t="s">
        <v>2851</v>
      </c>
      <c r="BV1423" s="78" t="s">
        <v>2851</v>
      </c>
      <c r="BW1423" s="78" t="s">
        <v>2851</v>
      </c>
      <c r="BX1423" s="78" t="s">
        <v>2851</v>
      </c>
      <c r="BY1423" s="78" t="s">
        <v>2851</v>
      </c>
      <c r="BZ1423" s="78" t="s">
        <v>2851</v>
      </c>
      <c r="CA1423" s="78" t="s">
        <v>2851</v>
      </c>
      <c r="CB1423" s="78" t="s">
        <v>2851</v>
      </c>
    </row>
    <row r="1424" spans="1:80" x14ac:dyDescent="0.3">
      <c r="A1424" s="6">
        <v>44259.060115740744</v>
      </c>
      <c r="B1424" s="6">
        <v>44266.028101851851</v>
      </c>
      <c r="C1424" s="5">
        <v>100</v>
      </c>
      <c r="D1424" s="5">
        <v>602033</v>
      </c>
      <c r="E1424" s="5" t="b">
        <v>1</v>
      </c>
      <c r="F1424" s="6">
        <v>44266.028101851851</v>
      </c>
      <c r="G1424" s="5" t="s">
        <v>166</v>
      </c>
      <c r="H1424" s="5" t="s">
        <v>167</v>
      </c>
      <c r="I1424" s="5" t="s">
        <v>185</v>
      </c>
      <c r="K1424" s="5" t="s">
        <v>186</v>
      </c>
      <c r="L1424" s="78" t="s">
        <v>3077</v>
      </c>
      <c r="M1424" s="5" t="s">
        <v>353</v>
      </c>
      <c r="N1424" s="78" t="s">
        <v>2901</v>
      </c>
      <c r="O1424" s="5" t="s">
        <v>172</v>
      </c>
      <c r="Q1424" s="78" t="s">
        <v>2849</v>
      </c>
      <c r="R1424" s="78" t="s">
        <v>2854</v>
      </c>
      <c r="T1424" s="78" t="s">
        <v>2848</v>
      </c>
      <c r="U1424" s="5" t="s">
        <v>1856</v>
      </c>
      <c r="V1424" s="78" t="s">
        <v>2850</v>
      </c>
      <c r="X1424" s="78" t="s">
        <v>2850</v>
      </c>
      <c r="Z1424" s="78" t="s">
        <v>2850</v>
      </c>
      <c r="AB1424" s="78" t="s">
        <v>2848</v>
      </c>
      <c r="AC1424" s="78" t="s">
        <v>2850</v>
      </c>
      <c r="AE1424" s="78" t="s">
        <v>2850</v>
      </c>
      <c r="AG1424" s="78" t="s">
        <v>2860</v>
      </c>
      <c r="AH1424" s="78" t="s">
        <v>2860</v>
      </c>
      <c r="AI1424" s="78" t="s">
        <v>2860</v>
      </c>
      <c r="AJ1424" s="78" t="s">
        <v>2860</v>
      </c>
      <c r="AK1424" s="78" t="s">
        <v>2861</v>
      </c>
      <c r="AL1424" s="78" t="s">
        <v>2861</v>
      </c>
      <c r="AM1424" s="78" t="s">
        <v>2851</v>
      </c>
      <c r="AN1424" s="78" t="s">
        <v>2851</v>
      </c>
      <c r="AO1424" s="78" t="s">
        <v>2851</v>
      </c>
      <c r="AP1424" s="78" t="s">
        <v>2851</v>
      </c>
      <c r="AQ1424" s="78" t="s">
        <v>2851</v>
      </c>
      <c r="AR1424" s="78" t="s">
        <v>2848</v>
      </c>
      <c r="AS1424" s="5" t="s">
        <v>182</v>
      </c>
      <c r="AT1424" s="5" t="s">
        <v>182</v>
      </c>
      <c r="AU1424" s="5" t="s">
        <v>193</v>
      </c>
      <c r="AV1424" s="5" t="s">
        <v>193</v>
      </c>
      <c r="AW1424" s="5" t="s">
        <v>182</v>
      </c>
      <c r="AX1424" s="5" t="s">
        <v>193</v>
      </c>
      <c r="AY1424" s="5" t="s">
        <v>184</v>
      </c>
      <c r="BA1424" s="78" t="s">
        <v>2855</v>
      </c>
      <c r="BB1424" s="78" t="s">
        <v>2848</v>
      </c>
      <c r="BC1424" s="78" t="s">
        <v>2855</v>
      </c>
      <c r="BD1424" s="78" t="s">
        <v>2848</v>
      </c>
      <c r="BE1424" s="78" t="s">
        <v>2847</v>
      </c>
      <c r="BF1424" s="78" t="s">
        <v>2847</v>
      </c>
      <c r="BG1424" s="78" t="s">
        <v>2848</v>
      </c>
      <c r="BH1424" s="78" t="s">
        <v>2848</v>
      </c>
      <c r="BI1424" s="78" t="s">
        <v>2847</v>
      </c>
      <c r="BJ1424" s="78" t="s">
        <v>2847</v>
      </c>
      <c r="BK1424" s="78" t="s">
        <v>2848</v>
      </c>
      <c r="BL1424" s="78" t="s">
        <v>2848</v>
      </c>
      <c r="BM1424" s="78" t="s">
        <v>2847</v>
      </c>
      <c r="BN1424" s="78" t="s">
        <v>2847</v>
      </c>
      <c r="BO1424" s="78" t="s">
        <v>2848</v>
      </c>
      <c r="BP1424" s="78" t="s">
        <v>2851</v>
      </c>
      <c r="BQ1424" s="78" t="s">
        <v>2851</v>
      </c>
      <c r="BR1424" s="78" t="s">
        <v>2851</v>
      </c>
      <c r="BS1424" s="78" t="s">
        <v>2851</v>
      </c>
      <c r="BT1424" s="78" t="s">
        <v>2851</v>
      </c>
      <c r="BU1424" s="78" t="s">
        <v>2851</v>
      </c>
      <c r="BV1424" s="78" t="s">
        <v>2851</v>
      </c>
      <c r="BW1424" s="78" t="s">
        <v>2851</v>
      </c>
      <c r="BX1424" s="78" t="s">
        <v>2851</v>
      </c>
      <c r="BY1424" s="78" t="s">
        <v>2851</v>
      </c>
      <c r="BZ1424" s="78" t="s">
        <v>2851</v>
      </c>
      <c r="CA1424" s="78" t="s">
        <v>2851</v>
      </c>
      <c r="CB1424" s="78" t="s">
        <v>2851</v>
      </c>
    </row>
    <row r="1425" spans="1:80" x14ac:dyDescent="0.3">
      <c r="A1425" s="6">
        <v>44266.026064814818</v>
      </c>
      <c r="B1425" s="6">
        <v>44266.029085648152</v>
      </c>
      <c r="C1425" s="5">
        <v>100</v>
      </c>
      <c r="D1425" s="5">
        <v>261</v>
      </c>
      <c r="E1425" s="5" t="b">
        <v>1</v>
      </c>
      <c r="F1425" s="6">
        <v>44266.029097222221</v>
      </c>
      <c r="G1425" s="5" t="s">
        <v>166</v>
      </c>
      <c r="H1425" s="5" t="s">
        <v>167</v>
      </c>
      <c r="I1425" s="5" t="s">
        <v>185</v>
      </c>
      <c r="K1425" s="5" t="s">
        <v>186</v>
      </c>
      <c r="L1425" s="78" t="s">
        <v>2863</v>
      </c>
      <c r="M1425" s="5" t="s">
        <v>353</v>
      </c>
      <c r="N1425" s="78" t="s">
        <v>2902</v>
      </c>
      <c r="O1425" s="5" t="s">
        <v>172</v>
      </c>
      <c r="Q1425" s="78" t="s">
        <v>2849</v>
      </c>
      <c r="R1425" s="78" t="s">
        <v>2854</v>
      </c>
      <c r="T1425" s="78" t="s">
        <v>2851</v>
      </c>
      <c r="V1425" s="78" t="s">
        <v>2851</v>
      </c>
      <c r="X1425" s="78" t="s">
        <v>2851</v>
      </c>
      <c r="Z1425" s="78" t="s">
        <v>2851</v>
      </c>
      <c r="AB1425" s="78" t="s">
        <v>2848</v>
      </c>
      <c r="AC1425" s="78" t="s">
        <v>2847</v>
      </c>
      <c r="AE1425" s="78" t="s">
        <v>2847</v>
      </c>
      <c r="AG1425" s="78" t="s">
        <v>2860</v>
      </c>
      <c r="AH1425" s="78" t="s">
        <v>2861</v>
      </c>
      <c r="AI1425" s="78" t="s">
        <v>2861</v>
      </c>
      <c r="AJ1425" s="78" t="s">
        <v>2861</v>
      </c>
      <c r="AK1425" s="78" t="s">
        <v>2861</v>
      </c>
      <c r="AL1425" s="78" t="s">
        <v>2861</v>
      </c>
      <c r="AM1425" s="78" t="s">
        <v>2849</v>
      </c>
      <c r="AN1425" s="78" t="s">
        <v>2849</v>
      </c>
      <c r="AO1425" s="78" t="s">
        <v>2849</v>
      </c>
      <c r="AP1425" s="78" t="s">
        <v>2849</v>
      </c>
      <c r="AQ1425" s="78" t="s">
        <v>2849</v>
      </c>
      <c r="AR1425" s="78" t="s">
        <v>2848</v>
      </c>
      <c r="AS1425" s="5" t="s">
        <v>194</v>
      </c>
      <c r="AT1425" s="5" t="s">
        <v>194</v>
      </c>
      <c r="AU1425" s="5" t="s">
        <v>194</v>
      </c>
      <c r="AV1425" s="5" t="s">
        <v>194</v>
      </c>
      <c r="AW1425" s="5" t="s">
        <v>194</v>
      </c>
      <c r="AX1425" s="5" t="s">
        <v>194</v>
      </c>
      <c r="AY1425" s="5" t="s">
        <v>194</v>
      </c>
      <c r="BA1425" s="78" t="s">
        <v>2849</v>
      </c>
      <c r="BB1425" s="78" t="s">
        <v>2848</v>
      </c>
      <c r="BC1425" s="78" t="s">
        <v>2851</v>
      </c>
      <c r="BD1425" s="78" t="s">
        <v>2851</v>
      </c>
      <c r="BE1425" s="78" t="s">
        <v>2847</v>
      </c>
      <c r="BF1425" s="78" t="s">
        <v>2848</v>
      </c>
      <c r="BG1425" s="78" t="s">
        <v>2847</v>
      </c>
      <c r="BH1425" s="78" t="s">
        <v>2848</v>
      </c>
      <c r="BI1425" s="78" t="s">
        <v>2849</v>
      </c>
      <c r="BJ1425" s="78" t="s">
        <v>2849</v>
      </c>
      <c r="BK1425" s="78" t="s">
        <v>2848</v>
      </c>
      <c r="BL1425" s="78" t="s">
        <v>2849</v>
      </c>
      <c r="BM1425" s="78" t="s">
        <v>2848</v>
      </c>
      <c r="BN1425" s="78" t="s">
        <v>2847</v>
      </c>
      <c r="BO1425" s="78" t="s">
        <v>2848</v>
      </c>
      <c r="BP1425" s="78" t="s">
        <v>2851</v>
      </c>
      <c r="BQ1425" s="78" t="s">
        <v>2851</v>
      </c>
      <c r="BR1425" s="78" t="s">
        <v>2851</v>
      </c>
      <c r="BS1425" s="78" t="s">
        <v>2851</v>
      </c>
      <c r="BT1425" s="78" t="s">
        <v>2851</v>
      </c>
      <c r="BU1425" s="78" t="s">
        <v>2851</v>
      </c>
      <c r="BV1425" s="78" t="s">
        <v>2851</v>
      </c>
      <c r="BW1425" s="78" t="s">
        <v>2851</v>
      </c>
      <c r="BX1425" s="78" t="s">
        <v>2851</v>
      </c>
      <c r="BY1425" s="78" t="s">
        <v>2851</v>
      </c>
      <c r="BZ1425" s="78" t="s">
        <v>2851</v>
      </c>
      <c r="CA1425" s="78" t="s">
        <v>2851</v>
      </c>
      <c r="CB1425" s="78" t="s">
        <v>2851</v>
      </c>
    </row>
    <row r="1426" spans="1:80" x14ac:dyDescent="0.3">
      <c r="A1426" s="6">
        <v>44266.009710648148</v>
      </c>
      <c r="B1426" s="6">
        <v>44266.032789351855</v>
      </c>
      <c r="C1426" s="5">
        <v>100</v>
      </c>
      <c r="D1426" s="5">
        <v>1994</v>
      </c>
      <c r="E1426" s="5" t="b">
        <v>1</v>
      </c>
      <c r="F1426" s="6">
        <v>44266.032800925925</v>
      </c>
      <c r="G1426" s="5" t="s">
        <v>166</v>
      </c>
      <c r="H1426" s="5" t="s">
        <v>167</v>
      </c>
      <c r="I1426" s="5" t="s">
        <v>185</v>
      </c>
      <c r="K1426" s="5" t="s">
        <v>186</v>
      </c>
      <c r="L1426" s="78" t="s">
        <v>3077</v>
      </c>
      <c r="M1426" s="5" t="s">
        <v>353</v>
      </c>
      <c r="N1426" s="78" t="s">
        <v>2902</v>
      </c>
      <c r="O1426" s="5" t="s">
        <v>172</v>
      </c>
      <c r="Q1426" s="78" t="s">
        <v>2849</v>
      </c>
      <c r="R1426" s="78" t="s">
        <v>2854</v>
      </c>
      <c r="T1426" s="78" t="s">
        <v>2848</v>
      </c>
      <c r="V1426" s="78" t="s">
        <v>2848</v>
      </c>
      <c r="W1426" s="5" t="s">
        <v>1858</v>
      </c>
      <c r="X1426" s="78" t="s">
        <v>2849</v>
      </c>
      <c r="Y1426" s="5" t="s">
        <v>1859</v>
      </c>
      <c r="Z1426" s="78" t="s">
        <v>2850</v>
      </c>
      <c r="AB1426" s="78" t="s">
        <v>2847</v>
      </c>
      <c r="AC1426" s="78" t="s">
        <v>2858</v>
      </c>
      <c r="AD1426" s="5" t="s">
        <v>1860</v>
      </c>
      <c r="AE1426" s="78" t="s">
        <v>2848</v>
      </c>
      <c r="AF1426" s="5" t="s">
        <v>1861</v>
      </c>
      <c r="AG1426" s="78" t="s">
        <v>2860</v>
      </c>
      <c r="AH1426" s="78" t="s">
        <v>2860</v>
      </c>
      <c r="AI1426" s="78" t="s">
        <v>2860</v>
      </c>
      <c r="AJ1426" s="78" t="s">
        <v>2860</v>
      </c>
      <c r="AK1426" s="78" t="s">
        <v>2861</v>
      </c>
      <c r="AL1426" s="78" t="s">
        <v>2861</v>
      </c>
      <c r="AM1426" s="78" t="s">
        <v>2866</v>
      </c>
      <c r="AN1426" s="78" t="s">
        <v>2848</v>
      </c>
      <c r="AO1426" s="78" t="s">
        <v>2848</v>
      </c>
      <c r="AP1426" s="78" t="s">
        <v>2848</v>
      </c>
      <c r="AQ1426" s="78" t="s">
        <v>2848</v>
      </c>
      <c r="AR1426" s="78" t="s">
        <v>2848</v>
      </c>
      <c r="AS1426" s="5" t="s">
        <v>193</v>
      </c>
      <c r="AT1426" s="5" t="s">
        <v>193</v>
      </c>
      <c r="AU1426" s="5" t="s">
        <v>193</v>
      </c>
      <c r="AV1426" s="5" t="s">
        <v>193</v>
      </c>
      <c r="AW1426" s="5" t="s">
        <v>193</v>
      </c>
      <c r="AX1426" s="5" t="s">
        <v>193</v>
      </c>
      <c r="AY1426" s="5" t="s">
        <v>193</v>
      </c>
      <c r="AZ1426" s="5" t="s">
        <v>1862</v>
      </c>
      <c r="BA1426" s="78" t="s">
        <v>2847</v>
      </c>
      <c r="BB1426" s="78" t="s">
        <v>2848</v>
      </c>
      <c r="BC1426" s="78" t="s">
        <v>2848</v>
      </c>
      <c r="BD1426" s="78" t="s">
        <v>2847</v>
      </c>
      <c r="BE1426" s="78" t="s">
        <v>2847</v>
      </c>
      <c r="BF1426" s="78" t="s">
        <v>2847</v>
      </c>
      <c r="BG1426" s="78" t="s">
        <v>2848</v>
      </c>
      <c r="BH1426" s="78" t="s">
        <v>2847</v>
      </c>
      <c r="BI1426" s="78" t="s">
        <v>2847</v>
      </c>
      <c r="BJ1426" s="78" t="s">
        <v>2847</v>
      </c>
      <c r="BK1426" s="78" t="s">
        <v>2847</v>
      </c>
      <c r="BL1426" s="78" t="s">
        <v>2847</v>
      </c>
      <c r="BM1426" s="78" t="s">
        <v>2847</v>
      </c>
      <c r="BN1426" s="78" t="s">
        <v>2848</v>
      </c>
      <c r="BO1426" s="78" t="s">
        <v>2847</v>
      </c>
      <c r="BP1426" s="78" t="s">
        <v>2847</v>
      </c>
      <c r="BQ1426" s="78" t="s">
        <v>2847</v>
      </c>
      <c r="BR1426" s="78" t="s">
        <v>2847</v>
      </c>
      <c r="BS1426" s="78" t="s">
        <v>2847</v>
      </c>
      <c r="BT1426" s="78" t="s">
        <v>2847</v>
      </c>
      <c r="BU1426" s="78" t="s">
        <v>2848</v>
      </c>
      <c r="BV1426" s="78" t="s">
        <v>2848</v>
      </c>
      <c r="BW1426" s="78" t="s">
        <v>2851</v>
      </c>
      <c r="BX1426" s="78" t="s">
        <v>2851</v>
      </c>
      <c r="BY1426" s="78" t="s">
        <v>2851</v>
      </c>
      <c r="BZ1426" s="78" t="s">
        <v>2851</v>
      </c>
      <c r="CA1426" s="78" t="s">
        <v>2851</v>
      </c>
      <c r="CB1426" s="78" t="s">
        <v>2847</v>
      </c>
    </row>
    <row r="1427" spans="1:80" x14ac:dyDescent="0.3">
      <c r="A1427" s="6">
        <v>44259.03534722222</v>
      </c>
      <c r="B1427" s="6">
        <v>44259.036099537036</v>
      </c>
      <c r="C1427" s="5">
        <v>0</v>
      </c>
      <c r="D1427" s="5">
        <v>64</v>
      </c>
      <c r="E1427" s="5" t="b">
        <v>0</v>
      </c>
      <c r="F1427" s="6">
        <v>44266.036122685182</v>
      </c>
      <c r="G1427" s="5" t="s">
        <v>166</v>
      </c>
      <c r="H1427" s="5" t="s">
        <v>167</v>
      </c>
      <c r="Q1427" s="78" t="s">
        <v>2849</v>
      </c>
      <c r="R1427" s="78" t="s">
        <v>2854</v>
      </c>
    </row>
    <row r="1428" spans="1:80" x14ac:dyDescent="0.3">
      <c r="A1428" s="6">
        <v>44266.017939814818</v>
      </c>
      <c r="B1428" s="6">
        <v>44266.042986111112</v>
      </c>
      <c r="C1428" s="5">
        <v>100</v>
      </c>
      <c r="D1428" s="5">
        <v>2164</v>
      </c>
      <c r="E1428" s="5" t="b">
        <v>1</v>
      </c>
      <c r="F1428" s="6">
        <v>44266.042986111112</v>
      </c>
      <c r="G1428" s="5" t="s">
        <v>166</v>
      </c>
      <c r="H1428" s="5" t="s">
        <v>167</v>
      </c>
      <c r="I1428" s="5" t="s">
        <v>185</v>
      </c>
      <c r="K1428" s="5" t="s">
        <v>186</v>
      </c>
      <c r="L1428" s="78" t="s">
        <v>3077</v>
      </c>
      <c r="M1428" s="5" t="s">
        <v>353</v>
      </c>
      <c r="N1428" s="78" t="s">
        <v>2901</v>
      </c>
      <c r="O1428" s="5" t="s">
        <v>172</v>
      </c>
      <c r="Q1428" s="78" t="s">
        <v>2849</v>
      </c>
      <c r="R1428" s="78" t="s">
        <v>2854</v>
      </c>
      <c r="T1428" s="78" t="s">
        <v>2848</v>
      </c>
      <c r="U1428" s="5" t="s">
        <v>1863</v>
      </c>
      <c r="V1428" s="78" t="s">
        <v>2848</v>
      </c>
      <c r="W1428" s="5" t="s">
        <v>1864</v>
      </c>
      <c r="X1428" s="78" t="s">
        <v>2847</v>
      </c>
      <c r="Y1428" s="5" t="s">
        <v>1865</v>
      </c>
      <c r="Z1428" s="78" t="s">
        <v>2851</v>
      </c>
      <c r="AB1428" s="78" t="s">
        <v>2849</v>
      </c>
      <c r="AC1428" s="78" t="s">
        <v>2847</v>
      </c>
      <c r="AD1428" s="5" t="s">
        <v>1866</v>
      </c>
      <c r="AE1428" s="78" t="s">
        <v>2847</v>
      </c>
      <c r="AF1428" s="5" t="s">
        <v>1867</v>
      </c>
      <c r="AG1428" s="78" t="s">
        <v>2860</v>
      </c>
      <c r="AH1428" s="78" t="s">
        <v>2860</v>
      </c>
      <c r="AI1428" s="78" t="s">
        <v>2860</v>
      </c>
      <c r="AJ1428" s="78" t="s">
        <v>2860</v>
      </c>
      <c r="AK1428" s="78" t="s">
        <v>2860</v>
      </c>
      <c r="AL1428" s="78" t="s">
        <v>2862</v>
      </c>
      <c r="AM1428" s="78" t="s">
        <v>2866</v>
      </c>
      <c r="AN1428" s="78" t="s">
        <v>2847</v>
      </c>
      <c r="AO1428" s="78" t="s">
        <v>2847</v>
      </c>
      <c r="AP1428" s="78" t="s">
        <v>2847</v>
      </c>
      <c r="AQ1428" s="78" t="s">
        <v>2847</v>
      </c>
      <c r="AR1428" s="78" t="s">
        <v>2848</v>
      </c>
      <c r="AS1428" s="5" t="s">
        <v>183</v>
      </c>
      <c r="AT1428" s="5" t="s">
        <v>183</v>
      </c>
      <c r="AU1428" s="5" t="s">
        <v>183</v>
      </c>
      <c r="AV1428" s="5" t="s">
        <v>183</v>
      </c>
      <c r="AW1428" s="5" t="s">
        <v>182</v>
      </c>
      <c r="AX1428" s="5" t="s">
        <v>183</v>
      </c>
      <c r="AY1428" s="5" t="s">
        <v>183</v>
      </c>
      <c r="AZ1428" s="5" t="s">
        <v>1868</v>
      </c>
      <c r="BA1428" s="78" t="s">
        <v>2848</v>
      </c>
      <c r="BB1428" s="78" t="s">
        <v>2850</v>
      </c>
      <c r="BC1428" s="78" t="s">
        <v>2851</v>
      </c>
      <c r="BD1428" s="78" t="s">
        <v>2849</v>
      </c>
      <c r="BE1428" s="78" t="s">
        <v>2849</v>
      </c>
      <c r="BF1428" s="78" t="s">
        <v>2847</v>
      </c>
      <c r="BG1428" s="78" t="s">
        <v>2855</v>
      </c>
      <c r="BH1428" s="78" t="s">
        <v>2847</v>
      </c>
      <c r="BI1428" s="78" t="s">
        <v>2847</v>
      </c>
      <c r="BJ1428" s="78" t="s">
        <v>2847</v>
      </c>
      <c r="BK1428" s="78" t="s">
        <v>2847</v>
      </c>
      <c r="BL1428" s="78" t="s">
        <v>2848</v>
      </c>
      <c r="BM1428" s="78" t="s">
        <v>2847</v>
      </c>
      <c r="BN1428" s="78" t="s">
        <v>2850</v>
      </c>
      <c r="BO1428" s="78" t="s">
        <v>2850</v>
      </c>
      <c r="BP1428" s="78" t="s">
        <v>2847</v>
      </c>
      <c r="BQ1428" s="78" t="s">
        <v>2847</v>
      </c>
      <c r="BR1428" s="78" t="s">
        <v>2847</v>
      </c>
      <c r="BS1428" s="78" t="s">
        <v>2847</v>
      </c>
      <c r="BT1428" s="78" t="s">
        <v>2847</v>
      </c>
      <c r="BU1428" s="78" t="s">
        <v>2847</v>
      </c>
      <c r="BV1428" s="78" t="s">
        <v>2847</v>
      </c>
      <c r="BW1428" s="78" t="s">
        <v>2847</v>
      </c>
      <c r="BX1428" s="78" t="s">
        <v>2847</v>
      </c>
      <c r="BY1428" s="78" t="s">
        <v>2847</v>
      </c>
      <c r="BZ1428" s="78" t="s">
        <v>2847</v>
      </c>
      <c r="CA1428" s="78" t="s">
        <v>2847</v>
      </c>
      <c r="CB1428" s="78" t="s">
        <v>2847</v>
      </c>
    </row>
    <row r="1429" spans="1:80" x14ac:dyDescent="0.3">
      <c r="A1429" s="6">
        <v>44259.04446759259</v>
      </c>
      <c r="B1429" s="6">
        <v>44259.047013888892</v>
      </c>
      <c r="C1429" s="5">
        <v>32</v>
      </c>
      <c r="D1429" s="5">
        <v>220</v>
      </c>
      <c r="E1429" s="5" t="b">
        <v>0</v>
      </c>
      <c r="F1429" s="6">
        <v>44266.047037037039</v>
      </c>
      <c r="G1429" s="5" t="s">
        <v>166</v>
      </c>
      <c r="H1429" s="5" t="s">
        <v>167</v>
      </c>
      <c r="I1429" s="5" t="s">
        <v>185</v>
      </c>
      <c r="K1429" s="5" t="s">
        <v>186</v>
      </c>
      <c r="L1429" s="78" t="s">
        <v>3077</v>
      </c>
      <c r="M1429" s="5" t="s">
        <v>353</v>
      </c>
      <c r="N1429" s="78" t="s">
        <v>2902</v>
      </c>
      <c r="O1429" s="5" t="s">
        <v>172</v>
      </c>
      <c r="Q1429" s="78" t="s">
        <v>2849</v>
      </c>
      <c r="R1429" s="78" t="s">
        <v>2854</v>
      </c>
      <c r="T1429" s="78" t="s">
        <v>2847</v>
      </c>
      <c r="V1429" s="78" t="s">
        <v>2847</v>
      </c>
      <c r="X1429" s="78" t="s">
        <v>2847</v>
      </c>
    </row>
    <row r="1430" spans="1:80" x14ac:dyDescent="0.3">
      <c r="A1430" s="6">
        <v>44266.03738425926</v>
      </c>
      <c r="B1430" s="6">
        <v>44266.053090277775</v>
      </c>
      <c r="C1430" s="5">
        <v>100</v>
      </c>
      <c r="D1430" s="5">
        <v>1357</v>
      </c>
      <c r="E1430" s="5" t="b">
        <v>1</v>
      </c>
      <c r="F1430" s="6">
        <v>44266.053101851852</v>
      </c>
      <c r="G1430" s="5" t="s">
        <v>166</v>
      </c>
      <c r="H1430" s="5" t="s">
        <v>167</v>
      </c>
      <c r="I1430" s="5" t="s">
        <v>185</v>
      </c>
      <c r="K1430" s="5" t="s">
        <v>186</v>
      </c>
      <c r="L1430" s="78" t="s">
        <v>3077</v>
      </c>
      <c r="M1430" s="5" t="s">
        <v>353</v>
      </c>
      <c r="N1430" s="78" t="s">
        <v>2903</v>
      </c>
      <c r="O1430" s="5" t="s">
        <v>172</v>
      </c>
      <c r="Q1430" s="78" t="s">
        <v>2849</v>
      </c>
      <c r="R1430" s="78" t="s">
        <v>2854</v>
      </c>
      <c r="T1430" s="78" t="s">
        <v>2849</v>
      </c>
      <c r="U1430" s="5" t="s">
        <v>1871</v>
      </c>
      <c r="V1430" s="78" t="s">
        <v>2849</v>
      </c>
      <c r="W1430" s="5" t="s">
        <v>1872</v>
      </c>
      <c r="X1430" s="78" t="s">
        <v>2849</v>
      </c>
      <c r="Z1430" s="78" t="s">
        <v>2851</v>
      </c>
      <c r="AB1430" s="78" t="s">
        <v>2848</v>
      </c>
      <c r="AC1430" s="78" t="s">
        <v>2847</v>
      </c>
      <c r="AE1430" s="78" t="s">
        <v>2850</v>
      </c>
      <c r="AG1430" s="78" t="s">
        <v>2859</v>
      </c>
      <c r="AH1430" s="78" t="s">
        <v>2860</v>
      </c>
      <c r="AI1430" s="78" t="s">
        <v>2859</v>
      </c>
      <c r="AJ1430" s="78" t="s">
        <v>2859</v>
      </c>
      <c r="AK1430" s="78" t="s">
        <v>2860</v>
      </c>
      <c r="AL1430" s="78" t="s">
        <v>2860</v>
      </c>
      <c r="AM1430" s="78" t="s">
        <v>2847</v>
      </c>
      <c r="AN1430" s="78" t="s">
        <v>2847</v>
      </c>
      <c r="AO1430" s="78" t="s">
        <v>2847</v>
      </c>
      <c r="AP1430" s="78" t="s">
        <v>2847</v>
      </c>
      <c r="AQ1430" s="78" t="s">
        <v>2855</v>
      </c>
      <c r="AR1430" s="78" t="s">
        <v>2849</v>
      </c>
      <c r="AS1430" s="5" t="s">
        <v>193</v>
      </c>
      <c r="AT1430" s="5" t="s">
        <v>193</v>
      </c>
      <c r="AU1430" s="5" t="s">
        <v>193</v>
      </c>
      <c r="AV1430" s="5" t="s">
        <v>194</v>
      </c>
      <c r="AW1430" s="5" t="s">
        <v>193</v>
      </c>
      <c r="AX1430" s="5" t="s">
        <v>182</v>
      </c>
      <c r="AY1430" s="5" t="s">
        <v>182</v>
      </c>
      <c r="AZ1430" s="5" t="s">
        <v>1873</v>
      </c>
      <c r="BA1430" s="78" t="s">
        <v>2849</v>
      </c>
      <c r="BB1430" s="78" t="s">
        <v>2849</v>
      </c>
      <c r="BC1430" s="78" t="s">
        <v>2848</v>
      </c>
      <c r="BD1430" s="78" t="s">
        <v>2849</v>
      </c>
      <c r="BE1430" s="78" t="s">
        <v>2849</v>
      </c>
      <c r="BF1430" s="78" t="s">
        <v>2848</v>
      </c>
      <c r="BG1430" s="78" t="s">
        <v>2849</v>
      </c>
      <c r="BH1430" s="78" t="s">
        <v>2848</v>
      </c>
      <c r="BI1430" s="78" t="s">
        <v>2848</v>
      </c>
      <c r="BJ1430" s="78" t="s">
        <v>2849</v>
      </c>
      <c r="BK1430" s="78" t="s">
        <v>2847</v>
      </c>
      <c r="BL1430" s="78" t="s">
        <v>2849</v>
      </c>
      <c r="BM1430" s="78" t="s">
        <v>2848</v>
      </c>
      <c r="BN1430" s="78" t="s">
        <v>2848</v>
      </c>
      <c r="BO1430" s="78" t="s">
        <v>2849</v>
      </c>
      <c r="BP1430" s="78" t="s">
        <v>2849</v>
      </c>
      <c r="BQ1430" s="78" t="s">
        <v>2849</v>
      </c>
      <c r="BR1430" s="78" t="s">
        <v>2848</v>
      </c>
      <c r="BS1430" s="78" t="s">
        <v>2848</v>
      </c>
      <c r="BT1430" s="78" t="s">
        <v>2849</v>
      </c>
      <c r="BU1430" s="78" t="s">
        <v>2849</v>
      </c>
      <c r="BV1430" s="78" t="s">
        <v>2848</v>
      </c>
      <c r="BW1430" s="78" t="s">
        <v>2849</v>
      </c>
      <c r="BX1430" s="78" t="s">
        <v>2849</v>
      </c>
      <c r="BY1430" s="78" t="s">
        <v>2848</v>
      </c>
      <c r="BZ1430" s="78" t="s">
        <v>2849</v>
      </c>
      <c r="CA1430" s="78" t="s">
        <v>2849</v>
      </c>
      <c r="CB1430" s="78" t="s">
        <v>2848</v>
      </c>
    </row>
    <row r="1431" spans="1:80" x14ac:dyDescent="0.3">
      <c r="A1431" s="6">
        <v>44266.039004629631</v>
      </c>
      <c r="B1431" s="6">
        <v>44266.05773148148</v>
      </c>
      <c r="C1431" s="5">
        <v>100</v>
      </c>
      <c r="D1431" s="5">
        <v>1618</v>
      </c>
      <c r="E1431" s="5" t="b">
        <v>1</v>
      </c>
      <c r="F1431" s="6">
        <v>44266.057743055557</v>
      </c>
      <c r="G1431" s="5" t="s">
        <v>166</v>
      </c>
      <c r="H1431" s="5" t="s">
        <v>167</v>
      </c>
      <c r="I1431" s="5" t="s">
        <v>168</v>
      </c>
      <c r="K1431" s="5" t="s">
        <v>207</v>
      </c>
      <c r="L1431" s="78" t="s">
        <v>3078</v>
      </c>
      <c r="M1431" s="5" t="s">
        <v>353</v>
      </c>
      <c r="N1431" s="78" t="s">
        <v>2902</v>
      </c>
      <c r="O1431" s="5" t="s">
        <v>198</v>
      </c>
      <c r="P1431" s="5" t="s">
        <v>353</v>
      </c>
      <c r="Q1431" s="78" t="s">
        <v>2849</v>
      </c>
      <c r="R1431" s="78" t="s">
        <v>2854</v>
      </c>
      <c r="T1431" s="78" t="s">
        <v>2847</v>
      </c>
      <c r="U1431" s="5" t="s">
        <v>1874</v>
      </c>
      <c r="V1431" s="78" t="s">
        <v>2855</v>
      </c>
      <c r="W1431" s="5" t="s">
        <v>1875</v>
      </c>
      <c r="X1431" s="78" t="s">
        <v>2855</v>
      </c>
      <c r="Y1431" s="5" t="s">
        <v>1876</v>
      </c>
      <c r="Z1431" s="78" t="s">
        <v>2850</v>
      </c>
      <c r="AB1431" s="78" t="s">
        <v>2847</v>
      </c>
      <c r="AC1431" s="78" t="s">
        <v>2848</v>
      </c>
      <c r="AD1431" s="5" t="s">
        <v>1877</v>
      </c>
      <c r="AE1431" s="78" t="s">
        <v>2847</v>
      </c>
      <c r="AF1431" s="5" t="s">
        <v>1878</v>
      </c>
      <c r="AG1431" s="78" t="s">
        <v>2860</v>
      </c>
      <c r="AH1431" s="78" t="s">
        <v>2860</v>
      </c>
      <c r="AI1431" s="78" t="s">
        <v>2860</v>
      </c>
      <c r="AJ1431" s="78" t="s">
        <v>2859</v>
      </c>
      <c r="AK1431" s="78" t="s">
        <v>2860</v>
      </c>
      <c r="AL1431" s="78" t="s">
        <v>2861</v>
      </c>
      <c r="AM1431" s="78" t="s">
        <v>2849</v>
      </c>
      <c r="AN1431" s="78" t="s">
        <v>2849</v>
      </c>
      <c r="AO1431" s="78" t="s">
        <v>2849</v>
      </c>
      <c r="AP1431" s="78" t="s">
        <v>2849</v>
      </c>
      <c r="AQ1431" s="78" t="s">
        <v>2849</v>
      </c>
      <c r="AR1431" s="78" t="s">
        <v>2867</v>
      </c>
      <c r="AS1431" s="5" t="s">
        <v>183</v>
      </c>
      <c r="AT1431" s="5" t="s">
        <v>183</v>
      </c>
      <c r="AU1431" s="5" t="s">
        <v>193</v>
      </c>
      <c r="AV1431" s="5" t="s">
        <v>182</v>
      </c>
      <c r="AW1431" s="5" t="s">
        <v>182</v>
      </c>
      <c r="AX1431" s="5" t="s">
        <v>183</v>
      </c>
      <c r="AY1431" s="5" t="s">
        <v>183</v>
      </c>
      <c r="AZ1431" s="5" t="s">
        <v>1879</v>
      </c>
      <c r="BA1431" s="78" t="s">
        <v>2849</v>
      </c>
      <c r="BB1431" s="78" t="s">
        <v>2848</v>
      </c>
      <c r="BC1431" s="78" t="s">
        <v>2847</v>
      </c>
      <c r="BD1431" s="78" t="s">
        <v>2847</v>
      </c>
      <c r="BE1431" s="78" t="s">
        <v>2849</v>
      </c>
      <c r="BF1431" s="78" t="s">
        <v>2847</v>
      </c>
      <c r="BG1431" s="78" t="s">
        <v>2848</v>
      </c>
      <c r="BH1431" s="78" t="s">
        <v>2847</v>
      </c>
      <c r="BI1431" s="78" t="s">
        <v>2847</v>
      </c>
      <c r="BJ1431" s="78" t="s">
        <v>2847</v>
      </c>
      <c r="BK1431" s="78" t="s">
        <v>2849</v>
      </c>
      <c r="BL1431" s="78" t="s">
        <v>2847</v>
      </c>
      <c r="BM1431" s="78" t="s">
        <v>2849</v>
      </c>
      <c r="BN1431" s="78" t="s">
        <v>2855</v>
      </c>
      <c r="BO1431" s="78" t="s">
        <v>2855</v>
      </c>
      <c r="BP1431" s="78" t="s">
        <v>2855</v>
      </c>
      <c r="BQ1431" s="78" t="s">
        <v>2855</v>
      </c>
      <c r="BR1431" s="78" t="s">
        <v>2847</v>
      </c>
      <c r="BS1431" s="78" t="s">
        <v>2847</v>
      </c>
      <c r="BT1431" s="78" t="s">
        <v>2848</v>
      </c>
      <c r="BU1431" s="78" t="s">
        <v>2847</v>
      </c>
      <c r="BV1431" s="78" t="s">
        <v>2847</v>
      </c>
      <c r="BW1431" s="78" t="s">
        <v>2855</v>
      </c>
      <c r="BX1431" s="78" t="s">
        <v>2847</v>
      </c>
      <c r="BY1431" s="78" t="s">
        <v>2847</v>
      </c>
      <c r="BZ1431" s="78" t="s">
        <v>2847</v>
      </c>
      <c r="CA1431" s="78" t="s">
        <v>2847</v>
      </c>
      <c r="CB1431" s="78" t="s">
        <v>2847</v>
      </c>
    </row>
    <row r="1432" spans="1:80" x14ac:dyDescent="0.3">
      <c r="A1432" s="6">
        <v>44259.059016203704</v>
      </c>
      <c r="B1432" s="6">
        <v>44259.061643518522</v>
      </c>
      <c r="C1432" s="5">
        <v>2</v>
      </c>
      <c r="D1432" s="5">
        <v>226</v>
      </c>
      <c r="E1432" s="5" t="b">
        <v>0</v>
      </c>
      <c r="F1432" s="6">
        <v>44266.061666666668</v>
      </c>
      <c r="G1432" s="5" t="s">
        <v>166</v>
      </c>
      <c r="H1432" s="5" t="s">
        <v>167</v>
      </c>
      <c r="Q1432" s="78" t="s">
        <v>2849</v>
      </c>
      <c r="R1432" s="78" t="s">
        <v>2854</v>
      </c>
    </row>
    <row r="1433" spans="1:80" x14ac:dyDescent="0.3">
      <c r="A1433" s="6">
        <v>44265.462268518517</v>
      </c>
      <c r="B1433" s="6">
        <v>44266.063761574071</v>
      </c>
      <c r="C1433" s="5">
        <v>100</v>
      </c>
      <c r="D1433" s="5">
        <v>51968</v>
      </c>
      <c r="E1433" s="5" t="b">
        <v>1</v>
      </c>
      <c r="F1433" s="6">
        <v>44266.063761574071</v>
      </c>
      <c r="G1433" s="5" t="s">
        <v>166</v>
      </c>
      <c r="H1433" s="5" t="s">
        <v>167</v>
      </c>
      <c r="I1433" s="5" t="s">
        <v>185</v>
      </c>
      <c r="K1433" s="5" t="s">
        <v>176</v>
      </c>
      <c r="L1433" s="78" t="s">
        <v>2863</v>
      </c>
      <c r="M1433" s="5" t="s">
        <v>353</v>
      </c>
      <c r="N1433" s="78" t="s">
        <v>2902</v>
      </c>
      <c r="O1433" s="5" t="s">
        <v>172</v>
      </c>
      <c r="Q1433" s="78" t="s">
        <v>2849</v>
      </c>
      <c r="R1433" s="78" t="s">
        <v>2854</v>
      </c>
      <c r="T1433" s="78" t="s">
        <v>2848</v>
      </c>
      <c r="U1433" s="5" t="s">
        <v>1887</v>
      </c>
      <c r="V1433" s="78" t="s">
        <v>2849</v>
      </c>
      <c r="W1433" s="5" t="s">
        <v>2651</v>
      </c>
      <c r="X1433" s="78" t="s">
        <v>2851</v>
      </c>
      <c r="Z1433" s="78" t="s">
        <v>2850</v>
      </c>
      <c r="AB1433" s="78" t="s">
        <v>2855</v>
      </c>
      <c r="AC1433" s="78" t="s">
        <v>2850</v>
      </c>
      <c r="AE1433" s="78" t="s">
        <v>2850</v>
      </c>
      <c r="AG1433" s="78" t="s">
        <v>2859</v>
      </c>
      <c r="AH1433" s="78" t="s">
        <v>2859</v>
      </c>
      <c r="AI1433" s="78" t="s">
        <v>2859</v>
      </c>
      <c r="AJ1433" s="78" t="s">
        <v>2859</v>
      </c>
      <c r="AK1433" s="78" t="s">
        <v>2859</v>
      </c>
      <c r="AL1433" s="78" t="s">
        <v>2859</v>
      </c>
      <c r="AM1433" s="78" t="s">
        <v>2865</v>
      </c>
      <c r="AN1433" s="78" t="s">
        <v>2855</v>
      </c>
      <c r="AO1433" s="78" t="s">
        <v>2855</v>
      </c>
      <c r="AP1433" s="78" t="s">
        <v>2855</v>
      </c>
      <c r="AQ1433" s="78" t="s">
        <v>2855</v>
      </c>
      <c r="AR1433" s="78" t="s">
        <v>2855</v>
      </c>
      <c r="AS1433" s="5" t="s">
        <v>183</v>
      </c>
      <c r="AT1433" s="5" t="s">
        <v>183</v>
      </c>
      <c r="AU1433" s="5" t="s">
        <v>182</v>
      </c>
      <c r="AV1433" s="5" t="s">
        <v>182</v>
      </c>
      <c r="AW1433" s="5" t="s">
        <v>183</v>
      </c>
      <c r="AX1433" s="5" t="s">
        <v>183</v>
      </c>
      <c r="AY1433" s="5" t="s">
        <v>182</v>
      </c>
      <c r="AZ1433" s="5" t="s">
        <v>2652</v>
      </c>
      <c r="BA1433" s="78" t="s">
        <v>2868</v>
      </c>
      <c r="BB1433" s="78" t="s">
        <v>2850</v>
      </c>
      <c r="BC1433" s="78" t="s">
        <v>2850</v>
      </c>
      <c r="BD1433" s="78" t="s">
        <v>2851</v>
      </c>
      <c r="BE1433" s="78" t="s">
        <v>2851</v>
      </c>
      <c r="BF1433" s="78" t="s">
        <v>2850</v>
      </c>
      <c r="BG1433" s="78" t="s">
        <v>2850</v>
      </c>
      <c r="BH1433" s="78" t="s">
        <v>2850</v>
      </c>
      <c r="BI1433" s="78" t="s">
        <v>2850</v>
      </c>
      <c r="BJ1433" s="78" t="s">
        <v>2850</v>
      </c>
      <c r="BK1433" s="78" t="s">
        <v>2850</v>
      </c>
      <c r="BL1433" s="78" t="s">
        <v>2851</v>
      </c>
      <c r="BM1433" s="78" t="s">
        <v>2847</v>
      </c>
      <c r="BN1433" s="78" t="s">
        <v>2850</v>
      </c>
      <c r="BO1433" s="78" t="s">
        <v>2848</v>
      </c>
      <c r="BP1433" s="78" t="s">
        <v>2855</v>
      </c>
      <c r="BQ1433" s="78" t="s">
        <v>2847</v>
      </c>
      <c r="BR1433" s="78" t="s">
        <v>2855</v>
      </c>
      <c r="BS1433" s="78" t="s">
        <v>2847</v>
      </c>
      <c r="BT1433" s="78" t="s">
        <v>2847</v>
      </c>
      <c r="BU1433" s="78" t="s">
        <v>2855</v>
      </c>
      <c r="BV1433" s="78" t="s">
        <v>2848</v>
      </c>
      <c r="BW1433" s="78" t="s">
        <v>2850</v>
      </c>
      <c r="BX1433" s="78" t="s">
        <v>2847</v>
      </c>
      <c r="BY1433" s="78" t="s">
        <v>2847</v>
      </c>
      <c r="BZ1433" s="78" t="s">
        <v>2855</v>
      </c>
      <c r="CA1433" s="78" t="s">
        <v>2847</v>
      </c>
      <c r="CB1433" s="78" t="s">
        <v>2855</v>
      </c>
    </row>
    <row r="1434" spans="1:80" x14ac:dyDescent="0.3">
      <c r="A1434" s="6">
        <v>44259.068715277775</v>
      </c>
      <c r="B1434" s="6">
        <v>44259.069409722222</v>
      </c>
      <c r="C1434" s="5">
        <v>2</v>
      </c>
      <c r="D1434" s="5">
        <v>60</v>
      </c>
      <c r="E1434" s="5" t="b">
        <v>0</v>
      </c>
      <c r="F1434" s="6">
        <v>44266.071331018517</v>
      </c>
      <c r="G1434" s="5" t="s">
        <v>166</v>
      </c>
      <c r="H1434" s="5" t="s">
        <v>167</v>
      </c>
      <c r="Q1434" s="78" t="s">
        <v>2849</v>
      </c>
      <c r="R1434" s="78" t="s">
        <v>2854</v>
      </c>
    </row>
    <row r="1435" spans="1:80" x14ac:dyDescent="0.3">
      <c r="A1435" s="6">
        <v>44266.064386574071</v>
      </c>
      <c r="B1435" s="6">
        <v>44266.072939814818</v>
      </c>
      <c r="C1435" s="5">
        <v>100</v>
      </c>
      <c r="D1435" s="5">
        <v>738</v>
      </c>
      <c r="E1435" s="5" t="b">
        <v>1</v>
      </c>
      <c r="F1435" s="6">
        <v>44266.072951388887</v>
      </c>
      <c r="G1435" s="5" t="s">
        <v>166</v>
      </c>
      <c r="H1435" s="5" t="s">
        <v>167</v>
      </c>
      <c r="I1435" s="5" t="s">
        <v>185</v>
      </c>
      <c r="K1435" s="5" t="s">
        <v>186</v>
      </c>
      <c r="L1435" s="78" t="s">
        <v>3077</v>
      </c>
      <c r="M1435" s="5" t="s">
        <v>353</v>
      </c>
      <c r="N1435" s="78" t="s">
        <v>2901</v>
      </c>
      <c r="O1435" s="5" t="s">
        <v>172</v>
      </c>
      <c r="Q1435" s="78" t="s">
        <v>2849</v>
      </c>
      <c r="R1435" s="78" t="s">
        <v>2854</v>
      </c>
      <c r="T1435" s="78" t="s">
        <v>2851</v>
      </c>
      <c r="V1435" s="78" t="s">
        <v>2850</v>
      </c>
      <c r="X1435" s="78" t="s">
        <v>2850</v>
      </c>
      <c r="Z1435" s="78" t="s">
        <v>2850</v>
      </c>
      <c r="AB1435" s="78" t="s">
        <v>2849</v>
      </c>
      <c r="AC1435" s="78" t="s">
        <v>2850</v>
      </c>
      <c r="AE1435" s="78" t="s">
        <v>2850</v>
      </c>
      <c r="AG1435" s="78" t="s">
        <v>2860</v>
      </c>
      <c r="AH1435" s="78" t="s">
        <v>2861</v>
      </c>
      <c r="AI1435" s="78" t="s">
        <v>2861</v>
      </c>
      <c r="AJ1435" s="78" t="s">
        <v>2861</v>
      </c>
      <c r="AK1435" s="78" t="s">
        <v>2861</v>
      </c>
      <c r="AL1435" s="78" t="s">
        <v>2861</v>
      </c>
      <c r="AM1435" s="78" t="s">
        <v>2849</v>
      </c>
      <c r="AN1435" s="78" t="s">
        <v>2849</v>
      </c>
      <c r="AO1435" s="78" t="s">
        <v>2849</v>
      </c>
      <c r="AP1435" s="78" t="s">
        <v>2849</v>
      </c>
      <c r="AQ1435" s="78" t="s">
        <v>2849</v>
      </c>
      <c r="AR1435" s="78" t="s">
        <v>2849</v>
      </c>
      <c r="AS1435" s="5" t="s">
        <v>184</v>
      </c>
      <c r="AT1435" s="5" t="s">
        <v>193</v>
      </c>
      <c r="AU1435" s="5" t="s">
        <v>194</v>
      </c>
      <c r="AV1435" s="5" t="s">
        <v>193</v>
      </c>
      <c r="AW1435" s="5" t="s">
        <v>182</v>
      </c>
      <c r="AX1435" s="5" t="s">
        <v>193</v>
      </c>
      <c r="AY1435" s="5" t="s">
        <v>183</v>
      </c>
      <c r="AZ1435" s="5" t="s">
        <v>1889</v>
      </c>
      <c r="BA1435" s="78" t="s">
        <v>2848</v>
      </c>
      <c r="BB1435" s="78" t="s">
        <v>2849</v>
      </c>
      <c r="BC1435" s="78" t="s">
        <v>2849</v>
      </c>
      <c r="BD1435" s="78" t="s">
        <v>2847</v>
      </c>
      <c r="BE1435" s="78" t="s">
        <v>2849</v>
      </c>
      <c r="BF1435" s="78" t="s">
        <v>2848</v>
      </c>
      <c r="BG1435" s="78" t="s">
        <v>2847</v>
      </c>
      <c r="BH1435" s="78" t="s">
        <v>2849</v>
      </c>
      <c r="BI1435" s="78" t="s">
        <v>2849</v>
      </c>
      <c r="BJ1435" s="78" t="s">
        <v>2849</v>
      </c>
      <c r="BK1435" s="78" t="s">
        <v>2849</v>
      </c>
      <c r="BL1435" s="78" t="s">
        <v>2849</v>
      </c>
      <c r="BM1435" s="78" t="s">
        <v>2847</v>
      </c>
      <c r="BN1435" s="78" t="s">
        <v>2847</v>
      </c>
      <c r="BO1435" s="78" t="s">
        <v>2848</v>
      </c>
      <c r="BP1435" s="78" t="s">
        <v>2847</v>
      </c>
      <c r="BQ1435" s="78" t="s">
        <v>2847</v>
      </c>
      <c r="BR1435" s="78" t="s">
        <v>2848</v>
      </c>
      <c r="BS1435" s="78" t="s">
        <v>2848</v>
      </c>
      <c r="BT1435" s="78" t="s">
        <v>2847</v>
      </c>
      <c r="BU1435" s="78" t="s">
        <v>2847</v>
      </c>
      <c r="BV1435" s="78" t="s">
        <v>2851</v>
      </c>
      <c r="BW1435" s="78" t="s">
        <v>2851</v>
      </c>
      <c r="BX1435" s="78" t="s">
        <v>2851</v>
      </c>
      <c r="BY1435" s="78" t="s">
        <v>2851</v>
      </c>
      <c r="BZ1435" s="78" t="s">
        <v>2847</v>
      </c>
      <c r="CA1435" s="78" t="s">
        <v>2851</v>
      </c>
      <c r="CB1435" s="78" t="s">
        <v>2848</v>
      </c>
    </row>
    <row r="1436" spans="1:80" x14ac:dyDescent="0.3">
      <c r="A1436" s="6">
        <v>44266.065416666665</v>
      </c>
      <c r="B1436" s="6">
        <v>44266.075648148151</v>
      </c>
      <c r="C1436" s="5">
        <v>100</v>
      </c>
      <c r="D1436" s="5">
        <v>883</v>
      </c>
      <c r="E1436" s="5" t="b">
        <v>1</v>
      </c>
      <c r="F1436" s="6">
        <v>44266.075659722221</v>
      </c>
      <c r="G1436" s="5" t="s">
        <v>166</v>
      </c>
      <c r="H1436" s="5" t="s">
        <v>167</v>
      </c>
      <c r="I1436" s="5" t="s">
        <v>196</v>
      </c>
      <c r="K1436" s="5" t="s">
        <v>186</v>
      </c>
      <c r="L1436" s="78" t="s">
        <v>2863</v>
      </c>
      <c r="M1436" s="5" t="s">
        <v>230</v>
      </c>
      <c r="N1436" s="78" t="s">
        <v>2901</v>
      </c>
      <c r="O1436" s="5" t="s">
        <v>172</v>
      </c>
      <c r="Q1436" s="78" t="s">
        <v>2849</v>
      </c>
      <c r="R1436" s="78" t="s">
        <v>2854</v>
      </c>
      <c r="T1436" s="78" t="s">
        <v>2851</v>
      </c>
      <c r="V1436" s="78" t="s">
        <v>2851</v>
      </c>
      <c r="X1436" s="78" t="s">
        <v>2851</v>
      </c>
      <c r="Z1436" s="78" t="s">
        <v>2851</v>
      </c>
      <c r="AB1436" s="78" t="s">
        <v>2849</v>
      </c>
      <c r="AC1436" s="78" t="s">
        <v>2851</v>
      </c>
      <c r="AE1436" s="78" t="s">
        <v>2855</v>
      </c>
      <c r="AF1436" s="5" t="s">
        <v>1890</v>
      </c>
      <c r="AG1436" s="78" t="s">
        <v>2860</v>
      </c>
      <c r="AH1436" s="78" t="s">
        <v>2861</v>
      </c>
      <c r="AI1436" s="78" t="s">
        <v>2861</v>
      </c>
      <c r="AJ1436" s="78" t="s">
        <v>2861</v>
      </c>
      <c r="AK1436" s="78" t="s">
        <v>2861</v>
      </c>
      <c r="AL1436" s="78" t="s">
        <v>2864</v>
      </c>
      <c r="AM1436" s="78" t="s">
        <v>2866</v>
      </c>
      <c r="AN1436" s="78" t="s">
        <v>2849</v>
      </c>
      <c r="AO1436" s="78" t="s">
        <v>2848</v>
      </c>
      <c r="AP1436" s="78" t="s">
        <v>2848</v>
      </c>
      <c r="AQ1436" s="78" t="s">
        <v>2848</v>
      </c>
      <c r="AR1436" s="78" t="s">
        <v>2851</v>
      </c>
      <c r="AS1436" s="5" t="s">
        <v>193</v>
      </c>
      <c r="AT1436" s="5" t="s">
        <v>194</v>
      </c>
      <c r="AU1436" s="5" t="s">
        <v>194</v>
      </c>
      <c r="AV1436" s="5" t="s">
        <v>193</v>
      </c>
      <c r="AW1436" s="5" t="s">
        <v>194</v>
      </c>
      <c r="AX1436" s="5" t="s">
        <v>194</v>
      </c>
      <c r="AY1436" s="5" t="s">
        <v>193</v>
      </c>
      <c r="AZ1436" s="5" t="s">
        <v>1891</v>
      </c>
      <c r="BA1436" s="78" t="s">
        <v>2848</v>
      </c>
      <c r="BB1436" s="78" t="s">
        <v>2849</v>
      </c>
      <c r="BC1436" s="78" t="s">
        <v>2849</v>
      </c>
      <c r="BD1436" s="78" t="s">
        <v>2850</v>
      </c>
      <c r="BE1436" s="78" t="s">
        <v>2849</v>
      </c>
      <c r="BF1436" s="78" t="s">
        <v>2849</v>
      </c>
      <c r="BG1436" s="78" t="s">
        <v>2847</v>
      </c>
      <c r="BH1436" s="78" t="s">
        <v>2847</v>
      </c>
      <c r="BI1436" s="78" t="s">
        <v>2848</v>
      </c>
      <c r="BJ1436" s="78" t="s">
        <v>2849</v>
      </c>
      <c r="BK1436" s="78" t="s">
        <v>2849</v>
      </c>
      <c r="BL1436" s="78" t="s">
        <v>2849</v>
      </c>
      <c r="BM1436" s="78" t="s">
        <v>2848</v>
      </c>
      <c r="BN1436" s="78" t="s">
        <v>2847</v>
      </c>
      <c r="BO1436" s="78" t="s">
        <v>2848</v>
      </c>
      <c r="BP1436" s="78" t="s">
        <v>2849</v>
      </c>
      <c r="BQ1436" s="78" t="s">
        <v>2848</v>
      </c>
      <c r="BR1436" s="78" t="s">
        <v>2848</v>
      </c>
      <c r="BS1436" s="78" t="s">
        <v>2848</v>
      </c>
      <c r="BT1436" s="78" t="s">
        <v>2848</v>
      </c>
      <c r="BU1436" s="78" t="s">
        <v>2848</v>
      </c>
      <c r="BV1436" s="78" t="s">
        <v>2847</v>
      </c>
      <c r="BW1436" s="78" t="s">
        <v>2848</v>
      </c>
      <c r="BX1436" s="78" t="s">
        <v>2847</v>
      </c>
      <c r="BY1436" s="78" t="s">
        <v>2848</v>
      </c>
      <c r="BZ1436" s="78" t="s">
        <v>2847</v>
      </c>
      <c r="CA1436" s="78" t="s">
        <v>2847</v>
      </c>
      <c r="CB1436" s="78" t="s">
        <v>2848</v>
      </c>
    </row>
    <row r="1437" spans="1:80" x14ac:dyDescent="0.3">
      <c r="A1437" s="6">
        <v>44259.075937499998</v>
      </c>
      <c r="B1437" s="6">
        <v>44259.078449074077</v>
      </c>
      <c r="C1437" s="5">
        <v>2</v>
      </c>
      <c r="D1437" s="5">
        <v>217</v>
      </c>
      <c r="E1437" s="5" t="b">
        <v>0</v>
      </c>
      <c r="F1437" s="6">
        <v>44266.078460648147</v>
      </c>
      <c r="G1437" s="5" t="s">
        <v>166</v>
      </c>
      <c r="H1437" s="5" t="s">
        <v>167</v>
      </c>
      <c r="Q1437" s="78" t="s">
        <v>2849</v>
      </c>
      <c r="R1437" s="78" t="s">
        <v>2854</v>
      </c>
    </row>
    <row r="1438" spans="1:80" x14ac:dyDescent="0.3">
      <c r="A1438" s="6">
        <v>44259.088877314818</v>
      </c>
      <c r="B1438" s="6">
        <v>44259.090567129628</v>
      </c>
      <c r="C1438" s="5">
        <v>32</v>
      </c>
      <c r="D1438" s="5">
        <v>146</v>
      </c>
      <c r="E1438" s="5" t="b">
        <v>0</v>
      </c>
      <c r="F1438" s="6">
        <v>44266.090578703705</v>
      </c>
      <c r="G1438" s="5" t="s">
        <v>166</v>
      </c>
      <c r="H1438" s="5" t="s">
        <v>167</v>
      </c>
      <c r="I1438" s="5" t="s">
        <v>370</v>
      </c>
      <c r="J1438" s="5" t="s">
        <v>1892</v>
      </c>
      <c r="K1438" s="5" t="s">
        <v>186</v>
      </c>
      <c r="L1438" s="78" t="s">
        <v>3077</v>
      </c>
      <c r="M1438" s="5" t="s">
        <v>230</v>
      </c>
      <c r="N1438" s="78" t="s">
        <v>2901</v>
      </c>
      <c r="O1438" s="5" t="s">
        <v>172</v>
      </c>
      <c r="Q1438" s="78" t="s">
        <v>2849</v>
      </c>
      <c r="R1438" s="78" t="s">
        <v>2854</v>
      </c>
      <c r="T1438" s="78" t="s">
        <v>2851</v>
      </c>
      <c r="V1438" s="78" t="s">
        <v>2851</v>
      </c>
      <c r="X1438" s="78" t="s">
        <v>2851</v>
      </c>
    </row>
    <row r="1439" spans="1:80" x14ac:dyDescent="0.3">
      <c r="A1439" s="6">
        <v>44259.092650462961</v>
      </c>
      <c r="B1439" s="6">
        <v>44259.093472222223</v>
      </c>
      <c r="C1439" s="5">
        <v>2</v>
      </c>
      <c r="D1439" s="5">
        <v>70</v>
      </c>
      <c r="E1439" s="5" t="b">
        <v>0</v>
      </c>
      <c r="F1439" s="6">
        <v>44266.093495370369</v>
      </c>
      <c r="G1439" s="5" t="s">
        <v>166</v>
      </c>
      <c r="H1439" s="5" t="s">
        <v>167</v>
      </c>
      <c r="Q1439" s="78" t="s">
        <v>2849</v>
      </c>
      <c r="R1439" s="78" t="s">
        <v>2854</v>
      </c>
    </row>
    <row r="1440" spans="1:80" x14ac:dyDescent="0.3">
      <c r="A1440" s="6">
        <v>44266.092916666668</v>
      </c>
      <c r="B1440" s="6">
        <v>44266.09715277778</v>
      </c>
      <c r="C1440" s="5">
        <v>100</v>
      </c>
      <c r="D1440" s="5">
        <v>365</v>
      </c>
      <c r="E1440" s="5" t="b">
        <v>1</v>
      </c>
      <c r="F1440" s="6">
        <v>44266.09716435185</v>
      </c>
      <c r="G1440" s="5" t="s">
        <v>166</v>
      </c>
      <c r="H1440" s="5" t="s">
        <v>167</v>
      </c>
      <c r="I1440" s="5" t="s">
        <v>185</v>
      </c>
      <c r="K1440" s="5" t="s">
        <v>186</v>
      </c>
      <c r="L1440" s="78" t="s">
        <v>2863</v>
      </c>
      <c r="M1440" s="5" t="s">
        <v>353</v>
      </c>
      <c r="N1440" s="78" t="s">
        <v>2901</v>
      </c>
      <c r="O1440" s="5" t="s">
        <v>172</v>
      </c>
      <c r="Q1440" s="78" t="s">
        <v>2849</v>
      </c>
      <c r="R1440" s="78" t="s">
        <v>2854</v>
      </c>
      <c r="T1440" s="78" t="s">
        <v>2848</v>
      </c>
      <c r="U1440" s="5" t="s">
        <v>1893</v>
      </c>
      <c r="V1440" s="78" t="s">
        <v>2849</v>
      </c>
      <c r="X1440" s="78" t="s">
        <v>2848</v>
      </c>
      <c r="Z1440" s="78" t="s">
        <v>2848</v>
      </c>
      <c r="AB1440" s="78" t="s">
        <v>2848</v>
      </c>
      <c r="AC1440" s="78" t="s">
        <v>2848</v>
      </c>
      <c r="AE1440" s="78" t="s">
        <v>2848</v>
      </c>
      <c r="AG1440" s="78" t="s">
        <v>2859</v>
      </c>
      <c r="AH1440" s="78" t="s">
        <v>2859</v>
      </c>
      <c r="AI1440" s="78" t="s">
        <v>2859</v>
      </c>
      <c r="AJ1440" s="78" t="s">
        <v>2859</v>
      </c>
      <c r="AK1440" s="78" t="s">
        <v>2859</v>
      </c>
      <c r="AL1440" s="78" t="s">
        <v>2859</v>
      </c>
      <c r="AM1440" s="78" t="s">
        <v>2847</v>
      </c>
      <c r="AN1440" s="78" t="s">
        <v>2847</v>
      </c>
      <c r="AO1440" s="78" t="s">
        <v>2847</v>
      </c>
      <c r="AP1440" s="78" t="s">
        <v>2847</v>
      </c>
      <c r="AQ1440" s="78" t="s">
        <v>2847</v>
      </c>
      <c r="AR1440" s="78" t="s">
        <v>2867</v>
      </c>
      <c r="AS1440" s="5" t="s">
        <v>182</v>
      </c>
      <c r="AT1440" s="5" t="s">
        <v>193</v>
      </c>
      <c r="AU1440" s="5" t="s">
        <v>194</v>
      </c>
      <c r="AV1440" s="5" t="s">
        <v>194</v>
      </c>
      <c r="AW1440" s="5" t="s">
        <v>182</v>
      </c>
      <c r="AX1440" s="5" t="s">
        <v>182</v>
      </c>
      <c r="AY1440" s="5" t="s">
        <v>182</v>
      </c>
      <c r="AZ1440" s="5" t="s">
        <v>1894</v>
      </c>
      <c r="BA1440" s="78" t="s">
        <v>2855</v>
      </c>
      <c r="BB1440" s="78" t="s">
        <v>2851</v>
      </c>
      <c r="BC1440" s="78" t="s">
        <v>2851</v>
      </c>
      <c r="BD1440" s="78" t="s">
        <v>2851</v>
      </c>
      <c r="BE1440" s="78" t="s">
        <v>2855</v>
      </c>
      <c r="BF1440" s="78" t="s">
        <v>2855</v>
      </c>
      <c r="BG1440" s="78" t="s">
        <v>2850</v>
      </c>
      <c r="BH1440" s="78" t="s">
        <v>2855</v>
      </c>
      <c r="BI1440" s="78" t="s">
        <v>2855</v>
      </c>
      <c r="BJ1440" s="78" t="s">
        <v>2855</v>
      </c>
      <c r="BK1440" s="78" t="s">
        <v>2855</v>
      </c>
      <c r="BL1440" s="78" t="s">
        <v>2855</v>
      </c>
      <c r="BM1440" s="78" t="s">
        <v>2855</v>
      </c>
      <c r="BN1440" s="78" t="s">
        <v>2849</v>
      </c>
      <c r="BO1440" s="78" t="s">
        <v>2851</v>
      </c>
      <c r="BP1440" s="78" t="s">
        <v>2851</v>
      </c>
      <c r="BQ1440" s="78" t="s">
        <v>2851</v>
      </c>
      <c r="BR1440" s="78" t="s">
        <v>2851</v>
      </c>
      <c r="BS1440" s="78" t="s">
        <v>2851</v>
      </c>
      <c r="BT1440" s="78" t="s">
        <v>2851</v>
      </c>
      <c r="BU1440" s="78" t="s">
        <v>2851</v>
      </c>
      <c r="BV1440" s="78" t="s">
        <v>2851</v>
      </c>
      <c r="BW1440" s="78" t="s">
        <v>2851</v>
      </c>
      <c r="BX1440" s="78" t="s">
        <v>2851</v>
      </c>
      <c r="BY1440" s="78" t="s">
        <v>2851</v>
      </c>
      <c r="BZ1440" s="78" t="s">
        <v>2851</v>
      </c>
      <c r="CA1440" s="78" t="s">
        <v>2851</v>
      </c>
      <c r="CB1440" s="78" t="s">
        <v>2851</v>
      </c>
    </row>
    <row r="1441" spans="1:80" x14ac:dyDescent="0.3">
      <c r="A1441" s="6">
        <v>44266.077141203707</v>
      </c>
      <c r="B1441" s="6">
        <v>44266.097916666666</v>
      </c>
      <c r="C1441" s="5">
        <v>100</v>
      </c>
      <c r="D1441" s="5">
        <v>1794</v>
      </c>
      <c r="E1441" s="5" t="b">
        <v>1</v>
      </c>
      <c r="F1441" s="6">
        <v>44266.097928240742</v>
      </c>
      <c r="G1441" s="5" t="s">
        <v>166</v>
      </c>
      <c r="H1441" s="5" t="s">
        <v>167</v>
      </c>
      <c r="I1441" s="5" t="s">
        <v>168</v>
      </c>
      <c r="K1441" s="5" t="s">
        <v>186</v>
      </c>
      <c r="L1441" s="78" t="s">
        <v>3078</v>
      </c>
      <c r="M1441" s="5" t="s">
        <v>353</v>
      </c>
      <c r="N1441" s="78" t="s">
        <v>2902</v>
      </c>
      <c r="O1441" s="5" t="s">
        <v>198</v>
      </c>
      <c r="P1441" s="5" t="s">
        <v>353</v>
      </c>
      <c r="Q1441" s="78" t="s">
        <v>2849</v>
      </c>
      <c r="R1441" s="78" t="s">
        <v>2854</v>
      </c>
      <c r="T1441" s="78" t="s">
        <v>2855</v>
      </c>
      <c r="U1441" s="5" t="s">
        <v>1895</v>
      </c>
      <c r="V1441" s="78" t="s">
        <v>2847</v>
      </c>
      <c r="W1441" s="5" t="s">
        <v>1896</v>
      </c>
      <c r="X1441" s="78" t="s">
        <v>2847</v>
      </c>
      <c r="Y1441" s="5" t="s">
        <v>1897</v>
      </c>
      <c r="Z1441" s="78" t="s">
        <v>2847</v>
      </c>
      <c r="AB1441" s="78" t="s">
        <v>2849</v>
      </c>
      <c r="AC1441" s="78" t="s">
        <v>2848</v>
      </c>
      <c r="AE1441" s="78" t="s">
        <v>2847</v>
      </c>
      <c r="AF1441" s="5" t="s">
        <v>1898</v>
      </c>
      <c r="AG1441" s="78" t="s">
        <v>2860</v>
      </c>
      <c r="AH1441" s="78" t="s">
        <v>2860</v>
      </c>
      <c r="AI1441" s="78" t="s">
        <v>2860</v>
      </c>
      <c r="AJ1441" s="78" t="s">
        <v>2860</v>
      </c>
      <c r="AK1441" s="78" t="s">
        <v>2860</v>
      </c>
      <c r="AL1441" s="78" t="s">
        <v>2860</v>
      </c>
      <c r="AM1441" s="78" t="s">
        <v>2847</v>
      </c>
      <c r="AN1441" s="78" t="s">
        <v>2847</v>
      </c>
      <c r="AO1441" s="78" t="s">
        <v>2847</v>
      </c>
      <c r="AP1441" s="78" t="s">
        <v>2847</v>
      </c>
      <c r="AQ1441" s="78" t="s">
        <v>2847</v>
      </c>
      <c r="AR1441" s="78" t="s">
        <v>2867</v>
      </c>
      <c r="AS1441" s="5" t="s">
        <v>182</v>
      </c>
      <c r="AT1441" s="5" t="s">
        <v>182</v>
      </c>
      <c r="AU1441" s="5" t="s">
        <v>182</v>
      </c>
      <c r="AV1441" s="5" t="s">
        <v>182</v>
      </c>
      <c r="AW1441" s="5" t="s">
        <v>182</v>
      </c>
      <c r="AX1441" s="5" t="s">
        <v>182</v>
      </c>
      <c r="AY1441" s="5" t="s">
        <v>182</v>
      </c>
      <c r="BA1441" s="78" t="s">
        <v>2847</v>
      </c>
      <c r="BB1441" s="78" t="s">
        <v>2849</v>
      </c>
      <c r="BC1441" s="78" t="s">
        <v>2849</v>
      </c>
      <c r="BD1441" s="78" t="s">
        <v>2849</v>
      </c>
      <c r="BE1441" s="78" t="s">
        <v>2849</v>
      </c>
      <c r="BF1441" s="78" t="s">
        <v>2849</v>
      </c>
      <c r="BG1441" s="78" t="s">
        <v>2849</v>
      </c>
      <c r="BH1441" s="78" t="s">
        <v>2847</v>
      </c>
      <c r="BI1441" s="78" t="s">
        <v>2847</v>
      </c>
      <c r="BJ1441" s="78" t="s">
        <v>2847</v>
      </c>
      <c r="BK1441" s="78" t="s">
        <v>2847</v>
      </c>
      <c r="BL1441" s="78" t="s">
        <v>2847</v>
      </c>
      <c r="BM1441" s="78" t="s">
        <v>2847</v>
      </c>
      <c r="BN1441" s="78" t="s">
        <v>2849</v>
      </c>
      <c r="BO1441" s="78" t="s">
        <v>2849</v>
      </c>
      <c r="BP1441" s="78" t="s">
        <v>2849</v>
      </c>
      <c r="BQ1441" s="78" t="s">
        <v>2849</v>
      </c>
      <c r="BR1441" s="78" t="s">
        <v>2849</v>
      </c>
      <c r="BS1441" s="78" t="s">
        <v>2849</v>
      </c>
      <c r="BT1441" s="78" t="s">
        <v>2849</v>
      </c>
      <c r="BU1441" s="78" t="s">
        <v>2849</v>
      </c>
      <c r="BV1441" s="78" t="s">
        <v>2849</v>
      </c>
      <c r="BW1441" s="78" t="s">
        <v>2849</v>
      </c>
      <c r="BX1441" s="78" t="s">
        <v>2849</v>
      </c>
      <c r="BY1441" s="78" t="s">
        <v>2849</v>
      </c>
      <c r="BZ1441" s="78" t="s">
        <v>2849</v>
      </c>
      <c r="CA1441" s="78" t="s">
        <v>2849</v>
      </c>
      <c r="CB1441" s="78" t="s">
        <v>2849</v>
      </c>
    </row>
    <row r="1442" spans="1:80" x14ac:dyDescent="0.3">
      <c r="A1442" s="6">
        <v>44266.098553240743</v>
      </c>
      <c r="B1442" s="6">
        <v>44266.104305555556</v>
      </c>
      <c r="C1442" s="5">
        <v>100</v>
      </c>
      <c r="D1442" s="5">
        <v>497</v>
      </c>
      <c r="E1442" s="5" t="b">
        <v>1</v>
      </c>
      <c r="F1442" s="6">
        <v>44266.104317129626</v>
      </c>
      <c r="G1442" s="5" t="s">
        <v>166</v>
      </c>
      <c r="H1442" s="5" t="s">
        <v>167</v>
      </c>
      <c r="I1442" s="5" t="s">
        <v>185</v>
      </c>
      <c r="K1442" s="5" t="s">
        <v>207</v>
      </c>
      <c r="L1442" s="78" t="s">
        <v>2863</v>
      </c>
      <c r="M1442" s="5" t="s">
        <v>353</v>
      </c>
      <c r="N1442" s="78" t="s">
        <v>2901</v>
      </c>
      <c r="O1442" s="5" t="s">
        <v>172</v>
      </c>
      <c r="Q1442" s="78" t="s">
        <v>2849</v>
      </c>
      <c r="R1442" s="78" t="s">
        <v>2854</v>
      </c>
      <c r="T1442" s="78" t="s">
        <v>2847</v>
      </c>
      <c r="V1442" s="78" t="s">
        <v>2851</v>
      </c>
      <c r="X1442" s="78" t="s">
        <v>2851</v>
      </c>
      <c r="Z1442" s="78" t="s">
        <v>2849</v>
      </c>
      <c r="AB1442" s="78" t="s">
        <v>2847</v>
      </c>
      <c r="AC1442" s="78" t="s">
        <v>2847</v>
      </c>
      <c r="AE1442" s="78" t="s">
        <v>2847</v>
      </c>
      <c r="AG1442" s="78" t="s">
        <v>2859</v>
      </c>
      <c r="AH1442" s="78" t="s">
        <v>2859</v>
      </c>
      <c r="AI1442" s="78" t="s">
        <v>2859</v>
      </c>
      <c r="AJ1442" s="78" t="s">
        <v>2859</v>
      </c>
      <c r="AK1442" s="78" t="s">
        <v>2859</v>
      </c>
      <c r="AL1442" s="78" t="s">
        <v>2859</v>
      </c>
      <c r="AM1442" s="78" t="s">
        <v>2865</v>
      </c>
      <c r="AN1442" s="78" t="s">
        <v>2855</v>
      </c>
      <c r="AO1442" s="78" t="s">
        <v>2855</v>
      </c>
      <c r="AP1442" s="78" t="s">
        <v>2855</v>
      </c>
      <c r="AQ1442" s="78" t="s">
        <v>2855</v>
      </c>
      <c r="AR1442" s="78" t="s">
        <v>2848</v>
      </c>
      <c r="AS1442" s="5" t="s">
        <v>193</v>
      </c>
      <c r="AT1442" s="5" t="s">
        <v>193</v>
      </c>
      <c r="AU1442" s="5" t="s">
        <v>193</v>
      </c>
      <c r="AV1442" s="5" t="s">
        <v>193</v>
      </c>
      <c r="AW1442" s="5" t="s">
        <v>193</v>
      </c>
      <c r="AX1442" s="5" t="s">
        <v>193</v>
      </c>
      <c r="AY1442" s="5" t="s">
        <v>193</v>
      </c>
      <c r="BA1442" s="78" t="s">
        <v>2855</v>
      </c>
      <c r="BB1442" s="78" t="s">
        <v>2851</v>
      </c>
      <c r="BC1442" s="78" t="s">
        <v>2851</v>
      </c>
      <c r="BD1442" s="78" t="s">
        <v>2851</v>
      </c>
      <c r="BE1442" s="78" t="s">
        <v>2855</v>
      </c>
      <c r="BF1442" s="78" t="s">
        <v>2847</v>
      </c>
      <c r="BG1442" s="78" t="s">
        <v>2855</v>
      </c>
      <c r="BH1442" s="78" t="s">
        <v>2847</v>
      </c>
      <c r="BI1442" s="78" t="s">
        <v>2847</v>
      </c>
      <c r="BJ1442" s="78" t="s">
        <v>2847</v>
      </c>
      <c r="BK1442" s="78" t="s">
        <v>2849</v>
      </c>
      <c r="BL1442" s="78" t="s">
        <v>2849</v>
      </c>
      <c r="BM1442" s="78" t="s">
        <v>2855</v>
      </c>
      <c r="BN1442" s="78" t="s">
        <v>2847</v>
      </c>
      <c r="BO1442" s="78" t="s">
        <v>2847</v>
      </c>
      <c r="BP1442" s="78" t="s">
        <v>2851</v>
      </c>
      <c r="BQ1442" s="78" t="s">
        <v>2851</v>
      </c>
      <c r="BR1442" s="78" t="s">
        <v>2851</v>
      </c>
      <c r="BS1442" s="78" t="s">
        <v>2851</v>
      </c>
      <c r="BT1442" s="78" t="s">
        <v>2851</v>
      </c>
      <c r="BU1442" s="78" t="s">
        <v>2851</v>
      </c>
      <c r="BV1442" s="78" t="s">
        <v>2851</v>
      </c>
      <c r="BW1442" s="78" t="s">
        <v>2851</v>
      </c>
      <c r="BX1442" s="78" t="s">
        <v>2851</v>
      </c>
      <c r="BY1442" s="78" t="s">
        <v>2851</v>
      </c>
      <c r="BZ1442" s="78" t="s">
        <v>2851</v>
      </c>
      <c r="CA1442" s="78" t="s">
        <v>2851</v>
      </c>
      <c r="CB1442" s="78" t="s">
        <v>2851</v>
      </c>
    </row>
    <row r="1443" spans="1:80" x14ac:dyDescent="0.3">
      <c r="A1443" s="6">
        <v>44259.096226851849</v>
      </c>
      <c r="B1443" s="6">
        <v>44259.104571759257</v>
      </c>
      <c r="C1443" s="5">
        <v>75</v>
      </c>
      <c r="D1443" s="5">
        <v>720</v>
      </c>
      <c r="E1443" s="5" t="b">
        <v>0</v>
      </c>
      <c r="F1443" s="6">
        <v>44266.10460648148</v>
      </c>
      <c r="G1443" s="5" t="s">
        <v>456</v>
      </c>
      <c r="H1443" s="5" t="s">
        <v>167</v>
      </c>
      <c r="I1443" s="5" t="s">
        <v>168</v>
      </c>
      <c r="K1443" s="5" t="s">
        <v>201</v>
      </c>
      <c r="L1443" s="78" t="s">
        <v>3078</v>
      </c>
      <c r="M1443" s="5" t="s">
        <v>353</v>
      </c>
      <c r="N1443" s="78" t="s">
        <v>2902</v>
      </c>
      <c r="O1443" s="5" t="s">
        <v>198</v>
      </c>
      <c r="P1443" s="5" t="s">
        <v>353</v>
      </c>
      <c r="Q1443" s="78" t="s">
        <v>2849</v>
      </c>
      <c r="R1443" s="78" t="s">
        <v>2854</v>
      </c>
      <c r="T1443" s="78" t="s">
        <v>2848</v>
      </c>
      <c r="V1443" s="78" t="s">
        <v>2848</v>
      </c>
      <c r="X1443" s="78" t="s">
        <v>2848</v>
      </c>
      <c r="Z1443" s="78" t="s">
        <v>2851</v>
      </c>
      <c r="AB1443" s="78" t="s">
        <v>2851</v>
      </c>
      <c r="AC1443" s="78" t="s">
        <v>2851</v>
      </c>
      <c r="AE1443" s="78" t="s">
        <v>2851</v>
      </c>
      <c r="AG1443" s="78" t="s">
        <v>2860</v>
      </c>
      <c r="AH1443" s="78" t="s">
        <v>2861</v>
      </c>
      <c r="AI1443" s="78" t="s">
        <v>2861</v>
      </c>
      <c r="AJ1443" s="78" t="s">
        <v>2861</v>
      </c>
      <c r="AK1443" s="78" t="s">
        <v>2861</v>
      </c>
      <c r="AL1443" s="78" t="s">
        <v>2861</v>
      </c>
      <c r="AM1443" s="78" t="s">
        <v>2866</v>
      </c>
      <c r="AN1443" s="78" t="s">
        <v>2848</v>
      </c>
      <c r="AO1443" s="78" t="s">
        <v>2848</v>
      </c>
      <c r="AP1443" s="78" t="s">
        <v>2848</v>
      </c>
      <c r="AQ1443" s="78" t="s">
        <v>2848</v>
      </c>
      <c r="AR1443" s="78" t="s">
        <v>2848</v>
      </c>
      <c r="AS1443" s="5" t="s">
        <v>184</v>
      </c>
      <c r="AT1443" s="5" t="s">
        <v>184</v>
      </c>
      <c r="AU1443" s="5" t="s">
        <v>184</v>
      </c>
      <c r="AV1443" s="5" t="s">
        <v>184</v>
      </c>
      <c r="AW1443" s="5" t="s">
        <v>184</v>
      </c>
      <c r="AX1443" s="5" t="s">
        <v>184</v>
      </c>
      <c r="AY1443" s="5" t="s">
        <v>184</v>
      </c>
      <c r="BA1443" s="78" t="s">
        <v>2848</v>
      </c>
      <c r="BB1443" s="78" t="s">
        <v>2848</v>
      </c>
      <c r="BC1443" s="78" t="s">
        <v>2848</v>
      </c>
      <c r="BD1443" s="78" t="s">
        <v>2848</v>
      </c>
      <c r="BE1443" s="78" t="s">
        <v>2848</v>
      </c>
      <c r="BF1443" s="78" t="s">
        <v>2848</v>
      </c>
      <c r="BG1443" s="78" t="s">
        <v>2848</v>
      </c>
      <c r="BH1443" s="78" t="s">
        <v>2849</v>
      </c>
      <c r="BI1443" s="78" t="s">
        <v>2848</v>
      </c>
      <c r="BJ1443" s="78" t="s">
        <v>2848</v>
      </c>
      <c r="BK1443" s="78" t="s">
        <v>2848</v>
      </c>
      <c r="BL1443" s="78" t="s">
        <v>2848</v>
      </c>
      <c r="BM1443" s="78" t="s">
        <v>2848</v>
      </c>
      <c r="BN1443" s="78" t="s">
        <v>2847</v>
      </c>
      <c r="BO1443" s="78" t="s">
        <v>2847</v>
      </c>
    </row>
    <row r="1444" spans="1:80" x14ac:dyDescent="0.3">
      <c r="A1444" s="6">
        <v>44266.092997685184</v>
      </c>
      <c r="B1444" s="6">
        <v>44266.104722222219</v>
      </c>
      <c r="C1444" s="5">
        <v>100</v>
      </c>
      <c r="D1444" s="5">
        <v>1012</v>
      </c>
      <c r="E1444" s="5" t="b">
        <v>1</v>
      </c>
      <c r="F1444" s="6">
        <v>44266.104733796295</v>
      </c>
      <c r="G1444" s="5" t="s">
        <v>166</v>
      </c>
      <c r="H1444" s="5" t="s">
        <v>167</v>
      </c>
      <c r="I1444" s="5" t="s">
        <v>185</v>
      </c>
      <c r="K1444" s="5" t="s">
        <v>186</v>
      </c>
      <c r="L1444" s="78" t="s">
        <v>3077</v>
      </c>
      <c r="M1444" s="5" t="s">
        <v>353</v>
      </c>
      <c r="N1444" s="78" t="s">
        <v>2902</v>
      </c>
      <c r="O1444" s="5" t="s">
        <v>198</v>
      </c>
      <c r="P1444" s="5" t="s">
        <v>353</v>
      </c>
      <c r="Q1444" s="78" t="s">
        <v>2849</v>
      </c>
      <c r="R1444" s="78" t="s">
        <v>2854</v>
      </c>
      <c r="T1444" s="78" t="s">
        <v>2848</v>
      </c>
      <c r="V1444" s="78" t="s">
        <v>2850</v>
      </c>
      <c r="X1444" s="78" t="s">
        <v>2850</v>
      </c>
      <c r="Z1444" s="78" t="s">
        <v>2850</v>
      </c>
      <c r="AB1444" s="78" t="s">
        <v>2855</v>
      </c>
      <c r="AC1444" s="78" t="s">
        <v>2850</v>
      </c>
      <c r="AE1444" s="78" t="s">
        <v>2850</v>
      </c>
      <c r="AG1444" s="78" t="s">
        <v>2859</v>
      </c>
      <c r="AH1444" s="78" t="s">
        <v>2859</v>
      </c>
      <c r="AI1444" s="78" t="s">
        <v>2859</v>
      </c>
      <c r="AJ1444" s="78" t="s">
        <v>2859</v>
      </c>
      <c r="AK1444" s="78" t="s">
        <v>2859</v>
      </c>
      <c r="AL1444" s="78" t="s">
        <v>2859</v>
      </c>
      <c r="AM1444" s="78" t="s">
        <v>2865</v>
      </c>
      <c r="AN1444" s="78" t="s">
        <v>2855</v>
      </c>
      <c r="AO1444" s="78" t="s">
        <v>2855</v>
      </c>
      <c r="AP1444" s="78" t="s">
        <v>2855</v>
      </c>
      <c r="AQ1444" s="78" t="s">
        <v>2855</v>
      </c>
      <c r="AR1444" s="78" t="s">
        <v>2867</v>
      </c>
      <c r="AS1444" s="5" t="s">
        <v>183</v>
      </c>
      <c r="AT1444" s="5" t="s">
        <v>183</v>
      </c>
      <c r="AU1444" s="5" t="s">
        <v>183</v>
      </c>
      <c r="AV1444" s="5" t="s">
        <v>183</v>
      </c>
      <c r="AW1444" s="5" t="s">
        <v>183</v>
      </c>
      <c r="AX1444" s="5" t="s">
        <v>183</v>
      </c>
      <c r="AY1444" s="5" t="s">
        <v>183</v>
      </c>
      <c r="AZ1444" s="5" t="s">
        <v>352</v>
      </c>
      <c r="BA1444" s="78" t="s">
        <v>2855</v>
      </c>
      <c r="BB1444" s="78" t="s">
        <v>2849</v>
      </c>
      <c r="BC1444" s="78" t="s">
        <v>2849</v>
      </c>
      <c r="BD1444" s="78" t="s">
        <v>2847</v>
      </c>
      <c r="BE1444" s="78" t="s">
        <v>2847</v>
      </c>
      <c r="BF1444" s="78" t="s">
        <v>2847</v>
      </c>
      <c r="BG1444" s="78" t="s">
        <v>2850</v>
      </c>
      <c r="BH1444" s="78" t="s">
        <v>2848</v>
      </c>
      <c r="BI1444" s="78" t="s">
        <v>2848</v>
      </c>
      <c r="BJ1444" s="78" t="s">
        <v>2848</v>
      </c>
      <c r="BK1444" s="78" t="s">
        <v>2848</v>
      </c>
      <c r="BL1444" s="78" t="s">
        <v>2848</v>
      </c>
      <c r="BM1444" s="78" t="s">
        <v>2848</v>
      </c>
      <c r="BN1444" s="78" t="s">
        <v>2848</v>
      </c>
      <c r="BO1444" s="78" t="s">
        <v>2848</v>
      </c>
      <c r="BP1444" s="78" t="s">
        <v>2847</v>
      </c>
      <c r="BQ1444" s="78" t="s">
        <v>2847</v>
      </c>
      <c r="BR1444" s="78" t="s">
        <v>2847</v>
      </c>
      <c r="BS1444" s="78" t="s">
        <v>2847</v>
      </c>
      <c r="BT1444" s="78" t="s">
        <v>2847</v>
      </c>
      <c r="BU1444" s="78" t="s">
        <v>2847</v>
      </c>
      <c r="BV1444" s="78" t="s">
        <v>2847</v>
      </c>
      <c r="BW1444" s="78" t="s">
        <v>2847</v>
      </c>
      <c r="BX1444" s="78" t="s">
        <v>2847</v>
      </c>
      <c r="BY1444" s="78" t="s">
        <v>2847</v>
      </c>
      <c r="BZ1444" s="78" t="s">
        <v>2847</v>
      </c>
      <c r="CA1444" s="78" t="s">
        <v>2847</v>
      </c>
      <c r="CB1444" s="78" t="s">
        <v>2847</v>
      </c>
    </row>
    <row r="1445" spans="1:80" x14ac:dyDescent="0.3">
      <c r="A1445" s="6">
        <v>44259.085555555554</v>
      </c>
      <c r="B1445" s="6">
        <v>44259.106319444443</v>
      </c>
      <c r="C1445" s="5">
        <v>2</v>
      </c>
      <c r="D1445" s="5">
        <v>1793</v>
      </c>
      <c r="E1445" s="5" t="b">
        <v>0</v>
      </c>
      <c r="F1445" s="6">
        <v>44266.10633101852</v>
      </c>
      <c r="G1445" s="5" t="s">
        <v>166</v>
      </c>
      <c r="H1445" s="5" t="s">
        <v>167</v>
      </c>
      <c r="Q1445" s="78" t="s">
        <v>2849</v>
      </c>
      <c r="R1445" s="78" t="s">
        <v>2854</v>
      </c>
    </row>
    <row r="1446" spans="1:80" x14ac:dyDescent="0.3">
      <c r="A1446" s="6">
        <v>44266.100069444445</v>
      </c>
      <c r="B1446" s="6">
        <v>44266.106759259259</v>
      </c>
      <c r="C1446" s="5">
        <v>100</v>
      </c>
      <c r="D1446" s="5">
        <v>577</v>
      </c>
      <c r="E1446" s="5" t="b">
        <v>1</v>
      </c>
      <c r="F1446" s="6">
        <v>44266.106770833336</v>
      </c>
      <c r="G1446" s="5" t="s">
        <v>166</v>
      </c>
      <c r="H1446" s="5" t="s">
        <v>167</v>
      </c>
      <c r="I1446" s="5" t="s">
        <v>185</v>
      </c>
      <c r="K1446" s="5" t="s">
        <v>186</v>
      </c>
      <c r="L1446" s="78" t="s">
        <v>3077</v>
      </c>
      <c r="M1446" s="5" t="s">
        <v>353</v>
      </c>
      <c r="N1446" s="78" t="s">
        <v>2902</v>
      </c>
      <c r="O1446" s="5" t="s">
        <v>172</v>
      </c>
      <c r="Q1446" s="78" t="s">
        <v>2849</v>
      </c>
      <c r="R1446" s="78" t="s">
        <v>2854</v>
      </c>
      <c r="T1446" s="78" t="s">
        <v>2855</v>
      </c>
      <c r="U1446" s="5" t="s">
        <v>2556</v>
      </c>
      <c r="V1446" s="78" t="s">
        <v>2855</v>
      </c>
      <c r="W1446" s="5" t="s">
        <v>1902</v>
      </c>
      <c r="X1446" s="78" t="s">
        <v>2847</v>
      </c>
      <c r="Z1446" s="78" t="s">
        <v>2848</v>
      </c>
      <c r="AB1446" s="78" t="s">
        <v>2848</v>
      </c>
      <c r="AC1446" s="78" t="s">
        <v>2847</v>
      </c>
      <c r="AE1446" s="78" t="s">
        <v>2848</v>
      </c>
      <c r="AG1446" s="78" t="s">
        <v>2860</v>
      </c>
      <c r="AH1446" s="78" t="s">
        <v>2861</v>
      </c>
      <c r="AI1446" s="78" t="s">
        <v>2861</v>
      </c>
      <c r="AJ1446" s="78" t="s">
        <v>2861</v>
      </c>
      <c r="AK1446" s="78" t="s">
        <v>2862</v>
      </c>
      <c r="AL1446" s="78" t="s">
        <v>2862</v>
      </c>
      <c r="AM1446" s="78" t="s">
        <v>2849</v>
      </c>
      <c r="AN1446" s="78" t="s">
        <v>2849</v>
      </c>
      <c r="AO1446" s="78" t="s">
        <v>2848</v>
      </c>
      <c r="AP1446" s="78" t="s">
        <v>2848</v>
      </c>
      <c r="AQ1446" s="78" t="s">
        <v>2849</v>
      </c>
      <c r="AR1446" s="78" t="s">
        <v>2849</v>
      </c>
      <c r="AS1446" s="5" t="s">
        <v>193</v>
      </c>
      <c r="AT1446" s="5" t="s">
        <v>193</v>
      </c>
      <c r="AU1446" s="5" t="s">
        <v>193</v>
      </c>
      <c r="AV1446" s="5" t="s">
        <v>193</v>
      </c>
      <c r="AW1446" s="5" t="s">
        <v>194</v>
      </c>
      <c r="AX1446" s="5" t="s">
        <v>193</v>
      </c>
      <c r="AY1446" s="5" t="s">
        <v>193</v>
      </c>
      <c r="BA1446" s="78" t="s">
        <v>2847</v>
      </c>
      <c r="BB1446" s="78" t="s">
        <v>2847</v>
      </c>
      <c r="BC1446" s="78" t="s">
        <v>2847</v>
      </c>
      <c r="BD1446" s="78" t="s">
        <v>2847</v>
      </c>
      <c r="BE1446" s="78" t="s">
        <v>2847</v>
      </c>
      <c r="BF1446" s="78" t="s">
        <v>2848</v>
      </c>
      <c r="BG1446" s="78" t="s">
        <v>2848</v>
      </c>
      <c r="BH1446" s="78" t="s">
        <v>2848</v>
      </c>
      <c r="BI1446" s="78" t="s">
        <v>2847</v>
      </c>
      <c r="BJ1446" s="78" t="s">
        <v>2848</v>
      </c>
      <c r="BK1446" s="78" t="s">
        <v>2848</v>
      </c>
      <c r="BL1446" s="78" t="s">
        <v>2848</v>
      </c>
      <c r="BM1446" s="78" t="s">
        <v>2848</v>
      </c>
      <c r="BN1446" s="78" t="s">
        <v>2855</v>
      </c>
      <c r="BO1446" s="78" t="s">
        <v>2849</v>
      </c>
      <c r="BP1446" s="78" t="s">
        <v>2848</v>
      </c>
      <c r="BQ1446" s="78" t="s">
        <v>2847</v>
      </c>
      <c r="BR1446" s="78" t="s">
        <v>2847</v>
      </c>
      <c r="BS1446" s="78" t="s">
        <v>2847</v>
      </c>
      <c r="BT1446" s="78" t="s">
        <v>2847</v>
      </c>
      <c r="BU1446" s="78" t="s">
        <v>2847</v>
      </c>
      <c r="BV1446" s="78" t="s">
        <v>2847</v>
      </c>
      <c r="BW1446" s="78" t="s">
        <v>2847</v>
      </c>
      <c r="BX1446" s="78" t="s">
        <v>2847</v>
      </c>
      <c r="BY1446" s="78" t="s">
        <v>2847</v>
      </c>
      <c r="BZ1446" s="78" t="s">
        <v>2847</v>
      </c>
      <c r="CA1446" s="78" t="s">
        <v>2847</v>
      </c>
      <c r="CB1446" s="78" t="s">
        <v>2847</v>
      </c>
    </row>
    <row r="1447" spans="1:80" x14ac:dyDescent="0.3">
      <c r="A1447" s="6">
        <v>44266.100972222222</v>
      </c>
      <c r="B1447" s="6">
        <v>44266.111597222225</v>
      </c>
      <c r="C1447" s="5">
        <v>100</v>
      </c>
      <c r="D1447" s="5">
        <v>917</v>
      </c>
      <c r="E1447" s="5" t="b">
        <v>1</v>
      </c>
      <c r="F1447" s="6">
        <v>44266.111597222225</v>
      </c>
      <c r="G1447" s="5" t="s">
        <v>166</v>
      </c>
      <c r="H1447" s="5" t="s">
        <v>167</v>
      </c>
      <c r="I1447" s="5" t="s">
        <v>185</v>
      </c>
      <c r="K1447" s="5" t="s">
        <v>186</v>
      </c>
      <c r="L1447" s="78" t="s">
        <v>3077</v>
      </c>
      <c r="M1447" s="5" t="s">
        <v>353</v>
      </c>
      <c r="N1447" s="78" t="s">
        <v>2902</v>
      </c>
      <c r="O1447" s="5" t="s">
        <v>172</v>
      </c>
      <c r="Q1447" s="78" t="s">
        <v>2849</v>
      </c>
      <c r="R1447" s="78" t="s">
        <v>2854</v>
      </c>
      <c r="T1447" s="78" t="s">
        <v>2855</v>
      </c>
      <c r="U1447" s="5" t="s">
        <v>1904</v>
      </c>
      <c r="V1447" s="78" t="s">
        <v>2848</v>
      </c>
      <c r="W1447" s="5" t="s">
        <v>1905</v>
      </c>
      <c r="X1447" s="78" t="s">
        <v>2847</v>
      </c>
      <c r="Y1447" s="5" t="s">
        <v>1906</v>
      </c>
      <c r="Z1447" s="78" t="s">
        <v>2849</v>
      </c>
      <c r="AB1447" s="78" t="s">
        <v>2847</v>
      </c>
      <c r="AC1447" s="78" t="s">
        <v>2847</v>
      </c>
      <c r="AD1447" s="5" t="s">
        <v>1907</v>
      </c>
      <c r="AE1447" s="78" t="s">
        <v>2849</v>
      </c>
      <c r="AG1447" s="78" t="s">
        <v>2860</v>
      </c>
      <c r="AH1447" s="78" t="s">
        <v>2860</v>
      </c>
      <c r="AI1447" s="78" t="s">
        <v>2861</v>
      </c>
      <c r="AJ1447" s="78" t="s">
        <v>2861</v>
      </c>
      <c r="AK1447" s="78" t="s">
        <v>2860</v>
      </c>
      <c r="AL1447" s="78" t="s">
        <v>2861</v>
      </c>
      <c r="AM1447" s="78" t="s">
        <v>2850</v>
      </c>
      <c r="AN1447" s="78" t="s">
        <v>2850</v>
      </c>
      <c r="AO1447" s="78" t="s">
        <v>2850</v>
      </c>
      <c r="AP1447" s="78" t="s">
        <v>2850</v>
      </c>
      <c r="AQ1447" s="78" t="s">
        <v>2850</v>
      </c>
      <c r="AR1447" s="78" t="s">
        <v>2867</v>
      </c>
      <c r="AS1447" s="5" t="s">
        <v>193</v>
      </c>
      <c r="AT1447" s="5" t="s">
        <v>194</v>
      </c>
      <c r="AU1447" s="5" t="s">
        <v>193</v>
      </c>
      <c r="AV1447" s="5" t="s">
        <v>184</v>
      </c>
      <c r="AW1447" s="5" t="s">
        <v>194</v>
      </c>
      <c r="AX1447" s="5" t="s">
        <v>194</v>
      </c>
      <c r="AY1447" s="5" t="s">
        <v>193</v>
      </c>
      <c r="AZ1447" s="5" t="s">
        <v>1908</v>
      </c>
      <c r="BA1447" s="78" t="s">
        <v>2855</v>
      </c>
      <c r="BB1447" s="78" t="s">
        <v>2847</v>
      </c>
      <c r="BC1447" s="78" t="s">
        <v>2847</v>
      </c>
      <c r="BD1447" s="78" t="s">
        <v>2849</v>
      </c>
      <c r="BE1447" s="78" t="s">
        <v>2855</v>
      </c>
      <c r="BF1447" s="78" t="s">
        <v>2855</v>
      </c>
      <c r="BG1447" s="78" t="s">
        <v>2848</v>
      </c>
      <c r="BH1447" s="78" t="s">
        <v>2855</v>
      </c>
      <c r="BI1447" s="78" t="s">
        <v>2847</v>
      </c>
      <c r="BJ1447" s="78" t="s">
        <v>2855</v>
      </c>
      <c r="BK1447" s="78" t="s">
        <v>2855</v>
      </c>
      <c r="BL1447" s="78" t="s">
        <v>2847</v>
      </c>
      <c r="BM1447" s="78" t="s">
        <v>2847</v>
      </c>
      <c r="BN1447" s="78" t="s">
        <v>2847</v>
      </c>
      <c r="BO1447" s="78" t="s">
        <v>2855</v>
      </c>
      <c r="BP1447" s="78" t="s">
        <v>2851</v>
      </c>
      <c r="BQ1447" s="78" t="s">
        <v>2851</v>
      </c>
      <c r="BR1447" s="78" t="s">
        <v>2851</v>
      </c>
      <c r="BS1447" s="78" t="s">
        <v>2851</v>
      </c>
      <c r="BT1447" s="78" t="s">
        <v>2851</v>
      </c>
      <c r="BU1447" s="78" t="s">
        <v>2851</v>
      </c>
      <c r="BV1447" s="78" t="s">
        <v>2851</v>
      </c>
      <c r="BW1447" s="78" t="s">
        <v>2851</v>
      </c>
      <c r="BX1447" s="78" t="s">
        <v>2851</v>
      </c>
      <c r="BY1447" s="78" t="s">
        <v>2851</v>
      </c>
      <c r="BZ1447" s="78" t="s">
        <v>2851</v>
      </c>
      <c r="CA1447" s="78" t="s">
        <v>2851</v>
      </c>
      <c r="CB1447" s="78" t="s">
        <v>2851</v>
      </c>
    </row>
    <row r="1448" spans="1:80" x14ac:dyDescent="0.3">
      <c r="A1448" s="6">
        <v>44259.132800925923</v>
      </c>
      <c r="B1448" s="6">
        <v>44266.111793981479</v>
      </c>
      <c r="C1448" s="5">
        <v>100</v>
      </c>
      <c r="D1448" s="5">
        <v>602985</v>
      </c>
      <c r="E1448" s="5" t="b">
        <v>1</v>
      </c>
      <c r="F1448" s="6">
        <v>44266.111805555556</v>
      </c>
      <c r="G1448" s="5" t="s">
        <v>166</v>
      </c>
      <c r="H1448" s="5" t="s">
        <v>167</v>
      </c>
      <c r="I1448" s="5" t="s">
        <v>168</v>
      </c>
      <c r="K1448" s="5" t="s">
        <v>207</v>
      </c>
      <c r="L1448" s="78" t="s">
        <v>2863</v>
      </c>
      <c r="M1448" s="5" t="s">
        <v>230</v>
      </c>
      <c r="N1448" s="78" t="s">
        <v>2904</v>
      </c>
      <c r="O1448" s="5" t="s">
        <v>176</v>
      </c>
      <c r="Q1448" s="78" t="s">
        <v>2849</v>
      </c>
      <c r="R1448" s="78" t="s">
        <v>2854</v>
      </c>
      <c r="T1448" s="78" t="s">
        <v>2851</v>
      </c>
      <c r="V1448" s="78" t="s">
        <v>2851</v>
      </c>
      <c r="X1448" s="78" t="s">
        <v>2849</v>
      </c>
      <c r="Z1448" s="78" t="s">
        <v>2849</v>
      </c>
      <c r="AB1448" s="78" t="s">
        <v>2849</v>
      </c>
      <c r="AC1448" s="78" t="s">
        <v>2858</v>
      </c>
      <c r="AD1448" s="5" t="s">
        <v>1909</v>
      </c>
      <c r="AE1448" s="78" t="s">
        <v>2847</v>
      </c>
      <c r="AF1448" s="5" t="s">
        <v>1910</v>
      </c>
      <c r="AG1448" s="78" t="s">
        <v>2860</v>
      </c>
      <c r="AH1448" s="78" t="s">
        <v>2861</v>
      </c>
      <c r="AI1448" s="78" t="s">
        <v>2861</v>
      </c>
      <c r="AJ1448" s="78" t="s">
        <v>2861</v>
      </c>
      <c r="AK1448" s="78" t="s">
        <v>2861</v>
      </c>
      <c r="AL1448" s="78" t="s">
        <v>2861</v>
      </c>
      <c r="AM1448" s="78" t="s">
        <v>2850</v>
      </c>
      <c r="AN1448" s="78" t="s">
        <v>2850</v>
      </c>
      <c r="AO1448" s="78" t="s">
        <v>2850</v>
      </c>
      <c r="AP1448" s="78" t="s">
        <v>2850</v>
      </c>
      <c r="AQ1448" s="78" t="s">
        <v>2850</v>
      </c>
      <c r="AR1448" s="78" t="s">
        <v>2850</v>
      </c>
      <c r="AS1448" s="5" t="s">
        <v>194</v>
      </c>
      <c r="AT1448" s="5" t="s">
        <v>194</v>
      </c>
      <c r="AU1448" s="5" t="s">
        <v>194</v>
      </c>
      <c r="AV1448" s="5" t="s">
        <v>194</v>
      </c>
      <c r="AW1448" s="5" t="s">
        <v>194</v>
      </c>
      <c r="AX1448" s="5" t="s">
        <v>194</v>
      </c>
      <c r="AY1448" s="5" t="s">
        <v>184</v>
      </c>
      <c r="BA1448" s="78" t="s">
        <v>2849</v>
      </c>
      <c r="BB1448" s="78" t="s">
        <v>2850</v>
      </c>
      <c r="BC1448" s="78" t="s">
        <v>2849</v>
      </c>
      <c r="BD1448" s="78" t="s">
        <v>2850</v>
      </c>
      <c r="BE1448" s="78" t="s">
        <v>2850</v>
      </c>
      <c r="BF1448" s="78" t="s">
        <v>2850</v>
      </c>
      <c r="BG1448" s="78" t="s">
        <v>2850</v>
      </c>
      <c r="BH1448" s="78" t="s">
        <v>2847</v>
      </c>
      <c r="BI1448" s="78" t="s">
        <v>2847</v>
      </c>
      <c r="BJ1448" s="78" t="s">
        <v>2847</v>
      </c>
      <c r="BK1448" s="78" t="s">
        <v>2847</v>
      </c>
      <c r="BL1448" s="78" t="s">
        <v>2850</v>
      </c>
      <c r="BM1448" s="78" t="s">
        <v>2847</v>
      </c>
      <c r="BN1448" s="78" t="s">
        <v>2855</v>
      </c>
      <c r="BO1448" s="78" t="s">
        <v>2855</v>
      </c>
      <c r="BP1448" s="78" t="s">
        <v>2849</v>
      </c>
      <c r="BQ1448" s="78" t="s">
        <v>2850</v>
      </c>
      <c r="BR1448" s="78" t="s">
        <v>2850</v>
      </c>
      <c r="BS1448" s="5" t="s">
        <v>2850</v>
      </c>
      <c r="BT1448" s="78" t="s">
        <v>2850</v>
      </c>
      <c r="BU1448" s="78" t="s">
        <v>2850</v>
      </c>
      <c r="BV1448" s="78" t="s">
        <v>2850</v>
      </c>
      <c r="BW1448" s="78" t="s">
        <v>2850</v>
      </c>
      <c r="BX1448" s="78" t="s">
        <v>2851</v>
      </c>
      <c r="BY1448" s="78" t="s">
        <v>2851</v>
      </c>
      <c r="BZ1448" s="78" t="s">
        <v>2849</v>
      </c>
      <c r="CA1448" s="78" t="s">
        <v>2850</v>
      </c>
      <c r="CB1448" s="78" t="s">
        <v>2849</v>
      </c>
    </row>
    <row r="1449" spans="1:80" x14ac:dyDescent="0.3">
      <c r="A1449" s="6">
        <v>44266.107071759259</v>
      </c>
      <c r="B1449" s="6">
        <v>44266.114907407406</v>
      </c>
      <c r="C1449" s="5">
        <v>100</v>
      </c>
      <c r="D1449" s="5">
        <v>677</v>
      </c>
      <c r="E1449" s="5" t="b">
        <v>1</v>
      </c>
      <c r="F1449" s="6">
        <v>44266.114918981482</v>
      </c>
      <c r="G1449" s="5" t="s">
        <v>166</v>
      </c>
      <c r="H1449" s="5" t="s">
        <v>167</v>
      </c>
      <c r="I1449" s="5" t="s">
        <v>168</v>
      </c>
      <c r="K1449" s="5" t="s">
        <v>207</v>
      </c>
      <c r="L1449" s="78" t="s">
        <v>3077</v>
      </c>
      <c r="M1449" s="5" t="s">
        <v>353</v>
      </c>
      <c r="N1449" s="78" t="s">
        <v>2902</v>
      </c>
      <c r="O1449" s="5" t="s">
        <v>198</v>
      </c>
      <c r="P1449" s="5" t="s">
        <v>230</v>
      </c>
      <c r="Q1449" s="78" t="s">
        <v>2849</v>
      </c>
      <c r="R1449" s="78" t="s">
        <v>2854</v>
      </c>
      <c r="T1449" s="78" t="s">
        <v>2847</v>
      </c>
      <c r="V1449" s="78" t="s">
        <v>2847</v>
      </c>
      <c r="X1449" s="78" t="s">
        <v>2847</v>
      </c>
      <c r="Z1449" s="78" t="s">
        <v>2847</v>
      </c>
      <c r="AB1449" s="78" t="s">
        <v>2848</v>
      </c>
      <c r="AC1449" s="78" t="s">
        <v>2847</v>
      </c>
      <c r="AE1449" s="78" t="s">
        <v>2849</v>
      </c>
      <c r="AG1449" s="78" t="s">
        <v>2860</v>
      </c>
      <c r="AH1449" s="78" t="s">
        <v>2860</v>
      </c>
      <c r="AI1449" s="78" t="s">
        <v>2860</v>
      </c>
      <c r="AJ1449" s="78" t="s">
        <v>2860</v>
      </c>
      <c r="AK1449" s="78" t="s">
        <v>2860</v>
      </c>
      <c r="AL1449" s="78" t="s">
        <v>2861</v>
      </c>
      <c r="AM1449" s="78" t="s">
        <v>2850</v>
      </c>
      <c r="AN1449" s="78" t="s">
        <v>2850</v>
      </c>
      <c r="AO1449" s="78" t="s">
        <v>2850</v>
      </c>
      <c r="AP1449" s="78" t="s">
        <v>2850</v>
      </c>
      <c r="AQ1449" s="78" t="s">
        <v>2850</v>
      </c>
      <c r="AR1449" s="78" t="s">
        <v>2848</v>
      </c>
      <c r="AS1449" s="5" t="s">
        <v>194</v>
      </c>
      <c r="AT1449" s="5" t="s">
        <v>194</v>
      </c>
      <c r="AU1449" s="5" t="s">
        <v>194</v>
      </c>
      <c r="AV1449" s="5" t="s">
        <v>194</v>
      </c>
      <c r="AW1449" s="5" t="s">
        <v>194</v>
      </c>
      <c r="AX1449" s="5" t="s">
        <v>194</v>
      </c>
      <c r="AY1449" s="5" t="s">
        <v>194</v>
      </c>
      <c r="BA1449" s="78" t="s">
        <v>2847</v>
      </c>
      <c r="BB1449" s="78" t="s">
        <v>2848</v>
      </c>
      <c r="BC1449" s="78" t="s">
        <v>2848</v>
      </c>
      <c r="BD1449" s="78" t="s">
        <v>2848</v>
      </c>
      <c r="BE1449" s="78" t="s">
        <v>2848</v>
      </c>
      <c r="BF1449" s="78" t="s">
        <v>2848</v>
      </c>
      <c r="BG1449" s="78" t="s">
        <v>2848</v>
      </c>
      <c r="BH1449" s="78" t="s">
        <v>2847</v>
      </c>
      <c r="BI1449" s="78" t="s">
        <v>2847</v>
      </c>
      <c r="BJ1449" s="78" t="s">
        <v>2847</v>
      </c>
      <c r="BK1449" s="78" t="s">
        <v>2847</v>
      </c>
      <c r="BL1449" s="78" t="s">
        <v>2847</v>
      </c>
      <c r="BM1449" s="78" t="s">
        <v>2850</v>
      </c>
      <c r="BN1449" s="78" t="s">
        <v>2847</v>
      </c>
      <c r="BO1449" s="78" t="s">
        <v>2848</v>
      </c>
      <c r="BP1449" s="78" t="s">
        <v>2848</v>
      </c>
      <c r="BQ1449" s="78" t="s">
        <v>2848</v>
      </c>
      <c r="BR1449" s="78" t="s">
        <v>2848</v>
      </c>
      <c r="BS1449" s="78" t="s">
        <v>2847</v>
      </c>
      <c r="BT1449" s="78" t="s">
        <v>2848</v>
      </c>
      <c r="BU1449" s="78" t="s">
        <v>2848</v>
      </c>
      <c r="BV1449" s="78" t="s">
        <v>2847</v>
      </c>
      <c r="BW1449" s="78" t="s">
        <v>2847</v>
      </c>
      <c r="BX1449" s="78" t="s">
        <v>2847</v>
      </c>
      <c r="BY1449" s="78" t="s">
        <v>2847</v>
      </c>
      <c r="BZ1449" s="78" t="s">
        <v>2847</v>
      </c>
      <c r="CA1449" s="78" t="s">
        <v>2847</v>
      </c>
      <c r="CB1449" s="78" t="s">
        <v>2847</v>
      </c>
    </row>
    <row r="1450" spans="1:80" x14ac:dyDescent="0.3">
      <c r="A1450" s="6">
        <v>44265.970023148147</v>
      </c>
      <c r="B1450" s="6">
        <v>44266.115219907406</v>
      </c>
      <c r="C1450" s="5">
        <v>100</v>
      </c>
      <c r="D1450" s="5">
        <v>12545</v>
      </c>
      <c r="E1450" s="5" t="b">
        <v>1</v>
      </c>
      <c r="F1450" s="6">
        <v>44266.115231481483</v>
      </c>
      <c r="G1450" s="5" t="s">
        <v>166</v>
      </c>
      <c r="H1450" s="5" t="s">
        <v>167</v>
      </c>
      <c r="I1450" s="5" t="s">
        <v>185</v>
      </c>
      <c r="K1450" s="5" t="s">
        <v>186</v>
      </c>
      <c r="L1450" s="78" t="s">
        <v>3077</v>
      </c>
      <c r="M1450" s="5" t="s">
        <v>353</v>
      </c>
      <c r="N1450" s="78" t="s">
        <v>2902</v>
      </c>
      <c r="O1450" s="5" t="s">
        <v>172</v>
      </c>
      <c r="Q1450" s="78" t="s">
        <v>2849</v>
      </c>
      <c r="R1450" s="78" t="s">
        <v>2854</v>
      </c>
      <c r="T1450" s="78" t="s">
        <v>2855</v>
      </c>
      <c r="V1450" s="78" t="s">
        <v>2855</v>
      </c>
      <c r="X1450" s="78" t="s">
        <v>2855</v>
      </c>
      <c r="Z1450" s="78" t="s">
        <v>2855</v>
      </c>
      <c r="AB1450" s="78" t="s">
        <v>2849</v>
      </c>
      <c r="AC1450" s="78" t="s">
        <v>2855</v>
      </c>
      <c r="AE1450" s="78" t="s">
        <v>2847</v>
      </c>
      <c r="AF1450" s="5" t="s">
        <v>1916</v>
      </c>
      <c r="AG1450" s="78" t="s">
        <v>2860</v>
      </c>
      <c r="AH1450" s="78" t="s">
        <v>2859</v>
      </c>
      <c r="AI1450" s="78" t="s">
        <v>2859</v>
      </c>
      <c r="AJ1450" s="78" t="s">
        <v>2860</v>
      </c>
      <c r="AK1450" s="78" t="s">
        <v>2859</v>
      </c>
      <c r="AL1450" s="78" t="s">
        <v>2860</v>
      </c>
      <c r="AM1450" s="78" t="s">
        <v>2865</v>
      </c>
      <c r="AN1450" s="78" t="s">
        <v>2848</v>
      </c>
      <c r="AO1450" s="78" t="s">
        <v>2855</v>
      </c>
      <c r="AP1450" s="78" t="s">
        <v>2847</v>
      </c>
      <c r="AQ1450" s="78" t="s">
        <v>2848</v>
      </c>
      <c r="AR1450" s="78" t="s">
        <v>2849</v>
      </c>
      <c r="AS1450" s="5" t="s">
        <v>183</v>
      </c>
      <c r="AT1450" s="5" t="s">
        <v>193</v>
      </c>
      <c r="AU1450" s="5" t="s">
        <v>182</v>
      </c>
      <c r="AV1450" s="5" t="s">
        <v>183</v>
      </c>
      <c r="AW1450" s="5" t="s">
        <v>183</v>
      </c>
      <c r="AX1450" s="5" t="s">
        <v>183</v>
      </c>
      <c r="AY1450" s="5" t="s">
        <v>182</v>
      </c>
      <c r="BA1450" s="78" t="s">
        <v>2847</v>
      </c>
      <c r="BB1450" s="78" t="s">
        <v>2850</v>
      </c>
      <c r="BC1450" s="78" t="s">
        <v>2847</v>
      </c>
      <c r="BD1450" s="78" t="s">
        <v>2847</v>
      </c>
      <c r="BE1450" s="78" t="s">
        <v>2849</v>
      </c>
      <c r="BF1450" s="78" t="s">
        <v>2847</v>
      </c>
      <c r="BG1450" s="78" t="s">
        <v>2855</v>
      </c>
      <c r="BH1450" s="78" t="s">
        <v>2847</v>
      </c>
      <c r="BI1450" s="78" t="s">
        <v>2847</v>
      </c>
      <c r="BJ1450" s="78" t="s">
        <v>2848</v>
      </c>
      <c r="BK1450" s="78" t="s">
        <v>2847</v>
      </c>
      <c r="BL1450" s="78" t="s">
        <v>2855</v>
      </c>
      <c r="BM1450" s="78" t="s">
        <v>2855</v>
      </c>
      <c r="BN1450" s="78" t="s">
        <v>2850</v>
      </c>
      <c r="BO1450" s="78" t="s">
        <v>2847</v>
      </c>
      <c r="BP1450" s="78" t="s">
        <v>2847</v>
      </c>
      <c r="BQ1450" s="78" t="s">
        <v>2847</v>
      </c>
      <c r="BR1450" s="78" t="s">
        <v>2847</v>
      </c>
      <c r="BS1450" s="78" t="s">
        <v>2847</v>
      </c>
      <c r="BT1450" s="78" t="s">
        <v>2847</v>
      </c>
      <c r="BU1450" s="78" t="s">
        <v>2847</v>
      </c>
      <c r="BV1450" s="78" t="s">
        <v>2849</v>
      </c>
      <c r="BW1450" s="78" t="s">
        <v>2848</v>
      </c>
      <c r="BX1450" s="78" t="s">
        <v>2847</v>
      </c>
      <c r="BY1450" s="78" t="s">
        <v>2855</v>
      </c>
      <c r="BZ1450" s="78" t="s">
        <v>2848</v>
      </c>
      <c r="CA1450" s="78" t="s">
        <v>2847</v>
      </c>
      <c r="CB1450" s="78" t="s">
        <v>2847</v>
      </c>
    </row>
    <row r="1451" spans="1:80" x14ac:dyDescent="0.3">
      <c r="A1451" s="6">
        <v>44266.108761574076</v>
      </c>
      <c r="B1451" s="6">
        <v>44266.118854166663</v>
      </c>
      <c r="C1451" s="5">
        <v>100</v>
      </c>
      <c r="D1451" s="5">
        <v>871</v>
      </c>
      <c r="E1451" s="5" t="b">
        <v>1</v>
      </c>
      <c r="F1451" s="6">
        <v>44266.118854166663</v>
      </c>
      <c r="G1451" s="5" t="s">
        <v>166</v>
      </c>
      <c r="H1451" s="5" t="s">
        <v>167</v>
      </c>
      <c r="I1451" s="5" t="s">
        <v>185</v>
      </c>
      <c r="K1451" s="5" t="s">
        <v>186</v>
      </c>
      <c r="L1451" s="78" t="s">
        <v>2863</v>
      </c>
      <c r="M1451" s="5" t="s">
        <v>353</v>
      </c>
      <c r="N1451" s="78" t="s">
        <v>2901</v>
      </c>
      <c r="O1451" s="5" t="s">
        <v>172</v>
      </c>
      <c r="Q1451" s="78" t="s">
        <v>2849</v>
      </c>
      <c r="R1451" s="78" t="s">
        <v>2854</v>
      </c>
      <c r="T1451" s="78" t="s">
        <v>2851</v>
      </c>
      <c r="V1451" s="78" t="s">
        <v>2848</v>
      </c>
      <c r="W1451" s="5" t="s">
        <v>2783</v>
      </c>
      <c r="X1451" s="78" t="s">
        <v>2851</v>
      </c>
      <c r="Z1451" s="78" t="s">
        <v>2851</v>
      </c>
      <c r="AB1451" s="78" t="s">
        <v>2851</v>
      </c>
      <c r="AC1451" s="78" t="s">
        <v>2850</v>
      </c>
      <c r="AE1451" s="78" t="s">
        <v>2848</v>
      </c>
      <c r="AF1451" s="5" t="s">
        <v>2784</v>
      </c>
      <c r="AG1451" s="78" t="s">
        <v>2863</v>
      </c>
      <c r="AH1451" s="78" t="s">
        <v>2859</v>
      </c>
      <c r="AI1451" s="78" t="s">
        <v>2859</v>
      </c>
      <c r="AJ1451" s="78" t="s">
        <v>2859</v>
      </c>
      <c r="AK1451" s="78" t="s">
        <v>2860</v>
      </c>
      <c r="AL1451" s="78" t="s">
        <v>2859</v>
      </c>
      <c r="AM1451" s="78" t="s">
        <v>2847</v>
      </c>
      <c r="AN1451" s="78" t="s">
        <v>2855</v>
      </c>
      <c r="AO1451" s="78" t="s">
        <v>2855</v>
      </c>
      <c r="AP1451" s="78" t="s">
        <v>2855</v>
      </c>
      <c r="AQ1451" s="78" t="s">
        <v>2855</v>
      </c>
      <c r="AR1451" s="78" t="s">
        <v>2867</v>
      </c>
      <c r="AS1451" s="5" t="s">
        <v>182</v>
      </c>
      <c r="AT1451" s="5" t="s">
        <v>182</v>
      </c>
      <c r="AU1451" s="5" t="s">
        <v>184</v>
      </c>
      <c r="AV1451" s="5" t="s">
        <v>184</v>
      </c>
      <c r="AW1451" s="5" t="s">
        <v>193</v>
      </c>
      <c r="AX1451" s="5" t="s">
        <v>193</v>
      </c>
      <c r="AY1451" s="5" t="s">
        <v>184</v>
      </c>
      <c r="AZ1451" s="5" t="s">
        <v>2785</v>
      </c>
      <c r="BA1451" s="78" t="s">
        <v>2855</v>
      </c>
      <c r="BB1451" s="78" t="s">
        <v>2851</v>
      </c>
      <c r="BC1451" s="78" t="s">
        <v>2850</v>
      </c>
      <c r="BD1451" s="78" t="s">
        <v>2849</v>
      </c>
      <c r="BE1451" s="78" t="s">
        <v>2847</v>
      </c>
      <c r="BF1451" s="78" t="s">
        <v>2847</v>
      </c>
      <c r="BG1451" s="78" t="s">
        <v>2848</v>
      </c>
      <c r="BH1451" s="78" t="s">
        <v>2848</v>
      </c>
      <c r="BI1451" s="78" t="s">
        <v>2847</v>
      </c>
      <c r="BJ1451" s="78" t="s">
        <v>2847</v>
      </c>
      <c r="BK1451" s="78" t="s">
        <v>2847</v>
      </c>
      <c r="BL1451" s="78" t="s">
        <v>2848</v>
      </c>
      <c r="BM1451" s="78" t="s">
        <v>2847</v>
      </c>
      <c r="BN1451" s="78" t="s">
        <v>2851</v>
      </c>
      <c r="BO1451" s="78" t="s">
        <v>2851</v>
      </c>
      <c r="BP1451" s="78" t="s">
        <v>2851</v>
      </c>
      <c r="BQ1451" s="78" t="s">
        <v>2851</v>
      </c>
      <c r="BR1451" s="78" t="s">
        <v>2851</v>
      </c>
      <c r="BS1451" s="78" t="s">
        <v>2851</v>
      </c>
      <c r="BT1451" s="78" t="s">
        <v>2851</v>
      </c>
      <c r="BU1451" s="78" t="s">
        <v>2851</v>
      </c>
      <c r="BV1451" s="78" t="s">
        <v>2851</v>
      </c>
      <c r="BW1451" s="78" t="s">
        <v>2851</v>
      </c>
      <c r="BX1451" s="78" t="s">
        <v>2851</v>
      </c>
      <c r="BY1451" s="78" t="s">
        <v>2851</v>
      </c>
      <c r="BZ1451" s="78" t="s">
        <v>2851</v>
      </c>
      <c r="CA1451" s="78" t="s">
        <v>2851</v>
      </c>
      <c r="CB1451" s="78" t="s">
        <v>2851</v>
      </c>
    </row>
    <row r="1452" spans="1:80" x14ac:dyDescent="0.3">
      <c r="A1452" s="6">
        <v>44266.114421296297</v>
      </c>
      <c r="B1452" s="6">
        <v>44266.120266203703</v>
      </c>
      <c r="C1452" s="5">
        <v>100</v>
      </c>
      <c r="D1452" s="5">
        <v>504</v>
      </c>
      <c r="E1452" s="5" t="b">
        <v>1</v>
      </c>
      <c r="F1452" s="6">
        <v>44266.12027777778</v>
      </c>
      <c r="G1452" s="5" t="s">
        <v>166</v>
      </c>
      <c r="H1452" s="5" t="s">
        <v>167</v>
      </c>
      <c r="I1452" s="5" t="s">
        <v>185</v>
      </c>
      <c r="K1452" s="5" t="s">
        <v>176</v>
      </c>
      <c r="L1452" s="78" t="s">
        <v>3077</v>
      </c>
      <c r="M1452" s="5" t="s">
        <v>230</v>
      </c>
      <c r="N1452" s="78" t="s">
        <v>2904</v>
      </c>
      <c r="O1452" s="5" t="s">
        <v>172</v>
      </c>
      <c r="Q1452" s="78" t="s">
        <v>2849</v>
      </c>
      <c r="R1452" s="78" t="s">
        <v>2854</v>
      </c>
      <c r="T1452" s="78" t="s">
        <v>2850</v>
      </c>
      <c r="V1452" s="78" t="s">
        <v>2848</v>
      </c>
      <c r="X1452" s="78" t="s">
        <v>2849</v>
      </c>
      <c r="Z1452" s="78" t="s">
        <v>2848</v>
      </c>
      <c r="AB1452" s="78" t="s">
        <v>2849</v>
      </c>
      <c r="AC1452" s="78" t="s">
        <v>2848</v>
      </c>
      <c r="AE1452" s="78" t="s">
        <v>2848</v>
      </c>
      <c r="AF1452" s="5" t="s">
        <v>352</v>
      </c>
      <c r="AG1452" s="78" t="s">
        <v>2860</v>
      </c>
      <c r="AH1452" s="78" t="s">
        <v>2861</v>
      </c>
      <c r="AI1452" s="78" t="s">
        <v>2861</v>
      </c>
      <c r="AJ1452" s="78" t="s">
        <v>2861</v>
      </c>
      <c r="AK1452" s="78" t="s">
        <v>2861</v>
      </c>
      <c r="AL1452" s="78" t="s">
        <v>2861</v>
      </c>
      <c r="AM1452" s="78" t="s">
        <v>2850</v>
      </c>
      <c r="AN1452" s="78" t="s">
        <v>2849</v>
      </c>
      <c r="AO1452" s="78" t="s">
        <v>2849</v>
      </c>
      <c r="AP1452" s="78" t="s">
        <v>2850</v>
      </c>
      <c r="AQ1452" s="78" t="s">
        <v>2849</v>
      </c>
      <c r="AR1452" s="78" t="s">
        <v>2848</v>
      </c>
      <c r="AS1452" s="5" t="s">
        <v>182</v>
      </c>
      <c r="AT1452" s="5" t="s">
        <v>182</v>
      </c>
      <c r="AU1452" s="5" t="s">
        <v>182</v>
      </c>
      <c r="AV1452" s="5" t="s">
        <v>182</v>
      </c>
      <c r="AW1452" s="5" t="s">
        <v>182</v>
      </c>
      <c r="AX1452" s="5" t="s">
        <v>182</v>
      </c>
      <c r="AY1452" s="5" t="s">
        <v>182</v>
      </c>
      <c r="BA1452" s="78" t="s">
        <v>2849</v>
      </c>
      <c r="BB1452" s="78" t="s">
        <v>2850</v>
      </c>
      <c r="BC1452" s="78" t="s">
        <v>2850</v>
      </c>
      <c r="BD1452" s="78" t="s">
        <v>2849</v>
      </c>
      <c r="BE1452" s="78" t="s">
        <v>2850</v>
      </c>
      <c r="BF1452" s="78" t="s">
        <v>2849</v>
      </c>
      <c r="BG1452" s="78" t="s">
        <v>2850</v>
      </c>
      <c r="BH1452" s="78" t="s">
        <v>2847</v>
      </c>
      <c r="BI1452" s="78" t="s">
        <v>2848</v>
      </c>
      <c r="BJ1452" s="78" t="s">
        <v>2849</v>
      </c>
      <c r="BK1452" s="78" t="s">
        <v>2849</v>
      </c>
      <c r="BL1452" s="78" t="s">
        <v>2849</v>
      </c>
      <c r="BM1452" s="78" t="s">
        <v>2847</v>
      </c>
      <c r="BN1452" s="78" t="s">
        <v>2847</v>
      </c>
      <c r="BO1452" s="78" t="s">
        <v>2848</v>
      </c>
      <c r="BP1452" s="78" t="s">
        <v>2847</v>
      </c>
      <c r="BQ1452" s="78" t="s">
        <v>2847</v>
      </c>
      <c r="BR1452" s="78" t="s">
        <v>2847</v>
      </c>
      <c r="BS1452" s="78" t="s">
        <v>2847</v>
      </c>
      <c r="BT1452" s="78" t="s">
        <v>2847</v>
      </c>
      <c r="BU1452" s="78" t="s">
        <v>2847</v>
      </c>
      <c r="BV1452" s="78" t="s">
        <v>2847</v>
      </c>
      <c r="BW1452" s="78" t="s">
        <v>2848</v>
      </c>
      <c r="BX1452" s="78" t="s">
        <v>2847</v>
      </c>
      <c r="BY1452" s="78" t="s">
        <v>2848</v>
      </c>
      <c r="BZ1452" s="78" t="s">
        <v>2847</v>
      </c>
      <c r="CA1452" s="78" t="s">
        <v>2848</v>
      </c>
      <c r="CB1452" s="78" t="s">
        <v>2849</v>
      </c>
    </row>
    <row r="1453" spans="1:80" x14ac:dyDescent="0.3">
      <c r="A1453" s="6">
        <v>44266.104432870372</v>
      </c>
      <c r="B1453" s="6">
        <v>44266.123784722222</v>
      </c>
      <c r="C1453" s="5">
        <v>100</v>
      </c>
      <c r="D1453" s="5">
        <v>1671</v>
      </c>
      <c r="E1453" s="5" t="b">
        <v>1</v>
      </c>
      <c r="F1453" s="6">
        <v>44266.123796296299</v>
      </c>
      <c r="G1453" s="5" t="s">
        <v>166</v>
      </c>
      <c r="H1453" s="5" t="s">
        <v>167</v>
      </c>
      <c r="I1453" s="5" t="s">
        <v>185</v>
      </c>
      <c r="K1453" s="5" t="s">
        <v>186</v>
      </c>
      <c r="L1453" s="78" t="s">
        <v>2863</v>
      </c>
      <c r="M1453" s="5" t="s">
        <v>353</v>
      </c>
      <c r="N1453" s="78" t="s">
        <v>2901</v>
      </c>
      <c r="O1453" s="5" t="s">
        <v>198</v>
      </c>
      <c r="P1453" s="5" t="s">
        <v>353</v>
      </c>
      <c r="Q1453" s="78" t="s">
        <v>2849</v>
      </c>
      <c r="R1453" s="78" t="s">
        <v>2854</v>
      </c>
      <c r="T1453" s="78" t="s">
        <v>2849</v>
      </c>
      <c r="V1453" s="78" t="s">
        <v>2851</v>
      </c>
      <c r="X1453" s="78" t="s">
        <v>2851</v>
      </c>
      <c r="Z1453" s="78" t="s">
        <v>2851</v>
      </c>
      <c r="AB1453" s="78" t="s">
        <v>2851</v>
      </c>
      <c r="AC1453" s="78" t="s">
        <v>2851</v>
      </c>
      <c r="AE1453" s="78" t="s">
        <v>2851</v>
      </c>
      <c r="AG1453" s="78" t="s">
        <v>2860</v>
      </c>
      <c r="AH1453" s="78" t="s">
        <v>2860</v>
      </c>
      <c r="AI1453" s="78" t="s">
        <v>2860</v>
      </c>
      <c r="AJ1453" s="78" t="s">
        <v>2860</v>
      </c>
      <c r="AK1453" s="78" t="s">
        <v>2860</v>
      </c>
      <c r="AL1453" s="78" t="s">
        <v>2860</v>
      </c>
      <c r="AM1453" s="78" t="s">
        <v>2847</v>
      </c>
      <c r="AN1453" s="78" t="s">
        <v>2847</v>
      </c>
      <c r="AO1453" s="78" t="s">
        <v>2847</v>
      </c>
      <c r="AP1453" s="78" t="s">
        <v>2847</v>
      </c>
      <c r="AQ1453" s="78" t="s">
        <v>2847</v>
      </c>
      <c r="AR1453" s="78" t="s">
        <v>2848</v>
      </c>
      <c r="AS1453" s="5" t="s">
        <v>193</v>
      </c>
      <c r="AT1453" s="5" t="s">
        <v>193</v>
      </c>
      <c r="AU1453" s="5" t="s">
        <v>193</v>
      </c>
      <c r="AV1453" s="5" t="s">
        <v>184</v>
      </c>
      <c r="AW1453" s="5" t="s">
        <v>184</v>
      </c>
      <c r="AX1453" s="5" t="s">
        <v>184</v>
      </c>
      <c r="AY1453" s="5" t="s">
        <v>184</v>
      </c>
      <c r="BA1453" s="78" t="s">
        <v>2848</v>
      </c>
      <c r="BB1453" s="78" t="s">
        <v>2850</v>
      </c>
      <c r="BC1453" s="78" t="s">
        <v>2851</v>
      </c>
      <c r="BD1453" s="78" t="s">
        <v>2851</v>
      </c>
      <c r="BE1453" s="78" t="s">
        <v>2847</v>
      </c>
      <c r="BF1453" s="78" t="s">
        <v>2848</v>
      </c>
      <c r="BG1453" s="78" t="s">
        <v>2851</v>
      </c>
      <c r="BH1453" s="78" t="s">
        <v>2848</v>
      </c>
      <c r="BI1453" s="78" t="s">
        <v>2848</v>
      </c>
      <c r="BJ1453" s="78" t="s">
        <v>2848</v>
      </c>
      <c r="BK1453" s="78" t="s">
        <v>2848</v>
      </c>
      <c r="BL1453" s="78" t="s">
        <v>2848</v>
      </c>
      <c r="BM1453" s="78" t="s">
        <v>2848</v>
      </c>
      <c r="BN1453" s="78" t="s">
        <v>2855</v>
      </c>
      <c r="BO1453" s="78" t="s">
        <v>2851</v>
      </c>
      <c r="BP1453" s="78" t="s">
        <v>2848</v>
      </c>
      <c r="BQ1453" s="78" t="s">
        <v>2849</v>
      </c>
      <c r="BR1453" s="78" t="s">
        <v>2847</v>
      </c>
      <c r="BS1453" s="78" t="s">
        <v>2847</v>
      </c>
      <c r="BT1453" s="78" t="s">
        <v>2847</v>
      </c>
      <c r="BU1453" s="78" t="s">
        <v>2847</v>
      </c>
      <c r="BV1453" s="78" t="s">
        <v>2851</v>
      </c>
      <c r="BW1453" s="78" t="s">
        <v>2851</v>
      </c>
      <c r="BX1453" s="78" t="s">
        <v>2851</v>
      </c>
      <c r="BY1453" s="78" t="s">
        <v>2851</v>
      </c>
      <c r="BZ1453" s="78" t="s">
        <v>2847</v>
      </c>
      <c r="CA1453" s="78" t="s">
        <v>2847</v>
      </c>
      <c r="CB1453" s="78" t="s">
        <v>2847</v>
      </c>
    </row>
    <row r="1454" spans="1:80" x14ac:dyDescent="0.3">
      <c r="A1454" s="6">
        <v>44259.122175925928</v>
      </c>
      <c r="B1454" s="6">
        <v>44259.124965277777</v>
      </c>
      <c r="C1454" s="5">
        <v>2</v>
      </c>
      <c r="D1454" s="5">
        <v>240</v>
      </c>
      <c r="E1454" s="5" t="b">
        <v>0</v>
      </c>
      <c r="F1454" s="6">
        <v>44266.124965277777</v>
      </c>
      <c r="G1454" s="5" t="s">
        <v>166</v>
      </c>
      <c r="H1454" s="5" t="s">
        <v>167</v>
      </c>
      <c r="Q1454" s="78" t="s">
        <v>2849</v>
      </c>
      <c r="R1454" s="78" t="s">
        <v>2854</v>
      </c>
    </row>
    <row r="1455" spans="1:80" x14ac:dyDescent="0.3">
      <c r="A1455" s="6">
        <v>44266.110682870371</v>
      </c>
      <c r="B1455" s="6">
        <v>44266.127141203702</v>
      </c>
      <c r="C1455" s="5">
        <v>100</v>
      </c>
      <c r="D1455" s="5">
        <v>1422</v>
      </c>
      <c r="E1455" s="5" t="b">
        <v>1</v>
      </c>
      <c r="F1455" s="6">
        <v>44266.127152777779</v>
      </c>
      <c r="G1455" s="5" t="s">
        <v>166</v>
      </c>
      <c r="H1455" s="5" t="s">
        <v>167</v>
      </c>
      <c r="I1455" s="5" t="s">
        <v>185</v>
      </c>
      <c r="K1455" s="5" t="s">
        <v>207</v>
      </c>
      <c r="L1455" s="78" t="s">
        <v>3077</v>
      </c>
      <c r="M1455" s="5" t="s">
        <v>353</v>
      </c>
      <c r="N1455" s="78" t="s">
        <v>2901</v>
      </c>
      <c r="O1455" s="5" t="s">
        <v>172</v>
      </c>
      <c r="Q1455" s="78" t="s">
        <v>2849</v>
      </c>
      <c r="R1455" s="78" t="s">
        <v>2854</v>
      </c>
      <c r="T1455" s="78" t="s">
        <v>2848</v>
      </c>
      <c r="V1455" s="78" t="s">
        <v>2848</v>
      </c>
      <c r="X1455" s="78" t="s">
        <v>2851</v>
      </c>
      <c r="Z1455" s="78" t="s">
        <v>2849</v>
      </c>
      <c r="AB1455" s="78" t="s">
        <v>2848</v>
      </c>
      <c r="AC1455" s="78" t="s">
        <v>2848</v>
      </c>
      <c r="AE1455" s="78" t="s">
        <v>2847</v>
      </c>
      <c r="AF1455" s="5" t="s">
        <v>1923</v>
      </c>
      <c r="AG1455" s="78" t="s">
        <v>2860</v>
      </c>
      <c r="AH1455" s="78" t="s">
        <v>2860</v>
      </c>
      <c r="AI1455" s="78" t="s">
        <v>2861</v>
      </c>
      <c r="AJ1455" s="78" t="s">
        <v>2860</v>
      </c>
      <c r="AK1455" s="78" t="s">
        <v>2861</v>
      </c>
      <c r="AL1455" s="78" t="s">
        <v>2861</v>
      </c>
      <c r="AM1455" s="78" t="s">
        <v>2866</v>
      </c>
      <c r="AN1455" s="78" t="s">
        <v>2848</v>
      </c>
      <c r="AO1455" s="78" t="s">
        <v>2848</v>
      </c>
      <c r="AP1455" s="78" t="s">
        <v>2848</v>
      </c>
      <c r="AQ1455" s="78" t="s">
        <v>2848</v>
      </c>
      <c r="AR1455" s="78" t="s">
        <v>2867</v>
      </c>
      <c r="AS1455" s="5" t="s">
        <v>182</v>
      </c>
      <c r="AT1455" s="5" t="s">
        <v>182</v>
      </c>
      <c r="AU1455" s="5" t="s">
        <v>182</v>
      </c>
      <c r="AV1455" s="5" t="s">
        <v>193</v>
      </c>
      <c r="AW1455" s="5" t="s">
        <v>193</v>
      </c>
      <c r="AX1455" s="5" t="s">
        <v>182</v>
      </c>
      <c r="AY1455" s="5" t="s">
        <v>182</v>
      </c>
      <c r="AZ1455" s="5" t="s">
        <v>1924</v>
      </c>
      <c r="BA1455" s="78" t="s">
        <v>2855</v>
      </c>
      <c r="BB1455" s="78" t="s">
        <v>2847</v>
      </c>
      <c r="BC1455" s="78" t="s">
        <v>2855</v>
      </c>
      <c r="BD1455" s="78" t="s">
        <v>2848</v>
      </c>
      <c r="BE1455" s="78" t="s">
        <v>2848</v>
      </c>
      <c r="BF1455" s="78" t="s">
        <v>2847</v>
      </c>
      <c r="BG1455" s="78" t="s">
        <v>2849</v>
      </c>
      <c r="BH1455" s="78" t="s">
        <v>2847</v>
      </c>
      <c r="BI1455" s="78" t="s">
        <v>2847</v>
      </c>
      <c r="BJ1455" s="78" t="s">
        <v>2848</v>
      </c>
      <c r="BK1455" s="78" t="s">
        <v>2848</v>
      </c>
      <c r="BL1455" s="78" t="s">
        <v>2848</v>
      </c>
      <c r="BM1455" s="78" t="s">
        <v>2847</v>
      </c>
      <c r="BN1455" s="78" t="s">
        <v>2847</v>
      </c>
      <c r="BO1455" s="78" t="s">
        <v>2847</v>
      </c>
      <c r="BP1455" s="78" t="s">
        <v>2847</v>
      </c>
      <c r="BQ1455" s="78" t="s">
        <v>2855</v>
      </c>
      <c r="BR1455" s="78" t="s">
        <v>2847</v>
      </c>
      <c r="BS1455" s="78" t="s">
        <v>2848</v>
      </c>
      <c r="BT1455" s="78" t="s">
        <v>2847</v>
      </c>
      <c r="BU1455" s="78" t="s">
        <v>2847</v>
      </c>
      <c r="BV1455" s="78" t="s">
        <v>2847</v>
      </c>
      <c r="BW1455" s="78" t="s">
        <v>2847</v>
      </c>
      <c r="BX1455" s="78" t="s">
        <v>2848</v>
      </c>
      <c r="BY1455" s="78" t="s">
        <v>2847</v>
      </c>
      <c r="BZ1455" s="78" t="s">
        <v>2847</v>
      </c>
      <c r="CA1455" s="78" t="s">
        <v>2855</v>
      </c>
      <c r="CB1455" s="78" t="s">
        <v>2847</v>
      </c>
    </row>
    <row r="1456" spans="1:80" x14ac:dyDescent="0.3">
      <c r="A1456" s="6">
        <v>44266.122037037036</v>
      </c>
      <c r="B1456" s="6">
        <v>44266.12777777778</v>
      </c>
      <c r="C1456" s="5">
        <v>100</v>
      </c>
      <c r="D1456" s="5">
        <v>495</v>
      </c>
      <c r="E1456" s="5" t="b">
        <v>1</v>
      </c>
      <c r="F1456" s="6">
        <v>44266.127789351849</v>
      </c>
      <c r="G1456" s="5" t="s">
        <v>166</v>
      </c>
      <c r="H1456" s="5" t="s">
        <v>167</v>
      </c>
      <c r="I1456" s="5" t="s">
        <v>185</v>
      </c>
      <c r="K1456" s="5" t="s">
        <v>186</v>
      </c>
      <c r="L1456" s="78" t="s">
        <v>2863</v>
      </c>
      <c r="M1456" s="5" t="s">
        <v>353</v>
      </c>
      <c r="N1456" s="78" t="s">
        <v>2904</v>
      </c>
      <c r="O1456" s="5" t="s">
        <v>172</v>
      </c>
      <c r="Q1456" s="78" t="s">
        <v>2849</v>
      </c>
      <c r="R1456" s="78" t="s">
        <v>2854</v>
      </c>
      <c r="T1456" s="78" t="s">
        <v>2847</v>
      </c>
      <c r="U1456" s="5" t="s">
        <v>1398</v>
      </c>
      <c r="V1456" s="78" t="s">
        <v>2855</v>
      </c>
      <c r="W1456" s="5" t="s">
        <v>1398</v>
      </c>
      <c r="X1456" s="78" t="s">
        <v>2851</v>
      </c>
      <c r="Z1456" s="78" t="s">
        <v>2851</v>
      </c>
      <c r="AB1456" s="78" t="s">
        <v>2851</v>
      </c>
      <c r="AC1456" s="78" t="s">
        <v>2851</v>
      </c>
      <c r="AE1456" s="78" t="s">
        <v>2855</v>
      </c>
      <c r="AF1456" s="5" t="s">
        <v>1398</v>
      </c>
      <c r="AG1456" s="78" t="s">
        <v>2862</v>
      </c>
      <c r="AH1456" s="78" t="s">
        <v>2862</v>
      </c>
      <c r="AI1456" s="5" t="s">
        <v>2862</v>
      </c>
      <c r="AJ1456" s="78" t="s">
        <v>2862</v>
      </c>
      <c r="AK1456" s="78" t="s">
        <v>2863</v>
      </c>
      <c r="AL1456" s="78" t="s">
        <v>2864</v>
      </c>
      <c r="AM1456" s="78" t="s">
        <v>2851</v>
      </c>
      <c r="AN1456" s="78" t="s">
        <v>2851</v>
      </c>
      <c r="AO1456" s="78" t="s">
        <v>2851</v>
      </c>
      <c r="AP1456" s="78" t="s">
        <v>2851</v>
      </c>
      <c r="AQ1456" s="78" t="s">
        <v>2851</v>
      </c>
      <c r="AR1456" s="78" t="s">
        <v>2850</v>
      </c>
      <c r="AS1456" s="5" t="s">
        <v>184</v>
      </c>
      <c r="AT1456" s="5" t="s">
        <v>184</v>
      </c>
      <c r="AU1456" s="5" t="s">
        <v>184</v>
      </c>
      <c r="AV1456" s="5" t="s">
        <v>184</v>
      </c>
      <c r="AW1456" s="5" t="s">
        <v>184</v>
      </c>
      <c r="AX1456" s="5" t="s">
        <v>184</v>
      </c>
      <c r="AY1456" s="5" t="s">
        <v>184</v>
      </c>
      <c r="BA1456" s="78" t="s">
        <v>2868</v>
      </c>
      <c r="BB1456" s="78" t="s">
        <v>2851</v>
      </c>
      <c r="BC1456" s="78" t="s">
        <v>2851</v>
      </c>
      <c r="BD1456" s="78" t="s">
        <v>2851</v>
      </c>
      <c r="BE1456" s="78" t="s">
        <v>2851</v>
      </c>
      <c r="BF1456" s="78" t="s">
        <v>2851</v>
      </c>
      <c r="BG1456" s="78" t="s">
        <v>2851</v>
      </c>
      <c r="BH1456" s="78" t="s">
        <v>2851</v>
      </c>
      <c r="BI1456" s="78" t="s">
        <v>2851</v>
      </c>
      <c r="BJ1456" s="78" t="s">
        <v>2851</v>
      </c>
      <c r="BK1456" s="78" t="s">
        <v>2851</v>
      </c>
      <c r="BL1456" s="78" t="s">
        <v>2851</v>
      </c>
      <c r="BM1456" s="78" t="s">
        <v>2851</v>
      </c>
      <c r="BN1456" s="78" t="s">
        <v>2851</v>
      </c>
      <c r="BO1456" s="78" t="s">
        <v>2851</v>
      </c>
      <c r="BP1456" s="78" t="s">
        <v>2851</v>
      </c>
      <c r="BQ1456" s="78" t="s">
        <v>2851</v>
      </c>
      <c r="BR1456" s="78" t="s">
        <v>2851</v>
      </c>
      <c r="BS1456" s="78" t="s">
        <v>2851</v>
      </c>
      <c r="BT1456" s="78" t="s">
        <v>2851</v>
      </c>
      <c r="BU1456" s="78" t="s">
        <v>2851</v>
      </c>
      <c r="BV1456" s="78" t="s">
        <v>2851</v>
      </c>
      <c r="BW1456" s="78" t="s">
        <v>2851</v>
      </c>
      <c r="BX1456" s="78" t="s">
        <v>2851</v>
      </c>
      <c r="BY1456" s="78" t="s">
        <v>2851</v>
      </c>
      <c r="BZ1456" s="78" t="s">
        <v>2851</v>
      </c>
      <c r="CA1456" s="78" t="s">
        <v>2851</v>
      </c>
      <c r="CB1456" s="78" t="s">
        <v>2851</v>
      </c>
    </row>
    <row r="1457" spans="1:80" x14ac:dyDescent="0.3">
      <c r="A1457" s="6">
        <v>44265.367256944446</v>
      </c>
      <c r="B1457" s="6">
        <v>44266.132650462961</v>
      </c>
      <c r="C1457" s="5">
        <v>100</v>
      </c>
      <c r="D1457" s="5">
        <v>66129</v>
      </c>
      <c r="E1457" s="5" t="b">
        <v>1</v>
      </c>
      <c r="F1457" s="6">
        <v>44266.132662037038</v>
      </c>
      <c r="G1457" s="5" t="s">
        <v>166</v>
      </c>
      <c r="H1457" s="5" t="s">
        <v>167</v>
      </c>
      <c r="I1457" s="5" t="s">
        <v>185</v>
      </c>
      <c r="K1457" s="5" t="s">
        <v>186</v>
      </c>
      <c r="L1457" s="78" t="s">
        <v>3077</v>
      </c>
      <c r="M1457" s="5" t="s">
        <v>230</v>
      </c>
      <c r="N1457" s="78" t="s">
        <v>2902</v>
      </c>
      <c r="O1457" s="5" t="s">
        <v>198</v>
      </c>
      <c r="P1457" s="5" t="s">
        <v>230</v>
      </c>
      <c r="Q1457" s="78" t="s">
        <v>2849</v>
      </c>
      <c r="R1457" s="78" t="s">
        <v>2854</v>
      </c>
      <c r="S1457" s="5" t="s">
        <v>1141</v>
      </c>
      <c r="T1457" s="78" t="s">
        <v>2847</v>
      </c>
      <c r="U1457" s="5" t="s">
        <v>2786</v>
      </c>
      <c r="V1457" s="78" t="s">
        <v>2847</v>
      </c>
      <c r="W1457" s="5" t="s">
        <v>1935</v>
      </c>
      <c r="X1457" s="78" t="s">
        <v>2847</v>
      </c>
      <c r="Y1457" s="5" t="s">
        <v>1936</v>
      </c>
      <c r="Z1457" s="78" t="s">
        <v>2848</v>
      </c>
      <c r="AA1457" s="5" t="s">
        <v>1433</v>
      </c>
      <c r="AB1457" s="78" t="s">
        <v>2847</v>
      </c>
      <c r="AC1457" s="78" t="s">
        <v>2848</v>
      </c>
      <c r="AD1457" s="5" t="s">
        <v>2655</v>
      </c>
      <c r="AE1457" s="78" t="s">
        <v>2847</v>
      </c>
      <c r="AF1457" s="5" t="s">
        <v>2740</v>
      </c>
      <c r="AG1457" s="78" t="s">
        <v>2860</v>
      </c>
      <c r="AH1457" s="78" t="s">
        <v>2860</v>
      </c>
      <c r="AI1457" s="78" t="s">
        <v>2860</v>
      </c>
      <c r="AJ1457" s="78" t="s">
        <v>2860</v>
      </c>
      <c r="AK1457" s="78" t="s">
        <v>2860</v>
      </c>
      <c r="AL1457" s="78" t="s">
        <v>2861</v>
      </c>
      <c r="AM1457" s="78" t="s">
        <v>2847</v>
      </c>
      <c r="AN1457" s="78" t="s">
        <v>2847</v>
      </c>
      <c r="AO1457" s="78" t="s">
        <v>2847</v>
      </c>
      <c r="AP1457" s="78" t="s">
        <v>2847</v>
      </c>
      <c r="AQ1457" s="78" t="s">
        <v>2849</v>
      </c>
      <c r="AR1457" s="78" t="s">
        <v>2848</v>
      </c>
      <c r="AS1457" s="5" t="s">
        <v>193</v>
      </c>
      <c r="AT1457" s="5" t="s">
        <v>193</v>
      </c>
      <c r="AU1457" s="5" t="s">
        <v>193</v>
      </c>
      <c r="AV1457" s="5" t="s">
        <v>193</v>
      </c>
      <c r="AW1457" s="5" t="s">
        <v>193</v>
      </c>
      <c r="AX1457" s="5" t="s">
        <v>193</v>
      </c>
      <c r="AY1457" s="5" t="s">
        <v>184</v>
      </c>
      <c r="AZ1457" s="5" t="s">
        <v>240</v>
      </c>
      <c r="BA1457" s="78" t="s">
        <v>2847</v>
      </c>
      <c r="BB1457" s="78" t="s">
        <v>2848</v>
      </c>
      <c r="BC1457" s="78" t="s">
        <v>2848</v>
      </c>
      <c r="BD1457" s="78" t="s">
        <v>2848</v>
      </c>
      <c r="BE1457" s="78" t="s">
        <v>2847</v>
      </c>
      <c r="BF1457" s="78" t="s">
        <v>2847</v>
      </c>
      <c r="BG1457" s="78" t="s">
        <v>2850</v>
      </c>
      <c r="BH1457" s="78" t="s">
        <v>2847</v>
      </c>
      <c r="BI1457" s="78" t="s">
        <v>2847</v>
      </c>
      <c r="BJ1457" s="78" t="s">
        <v>2847</v>
      </c>
      <c r="BK1457" s="78" t="s">
        <v>2847</v>
      </c>
      <c r="BL1457" s="78" t="s">
        <v>2847</v>
      </c>
      <c r="BM1457" s="78" t="s">
        <v>2847</v>
      </c>
      <c r="BN1457" s="78" t="s">
        <v>2847</v>
      </c>
      <c r="BO1457" s="78" t="s">
        <v>2848</v>
      </c>
      <c r="BP1457" s="78" t="s">
        <v>2848</v>
      </c>
      <c r="BQ1457" s="78" t="s">
        <v>2848</v>
      </c>
      <c r="BR1457" s="78" t="s">
        <v>2848</v>
      </c>
      <c r="BS1457" s="78" t="s">
        <v>2848</v>
      </c>
      <c r="BT1457" s="78" t="s">
        <v>2847</v>
      </c>
      <c r="BU1457" s="78" t="s">
        <v>2847</v>
      </c>
      <c r="BV1457" s="78" t="s">
        <v>2848</v>
      </c>
      <c r="BW1457" s="78" t="s">
        <v>2855</v>
      </c>
      <c r="BX1457" s="78" t="s">
        <v>2847</v>
      </c>
      <c r="BY1457" s="78" t="s">
        <v>2847</v>
      </c>
      <c r="BZ1457" s="78" t="s">
        <v>2855</v>
      </c>
      <c r="CA1457" s="78" t="s">
        <v>2847</v>
      </c>
      <c r="CB1457" s="78" t="s">
        <v>2847</v>
      </c>
    </row>
    <row r="1458" spans="1:80" x14ac:dyDescent="0.3">
      <c r="A1458" s="6">
        <v>44266.125648148147</v>
      </c>
      <c r="B1458" s="6">
        <v>44266.134571759256</v>
      </c>
      <c r="C1458" s="5">
        <v>100</v>
      </c>
      <c r="D1458" s="5">
        <v>771</v>
      </c>
      <c r="E1458" s="5" t="b">
        <v>1</v>
      </c>
      <c r="F1458" s="6">
        <v>44266.134583333333</v>
      </c>
      <c r="G1458" s="5" t="s">
        <v>166</v>
      </c>
      <c r="H1458" s="5" t="s">
        <v>167</v>
      </c>
      <c r="I1458" s="5" t="s">
        <v>185</v>
      </c>
      <c r="K1458" s="5" t="s">
        <v>186</v>
      </c>
      <c r="L1458" s="78" t="s">
        <v>2863</v>
      </c>
      <c r="M1458" s="5" t="s">
        <v>353</v>
      </c>
      <c r="N1458" s="78" t="s">
        <v>2902</v>
      </c>
      <c r="O1458" s="5" t="s">
        <v>172</v>
      </c>
      <c r="Q1458" s="78" t="s">
        <v>2849</v>
      </c>
      <c r="R1458" s="78" t="s">
        <v>2854</v>
      </c>
      <c r="T1458" s="78" t="s">
        <v>2851</v>
      </c>
      <c r="V1458" s="78" t="s">
        <v>2851</v>
      </c>
      <c r="X1458" s="78" t="s">
        <v>2851</v>
      </c>
      <c r="Z1458" s="78" t="s">
        <v>2849</v>
      </c>
      <c r="AA1458" s="5" t="s">
        <v>2656</v>
      </c>
      <c r="AB1458" s="78" t="s">
        <v>2847</v>
      </c>
      <c r="AC1458" s="78" t="s">
        <v>2850</v>
      </c>
      <c r="AE1458" s="78" t="s">
        <v>2847</v>
      </c>
      <c r="AG1458" s="78" t="s">
        <v>2860</v>
      </c>
      <c r="AH1458" s="78" t="s">
        <v>2860</v>
      </c>
      <c r="AI1458" s="78" t="s">
        <v>2860</v>
      </c>
      <c r="AJ1458" s="78" t="s">
        <v>2860</v>
      </c>
      <c r="AK1458" s="78" t="s">
        <v>2860</v>
      </c>
      <c r="AL1458" s="78" t="s">
        <v>2860</v>
      </c>
      <c r="AM1458" s="78" t="s">
        <v>2847</v>
      </c>
      <c r="AN1458" s="78" t="s">
        <v>2847</v>
      </c>
      <c r="AO1458" s="78" t="s">
        <v>2847</v>
      </c>
      <c r="AP1458" s="78" t="s">
        <v>2847</v>
      </c>
      <c r="AQ1458" s="78" t="s">
        <v>2847</v>
      </c>
      <c r="AR1458" s="78" t="s">
        <v>2848</v>
      </c>
      <c r="AS1458" s="5" t="s">
        <v>182</v>
      </c>
      <c r="AT1458" s="5" t="s">
        <v>182</v>
      </c>
      <c r="AU1458" s="5" t="s">
        <v>182</v>
      </c>
      <c r="AV1458" s="5" t="s">
        <v>184</v>
      </c>
      <c r="AW1458" s="5" t="s">
        <v>184</v>
      </c>
      <c r="AX1458" s="5" t="s">
        <v>184</v>
      </c>
      <c r="AY1458" s="5" t="s">
        <v>182</v>
      </c>
      <c r="AZ1458" s="5" t="s">
        <v>240</v>
      </c>
      <c r="BA1458" s="78" t="s">
        <v>2848</v>
      </c>
      <c r="BB1458" s="78" t="s">
        <v>2847</v>
      </c>
      <c r="BC1458" s="78" t="s">
        <v>2847</v>
      </c>
      <c r="BD1458" s="78" t="s">
        <v>2847</v>
      </c>
      <c r="BE1458" s="78" t="s">
        <v>2847</v>
      </c>
      <c r="BF1458" s="78" t="s">
        <v>2847</v>
      </c>
      <c r="BG1458" s="78" t="s">
        <v>2847</v>
      </c>
      <c r="BH1458" s="78" t="s">
        <v>2847</v>
      </c>
      <c r="BI1458" s="78" t="s">
        <v>2847</v>
      </c>
      <c r="BJ1458" s="78" t="s">
        <v>2847</v>
      </c>
      <c r="BK1458" s="78" t="s">
        <v>2848</v>
      </c>
      <c r="BL1458" s="78" t="s">
        <v>2848</v>
      </c>
      <c r="BM1458" s="78" t="s">
        <v>2847</v>
      </c>
      <c r="BN1458" s="78" t="s">
        <v>2848</v>
      </c>
      <c r="BO1458" s="78" t="s">
        <v>2847</v>
      </c>
      <c r="BP1458" s="78" t="s">
        <v>2851</v>
      </c>
      <c r="BQ1458" s="78" t="s">
        <v>2851</v>
      </c>
      <c r="BR1458" s="78" t="s">
        <v>2851</v>
      </c>
      <c r="BS1458" s="5" t="s">
        <v>2850</v>
      </c>
      <c r="BT1458" s="78" t="s">
        <v>2851</v>
      </c>
      <c r="BU1458" s="78" t="s">
        <v>2851</v>
      </c>
      <c r="BV1458" s="78" t="s">
        <v>2851</v>
      </c>
      <c r="BW1458" s="78" t="s">
        <v>2851</v>
      </c>
      <c r="BX1458" s="78" t="s">
        <v>2851</v>
      </c>
      <c r="BY1458" s="78" t="s">
        <v>2851</v>
      </c>
      <c r="BZ1458" s="78" t="s">
        <v>2851</v>
      </c>
      <c r="CA1458" s="78" t="s">
        <v>2851</v>
      </c>
      <c r="CB1458" s="78" t="s">
        <v>2851</v>
      </c>
    </row>
    <row r="1459" spans="1:80" x14ac:dyDescent="0.3">
      <c r="A1459" s="6">
        <v>44259.080335648148</v>
      </c>
      <c r="B1459" s="6">
        <v>44259.136493055557</v>
      </c>
      <c r="C1459" s="5">
        <v>46</v>
      </c>
      <c r="D1459" s="5">
        <v>4851</v>
      </c>
      <c r="E1459" s="5" t="b">
        <v>0</v>
      </c>
      <c r="F1459" s="6">
        <v>44266.136504629627</v>
      </c>
      <c r="G1459" s="5" t="s">
        <v>166</v>
      </c>
      <c r="H1459" s="5" t="s">
        <v>167</v>
      </c>
      <c r="I1459" s="5" t="s">
        <v>185</v>
      </c>
      <c r="K1459" s="5" t="s">
        <v>186</v>
      </c>
      <c r="L1459" s="78" t="s">
        <v>3077</v>
      </c>
      <c r="M1459" s="5" t="s">
        <v>353</v>
      </c>
      <c r="N1459" s="78" t="s">
        <v>2901</v>
      </c>
      <c r="O1459" s="5" t="s">
        <v>172</v>
      </c>
      <c r="Q1459" s="78" t="s">
        <v>2849</v>
      </c>
      <c r="R1459" s="78" t="s">
        <v>2854</v>
      </c>
      <c r="T1459" s="78" t="s">
        <v>2851</v>
      </c>
      <c r="V1459" s="78" t="s">
        <v>2851</v>
      </c>
      <c r="X1459" s="78" t="s">
        <v>2851</v>
      </c>
      <c r="Z1459" s="78" t="s">
        <v>2851</v>
      </c>
      <c r="AB1459" s="78" t="s">
        <v>2851</v>
      </c>
      <c r="AC1459" s="78" t="s">
        <v>2851</v>
      </c>
      <c r="AE1459" s="78" t="s">
        <v>2851</v>
      </c>
    </row>
    <row r="1460" spans="1:80" x14ac:dyDescent="0.3">
      <c r="A1460" s="6">
        <v>44265.278749999998</v>
      </c>
      <c r="B1460" s="6">
        <v>44266.137152777781</v>
      </c>
      <c r="C1460" s="5">
        <v>100</v>
      </c>
      <c r="D1460" s="5">
        <v>74165</v>
      </c>
      <c r="E1460" s="5" t="b">
        <v>1</v>
      </c>
      <c r="F1460" s="6">
        <v>44266.137152777781</v>
      </c>
      <c r="G1460" s="5" t="s">
        <v>166</v>
      </c>
      <c r="H1460" s="5" t="s">
        <v>167</v>
      </c>
      <c r="I1460" s="5" t="s">
        <v>370</v>
      </c>
      <c r="J1460" s="5" t="s">
        <v>2557</v>
      </c>
      <c r="K1460" s="5" t="s">
        <v>186</v>
      </c>
      <c r="L1460" s="78" t="s">
        <v>2863</v>
      </c>
      <c r="M1460" s="5" t="s">
        <v>353</v>
      </c>
      <c r="N1460" s="78" t="s">
        <v>2901</v>
      </c>
      <c r="O1460" s="5" t="s">
        <v>198</v>
      </c>
      <c r="P1460" s="5" t="s">
        <v>353</v>
      </c>
      <c r="Q1460" s="78" t="s">
        <v>2849</v>
      </c>
      <c r="R1460" s="78" t="s">
        <v>2854</v>
      </c>
      <c r="T1460" s="78" t="s">
        <v>2851</v>
      </c>
      <c r="V1460" s="78" t="s">
        <v>2851</v>
      </c>
      <c r="X1460" s="78" t="s">
        <v>2847</v>
      </c>
      <c r="Z1460" s="78" t="s">
        <v>2851</v>
      </c>
      <c r="AB1460" s="78" t="s">
        <v>2849</v>
      </c>
      <c r="AC1460" s="78" t="s">
        <v>2858</v>
      </c>
      <c r="AE1460" s="78" t="s">
        <v>2851</v>
      </c>
      <c r="AG1460" s="78" t="s">
        <v>2860</v>
      </c>
      <c r="AH1460" s="78" t="s">
        <v>2859</v>
      </c>
      <c r="AI1460" s="78" t="s">
        <v>2861</v>
      </c>
      <c r="AJ1460" s="78" t="s">
        <v>2861</v>
      </c>
      <c r="AK1460" s="78" t="s">
        <v>2861</v>
      </c>
      <c r="AL1460" s="78" t="s">
        <v>2861</v>
      </c>
      <c r="AM1460" s="78" t="s">
        <v>2866</v>
      </c>
      <c r="AN1460" s="78" t="s">
        <v>2848</v>
      </c>
      <c r="AO1460" s="78" t="s">
        <v>2848</v>
      </c>
      <c r="AP1460" s="78" t="s">
        <v>2848</v>
      </c>
      <c r="AQ1460" s="78" t="s">
        <v>2848</v>
      </c>
      <c r="AR1460" s="78" t="s">
        <v>2867</v>
      </c>
      <c r="AS1460" s="5" t="s">
        <v>182</v>
      </c>
      <c r="AT1460" s="5" t="s">
        <v>182</v>
      </c>
      <c r="AU1460" s="5" t="s">
        <v>182</v>
      </c>
      <c r="AV1460" s="5" t="s">
        <v>182</v>
      </c>
      <c r="AW1460" s="5" t="s">
        <v>182</v>
      </c>
      <c r="AX1460" s="5" t="s">
        <v>182</v>
      </c>
      <c r="AY1460" s="5" t="s">
        <v>182</v>
      </c>
      <c r="AZ1460" s="5" t="s">
        <v>1937</v>
      </c>
      <c r="BA1460" s="78" t="s">
        <v>2847</v>
      </c>
      <c r="BB1460" s="78" t="s">
        <v>2848</v>
      </c>
      <c r="BC1460" s="78" t="s">
        <v>2848</v>
      </c>
      <c r="BD1460" s="78" t="s">
        <v>2847</v>
      </c>
      <c r="BE1460" s="78" t="s">
        <v>2855</v>
      </c>
      <c r="BF1460" s="78" t="s">
        <v>2849</v>
      </c>
      <c r="BG1460" s="78" t="s">
        <v>2849</v>
      </c>
      <c r="BH1460" s="78" t="s">
        <v>2855</v>
      </c>
      <c r="BI1460" s="78" t="s">
        <v>2855</v>
      </c>
      <c r="BJ1460" s="78" t="s">
        <v>2855</v>
      </c>
      <c r="BK1460" s="78" t="s">
        <v>2848</v>
      </c>
      <c r="BL1460" s="78" t="s">
        <v>2848</v>
      </c>
      <c r="BM1460" s="78" t="s">
        <v>2848</v>
      </c>
      <c r="BN1460" s="78" t="s">
        <v>2848</v>
      </c>
      <c r="BO1460" s="78" t="s">
        <v>2848</v>
      </c>
      <c r="BP1460" s="78" t="s">
        <v>2847</v>
      </c>
      <c r="BQ1460" s="78" t="s">
        <v>2848</v>
      </c>
      <c r="BR1460" s="78" t="s">
        <v>2847</v>
      </c>
      <c r="BS1460" s="78" t="s">
        <v>2848</v>
      </c>
      <c r="BT1460" s="78" t="s">
        <v>2849</v>
      </c>
      <c r="BU1460" s="78" t="s">
        <v>2849</v>
      </c>
      <c r="BV1460" s="78" t="s">
        <v>2849</v>
      </c>
      <c r="BW1460" s="78" t="s">
        <v>2848</v>
      </c>
      <c r="BX1460" s="78" t="s">
        <v>2848</v>
      </c>
      <c r="BY1460" s="78" t="s">
        <v>2849</v>
      </c>
      <c r="BZ1460" s="78" t="s">
        <v>2849</v>
      </c>
      <c r="CA1460" s="78" t="s">
        <v>2848</v>
      </c>
      <c r="CB1460" s="78" t="s">
        <v>2848</v>
      </c>
    </row>
    <row r="1461" spans="1:80" x14ac:dyDescent="0.3">
      <c r="A1461" s="6">
        <v>44266.111458333333</v>
      </c>
      <c r="B1461" s="6">
        <v>44266.139537037037</v>
      </c>
      <c r="C1461" s="5">
        <v>100</v>
      </c>
      <c r="D1461" s="5">
        <v>2426</v>
      </c>
      <c r="E1461" s="5" t="b">
        <v>1</v>
      </c>
      <c r="F1461" s="6">
        <v>44266.139548611114</v>
      </c>
      <c r="G1461" s="5" t="s">
        <v>166</v>
      </c>
      <c r="H1461" s="5" t="s">
        <v>167</v>
      </c>
      <c r="I1461" s="5" t="s">
        <v>168</v>
      </c>
      <c r="K1461" s="5" t="s">
        <v>207</v>
      </c>
      <c r="L1461" s="78" t="s">
        <v>3078</v>
      </c>
      <c r="M1461" s="5" t="s">
        <v>301</v>
      </c>
      <c r="N1461" s="78" t="s">
        <v>2902</v>
      </c>
      <c r="O1461" s="5" t="s">
        <v>198</v>
      </c>
      <c r="P1461" s="5" t="s">
        <v>301</v>
      </c>
      <c r="Q1461" s="78" t="s">
        <v>2849</v>
      </c>
      <c r="R1461" s="78" t="s">
        <v>2854</v>
      </c>
      <c r="T1461" s="78" t="s">
        <v>2848</v>
      </c>
      <c r="U1461" s="5" t="s">
        <v>1938</v>
      </c>
      <c r="V1461" s="78" t="s">
        <v>2847</v>
      </c>
      <c r="X1461" s="78" t="s">
        <v>2849</v>
      </c>
      <c r="Y1461" s="5" t="s">
        <v>1939</v>
      </c>
      <c r="Z1461" s="78" t="s">
        <v>2848</v>
      </c>
      <c r="AB1461" s="78" t="s">
        <v>2848</v>
      </c>
      <c r="AC1461" s="78" t="s">
        <v>2848</v>
      </c>
      <c r="AD1461" s="5" t="s">
        <v>1940</v>
      </c>
      <c r="AE1461" s="78" t="s">
        <v>2855</v>
      </c>
      <c r="AF1461" s="5" t="s">
        <v>1941</v>
      </c>
      <c r="AG1461" s="78" t="s">
        <v>2860</v>
      </c>
      <c r="AH1461" s="78" t="s">
        <v>2861</v>
      </c>
      <c r="AI1461" s="78" t="s">
        <v>2861</v>
      </c>
      <c r="AJ1461" s="78" t="s">
        <v>2861</v>
      </c>
      <c r="AK1461" s="78" t="s">
        <v>2861</v>
      </c>
      <c r="AL1461" s="78" t="s">
        <v>2861</v>
      </c>
      <c r="AM1461" s="78" t="s">
        <v>2866</v>
      </c>
      <c r="AN1461" s="78" t="s">
        <v>2848</v>
      </c>
      <c r="AO1461" s="78" t="s">
        <v>2848</v>
      </c>
      <c r="AP1461" s="78" t="s">
        <v>2848</v>
      </c>
      <c r="AQ1461" s="78" t="s">
        <v>2848</v>
      </c>
      <c r="AR1461" s="78" t="s">
        <v>2850</v>
      </c>
      <c r="AS1461" s="5" t="s">
        <v>193</v>
      </c>
      <c r="AT1461" s="5" t="s">
        <v>193</v>
      </c>
      <c r="AU1461" s="5" t="s">
        <v>193</v>
      </c>
      <c r="AV1461" s="5" t="s">
        <v>193</v>
      </c>
      <c r="AW1461" s="5" t="s">
        <v>193</v>
      </c>
      <c r="AX1461" s="5" t="s">
        <v>193</v>
      </c>
      <c r="AY1461" s="5" t="s">
        <v>193</v>
      </c>
      <c r="AZ1461" s="5" t="s">
        <v>1942</v>
      </c>
      <c r="BA1461" s="78" t="s">
        <v>2855</v>
      </c>
      <c r="BB1461" s="78" t="s">
        <v>2847</v>
      </c>
      <c r="BC1461" s="78" t="s">
        <v>2848</v>
      </c>
      <c r="BD1461" s="78" t="s">
        <v>2848</v>
      </c>
      <c r="BE1461" s="78" t="s">
        <v>2848</v>
      </c>
      <c r="BF1461" s="78" t="s">
        <v>2848</v>
      </c>
      <c r="BG1461" s="78" t="s">
        <v>2850</v>
      </c>
      <c r="BH1461" s="78" t="s">
        <v>2848</v>
      </c>
      <c r="BI1461" s="78" t="s">
        <v>2848</v>
      </c>
      <c r="BJ1461" s="78" t="s">
        <v>2848</v>
      </c>
      <c r="BK1461" s="78" t="s">
        <v>2848</v>
      </c>
      <c r="BL1461" s="78" t="s">
        <v>2848</v>
      </c>
      <c r="BM1461" s="78" t="s">
        <v>2848</v>
      </c>
      <c r="BN1461" s="78" t="s">
        <v>2847</v>
      </c>
      <c r="BO1461" s="78" t="s">
        <v>2847</v>
      </c>
      <c r="BP1461" s="78" t="s">
        <v>2848</v>
      </c>
      <c r="BQ1461" s="78" t="s">
        <v>2848</v>
      </c>
      <c r="BR1461" s="78" t="s">
        <v>2848</v>
      </c>
      <c r="BS1461" s="78" t="s">
        <v>2848</v>
      </c>
      <c r="BT1461" s="78" t="s">
        <v>2848</v>
      </c>
      <c r="BU1461" s="78" t="s">
        <v>2848</v>
      </c>
      <c r="BV1461" s="78" t="s">
        <v>2848</v>
      </c>
      <c r="BW1461" s="78" t="s">
        <v>2849</v>
      </c>
      <c r="BX1461" s="78" t="s">
        <v>2848</v>
      </c>
      <c r="BY1461" s="78" t="s">
        <v>2848</v>
      </c>
      <c r="BZ1461" s="78" t="s">
        <v>2848</v>
      </c>
      <c r="CA1461" s="78" t="s">
        <v>2848</v>
      </c>
      <c r="CB1461" s="78" t="s">
        <v>2848</v>
      </c>
    </row>
    <row r="1462" spans="1:80" x14ac:dyDescent="0.3">
      <c r="A1462" s="6">
        <v>44266.138842592591</v>
      </c>
      <c r="B1462" s="6">
        <v>44266.141157407408</v>
      </c>
      <c r="C1462" s="5">
        <v>100</v>
      </c>
      <c r="D1462" s="5">
        <v>200</v>
      </c>
      <c r="E1462" s="5" t="b">
        <v>1</v>
      </c>
      <c r="F1462" s="6">
        <v>44266.141168981485</v>
      </c>
      <c r="G1462" s="5" t="s">
        <v>166</v>
      </c>
      <c r="H1462" s="5" t="s">
        <v>167</v>
      </c>
      <c r="I1462" s="5" t="s">
        <v>185</v>
      </c>
      <c r="K1462" s="5" t="s">
        <v>186</v>
      </c>
      <c r="L1462" s="78" t="s">
        <v>3077</v>
      </c>
      <c r="M1462" s="5" t="s">
        <v>353</v>
      </c>
      <c r="N1462" s="78" t="s">
        <v>2904</v>
      </c>
      <c r="O1462" s="5" t="s">
        <v>172</v>
      </c>
      <c r="Q1462" s="78" t="s">
        <v>2849</v>
      </c>
      <c r="R1462" s="78" t="s">
        <v>2854</v>
      </c>
      <c r="T1462" s="78" t="s">
        <v>2851</v>
      </c>
      <c r="V1462" s="78" t="s">
        <v>2851</v>
      </c>
      <c r="X1462" s="78" t="s">
        <v>2851</v>
      </c>
      <c r="Z1462" s="78" t="s">
        <v>2851</v>
      </c>
      <c r="AB1462" s="78" t="s">
        <v>2851</v>
      </c>
      <c r="AC1462" s="78" t="s">
        <v>2851</v>
      </c>
      <c r="AE1462" s="78" t="s">
        <v>2851</v>
      </c>
      <c r="AG1462" s="78" t="s">
        <v>2863</v>
      </c>
      <c r="AH1462" s="78" t="s">
        <v>2863</v>
      </c>
      <c r="AI1462" s="78" t="s">
        <v>2863</v>
      </c>
      <c r="AJ1462" s="78" t="s">
        <v>2863</v>
      </c>
      <c r="AK1462" s="78" t="s">
        <v>2863</v>
      </c>
      <c r="AL1462" s="78" t="s">
        <v>2864</v>
      </c>
      <c r="AM1462" s="78" t="s">
        <v>2851</v>
      </c>
      <c r="AN1462" s="78" t="s">
        <v>2851</v>
      </c>
      <c r="AO1462" s="78" t="s">
        <v>2851</v>
      </c>
      <c r="AP1462" s="78" t="s">
        <v>2851</v>
      </c>
      <c r="AQ1462" s="78" t="s">
        <v>2851</v>
      </c>
      <c r="AR1462" s="78" t="s">
        <v>2851</v>
      </c>
      <c r="AS1462" s="5" t="s">
        <v>184</v>
      </c>
      <c r="AT1462" s="5" t="s">
        <v>218</v>
      </c>
      <c r="AU1462" s="5" t="s">
        <v>184</v>
      </c>
      <c r="AV1462" s="5" t="s">
        <v>184</v>
      </c>
      <c r="AW1462" s="5" t="s">
        <v>184</v>
      </c>
      <c r="AX1462" s="5" t="s">
        <v>184</v>
      </c>
      <c r="AY1462" s="5" t="s">
        <v>184</v>
      </c>
      <c r="BA1462" s="78" t="s">
        <v>2868</v>
      </c>
      <c r="BB1462" s="78" t="s">
        <v>2851</v>
      </c>
      <c r="BC1462" s="78" t="s">
        <v>2851</v>
      </c>
      <c r="BD1462" s="78" t="s">
        <v>2851</v>
      </c>
      <c r="BE1462" s="78" t="s">
        <v>2851</v>
      </c>
      <c r="BF1462" s="78" t="s">
        <v>2851</v>
      </c>
      <c r="BG1462" s="78" t="s">
        <v>2851</v>
      </c>
      <c r="BH1462" s="78" t="s">
        <v>2851</v>
      </c>
      <c r="BI1462" s="78" t="s">
        <v>2851</v>
      </c>
      <c r="BJ1462" s="78" t="s">
        <v>2851</v>
      </c>
      <c r="BK1462" s="78" t="s">
        <v>2851</v>
      </c>
      <c r="BL1462" s="78" t="s">
        <v>2851</v>
      </c>
      <c r="BM1462" s="78" t="s">
        <v>2851</v>
      </c>
      <c r="BN1462" s="78" t="s">
        <v>2851</v>
      </c>
      <c r="BO1462" s="78" t="s">
        <v>2851</v>
      </c>
      <c r="BP1462" s="78" t="s">
        <v>2851</v>
      </c>
      <c r="BQ1462" s="78" t="s">
        <v>2851</v>
      </c>
      <c r="BR1462" s="78" t="s">
        <v>2851</v>
      </c>
      <c r="BS1462" s="78" t="s">
        <v>2851</v>
      </c>
      <c r="BT1462" s="78" t="s">
        <v>2851</v>
      </c>
      <c r="BU1462" s="78" t="s">
        <v>2851</v>
      </c>
      <c r="BV1462" s="78" t="s">
        <v>2851</v>
      </c>
      <c r="BW1462" s="78" t="s">
        <v>2851</v>
      </c>
      <c r="BX1462" s="78" t="s">
        <v>2851</v>
      </c>
      <c r="BY1462" s="78" t="s">
        <v>2851</v>
      </c>
      <c r="BZ1462" s="78" t="s">
        <v>2851</v>
      </c>
      <c r="CA1462" s="78" t="s">
        <v>2851</v>
      </c>
      <c r="CB1462" s="78" t="s">
        <v>2851</v>
      </c>
    </row>
    <row r="1463" spans="1:80" x14ac:dyDescent="0.3">
      <c r="A1463" s="6">
        <v>44266.128587962965</v>
      </c>
      <c r="B1463" s="6">
        <v>44266.143807870372</v>
      </c>
      <c r="C1463" s="5">
        <v>100</v>
      </c>
      <c r="D1463" s="5">
        <v>1314</v>
      </c>
      <c r="E1463" s="5" t="b">
        <v>1</v>
      </c>
      <c r="F1463" s="6">
        <v>44266.143807870372</v>
      </c>
      <c r="G1463" s="5" t="s">
        <v>166</v>
      </c>
      <c r="H1463" s="5" t="s">
        <v>167</v>
      </c>
      <c r="I1463" s="5" t="s">
        <v>370</v>
      </c>
      <c r="J1463" s="5" t="s">
        <v>1944</v>
      </c>
      <c r="K1463" s="5" t="s">
        <v>186</v>
      </c>
      <c r="L1463" s="78" t="s">
        <v>3077</v>
      </c>
      <c r="M1463" s="5" t="s">
        <v>353</v>
      </c>
      <c r="N1463" s="78" t="s">
        <v>2902</v>
      </c>
      <c r="O1463" s="5" t="s">
        <v>172</v>
      </c>
      <c r="Q1463" s="78" t="s">
        <v>2849</v>
      </c>
      <c r="R1463" s="78" t="s">
        <v>2854</v>
      </c>
      <c r="T1463" s="78" t="s">
        <v>2855</v>
      </c>
      <c r="U1463" s="5" t="s">
        <v>2787</v>
      </c>
      <c r="V1463" s="78" t="s">
        <v>2855</v>
      </c>
      <c r="X1463" s="78" t="s">
        <v>2848</v>
      </c>
      <c r="Z1463" s="78" t="s">
        <v>2850</v>
      </c>
      <c r="AB1463" s="78" t="s">
        <v>2850</v>
      </c>
      <c r="AC1463" s="78" t="s">
        <v>2850</v>
      </c>
      <c r="AE1463" s="78" t="s">
        <v>2855</v>
      </c>
      <c r="AF1463" s="5" t="s">
        <v>2657</v>
      </c>
      <c r="AG1463" s="78" t="s">
        <v>2860</v>
      </c>
      <c r="AH1463" s="78" t="s">
        <v>2860</v>
      </c>
      <c r="AI1463" s="78" t="s">
        <v>2860</v>
      </c>
      <c r="AJ1463" s="78" t="s">
        <v>2861</v>
      </c>
      <c r="AK1463" s="78" t="s">
        <v>2860</v>
      </c>
      <c r="AL1463" s="78" t="s">
        <v>2860</v>
      </c>
      <c r="AM1463" s="78" t="s">
        <v>2847</v>
      </c>
      <c r="AN1463" s="78" t="s">
        <v>2847</v>
      </c>
      <c r="AO1463" s="78" t="s">
        <v>2847</v>
      </c>
      <c r="AP1463" s="78" t="s">
        <v>2847</v>
      </c>
      <c r="AQ1463" s="78" t="s">
        <v>2847</v>
      </c>
      <c r="AR1463" s="78" t="s">
        <v>2848</v>
      </c>
      <c r="AS1463" s="5" t="s">
        <v>182</v>
      </c>
      <c r="AT1463" s="5" t="s">
        <v>184</v>
      </c>
      <c r="AU1463" s="5" t="s">
        <v>184</v>
      </c>
      <c r="AV1463" s="5" t="s">
        <v>184</v>
      </c>
      <c r="AW1463" s="5" t="s">
        <v>184</v>
      </c>
      <c r="AX1463" s="5" t="s">
        <v>184</v>
      </c>
      <c r="AY1463" s="5" t="s">
        <v>184</v>
      </c>
      <c r="AZ1463" s="5" t="s">
        <v>2658</v>
      </c>
      <c r="BA1463" s="78" t="s">
        <v>2847</v>
      </c>
      <c r="BB1463" s="78" t="s">
        <v>2855</v>
      </c>
      <c r="BC1463" s="78" t="s">
        <v>2847</v>
      </c>
      <c r="BD1463" s="78" t="s">
        <v>2848</v>
      </c>
      <c r="BE1463" s="78" t="s">
        <v>2855</v>
      </c>
      <c r="BF1463" s="78" t="s">
        <v>2847</v>
      </c>
      <c r="BG1463" s="78" t="s">
        <v>2850</v>
      </c>
      <c r="BH1463" s="78" t="s">
        <v>2855</v>
      </c>
      <c r="BI1463" s="78" t="s">
        <v>2855</v>
      </c>
      <c r="BJ1463" s="78" t="s">
        <v>2855</v>
      </c>
      <c r="BK1463" s="78" t="s">
        <v>2855</v>
      </c>
      <c r="BL1463" s="78" t="s">
        <v>2855</v>
      </c>
      <c r="BM1463" s="78" t="s">
        <v>2855</v>
      </c>
      <c r="BN1463" s="78" t="s">
        <v>2855</v>
      </c>
      <c r="BO1463" s="78" t="s">
        <v>2855</v>
      </c>
      <c r="BP1463" s="78" t="s">
        <v>2855</v>
      </c>
      <c r="BQ1463" s="78" t="s">
        <v>2855</v>
      </c>
      <c r="BR1463" s="78" t="s">
        <v>2855</v>
      </c>
      <c r="BS1463" s="78" t="s">
        <v>2855</v>
      </c>
      <c r="BT1463" s="78" t="s">
        <v>2855</v>
      </c>
      <c r="BU1463" s="78" t="s">
        <v>2855</v>
      </c>
      <c r="BV1463" s="78" t="s">
        <v>2855</v>
      </c>
      <c r="BW1463" s="78" t="s">
        <v>2855</v>
      </c>
      <c r="BX1463" s="78" t="s">
        <v>2855</v>
      </c>
      <c r="BY1463" s="78" t="s">
        <v>2855</v>
      </c>
      <c r="BZ1463" s="78" t="s">
        <v>2855</v>
      </c>
      <c r="CA1463" s="78" t="s">
        <v>2855</v>
      </c>
      <c r="CB1463" s="78" t="s">
        <v>2855</v>
      </c>
    </row>
    <row r="1464" spans="1:80" x14ac:dyDescent="0.3">
      <c r="A1464" s="6">
        <v>44266.136400462965</v>
      </c>
      <c r="B1464" s="6">
        <v>44266.145335648151</v>
      </c>
      <c r="C1464" s="5">
        <v>100</v>
      </c>
      <c r="D1464" s="5">
        <v>772</v>
      </c>
      <c r="E1464" s="5" t="b">
        <v>1</v>
      </c>
      <c r="F1464" s="6">
        <v>44266.14534722222</v>
      </c>
      <c r="G1464" s="5" t="s">
        <v>166</v>
      </c>
      <c r="H1464" s="5" t="s">
        <v>167</v>
      </c>
      <c r="I1464" s="5" t="s">
        <v>185</v>
      </c>
      <c r="K1464" s="5" t="s">
        <v>186</v>
      </c>
      <c r="L1464" s="78" t="s">
        <v>3077</v>
      </c>
      <c r="M1464" s="5" t="s">
        <v>353</v>
      </c>
      <c r="N1464" s="78" t="s">
        <v>2901</v>
      </c>
      <c r="O1464" s="5" t="s">
        <v>172</v>
      </c>
      <c r="Q1464" s="78" t="s">
        <v>2849</v>
      </c>
      <c r="R1464" s="78" t="s">
        <v>2854</v>
      </c>
      <c r="T1464" s="78" t="s">
        <v>2855</v>
      </c>
      <c r="V1464" s="78" t="s">
        <v>2855</v>
      </c>
      <c r="X1464" s="78" t="s">
        <v>2855</v>
      </c>
      <c r="Z1464" s="78" t="s">
        <v>2855</v>
      </c>
      <c r="AB1464" s="78" t="s">
        <v>2849</v>
      </c>
      <c r="AC1464" s="78" t="s">
        <v>2855</v>
      </c>
      <c r="AE1464" s="78" t="s">
        <v>2855</v>
      </c>
      <c r="AG1464" s="78" t="s">
        <v>2860</v>
      </c>
      <c r="AH1464" s="78" t="s">
        <v>2861</v>
      </c>
      <c r="AI1464" s="78" t="s">
        <v>2861</v>
      </c>
      <c r="AJ1464" s="78" t="s">
        <v>2861</v>
      </c>
      <c r="AK1464" s="78" t="s">
        <v>2860</v>
      </c>
      <c r="AL1464" s="78" t="s">
        <v>2861</v>
      </c>
      <c r="AM1464" s="78" t="s">
        <v>2847</v>
      </c>
      <c r="AN1464" s="78" t="s">
        <v>2847</v>
      </c>
      <c r="AO1464" s="78" t="s">
        <v>2847</v>
      </c>
      <c r="AP1464" s="78" t="s">
        <v>2847</v>
      </c>
      <c r="AQ1464" s="78" t="s">
        <v>2847</v>
      </c>
      <c r="AR1464" s="78" t="s">
        <v>2849</v>
      </c>
      <c r="AS1464" s="5" t="s">
        <v>194</v>
      </c>
      <c r="AT1464" s="5" t="s">
        <v>194</v>
      </c>
      <c r="AU1464" s="5" t="s">
        <v>194</v>
      </c>
      <c r="AV1464" s="5" t="s">
        <v>194</v>
      </c>
      <c r="AW1464" s="5" t="s">
        <v>194</v>
      </c>
      <c r="AX1464" s="5" t="s">
        <v>194</v>
      </c>
      <c r="AY1464" s="5" t="s">
        <v>184</v>
      </c>
      <c r="BA1464" s="78" t="s">
        <v>2868</v>
      </c>
      <c r="BB1464" s="78" t="s">
        <v>2847</v>
      </c>
      <c r="BD1464" s="78" t="s">
        <v>2851</v>
      </c>
      <c r="BE1464" s="78" t="s">
        <v>2847</v>
      </c>
      <c r="BF1464" s="78" t="s">
        <v>2847</v>
      </c>
      <c r="BG1464" s="78" t="s">
        <v>2850</v>
      </c>
      <c r="BH1464" s="78" t="s">
        <v>2847</v>
      </c>
      <c r="BI1464" s="78" t="s">
        <v>2847</v>
      </c>
      <c r="BJ1464" s="78" t="s">
        <v>2847</v>
      </c>
      <c r="BK1464" s="78" t="s">
        <v>2847</v>
      </c>
      <c r="BL1464" s="78" t="s">
        <v>2849</v>
      </c>
      <c r="BM1464" s="78" t="s">
        <v>2847</v>
      </c>
      <c r="BN1464" s="78" t="s">
        <v>2855</v>
      </c>
      <c r="BO1464" s="78" t="s">
        <v>2855</v>
      </c>
      <c r="BP1464" s="78" t="s">
        <v>2851</v>
      </c>
      <c r="BQ1464" s="78" t="s">
        <v>2851</v>
      </c>
      <c r="BR1464" s="78" t="s">
        <v>2851</v>
      </c>
      <c r="BS1464" s="78" t="s">
        <v>2851</v>
      </c>
      <c r="BT1464" s="78" t="s">
        <v>2851</v>
      </c>
      <c r="BU1464" s="78" t="s">
        <v>2851</v>
      </c>
      <c r="BV1464" s="78" t="s">
        <v>2851</v>
      </c>
      <c r="BW1464" s="78" t="s">
        <v>2851</v>
      </c>
      <c r="BX1464" s="78" t="s">
        <v>2851</v>
      </c>
      <c r="BY1464" s="78" t="s">
        <v>2851</v>
      </c>
      <c r="BZ1464" s="78" t="s">
        <v>2851</v>
      </c>
      <c r="CA1464" s="78" t="s">
        <v>2851</v>
      </c>
      <c r="CB1464" s="78" t="s">
        <v>2851</v>
      </c>
    </row>
    <row r="1465" spans="1:80" x14ac:dyDescent="0.3">
      <c r="A1465" s="6">
        <v>44266.132962962962</v>
      </c>
      <c r="B1465" s="6">
        <v>44266.146307870367</v>
      </c>
      <c r="C1465" s="5">
        <v>100</v>
      </c>
      <c r="D1465" s="5">
        <v>1153</v>
      </c>
      <c r="E1465" s="5" t="b">
        <v>1</v>
      </c>
      <c r="F1465" s="6">
        <v>44266.146354166667</v>
      </c>
      <c r="G1465" s="5" t="s">
        <v>166</v>
      </c>
      <c r="H1465" s="5" t="s">
        <v>167</v>
      </c>
      <c r="I1465" s="5" t="s">
        <v>185</v>
      </c>
      <c r="K1465" s="5" t="s">
        <v>186</v>
      </c>
      <c r="L1465" s="78" t="s">
        <v>2863</v>
      </c>
      <c r="M1465" s="5" t="s">
        <v>353</v>
      </c>
      <c r="N1465" s="78" t="s">
        <v>2901</v>
      </c>
      <c r="O1465" s="5" t="s">
        <v>172</v>
      </c>
      <c r="Q1465" s="78" t="s">
        <v>2849</v>
      </c>
      <c r="R1465" s="78" t="s">
        <v>2854</v>
      </c>
      <c r="T1465" s="78" t="s">
        <v>2851</v>
      </c>
      <c r="V1465" s="78" t="s">
        <v>2851</v>
      </c>
      <c r="X1465" s="78" t="s">
        <v>2851</v>
      </c>
      <c r="Z1465" s="78" t="s">
        <v>2851</v>
      </c>
      <c r="AB1465" s="78" t="s">
        <v>2849</v>
      </c>
      <c r="AC1465" s="78" t="s">
        <v>2850</v>
      </c>
      <c r="AE1465" s="78" t="s">
        <v>2855</v>
      </c>
      <c r="AF1465" s="5" t="s">
        <v>1946</v>
      </c>
      <c r="AG1465" s="78" t="s">
        <v>2860</v>
      </c>
      <c r="AH1465" s="78" t="s">
        <v>2861</v>
      </c>
      <c r="AI1465" s="78" t="s">
        <v>2861</v>
      </c>
      <c r="AJ1465" s="78" t="s">
        <v>2861</v>
      </c>
      <c r="AK1465" s="78" t="s">
        <v>2861</v>
      </c>
      <c r="AL1465" s="78" t="s">
        <v>2861</v>
      </c>
      <c r="AM1465" s="78" t="s">
        <v>2849</v>
      </c>
      <c r="AN1465" s="78" t="s">
        <v>2849</v>
      </c>
      <c r="AO1465" s="78" t="s">
        <v>2849</v>
      </c>
      <c r="AP1465" s="78" t="s">
        <v>2849</v>
      </c>
      <c r="AQ1465" s="78" t="s">
        <v>2849</v>
      </c>
      <c r="AR1465" s="78" t="s">
        <v>2851</v>
      </c>
      <c r="AS1465" s="5" t="s">
        <v>182</v>
      </c>
      <c r="AT1465" s="5" t="s">
        <v>193</v>
      </c>
      <c r="AU1465" s="5" t="s">
        <v>182</v>
      </c>
      <c r="AV1465" s="5" t="s">
        <v>182</v>
      </c>
      <c r="AW1465" s="5" t="s">
        <v>193</v>
      </c>
      <c r="AX1465" s="5" t="s">
        <v>182</v>
      </c>
      <c r="AY1465" s="5" t="s">
        <v>184</v>
      </c>
      <c r="BA1465" s="78" t="s">
        <v>2848</v>
      </c>
      <c r="BB1465" s="78" t="s">
        <v>2850</v>
      </c>
      <c r="BC1465" s="78" t="s">
        <v>2851</v>
      </c>
      <c r="BD1465" s="78" t="s">
        <v>2849</v>
      </c>
      <c r="BE1465" s="78" t="s">
        <v>2849</v>
      </c>
      <c r="BF1465" s="78" t="s">
        <v>2848</v>
      </c>
      <c r="BG1465" s="78" t="s">
        <v>2850</v>
      </c>
      <c r="BH1465" s="78" t="s">
        <v>2848</v>
      </c>
      <c r="BI1465" s="78" t="s">
        <v>2847</v>
      </c>
      <c r="BJ1465" s="78" t="s">
        <v>2848</v>
      </c>
      <c r="BK1465" s="78" t="s">
        <v>2848</v>
      </c>
      <c r="BL1465" s="78" t="s">
        <v>2849</v>
      </c>
      <c r="BM1465" s="78" t="s">
        <v>2849</v>
      </c>
      <c r="BN1465" s="78" t="s">
        <v>2855</v>
      </c>
      <c r="BO1465" s="78" t="s">
        <v>2848</v>
      </c>
      <c r="BP1465" s="78" t="s">
        <v>2849</v>
      </c>
      <c r="BQ1465" s="78" t="s">
        <v>2847</v>
      </c>
      <c r="BR1465" s="78" t="s">
        <v>2847</v>
      </c>
      <c r="BS1465" s="78" t="s">
        <v>2848</v>
      </c>
      <c r="BT1465" s="78" t="s">
        <v>2847</v>
      </c>
      <c r="BU1465" s="78" t="s">
        <v>2847</v>
      </c>
      <c r="BV1465" s="78" t="s">
        <v>2848</v>
      </c>
      <c r="BW1465" s="78" t="s">
        <v>2847</v>
      </c>
      <c r="BX1465" s="78" t="s">
        <v>2847</v>
      </c>
      <c r="BY1465" s="78" t="s">
        <v>2847</v>
      </c>
      <c r="BZ1465" s="78" t="s">
        <v>2847</v>
      </c>
      <c r="CA1465" s="78" t="s">
        <v>2847</v>
      </c>
      <c r="CB1465" s="78" t="s">
        <v>2848</v>
      </c>
    </row>
    <row r="1466" spans="1:80" x14ac:dyDescent="0.3">
      <c r="A1466" s="6">
        <v>44266.145173611112</v>
      </c>
      <c r="B1466" s="6">
        <v>44266.149513888886</v>
      </c>
      <c r="C1466" s="5">
        <v>100</v>
      </c>
      <c r="D1466" s="5">
        <v>374</v>
      </c>
      <c r="E1466" s="5" t="b">
        <v>1</v>
      </c>
      <c r="F1466" s="6">
        <v>44266.149525462963</v>
      </c>
      <c r="G1466" s="5" t="s">
        <v>166</v>
      </c>
      <c r="H1466" s="5" t="s">
        <v>167</v>
      </c>
      <c r="I1466" s="5" t="s">
        <v>185</v>
      </c>
      <c r="K1466" s="5" t="s">
        <v>186</v>
      </c>
      <c r="L1466" s="78" t="s">
        <v>3077</v>
      </c>
      <c r="M1466" s="5" t="s">
        <v>353</v>
      </c>
      <c r="N1466" s="78" t="s">
        <v>2901</v>
      </c>
      <c r="O1466" s="5" t="s">
        <v>172</v>
      </c>
      <c r="Q1466" s="78" t="s">
        <v>2849</v>
      </c>
      <c r="R1466" s="78" t="s">
        <v>2854</v>
      </c>
      <c r="T1466" s="78" t="s">
        <v>2850</v>
      </c>
      <c r="V1466" s="78" t="s">
        <v>2850</v>
      </c>
      <c r="X1466" s="78" t="s">
        <v>2850</v>
      </c>
      <c r="Z1466" s="78" t="s">
        <v>2850</v>
      </c>
      <c r="AB1466" s="78" t="s">
        <v>2855</v>
      </c>
      <c r="AC1466" s="78" t="s">
        <v>2850</v>
      </c>
      <c r="AE1466" s="78" t="s">
        <v>2850</v>
      </c>
      <c r="AG1466" s="78" t="s">
        <v>2860</v>
      </c>
      <c r="AH1466" s="78" t="s">
        <v>2859</v>
      </c>
      <c r="AI1466" s="78" t="s">
        <v>2859</v>
      </c>
      <c r="AJ1466" s="78" t="s">
        <v>2859</v>
      </c>
      <c r="AK1466" s="78" t="s">
        <v>2859</v>
      </c>
      <c r="AL1466" s="78" t="s">
        <v>2859</v>
      </c>
      <c r="AM1466" s="78" t="s">
        <v>2865</v>
      </c>
      <c r="AN1466" s="78" t="s">
        <v>2855</v>
      </c>
      <c r="AO1466" s="78" t="s">
        <v>2855</v>
      </c>
      <c r="AP1466" s="78" t="s">
        <v>2855</v>
      </c>
      <c r="AQ1466" s="78" t="s">
        <v>2855</v>
      </c>
      <c r="AR1466" s="78" t="s">
        <v>2850</v>
      </c>
      <c r="AS1466" s="5" t="s">
        <v>182</v>
      </c>
      <c r="AT1466" s="5" t="s">
        <v>182</v>
      </c>
      <c r="AU1466" s="5" t="s">
        <v>182</v>
      </c>
      <c r="AV1466" s="5" t="s">
        <v>182</v>
      </c>
      <c r="AW1466" s="5" t="s">
        <v>182</v>
      </c>
      <c r="AX1466" s="5" t="s">
        <v>182</v>
      </c>
      <c r="AY1466" s="5" t="s">
        <v>182</v>
      </c>
      <c r="BA1466" s="78" t="s">
        <v>2855</v>
      </c>
      <c r="BB1466" s="78" t="s">
        <v>2850</v>
      </c>
      <c r="BC1466" s="78" t="s">
        <v>2855</v>
      </c>
      <c r="BD1466" s="78" t="s">
        <v>2850</v>
      </c>
      <c r="BE1466" s="78" t="s">
        <v>2855</v>
      </c>
      <c r="BF1466" s="78" t="s">
        <v>2855</v>
      </c>
      <c r="BG1466" s="78" t="s">
        <v>2850</v>
      </c>
      <c r="BH1466" s="78" t="s">
        <v>2855</v>
      </c>
      <c r="BI1466" s="78" t="s">
        <v>2855</v>
      </c>
      <c r="BJ1466" s="78" t="s">
        <v>2855</v>
      </c>
      <c r="BK1466" s="78" t="s">
        <v>2855</v>
      </c>
      <c r="BL1466" s="78" t="s">
        <v>2855</v>
      </c>
      <c r="BM1466" s="78" t="s">
        <v>2855</v>
      </c>
      <c r="BN1466" s="78" t="s">
        <v>2855</v>
      </c>
      <c r="BO1466" s="78" t="s">
        <v>2847</v>
      </c>
      <c r="BP1466" s="78" t="s">
        <v>2855</v>
      </c>
      <c r="BQ1466" s="78" t="s">
        <v>2850</v>
      </c>
      <c r="BR1466" s="78" t="s">
        <v>2850</v>
      </c>
      <c r="BS1466" s="5" t="s">
        <v>2850</v>
      </c>
      <c r="BT1466" s="78" t="s">
        <v>2855</v>
      </c>
      <c r="BU1466" s="78" t="s">
        <v>2855</v>
      </c>
      <c r="BV1466" s="78" t="s">
        <v>2855</v>
      </c>
      <c r="BW1466" s="78" t="s">
        <v>2855</v>
      </c>
      <c r="BX1466" s="78" t="s">
        <v>2855</v>
      </c>
      <c r="BY1466" s="78" t="s">
        <v>2855</v>
      </c>
      <c r="BZ1466" s="78" t="s">
        <v>2855</v>
      </c>
      <c r="CA1466" s="78" t="s">
        <v>2855</v>
      </c>
      <c r="CB1466" s="78" t="s">
        <v>2855</v>
      </c>
    </row>
    <row r="1467" spans="1:80" x14ac:dyDescent="0.3">
      <c r="A1467" s="6">
        <v>44266.142106481479</v>
      </c>
      <c r="B1467" s="6">
        <v>44266.149722222224</v>
      </c>
      <c r="C1467" s="5">
        <v>100</v>
      </c>
      <c r="D1467" s="5">
        <v>658</v>
      </c>
      <c r="E1467" s="5" t="b">
        <v>1</v>
      </c>
      <c r="F1467" s="6">
        <v>44266.149733796294</v>
      </c>
      <c r="G1467" s="5" t="s">
        <v>166</v>
      </c>
      <c r="H1467" s="5" t="s">
        <v>167</v>
      </c>
      <c r="I1467" s="5" t="s">
        <v>168</v>
      </c>
      <c r="K1467" s="5" t="s">
        <v>207</v>
      </c>
      <c r="L1467" s="78" t="s">
        <v>2863</v>
      </c>
      <c r="M1467" s="5" t="s">
        <v>230</v>
      </c>
      <c r="N1467" s="78" t="s">
        <v>2901</v>
      </c>
      <c r="O1467" s="5" t="s">
        <v>176</v>
      </c>
      <c r="Q1467" s="78" t="s">
        <v>2849</v>
      </c>
      <c r="R1467" s="78" t="s">
        <v>2854</v>
      </c>
      <c r="T1467" s="78" t="s">
        <v>2851</v>
      </c>
      <c r="V1467" s="78" t="s">
        <v>2851</v>
      </c>
      <c r="X1467" s="78" t="s">
        <v>2851</v>
      </c>
      <c r="Z1467" s="78" t="s">
        <v>2851</v>
      </c>
      <c r="AB1467" s="78" t="s">
        <v>2847</v>
      </c>
      <c r="AC1467" s="78" t="s">
        <v>2851</v>
      </c>
      <c r="AE1467" s="78" t="s">
        <v>2851</v>
      </c>
      <c r="AG1467" s="78" t="s">
        <v>2863</v>
      </c>
      <c r="AH1467" s="78" t="s">
        <v>2863</v>
      </c>
      <c r="AI1467" s="78" t="s">
        <v>2863</v>
      </c>
      <c r="AJ1467" s="78" t="s">
        <v>2863</v>
      </c>
      <c r="AK1467" s="78" t="s">
        <v>2863</v>
      </c>
      <c r="AL1467" s="78" t="s">
        <v>2864</v>
      </c>
      <c r="AM1467" s="78" t="s">
        <v>2851</v>
      </c>
      <c r="AN1467" s="78" t="s">
        <v>2851</v>
      </c>
      <c r="AO1467" s="78" t="s">
        <v>2851</v>
      </c>
      <c r="AP1467" s="78" t="s">
        <v>2851</v>
      </c>
      <c r="AQ1467" s="78" t="s">
        <v>2851</v>
      </c>
      <c r="AR1467" s="78" t="s">
        <v>2851</v>
      </c>
      <c r="AS1467" s="5" t="s">
        <v>182</v>
      </c>
      <c r="AT1467" s="5" t="s">
        <v>218</v>
      </c>
      <c r="AU1467" s="5" t="s">
        <v>182</v>
      </c>
      <c r="AV1467" s="5" t="s">
        <v>182</v>
      </c>
      <c r="AW1467" s="5" t="s">
        <v>182</v>
      </c>
      <c r="AX1467" s="5" t="s">
        <v>182</v>
      </c>
      <c r="AY1467" s="5" t="s">
        <v>218</v>
      </c>
      <c r="BA1467" s="78" t="s">
        <v>2868</v>
      </c>
      <c r="BB1467" s="78" t="s">
        <v>2851</v>
      </c>
      <c r="BC1467" s="78" t="s">
        <v>2851</v>
      </c>
      <c r="BD1467" s="78" t="s">
        <v>2851</v>
      </c>
      <c r="BE1467" s="78" t="s">
        <v>2849</v>
      </c>
      <c r="BF1467" s="78" t="s">
        <v>2848</v>
      </c>
      <c r="BG1467" s="78" t="s">
        <v>2850</v>
      </c>
      <c r="BH1467" s="78" t="s">
        <v>2848</v>
      </c>
      <c r="BI1467" s="78" t="s">
        <v>2847</v>
      </c>
      <c r="BJ1467" s="78" t="s">
        <v>2847</v>
      </c>
      <c r="BK1467" s="78" t="s">
        <v>2847</v>
      </c>
      <c r="BL1467" s="78" t="s">
        <v>2851</v>
      </c>
      <c r="BM1467" s="78" t="s">
        <v>2851</v>
      </c>
      <c r="BN1467" s="78" t="s">
        <v>2847</v>
      </c>
      <c r="BO1467" s="78" t="s">
        <v>2847</v>
      </c>
      <c r="BP1467" s="78" t="s">
        <v>2848</v>
      </c>
      <c r="BQ1467" s="78" t="s">
        <v>2848</v>
      </c>
      <c r="BR1467" s="78" t="s">
        <v>2848</v>
      </c>
      <c r="BS1467" s="78" t="s">
        <v>2848</v>
      </c>
      <c r="BT1467" s="78" t="s">
        <v>2847</v>
      </c>
      <c r="BU1467" s="78" t="s">
        <v>2847</v>
      </c>
      <c r="BV1467" s="78" t="s">
        <v>2848</v>
      </c>
      <c r="BW1467" s="78" t="s">
        <v>2847</v>
      </c>
      <c r="BX1467" s="78" t="s">
        <v>2847</v>
      </c>
      <c r="BY1467" s="78" t="s">
        <v>2848</v>
      </c>
      <c r="BZ1467" s="78" t="s">
        <v>2847</v>
      </c>
      <c r="CA1467" s="78" t="s">
        <v>2847</v>
      </c>
      <c r="CB1467" s="78" t="s">
        <v>2847</v>
      </c>
    </row>
    <row r="1468" spans="1:80" x14ac:dyDescent="0.3">
      <c r="A1468" s="6">
        <v>44266.138935185183</v>
      </c>
      <c r="B1468" s="6">
        <v>44266.150011574071</v>
      </c>
      <c r="C1468" s="5">
        <v>100</v>
      </c>
      <c r="D1468" s="5">
        <v>956</v>
      </c>
      <c r="E1468" s="5" t="b">
        <v>1</v>
      </c>
      <c r="F1468" s="6">
        <v>44266.150023148148</v>
      </c>
      <c r="G1468" s="5" t="s">
        <v>166</v>
      </c>
      <c r="H1468" s="5" t="s">
        <v>167</v>
      </c>
      <c r="I1468" s="5" t="s">
        <v>185</v>
      </c>
      <c r="K1468" s="5" t="s">
        <v>186</v>
      </c>
      <c r="L1468" s="78" t="s">
        <v>3077</v>
      </c>
      <c r="M1468" s="5" t="s">
        <v>353</v>
      </c>
      <c r="N1468" s="78" t="s">
        <v>2901</v>
      </c>
      <c r="O1468" s="5" t="s">
        <v>198</v>
      </c>
      <c r="P1468" s="5" t="s">
        <v>353</v>
      </c>
      <c r="Q1468" s="78" t="s">
        <v>2849</v>
      </c>
      <c r="R1468" s="78" t="s">
        <v>2854</v>
      </c>
      <c r="T1468" s="78" t="s">
        <v>2851</v>
      </c>
      <c r="V1468" s="78" t="s">
        <v>2851</v>
      </c>
      <c r="X1468" s="78" t="s">
        <v>2851</v>
      </c>
      <c r="Z1468" s="78" t="s">
        <v>2850</v>
      </c>
      <c r="AB1468" s="78" t="s">
        <v>2848</v>
      </c>
      <c r="AC1468" s="78" t="s">
        <v>2848</v>
      </c>
      <c r="AE1468" s="78" t="s">
        <v>2855</v>
      </c>
      <c r="AG1468" s="78" t="s">
        <v>2860</v>
      </c>
      <c r="AH1468" s="78" t="s">
        <v>2861</v>
      </c>
      <c r="AI1468" s="78" t="s">
        <v>2861</v>
      </c>
      <c r="AJ1468" s="78" t="s">
        <v>2861</v>
      </c>
      <c r="AK1468" s="78" t="s">
        <v>2861</v>
      </c>
      <c r="AL1468" s="78" t="s">
        <v>2861</v>
      </c>
      <c r="AM1468" s="78" t="s">
        <v>2866</v>
      </c>
      <c r="AN1468" s="78" t="s">
        <v>2848</v>
      </c>
      <c r="AO1468" s="78" t="s">
        <v>2848</v>
      </c>
      <c r="AP1468" s="78" t="s">
        <v>2848</v>
      </c>
      <c r="AQ1468" s="78" t="s">
        <v>2848</v>
      </c>
      <c r="AR1468" s="78" t="s">
        <v>2855</v>
      </c>
      <c r="AS1468" s="5" t="s">
        <v>183</v>
      </c>
      <c r="AT1468" s="5" t="s">
        <v>183</v>
      </c>
      <c r="AU1468" s="5" t="s">
        <v>183</v>
      </c>
      <c r="AV1468" s="5" t="s">
        <v>183</v>
      </c>
      <c r="AW1468" s="5" t="s">
        <v>183</v>
      </c>
      <c r="AX1468" s="5" t="s">
        <v>183</v>
      </c>
      <c r="AY1468" s="5" t="s">
        <v>183</v>
      </c>
      <c r="BA1468" s="78" t="s">
        <v>2868</v>
      </c>
      <c r="BB1468" s="78" t="s">
        <v>2851</v>
      </c>
      <c r="BC1468" s="78" t="s">
        <v>2851</v>
      </c>
      <c r="BD1468" s="78" t="s">
        <v>2851</v>
      </c>
      <c r="BE1468" s="78" t="s">
        <v>2855</v>
      </c>
      <c r="BF1468" s="78" t="s">
        <v>2855</v>
      </c>
      <c r="BG1468" s="78" t="s">
        <v>2850</v>
      </c>
      <c r="BH1468" s="78" t="s">
        <v>2855</v>
      </c>
      <c r="BI1468" s="78" t="s">
        <v>2855</v>
      </c>
      <c r="BJ1468" s="78" t="s">
        <v>2855</v>
      </c>
      <c r="BK1468" s="78" t="s">
        <v>2855</v>
      </c>
      <c r="BL1468" s="78" t="s">
        <v>2855</v>
      </c>
      <c r="BM1468" s="78" t="s">
        <v>2855</v>
      </c>
      <c r="BN1468" s="78" t="s">
        <v>2850</v>
      </c>
      <c r="BO1468" s="78" t="s">
        <v>2850</v>
      </c>
      <c r="BP1468" s="78" t="s">
        <v>2847</v>
      </c>
      <c r="BQ1468" s="78" t="s">
        <v>2851</v>
      </c>
      <c r="BR1468" s="78" t="s">
        <v>2851</v>
      </c>
      <c r="BS1468" s="78" t="s">
        <v>2851</v>
      </c>
      <c r="BT1468" s="78" t="s">
        <v>2851</v>
      </c>
      <c r="BU1468" s="78" t="s">
        <v>2855</v>
      </c>
      <c r="BV1468" s="78" t="s">
        <v>2848</v>
      </c>
      <c r="BW1468" s="78" t="s">
        <v>2851</v>
      </c>
      <c r="BX1468" s="78" t="s">
        <v>2851</v>
      </c>
      <c r="BY1468" s="78" t="s">
        <v>2851</v>
      </c>
      <c r="BZ1468" s="78" t="s">
        <v>2855</v>
      </c>
      <c r="CA1468" s="78" t="s">
        <v>2851</v>
      </c>
      <c r="CB1468" s="78" t="s">
        <v>2855</v>
      </c>
    </row>
    <row r="1469" spans="1:80" x14ac:dyDescent="0.3">
      <c r="A1469" s="6">
        <v>44266.144363425927</v>
      </c>
      <c r="B1469" s="6">
        <v>44266.153356481482</v>
      </c>
      <c r="C1469" s="5">
        <v>100</v>
      </c>
      <c r="D1469" s="5">
        <v>776</v>
      </c>
      <c r="E1469" s="5" t="b">
        <v>1</v>
      </c>
      <c r="F1469" s="6">
        <v>44266.153356481482</v>
      </c>
      <c r="G1469" s="5" t="s">
        <v>166</v>
      </c>
      <c r="H1469" s="5" t="s">
        <v>167</v>
      </c>
      <c r="I1469" s="5" t="s">
        <v>185</v>
      </c>
      <c r="K1469" s="5" t="s">
        <v>186</v>
      </c>
      <c r="L1469" s="78" t="s">
        <v>3077</v>
      </c>
      <c r="M1469" s="5" t="s">
        <v>353</v>
      </c>
      <c r="N1469" s="78" t="s">
        <v>2901</v>
      </c>
      <c r="O1469" s="5" t="s">
        <v>172</v>
      </c>
      <c r="Q1469" s="78" t="s">
        <v>2849</v>
      </c>
      <c r="R1469" s="78" t="s">
        <v>2854</v>
      </c>
      <c r="T1469" s="78" t="s">
        <v>2848</v>
      </c>
      <c r="V1469" s="78" t="s">
        <v>2850</v>
      </c>
      <c r="X1469" s="78" t="s">
        <v>2851</v>
      </c>
      <c r="Z1469" s="78" t="s">
        <v>2851</v>
      </c>
      <c r="AB1469" s="78" t="s">
        <v>2848</v>
      </c>
      <c r="AC1469" s="78" t="s">
        <v>2850</v>
      </c>
      <c r="AE1469" s="78" t="s">
        <v>2855</v>
      </c>
      <c r="AF1469" s="5" t="s">
        <v>1949</v>
      </c>
      <c r="AG1469" s="78" t="s">
        <v>2860</v>
      </c>
      <c r="AH1469" s="78" t="s">
        <v>2861</v>
      </c>
      <c r="AI1469" s="78" t="s">
        <v>2861</v>
      </c>
      <c r="AJ1469" s="78" t="s">
        <v>2862</v>
      </c>
      <c r="AK1469" s="78" t="s">
        <v>2862</v>
      </c>
      <c r="AL1469" s="78" t="s">
        <v>2862</v>
      </c>
      <c r="AM1469" s="78" t="s">
        <v>2850</v>
      </c>
      <c r="AN1469" s="78" t="s">
        <v>2849</v>
      </c>
      <c r="AO1469" s="78" t="s">
        <v>2848</v>
      </c>
      <c r="AP1469" s="78" t="s">
        <v>2850</v>
      </c>
      <c r="AQ1469" s="78" t="s">
        <v>2849</v>
      </c>
      <c r="AR1469" s="78" t="s">
        <v>2849</v>
      </c>
      <c r="AS1469" s="5" t="s">
        <v>183</v>
      </c>
      <c r="AT1469" s="5" t="s">
        <v>182</v>
      </c>
      <c r="AU1469" s="5" t="s">
        <v>183</v>
      </c>
      <c r="AV1469" s="5" t="s">
        <v>183</v>
      </c>
      <c r="AW1469" s="5" t="s">
        <v>183</v>
      </c>
      <c r="AX1469" s="5" t="s">
        <v>183</v>
      </c>
      <c r="AY1469" s="5" t="s">
        <v>183</v>
      </c>
      <c r="AZ1469" s="5" t="s">
        <v>1950</v>
      </c>
      <c r="BA1469" s="78" t="s">
        <v>2847</v>
      </c>
      <c r="BB1469" s="78" t="s">
        <v>2850</v>
      </c>
      <c r="BC1469" s="78" t="s">
        <v>2850</v>
      </c>
      <c r="BD1469" s="78" t="s">
        <v>2847</v>
      </c>
      <c r="BE1469" s="78" t="s">
        <v>2847</v>
      </c>
      <c r="BF1469" s="78" t="s">
        <v>2855</v>
      </c>
      <c r="BG1469" s="78" t="s">
        <v>2847</v>
      </c>
      <c r="BH1469" s="78" t="s">
        <v>2847</v>
      </c>
      <c r="BI1469" s="78" t="s">
        <v>2848</v>
      </c>
      <c r="BJ1469" s="78" t="s">
        <v>2847</v>
      </c>
      <c r="BK1469" s="78" t="s">
        <v>2849</v>
      </c>
      <c r="BL1469" s="78" t="s">
        <v>2848</v>
      </c>
      <c r="BM1469" s="78" t="s">
        <v>2847</v>
      </c>
      <c r="BN1469" s="78" t="s">
        <v>2847</v>
      </c>
      <c r="BO1469" s="78" t="s">
        <v>2855</v>
      </c>
      <c r="BP1469" s="78" t="s">
        <v>2847</v>
      </c>
      <c r="BQ1469" s="78" t="s">
        <v>2847</v>
      </c>
      <c r="BR1469" s="78" t="s">
        <v>2855</v>
      </c>
      <c r="BS1469" s="78" t="s">
        <v>2847</v>
      </c>
      <c r="BT1469" s="78" t="s">
        <v>2847</v>
      </c>
      <c r="BU1469" s="78" t="s">
        <v>2847</v>
      </c>
      <c r="BV1469" s="78" t="s">
        <v>2848</v>
      </c>
      <c r="BW1469" s="78" t="s">
        <v>2850</v>
      </c>
      <c r="BX1469" s="78" t="s">
        <v>2847</v>
      </c>
      <c r="BY1469" s="78" t="s">
        <v>2855</v>
      </c>
      <c r="BZ1469" s="78" t="s">
        <v>2855</v>
      </c>
      <c r="CA1469" s="78" t="s">
        <v>2855</v>
      </c>
      <c r="CB1469" s="78" t="s">
        <v>2848</v>
      </c>
    </row>
    <row r="1470" spans="1:80" x14ac:dyDescent="0.3">
      <c r="A1470" s="6">
        <v>44266.144895833335</v>
      </c>
      <c r="B1470" s="6">
        <v>44266.15452546296</v>
      </c>
      <c r="C1470" s="5">
        <v>100</v>
      </c>
      <c r="D1470" s="5">
        <v>832</v>
      </c>
      <c r="E1470" s="5" t="b">
        <v>1</v>
      </c>
      <c r="F1470" s="6">
        <v>44266.154537037037</v>
      </c>
      <c r="G1470" s="5" t="s">
        <v>166</v>
      </c>
      <c r="H1470" s="5" t="s">
        <v>167</v>
      </c>
      <c r="I1470" s="5" t="s">
        <v>185</v>
      </c>
      <c r="K1470" s="5" t="s">
        <v>186</v>
      </c>
      <c r="L1470" s="78" t="s">
        <v>3077</v>
      </c>
      <c r="M1470" s="5" t="s">
        <v>353</v>
      </c>
      <c r="N1470" s="78" t="s">
        <v>2901</v>
      </c>
      <c r="O1470" s="5" t="s">
        <v>172</v>
      </c>
      <c r="Q1470" s="78" t="s">
        <v>2849</v>
      </c>
      <c r="R1470" s="78" t="s">
        <v>2854</v>
      </c>
      <c r="T1470" s="78" t="s">
        <v>2847</v>
      </c>
      <c r="U1470" s="5" t="s">
        <v>1951</v>
      </c>
      <c r="V1470" s="78" t="s">
        <v>2847</v>
      </c>
      <c r="W1470" s="5" t="s">
        <v>1952</v>
      </c>
      <c r="X1470" s="78" t="s">
        <v>2851</v>
      </c>
      <c r="Z1470" s="78" t="s">
        <v>2851</v>
      </c>
      <c r="AB1470" s="78" t="s">
        <v>2849</v>
      </c>
      <c r="AC1470" s="78" t="s">
        <v>2848</v>
      </c>
      <c r="AD1470" s="5" t="s">
        <v>1953</v>
      </c>
      <c r="AE1470" s="78" t="s">
        <v>2850</v>
      </c>
      <c r="AG1470" s="78" t="s">
        <v>2860</v>
      </c>
      <c r="AH1470" s="78" t="s">
        <v>2860</v>
      </c>
      <c r="AI1470" s="78" t="s">
        <v>2860</v>
      </c>
      <c r="AJ1470" s="78" t="s">
        <v>2860</v>
      </c>
      <c r="AK1470" s="78" t="s">
        <v>2860</v>
      </c>
      <c r="AL1470" s="78" t="s">
        <v>2861</v>
      </c>
      <c r="AM1470" s="78" t="s">
        <v>2850</v>
      </c>
      <c r="AN1470" s="78" t="s">
        <v>2850</v>
      </c>
      <c r="AO1470" s="78" t="s">
        <v>2850</v>
      </c>
      <c r="AP1470" s="78" t="s">
        <v>2850</v>
      </c>
      <c r="AQ1470" s="78" t="s">
        <v>2850</v>
      </c>
      <c r="AR1470" s="78" t="s">
        <v>2867</v>
      </c>
      <c r="AS1470" s="5" t="s">
        <v>184</v>
      </c>
      <c r="AT1470" s="5" t="s">
        <v>184</v>
      </c>
      <c r="AU1470" s="5" t="s">
        <v>184</v>
      </c>
      <c r="AV1470" s="5" t="s">
        <v>184</v>
      </c>
      <c r="AW1470" s="5" t="s">
        <v>184</v>
      </c>
      <c r="AX1470" s="5" t="s">
        <v>184</v>
      </c>
      <c r="AY1470" s="5" t="s">
        <v>182</v>
      </c>
      <c r="AZ1470" s="5" t="s">
        <v>1954</v>
      </c>
      <c r="BA1470" s="78" t="s">
        <v>2847</v>
      </c>
      <c r="BB1470" s="78" t="s">
        <v>2850</v>
      </c>
      <c r="BC1470" s="78" t="s">
        <v>2847</v>
      </c>
      <c r="BD1470" s="78" t="s">
        <v>2847</v>
      </c>
      <c r="BE1470" s="78" t="s">
        <v>2847</v>
      </c>
      <c r="BF1470" s="78" t="s">
        <v>2847</v>
      </c>
      <c r="BG1470" s="78" t="s">
        <v>2847</v>
      </c>
      <c r="BH1470" s="78" t="s">
        <v>2847</v>
      </c>
      <c r="BI1470" s="78" t="s">
        <v>2848</v>
      </c>
      <c r="BJ1470" s="78" t="s">
        <v>2847</v>
      </c>
      <c r="BK1470" s="78" t="s">
        <v>2850</v>
      </c>
      <c r="BL1470" s="78" t="s">
        <v>2849</v>
      </c>
      <c r="BM1470" s="78" t="s">
        <v>2847</v>
      </c>
      <c r="BN1470" s="78" t="s">
        <v>2848</v>
      </c>
      <c r="BO1470" s="78" t="s">
        <v>2848</v>
      </c>
      <c r="BP1470" s="78" t="s">
        <v>2851</v>
      </c>
      <c r="BQ1470" s="78" t="s">
        <v>2851</v>
      </c>
      <c r="BR1470" s="78" t="s">
        <v>2851</v>
      </c>
      <c r="BS1470" s="78" t="s">
        <v>2851</v>
      </c>
      <c r="BT1470" s="78" t="s">
        <v>2851</v>
      </c>
      <c r="BU1470" s="78" t="s">
        <v>2851</v>
      </c>
      <c r="BV1470" s="78" t="s">
        <v>2851</v>
      </c>
      <c r="BW1470" s="78" t="s">
        <v>2851</v>
      </c>
      <c r="BX1470" s="78" t="s">
        <v>2851</v>
      </c>
      <c r="BY1470" s="78" t="s">
        <v>2851</v>
      </c>
      <c r="BZ1470" s="78" t="s">
        <v>2851</v>
      </c>
      <c r="CA1470" s="78" t="s">
        <v>2851</v>
      </c>
      <c r="CB1470" s="78" t="s">
        <v>2851</v>
      </c>
    </row>
    <row r="1471" spans="1:80" x14ac:dyDescent="0.3">
      <c r="A1471" s="6">
        <v>44266.139456018522</v>
      </c>
      <c r="B1471" s="6">
        <v>44266.154583333337</v>
      </c>
      <c r="C1471" s="5">
        <v>100</v>
      </c>
      <c r="D1471" s="5">
        <v>1307</v>
      </c>
      <c r="E1471" s="5" t="b">
        <v>1</v>
      </c>
      <c r="F1471" s="6">
        <v>44266.154583333337</v>
      </c>
      <c r="G1471" s="5" t="s">
        <v>166</v>
      </c>
      <c r="H1471" s="5" t="s">
        <v>167</v>
      </c>
      <c r="I1471" s="5" t="s">
        <v>185</v>
      </c>
      <c r="K1471" s="5" t="s">
        <v>186</v>
      </c>
      <c r="L1471" s="78" t="s">
        <v>3077</v>
      </c>
      <c r="M1471" s="5" t="s">
        <v>353</v>
      </c>
      <c r="N1471" s="78" t="s">
        <v>2901</v>
      </c>
      <c r="O1471" s="5" t="s">
        <v>198</v>
      </c>
      <c r="P1471" s="5" t="s">
        <v>353</v>
      </c>
      <c r="Q1471" s="78" t="s">
        <v>2849</v>
      </c>
      <c r="R1471" s="78" t="s">
        <v>2854</v>
      </c>
      <c r="S1471" s="5" t="s">
        <v>2660</v>
      </c>
      <c r="T1471" s="78" t="s">
        <v>2851</v>
      </c>
      <c r="V1471" s="78" t="s">
        <v>2851</v>
      </c>
      <c r="X1471" s="78" t="s">
        <v>2851</v>
      </c>
      <c r="Z1471" s="78" t="s">
        <v>2851</v>
      </c>
      <c r="AB1471" s="78" t="s">
        <v>2847</v>
      </c>
      <c r="AC1471" s="78" t="s">
        <v>2850</v>
      </c>
      <c r="AE1471" s="78" t="s">
        <v>2851</v>
      </c>
      <c r="AG1471" s="78" t="s">
        <v>2860</v>
      </c>
      <c r="AH1471" s="78" t="s">
        <v>2860</v>
      </c>
      <c r="AI1471" s="78" t="s">
        <v>2860</v>
      </c>
      <c r="AJ1471" s="78" t="s">
        <v>2860</v>
      </c>
      <c r="AK1471" s="78" t="s">
        <v>2859</v>
      </c>
      <c r="AL1471" s="78" t="s">
        <v>2860</v>
      </c>
      <c r="AM1471" s="78" t="s">
        <v>2847</v>
      </c>
      <c r="AN1471" s="78" t="s">
        <v>2847</v>
      </c>
      <c r="AO1471" s="78" t="s">
        <v>2847</v>
      </c>
      <c r="AP1471" s="78" t="s">
        <v>2847</v>
      </c>
      <c r="AQ1471" s="78" t="s">
        <v>2855</v>
      </c>
      <c r="AR1471" s="78" t="s">
        <v>2851</v>
      </c>
      <c r="AS1471" s="5" t="s">
        <v>182</v>
      </c>
      <c r="AT1471" s="5" t="s">
        <v>182</v>
      </c>
      <c r="AU1471" s="5" t="s">
        <v>183</v>
      </c>
      <c r="AV1471" s="5" t="s">
        <v>182</v>
      </c>
      <c r="AW1471" s="5" t="s">
        <v>183</v>
      </c>
      <c r="AX1471" s="5" t="s">
        <v>182</v>
      </c>
      <c r="AY1471" s="5" t="s">
        <v>183</v>
      </c>
      <c r="AZ1471" s="5" t="s">
        <v>2661</v>
      </c>
      <c r="BA1471" s="78" t="s">
        <v>2847</v>
      </c>
      <c r="BB1471" s="78" t="s">
        <v>2848</v>
      </c>
      <c r="BC1471" s="78" t="s">
        <v>2848</v>
      </c>
      <c r="BD1471" s="78" t="s">
        <v>2848</v>
      </c>
      <c r="BE1471" s="78" t="s">
        <v>2848</v>
      </c>
      <c r="BF1471" s="78" t="s">
        <v>2848</v>
      </c>
      <c r="BG1471" s="78" t="s">
        <v>2848</v>
      </c>
      <c r="BH1471" s="78" t="s">
        <v>2848</v>
      </c>
      <c r="BI1471" s="78" t="s">
        <v>2848</v>
      </c>
      <c r="BJ1471" s="78" t="s">
        <v>2848</v>
      </c>
      <c r="BK1471" s="78" t="s">
        <v>2848</v>
      </c>
      <c r="BL1471" s="78" t="s">
        <v>2848</v>
      </c>
      <c r="BM1471" s="78" t="s">
        <v>2855</v>
      </c>
      <c r="BN1471" s="78" t="s">
        <v>2848</v>
      </c>
      <c r="BO1471" s="78" t="s">
        <v>2848</v>
      </c>
      <c r="BP1471" s="78" t="s">
        <v>2847</v>
      </c>
      <c r="BQ1471" s="78" t="s">
        <v>2850</v>
      </c>
      <c r="BR1471" s="78" t="s">
        <v>2847</v>
      </c>
      <c r="BS1471" s="78" t="s">
        <v>2847</v>
      </c>
      <c r="BT1471" s="78" t="s">
        <v>2848</v>
      </c>
      <c r="BU1471" s="78" t="s">
        <v>2847</v>
      </c>
      <c r="BV1471" s="78" t="s">
        <v>2851</v>
      </c>
      <c r="BW1471" s="78" t="s">
        <v>2851</v>
      </c>
      <c r="BX1471" s="78" t="s">
        <v>2847</v>
      </c>
      <c r="BY1471" s="78" t="s">
        <v>2847</v>
      </c>
      <c r="BZ1471" s="78" t="s">
        <v>2850</v>
      </c>
      <c r="CA1471" s="78" t="s">
        <v>2851</v>
      </c>
      <c r="CB1471" s="78" t="s">
        <v>2850</v>
      </c>
    </row>
    <row r="1472" spans="1:80" x14ac:dyDescent="0.3">
      <c r="A1472" s="6">
        <v>44259.096446759257</v>
      </c>
      <c r="B1472" s="6">
        <v>44259.154791666668</v>
      </c>
      <c r="C1472" s="5">
        <v>2</v>
      </c>
      <c r="D1472" s="5">
        <v>5040</v>
      </c>
      <c r="E1472" s="5" t="b">
        <v>0</v>
      </c>
      <c r="F1472" s="6">
        <v>44266.154803240737</v>
      </c>
      <c r="G1472" s="5" t="s">
        <v>166</v>
      </c>
      <c r="H1472" s="5" t="s">
        <v>167</v>
      </c>
      <c r="Q1472" s="78" t="s">
        <v>2849</v>
      </c>
      <c r="R1472" s="78" t="s">
        <v>2854</v>
      </c>
    </row>
    <row r="1473" spans="1:80" x14ac:dyDescent="0.3">
      <c r="A1473" s="6">
        <v>44266.150358796294</v>
      </c>
      <c r="B1473" s="6">
        <v>44266.156863425924</v>
      </c>
      <c r="C1473" s="5">
        <v>100</v>
      </c>
      <c r="D1473" s="5">
        <v>561</v>
      </c>
      <c r="E1473" s="5" t="b">
        <v>1</v>
      </c>
      <c r="F1473" s="6">
        <v>44266.156886574077</v>
      </c>
      <c r="G1473" s="5" t="s">
        <v>166</v>
      </c>
      <c r="H1473" s="5" t="s">
        <v>167</v>
      </c>
      <c r="I1473" s="5" t="s">
        <v>370</v>
      </c>
      <c r="J1473" s="5" t="s">
        <v>1736</v>
      </c>
      <c r="K1473" s="5" t="s">
        <v>186</v>
      </c>
      <c r="L1473" s="78" t="s">
        <v>2863</v>
      </c>
      <c r="M1473" s="5" t="s">
        <v>353</v>
      </c>
      <c r="N1473" s="78" t="s">
        <v>2902</v>
      </c>
      <c r="O1473" s="5" t="s">
        <v>172</v>
      </c>
      <c r="Q1473" s="78" t="s">
        <v>2849</v>
      </c>
      <c r="R1473" s="78" t="s">
        <v>2854</v>
      </c>
      <c r="T1473" s="78" t="s">
        <v>2850</v>
      </c>
      <c r="V1473" s="78" t="s">
        <v>2850</v>
      </c>
      <c r="X1473" s="78" t="s">
        <v>2850</v>
      </c>
      <c r="Z1473" s="78" t="s">
        <v>2850</v>
      </c>
      <c r="AB1473" s="78" t="s">
        <v>2850</v>
      </c>
      <c r="AC1473" s="78" t="s">
        <v>2850</v>
      </c>
      <c r="AE1473" s="78" t="s">
        <v>2850</v>
      </c>
      <c r="AG1473" s="78" t="s">
        <v>2859</v>
      </c>
      <c r="AH1473" s="78" t="s">
        <v>2859</v>
      </c>
      <c r="AI1473" s="78" t="s">
        <v>2859</v>
      </c>
      <c r="AJ1473" s="78" t="s">
        <v>2859</v>
      </c>
      <c r="AK1473" s="78" t="s">
        <v>2859</v>
      </c>
      <c r="AL1473" s="78" t="s">
        <v>2859</v>
      </c>
      <c r="AM1473" s="78" t="s">
        <v>2851</v>
      </c>
      <c r="AN1473" s="78" t="s">
        <v>2851</v>
      </c>
      <c r="AO1473" s="78" t="s">
        <v>2850</v>
      </c>
      <c r="AP1473" s="78" t="s">
        <v>2851</v>
      </c>
      <c r="AQ1473" s="78" t="s">
        <v>2851</v>
      </c>
      <c r="AR1473" s="78" t="s">
        <v>2851</v>
      </c>
      <c r="AS1473" s="5" t="s">
        <v>218</v>
      </c>
      <c r="AT1473" s="5" t="s">
        <v>218</v>
      </c>
      <c r="AU1473" s="5" t="s">
        <v>218</v>
      </c>
      <c r="AV1473" s="5" t="s">
        <v>184</v>
      </c>
      <c r="AW1473" s="5" t="s">
        <v>184</v>
      </c>
      <c r="AX1473" s="5" t="s">
        <v>184</v>
      </c>
      <c r="AY1473" s="5" t="s">
        <v>218</v>
      </c>
      <c r="BA1473" s="78" t="s">
        <v>2868</v>
      </c>
      <c r="BB1473" s="78" t="s">
        <v>2851</v>
      </c>
      <c r="BC1473" s="78" t="s">
        <v>2851</v>
      </c>
      <c r="BD1473" s="78" t="s">
        <v>2851</v>
      </c>
      <c r="BE1473" s="78" t="s">
        <v>2851</v>
      </c>
      <c r="BF1473" s="78" t="s">
        <v>2851</v>
      </c>
      <c r="BG1473" s="78" t="s">
        <v>2851</v>
      </c>
      <c r="BH1473" s="78" t="s">
        <v>2851</v>
      </c>
      <c r="BI1473" s="78" t="s">
        <v>2851</v>
      </c>
      <c r="BJ1473" s="78" t="s">
        <v>2851</v>
      </c>
      <c r="BK1473" s="78" t="s">
        <v>2851</v>
      </c>
      <c r="BL1473" s="78" t="s">
        <v>2851</v>
      </c>
      <c r="BM1473" s="78" t="s">
        <v>2851</v>
      </c>
      <c r="BN1473" s="78" t="s">
        <v>2851</v>
      </c>
      <c r="BO1473" s="78" t="s">
        <v>2851</v>
      </c>
      <c r="BP1473" s="78" t="s">
        <v>2851</v>
      </c>
      <c r="BQ1473" s="78" t="s">
        <v>2851</v>
      </c>
      <c r="BR1473" s="78" t="s">
        <v>2851</v>
      </c>
      <c r="BS1473" s="78" t="s">
        <v>2851</v>
      </c>
      <c r="BT1473" s="78" t="s">
        <v>2851</v>
      </c>
      <c r="BU1473" s="78" t="s">
        <v>2851</v>
      </c>
      <c r="BV1473" s="78" t="s">
        <v>2851</v>
      </c>
      <c r="BW1473" s="78" t="s">
        <v>2851</v>
      </c>
      <c r="BX1473" s="78" t="s">
        <v>2851</v>
      </c>
      <c r="BY1473" s="78" t="s">
        <v>2851</v>
      </c>
      <c r="BZ1473" s="78" t="s">
        <v>2851</v>
      </c>
      <c r="CA1473" s="78" t="s">
        <v>2851</v>
      </c>
      <c r="CB1473" s="78" t="s">
        <v>2851</v>
      </c>
    </row>
    <row r="1474" spans="1:80" x14ac:dyDescent="0.3">
      <c r="A1474" s="6">
        <v>44266.139606481483</v>
      </c>
      <c r="B1474" s="6">
        <v>44266.157349537039</v>
      </c>
      <c r="C1474" s="5">
        <v>100</v>
      </c>
      <c r="D1474" s="5">
        <v>1533</v>
      </c>
      <c r="E1474" s="5" t="b">
        <v>1</v>
      </c>
      <c r="F1474" s="6">
        <v>44266.157361111109</v>
      </c>
      <c r="G1474" s="5" t="s">
        <v>166</v>
      </c>
      <c r="H1474" s="5" t="s">
        <v>167</v>
      </c>
      <c r="I1474" s="5" t="s">
        <v>168</v>
      </c>
      <c r="K1474" s="5" t="s">
        <v>207</v>
      </c>
      <c r="L1474" s="78" t="s">
        <v>3078</v>
      </c>
      <c r="M1474" s="5" t="s">
        <v>353</v>
      </c>
      <c r="N1474" s="78" t="s">
        <v>2902</v>
      </c>
      <c r="O1474" s="5" t="s">
        <v>198</v>
      </c>
      <c r="P1474" s="5" t="s">
        <v>353</v>
      </c>
      <c r="Q1474" s="78" t="s">
        <v>2849</v>
      </c>
      <c r="R1474" s="78" t="s">
        <v>2854</v>
      </c>
      <c r="T1474" s="78" t="s">
        <v>2847</v>
      </c>
      <c r="U1474" s="5" t="s">
        <v>1955</v>
      </c>
      <c r="V1474" s="78" t="s">
        <v>2848</v>
      </c>
      <c r="W1474" s="5" t="s">
        <v>1956</v>
      </c>
      <c r="X1474" s="78" t="s">
        <v>2848</v>
      </c>
      <c r="Y1474" s="5" t="s">
        <v>1957</v>
      </c>
      <c r="Z1474" s="78" t="s">
        <v>2848</v>
      </c>
      <c r="AA1474" s="5" t="s">
        <v>1958</v>
      </c>
      <c r="AB1474" s="78" t="s">
        <v>2849</v>
      </c>
      <c r="AC1474" s="78" t="s">
        <v>2847</v>
      </c>
      <c r="AD1474" s="5" t="s">
        <v>1959</v>
      </c>
      <c r="AE1474" s="78" t="s">
        <v>2849</v>
      </c>
      <c r="AF1474" s="5" t="s">
        <v>1958</v>
      </c>
      <c r="AG1474" s="78" t="s">
        <v>2859</v>
      </c>
      <c r="AH1474" s="78" t="s">
        <v>2859</v>
      </c>
      <c r="AI1474" s="78" t="s">
        <v>2859</v>
      </c>
      <c r="AJ1474" s="78" t="s">
        <v>2860</v>
      </c>
      <c r="AK1474" s="78" t="s">
        <v>2859</v>
      </c>
      <c r="AL1474" s="78" t="s">
        <v>2859</v>
      </c>
      <c r="AM1474" s="78" t="s">
        <v>2849</v>
      </c>
      <c r="AN1474" s="78" t="s">
        <v>2849</v>
      </c>
      <c r="AO1474" s="78" t="s">
        <v>2849</v>
      </c>
      <c r="AP1474" s="78" t="s">
        <v>2849</v>
      </c>
      <c r="AQ1474" s="78" t="s">
        <v>2849</v>
      </c>
      <c r="AR1474" s="78" t="s">
        <v>2849</v>
      </c>
      <c r="AS1474" s="5" t="s">
        <v>194</v>
      </c>
      <c r="AT1474" s="5" t="s">
        <v>194</v>
      </c>
      <c r="AU1474" s="5" t="s">
        <v>194</v>
      </c>
      <c r="AV1474" s="5" t="s">
        <v>194</v>
      </c>
      <c r="AW1474" s="5" t="s">
        <v>194</v>
      </c>
      <c r="AX1474" s="5" t="s">
        <v>194</v>
      </c>
      <c r="AY1474" s="5" t="s">
        <v>218</v>
      </c>
      <c r="BA1474" s="78" t="s">
        <v>2848</v>
      </c>
      <c r="BB1474" s="78" t="s">
        <v>2847</v>
      </c>
      <c r="BC1474" s="78" t="s">
        <v>2847</v>
      </c>
      <c r="BD1474" s="78" t="s">
        <v>2848</v>
      </c>
      <c r="BE1474" s="78" t="s">
        <v>2847</v>
      </c>
      <c r="BF1474" s="78" t="s">
        <v>2847</v>
      </c>
      <c r="BG1474" s="78" t="s">
        <v>2850</v>
      </c>
      <c r="BH1474" s="78" t="s">
        <v>2855</v>
      </c>
      <c r="BI1474" s="78" t="s">
        <v>2847</v>
      </c>
      <c r="BJ1474" s="78" t="s">
        <v>2855</v>
      </c>
      <c r="BK1474" s="78" t="s">
        <v>2855</v>
      </c>
      <c r="BL1474" s="78" t="s">
        <v>2847</v>
      </c>
      <c r="BM1474" s="78" t="s">
        <v>2847</v>
      </c>
      <c r="BN1474" s="78" t="s">
        <v>2847</v>
      </c>
      <c r="BO1474" s="78" t="s">
        <v>2847</v>
      </c>
      <c r="BP1474" s="78" t="s">
        <v>2847</v>
      </c>
      <c r="BQ1474" s="78" t="s">
        <v>2847</v>
      </c>
      <c r="BR1474" s="78" t="s">
        <v>2847</v>
      </c>
      <c r="BS1474" s="78" t="s">
        <v>2855</v>
      </c>
      <c r="BT1474" s="78" t="s">
        <v>2847</v>
      </c>
      <c r="BU1474" s="78" t="s">
        <v>2848</v>
      </c>
      <c r="BV1474" s="78" t="s">
        <v>2847</v>
      </c>
      <c r="BW1474" s="78" t="s">
        <v>2847</v>
      </c>
      <c r="BX1474" s="78" t="s">
        <v>2847</v>
      </c>
      <c r="BY1474" s="78" t="s">
        <v>2847</v>
      </c>
      <c r="BZ1474" s="78" t="s">
        <v>2847</v>
      </c>
      <c r="CA1474" s="78" t="s">
        <v>2847</v>
      </c>
      <c r="CB1474" s="78" t="s">
        <v>2847</v>
      </c>
    </row>
    <row r="1475" spans="1:80" x14ac:dyDescent="0.3">
      <c r="A1475" s="6">
        <v>44266.14916666667</v>
      </c>
      <c r="B1475" s="6">
        <v>44266.158020833333</v>
      </c>
      <c r="C1475" s="5">
        <v>100</v>
      </c>
      <c r="D1475" s="5">
        <v>764</v>
      </c>
      <c r="E1475" s="5" t="b">
        <v>1</v>
      </c>
      <c r="F1475" s="6">
        <v>44266.158032407409</v>
      </c>
      <c r="G1475" s="5" t="s">
        <v>166</v>
      </c>
      <c r="H1475" s="5" t="s">
        <v>167</v>
      </c>
      <c r="I1475" s="5" t="s">
        <v>168</v>
      </c>
      <c r="K1475" s="5" t="s">
        <v>207</v>
      </c>
      <c r="L1475" s="78" t="s">
        <v>3078</v>
      </c>
      <c r="M1475" s="5" t="s">
        <v>310</v>
      </c>
      <c r="N1475" s="78" t="s">
        <v>2903</v>
      </c>
      <c r="O1475" s="5" t="s">
        <v>198</v>
      </c>
      <c r="P1475" s="5" t="s">
        <v>310</v>
      </c>
      <c r="Q1475" s="78" t="s">
        <v>2849</v>
      </c>
      <c r="R1475" s="78" t="s">
        <v>2854</v>
      </c>
      <c r="T1475" s="78" t="s">
        <v>2851</v>
      </c>
      <c r="V1475" s="78" t="s">
        <v>2851</v>
      </c>
      <c r="X1475" s="78" t="s">
        <v>2851</v>
      </c>
      <c r="Z1475" s="78" t="s">
        <v>2851</v>
      </c>
      <c r="AB1475" s="78" t="s">
        <v>2851</v>
      </c>
      <c r="AC1475" s="78" t="s">
        <v>2851</v>
      </c>
      <c r="AE1475" s="78" t="s">
        <v>2850</v>
      </c>
      <c r="AG1475" s="78" t="s">
        <v>2859</v>
      </c>
      <c r="AH1475" s="78" t="s">
        <v>2859</v>
      </c>
      <c r="AI1475" s="78" t="s">
        <v>2859</v>
      </c>
      <c r="AJ1475" s="78" t="s">
        <v>2859</v>
      </c>
      <c r="AK1475" s="78" t="s">
        <v>2863</v>
      </c>
      <c r="AL1475" s="78" t="s">
        <v>2864</v>
      </c>
      <c r="AM1475" s="78" t="s">
        <v>2865</v>
      </c>
      <c r="AN1475" s="78" t="s">
        <v>2855</v>
      </c>
      <c r="AO1475" s="78" t="s">
        <v>2855</v>
      </c>
      <c r="AP1475" s="78" t="s">
        <v>2855</v>
      </c>
      <c r="AQ1475" s="78" t="s">
        <v>2851</v>
      </c>
      <c r="AR1475" s="78" t="s">
        <v>2855</v>
      </c>
      <c r="AS1475" s="5" t="s">
        <v>183</v>
      </c>
      <c r="AT1475" s="5" t="s">
        <v>184</v>
      </c>
      <c r="AU1475" s="5" t="s">
        <v>183</v>
      </c>
      <c r="AV1475" s="5" t="s">
        <v>184</v>
      </c>
      <c r="AW1475" s="5" t="s">
        <v>183</v>
      </c>
      <c r="AX1475" s="5" t="s">
        <v>183</v>
      </c>
      <c r="AY1475" s="5" t="s">
        <v>183</v>
      </c>
      <c r="BA1475" s="78" t="s">
        <v>2855</v>
      </c>
      <c r="BB1475" s="78" t="s">
        <v>2855</v>
      </c>
      <c r="BC1475" s="78" t="s">
        <v>2855</v>
      </c>
      <c r="BD1475" s="78" t="s">
        <v>2851</v>
      </c>
      <c r="BE1475" s="78" t="s">
        <v>2850</v>
      </c>
      <c r="BF1475" s="78" t="s">
        <v>2850</v>
      </c>
      <c r="BG1475" s="78" t="s">
        <v>2855</v>
      </c>
      <c r="BH1475" s="78" t="s">
        <v>2850</v>
      </c>
      <c r="BI1475" s="78" t="s">
        <v>2855</v>
      </c>
      <c r="BJ1475" s="78" t="s">
        <v>2855</v>
      </c>
      <c r="BK1475" s="78" t="s">
        <v>2850</v>
      </c>
      <c r="BL1475" s="78" t="s">
        <v>2850</v>
      </c>
      <c r="BM1475" s="78" t="s">
        <v>2855</v>
      </c>
      <c r="BN1475" s="78" t="s">
        <v>2855</v>
      </c>
      <c r="BO1475" s="78" t="s">
        <v>2855</v>
      </c>
      <c r="BP1475" s="78" t="s">
        <v>2847</v>
      </c>
      <c r="BQ1475" s="78" t="s">
        <v>2847</v>
      </c>
      <c r="BR1475" s="78" t="s">
        <v>2847</v>
      </c>
      <c r="BS1475" s="78" t="s">
        <v>2848</v>
      </c>
      <c r="BT1475" s="78" t="s">
        <v>2855</v>
      </c>
      <c r="BU1475" s="78" t="s">
        <v>2855</v>
      </c>
      <c r="BV1475" s="78" t="s">
        <v>2847</v>
      </c>
      <c r="BW1475" s="78" t="s">
        <v>2847</v>
      </c>
      <c r="BX1475" s="78" t="s">
        <v>2851</v>
      </c>
      <c r="BY1475" s="78" t="s">
        <v>2851</v>
      </c>
      <c r="BZ1475" s="78" t="s">
        <v>2855</v>
      </c>
      <c r="CA1475" s="78" t="s">
        <v>2847</v>
      </c>
      <c r="CB1475" s="78" t="s">
        <v>2847</v>
      </c>
    </row>
    <row r="1476" spans="1:80" x14ac:dyDescent="0.3">
      <c r="A1476" s="6">
        <v>44259.157986111109</v>
      </c>
      <c r="B1476" s="6">
        <v>44259.158761574072</v>
      </c>
      <c r="C1476" s="5">
        <v>2</v>
      </c>
      <c r="D1476" s="5">
        <v>67</v>
      </c>
      <c r="E1476" s="5" t="b">
        <v>0</v>
      </c>
      <c r="F1476" s="6">
        <v>44266.158773148149</v>
      </c>
      <c r="G1476" s="5" t="s">
        <v>166</v>
      </c>
      <c r="H1476" s="5" t="s">
        <v>167</v>
      </c>
      <c r="Q1476" s="78" t="s">
        <v>2849</v>
      </c>
      <c r="R1476" s="78" t="s">
        <v>2854</v>
      </c>
    </row>
    <row r="1477" spans="1:80" x14ac:dyDescent="0.3">
      <c r="A1477" s="6">
        <v>44258.961168981485</v>
      </c>
      <c r="B1477" s="6">
        <v>44266.159687500003</v>
      </c>
      <c r="C1477" s="5">
        <v>100</v>
      </c>
      <c r="D1477" s="5">
        <v>621951</v>
      </c>
      <c r="E1477" s="5" t="b">
        <v>1</v>
      </c>
      <c r="F1477" s="6">
        <v>44266.159687500003</v>
      </c>
      <c r="G1477" s="5" t="s">
        <v>166</v>
      </c>
      <c r="H1477" s="5" t="s">
        <v>167</v>
      </c>
      <c r="I1477" s="5" t="s">
        <v>185</v>
      </c>
      <c r="K1477" s="5" t="s">
        <v>186</v>
      </c>
      <c r="L1477" s="78" t="s">
        <v>3077</v>
      </c>
      <c r="M1477" s="5" t="s">
        <v>353</v>
      </c>
      <c r="N1477" s="78" t="s">
        <v>2901</v>
      </c>
      <c r="O1477" s="5" t="s">
        <v>172</v>
      </c>
      <c r="Q1477" s="78" t="s">
        <v>2849</v>
      </c>
      <c r="R1477" s="78" t="s">
        <v>2854</v>
      </c>
      <c r="T1477" s="78" t="s">
        <v>2847</v>
      </c>
      <c r="V1477" s="78" t="s">
        <v>2851</v>
      </c>
      <c r="X1477" s="78" t="s">
        <v>2851</v>
      </c>
      <c r="Z1477" s="78" t="s">
        <v>2851</v>
      </c>
      <c r="AB1477" s="78" t="s">
        <v>2851</v>
      </c>
      <c r="AC1477" s="78" t="s">
        <v>2848</v>
      </c>
      <c r="AE1477" s="78" t="s">
        <v>2851</v>
      </c>
      <c r="AG1477" s="78" t="s">
        <v>2860</v>
      </c>
      <c r="AH1477" s="78" t="s">
        <v>2861</v>
      </c>
      <c r="AI1477" s="78" t="s">
        <v>2861</v>
      </c>
      <c r="AJ1477" s="78" t="s">
        <v>2861</v>
      </c>
      <c r="AK1477" s="78" t="s">
        <v>2862</v>
      </c>
      <c r="AL1477" s="78" t="s">
        <v>2862</v>
      </c>
      <c r="AM1477" s="78" t="s">
        <v>2866</v>
      </c>
      <c r="AN1477" s="78" t="s">
        <v>2848</v>
      </c>
      <c r="AO1477" s="78" t="s">
        <v>2848</v>
      </c>
      <c r="AP1477" s="78" t="s">
        <v>2848</v>
      </c>
      <c r="AQ1477" s="78" t="s">
        <v>2848</v>
      </c>
      <c r="AR1477" s="78" t="s">
        <v>2849</v>
      </c>
      <c r="AS1477" s="5" t="s">
        <v>193</v>
      </c>
      <c r="AT1477" s="5" t="s">
        <v>184</v>
      </c>
      <c r="AU1477" s="5" t="s">
        <v>184</v>
      </c>
      <c r="AV1477" s="5" t="s">
        <v>184</v>
      </c>
      <c r="AW1477" s="5" t="s">
        <v>184</v>
      </c>
      <c r="AX1477" s="5" t="s">
        <v>184</v>
      </c>
      <c r="AY1477" s="5" t="s">
        <v>184</v>
      </c>
      <c r="BA1477" s="78" t="s">
        <v>2868</v>
      </c>
      <c r="BB1477" s="78" t="s">
        <v>2850</v>
      </c>
      <c r="BC1477" s="78" t="s">
        <v>2851</v>
      </c>
      <c r="BD1477" s="78" t="s">
        <v>2851</v>
      </c>
      <c r="BE1477" s="78" t="s">
        <v>2848</v>
      </c>
      <c r="BF1477" s="78" t="s">
        <v>2850</v>
      </c>
      <c r="BG1477" s="78" t="s">
        <v>2850</v>
      </c>
      <c r="BH1477" s="78" t="s">
        <v>2850</v>
      </c>
      <c r="BI1477" s="78" t="s">
        <v>2847</v>
      </c>
      <c r="BJ1477" s="78" t="s">
        <v>2847</v>
      </c>
      <c r="BK1477" s="78" t="s">
        <v>2850</v>
      </c>
      <c r="BL1477" s="78" t="s">
        <v>2851</v>
      </c>
      <c r="BM1477" s="78" t="s">
        <v>2848</v>
      </c>
      <c r="BN1477" s="78" t="s">
        <v>2849</v>
      </c>
      <c r="BO1477" s="78" t="s">
        <v>2849</v>
      </c>
      <c r="BP1477" s="78" t="s">
        <v>2848</v>
      </c>
      <c r="BQ1477" s="78" t="s">
        <v>2851</v>
      </c>
      <c r="BR1477" s="78" t="s">
        <v>2849</v>
      </c>
      <c r="BS1477" s="78" t="s">
        <v>2847</v>
      </c>
      <c r="BT1477" s="78" t="s">
        <v>2848</v>
      </c>
      <c r="BU1477" s="78" t="s">
        <v>2851</v>
      </c>
      <c r="BV1477" s="78" t="s">
        <v>2851</v>
      </c>
      <c r="BW1477" s="78" t="s">
        <v>2848</v>
      </c>
      <c r="BX1477" s="78" t="s">
        <v>2851</v>
      </c>
      <c r="BY1477" s="78" t="s">
        <v>2851</v>
      </c>
      <c r="BZ1477" s="78" t="s">
        <v>2851</v>
      </c>
      <c r="CA1477" s="78" t="s">
        <v>2851</v>
      </c>
      <c r="CB1477" s="78" t="s">
        <v>2851</v>
      </c>
    </row>
    <row r="1478" spans="1:80" x14ac:dyDescent="0.3">
      <c r="A1478" s="6">
        <v>44266.156111111108</v>
      </c>
      <c r="B1478" s="6">
        <v>44266.160775462966</v>
      </c>
      <c r="C1478" s="5">
        <v>100</v>
      </c>
      <c r="D1478" s="5">
        <v>402</v>
      </c>
      <c r="E1478" s="5" t="b">
        <v>1</v>
      </c>
      <c r="F1478" s="6">
        <v>44266.160833333335</v>
      </c>
      <c r="G1478" s="5" t="s">
        <v>166</v>
      </c>
      <c r="H1478" s="5" t="s">
        <v>167</v>
      </c>
      <c r="I1478" s="5" t="s">
        <v>168</v>
      </c>
      <c r="K1478" s="5" t="s">
        <v>207</v>
      </c>
      <c r="L1478" s="78" t="s">
        <v>3077</v>
      </c>
      <c r="M1478" s="5" t="s">
        <v>197</v>
      </c>
      <c r="N1478" s="78" t="s">
        <v>2902</v>
      </c>
      <c r="O1478" s="5" t="s">
        <v>172</v>
      </c>
      <c r="Q1478" s="78" t="s">
        <v>2849</v>
      </c>
      <c r="R1478" s="78" t="s">
        <v>2854</v>
      </c>
      <c r="T1478" s="78" t="s">
        <v>2848</v>
      </c>
      <c r="V1478" s="78" t="s">
        <v>2848</v>
      </c>
      <c r="X1478" s="78" t="s">
        <v>2848</v>
      </c>
      <c r="Z1478" s="78" t="s">
        <v>2848</v>
      </c>
      <c r="AB1478" s="78" t="s">
        <v>2848</v>
      </c>
      <c r="AC1478" s="78" t="s">
        <v>2848</v>
      </c>
      <c r="AE1478" s="78" t="s">
        <v>2848</v>
      </c>
      <c r="AG1478" s="78" t="s">
        <v>2860</v>
      </c>
      <c r="AH1478" s="78" t="s">
        <v>2860</v>
      </c>
      <c r="AI1478" s="78" t="s">
        <v>2860</v>
      </c>
      <c r="AJ1478" s="78" t="s">
        <v>2860</v>
      </c>
      <c r="AK1478" s="78" t="s">
        <v>2860</v>
      </c>
      <c r="AL1478" s="78" t="s">
        <v>2860</v>
      </c>
      <c r="AM1478" s="78" t="s">
        <v>2847</v>
      </c>
      <c r="AN1478" s="78" t="s">
        <v>2847</v>
      </c>
      <c r="AO1478" s="78" t="s">
        <v>2847</v>
      </c>
      <c r="AP1478" s="78" t="s">
        <v>2847</v>
      </c>
      <c r="AQ1478" s="78" t="s">
        <v>2847</v>
      </c>
      <c r="AR1478" s="78" t="s">
        <v>2867</v>
      </c>
      <c r="AS1478" s="5" t="s">
        <v>182</v>
      </c>
      <c r="AT1478" s="5" t="s">
        <v>182</v>
      </c>
      <c r="AU1478" s="5" t="s">
        <v>182</v>
      </c>
      <c r="AV1478" s="5" t="s">
        <v>182</v>
      </c>
      <c r="AW1478" s="5" t="s">
        <v>182</v>
      </c>
      <c r="AX1478" s="5" t="s">
        <v>182</v>
      </c>
      <c r="AY1478" s="5" t="s">
        <v>182</v>
      </c>
      <c r="BA1478" s="78" t="s">
        <v>2847</v>
      </c>
      <c r="BB1478" s="78" t="s">
        <v>2848</v>
      </c>
      <c r="BC1478" s="78" t="s">
        <v>2848</v>
      </c>
      <c r="BD1478" s="78" t="s">
        <v>2847</v>
      </c>
      <c r="BE1478" s="78" t="s">
        <v>2848</v>
      </c>
      <c r="BF1478" s="78" t="s">
        <v>2848</v>
      </c>
      <c r="BG1478" s="78" t="s">
        <v>2848</v>
      </c>
      <c r="BH1478" s="78" t="s">
        <v>2847</v>
      </c>
      <c r="BI1478" s="78" t="s">
        <v>2847</v>
      </c>
      <c r="BJ1478" s="78" t="s">
        <v>2847</v>
      </c>
      <c r="BK1478" s="78" t="s">
        <v>2847</v>
      </c>
      <c r="BL1478" s="78" t="s">
        <v>2847</v>
      </c>
      <c r="BM1478" s="78" t="s">
        <v>2847</v>
      </c>
      <c r="BN1478" s="78" t="s">
        <v>2848</v>
      </c>
      <c r="BO1478" s="78" t="s">
        <v>2847</v>
      </c>
      <c r="BP1478" s="78" t="s">
        <v>2847</v>
      </c>
      <c r="BQ1478" s="78" t="s">
        <v>2847</v>
      </c>
      <c r="BR1478" s="78" t="s">
        <v>2847</v>
      </c>
      <c r="BS1478" s="78" t="s">
        <v>2847</v>
      </c>
      <c r="BT1478" s="78" t="s">
        <v>2847</v>
      </c>
      <c r="BU1478" s="78" t="s">
        <v>2847</v>
      </c>
      <c r="BV1478" s="78" t="s">
        <v>2847</v>
      </c>
      <c r="BW1478" s="78" t="s">
        <v>2847</v>
      </c>
      <c r="BX1478" s="78" t="s">
        <v>2847</v>
      </c>
      <c r="BY1478" s="78" t="s">
        <v>2847</v>
      </c>
      <c r="BZ1478" s="78" t="s">
        <v>2847</v>
      </c>
      <c r="CA1478" s="78" t="s">
        <v>2847</v>
      </c>
      <c r="CB1478" s="78" t="s">
        <v>2847</v>
      </c>
    </row>
    <row r="1479" spans="1:80" x14ac:dyDescent="0.3">
      <c r="A1479" s="6">
        <v>44266.157037037039</v>
      </c>
      <c r="B1479" s="6">
        <v>44266.162280092591</v>
      </c>
      <c r="C1479" s="5">
        <v>100</v>
      </c>
      <c r="D1479" s="5">
        <v>452</v>
      </c>
      <c r="E1479" s="5" t="b">
        <v>1</v>
      </c>
      <c r="F1479" s="6">
        <v>44266.162280092591</v>
      </c>
      <c r="G1479" s="5" t="s">
        <v>166</v>
      </c>
      <c r="H1479" s="5" t="s">
        <v>167</v>
      </c>
      <c r="I1479" s="5" t="s">
        <v>185</v>
      </c>
      <c r="K1479" s="5" t="s">
        <v>186</v>
      </c>
      <c r="L1479" s="78" t="s">
        <v>3077</v>
      </c>
      <c r="M1479" s="5" t="s">
        <v>230</v>
      </c>
      <c r="N1479" s="78" t="s">
        <v>2901</v>
      </c>
      <c r="O1479" s="5" t="s">
        <v>172</v>
      </c>
      <c r="Q1479" s="78" t="s">
        <v>2849</v>
      </c>
      <c r="R1479" s="78" t="s">
        <v>2854</v>
      </c>
      <c r="T1479" s="78" t="s">
        <v>2850</v>
      </c>
      <c r="V1479" s="78" t="s">
        <v>2850</v>
      </c>
      <c r="X1479" s="78" t="s">
        <v>2850</v>
      </c>
      <c r="Z1479" s="78" t="s">
        <v>2850</v>
      </c>
      <c r="AB1479" s="78" t="s">
        <v>2851</v>
      </c>
      <c r="AC1479" s="78" t="s">
        <v>2850</v>
      </c>
      <c r="AE1479" s="78" t="s">
        <v>2850</v>
      </c>
      <c r="AG1479" s="78" t="s">
        <v>2860</v>
      </c>
      <c r="AH1479" s="78" t="s">
        <v>2860</v>
      </c>
      <c r="AI1479" s="78" t="s">
        <v>2861</v>
      </c>
      <c r="AJ1479" s="78" t="s">
        <v>2860</v>
      </c>
      <c r="AK1479" s="78" t="s">
        <v>2860</v>
      </c>
      <c r="AL1479" s="78" t="s">
        <v>2860</v>
      </c>
      <c r="AM1479" s="78" t="s">
        <v>2866</v>
      </c>
      <c r="AN1479" s="78" t="s">
        <v>2847</v>
      </c>
      <c r="AO1479" s="78" t="s">
        <v>2847</v>
      </c>
      <c r="AP1479" s="78" t="s">
        <v>2848</v>
      </c>
      <c r="AQ1479" s="78" t="s">
        <v>2847</v>
      </c>
      <c r="AR1479" s="78" t="s">
        <v>2867</v>
      </c>
      <c r="AS1479" s="5" t="s">
        <v>193</v>
      </c>
      <c r="AT1479" s="5" t="s">
        <v>182</v>
      </c>
      <c r="AU1479" s="5" t="s">
        <v>182</v>
      </c>
      <c r="AV1479" s="5" t="s">
        <v>182</v>
      </c>
      <c r="AW1479" s="5" t="s">
        <v>182</v>
      </c>
      <c r="AX1479" s="5" t="s">
        <v>182</v>
      </c>
      <c r="AY1479" s="5" t="s">
        <v>218</v>
      </c>
      <c r="BA1479" s="78" t="s">
        <v>2847</v>
      </c>
      <c r="BB1479" s="78" t="s">
        <v>2847</v>
      </c>
      <c r="BC1479" s="78" t="s">
        <v>2847</v>
      </c>
      <c r="BD1479" s="78" t="s">
        <v>2847</v>
      </c>
      <c r="BE1479" s="78" t="s">
        <v>2847</v>
      </c>
      <c r="BF1479" s="78" t="s">
        <v>2847</v>
      </c>
      <c r="BG1479" s="78" t="s">
        <v>2847</v>
      </c>
      <c r="BH1479" s="78" t="s">
        <v>2847</v>
      </c>
      <c r="BI1479" s="78" t="s">
        <v>2847</v>
      </c>
      <c r="BJ1479" s="78" t="s">
        <v>2847</v>
      </c>
      <c r="BK1479" s="78" t="s">
        <v>2847</v>
      </c>
      <c r="BL1479" s="78" t="s">
        <v>2847</v>
      </c>
      <c r="BM1479" s="78" t="s">
        <v>2847</v>
      </c>
      <c r="BN1479" s="78" t="s">
        <v>2848</v>
      </c>
      <c r="BO1479" s="78" t="s">
        <v>2848</v>
      </c>
      <c r="BP1479" s="78" t="s">
        <v>2847</v>
      </c>
      <c r="BQ1479" s="78" t="s">
        <v>2847</v>
      </c>
      <c r="BR1479" s="78" t="s">
        <v>2847</v>
      </c>
      <c r="BS1479" s="78" t="s">
        <v>2847</v>
      </c>
      <c r="BT1479" s="78" t="s">
        <v>2847</v>
      </c>
      <c r="BU1479" s="78" t="s">
        <v>2847</v>
      </c>
      <c r="BV1479" s="78" t="s">
        <v>2847</v>
      </c>
      <c r="BW1479" s="78" t="s">
        <v>2847</v>
      </c>
      <c r="BX1479" s="78" t="s">
        <v>2847</v>
      </c>
      <c r="BY1479" s="78" t="s">
        <v>2847</v>
      </c>
      <c r="BZ1479" s="78" t="s">
        <v>2847</v>
      </c>
      <c r="CA1479" s="78" t="s">
        <v>2847</v>
      </c>
      <c r="CB1479" s="78" t="s">
        <v>2847</v>
      </c>
    </row>
    <row r="1480" spans="1:80" x14ac:dyDescent="0.3">
      <c r="A1480" s="6">
        <v>44266.123622685183</v>
      </c>
      <c r="B1480" s="6">
        <v>44266.164571759262</v>
      </c>
      <c r="C1480" s="5">
        <v>100</v>
      </c>
      <c r="D1480" s="5">
        <v>3537</v>
      </c>
      <c r="E1480" s="5" t="b">
        <v>1</v>
      </c>
      <c r="F1480" s="6">
        <v>44266.164583333331</v>
      </c>
      <c r="G1480" s="5" t="s">
        <v>166</v>
      </c>
      <c r="H1480" s="5" t="s">
        <v>167</v>
      </c>
      <c r="I1480" s="5" t="s">
        <v>185</v>
      </c>
      <c r="K1480" s="5" t="s">
        <v>176</v>
      </c>
      <c r="L1480" s="78" t="s">
        <v>2863</v>
      </c>
      <c r="M1480" s="5" t="s">
        <v>353</v>
      </c>
      <c r="N1480" s="78" t="s">
        <v>2901</v>
      </c>
      <c r="O1480" s="5" t="s">
        <v>198</v>
      </c>
      <c r="P1480" s="5" t="s">
        <v>353</v>
      </c>
      <c r="Q1480" s="78" t="s">
        <v>2849</v>
      </c>
      <c r="R1480" s="78" t="s">
        <v>2854</v>
      </c>
      <c r="T1480" s="78" t="s">
        <v>2851</v>
      </c>
      <c r="V1480" s="78" t="s">
        <v>2847</v>
      </c>
      <c r="W1480" s="5" t="s">
        <v>2663</v>
      </c>
      <c r="X1480" s="78" t="s">
        <v>2848</v>
      </c>
      <c r="Z1480" s="78" t="s">
        <v>2847</v>
      </c>
      <c r="AB1480" s="78" t="s">
        <v>2855</v>
      </c>
      <c r="AC1480" s="78" t="s">
        <v>2850</v>
      </c>
      <c r="AE1480" s="78" t="s">
        <v>2855</v>
      </c>
      <c r="AF1480" s="5" t="s">
        <v>2558</v>
      </c>
      <c r="AG1480" s="78" t="s">
        <v>2860</v>
      </c>
      <c r="AH1480" s="78" t="s">
        <v>2860</v>
      </c>
      <c r="AI1480" s="78" t="s">
        <v>2860</v>
      </c>
      <c r="AJ1480" s="78" t="s">
        <v>2860</v>
      </c>
      <c r="AK1480" s="78" t="s">
        <v>2860</v>
      </c>
      <c r="AL1480" s="78" t="s">
        <v>2860</v>
      </c>
      <c r="AM1480" s="78" t="s">
        <v>2849</v>
      </c>
      <c r="AN1480" s="78" t="s">
        <v>2847</v>
      </c>
      <c r="AO1480" s="78" t="s">
        <v>2847</v>
      </c>
      <c r="AP1480" s="78" t="s">
        <v>2847</v>
      </c>
      <c r="AQ1480" s="78" t="s">
        <v>2847</v>
      </c>
      <c r="AR1480" s="78" t="s">
        <v>2848</v>
      </c>
      <c r="AS1480" s="5" t="s">
        <v>193</v>
      </c>
      <c r="AT1480" s="5" t="s">
        <v>218</v>
      </c>
      <c r="AU1480" s="5" t="s">
        <v>218</v>
      </c>
      <c r="AV1480" s="5" t="s">
        <v>218</v>
      </c>
      <c r="AW1480" s="5" t="s">
        <v>218</v>
      </c>
      <c r="AX1480" s="5" t="s">
        <v>218</v>
      </c>
      <c r="AY1480" s="5" t="s">
        <v>182</v>
      </c>
      <c r="AZ1480" s="5" t="s">
        <v>1964</v>
      </c>
      <c r="BA1480" s="78" t="s">
        <v>2848</v>
      </c>
      <c r="BB1480" s="78" t="s">
        <v>2850</v>
      </c>
      <c r="BC1480" s="78" t="s">
        <v>2850</v>
      </c>
      <c r="BD1480" s="78" t="s">
        <v>2850</v>
      </c>
      <c r="BE1480" s="78" t="s">
        <v>2851</v>
      </c>
      <c r="BF1480" s="78" t="s">
        <v>2851</v>
      </c>
      <c r="BG1480" s="78" t="s">
        <v>2851</v>
      </c>
      <c r="BH1480" s="78" t="s">
        <v>2851</v>
      </c>
      <c r="BI1480" s="78" t="s">
        <v>2851</v>
      </c>
      <c r="BJ1480" s="78" t="s">
        <v>2851</v>
      </c>
      <c r="BK1480" s="78" t="s">
        <v>2851</v>
      </c>
      <c r="BL1480" s="78" t="s">
        <v>2851</v>
      </c>
      <c r="BM1480" s="78" t="s">
        <v>2851</v>
      </c>
      <c r="BN1480" s="78" t="s">
        <v>2851</v>
      </c>
      <c r="BO1480" s="78" t="s">
        <v>2851</v>
      </c>
      <c r="BP1480" s="78" t="s">
        <v>2849</v>
      </c>
      <c r="BQ1480" s="78" t="s">
        <v>2848</v>
      </c>
      <c r="BR1480" s="78" t="s">
        <v>2848</v>
      </c>
      <c r="BS1480" s="78" t="s">
        <v>2855</v>
      </c>
      <c r="BT1480" s="78" t="s">
        <v>2855</v>
      </c>
      <c r="BU1480" s="78" t="s">
        <v>2855</v>
      </c>
      <c r="BV1480" s="78" t="s">
        <v>2855</v>
      </c>
      <c r="BW1480" s="78" t="s">
        <v>2855</v>
      </c>
      <c r="BX1480" s="78" t="s">
        <v>2855</v>
      </c>
      <c r="BY1480" s="78" t="s">
        <v>2851</v>
      </c>
      <c r="BZ1480" s="78" t="s">
        <v>2851</v>
      </c>
      <c r="CA1480" s="78" t="s">
        <v>2851</v>
      </c>
      <c r="CB1480" s="78" t="s">
        <v>2851</v>
      </c>
    </row>
    <row r="1481" spans="1:80" x14ac:dyDescent="0.3">
      <c r="A1481" s="6">
        <v>44259.166018518517</v>
      </c>
      <c r="B1481" s="6">
        <v>44259.169004629628</v>
      </c>
      <c r="C1481" s="5">
        <v>14</v>
      </c>
      <c r="D1481" s="5">
        <v>258</v>
      </c>
      <c r="E1481" s="5" t="b">
        <v>0</v>
      </c>
      <c r="F1481" s="6">
        <v>44266.169039351851</v>
      </c>
      <c r="G1481" s="5" t="s">
        <v>166</v>
      </c>
      <c r="H1481" s="5" t="s">
        <v>167</v>
      </c>
      <c r="I1481" s="5" t="s">
        <v>196</v>
      </c>
      <c r="K1481" s="5" t="s">
        <v>186</v>
      </c>
      <c r="L1481" s="78" t="s">
        <v>3077</v>
      </c>
      <c r="M1481" s="5" t="s">
        <v>353</v>
      </c>
      <c r="N1481" s="78" t="s">
        <v>2901</v>
      </c>
      <c r="O1481" s="5" t="s">
        <v>172</v>
      </c>
      <c r="Q1481" s="78" t="s">
        <v>2849</v>
      </c>
      <c r="R1481" s="78" t="s">
        <v>2854</v>
      </c>
    </row>
    <row r="1482" spans="1:80" x14ac:dyDescent="0.3">
      <c r="A1482" s="6">
        <v>44266.164097222223</v>
      </c>
      <c r="B1482" s="6">
        <v>44266.169699074075</v>
      </c>
      <c r="C1482" s="5">
        <v>100</v>
      </c>
      <c r="D1482" s="5">
        <v>483</v>
      </c>
      <c r="E1482" s="5" t="b">
        <v>1</v>
      </c>
      <c r="F1482" s="6">
        <v>44266.169699074075</v>
      </c>
      <c r="G1482" s="5" t="s">
        <v>166</v>
      </c>
      <c r="H1482" s="5" t="s">
        <v>167</v>
      </c>
      <c r="I1482" s="5" t="s">
        <v>185</v>
      </c>
      <c r="K1482" s="5" t="s">
        <v>186</v>
      </c>
      <c r="L1482" s="78" t="s">
        <v>3077</v>
      </c>
      <c r="M1482" s="5" t="s">
        <v>353</v>
      </c>
      <c r="N1482" s="78" t="s">
        <v>2901</v>
      </c>
      <c r="O1482" s="5" t="s">
        <v>172</v>
      </c>
      <c r="Q1482" s="78" t="s">
        <v>2849</v>
      </c>
      <c r="R1482" s="78" t="s">
        <v>2854</v>
      </c>
      <c r="T1482" s="78" t="s">
        <v>2855</v>
      </c>
      <c r="V1482" s="78" t="s">
        <v>2851</v>
      </c>
      <c r="X1482" s="78" t="s">
        <v>2851</v>
      </c>
      <c r="Z1482" s="78" t="s">
        <v>2851</v>
      </c>
      <c r="AB1482" s="78" t="s">
        <v>2847</v>
      </c>
      <c r="AC1482" s="78" t="s">
        <v>2851</v>
      </c>
      <c r="AE1482" s="78" t="s">
        <v>2851</v>
      </c>
      <c r="AG1482" s="78" t="s">
        <v>2859</v>
      </c>
      <c r="AH1482" s="78" t="s">
        <v>2859</v>
      </c>
      <c r="AI1482" s="78" t="s">
        <v>2859</v>
      </c>
      <c r="AJ1482" s="78" t="s">
        <v>2859</v>
      </c>
      <c r="AK1482" s="78" t="s">
        <v>2859</v>
      </c>
      <c r="AL1482" s="78" t="s">
        <v>2859</v>
      </c>
      <c r="AM1482" s="78" t="s">
        <v>2851</v>
      </c>
      <c r="AN1482" s="78" t="s">
        <v>2851</v>
      </c>
      <c r="AO1482" s="78" t="s">
        <v>2851</v>
      </c>
      <c r="AP1482" s="78" t="s">
        <v>2851</v>
      </c>
      <c r="AQ1482" s="78" t="s">
        <v>2851</v>
      </c>
      <c r="AR1482" s="78" t="s">
        <v>2851</v>
      </c>
      <c r="AS1482" s="5" t="s">
        <v>184</v>
      </c>
      <c r="AT1482" s="5" t="s">
        <v>184</v>
      </c>
      <c r="AU1482" s="5" t="s">
        <v>184</v>
      </c>
      <c r="AV1482" s="5" t="s">
        <v>184</v>
      </c>
      <c r="AW1482" s="5" t="s">
        <v>184</v>
      </c>
      <c r="AX1482" s="5" t="s">
        <v>184</v>
      </c>
      <c r="AY1482" s="5" t="s">
        <v>184</v>
      </c>
      <c r="BA1482" s="78" t="s">
        <v>2868</v>
      </c>
      <c r="BB1482" s="78" t="s">
        <v>2850</v>
      </c>
      <c r="BC1482" s="78" t="s">
        <v>2850</v>
      </c>
      <c r="BD1482" s="78" t="s">
        <v>2850</v>
      </c>
      <c r="BE1482" s="78" t="s">
        <v>2847</v>
      </c>
      <c r="BF1482" s="78" t="s">
        <v>2847</v>
      </c>
      <c r="BG1482" s="78" t="s">
        <v>2850</v>
      </c>
      <c r="BH1482" s="78" t="s">
        <v>2851</v>
      </c>
      <c r="BI1482" s="78" t="s">
        <v>2851</v>
      </c>
      <c r="BJ1482" s="78" t="s">
        <v>2851</v>
      </c>
      <c r="BK1482" s="78" t="s">
        <v>2851</v>
      </c>
      <c r="BL1482" s="78" t="s">
        <v>2851</v>
      </c>
      <c r="BM1482" s="78" t="s">
        <v>2855</v>
      </c>
      <c r="BN1482" s="78" t="s">
        <v>2847</v>
      </c>
      <c r="BO1482" s="78" t="s">
        <v>2847</v>
      </c>
      <c r="BP1482" s="78" t="s">
        <v>2851</v>
      </c>
      <c r="BQ1482" s="78" t="s">
        <v>2851</v>
      </c>
      <c r="BR1482" s="78" t="s">
        <v>2851</v>
      </c>
      <c r="BS1482" s="78" t="s">
        <v>2851</v>
      </c>
      <c r="BT1482" s="78" t="s">
        <v>2851</v>
      </c>
      <c r="BU1482" s="78" t="s">
        <v>2851</v>
      </c>
      <c r="BV1482" s="78" t="s">
        <v>2851</v>
      </c>
      <c r="BW1482" s="78" t="s">
        <v>2851</v>
      </c>
      <c r="BX1482" s="78" t="s">
        <v>2851</v>
      </c>
      <c r="BY1482" s="78" t="s">
        <v>2851</v>
      </c>
      <c r="BZ1482" s="78" t="s">
        <v>2851</v>
      </c>
      <c r="CA1482" s="78" t="s">
        <v>2851</v>
      </c>
      <c r="CB1482" s="78" t="s">
        <v>2851</v>
      </c>
    </row>
    <row r="1483" spans="1:80" x14ac:dyDescent="0.3">
      <c r="A1483" s="6">
        <v>44266.152731481481</v>
      </c>
      <c r="B1483" s="6">
        <v>44266.169745370367</v>
      </c>
      <c r="C1483" s="5">
        <v>100</v>
      </c>
      <c r="D1483" s="5">
        <v>1469</v>
      </c>
      <c r="E1483" s="5" t="b">
        <v>1</v>
      </c>
      <c r="F1483" s="6">
        <v>44266.169745370367</v>
      </c>
      <c r="G1483" s="5" t="s">
        <v>166</v>
      </c>
      <c r="H1483" s="5" t="s">
        <v>167</v>
      </c>
      <c r="I1483" s="5" t="s">
        <v>185</v>
      </c>
      <c r="K1483" s="5" t="s">
        <v>186</v>
      </c>
      <c r="L1483" s="78" t="s">
        <v>3077</v>
      </c>
      <c r="M1483" s="5" t="s">
        <v>353</v>
      </c>
      <c r="N1483" s="78" t="s">
        <v>2903</v>
      </c>
      <c r="O1483" s="5" t="s">
        <v>172</v>
      </c>
      <c r="Q1483" s="78" t="s">
        <v>2849</v>
      </c>
      <c r="R1483" s="78" t="s">
        <v>2854</v>
      </c>
      <c r="T1483" s="78" t="s">
        <v>2848</v>
      </c>
      <c r="U1483" s="5" t="s">
        <v>1965</v>
      </c>
      <c r="V1483" s="78" t="s">
        <v>2848</v>
      </c>
      <c r="W1483" s="5" t="s">
        <v>724</v>
      </c>
      <c r="X1483" s="78" t="s">
        <v>2848</v>
      </c>
      <c r="Y1483" s="5" t="s">
        <v>397</v>
      </c>
      <c r="Z1483" s="78" t="s">
        <v>2848</v>
      </c>
      <c r="AA1483" s="5" t="s">
        <v>1966</v>
      </c>
      <c r="AB1483" s="78" t="s">
        <v>2848</v>
      </c>
      <c r="AC1483" s="78" t="s">
        <v>2847</v>
      </c>
      <c r="AD1483" s="5" t="s">
        <v>1967</v>
      </c>
      <c r="AE1483" s="78" t="s">
        <v>2848</v>
      </c>
      <c r="AF1483" s="5" t="s">
        <v>1968</v>
      </c>
      <c r="AG1483" s="78" t="s">
        <v>2860</v>
      </c>
      <c r="AH1483" s="78" t="s">
        <v>2860</v>
      </c>
      <c r="AI1483" s="78" t="s">
        <v>2860</v>
      </c>
      <c r="AJ1483" s="78" t="s">
        <v>2861</v>
      </c>
      <c r="AK1483" s="78" t="s">
        <v>2861</v>
      </c>
      <c r="AL1483" s="78" t="s">
        <v>2861</v>
      </c>
      <c r="AM1483" s="78" t="s">
        <v>2866</v>
      </c>
      <c r="AN1483" s="78" t="s">
        <v>2848</v>
      </c>
      <c r="AO1483" s="78" t="s">
        <v>2848</v>
      </c>
      <c r="AP1483" s="78" t="s">
        <v>2848</v>
      </c>
      <c r="AQ1483" s="78" t="s">
        <v>2848</v>
      </c>
      <c r="AR1483" s="78" t="s">
        <v>2867</v>
      </c>
      <c r="AS1483" s="5" t="s">
        <v>193</v>
      </c>
      <c r="AT1483" s="5" t="s">
        <v>193</v>
      </c>
      <c r="AU1483" s="5" t="s">
        <v>193</v>
      </c>
      <c r="AV1483" s="5" t="s">
        <v>193</v>
      </c>
      <c r="AW1483" s="5" t="s">
        <v>193</v>
      </c>
      <c r="AX1483" s="5" t="s">
        <v>193</v>
      </c>
      <c r="AY1483" s="5" t="s">
        <v>182</v>
      </c>
      <c r="AZ1483" s="5" t="s">
        <v>1969</v>
      </c>
      <c r="BA1483" s="78" t="s">
        <v>2847</v>
      </c>
      <c r="BB1483" s="78" t="s">
        <v>2848</v>
      </c>
      <c r="BC1483" s="78" t="s">
        <v>2848</v>
      </c>
      <c r="BD1483" s="78" t="s">
        <v>2848</v>
      </c>
      <c r="BE1483" s="78" t="s">
        <v>2847</v>
      </c>
      <c r="BF1483" s="78" t="s">
        <v>2847</v>
      </c>
      <c r="BG1483" s="78" t="s">
        <v>2848</v>
      </c>
      <c r="BH1483" s="78" t="s">
        <v>2847</v>
      </c>
      <c r="BI1483" s="78" t="s">
        <v>2847</v>
      </c>
      <c r="BJ1483" s="78" t="s">
        <v>2847</v>
      </c>
      <c r="BK1483" s="78" t="s">
        <v>2848</v>
      </c>
      <c r="BL1483" s="78" t="s">
        <v>2848</v>
      </c>
      <c r="BM1483" s="78" t="s">
        <v>2847</v>
      </c>
      <c r="BN1483" s="78" t="s">
        <v>2848</v>
      </c>
      <c r="BO1483" s="78" t="s">
        <v>2847</v>
      </c>
      <c r="BP1483" s="78" t="s">
        <v>2851</v>
      </c>
      <c r="BQ1483" s="78" t="s">
        <v>2851</v>
      </c>
      <c r="BR1483" s="78" t="s">
        <v>2851</v>
      </c>
      <c r="BS1483" s="78" t="s">
        <v>2851</v>
      </c>
      <c r="BT1483" s="78" t="s">
        <v>2851</v>
      </c>
      <c r="BU1483" s="78" t="s">
        <v>2851</v>
      </c>
      <c r="BV1483" s="78" t="s">
        <v>2851</v>
      </c>
      <c r="BW1483" s="78" t="s">
        <v>2851</v>
      </c>
      <c r="BX1483" s="78" t="s">
        <v>2851</v>
      </c>
      <c r="BY1483" s="78" t="s">
        <v>2851</v>
      </c>
      <c r="BZ1483" s="78" t="s">
        <v>2851</v>
      </c>
      <c r="CA1483" s="78" t="s">
        <v>2851</v>
      </c>
      <c r="CB1483" s="78" t="s">
        <v>2851</v>
      </c>
    </row>
    <row r="1484" spans="1:80" x14ac:dyDescent="0.3">
      <c r="A1484" s="6">
        <v>44266.157800925925</v>
      </c>
      <c r="B1484" s="6">
        <v>44266.171296296299</v>
      </c>
      <c r="C1484" s="5">
        <v>100</v>
      </c>
      <c r="D1484" s="5">
        <v>1165</v>
      </c>
      <c r="E1484" s="5" t="b">
        <v>1</v>
      </c>
      <c r="F1484" s="6">
        <v>44266.171307870369</v>
      </c>
      <c r="G1484" s="5" t="s">
        <v>166</v>
      </c>
      <c r="H1484" s="5" t="s">
        <v>167</v>
      </c>
      <c r="I1484" s="5" t="s">
        <v>185</v>
      </c>
      <c r="K1484" s="5" t="s">
        <v>176</v>
      </c>
      <c r="L1484" s="78" t="s">
        <v>2863</v>
      </c>
      <c r="M1484" s="5" t="s">
        <v>230</v>
      </c>
      <c r="N1484" s="78" t="s">
        <v>2902</v>
      </c>
      <c r="O1484" s="5" t="s">
        <v>172</v>
      </c>
      <c r="Q1484" s="78" t="s">
        <v>2849</v>
      </c>
      <c r="R1484" s="78" t="s">
        <v>2854</v>
      </c>
      <c r="T1484" s="78" t="s">
        <v>2847</v>
      </c>
      <c r="U1484" s="5" t="s">
        <v>1970</v>
      </c>
      <c r="V1484" s="78" t="s">
        <v>2847</v>
      </c>
      <c r="W1484" s="5" t="s">
        <v>1971</v>
      </c>
      <c r="X1484" s="78" t="s">
        <v>2850</v>
      </c>
      <c r="Z1484" s="78" t="s">
        <v>2848</v>
      </c>
      <c r="AB1484" s="78" t="s">
        <v>2849</v>
      </c>
      <c r="AC1484" s="78" t="s">
        <v>2850</v>
      </c>
      <c r="AE1484" s="78" t="s">
        <v>2855</v>
      </c>
      <c r="AF1484" s="5" t="s">
        <v>2789</v>
      </c>
      <c r="AG1484" s="78" t="s">
        <v>2860</v>
      </c>
      <c r="AH1484" s="78" t="s">
        <v>2859</v>
      </c>
      <c r="AI1484" s="78" t="s">
        <v>2861</v>
      </c>
      <c r="AJ1484" s="78" t="s">
        <v>2859</v>
      </c>
      <c r="AK1484" s="78" t="s">
        <v>2859</v>
      </c>
      <c r="AL1484" s="78" t="s">
        <v>2859</v>
      </c>
      <c r="AM1484" s="78" t="s">
        <v>2865</v>
      </c>
      <c r="AN1484" s="78" t="s">
        <v>2847</v>
      </c>
      <c r="AO1484" s="78" t="s">
        <v>2848</v>
      </c>
      <c r="AP1484" s="78" t="s">
        <v>2847</v>
      </c>
      <c r="AQ1484" s="78" t="s">
        <v>2847</v>
      </c>
      <c r="AR1484" s="78" t="s">
        <v>2848</v>
      </c>
      <c r="AS1484" s="5" t="s">
        <v>193</v>
      </c>
      <c r="AT1484" s="5" t="s">
        <v>184</v>
      </c>
      <c r="AU1484" s="5" t="s">
        <v>218</v>
      </c>
      <c r="AV1484" s="5" t="s">
        <v>218</v>
      </c>
      <c r="AW1484" s="5" t="s">
        <v>218</v>
      </c>
      <c r="AX1484" s="5" t="s">
        <v>183</v>
      </c>
      <c r="AY1484" s="5" t="s">
        <v>184</v>
      </c>
      <c r="AZ1484" s="5" t="s">
        <v>240</v>
      </c>
      <c r="BA1484" s="78" t="s">
        <v>2848</v>
      </c>
      <c r="BB1484" s="78" t="s">
        <v>2848</v>
      </c>
      <c r="BC1484" s="78" t="s">
        <v>2849</v>
      </c>
      <c r="BD1484" s="78" t="s">
        <v>2848</v>
      </c>
      <c r="BE1484" s="78" t="s">
        <v>2855</v>
      </c>
      <c r="BF1484" s="78" t="s">
        <v>2855</v>
      </c>
      <c r="BG1484" s="78" t="s">
        <v>2848</v>
      </c>
      <c r="BH1484" s="78" t="s">
        <v>2855</v>
      </c>
      <c r="BI1484" s="78" t="s">
        <v>2855</v>
      </c>
      <c r="BJ1484" s="78" t="s">
        <v>2855</v>
      </c>
      <c r="BK1484" s="78" t="s">
        <v>2855</v>
      </c>
      <c r="BL1484" s="78" t="s">
        <v>2847</v>
      </c>
      <c r="BM1484" s="78" t="s">
        <v>2855</v>
      </c>
      <c r="BN1484" s="78" t="s">
        <v>2847</v>
      </c>
      <c r="BO1484" s="78" t="s">
        <v>2847</v>
      </c>
      <c r="BP1484" s="78" t="s">
        <v>2848</v>
      </c>
      <c r="BQ1484" s="78" t="s">
        <v>2848</v>
      </c>
      <c r="BR1484" s="78" t="s">
        <v>2847</v>
      </c>
      <c r="BS1484" s="78" t="s">
        <v>2848</v>
      </c>
      <c r="BT1484" s="78" t="s">
        <v>2851</v>
      </c>
      <c r="BU1484" s="78" t="s">
        <v>2847</v>
      </c>
      <c r="BV1484" s="78" t="s">
        <v>2851</v>
      </c>
      <c r="BW1484" s="78" t="s">
        <v>2847</v>
      </c>
      <c r="BX1484" s="78" t="s">
        <v>2847</v>
      </c>
      <c r="BY1484" s="78" t="s">
        <v>2851</v>
      </c>
      <c r="BZ1484" s="78" t="s">
        <v>2847</v>
      </c>
      <c r="CA1484" s="78" t="s">
        <v>2855</v>
      </c>
      <c r="CB1484" s="78" t="s">
        <v>2855</v>
      </c>
    </row>
    <row r="1485" spans="1:80" x14ac:dyDescent="0.3">
      <c r="A1485" s="6">
        <v>44266.164305555554</v>
      </c>
      <c r="B1485" s="6">
        <v>44266.171875</v>
      </c>
      <c r="C1485" s="5">
        <v>100</v>
      </c>
      <c r="D1485" s="5">
        <v>654</v>
      </c>
      <c r="E1485" s="5" t="b">
        <v>1</v>
      </c>
      <c r="F1485" s="6">
        <v>44266.171898148146</v>
      </c>
      <c r="G1485" s="5" t="s">
        <v>166</v>
      </c>
      <c r="H1485" s="5" t="s">
        <v>167</v>
      </c>
      <c r="I1485" s="5" t="s">
        <v>185</v>
      </c>
      <c r="K1485" s="5" t="s">
        <v>186</v>
      </c>
      <c r="L1485" s="78" t="s">
        <v>3077</v>
      </c>
      <c r="M1485" s="5" t="s">
        <v>353</v>
      </c>
      <c r="N1485" s="78" t="s">
        <v>2902</v>
      </c>
      <c r="O1485" s="5" t="s">
        <v>172</v>
      </c>
      <c r="Q1485" s="78" t="s">
        <v>2849</v>
      </c>
      <c r="R1485" s="78" t="s">
        <v>2854</v>
      </c>
      <c r="T1485" s="78" t="s">
        <v>2848</v>
      </c>
      <c r="V1485" s="78" t="s">
        <v>2851</v>
      </c>
      <c r="X1485" s="78" t="s">
        <v>2851</v>
      </c>
      <c r="Z1485" s="78" t="s">
        <v>2851</v>
      </c>
      <c r="AB1485" s="78" t="s">
        <v>2848</v>
      </c>
      <c r="AC1485" s="78" t="s">
        <v>2851</v>
      </c>
      <c r="AE1485" s="78" t="s">
        <v>2851</v>
      </c>
      <c r="AG1485" s="78" t="s">
        <v>2860</v>
      </c>
      <c r="AH1485" s="78" t="s">
        <v>2861</v>
      </c>
      <c r="AI1485" s="78" t="s">
        <v>2861</v>
      </c>
      <c r="AJ1485" s="78" t="s">
        <v>2861</v>
      </c>
      <c r="AK1485" s="78" t="s">
        <v>2861</v>
      </c>
      <c r="AL1485" s="78" t="s">
        <v>2862</v>
      </c>
      <c r="AM1485" s="78" t="s">
        <v>2851</v>
      </c>
      <c r="AN1485" s="78" t="s">
        <v>2851</v>
      </c>
      <c r="AO1485" s="78" t="s">
        <v>2851</v>
      </c>
      <c r="AP1485" s="78" t="s">
        <v>2851</v>
      </c>
      <c r="AQ1485" s="78" t="s">
        <v>2851</v>
      </c>
      <c r="AR1485" s="78" t="s">
        <v>2848</v>
      </c>
      <c r="AS1485" s="5" t="s">
        <v>184</v>
      </c>
      <c r="AT1485" s="5" t="s">
        <v>184</v>
      </c>
      <c r="AU1485" s="5" t="s">
        <v>184</v>
      </c>
      <c r="AV1485" s="5" t="s">
        <v>184</v>
      </c>
      <c r="AW1485" s="5" t="s">
        <v>184</v>
      </c>
      <c r="AX1485" s="5" t="s">
        <v>182</v>
      </c>
      <c r="AY1485" s="5" t="s">
        <v>184</v>
      </c>
      <c r="BA1485" s="78" t="s">
        <v>2849</v>
      </c>
      <c r="BB1485" s="78" t="s">
        <v>2850</v>
      </c>
      <c r="BC1485" s="78" t="s">
        <v>2850</v>
      </c>
      <c r="BD1485" s="78" t="s">
        <v>2850</v>
      </c>
      <c r="BE1485" s="78" t="s">
        <v>2847</v>
      </c>
      <c r="BF1485" s="78" t="s">
        <v>2848</v>
      </c>
      <c r="BG1485" s="78" t="s">
        <v>2849</v>
      </c>
      <c r="BH1485" s="78" t="s">
        <v>2849</v>
      </c>
      <c r="BI1485" s="78" t="s">
        <v>2849</v>
      </c>
      <c r="BJ1485" s="78" t="s">
        <v>2848</v>
      </c>
      <c r="BK1485" s="78" t="s">
        <v>2849</v>
      </c>
      <c r="BL1485" s="78" t="s">
        <v>2849</v>
      </c>
      <c r="BM1485" s="78" t="s">
        <v>2849</v>
      </c>
      <c r="BN1485" s="78" t="s">
        <v>2847</v>
      </c>
      <c r="BO1485" s="78" t="s">
        <v>2851</v>
      </c>
      <c r="BP1485" s="78" t="s">
        <v>2851</v>
      </c>
      <c r="BQ1485" s="78" t="s">
        <v>2851</v>
      </c>
      <c r="BR1485" s="78" t="s">
        <v>2851</v>
      </c>
      <c r="BS1485" s="78" t="s">
        <v>2851</v>
      </c>
      <c r="BT1485" s="78" t="s">
        <v>2851</v>
      </c>
      <c r="BU1485" s="78" t="s">
        <v>2851</v>
      </c>
      <c r="BV1485" s="78" t="s">
        <v>2851</v>
      </c>
      <c r="BW1485" s="78" t="s">
        <v>2851</v>
      </c>
      <c r="BX1485" s="78" t="s">
        <v>2851</v>
      </c>
      <c r="BY1485" s="78" t="s">
        <v>2851</v>
      </c>
      <c r="BZ1485" s="78" t="s">
        <v>2851</v>
      </c>
      <c r="CA1485" s="78" t="s">
        <v>2851</v>
      </c>
      <c r="CB1485" s="78" t="s">
        <v>2851</v>
      </c>
    </row>
    <row r="1486" spans="1:80" x14ac:dyDescent="0.3">
      <c r="A1486" s="6">
        <v>44266.163356481484</v>
      </c>
      <c r="B1486" s="6">
        <v>44266.172511574077</v>
      </c>
      <c r="C1486" s="5">
        <v>100</v>
      </c>
      <c r="D1486" s="5">
        <v>790</v>
      </c>
      <c r="E1486" s="5" t="b">
        <v>1</v>
      </c>
      <c r="F1486" s="6">
        <v>44266.172523148147</v>
      </c>
      <c r="G1486" s="5" t="s">
        <v>166</v>
      </c>
      <c r="H1486" s="5" t="s">
        <v>167</v>
      </c>
      <c r="I1486" s="5" t="s">
        <v>370</v>
      </c>
      <c r="J1486" s="5" t="s">
        <v>1978</v>
      </c>
      <c r="K1486" s="5" t="s">
        <v>176</v>
      </c>
      <c r="L1486" s="78" t="s">
        <v>3077</v>
      </c>
      <c r="M1486" s="5" t="s">
        <v>353</v>
      </c>
      <c r="N1486" s="78" t="s">
        <v>2901</v>
      </c>
      <c r="O1486" s="5" t="s">
        <v>172</v>
      </c>
      <c r="Q1486" s="78" t="s">
        <v>2849</v>
      </c>
      <c r="R1486" s="78" t="s">
        <v>2854</v>
      </c>
      <c r="T1486" s="78" t="s">
        <v>2851</v>
      </c>
      <c r="V1486" s="78" t="s">
        <v>2847</v>
      </c>
      <c r="W1486" s="5" t="s">
        <v>1979</v>
      </c>
      <c r="X1486" s="78" t="s">
        <v>2851</v>
      </c>
      <c r="Z1486" s="78" t="s">
        <v>2851</v>
      </c>
      <c r="AB1486" s="78" t="s">
        <v>2849</v>
      </c>
      <c r="AC1486" s="78" t="s">
        <v>2858</v>
      </c>
      <c r="AD1486" s="5" t="s">
        <v>1980</v>
      </c>
      <c r="AE1486" s="78" t="s">
        <v>2847</v>
      </c>
      <c r="AF1486" s="5" t="s">
        <v>1981</v>
      </c>
      <c r="AG1486" s="78" t="s">
        <v>2859</v>
      </c>
      <c r="AH1486" s="78" t="s">
        <v>2859</v>
      </c>
      <c r="AI1486" s="78" t="s">
        <v>2859</v>
      </c>
      <c r="AJ1486" s="78" t="s">
        <v>2859</v>
      </c>
      <c r="AK1486" s="78" t="s">
        <v>2859</v>
      </c>
      <c r="AL1486" s="78" t="s">
        <v>2859</v>
      </c>
      <c r="AM1486" s="78" t="s">
        <v>2847</v>
      </c>
      <c r="AN1486" s="78" t="s">
        <v>2847</v>
      </c>
      <c r="AO1486" s="78" t="s">
        <v>2847</v>
      </c>
      <c r="AP1486" s="78" t="s">
        <v>2847</v>
      </c>
      <c r="AQ1486" s="78" t="s">
        <v>2847</v>
      </c>
      <c r="AR1486" s="78" t="s">
        <v>2867</v>
      </c>
      <c r="AS1486" s="5" t="s">
        <v>182</v>
      </c>
      <c r="AT1486" s="5" t="s">
        <v>182</v>
      </c>
      <c r="AU1486" s="5" t="s">
        <v>193</v>
      </c>
      <c r="AV1486" s="5" t="s">
        <v>182</v>
      </c>
      <c r="AW1486" s="5" t="s">
        <v>193</v>
      </c>
      <c r="AX1486" s="5" t="s">
        <v>182</v>
      </c>
      <c r="AY1486" s="5" t="s">
        <v>184</v>
      </c>
      <c r="BA1486" s="78" t="s">
        <v>2855</v>
      </c>
      <c r="BB1486" s="78" t="s">
        <v>2848</v>
      </c>
      <c r="BC1486" s="78" t="s">
        <v>2847</v>
      </c>
      <c r="BD1486" s="78" t="s">
        <v>2855</v>
      </c>
      <c r="BE1486" s="78" t="s">
        <v>2848</v>
      </c>
      <c r="BF1486" s="78" t="s">
        <v>2855</v>
      </c>
      <c r="BG1486" s="78" t="s">
        <v>2850</v>
      </c>
      <c r="BH1486" s="78" t="s">
        <v>2847</v>
      </c>
      <c r="BI1486" s="78" t="s">
        <v>2847</v>
      </c>
      <c r="BJ1486" s="78" t="s">
        <v>2855</v>
      </c>
      <c r="BK1486" s="78" t="s">
        <v>2847</v>
      </c>
      <c r="BL1486" s="78" t="s">
        <v>2849</v>
      </c>
      <c r="BM1486" s="78" t="s">
        <v>2848</v>
      </c>
      <c r="BN1486" s="78" t="s">
        <v>2855</v>
      </c>
      <c r="BO1486" s="78" t="s">
        <v>2847</v>
      </c>
      <c r="BP1486" s="78" t="s">
        <v>2847</v>
      </c>
      <c r="BQ1486" s="78" t="s">
        <v>2847</v>
      </c>
      <c r="BR1486" s="78" t="s">
        <v>2847</v>
      </c>
      <c r="BS1486" s="78" t="s">
        <v>2847</v>
      </c>
      <c r="BT1486" s="78" t="s">
        <v>2847</v>
      </c>
      <c r="BU1486" s="78" t="s">
        <v>2847</v>
      </c>
      <c r="BV1486" s="78" t="s">
        <v>2847</v>
      </c>
      <c r="BW1486" s="78" t="s">
        <v>2855</v>
      </c>
      <c r="BX1486" s="78" t="s">
        <v>2847</v>
      </c>
      <c r="BY1486" s="78" t="s">
        <v>2855</v>
      </c>
      <c r="BZ1486" s="78" t="s">
        <v>2855</v>
      </c>
      <c r="CA1486" s="78" t="s">
        <v>2855</v>
      </c>
      <c r="CB1486" s="78" t="s">
        <v>2855</v>
      </c>
    </row>
    <row r="1487" spans="1:80" x14ac:dyDescent="0.3">
      <c r="A1487" s="6">
        <v>44266.162835648145</v>
      </c>
      <c r="B1487" s="6">
        <v>44266.17359953704</v>
      </c>
      <c r="C1487" s="5">
        <v>100</v>
      </c>
      <c r="D1487" s="5">
        <v>929</v>
      </c>
      <c r="E1487" s="5" t="b">
        <v>1</v>
      </c>
      <c r="F1487" s="6">
        <v>44266.17359953704</v>
      </c>
      <c r="G1487" s="5" t="s">
        <v>166</v>
      </c>
      <c r="H1487" s="5" t="s">
        <v>167</v>
      </c>
      <c r="I1487" s="5" t="s">
        <v>185</v>
      </c>
      <c r="K1487" s="5" t="s">
        <v>186</v>
      </c>
      <c r="L1487" s="78" t="s">
        <v>3077</v>
      </c>
      <c r="M1487" s="5" t="s">
        <v>353</v>
      </c>
      <c r="N1487" s="78" t="s">
        <v>2902</v>
      </c>
      <c r="O1487" s="5" t="s">
        <v>172</v>
      </c>
      <c r="Q1487" s="78" t="s">
        <v>2849</v>
      </c>
      <c r="R1487" s="78" t="s">
        <v>2854</v>
      </c>
      <c r="T1487" s="78" t="s">
        <v>2850</v>
      </c>
      <c r="V1487" s="78" t="s">
        <v>2850</v>
      </c>
      <c r="X1487" s="78" t="s">
        <v>2850</v>
      </c>
      <c r="Z1487" s="78" t="s">
        <v>2850</v>
      </c>
      <c r="AB1487" s="78" t="s">
        <v>2855</v>
      </c>
      <c r="AC1487" s="78" t="s">
        <v>2850</v>
      </c>
      <c r="AE1487" s="78" t="s">
        <v>2848</v>
      </c>
      <c r="AF1487" s="5" t="s">
        <v>1983</v>
      </c>
      <c r="AG1487" s="78" t="s">
        <v>2859</v>
      </c>
      <c r="AH1487" s="78" t="s">
        <v>2859</v>
      </c>
      <c r="AI1487" s="78" t="s">
        <v>2859</v>
      </c>
      <c r="AJ1487" s="78" t="s">
        <v>2859</v>
      </c>
      <c r="AK1487" s="78" t="s">
        <v>2859</v>
      </c>
      <c r="AL1487" s="78" t="s">
        <v>2859</v>
      </c>
      <c r="AM1487" s="78" t="s">
        <v>2849</v>
      </c>
      <c r="AN1487" s="78" t="s">
        <v>2848</v>
      </c>
      <c r="AO1487" s="78" t="s">
        <v>2848</v>
      </c>
      <c r="AP1487" s="78" t="s">
        <v>2848</v>
      </c>
      <c r="AQ1487" s="78" t="s">
        <v>2848</v>
      </c>
      <c r="AR1487" s="78" t="s">
        <v>2848</v>
      </c>
      <c r="AS1487" s="5" t="s">
        <v>193</v>
      </c>
      <c r="AT1487" s="5" t="s">
        <v>184</v>
      </c>
      <c r="AU1487" s="5" t="s">
        <v>194</v>
      </c>
      <c r="AV1487" s="5" t="s">
        <v>194</v>
      </c>
      <c r="AW1487" s="5" t="s">
        <v>184</v>
      </c>
      <c r="AX1487" s="5" t="s">
        <v>184</v>
      </c>
      <c r="AY1487" s="5" t="s">
        <v>184</v>
      </c>
      <c r="BA1487" s="78" t="s">
        <v>2847</v>
      </c>
      <c r="BB1487" s="78" t="s">
        <v>2850</v>
      </c>
      <c r="BC1487" s="78" t="s">
        <v>2847</v>
      </c>
      <c r="BD1487" s="78" t="s">
        <v>2850</v>
      </c>
      <c r="BE1487" s="78" t="s">
        <v>2848</v>
      </c>
      <c r="BF1487" s="78" t="s">
        <v>2850</v>
      </c>
      <c r="BG1487" s="78" t="s">
        <v>2850</v>
      </c>
      <c r="BH1487" s="78" t="s">
        <v>2849</v>
      </c>
      <c r="BI1487" s="78" t="s">
        <v>2849</v>
      </c>
      <c r="BJ1487" s="78" t="s">
        <v>2847</v>
      </c>
      <c r="BK1487" s="78" t="s">
        <v>2849</v>
      </c>
      <c r="BL1487" s="78" t="s">
        <v>2849</v>
      </c>
      <c r="BM1487" s="78" t="s">
        <v>2847</v>
      </c>
      <c r="BN1487" s="78" t="s">
        <v>2847</v>
      </c>
      <c r="BO1487" s="78" t="s">
        <v>2848</v>
      </c>
      <c r="BP1487" s="78" t="s">
        <v>2851</v>
      </c>
      <c r="BQ1487" s="78" t="s">
        <v>2851</v>
      </c>
      <c r="BR1487" s="78" t="s">
        <v>2851</v>
      </c>
      <c r="BS1487" s="78" t="s">
        <v>2851</v>
      </c>
      <c r="BT1487" s="78" t="s">
        <v>2851</v>
      </c>
      <c r="BU1487" s="78" t="s">
        <v>2851</v>
      </c>
      <c r="BV1487" s="78" t="s">
        <v>2851</v>
      </c>
      <c r="BW1487" s="78" t="s">
        <v>2851</v>
      </c>
      <c r="BX1487" s="78" t="s">
        <v>2851</v>
      </c>
      <c r="BY1487" s="78" t="s">
        <v>2851</v>
      </c>
      <c r="BZ1487" s="78" t="s">
        <v>2851</v>
      </c>
      <c r="CA1487" s="78" t="s">
        <v>2851</v>
      </c>
      <c r="CB1487" s="78" t="s">
        <v>2851</v>
      </c>
    </row>
    <row r="1488" spans="1:80" x14ac:dyDescent="0.3">
      <c r="A1488" s="6">
        <v>44266.173090277778</v>
      </c>
      <c r="B1488" s="6">
        <v>44266.175023148149</v>
      </c>
      <c r="C1488" s="5">
        <v>100</v>
      </c>
      <c r="D1488" s="5">
        <v>166</v>
      </c>
      <c r="E1488" s="5" t="b">
        <v>1</v>
      </c>
      <c r="F1488" s="6">
        <v>44266.175034722219</v>
      </c>
      <c r="G1488" s="5" t="s">
        <v>166</v>
      </c>
      <c r="H1488" s="5" t="s">
        <v>167</v>
      </c>
      <c r="I1488" s="5" t="s">
        <v>168</v>
      </c>
      <c r="K1488" s="5" t="s">
        <v>169</v>
      </c>
      <c r="L1488" s="78" t="s">
        <v>2863</v>
      </c>
      <c r="M1488" s="5" t="s">
        <v>197</v>
      </c>
      <c r="N1488" s="78" t="s">
        <v>2904</v>
      </c>
      <c r="O1488" s="5" t="s">
        <v>176</v>
      </c>
      <c r="Q1488" s="78" t="s">
        <v>2849</v>
      </c>
      <c r="R1488" s="78" t="s">
        <v>2854</v>
      </c>
      <c r="T1488" s="78" t="s">
        <v>2851</v>
      </c>
      <c r="V1488" s="78" t="s">
        <v>2851</v>
      </c>
      <c r="X1488" s="78" t="s">
        <v>2851</v>
      </c>
      <c r="Z1488" s="78" t="s">
        <v>2851</v>
      </c>
      <c r="AB1488" s="78" t="s">
        <v>2851</v>
      </c>
      <c r="AC1488" s="78" t="s">
        <v>2851</v>
      </c>
      <c r="AE1488" s="78" t="s">
        <v>2851</v>
      </c>
      <c r="AG1488" s="78" t="s">
        <v>2863</v>
      </c>
      <c r="AH1488" s="78" t="s">
        <v>2863</v>
      </c>
      <c r="AI1488" s="78" t="s">
        <v>2863</v>
      </c>
      <c r="AJ1488" s="78" t="s">
        <v>2863</v>
      </c>
      <c r="AK1488" s="78" t="s">
        <v>2863</v>
      </c>
      <c r="AL1488" s="78" t="s">
        <v>2864</v>
      </c>
      <c r="AM1488" s="78" t="s">
        <v>2851</v>
      </c>
      <c r="AN1488" s="78" t="s">
        <v>2851</v>
      </c>
      <c r="AO1488" s="78" t="s">
        <v>2851</v>
      </c>
      <c r="AP1488" s="78" t="s">
        <v>2851</v>
      </c>
      <c r="AQ1488" s="78" t="s">
        <v>2851</v>
      </c>
      <c r="AR1488" s="78" t="s">
        <v>2855</v>
      </c>
      <c r="AS1488" s="5" t="s">
        <v>183</v>
      </c>
      <c r="AT1488" s="5" t="s">
        <v>183</v>
      </c>
      <c r="AU1488" s="5" t="s">
        <v>183</v>
      </c>
      <c r="AV1488" s="5" t="s">
        <v>183</v>
      </c>
      <c r="AW1488" s="5" t="s">
        <v>183</v>
      </c>
      <c r="AX1488" s="5" t="s">
        <v>183</v>
      </c>
      <c r="AY1488" s="5" t="s">
        <v>184</v>
      </c>
      <c r="BA1488" s="78" t="s">
        <v>2868</v>
      </c>
      <c r="BB1488" s="78" t="s">
        <v>2851</v>
      </c>
      <c r="BC1488" s="78" t="s">
        <v>2851</v>
      </c>
      <c r="BD1488" s="78" t="s">
        <v>2851</v>
      </c>
      <c r="BE1488" s="78" t="s">
        <v>2851</v>
      </c>
      <c r="BF1488" s="78" t="s">
        <v>2851</v>
      </c>
      <c r="BG1488" s="78" t="s">
        <v>2851</v>
      </c>
      <c r="BH1488" s="78" t="s">
        <v>2855</v>
      </c>
      <c r="BI1488" s="78" t="s">
        <v>2855</v>
      </c>
      <c r="BJ1488" s="78" t="s">
        <v>2855</v>
      </c>
      <c r="BK1488" s="78" t="s">
        <v>2855</v>
      </c>
      <c r="BL1488" s="78" t="s">
        <v>2855</v>
      </c>
      <c r="BM1488" s="78" t="s">
        <v>2855</v>
      </c>
      <c r="BN1488" s="78" t="s">
        <v>2851</v>
      </c>
      <c r="BO1488" s="78" t="s">
        <v>2851</v>
      </c>
      <c r="BP1488" s="78" t="s">
        <v>2851</v>
      </c>
      <c r="BQ1488" s="78" t="s">
        <v>2851</v>
      </c>
      <c r="BR1488" s="78" t="s">
        <v>2851</v>
      </c>
      <c r="BS1488" s="78" t="s">
        <v>2851</v>
      </c>
      <c r="BT1488" s="78" t="s">
        <v>2851</v>
      </c>
      <c r="BU1488" s="78" t="s">
        <v>2851</v>
      </c>
      <c r="BV1488" s="78" t="s">
        <v>2851</v>
      </c>
      <c r="BW1488" s="78" t="s">
        <v>2851</v>
      </c>
      <c r="BX1488" s="78" t="s">
        <v>2851</v>
      </c>
      <c r="BY1488" s="78" t="s">
        <v>2851</v>
      </c>
      <c r="BZ1488" s="78" t="s">
        <v>2851</v>
      </c>
      <c r="CA1488" s="78" t="s">
        <v>2851</v>
      </c>
      <c r="CB1488" s="78" t="s">
        <v>2851</v>
      </c>
    </row>
    <row r="1489" spans="1:80" x14ac:dyDescent="0.3">
      <c r="A1489" s="6">
        <v>44266.169861111113</v>
      </c>
      <c r="B1489" s="6">
        <v>44266.176122685189</v>
      </c>
      <c r="C1489" s="5">
        <v>100</v>
      </c>
      <c r="D1489" s="5">
        <v>541</v>
      </c>
      <c r="E1489" s="5" t="b">
        <v>1</v>
      </c>
      <c r="F1489" s="6">
        <v>44266.176134259258</v>
      </c>
      <c r="G1489" s="5" t="s">
        <v>166</v>
      </c>
      <c r="H1489" s="5" t="s">
        <v>167</v>
      </c>
      <c r="I1489" s="5" t="s">
        <v>185</v>
      </c>
      <c r="K1489" s="5" t="s">
        <v>186</v>
      </c>
      <c r="L1489" s="78" t="s">
        <v>3077</v>
      </c>
      <c r="M1489" s="5" t="s">
        <v>353</v>
      </c>
      <c r="N1489" s="78" t="s">
        <v>2901</v>
      </c>
      <c r="O1489" s="5" t="s">
        <v>172</v>
      </c>
      <c r="Q1489" s="78" t="s">
        <v>2849</v>
      </c>
      <c r="R1489" s="78" t="s">
        <v>2854</v>
      </c>
      <c r="T1489" s="78" t="s">
        <v>2847</v>
      </c>
      <c r="V1489" s="78" t="s">
        <v>2848</v>
      </c>
      <c r="X1489" s="78" t="s">
        <v>2848</v>
      </c>
      <c r="Z1489" s="78" t="s">
        <v>2848</v>
      </c>
      <c r="AB1489" s="78" t="s">
        <v>2848</v>
      </c>
      <c r="AC1489" s="78" t="s">
        <v>2858</v>
      </c>
      <c r="AE1489" s="78" t="s">
        <v>2849</v>
      </c>
      <c r="AG1489" s="78" t="s">
        <v>2860</v>
      </c>
      <c r="AH1489" s="78" t="s">
        <v>2860</v>
      </c>
      <c r="AI1489" s="78" t="s">
        <v>2860</v>
      </c>
      <c r="AJ1489" s="78" t="s">
        <v>2860</v>
      </c>
      <c r="AK1489" s="78" t="s">
        <v>2861</v>
      </c>
      <c r="AL1489" s="78" t="s">
        <v>2860</v>
      </c>
      <c r="AM1489" s="78" t="s">
        <v>2847</v>
      </c>
      <c r="AN1489" s="78" t="s">
        <v>2848</v>
      </c>
      <c r="AO1489" s="78" t="s">
        <v>2848</v>
      </c>
      <c r="AP1489" s="78" t="s">
        <v>2848</v>
      </c>
      <c r="AQ1489" s="78" t="s">
        <v>2847</v>
      </c>
      <c r="AR1489" s="78" t="s">
        <v>2867</v>
      </c>
      <c r="AS1489" s="5" t="s">
        <v>183</v>
      </c>
      <c r="AT1489" s="5" t="s">
        <v>182</v>
      </c>
      <c r="AU1489" s="5" t="s">
        <v>183</v>
      </c>
      <c r="AV1489" s="5" t="s">
        <v>182</v>
      </c>
      <c r="AW1489" s="5" t="s">
        <v>193</v>
      </c>
      <c r="AX1489" s="5" t="s">
        <v>183</v>
      </c>
      <c r="AY1489" s="5" t="s">
        <v>193</v>
      </c>
      <c r="BA1489" s="78" t="s">
        <v>2855</v>
      </c>
      <c r="BB1489" s="78" t="s">
        <v>2850</v>
      </c>
      <c r="BC1489" s="78" t="s">
        <v>2847</v>
      </c>
      <c r="BD1489" s="78" t="s">
        <v>2849</v>
      </c>
      <c r="BE1489" s="78" t="s">
        <v>2847</v>
      </c>
      <c r="BF1489" s="78" t="s">
        <v>2848</v>
      </c>
      <c r="BG1489" s="78" t="s">
        <v>2847</v>
      </c>
      <c r="BH1489" s="78" t="s">
        <v>2848</v>
      </c>
      <c r="BI1489" s="78" t="s">
        <v>2848</v>
      </c>
      <c r="BJ1489" s="78" t="s">
        <v>2848</v>
      </c>
      <c r="BK1489" s="78" t="s">
        <v>2848</v>
      </c>
      <c r="BL1489" s="78" t="s">
        <v>2848</v>
      </c>
      <c r="BM1489" s="78" t="s">
        <v>2848</v>
      </c>
      <c r="BN1489" s="78" t="s">
        <v>2847</v>
      </c>
      <c r="BO1489" s="78" t="s">
        <v>2848</v>
      </c>
      <c r="BP1489" s="78" t="s">
        <v>2848</v>
      </c>
      <c r="BQ1489" s="78" t="s">
        <v>2847</v>
      </c>
      <c r="BR1489" s="78" t="s">
        <v>2847</v>
      </c>
      <c r="BS1489" s="78" t="s">
        <v>2848</v>
      </c>
      <c r="BT1489" s="78" t="s">
        <v>2847</v>
      </c>
      <c r="BU1489" s="78" t="s">
        <v>2847</v>
      </c>
      <c r="BV1489" s="78" t="s">
        <v>2847</v>
      </c>
      <c r="BW1489" s="78" t="s">
        <v>2848</v>
      </c>
      <c r="BX1489" s="78" t="s">
        <v>2847</v>
      </c>
      <c r="BY1489" s="78" t="s">
        <v>2848</v>
      </c>
      <c r="BZ1489" s="78" t="s">
        <v>2848</v>
      </c>
      <c r="CA1489" s="78" t="s">
        <v>2847</v>
      </c>
      <c r="CB1489" s="78" t="s">
        <v>2847</v>
      </c>
    </row>
    <row r="1490" spans="1:80" x14ac:dyDescent="0.3">
      <c r="A1490" s="6">
        <v>44266.170405092591</v>
      </c>
      <c r="B1490" s="6">
        <v>44266.177465277775</v>
      </c>
      <c r="C1490" s="5">
        <v>100</v>
      </c>
      <c r="D1490" s="5">
        <v>609</v>
      </c>
      <c r="E1490" s="5" t="b">
        <v>1</v>
      </c>
      <c r="F1490" s="6">
        <v>44266.177476851852</v>
      </c>
      <c r="G1490" s="5" t="s">
        <v>166</v>
      </c>
      <c r="H1490" s="5" t="s">
        <v>167</v>
      </c>
      <c r="I1490" s="5" t="s">
        <v>168</v>
      </c>
      <c r="K1490" s="5" t="s">
        <v>207</v>
      </c>
      <c r="L1490" s="78" t="s">
        <v>3077</v>
      </c>
      <c r="M1490" s="5" t="s">
        <v>230</v>
      </c>
      <c r="N1490" s="78" t="s">
        <v>2902</v>
      </c>
      <c r="O1490" s="5" t="s">
        <v>172</v>
      </c>
      <c r="Q1490" s="78" t="s">
        <v>2849</v>
      </c>
      <c r="R1490" s="78" t="s">
        <v>2854</v>
      </c>
      <c r="T1490" s="78" t="s">
        <v>2848</v>
      </c>
      <c r="U1490" s="5" t="s">
        <v>1986</v>
      </c>
      <c r="V1490" s="78" t="s">
        <v>2848</v>
      </c>
      <c r="W1490" s="5" t="s">
        <v>1987</v>
      </c>
      <c r="X1490" s="78" t="s">
        <v>2848</v>
      </c>
      <c r="Y1490" s="5" t="s">
        <v>1988</v>
      </c>
      <c r="Z1490" s="78" t="s">
        <v>2848</v>
      </c>
      <c r="AB1490" s="78" t="s">
        <v>2848</v>
      </c>
      <c r="AC1490" s="78" t="s">
        <v>2858</v>
      </c>
      <c r="AD1490" s="5" t="s">
        <v>1958</v>
      </c>
      <c r="AE1490" s="78" t="s">
        <v>2847</v>
      </c>
      <c r="AF1490" s="5" t="s">
        <v>1989</v>
      </c>
      <c r="AG1490" s="78" t="s">
        <v>2860</v>
      </c>
      <c r="AH1490" s="78" t="s">
        <v>2860</v>
      </c>
      <c r="AI1490" s="78" t="s">
        <v>2860</v>
      </c>
      <c r="AJ1490" s="78" t="s">
        <v>2860</v>
      </c>
      <c r="AK1490" s="78" t="s">
        <v>2860</v>
      </c>
      <c r="AL1490" s="78" t="s">
        <v>2861</v>
      </c>
      <c r="AM1490" s="78" t="s">
        <v>2851</v>
      </c>
      <c r="AN1490" s="78" t="s">
        <v>2851</v>
      </c>
      <c r="AO1490" s="78" t="s">
        <v>2851</v>
      </c>
      <c r="AP1490" s="78" t="s">
        <v>2851</v>
      </c>
      <c r="AQ1490" s="78" t="s">
        <v>2851</v>
      </c>
      <c r="AR1490" s="78" t="s">
        <v>2848</v>
      </c>
      <c r="AS1490" s="5" t="s">
        <v>193</v>
      </c>
      <c r="AT1490" s="5" t="s">
        <v>193</v>
      </c>
      <c r="AU1490" s="5" t="s">
        <v>193</v>
      </c>
      <c r="AV1490" s="5" t="s">
        <v>193</v>
      </c>
      <c r="AW1490" s="5" t="s">
        <v>193</v>
      </c>
      <c r="AX1490" s="5" t="s">
        <v>193</v>
      </c>
      <c r="AY1490" s="5" t="s">
        <v>182</v>
      </c>
      <c r="AZ1490" s="5" t="s">
        <v>1990</v>
      </c>
      <c r="BA1490" s="78" t="s">
        <v>2847</v>
      </c>
      <c r="BB1490" s="78" t="s">
        <v>2847</v>
      </c>
      <c r="BC1490" s="78" t="s">
        <v>2848</v>
      </c>
      <c r="BD1490" s="78" t="s">
        <v>2848</v>
      </c>
      <c r="BE1490" s="78" t="s">
        <v>2848</v>
      </c>
      <c r="BF1490" s="78" t="s">
        <v>2848</v>
      </c>
      <c r="BG1490" s="78" t="s">
        <v>2847</v>
      </c>
      <c r="BH1490" s="78" t="s">
        <v>2848</v>
      </c>
      <c r="BI1490" s="78" t="s">
        <v>2848</v>
      </c>
      <c r="BJ1490" s="78" t="s">
        <v>2848</v>
      </c>
      <c r="BK1490" s="78" t="s">
        <v>2848</v>
      </c>
      <c r="BL1490" s="78" t="s">
        <v>2848</v>
      </c>
      <c r="BM1490" s="78" t="s">
        <v>2848</v>
      </c>
      <c r="BN1490" s="78" t="s">
        <v>2847</v>
      </c>
      <c r="BO1490" s="78" t="s">
        <v>2847</v>
      </c>
      <c r="BP1490" s="78" t="s">
        <v>2851</v>
      </c>
      <c r="BQ1490" s="78" t="s">
        <v>2851</v>
      </c>
      <c r="BR1490" s="78" t="s">
        <v>2851</v>
      </c>
      <c r="BS1490" s="78" t="s">
        <v>2851</v>
      </c>
      <c r="BT1490" s="78" t="s">
        <v>2851</v>
      </c>
      <c r="BU1490" s="78" t="s">
        <v>2851</v>
      </c>
      <c r="BV1490" s="78" t="s">
        <v>2851</v>
      </c>
      <c r="BW1490" s="78" t="s">
        <v>2851</v>
      </c>
      <c r="BX1490" s="78" t="s">
        <v>2851</v>
      </c>
      <c r="BY1490" s="78" t="s">
        <v>2851</v>
      </c>
      <c r="BZ1490" s="78" t="s">
        <v>2851</v>
      </c>
      <c r="CA1490" s="78" t="s">
        <v>2851</v>
      </c>
      <c r="CB1490" s="78" t="s">
        <v>2851</v>
      </c>
    </row>
    <row r="1491" spans="1:80" x14ac:dyDescent="0.3">
      <c r="A1491" s="6">
        <v>44258.387187499997</v>
      </c>
      <c r="B1491" s="6">
        <v>44259.177916666667</v>
      </c>
      <c r="C1491" s="5">
        <v>2</v>
      </c>
      <c r="D1491" s="5">
        <v>68319</v>
      </c>
      <c r="E1491" s="5" t="b">
        <v>0</v>
      </c>
      <c r="F1491" s="6">
        <v>44266.177928240744</v>
      </c>
      <c r="G1491" s="5" t="s">
        <v>166</v>
      </c>
      <c r="H1491" s="5" t="s">
        <v>167</v>
      </c>
      <c r="Q1491" s="78" t="s">
        <v>2849</v>
      </c>
      <c r="R1491" s="78" t="s">
        <v>2854</v>
      </c>
    </row>
    <row r="1492" spans="1:80" x14ac:dyDescent="0.3">
      <c r="A1492" s="6">
        <v>44258.401064814818</v>
      </c>
      <c r="B1492" s="6">
        <v>44266.178981481484</v>
      </c>
      <c r="C1492" s="5">
        <v>100</v>
      </c>
      <c r="D1492" s="5">
        <v>672012</v>
      </c>
      <c r="E1492" s="5" t="b">
        <v>1</v>
      </c>
      <c r="F1492" s="6">
        <v>44266.17900462963</v>
      </c>
      <c r="G1492" s="5" t="s">
        <v>166</v>
      </c>
      <c r="H1492" s="5" t="s">
        <v>167</v>
      </c>
      <c r="I1492" s="5" t="s">
        <v>370</v>
      </c>
      <c r="J1492" s="5" t="s">
        <v>1535</v>
      </c>
      <c r="K1492" s="5" t="s">
        <v>176</v>
      </c>
      <c r="L1492" s="78" t="s">
        <v>3077</v>
      </c>
      <c r="M1492" s="5" t="s">
        <v>353</v>
      </c>
      <c r="N1492" s="78" t="s">
        <v>2902</v>
      </c>
      <c r="O1492" s="5" t="s">
        <v>172</v>
      </c>
      <c r="Q1492" s="78" t="s">
        <v>2849</v>
      </c>
      <c r="R1492" s="78" t="s">
        <v>2854</v>
      </c>
      <c r="T1492" s="78" t="s">
        <v>2848</v>
      </c>
      <c r="V1492" s="78" t="s">
        <v>2847</v>
      </c>
      <c r="X1492" s="78" t="s">
        <v>2851</v>
      </c>
      <c r="Z1492" s="78" t="s">
        <v>2851</v>
      </c>
      <c r="AB1492" s="78" t="s">
        <v>2847</v>
      </c>
      <c r="AC1492" s="78" t="s">
        <v>2850</v>
      </c>
      <c r="AE1492" s="78" t="s">
        <v>2850</v>
      </c>
      <c r="AG1492" s="78" t="s">
        <v>2860</v>
      </c>
      <c r="AH1492" s="78" t="s">
        <v>2860</v>
      </c>
      <c r="AI1492" s="78" t="s">
        <v>2860</v>
      </c>
      <c r="AJ1492" s="78" t="s">
        <v>2860</v>
      </c>
      <c r="AK1492" s="78" t="s">
        <v>2863</v>
      </c>
      <c r="AL1492" s="78" t="s">
        <v>2864</v>
      </c>
      <c r="AM1492" s="78" t="s">
        <v>2851</v>
      </c>
      <c r="AN1492" s="78" t="s">
        <v>2847</v>
      </c>
      <c r="AO1492" s="78" t="s">
        <v>2847</v>
      </c>
      <c r="AP1492" s="78" t="s">
        <v>2847</v>
      </c>
      <c r="AQ1492" s="78" t="s">
        <v>2851</v>
      </c>
      <c r="AR1492" s="78" t="s">
        <v>2867</v>
      </c>
      <c r="AS1492" s="5" t="s">
        <v>184</v>
      </c>
      <c r="AT1492" s="5" t="s">
        <v>184</v>
      </c>
      <c r="AU1492" s="5" t="s">
        <v>184</v>
      </c>
      <c r="AV1492" s="5" t="s">
        <v>184</v>
      </c>
      <c r="AW1492" s="5" t="s">
        <v>184</v>
      </c>
      <c r="AX1492" s="5" t="s">
        <v>182</v>
      </c>
      <c r="AY1492" s="5" t="s">
        <v>184</v>
      </c>
      <c r="BA1492" s="78" t="s">
        <v>2847</v>
      </c>
      <c r="BB1492" s="78" t="s">
        <v>2850</v>
      </c>
      <c r="BC1492" s="78" t="s">
        <v>2851</v>
      </c>
      <c r="BD1492" s="78" t="s">
        <v>2851</v>
      </c>
      <c r="BE1492" s="78" t="s">
        <v>2851</v>
      </c>
      <c r="BF1492" s="78" t="s">
        <v>2847</v>
      </c>
      <c r="BG1492" s="78" t="s">
        <v>2848</v>
      </c>
      <c r="BH1492" s="78" t="s">
        <v>2847</v>
      </c>
      <c r="BI1492" s="78" t="s">
        <v>2847</v>
      </c>
      <c r="BJ1492" s="78" t="s">
        <v>2847</v>
      </c>
      <c r="BK1492" s="78" t="s">
        <v>2851</v>
      </c>
      <c r="BL1492" s="78" t="s">
        <v>2851</v>
      </c>
      <c r="BM1492" s="78" t="s">
        <v>2851</v>
      </c>
      <c r="BN1492" s="78" t="s">
        <v>2848</v>
      </c>
      <c r="BO1492" s="78" t="s">
        <v>2851</v>
      </c>
      <c r="BP1492" s="78" t="s">
        <v>2847</v>
      </c>
      <c r="BQ1492" s="78" t="s">
        <v>2851</v>
      </c>
      <c r="BR1492" s="78" t="s">
        <v>2851</v>
      </c>
      <c r="BS1492" s="78" t="s">
        <v>2847</v>
      </c>
      <c r="BT1492" s="78" t="s">
        <v>2847</v>
      </c>
      <c r="BU1492" s="78" t="s">
        <v>2847</v>
      </c>
      <c r="BV1492" s="78" t="s">
        <v>2851</v>
      </c>
      <c r="BW1492" s="78" t="s">
        <v>2851</v>
      </c>
      <c r="BX1492" s="78" t="s">
        <v>2851</v>
      </c>
      <c r="BY1492" s="78" t="s">
        <v>2851</v>
      </c>
      <c r="BZ1492" s="78" t="s">
        <v>2851</v>
      </c>
      <c r="CA1492" s="78" t="s">
        <v>2851</v>
      </c>
      <c r="CB1492" s="78" t="s">
        <v>2848</v>
      </c>
    </row>
    <row r="1493" spans="1:80" x14ac:dyDescent="0.3">
      <c r="A1493" s="6">
        <v>44259.178506944445</v>
      </c>
      <c r="B1493" s="6">
        <v>44259.179074074076</v>
      </c>
      <c r="C1493" s="5">
        <v>2</v>
      </c>
      <c r="D1493" s="5">
        <v>48</v>
      </c>
      <c r="E1493" s="5" t="b">
        <v>0</v>
      </c>
      <c r="F1493" s="6">
        <v>44266.179074074076</v>
      </c>
      <c r="G1493" s="5" t="s">
        <v>166</v>
      </c>
      <c r="H1493" s="5" t="s">
        <v>167</v>
      </c>
      <c r="Q1493" s="78" t="s">
        <v>2849</v>
      </c>
      <c r="R1493" s="78" t="s">
        <v>2854</v>
      </c>
    </row>
    <row r="1494" spans="1:80" x14ac:dyDescent="0.3">
      <c r="A1494" s="6">
        <v>44266.021967592591</v>
      </c>
      <c r="B1494" s="6">
        <v>44266.180196759262</v>
      </c>
      <c r="C1494" s="5">
        <v>100</v>
      </c>
      <c r="D1494" s="5">
        <v>13670</v>
      </c>
      <c r="E1494" s="5" t="b">
        <v>1</v>
      </c>
      <c r="F1494" s="6">
        <v>44266.180196759262</v>
      </c>
      <c r="G1494" s="5" t="s">
        <v>166</v>
      </c>
      <c r="H1494" s="5" t="s">
        <v>167</v>
      </c>
      <c r="I1494" s="5" t="s">
        <v>185</v>
      </c>
      <c r="K1494" s="5" t="s">
        <v>186</v>
      </c>
      <c r="L1494" s="78" t="s">
        <v>3078</v>
      </c>
      <c r="M1494" s="5" t="s">
        <v>230</v>
      </c>
      <c r="N1494" s="78" t="s">
        <v>2902</v>
      </c>
      <c r="O1494" s="5" t="s">
        <v>172</v>
      </c>
      <c r="Q1494" s="78" t="s">
        <v>2849</v>
      </c>
      <c r="R1494" s="78" t="s">
        <v>2854</v>
      </c>
      <c r="T1494" s="78" t="s">
        <v>2847</v>
      </c>
      <c r="U1494" s="5" t="s">
        <v>1994</v>
      </c>
      <c r="V1494" s="78" t="s">
        <v>2847</v>
      </c>
      <c r="W1494" s="5" t="s">
        <v>1994</v>
      </c>
      <c r="X1494" s="78" t="s">
        <v>2851</v>
      </c>
      <c r="Z1494" s="78" t="s">
        <v>2851</v>
      </c>
      <c r="AB1494" s="78" t="s">
        <v>2847</v>
      </c>
      <c r="AC1494" s="78" t="s">
        <v>2848</v>
      </c>
      <c r="AD1494" s="5" t="s">
        <v>200</v>
      </c>
      <c r="AE1494" s="78" t="s">
        <v>2847</v>
      </c>
      <c r="AF1494" s="5" t="s">
        <v>200</v>
      </c>
      <c r="AG1494" s="78" t="s">
        <v>2860</v>
      </c>
      <c r="AH1494" s="78" t="s">
        <v>2861</v>
      </c>
      <c r="AI1494" s="78" t="s">
        <v>2861</v>
      </c>
      <c r="AJ1494" s="78" t="s">
        <v>2860</v>
      </c>
      <c r="AK1494" s="78" t="s">
        <v>2860</v>
      </c>
      <c r="AL1494" s="78" t="s">
        <v>2861</v>
      </c>
      <c r="AM1494" s="78" t="s">
        <v>2847</v>
      </c>
      <c r="AN1494" s="78" t="s">
        <v>2848</v>
      </c>
      <c r="AO1494" s="78" t="s">
        <v>2847</v>
      </c>
      <c r="AP1494" s="78" t="s">
        <v>2847</v>
      </c>
      <c r="AQ1494" s="78" t="s">
        <v>2847</v>
      </c>
      <c r="AR1494" s="78" t="s">
        <v>2851</v>
      </c>
      <c r="AS1494" s="5" t="s">
        <v>182</v>
      </c>
      <c r="AT1494" s="5" t="s">
        <v>193</v>
      </c>
      <c r="AU1494" s="5" t="s">
        <v>182</v>
      </c>
      <c r="AV1494" s="5" t="s">
        <v>193</v>
      </c>
      <c r="AW1494" s="5" t="s">
        <v>182</v>
      </c>
      <c r="AX1494" s="5" t="s">
        <v>183</v>
      </c>
      <c r="AY1494" s="5" t="s">
        <v>193</v>
      </c>
      <c r="BA1494" s="78" t="s">
        <v>2847</v>
      </c>
      <c r="BB1494" s="78" t="s">
        <v>2847</v>
      </c>
      <c r="BC1494" s="78" t="s">
        <v>2855</v>
      </c>
      <c r="BD1494" s="78" t="s">
        <v>2851</v>
      </c>
      <c r="BE1494" s="78" t="s">
        <v>2847</v>
      </c>
      <c r="BF1494" s="78" t="s">
        <v>2848</v>
      </c>
      <c r="BG1494" s="78" t="s">
        <v>2849</v>
      </c>
      <c r="BH1494" s="78" t="s">
        <v>2849</v>
      </c>
      <c r="BI1494" s="78" t="s">
        <v>2848</v>
      </c>
      <c r="BJ1494" s="78" t="s">
        <v>2848</v>
      </c>
      <c r="BK1494" s="78" t="s">
        <v>2851</v>
      </c>
      <c r="BL1494" s="78" t="s">
        <v>2851</v>
      </c>
      <c r="BM1494" s="78" t="s">
        <v>2848</v>
      </c>
      <c r="BN1494" s="78" t="s">
        <v>2855</v>
      </c>
      <c r="BO1494" s="78" t="s">
        <v>2847</v>
      </c>
      <c r="BP1494" s="78" t="s">
        <v>2847</v>
      </c>
      <c r="BQ1494" s="78" t="s">
        <v>2848</v>
      </c>
      <c r="BR1494" s="78" t="s">
        <v>2848</v>
      </c>
      <c r="BS1494" s="78" t="s">
        <v>2848</v>
      </c>
      <c r="BT1494" s="78" t="s">
        <v>2847</v>
      </c>
      <c r="BU1494" s="78" t="s">
        <v>2847</v>
      </c>
      <c r="BV1494" s="78" t="s">
        <v>2851</v>
      </c>
      <c r="BW1494" s="78" t="s">
        <v>2851</v>
      </c>
      <c r="BX1494" s="78" t="s">
        <v>2848</v>
      </c>
      <c r="BY1494" s="78" t="s">
        <v>2849</v>
      </c>
      <c r="BZ1494" s="78" t="s">
        <v>2855</v>
      </c>
      <c r="CA1494" s="78" t="s">
        <v>2847</v>
      </c>
      <c r="CB1494" s="78" t="s">
        <v>2847</v>
      </c>
    </row>
    <row r="1495" spans="1:80" x14ac:dyDescent="0.3">
      <c r="A1495" s="6">
        <v>44266.053206018521</v>
      </c>
      <c r="B1495" s="6">
        <v>44266.183252314811</v>
      </c>
      <c r="C1495" s="5">
        <v>100</v>
      </c>
      <c r="D1495" s="5">
        <v>11235</v>
      </c>
      <c r="E1495" s="5" t="b">
        <v>1</v>
      </c>
      <c r="F1495" s="6">
        <v>44266.183252314811</v>
      </c>
      <c r="G1495" s="5" t="s">
        <v>166</v>
      </c>
      <c r="H1495" s="5" t="s">
        <v>167</v>
      </c>
      <c r="I1495" s="5" t="s">
        <v>168</v>
      </c>
      <c r="K1495" s="5" t="s">
        <v>207</v>
      </c>
      <c r="L1495" s="78" t="s">
        <v>3077</v>
      </c>
      <c r="M1495" s="5" t="s">
        <v>353</v>
      </c>
      <c r="N1495" s="78" t="s">
        <v>2902</v>
      </c>
      <c r="O1495" s="5" t="s">
        <v>198</v>
      </c>
      <c r="P1495" s="5" t="s">
        <v>353</v>
      </c>
      <c r="Q1495" s="78" t="s">
        <v>2849</v>
      </c>
      <c r="R1495" s="78" t="s">
        <v>2854</v>
      </c>
      <c r="T1495" s="78" t="s">
        <v>2847</v>
      </c>
      <c r="U1495" s="5" t="s">
        <v>2000</v>
      </c>
      <c r="V1495" s="78" t="s">
        <v>2847</v>
      </c>
      <c r="W1495" s="5" t="s">
        <v>2001</v>
      </c>
      <c r="X1495" s="78" t="s">
        <v>2847</v>
      </c>
      <c r="Y1495" s="5" t="s">
        <v>2002</v>
      </c>
      <c r="Z1495" s="78" t="s">
        <v>2848</v>
      </c>
      <c r="AA1495" s="5" t="s">
        <v>2003</v>
      </c>
      <c r="AB1495" s="78" t="s">
        <v>2848</v>
      </c>
      <c r="AC1495" s="78" t="s">
        <v>2848</v>
      </c>
      <c r="AD1495" s="5" t="s">
        <v>200</v>
      </c>
      <c r="AE1495" s="78" t="s">
        <v>2847</v>
      </c>
      <c r="AF1495" s="5" t="s">
        <v>2004</v>
      </c>
      <c r="AG1495" s="78" t="s">
        <v>2860</v>
      </c>
      <c r="AH1495" s="78" t="s">
        <v>2860</v>
      </c>
      <c r="AI1495" s="78" t="s">
        <v>2860</v>
      </c>
      <c r="AJ1495" s="78" t="s">
        <v>2860</v>
      </c>
      <c r="AK1495" s="78" t="s">
        <v>2860</v>
      </c>
      <c r="AL1495" s="78" t="s">
        <v>2860</v>
      </c>
      <c r="AM1495" s="78" t="s">
        <v>2847</v>
      </c>
      <c r="AN1495" s="78" t="s">
        <v>2847</v>
      </c>
      <c r="AO1495" s="78" t="s">
        <v>2847</v>
      </c>
      <c r="AP1495" s="78" t="s">
        <v>2847</v>
      </c>
      <c r="AQ1495" s="78" t="s">
        <v>2847</v>
      </c>
      <c r="AR1495" s="78" t="s">
        <v>2848</v>
      </c>
      <c r="AS1495" s="5" t="s">
        <v>182</v>
      </c>
      <c r="AT1495" s="5" t="s">
        <v>182</v>
      </c>
      <c r="AU1495" s="5" t="s">
        <v>182</v>
      </c>
      <c r="AV1495" s="5" t="s">
        <v>182</v>
      </c>
      <c r="AW1495" s="5" t="s">
        <v>182</v>
      </c>
      <c r="AX1495" s="5" t="s">
        <v>182</v>
      </c>
      <c r="AY1495" s="5" t="s">
        <v>183</v>
      </c>
      <c r="AZ1495" s="5" t="s">
        <v>2005</v>
      </c>
      <c r="BA1495" s="78" t="s">
        <v>2848</v>
      </c>
      <c r="BB1495" s="78" t="s">
        <v>2848</v>
      </c>
      <c r="BC1495" s="78" t="s">
        <v>2849</v>
      </c>
      <c r="BD1495" s="78" t="s">
        <v>2847</v>
      </c>
      <c r="BE1495" s="78" t="s">
        <v>2848</v>
      </c>
      <c r="BF1495" s="78" t="s">
        <v>2848</v>
      </c>
      <c r="BG1495" s="78" t="s">
        <v>2849</v>
      </c>
      <c r="BH1495" s="78" t="s">
        <v>2847</v>
      </c>
      <c r="BI1495" s="78" t="s">
        <v>2847</v>
      </c>
      <c r="BJ1495" s="78" t="s">
        <v>2847</v>
      </c>
      <c r="BK1495" s="78" t="s">
        <v>2847</v>
      </c>
      <c r="BL1495" s="78" t="s">
        <v>2848</v>
      </c>
      <c r="BM1495" s="78" t="s">
        <v>2847</v>
      </c>
      <c r="BN1495" s="78" t="s">
        <v>2847</v>
      </c>
      <c r="BO1495" s="78" t="s">
        <v>2847</v>
      </c>
      <c r="BP1495" s="78" t="s">
        <v>2847</v>
      </c>
      <c r="BQ1495" s="78" t="s">
        <v>2847</v>
      </c>
      <c r="BR1495" s="78" t="s">
        <v>2847</v>
      </c>
      <c r="BS1495" s="78" t="s">
        <v>2848</v>
      </c>
      <c r="BT1495" s="78" t="s">
        <v>2848</v>
      </c>
      <c r="BU1495" s="78" t="s">
        <v>2848</v>
      </c>
      <c r="BV1495" s="78" t="s">
        <v>2848</v>
      </c>
      <c r="BW1495" s="78" t="s">
        <v>2848</v>
      </c>
      <c r="BX1495" s="78" t="s">
        <v>2847</v>
      </c>
      <c r="BY1495" s="78" t="s">
        <v>2847</v>
      </c>
      <c r="BZ1495" s="78" t="s">
        <v>2847</v>
      </c>
      <c r="CA1495" s="78" t="s">
        <v>2847</v>
      </c>
      <c r="CB1495" s="78" t="s">
        <v>2847</v>
      </c>
    </row>
    <row r="1496" spans="1:80" x14ac:dyDescent="0.3">
      <c r="A1496" s="6">
        <v>44266.177291666667</v>
      </c>
      <c r="B1496" s="6">
        <v>44266.184942129628</v>
      </c>
      <c r="C1496" s="5">
        <v>100</v>
      </c>
      <c r="D1496" s="5">
        <v>660</v>
      </c>
      <c r="E1496" s="5" t="b">
        <v>1</v>
      </c>
      <c r="F1496" s="6">
        <v>44266.184942129628</v>
      </c>
      <c r="G1496" s="5" t="s">
        <v>166</v>
      </c>
      <c r="H1496" s="5" t="s">
        <v>167</v>
      </c>
      <c r="I1496" s="5" t="s">
        <v>185</v>
      </c>
      <c r="K1496" s="5" t="s">
        <v>186</v>
      </c>
      <c r="L1496" s="78" t="s">
        <v>2863</v>
      </c>
      <c r="M1496" s="5" t="s">
        <v>353</v>
      </c>
      <c r="N1496" s="78" t="s">
        <v>2901</v>
      </c>
      <c r="O1496" s="5" t="s">
        <v>172</v>
      </c>
      <c r="Q1496" s="78" t="s">
        <v>2849</v>
      </c>
      <c r="R1496" s="78" t="s">
        <v>2854</v>
      </c>
      <c r="T1496" s="78" t="s">
        <v>2847</v>
      </c>
      <c r="U1496" s="5" t="s">
        <v>2010</v>
      </c>
      <c r="V1496" s="78" t="s">
        <v>2851</v>
      </c>
      <c r="X1496" s="78" t="s">
        <v>2847</v>
      </c>
      <c r="Y1496" s="5" t="s">
        <v>2011</v>
      </c>
      <c r="Z1496" s="78" t="s">
        <v>2847</v>
      </c>
      <c r="AA1496" s="5" t="s">
        <v>2012</v>
      </c>
      <c r="AB1496" s="78" t="s">
        <v>2851</v>
      </c>
      <c r="AC1496" s="78" t="s">
        <v>2851</v>
      </c>
      <c r="AE1496" s="78" t="s">
        <v>2851</v>
      </c>
      <c r="AG1496" s="78" t="s">
        <v>2860</v>
      </c>
      <c r="AH1496" s="78" t="s">
        <v>2860</v>
      </c>
      <c r="AI1496" s="78" t="s">
        <v>2860</v>
      </c>
      <c r="AJ1496" s="78" t="s">
        <v>2860</v>
      </c>
      <c r="AK1496" s="78" t="s">
        <v>2860</v>
      </c>
      <c r="AL1496" s="78" t="s">
        <v>2861</v>
      </c>
      <c r="AM1496" s="78" t="s">
        <v>2866</v>
      </c>
      <c r="AN1496" s="78" t="s">
        <v>2848</v>
      </c>
      <c r="AO1496" s="78" t="s">
        <v>2848</v>
      </c>
      <c r="AP1496" s="78" t="s">
        <v>2848</v>
      </c>
      <c r="AQ1496" s="78" t="s">
        <v>2848</v>
      </c>
      <c r="AR1496" s="78" t="s">
        <v>2849</v>
      </c>
      <c r="AS1496" s="5" t="s">
        <v>182</v>
      </c>
      <c r="AT1496" s="5" t="s">
        <v>193</v>
      </c>
      <c r="AU1496" s="5" t="s">
        <v>193</v>
      </c>
      <c r="AV1496" s="5" t="s">
        <v>182</v>
      </c>
      <c r="AW1496" s="5" t="s">
        <v>193</v>
      </c>
      <c r="AX1496" s="5" t="s">
        <v>182</v>
      </c>
      <c r="AY1496" s="5" t="s">
        <v>218</v>
      </c>
      <c r="AZ1496" s="5" t="s">
        <v>240</v>
      </c>
      <c r="BA1496" s="78" t="s">
        <v>2847</v>
      </c>
      <c r="BB1496" s="78" t="s">
        <v>2848</v>
      </c>
      <c r="BC1496" s="78" t="s">
        <v>2847</v>
      </c>
      <c r="BD1496" s="78" t="s">
        <v>2848</v>
      </c>
      <c r="BE1496" s="78" t="s">
        <v>2847</v>
      </c>
      <c r="BF1496" s="78" t="s">
        <v>2847</v>
      </c>
      <c r="BG1496" s="78" t="s">
        <v>2849</v>
      </c>
      <c r="BH1496" s="78" t="s">
        <v>2847</v>
      </c>
      <c r="BI1496" s="78" t="s">
        <v>2847</v>
      </c>
      <c r="BJ1496" s="78" t="s">
        <v>2848</v>
      </c>
      <c r="BK1496" s="78" t="s">
        <v>2848</v>
      </c>
      <c r="BL1496" s="78" t="s">
        <v>2848</v>
      </c>
      <c r="BM1496" s="78" t="s">
        <v>2847</v>
      </c>
      <c r="BN1496" s="78" t="s">
        <v>2849</v>
      </c>
      <c r="BO1496" s="78" t="s">
        <v>2847</v>
      </c>
      <c r="BP1496" s="78" t="s">
        <v>2851</v>
      </c>
      <c r="BQ1496" s="78" t="s">
        <v>2847</v>
      </c>
      <c r="BR1496" s="78" t="s">
        <v>2847</v>
      </c>
      <c r="BS1496" s="78" t="s">
        <v>2847</v>
      </c>
      <c r="BT1496" s="78" t="s">
        <v>2847</v>
      </c>
      <c r="BU1496" s="78" t="s">
        <v>2847</v>
      </c>
      <c r="BV1496" s="78" t="s">
        <v>2847</v>
      </c>
      <c r="BW1496" s="78" t="s">
        <v>2847</v>
      </c>
      <c r="BX1496" s="78" t="s">
        <v>2848</v>
      </c>
      <c r="BY1496" s="78" t="s">
        <v>2848</v>
      </c>
      <c r="BZ1496" s="78" t="s">
        <v>2847</v>
      </c>
      <c r="CA1496" s="78" t="s">
        <v>2847</v>
      </c>
      <c r="CB1496" s="78" t="s">
        <v>2847</v>
      </c>
    </row>
    <row r="1497" spans="1:80" x14ac:dyDescent="0.3">
      <c r="A1497" s="6">
        <v>44265.954594907409</v>
      </c>
      <c r="B1497" s="6">
        <v>44266.185416666667</v>
      </c>
      <c r="C1497" s="5">
        <v>100</v>
      </c>
      <c r="D1497" s="5">
        <v>19943</v>
      </c>
      <c r="E1497" s="5" t="b">
        <v>1</v>
      </c>
      <c r="F1497" s="6">
        <v>44266.185439814813</v>
      </c>
      <c r="G1497" s="5" t="s">
        <v>166</v>
      </c>
      <c r="H1497" s="5" t="s">
        <v>167</v>
      </c>
      <c r="I1497" s="5" t="s">
        <v>168</v>
      </c>
      <c r="K1497" s="5" t="s">
        <v>207</v>
      </c>
      <c r="L1497" s="78" t="s">
        <v>2863</v>
      </c>
      <c r="M1497" s="5" t="s">
        <v>353</v>
      </c>
      <c r="N1497" s="78" t="s">
        <v>2904</v>
      </c>
      <c r="O1497" s="5" t="s">
        <v>176</v>
      </c>
      <c r="Q1497" s="78" t="s">
        <v>2849</v>
      </c>
      <c r="R1497" s="78" t="s">
        <v>2854</v>
      </c>
      <c r="T1497" s="78" t="s">
        <v>2847</v>
      </c>
      <c r="V1497" s="78" t="s">
        <v>2847</v>
      </c>
      <c r="W1497" s="5" t="s">
        <v>2013</v>
      </c>
      <c r="X1497" s="78" t="s">
        <v>2851</v>
      </c>
      <c r="Z1497" s="78" t="s">
        <v>2851</v>
      </c>
      <c r="AB1497" s="78" t="s">
        <v>2851</v>
      </c>
      <c r="AC1497" s="78" t="s">
        <v>2851</v>
      </c>
      <c r="AE1497" s="78" t="s">
        <v>2851</v>
      </c>
      <c r="AG1497" s="78" t="s">
        <v>2863</v>
      </c>
      <c r="AH1497" s="78" t="s">
        <v>2863</v>
      </c>
      <c r="AI1497" s="78" t="s">
        <v>2863</v>
      </c>
      <c r="AJ1497" s="78" t="s">
        <v>2863</v>
      </c>
      <c r="AK1497" s="78" t="s">
        <v>2863</v>
      </c>
      <c r="AL1497" s="78" t="s">
        <v>2864</v>
      </c>
      <c r="AM1497" s="78" t="s">
        <v>2851</v>
      </c>
      <c r="AN1497" s="78" t="s">
        <v>2851</v>
      </c>
      <c r="AO1497" s="78" t="s">
        <v>2851</v>
      </c>
      <c r="AP1497" s="78" t="s">
        <v>2851</v>
      </c>
      <c r="AQ1497" s="78" t="s">
        <v>2851</v>
      </c>
      <c r="AR1497" s="78" t="s">
        <v>2850</v>
      </c>
      <c r="AS1497" s="5" t="s">
        <v>194</v>
      </c>
      <c r="AT1497" s="5" t="s">
        <v>194</v>
      </c>
      <c r="AU1497" s="5" t="s">
        <v>194</v>
      </c>
      <c r="AV1497" s="5" t="s">
        <v>194</v>
      </c>
      <c r="AW1497" s="5" t="s">
        <v>194</v>
      </c>
      <c r="AX1497" s="5" t="s">
        <v>194</v>
      </c>
      <c r="AY1497" s="5" t="s">
        <v>194</v>
      </c>
      <c r="BA1497" s="78" t="s">
        <v>2849</v>
      </c>
      <c r="BB1497" s="78" t="s">
        <v>2850</v>
      </c>
      <c r="BC1497" s="78" t="s">
        <v>2850</v>
      </c>
      <c r="BD1497" s="78" t="s">
        <v>2850</v>
      </c>
      <c r="BE1497" s="78" t="s">
        <v>2850</v>
      </c>
      <c r="BF1497" s="78" t="s">
        <v>2850</v>
      </c>
      <c r="BG1497" s="78" t="s">
        <v>2850</v>
      </c>
      <c r="BH1497" s="78" t="s">
        <v>2850</v>
      </c>
      <c r="BI1497" s="78" t="s">
        <v>2850</v>
      </c>
      <c r="BJ1497" s="78" t="s">
        <v>2850</v>
      </c>
      <c r="BK1497" s="78" t="s">
        <v>2850</v>
      </c>
      <c r="BL1497" s="78" t="s">
        <v>2850</v>
      </c>
      <c r="BM1497" s="78" t="s">
        <v>2850</v>
      </c>
      <c r="BN1497" s="78" t="s">
        <v>2850</v>
      </c>
      <c r="BO1497" s="78" t="s">
        <v>2850</v>
      </c>
      <c r="BP1497" s="78" t="s">
        <v>2850</v>
      </c>
      <c r="BQ1497" s="78" t="s">
        <v>2850</v>
      </c>
      <c r="BR1497" s="78" t="s">
        <v>2850</v>
      </c>
      <c r="BS1497" s="5" t="s">
        <v>2850</v>
      </c>
      <c r="BT1497" s="78" t="s">
        <v>2850</v>
      </c>
      <c r="BU1497" s="78" t="s">
        <v>2850</v>
      </c>
      <c r="BV1497" s="78" t="s">
        <v>2850</v>
      </c>
      <c r="BW1497" s="78" t="s">
        <v>2851</v>
      </c>
      <c r="BX1497" s="78" t="s">
        <v>2851</v>
      </c>
      <c r="BY1497" s="78" t="s">
        <v>2851</v>
      </c>
      <c r="BZ1497" s="78" t="s">
        <v>2849</v>
      </c>
      <c r="CA1497" s="78" t="s">
        <v>2851</v>
      </c>
      <c r="CB1497" s="78" t="s">
        <v>2851</v>
      </c>
    </row>
    <row r="1498" spans="1:80" x14ac:dyDescent="0.3">
      <c r="A1498" s="6">
        <v>44265.595775462964</v>
      </c>
      <c r="B1498" s="6">
        <v>44266.189120370371</v>
      </c>
      <c r="C1498" s="5">
        <v>100</v>
      </c>
      <c r="D1498" s="5">
        <v>51264</v>
      </c>
      <c r="E1498" s="5" t="b">
        <v>1</v>
      </c>
      <c r="F1498" s="6">
        <v>44266.189143518517</v>
      </c>
      <c r="G1498" s="5" t="s">
        <v>166</v>
      </c>
      <c r="H1498" s="5" t="s">
        <v>167</v>
      </c>
      <c r="I1498" s="5" t="s">
        <v>185</v>
      </c>
      <c r="K1498" s="5" t="s">
        <v>207</v>
      </c>
      <c r="L1498" s="78" t="s">
        <v>2863</v>
      </c>
      <c r="M1498" s="5" t="s">
        <v>353</v>
      </c>
      <c r="N1498" s="78" t="s">
        <v>2902</v>
      </c>
      <c r="O1498" s="5" t="s">
        <v>198</v>
      </c>
      <c r="P1498" s="5" t="s">
        <v>353</v>
      </c>
      <c r="Q1498" s="78" t="s">
        <v>2849</v>
      </c>
      <c r="R1498" s="78" t="s">
        <v>2854</v>
      </c>
      <c r="T1498" s="78" t="s">
        <v>2851</v>
      </c>
      <c r="V1498" s="78" t="s">
        <v>2851</v>
      </c>
      <c r="X1498" s="78" t="s">
        <v>2851</v>
      </c>
      <c r="Z1498" s="78" t="s">
        <v>2851</v>
      </c>
      <c r="AB1498" s="78" t="s">
        <v>2847</v>
      </c>
      <c r="AC1498" s="78" t="s">
        <v>2850</v>
      </c>
      <c r="AE1498" s="78" t="s">
        <v>2850</v>
      </c>
      <c r="AG1498" s="78" t="s">
        <v>2860</v>
      </c>
      <c r="AH1498" s="78" t="s">
        <v>2860</v>
      </c>
      <c r="AI1498" s="78" t="s">
        <v>2860</v>
      </c>
      <c r="AJ1498" s="78" t="s">
        <v>2860</v>
      </c>
      <c r="AK1498" s="78" t="s">
        <v>2860</v>
      </c>
      <c r="AL1498" s="78" t="s">
        <v>2860</v>
      </c>
      <c r="AM1498" s="78" t="s">
        <v>2851</v>
      </c>
      <c r="AN1498" s="78" t="s">
        <v>2847</v>
      </c>
      <c r="AO1498" s="78" t="s">
        <v>2847</v>
      </c>
      <c r="AP1498" s="78" t="s">
        <v>2847</v>
      </c>
      <c r="AQ1498" s="78" t="s">
        <v>2847</v>
      </c>
      <c r="AR1498" s="78" t="s">
        <v>2849</v>
      </c>
      <c r="AS1498" s="5" t="s">
        <v>182</v>
      </c>
      <c r="AT1498" s="5" t="s">
        <v>182</v>
      </c>
      <c r="AU1498" s="5" t="s">
        <v>193</v>
      </c>
      <c r="AV1498" s="5" t="s">
        <v>193</v>
      </c>
      <c r="AW1498" s="5" t="s">
        <v>182</v>
      </c>
      <c r="AX1498" s="5" t="s">
        <v>182</v>
      </c>
      <c r="AY1498" s="5" t="s">
        <v>182</v>
      </c>
      <c r="AZ1498" s="5" t="s">
        <v>2017</v>
      </c>
      <c r="BA1498" s="78" t="s">
        <v>2848</v>
      </c>
      <c r="BB1498" s="78" t="s">
        <v>2849</v>
      </c>
      <c r="BC1498" s="78" t="s">
        <v>2849</v>
      </c>
      <c r="BD1498" s="78" t="s">
        <v>2849</v>
      </c>
      <c r="BE1498" s="78" t="s">
        <v>2848</v>
      </c>
      <c r="BF1498" s="78" t="s">
        <v>2848</v>
      </c>
      <c r="BG1498" s="78" t="s">
        <v>2848</v>
      </c>
      <c r="BH1498" s="78" t="s">
        <v>2848</v>
      </c>
      <c r="BI1498" s="78" t="s">
        <v>2847</v>
      </c>
      <c r="BJ1498" s="78" t="s">
        <v>2847</v>
      </c>
      <c r="BK1498" s="78" t="s">
        <v>2847</v>
      </c>
      <c r="BL1498" s="78" t="s">
        <v>2847</v>
      </c>
      <c r="BM1498" s="78" t="s">
        <v>2847</v>
      </c>
      <c r="BN1498" s="78" t="s">
        <v>2847</v>
      </c>
      <c r="BO1498" s="78" t="s">
        <v>2848</v>
      </c>
      <c r="BP1498" s="78" t="s">
        <v>2848</v>
      </c>
      <c r="BQ1498" s="78" t="s">
        <v>2847</v>
      </c>
      <c r="BR1498" s="78" t="s">
        <v>2847</v>
      </c>
      <c r="BS1498" s="78" t="s">
        <v>2848</v>
      </c>
      <c r="BT1498" s="78" t="s">
        <v>2848</v>
      </c>
      <c r="BU1498" s="78" t="s">
        <v>2848</v>
      </c>
      <c r="BV1498" s="78" t="s">
        <v>2847</v>
      </c>
      <c r="BW1498" s="78" t="s">
        <v>2848</v>
      </c>
      <c r="BX1498" s="78" t="s">
        <v>2848</v>
      </c>
      <c r="BY1498" s="78" t="s">
        <v>2848</v>
      </c>
      <c r="BZ1498" s="78" t="s">
        <v>2847</v>
      </c>
      <c r="CA1498" s="78" t="s">
        <v>2847</v>
      </c>
      <c r="CB1498" s="78" t="s">
        <v>2848</v>
      </c>
    </row>
    <row r="1499" spans="1:80" x14ac:dyDescent="0.3">
      <c r="A1499" s="6">
        <v>44266.180104166669</v>
      </c>
      <c r="B1499" s="6">
        <v>44266.190891203703</v>
      </c>
      <c r="C1499" s="5">
        <v>100</v>
      </c>
      <c r="D1499" s="5">
        <v>931</v>
      </c>
      <c r="E1499" s="5" t="b">
        <v>1</v>
      </c>
      <c r="F1499" s="6">
        <v>44266.190925925926</v>
      </c>
      <c r="G1499" s="5" t="s">
        <v>166</v>
      </c>
      <c r="H1499" s="5" t="s">
        <v>167</v>
      </c>
      <c r="I1499" s="5" t="s">
        <v>185</v>
      </c>
      <c r="K1499" s="5" t="s">
        <v>186</v>
      </c>
      <c r="L1499" s="78" t="s">
        <v>2863</v>
      </c>
      <c r="M1499" s="5" t="s">
        <v>353</v>
      </c>
      <c r="N1499" s="78" t="s">
        <v>2901</v>
      </c>
      <c r="O1499" s="5" t="s">
        <v>172</v>
      </c>
      <c r="Q1499" s="78" t="s">
        <v>2849</v>
      </c>
      <c r="R1499" s="78" t="s">
        <v>2854</v>
      </c>
      <c r="T1499" s="78" t="s">
        <v>2848</v>
      </c>
      <c r="V1499" s="78" t="s">
        <v>2851</v>
      </c>
      <c r="X1499" s="78" t="s">
        <v>2851</v>
      </c>
      <c r="Z1499" s="78" t="s">
        <v>2851</v>
      </c>
      <c r="AB1499" s="78" t="s">
        <v>2851</v>
      </c>
      <c r="AC1499" s="78" t="s">
        <v>2850</v>
      </c>
      <c r="AE1499" s="78" t="s">
        <v>2851</v>
      </c>
      <c r="AG1499" s="78" t="s">
        <v>2863</v>
      </c>
      <c r="AH1499" s="78" t="s">
        <v>2863</v>
      </c>
      <c r="AI1499" s="78" t="s">
        <v>2863</v>
      </c>
      <c r="AJ1499" s="78" t="s">
        <v>2863</v>
      </c>
      <c r="AK1499" s="78" t="s">
        <v>2863</v>
      </c>
      <c r="AL1499" s="78" t="s">
        <v>2864</v>
      </c>
      <c r="AM1499" s="78" t="s">
        <v>2851</v>
      </c>
      <c r="AN1499" s="78" t="s">
        <v>2851</v>
      </c>
      <c r="AO1499" s="78" t="s">
        <v>2851</v>
      </c>
      <c r="AP1499" s="78" t="s">
        <v>2851</v>
      </c>
      <c r="AQ1499" s="78" t="s">
        <v>2851</v>
      </c>
      <c r="AR1499" s="78" t="s">
        <v>2851</v>
      </c>
      <c r="AS1499" s="5" t="s">
        <v>184</v>
      </c>
      <c r="AT1499" s="5" t="s">
        <v>184</v>
      </c>
      <c r="AU1499" s="5" t="s">
        <v>184</v>
      </c>
      <c r="AV1499" s="5" t="s">
        <v>184</v>
      </c>
      <c r="AW1499" s="5" t="s">
        <v>184</v>
      </c>
      <c r="AX1499" s="5" t="s">
        <v>184</v>
      </c>
      <c r="AY1499" s="5" t="s">
        <v>184</v>
      </c>
      <c r="BA1499" s="78" t="s">
        <v>2849</v>
      </c>
      <c r="BB1499" s="78" t="s">
        <v>2850</v>
      </c>
      <c r="BC1499" s="78" t="s">
        <v>2850</v>
      </c>
      <c r="BD1499" s="78" t="s">
        <v>2850</v>
      </c>
      <c r="BE1499" s="78" t="s">
        <v>2847</v>
      </c>
      <c r="BF1499" s="78" t="s">
        <v>2847</v>
      </c>
      <c r="BG1499" s="78" t="s">
        <v>2849</v>
      </c>
      <c r="BH1499" s="78" t="s">
        <v>2849</v>
      </c>
      <c r="BI1499" s="78" t="s">
        <v>2849</v>
      </c>
      <c r="BJ1499" s="78" t="s">
        <v>2849</v>
      </c>
      <c r="BK1499" s="78" t="s">
        <v>2849</v>
      </c>
      <c r="BL1499" s="78" t="s">
        <v>2849</v>
      </c>
      <c r="BM1499" s="78" t="s">
        <v>2849</v>
      </c>
      <c r="BN1499" s="78" t="s">
        <v>2849</v>
      </c>
      <c r="BO1499" s="78" t="s">
        <v>2849</v>
      </c>
      <c r="BP1499" s="78" t="s">
        <v>2849</v>
      </c>
      <c r="BQ1499" s="78" t="s">
        <v>2850</v>
      </c>
      <c r="BR1499" s="78" t="s">
        <v>2850</v>
      </c>
      <c r="BS1499" s="78" t="s">
        <v>2849</v>
      </c>
      <c r="BT1499" s="78" t="s">
        <v>2849</v>
      </c>
      <c r="BU1499" s="78" t="s">
        <v>2851</v>
      </c>
      <c r="BV1499" s="78" t="s">
        <v>2851</v>
      </c>
      <c r="BW1499" s="78" t="s">
        <v>2849</v>
      </c>
      <c r="BX1499" s="78" t="s">
        <v>2849</v>
      </c>
      <c r="BY1499" s="78" t="s">
        <v>2851</v>
      </c>
      <c r="BZ1499" s="78" t="s">
        <v>2851</v>
      </c>
      <c r="CA1499" s="78" t="s">
        <v>2851</v>
      </c>
      <c r="CB1499" s="78" t="s">
        <v>2849</v>
      </c>
    </row>
    <row r="1500" spans="1:80" x14ac:dyDescent="0.3">
      <c r="A1500" s="6">
        <v>44266.172685185185</v>
      </c>
      <c r="B1500" s="6">
        <v>44266.196342592593</v>
      </c>
      <c r="C1500" s="5">
        <v>100</v>
      </c>
      <c r="D1500" s="5">
        <v>2044</v>
      </c>
      <c r="E1500" s="5" t="b">
        <v>1</v>
      </c>
      <c r="F1500" s="6">
        <v>44266.19636574074</v>
      </c>
      <c r="G1500" s="5" t="s">
        <v>166</v>
      </c>
      <c r="H1500" s="5" t="s">
        <v>167</v>
      </c>
      <c r="I1500" s="5" t="s">
        <v>185</v>
      </c>
      <c r="K1500" s="5" t="s">
        <v>186</v>
      </c>
      <c r="L1500" s="78" t="s">
        <v>3077</v>
      </c>
      <c r="M1500" s="5" t="s">
        <v>353</v>
      </c>
      <c r="N1500" s="78" t="s">
        <v>2901</v>
      </c>
      <c r="O1500" s="5" t="s">
        <v>198</v>
      </c>
      <c r="P1500" s="5" t="s">
        <v>353</v>
      </c>
      <c r="Q1500" s="78" t="s">
        <v>2849</v>
      </c>
      <c r="R1500" s="78" t="s">
        <v>2854</v>
      </c>
      <c r="T1500" s="78" t="s">
        <v>2847</v>
      </c>
      <c r="U1500" s="5" t="s">
        <v>2019</v>
      </c>
      <c r="V1500" s="78" t="s">
        <v>2847</v>
      </c>
      <c r="W1500" s="5" t="s">
        <v>2791</v>
      </c>
      <c r="X1500" s="78" t="s">
        <v>2855</v>
      </c>
      <c r="Y1500" s="5" t="s">
        <v>2665</v>
      </c>
      <c r="Z1500" s="78" t="s">
        <v>2855</v>
      </c>
      <c r="AA1500" s="5" t="s">
        <v>2666</v>
      </c>
      <c r="AB1500" s="78" t="s">
        <v>2849</v>
      </c>
      <c r="AC1500" s="78" t="s">
        <v>2855</v>
      </c>
      <c r="AD1500" s="5" t="s">
        <v>2792</v>
      </c>
      <c r="AE1500" s="78" t="s">
        <v>2847</v>
      </c>
      <c r="AF1500" s="5" t="s">
        <v>2793</v>
      </c>
      <c r="AG1500" s="78" t="s">
        <v>2860</v>
      </c>
      <c r="AH1500" s="78" t="s">
        <v>2861</v>
      </c>
      <c r="AI1500" s="78" t="s">
        <v>2861</v>
      </c>
      <c r="AJ1500" s="78" t="s">
        <v>2861</v>
      </c>
      <c r="AK1500" s="78" t="s">
        <v>2862</v>
      </c>
      <c r="AL1500" s="78" t="s">
        <v>2864</v>
      </c>
      <c r="AM1500" s="78" t="s">
        <v>2850</v>
      </c>
      <c r="AN1500" s="78" t="s">
        <v>2850</v>
      </c>
      <c r="AO1500" s="78" t="s">
        <v>2850</v>
      </c>
      <c r="AP1500" s="78" t="s">
        <v>2850</v>
      </c>
      <c r="AQ1500" s="78" t="s">
        <v>2850</v>
      </c>
      <c r="AR1500" s="78" t="s">
        <v>2849</v>
      </c>
      <c r="AS1500" s="5" t="s">
        <v>194</v>
      </c>
      <c r="AT1500" s="5" t="s">
        <v>194</v>
      </c>
      <c r="AU1500" s="5" t="s">
        <v>194</v>
      </c>
      <c r="AV1500" s="5" t="s">
        <v>194</v>
      </c>
      <c r="AW1500" s="5" t="s">
        <v>194</v>
      </c>
      <c r="AX1500" s="5" t="s">
        <v>182</v>
      </c>
      <c r="AY1500" s="5" t="s">
        <v>182</v>
      </c>
      <c r="AZ1500" s="5" t="s">
        <v>2020</v>
      </c>
      <c r="BA1500" s="78" t="s">
        <v>2855</v>
      </c>
      <c r="BB1500" s="78" t="s">
        <v>2847</v>
      </c>
      <c r="BC1500" s="78" t="s">
        <v>2847</v>
      </c>
      <c r="BD1500" s="78" t="s">
        <v>2847</v>
      </c>
      <c r="BE1500" s="78" t="s">
        <v>2847</v>
      </c>
      <c r="BF1500" s="78" t="s">
        <v>2855</v>
      </c>
      <c r="BG1500" s="78" t="s">
        <v>2848</v>
      </c>
      <c r="BH1500" s="78" t="s">
        <v>2855</v>
      </c>
      <c r="BI1500" s="78" t="s">
        <v>2847</v>
      </c>
      <c r="BJ1500" s="78" t="s">
        <v>2855</v>
      </c>
      <c r="BK1500" s="78" t="s">
        <v>2847</v>
      </c>
      <c r="BL1500" s="78" t="s">
        <v>2847</v>
      </c>
      <c r="BM1500" s="78" t="s">
        <v>2848</v>
      </c>
      <c r="BN1500" s="78" t="s">
        <v>2855</v>
      </c>
      <c r="BO1500" s="78" t="s">
        <v>2847</v>
      </c>
      <c r="BP1500" s="78" t="s">
        <v>2849</v>
      </c>
      <c r="BQ1500" s="78" t="s">
        <v>2847</v>
      </c>
      <c r="BR1500" s="78" t="s">
        <v>2848</v>
      </c>
      <c r="BS1500" s="78" t="s">
        <v>2849</v>
      </c>
      <c r="BT1500" s="78" t="s">
        <v>2849</v>
      </c>
      <c r="BU1500" s="78" t="s">
        <v>2849</v>
      </c>
      <c r="BV1500" s="78" t="s">
        <v>2848</v>
      </c>
      <c r="BW1500" s="78" t="s">
        <v>2851</v>
      </c>
      <c r="BX1500" s="78" t="s">
        <v>2848</v>
      </c>
      <c r="BY1500" s="78" t="s">
        <v>2851</v>
      </c>
      <c r="BZ1500" s="78" t="s">
        <v>2851</v>
      </c>
      <c r="CA1500" s="78" t="s">
        <v>2847</v>
      </c>
      <c r="CB1500" s="78" t="s">
        <v>2847</v>
      </c>
    </row>
    <row r="1501" spans="1:80" x14ac:dyDescent="0.3">
      <c r="A1501" s="6">
        <v>44266.158692129633</v>
      </c>
      <c r="B1501" s="6">
        <v>44266.197523148148</v>
      </c>
      <c r="C1501" s="5">
        <v>100</v>
      </c>
      <c r="D1501" s="5">
        <v>3355</v>
      </c>
      <c r="E1501" s="5" t="b">
        <v>1</v>
      </c>
      <c r="F1501" s="6">
        <v>44266.197534722225</v>
      </c>
      <c r="G1501" s="5" t="s">
        <v>166</v>
      </c>
      <c r="H1501" s="5" t="s">
        <v>167</v>
      </c>
      <c r="I1501" s="5" t="s">
        <v>168</v>
      </c>
      <c r="K1501" s="5" t="s">
        <v>207</v>
      </c>
      <c r="L1501" s="78" t="s">
        <v>3078</v>
      </c>
      <c r="M1501" s="5" t="s">
        <v>353</v>
      </c>
      <c r="N1501" s="78" t="s">
        <v>2902</v>
      </c>
      <c r="O1501" s="5" t="s">
        <v>198</v>
      </c>
      <c r="P1501" s="5" t="s">
        <v>353</v>
      </c>
      <c r="Q1501" s="78" t="s">
        <v>2849</v>
      </c>
      <c r="R1501" s="78" t="s">
        <v>2854</v>
      </c>
      <c r="T1501" s="78" t="s">
        <v>2848</v>
      </c>
      <c r="U1501" s="5" t="s">
        <v>838</v>
      </c>
      <c r="V1501" s="78" t="s">
        <v>2851</v>
      </c>
      <c r="X1501" s="78" t="s">
        <v>2851</v>
      </c>
      <c r="Z1501" s="78" t="s">
        <v>2851</v>
      </c>
      <c r="AB1501" s="78" t="s">
        <v>2848</v>
      </c>
      <c r="AC1501" s="78" t="s">
        <v>2851</v>
      </c>
      <c r="AE1501" s="78" t="s">
        <v>2847</v>
      </c>
      <c r="AF1501" s="5" t="s">
        <v>2024</v>
      </c>
      <c r="AG1501" s="78" t="s">
        <v>2860</v>
      </c>
      <c r="AH1501" s="78" t="s">
        <v>2861</v>
      </c>
      <c r="AI1501" s="78" t="s">
        <v>2863</v>
      </c>
      <c r="AJ1501" s="78" t="s">
        <v>2861</v>
      </c>
      <c r="AK1501" s="78" t="s">
        <v>2861</v>
      </c>
      <c r="AL1501" s="78" t="s">
        <v>2861</v>
      </c>
      <c r="AM1501" s="78" t="s">
        <v>2866</v>
      </c>
      <c r="AN1501" s="78" t="s">
        <v>2848</v>
      </c>
      <c r="AO1501" s="78" t="s">
        <v>2848</v>
      </c>
      <c r="AP1501" s="78" t="s">
        <v>2848</v>
      </c>
      <c r="AQ1501" s="78" t="s">
        <v>2848</v>
      </c>
      <c r="AR1501" s="78" t="s">
        <v>2848</v>
      </c>
      <c r="AS1501" s="5" t="s">
        <v>183</v>
      </c>
      <c r="AT1501" s="5" t="s">
        <v>183</v>
      </c>
      <c r="AU1501" s="5" t="s">
        <v>182</v>
      </c>
      <c r="AV1501" s="5" t="s">
        <v>193</v>
      </c>
      <c r="AW1501" s="5" t="s">
        <v>193</v>
      </c>
      <c r="AX1501" s="5" t="s">
        <v>193</v>
      </c>
      <c r="AY1501" s="5" t="s">
        <v>184</v>
      </c>
      <c r="AZ1501" s="5" t="s">
        <v>240</v>
      </c>
      <c r="BA1501" s="78" t="s">
        <v>2847</v>
      </c>
      <c r="BB1501" s="78" t="s">
        <v>2848</v>
      </c>
      <c r="BC1501" s="78" t="s">
        <v>2848</v>
      </c>
      <c r="BD1501" s="78" t="s">
        <v>2848</v>
      </c>
      <c r="BE1501" s="78" t="s">
        <v>2848</v>
      </c>
      <c r="BF1501" s="78" t="s">
        <v>2848</v>
      </c>
      <c r="BG1501" s="78" t="s">
        <v>2848</v>
      </c>
      <c r="BH1501" s="78" t="s">
        <v>2848</v>
      </c>
      <c r="BI1501" s="78" t="s">
        <v>2848</v>
      </c>
      <c r="BJ1501" s="78" t="s">
        <v>2847</v>
      </c>
      <c r="BK1501" s="78" t="s">
        <v>2855</v>
      </c>
      <c r="BL1501" s="78" t="s">
        <v>2848</v>
      </c>
      <c r="BM1501" s="78" t="s">
        <v>2847</v>
      </c>
      <c r="BN1501" s="78" t="s">
        <v>2855</v>
      </c>
      <c r="BO1501" s="78" t="s">
        <v>2847</v>
      </c>
      <c r="BP1501" s="78" t="s">
        <v>2847</v>
      </c>
      <c r="BQ1501" s="78" t="s">
        <v>2847</v>
      </c>
      <c r="BR1501" s="78" t="s">
        <v>2855</v>
      </c>
      <c r="BS1501" s="78" t="s">
        <v>2847</v>
      </c>
      <c r="BT1501" s="78" t="s">
        <v>2847</v>
      </c>
      <c r="BU1501" s="78" t="s">
        <v>2847</v>
      </c>
      <c r="BV1501" s="78" t="s">
        <v>2847</v>
      </c>
      <c r="BW1501" s="78" t="s">
        <v>2855</v>
      </c>
      <c r="BX1501" s="78" t="s">
        <v>2855</v>
      </c>
      <c r="BY1501" s="78" t="s">
        <v>2855</v>
      </c>
      <c r="BZ1501" s="78" t="s">
        <v>2855</v>
      </c>
      <c r="CA1501" s="78" t="s">
        <v>2855</v>
      </c>
      <c r="CB1501" s="78" t="s">
        <v>2855</v>
      </c>
    </row>
    <row r="1502" spans="1:80" x14ac:dyDescent="0.3">
      <c r="A1502" s="6">
        <v>44266.19263888889</v>
      </c>
      <c r="B1502" s="6">
        <v>44266.198078703703</v>
      </c>
      <c r="C1502" s="5">
        <v>100</v>
      </c>
      <c r="D1502" s="5">
        <v>470</v>
      </c>
      <c r="E1502" s="5" t="b">
        <v>1</v>
      </c>
      <c r="F1502" s="6">
        <v>44266.19809027778</v>
      </c>
      <c r="G1502" s="5" t="s">
        <v>166</v>
      </c>
      <c r="H1502" s="5" t="s">
        <v>167</v>
      </c>
      <c r="I1502" s="5" t="s">
        <v>168</v>
      </c>
      <c r="K1502" s="5" t="s">
        <v>207</v>
      </c>
      <c r="L1502" s="78" t="s">
        <v>2863</v>
      </c>
      <c r="M1502" s="5" t="s">
        <v>353</v>
      </c>
      <c r="N1502" s="78" t="s">
        <v>2902</v>
      </c>
      <c r="O1502" s="5" t="s">
        <v>198</v>
      </c>
      <c r="P1502" s="5" t="s">
        <v>353</v>
      </c>
      <c r="Q1502" s="78" t="s">
        <v>2849</v>
      </c>
      <c r="R1502" s="78" t="s">
        <v>2854</v>
      </c>
      <c r="T1502" s="78" t="s">
        <v>2851</v>
      </c>
      <c r="V1502" s="78" t="s">
        <v>2851</v>
      </c>
      <c r="X1502" s="78" t="s">
        <v>2851</v>
      </c>
      <c r="Z1502" s="78" t="s">
        <v>2851</v>
      </c>
      <c r="AB1502" s="78" t="s">
        <v>2848</v>
      </c>
      <c r="AC1502" s="78" t="s">
        <v>2848</v>
      </c>
      <c r="AE1502" s="78" t="s">
        <v>2848</v>
      </c>
      <c r="AG1502" s="78" t="s">
        <v>2860</v>
      </c>
      <c r="AH1502" s="78" t="s">
        <v>2860</v>
      </c>
      <c r="AI1502" s="78" t="s">
        <v>2860</v>
      </c>
      <c r="AJ1502" s="78" t="s">
        <v>2860</v>
      </c>
      <c r="AK1502" s="78" t="s">
        <v>2860</v>
      </c>
      <c r="AL1502" s="78" t="s">
        <v>2860</v>
      </c>
      <c r="AM1502" s="78" t="s">
        <v>2851</v>
      </c>
      <c r="AN1502" s="78" t="s">
        <v>2851</v>
      </c>
      <c r="AO1502" s="78" t="s">
        <v>2851</v>
      </c>
      <c r="AP1502" s="78" t="s">
        <v>2851</v>
      </c>
      <c r="AQ1502" s="78" t="s">
        <v>2851</v>
      </c>
      <c r="AR1502" s="78" t="s">
        <v>2848</v>
      </c>
      <c r="AS1502" s="5" t="s">
        <v>182</v>
      </c>
      <c r="AT1502" s="5" t="s">
        <v>182</v>
      </c>
      <c r="AU1502" s="5" t="s">
        <v>182</v>
      </c>
      <c r="AV1502" s="5" t="s">
        <v>193</v>
      </c>
      <c r="AW1502" s="5" t="s">
        <v>182</v>
      </c>
      <c r="AX1502" s="5" t="s">
        <v>193</v>
      </c>
      <c r="AY1502" s="5" t="s">
        <v>182</v>
      </c>
      <c r="BA1502" s="78" t="s">
        <v>2868</v>
      </c>
      <c r="BB1502" s="78" t="s">
        <v>2848</v>
      </c>
      <c r="BC1502" s="78" t="s">
        <v>2848</v>
      </c>
      <c r="BD1502" s="78" t="s">
        <v>2848</v>
      </c>
      <c r="BE1502" s="78" t="s">
        <v>2849</v>
      </c>
      <c r="BF1502" s="78" t="s">
        <v>2849</v>
      </c>
      <c r="BG1502" s="78" t="s">
        <v>2849</v>
      </c>
      <c r="BH1502" s="78" t="s">
        <v>2849</v>
      </c>
      <c r="BI1502" s="78" t="s">
        <v>2849</v>
      </c>
      <c r="BJ1502" s="78" t="s">
        <v>2849</v>
      </c>
      <c r="BK1502" s="78" t="s">
        <v>2849</v>
      </c>
      <c r="BL1502" s="78" t="s">
        <v>2849</v>
      </c>
      <c r="BM1502" s="78" t="s">
        <v>2849</v>
      </c>
      <c r="BN1502" s="78" t="s">
        <v>2847</v>
      </c>
      <c r="BO1502" s="78" t="s">
        <v>2848</v>
      </c>
      <c r="BP1502" s="78" t="s">
        <v>2849</v>
      </c>
      <c r="BQ1502" s="78" t="s">
        <v>2847</v>
      </c>
      <c r="BR1502" s="78" t="s">
        <v>2848</v>
      </c>
      <c r="BS1502" s="78" t="s">
        <v>2847</v>
      </c>
      <c r="BT1502" s="78" t="s">
        <v>2847</v>
      </c>
      <c r="BU1502" s="78" t="s">
        <v>2848</v>
      </c>
      <c r="BV1502" s="78" t="s">
        <v>2847</v>
      </c>
      <c r="BW1502" s="78" t="s">
        <v>2851</v>
      </c>
      <c r="BX1502" s="78" t="s">
        <v>2851</v>
      </c>
      <c r="BY1502" s="78" t="s">
        <v>2851</v>
      </c>
      <c r="BZ1502" s="78" t="s">
        <v>2851</v>
      </c>
      <c r="CA1502" s="78" t="s">
        <v>2851</v>
      </c>
      <c r="CB1502" s="78" t="s">
        <v>2851</v>
      </c>
    </row>
    <row r="1503" spans="1:80" x14ac:dyDescent="0.3">
      <c r="A1503" s="6">
        <v>44266.191863425927</v>
      </c>
      <c r="B1503" s="6">
        <v>44266.199884259258</v>
      </c>
      <c r="C1503" s="5">
        <v>100</v>
      </c>
      <c r="D1503" s="5">
        <v>692</v>
      </c>
      <c r="E1503" s="5" t="b">
        <v>1</v>
      </c>
      <c r="F1503" s="6">
        <v>44266.199884259258</v>
      </c>
      <c r="G1503" s="5" t="s">
        <v>166</v>
      </c>
      <c r="H1503" s="5" t="s">
        <v>167</v>
      </c>
      <c r="I1503" s="5" t="s">
        <v>185</v>
      </c>
      <c r="K1503" s="5" t="s">
        <v>186</v>
      </c>
      <c r="L1503" s="78" t="s">
        <v>3077</v>
      </c>
      <c r="M1503" s="5" t="s">
        <v>353</v>
      </c>
      <c r="N1503" s="78" t="s">
        <v>2901</v>
      </c>
      <c r="O1503" s="5" t="s">
        <v>172</v>
      </c>
      <c r="Q1503" s="78" t="s">
        <v>2849</v>
      </c>
      <c r="R1503" s="78" t="s">
        <v>2854</v>
      </c>
      <c r="T1503" s="78" t="s">
        <v>2847</v>
      </c>
      <c r="U1503" s="5" t="s">
        <v>2025</v>
      </c>
      <c r="V1503" s="78" t="s">
        <v>2850</v>
      </c>
      <c r="X1503" s="78" t="s">
        <v>2850</v>
      </c>
      <c r="Z1503" s="78" t="s">
        <v>2850</v>
      </c>
      <c r="AB1503" s="78" t="s">
        <v>2849</v>
      </c>
      <c r="AC1503" s="78" t="s">
        <v>2850</v>
      </c>
      <c r="AE1503" s="78" t="s">
        <v>2855</v>
      </c>
      <c r="AG1503" s="78" t="s">
        <v>2859</v>
      </c>
      <c r="AH1503" s="78" t="s">
        <v>2859</v>
      </c>
      <c r="AI1503" s="78" t="s">
        <v>2859</v>
      </c>
      <c r="AJ1503" s="78" t="s">
        <v>2859</v>
      </c>
      <c r="AK1503" s="78" t="s">
        <v>2859</v>
      </c>
      <c r="AL1503" s="78" t="s">
        <v>2859</v>
      </c>
      <c r="AM1503" s="78" t="s">
        <v>2850</v>
      </c>
      <c r="AN1503" s="78" t="s">
        <v>2855</v>
      </c>
      <c r="AO1503" s="78" t="s">
        <v>2855</v>
      </c>
      <c r="AP1503" s="78" t="s">
        <v>2855</v>
      </c>
      <c r="AQ1503" s="78" t="s">
        <v>2855</v>
      </c>
      <c r="AR1503" s="78" t="s">
        <v>2855</v>
      </c>
      <c r="AS1503" s="5" t="s">
        <v>183</v>
      </c>
      <c r="AT1503" s="5" t="s">
        <v>193</v>
      </c>
      <c r="AU1503" s="5" t="s">
        <v>193</v>
      </c>
      <c r="AV1503" s="5" t="s">
        <v>193</v>
      </c>
      <c r="AW1503" s="5" t="s">
        <v>193</v>
      </c>
      <c r="AX1503" s="5" t="s">
        <v>182</v>
      </c>
      <c r="AY1503" s="5" t="s">
        <v>183</v>
      </c>
      <c r="AZ1503" s="5" t="s">
        <v>2026</v>
      </c>
      <c r="BA1503" s="78" t="s">
        <v>2855</v>
      </c>
      <c r="BB1503" s="78" t="s">
        <v>2850</v>
      </c>
      <c r="BC1503" s="78" t="s">
        <v>2850</v>
      </c>
      <c r="BD1503" s="78" t="s">
        <v>2855</v>
      </c>
      <c r="BE1503" s="78" t="s">
        <v>2851</v>
      </c>
      <c r="BF1503" s="78" t="s">
        <v>2851</v>
      </c>
      <c r="BG1503" s="78" t="s">
        <v>2851</v>
      </c>
      <c r="BH1503" s="78" t="s">
        <v>2855</v>
      </c>
      <c r="BI1503" s="78" t="s">
        <v>2855</v>
      </c>
      <c r="BJ1503" s="78" t="s">
        <v>2855</v>
      </c>
      <c r="BK1503" s="78" t="s">
        <v>2855</v>
      </c>
      <c r="BL1503" s="78" t="s">
        <v>2855</v>
      </c>
      <c r="BM1503" s="78" t="s">
        <v>2855</v>
      </c>
      <c r="BN1503" s="78" t="s">
        <v>2855</v>
      </c>
      <c r="BO1503" s="78" t="s">
        <v>2855</v>
      </c>
      <c r="BP1503" s="78" t="s">
        <v>2851</v>
      </c>
      <c r="BQ1503" s="78" t="s">
        <v>2851</v>
      </c>
      <c r="BR1503" s="78" t="s">
        <v>2851</v>
      </c>
      <c r="BS1503" s="78" t="s">
        <v>2851</v>
      </c>
      <c r="BT1503" s="78" t="s">
        <v>2851</v>
      </c>
      <c r="BU1503" s="78" t="s">
        <v>2851</v>
      </c>
      <c r="BV1503" s="78" t="s">
        <v>2851</v>
      </c>
      <c r="BW1503" s="78" t="s">
        <v>2851</v>
      </c>
      <c r="BX1503" s="78" t="s">
        <v>2851</v>
      </c>
      <c r="BY1503" s="78" t="s">
        <v>2851</v>
      </c>
      <c r="BZ1503" s="78" t="s">
        <v>2851</v>
      </c>
      <c r="CA1503" s="78" t="s">
        <v>2851</v>
      </c>
      <c r="CB1503" s="78" t="s">
        <v>2851</v>
      </c>
    </row>
    <row r="1504" spans="1:80" x14ac:dyDescent="0.3">
      <c r="A1504" s="6">
        <v>44266.193912037037</v>
      </c>
      <c r="B1504" s="6">
        <v>44266.201874999999</v>
      </c>
      <c r="C1504" s="5">
        <v>100</v>
      </c>
      <c r="D1504" s="5">
        <v>688</v>
      </c>
      <c r="E1504" s="5" t="b">
        <v>1</v>
      </c>
      <c r="F1504" s="6">
        <v>44266.201886574076</v>
      </c>
      <c r="G1504" s="5" t="s">
        <v>166</v>
      </c>
      <c r="H1504" s="5" t="s">
        <v>167</v>
      </c>
      <c r="I1504" s="5" t="s">
        <v>168</v>
      </c>
      <c r="K1504" s="5" t="s">
        <v>207</v>
      </c>
      <c r="L1504" s="78" t="s">
        <v>3077</v>
      </c>
      <c r="M1504" s="5" t="s">
        <v>353</v>
      </c>
      <c r="N1504" s="78" t="s">
        <v>2902</v>
      </c>
      <c r="O1504" s="5" t="s">
        <v>176</v>
      </c>
      <c r="Q1504" s="78" t="s">
        <v>2849</v>
      </c>
      <c r="R1504" s="78" t="s">
        <v>2854</v>
      </c>
      <c r="T1504" s="78" t="s">
        <v>2848</v>
      </c>
      <c r="U1504" s="5" t="s">
        <v>2027</v>
      </c>
      <c r="V1504" s="78" t="s">
        <v>2851</v>
      </c>
      <c r="X1504" s="78" t="s">
        <v>2851</v>
      </c>
      <c r="Z1504" s="78" t="s">
        <v>2851</v>
      </c>
      <c r="AB1504" s="78" t="s">
        <v>2848</v>
      </c>
      <c r="AC1504" s="78" t="s">
        <v>2851</v>
      </c>
      <c r="AE1504" s="78" t="s">
        <v>2847</v>
      </c>
      <c r="AF1504" s="5" t="s">
        <v>2028</v>
      </c>
      <c r="AG1504" s="78" t="s">
        <v>2860</v>
      </c>
      <c r="AH1504" s="78" t="s">
        <v>2860</v>
      </c>
      <c r="AI1504" s="78" t="s">
        <v>2860</v>
      </c>
      <c r="AJ1504" s="78" t="s">
        <v>2860</v>
      </c>
      <c r="AK1504" s="78" t="s">
        <v>2860</v>
      </c>
      <c r="AL1504" s="78" t="s">
        <v>2860</v>
      </c>
      <c r="AM1504" s="78" t="s">
        <v>2847</v>
      </c>
      <c r="AN1504" s="78" t="s">
        <v>2847</v>
      </c>
      <c r="AO1504" s="78" t="s">
        <v>2847</v>
      </c>
      <c r="AP1504" s="78" t="s">
        <v>2847</v>
      </c>
      <c r="AQ1504" s="78" t="s">
        <v>2847</v>
      </c>
      <c r="AR1504" s="78" t="s">
        <v>2848</v>
      </c>
      <c r="AS1504" s="5" t="s">
        <v>182</v>
      </c>
      <c r="AT1504" s="5" t="s">
        <v>193</v>
      </c>
      <c r="AU1504" s="5" t="s">
        <v>183</v>
      </c>
      <c r="AV1504" s="5" t="s">
        <v>193</v>
      </c>
      <c r="AW1504" s="5" t="s">
        <v>182</v>
      </c>
      <c r="AX1504" s="5" t="s">
        <v>183</v>
      </c>
      <c r="AY1504" s="5" t="s">
        <v>184</v>
      </c>
      <c r="BA1504" s="78" t="s">
        <v>2847</v>
      </c>
      <c r="BB1504" s="78" t="s">
        <v>2849</v>
      </c>
      <c r="BC1504" s="78" t="s">
        <v>2851</v>
      </c>
      <c r="BD1504" s="78" t="s">
        <v>2849</v>
      </c>
      <c r="BE1504" s="78" t="s">
        <v>2850</v>
      </c>
      <c r="BF1504" s="78" t="s">
        <v>2850</v>
      </c>
      <c r="BG1504" s="78" t="s">
        <v>2850</v>
      </c>
      <c r="BH1504" s="78" t="s">
        <v>2850</v>
      </c>
      <c r="BI1504" s="78" t="s">
        <v>2848</v>
      </c>
      <c r="BJ1504" s="78" t="s">
        <v>2850</v>
      </c>
      <c r="BK1504" s="78" t="s">
        <v>2848</v>
      </c>
      <c r="BL1504" s="78" t="s">
        <v>2850</v>
      </c>
      <c r="BM1504" s="78" t="s">
        <v>2850</v>
      </c>
      <c r="BN1504" s="78" t="s">
        <v>2855</v>
      </c>
      <c r="BO1504" s="78" t="s">
        <v>2848</v>
      </c>
      <c r="BP1504" s="78" t="s">
        <v>2851</v>
      </c>
      <c r="BQ1504" s="78" t="s">
        <v>2851</v>
      </c>
      <c r="BR1504" s="78" t="s">
        <v>2851</v>
      </c>
      <c r="BS1504" s="78" t="s">
        <v>2851</v>
      </c>
      <c r="BT1504" s="78" t="s">
        <v>2851</v>
      </c>
      <c r="BU1504" s="78" t="s">
        <v>2851</v>
      </c>
      <c r="BV1504" s="78" t="s">
        <v>2851</v>
      </c>
      <c r="BW1504" s="78" t="s">
        <v>2851</v>
      </c>
      <c r="BX1504" s="78" t="s">
        <v>2851</v>
      </c>
      <c r="BY1504" s="78" t="s">
        <v>2851</v>
      </c>
      <c r="BZ1504" s="78" t="s">
        <v>2851</v>
      </c>
      <c r="CA1504" s="78" t="s">
        <v>2851</v>
      </c>
      <c r="CB1504" s="78" t="s">
        <v>2851</v>
      </c>
    </row>
    <row r="1505" spans="1:80" x14ac:dyDescent="0.3">
      <c r="A1505" s="6">
        <v>44263.2266087963</v>
      </c>
      <c r="B1505" s="6">
        <v>44266.204131944447</v>
      </c>
      <c r="C1505" s="5">
        <v>100</v>
      </c>
      <c r="D1505" s="5">
        <v>257258</v>
      </c>
      <c r="E1505" s="5" t="b">
        <v>1</v>
      </c>
      <c r="F1505" s="6">
        <v>44266.204155092593</v>
      </c>
      <c r="G1505" s="5" t="s">
        <v>166</v>
      </c>
      <c r="H1505" s="5" t="s">
        <v>167</v>
      </c>
      <c r="I1505" s="5" t="s">
        <v>185</v>
      </c>
      <c r="K1505" s="5" t="s">
        <v>186</v>
      </c>
      <c r="L1505" s="78" t="s">
        <v>3077</v>
      </c>
      <c r="M1505" s="5" t="s">
        <v>353</v>
      </c>
      <c r="N1505" s="78" t="s">
        <v>2902</v>
      </c>
      <c r="O1505" s="5" t="s">
        <v>198</v>
      </c>
      <c r="P1505" s="5" t="s">
        <v>353</v>
      </c>
      <c r="Q1505" s="78" t="s">
        <v>2849</v>
      </c>
      <c r="R1505" s="78" t="s">
        <v>2854</v>
      </c>
      <c r="S1505" s="5" t="s">
        <v>2029</v>
      </c>
      <c r="T1505" s="78" t="s">
        <v>2851</v>
      </c>
      <c r="V1505" s="78" t="s">
        <v>2851</v>
      </c>
      <c r="X1505" s="78" t="s">
        <v>2851</v>
      </c>
      <c r="Z1505" s="78" t="s">
        <v>2851</v>
      </c>
      <c r="AB1505" s="78" t="s">
        <v>2849</v>
      </c>
      <c r="AC1505" s="78" t="s">
        <v>2851</v>
      </c>
      <c r="AE1505" s="78" t="s">
        <v>2851</v>
      </c>
      <c r="AG1505" s="78" t="s">
        <v>2860</v>
      </c>
      <c r="AH1505" s="78" t="s">
        <v>2860</v>
      </c>
      <c r="AI1505" s="78" t="s">
        <v>2860</v>
      </c>
      <c r="AJ1505" s="78" t="s">
        <v>2860</v>
      </c>
      <c r="AK1505" s="78" t="s">
        <v>2860</v>
      </c>
      <c r="AL1505" s="78" t="s">
        <v>2860</v>
      </c>
      <c r="AM1505" s="78" t="s">
        <v>2847</v>
      </c>
      <c r="AN1505" s="78" t="s">
        <v>2847</v>
      </c>
      <c r="AO1505" s="78" t="s">
        <v>2847</v>
      </c>
      <c r="AP1505" s="78" t="s">
        <v>2847</v>
      </c>
      <c r="AQ1505" s="78" t="s">
        <v>2847</v>
      </c>
      <c r="AR1505" s="78" t="s">
        <v>2867</v>
      </c>
      <c r="AS1505" s="5" t="s">
        <v>182</v>
      </c>
      <c r="AT1505" s="5" t="s">
        <v>184</v>
      </c>
      <c r="AU1505" s="5" t="s">
        <v>184</v>
      </c>
      <c r="AV1505" s="5" t="s">
        <v>184</v>
      </c>
      <c r="AW1505" s="5" t="s">
        <v>184</v>
      </c>
      <c r="AX1505" s="5" t="s">
        <v>184</v>
      </c>
      <c r="AY1505" s="5" t="s">
        <v>184</v>
      </c>
      <c r="BA1505" s="78" t="s">
        <v>2868</v>
      </c>
      <c r="BB1505" s="78" t="s">
        <v>2850</v>
      </c>
      <c r="BC1505" s="78" t="s">
        <v>2847</v>
      </c>
      <c r="BD1505" s="78" t="s">
        <v>2847</v>
      </c>
      <c r="BE1505" s="78" t="s">
        <v>2847</v>
      </c>
      <c r="BF1505" s="78" t="s">
        <v>2847</v>
      </c>
      <c r="BG1505" s="78" t="s">
        <v>2850</v>
      </c>
      <c r="BH1505" s="78" t="s">
        <v>2847</v>
      </c>
      <c r="BI1505" s="78" t="s">
        <v>2847</v>
      </c>
      <c r="BJ1505" s="78" t="s">
        <v>2848</v>
      </c>
      <c r="BK1505" s="78" t="s">
        <v>2847</v>
      </c>
      <c r="BL1505" s="78" t="s">
        <v>2847</v>
      </c>
      <c r="BM1505" s="78" t="s">
        <v>2847</v>
      </c>
      <c r="BN1505" s="78" t="s">
        <v>2850</v>
      </c>
      <c r="BO1505" s="78" t="s">
        <v>2850</v>
      </c>
      <c r="BP1505" s="78" t="s">
        <v>2847</v>
      </c>
      <c r="BQ1505" s="78" t="s">
        <v>2850</v>
      </c>
      <c r="BR1505" s="78" t="s">
        <v>2850</v>
      </c>
      <c r="BS1505" s="5" t="s">
        <v>2850</v>
      </c>
      <c r="BT1505" s="78" t="s">
        <v>2847</v>
      </c>
      <c r="BU1505" s="78" t="s">
        <v>2847</v>
      </c>
      <c r="BV1505" s="78" t="s">
        <v>2847</v>
      </c>
      <c r="BW1505" s="78" t="s">
        <v>2851</v>
      </c>
      <c r="BX1505" s="78" t="s">
        <v>2847</v>
      </c>
      <c r="BY1505" s="78" t="s">
        <v>2851</v>
      </c>
      <c r="BZ1505" s="78" t="s">
        <v>2847</v>
      </c>
      <c r="CA1505" s="78" t="s">
        <v>2847</v>
      </c>
      <c r="CB1505" s="78" t="s">
        <v>2847</v>
      </c>
    </row>
    <row r="1506" spans="1:80" x14ac:dyDescent="0.3">
      <c r="A1506" s="6">
        <v>44266.195636574077</v>
      </c>
      <c r="B1506" s="6">
        <v>44266.204305555555</v>
      </c>
      <c r="C1506" s="5">
        <v>100</v>
      </c>
      <c r="D1506" s="5">
        <v>749</v>
      </c>
      <c r="E1506" s="5" t="b">
        <v>1</v>
      </c>
      <c r="F1506" s="6">
        <v>44266.204317129632</v>
      </c>
      <c r="G1506" s="5" t="s">
        <v>166</v>
      </c>
      <c r="H1506" s="5" t="s">
        <v>167</v>
      </c>
      <c r="I1506" s="5" t="s">
        <v>185</v>
      </c>
      <c r="K1506" s="5" t="s">
        <v>186</v>
      </c>
      <c r="L1506" s="78" t="s">
        <v>2863</v>
      </c>
      <c r="M1506" s="5" t="s">
        <v>353</v>
      </c>
      <c r="N1506" s="78" t="s">
        <v>2901</v>
      </c>
      <c r="O1506" s="5" t="s">
        <v>172</v>
      </c>
      <c r="Q1506" s="78" t="s">
        <v>2849</v>
      </c>
      <c r="R1506" s="78" t="s">
        <v>2854</v>
      </c>
      <c r="T1506" s="78" t="s">
        <v>2847</v>
      </c>
      <c r="U1506" s="5" t="s">
        <v>2667</v>
      </c>
      <c r="V1506" s="78" t="s">
        <v>2849</v>
      </c>
      <c r="W1506" s="5" t="s">
        <v>2030</v>
      </c>
      <c r="X1506" s="78" t="s">
        <v>2849</v>
      </c>
      <c r="Y1506" s="5" t="s">
        <v>2031</v>
      </c>
      <c r="Z1506" s="78" t="s">
        <v>2849</v>
      </c>
      <c r="AA1506" s="5" t="s">
        <v>2031</v>
      </c>
      <c r="AB1506" s="78" t="s">
        <v>2849</v>
      </c>
      <c r="AC1506" s="78" t="s">
        <v>2850</v>
      </c>
      <c r="AE1506" s="78" t="s">
        <v>2848</v>
      </c>
      <c r="AF1506" s="5" t="s">
        <v>2031</v>
      </c>
      <c r="AG1506" s="78" t="s">
        <v>2860</v>
      </c>
      <c r="AH1506" s="78" t="s">
        <v>2860</v>
      </c>
      <c r="AI1506" s="78" t="s">
        <v>2860</v>
      </c>
      <c r="AJ1506" s="78" t="s">
        <v>2860</v>
      </c>
      <c r="AK1506" s="78" t="s">
        <v>2860</v>
      </c>
      <c r="AL1506" s="78" t="s">
        <v>2860</v>
      </c>
      <c r="AM1506" s="78" t="s">
        <v>2851</v>
      </c>
      <c r="AN1506" s="78" t="s">
        <v>2851</v>
      </c>
      <c r="AO1506" s="78" t="s">
        <v>2851</v>
      </c>
      <c r="AP1506" s="78" t="s">
        <v>2851</v>
      </c>
      <c r="AQ1506" s="78" t="s">
        <v>2851</v>
      </c>
      <c r="AR1506" s="78" t="s">
        <v>2851</v>
      </c>
      <c r="AS1506" s="5" t="s">
        <v>184</v>
      </c>
      <c r="AT1506" s="5" t="s">
        <v>184</v>
      </c>
      <c r="AU1506" s="5" t="s">
        <v>184</v>
      </c>
      <c r="AV1506" s="5" t="s">
        <v>184</v>
      </c>
      <c r="AW1506" s="5" t="s">
        <v>184</v>
      </c>
      <c r="AX1506" s="5" t="s">
        <v>184</v>
      </c>
      <c r="AY1506" s="5" t="s">
        <v>184</v>
      </c>
      <c r="BA1506" s="78" t="s">
        <v>2847</v>
      </c>
      <c r="BB1506" s="78" t="s">
        <v>2851</v>
      </c>
      <c r="BC1506" s="78" t="s">
        <v>2851</v>
      </c>
      <c r="BD1506" s="78" t="s">
        <v>2851</v>
      </c>
      <c r="BE1506" s="78" t="s">
        <v>2851</v>
      </c>
      <c r="BF1506" s="78" t="s">
        <v>2851</v>
      </c>
      <c r="BG1506" s="78" t="s">
        <v>2851</v>
      </c>
      <c r="BH1506" s="78" t="s">
        <v>2851</v>
      </c>
      <c r="BI1506" s="78" t="s">
        <v>2851</v>
      </c>
      <c r="BJ1506" s="78" t="s">
        <v>2851</v>
      </c>
      <c r="BK1506" s="78" t="s">
        <v>2851</v>
      </c>
      <c r="BL1506" s="78" t="s">
        <v>2851</v>
      </c>
      <c r="BM1506" s="78" t="s">
        <v>2851</v>
      </c>
      <c r="BN1506" s="78" t="s">
        <v>2851</v>
      </c>
      <c r="BO1506" s="78" t="s">
        <v>2851</v>
      </c>
      <c r="BP1506" s="78" t="s">
        <v>2851</v>
      </c>
      <c r="BQ1506" s="78" t="s">
        <v>2851</v>
      </c>
      <c r="BR1506" s="78" t="s">
        <v>2851</v>
      </c>
      <c r="BS1506" s="78" t="s">
        <v>2851</v>
      </c>
      <c r="BT1506" s="78" t="s">
        <v>2851</v>
      </c>
      <c r="BU1506" s="78" t="s">
        <v>2851</v>
      </c>
      <c r="BV1506" s="78" t="s">
        <v>2851</v>
      </c>
      <c r="BW1506" s="78" t="s">
        <v>2851</v>
      </c>
      <c r="BX1506" s="78" t="s">
        <v>2851</v>
      </c>
      <c r="BY1506" s="78" t="s">
        <v>2851</v>
      </c>
      <c r="BZ1506" s="78" t="s">
        <v>2851</v>
      </c>
      <c r="CA1506" s="78" t="s">
        <v>2851</v>
      </c>
      <c r="CB1506" s="78" t="s">
        <v>2851</v>
      </c>
    </row>
    <row r="1507" spans="1:80" x14ac:dyDescent="0.3">
      <c r="A1507" s="6">
        <v>44280.499178240738</v>
      </c>
      <c r="B1507" s="6">
        <v>44280.509108796294</v>
      </c>
      <c r="C1507" s="5">
        <v>35</v>
      </c>
      <c r="D1507" s="5">
        <v>858</v>
      </c>
      <c r="E1507" s="5" t="b">
        <v>0</v>
      </c>
      <c r="F1507" s="6">
        <v>44291.23333333333</v>
      </c>
      <c r="G1507" s="5" t="s">
        <v>166</v>
      </c>
      <c r="H1507" s="5" t="s">
        <v>167</v>
      </c>
      <c r="I1507" s="5" t="s">
        <v>185</v>
      </c>
      <c r="K1507" s="5" t="s">
        <v>186</v>
      </c>
      <c r="L1507" s="78" t="s">
        <v>3077</v>
      </c>
      <c r="M1507" s="5" t="s">
        <v>353</v>
      </c>
      <c r="N1507" s="78" t="s">
        <v>2902</v>
      </c>
      <c r="O1507" s="5" t="s">
        <v>172</v>
      </c>
      <c r="Q1507" s="78" t="s">
        <v>2849</v>
      </c>
      <c r="R1507" s="78" t="s">
        <v>2854</v>
      </c>
      <c r="T1507" s="78" t="s">
        <v>2848</v>
      </c>
      <c r="V1507" s="78" t="s">
        <v>2847</v>
      </c>
      <c r="W1507" s="5" t="s">
        <v>2518</v>
      </c>
      <c r="X1507" s="78" t="s">
        <v>2848</v>
      </c>
      <c r="Z1507" s="78" t="s">
        <v>2851</v>
      </c>
    </row>
    <row r="1508" spans="1:80" x14ac:dyDescent="0.3">
      <c r="A1508" s="6">
        <v>44266.196655092594</v>
      </c>
      <c r="B1508" s="6">
        <v>44266.204814814817</v>
      </c>
      <c r="C1508" s="5">
        <v>100</v>
      </c>
      <c r="D1508" s="5">
        <v>705</v>
      </c>
      <c r="E1508" s="5" t="b">
        <v>1</v>
      </c>
      <c r="F1508" s="6">
        <v>44266.204826388886</v>
      </c>
      <c r="G1508" s="5" t="s">
        <v>166</v>
      </c>
      <c r="H1508" s="5" t="s">
        <v>167</v>
      </c>
      <c r="I1508" s="5" t="s">
        <v>185</v>
      </c>
      <c r="K1508" s="5" t="s">
        <v>186</v>
      </c>
      <c r="L1508" s="78" t="s">
        <v>3077</v>
      </c>
      <c r="M1508" s="5" t="s">
        <v>353</v>
      </c>
      <c r="N1508" s="78" t="s">
        <v>2902</v>
      </c>
      <c r="O1508" s="5" t="s">
        <v>172</v>
      </c>
      <c r="Q1508" s="78" t="s">
        <v>2850</v>
      </c>
      <c r="R1508" s="78" t="s">
        <v>2854</v>
      </c>
      <c r="T1508" s="78" t="s">
        <v>2847</v>
      </c>
      <c r="V1508" s="78" t="s">
        <v>2847</v>
      </c>
      <c r="X1508" s="78" t="s">
        <v>2851</v>
      </c>
      <c r="Z1508" s="78" t="s">
        <v>2848</v>
      </c>
      <c r="AB1508" s="78" t="s">
        <v>2849</v>
      </c>
      <c r="AC1508" s="78" t="s">
        <v>2851</v>
      </c>
      <c r="AE1508" s="78" t="s">
        <v>2847</v>
      </c>
      <c r="AG1508" s="78" t="s">
        <v>2863</v>
      </c>
      <c r="AH1508" s="78" t="s">
        <v>2861</v>
      </c>
      <c r="AI1508" s="78" t="s">
        <v>2861</v>
      </c>
      <c r="AJ1508" s="78" t="s">
        <v>2861</v>
      </c>
      <c r="AK1508" s="78" t="s">
        <v>2862</v>
      </c>
      <c r="AL1508" s="78" t="s">
        <v>2861</v>
      </c>
      <c r="AM1508" s="78" t="s">
        <v>2847</v>
      </c>
      <c r="AN1508" s="78" t="s">
        <v>2848</v>
      </c>
      <c r="AO1508" s="78" t="s">
        <v>2848</v>
      </c>
      <c r="AP1508" s="78" t="s">
        <v>2848</v>
      </c>
      <c r="AQ1508" s="78" t="s">
        <v>2848</v>
      </c>
      <c r="AR1508" s="78" t="s">
        <v>2867</v>
      </c>
      <c r="AS1508" s="5" t="s">
        <v>193</v>
      </c>
      <c r="AT1508" s="5" t="s">
        <v>184</v>
      </c>
      <c r="AU1508" s="5" t="s">
        <v>194</v>
      </c>
      <c r="AV1508" s="5" t="s">
        <v>194</v>
      </c>
      <c r="AW1508" s="5" t="s">
        <v>194</v>
      </c>
      <c r="AX1508" s="5" t="s">
        <v>194</v>
      </c>
      <c r="AY1508" s="5" t="s">
        <v>193</v>
      </c>
      <c r="BA1508" s="78" t="s">
        <v>2847</v>
      </c>
      <c r="BB1508" s="78" t="s">
        <v>2848</v>
      </c>
      <c r="BC1508" s="78" t="s">
        <v>2847</v>
      </c>
      <c r="BD1508" s="78" t="s">
        <v>2847</v>
      </c>
      <c r="BE1508" s="78" t="s">
        <v>2847</v>
      </c>
      <c r="BF1508" s="78" t="s">
        <v>2848</v>
      </c>
      <c r="BG1508" s="78" t="s">
        <v>2847</v>
      </c>
      <c r="BH1508" s="78" t="s">
        <v>2848</v>
      </c>
      <c r="BI1508" s="78" t="s">
        <v>2848</v>
      </c>
      <c r="BJ1508" s="78" t="s">
        <v>2847</v>
      </c>
      <c r="BK1508" s="78" t="s">
        <v>2848</v>
      </c>
      <c r="BL1508" s="78" t="s">
        <v>2848</v>
      </c>
      <c r="BM1508" s="78" t="s">
        <v>2847</v>
      </c>
      <c r="BN1508" s="78" t="s">
        <v>2847</v>
      </c>
      <c r="BO1508" s="78" t="s">
        <v>2848</v>
      </c>
      <c r="BP1508" s="78" t="s">
        <v>2848</v>
      </c>
      <c r="BQ1508" s="78" t="s">
        <v>2848</v>
      </c>
      <c r="BR1508" s="78" t="s">
        <v>2848</v>
      </c>
      <c r="BS1508" s="78" t="s">
        <v>2847</v>
      </c>
      <c r="BT1508" s="78" t="s">
        <v>2847</v>
      </c>
      <c r="BU1508" s="78" t="s">
        <v>2847</v>
      </c>
      <c r="BV1508" s="78" t="s">
        <v>2848</v>
      </c>
      <c r="BW1508" s="78" t="s">
        <v>2851</v>
      </c>
      <c r="BX1508" s="78" t="s">
        <v>2851</v>
      </c>
      <c r="BY1508" s="78" t="s">
        <v>2851</v>
      </c>
      <c r="BZ1508" s="78" t="s">
        <v>2851</v>
      </c>
      <c r="CA1508" s="78" t="s">
        <v>2851</v>
      </c>
      <c r="CB1508" s="78" t="s">
        <v>2851</v>
      </c>
    </row>
    <row r="1509" spans="1:80" x14ac:dyDescent="0.3">
      <c r="A1509" s="6">
        <v>44265.569328703707</v>
      </c>
      <c r="B1509" s="6">
        <v>44266.205428240741</v>
      </c>
      <c r="C1509" s="5">
        <v>100</v>
      </c>
      <c r="D1509" s="5">
        <v>54959</v>
      </c>
      <c r="E1509" s="5" t="b">
        <v>1</v>
      </c>
      <c r="F1509" s="6">
        <v>44266.205451388887</v>
      </c>
      <c r="G1509" s="5" t="s">
        <v>166</v>
      </c>
      <c r="H1509" s="5" t="s">
        <v>167</v>
      </c>
      <c r="I1509" s="5" t="s">
        <v>185</v>
      </c>
      <c r="K1509" s="5" t="s">
        <v>186</v>
      </c>
      <c r="L1509" s="78" t="s">
        <v>3077</v>
      </c>
      <c r="M1509" s="5" t="s">
        <v>353</v>
      </c>
      <c r="N1509" s="78" t="s">
        <v>2901</v>
      </c>
      <c r="O1509" s="5" t="s">
        <v>198</v>
      </c>
      <c r="P1509" s="5" t="s">
        <v>353</v>
      </c>
      <c r="Q1509" s="78" t="s">
        <v>2850</v>
      </c>
      <c r="R1509" s="78" t="s">
        <v>2854</v>
      </c>
      <c r="S1509" s="5" t="s">
        <v>2564</v>
      </c>
      <c r="T1509" s="78" t="s">
        <v>2850</v>
      </c>
      <c r="V1509" s="78" t="s">
        <v>2850</v>
      </c>
      <c r="X1509" s="78" t="s">
        <v>2851</v>
      </c>
      <c r="Z1509" s="78" t="s">
        <v>2851</v>
      </c>
      <c r="AB1509" s="78" t="s">
        <v>2848</v>
      </c>
      <c r="AC1509" s="78" t="s">
        <v>2858</v>
      </c>
      <c r="AD1509" s="5" t="s">
        <v>2794</v>
      </c>
      <c r="AE1509" s="78" t="s">
        <v>2847</v>
      </c>
      <c r="AF1509" s="5" t="s">
        <v>2795</v>
      </c>
      <c r="AG1509" s="78" t="s">
        <v>2860</v>
      </c>
      <c r="AH1509" s="78" t="s">
        <v>2860</v>
      </c>
      <c r="AI1509" s="78" t="s">
        <v>2860</v>
      </c>
      <c r="AJ1509" s="78" t="s">
        <v>2860</v>
      </c>
      <c r="AK1509" s="78" t="s">
        <v>2861</v>
      </c>
      <c r="AL1509" s="78" t="s">
        <v>2860</v>
      </c>
      <c r="AM1509" s="78" t="s">
        <v>2866</v>
      </c>
      <c r="AN1509" s="78" t="s">
        <v>2847</v>
      </c>
      <c r="AO1509" s="78" t="s">
        <v>2847</v>
      </c>
      <c r="AP1509" s="78" t="s">
        <v>2848</v>
      </c>
      <c r="AQ1509" s="78" t="s">
        <v>2848</v>
      </c>
      <c r="AR1509" s="78" t="s">
        <v>2848</v>
      </c>
      <c r="AS1509" s="5" t="s">
        <v>194</v>
      </c>
      <c r="AT1509" s="5" t="s">
        <v>194</v>
      </c>
      <c r="AU1509" s="5" t="s">
        <v>194</v>
      </c>
      <c r="AV1509" s="5" t="s">
        <v>194</v>
      </c>
      <c r="AW1509" s="5" t="s">
        <v>194</v>
      </c>
      <c r="AX1509" s="5" t="s">
        <v>194</v>
      </c>
      <c r="AY1509" s="5" t="s">
        <v>183</v>
      </c>
      <c r="AZ1509" s="5" t="s">
        <v>2732</v>
      </c>
      <c r="BA1509" s="78" t="s">
        <v>2849</v>
      </c>
      <c r="BB1509" s="78" t="s">
        <v>2849</v>
      </c>
      <c r="BC1509" s="78" t="s">
        <v>2848</v>
      </c>
      <c r="BD1509" s="78" t="s">
        <v>2850</v>
      </c>
      <c r="BE1509" s="78" t="s">
        <v>2847</v>
      </c>
      <c r="BF1509" s="78" t="s">
        <v>2847</v>
      </c>
      <c r="BG1509" s="78" t="s">
        <v>2848</v>
      </c>
      <c r="BH1509" s="78" t="s">
        <v>2848</v>
      </c>
      <c r="BI1509" s="78" t="s">
        <v>2848</v>
      </c>
      <c r="BJ1509" s="78" t="s">
        <v>2848</v>
      </c>
      <c r="BK1509" s="78" t="s">
        <v>2848</v>
      </c>
      <c r="BL1509" s="78" t="s">
        <v>2849</v>
      </c>
      <c r="BM1509" s="78" t="s">
        <v>2848</v>
      </c>
      <c r="BN1509" s="78" t="s">
        <v>2848</v>
      </c>
      <c r="BO1509" s="78" t="s">
        <v>2848</v>
      </c>
      <c r="BP1509" s="78" t="s">
        <v>2847</v>
      </c>
      <c r="BQ1509" s="78" t="s">
        <v>2847</v>
      </c>
      <c r="BR1509" s="78" t="s">
        <v>2848</v>
      </c>
      <c r="BS1509" s="78" t="s">
        <v>2848</v>
      </c>
      <c r="BT1509" s="78" t="s">
        <v>2848</v>
      </c>
      <c r="BU1509" s="78" t="s">
        <v>2847</v>
      </c>
      <c r="BV1509" s="78" t="s">
        <v>2847</v>
      </c>
      <c r="BW1509" s="78" t="s">
        <v>2847</v>
      </c>
      <c r="BX1509" s="78" t="s">
        <v>2847</v>
      </c>
      <c r="BY1509" s="78" t="s">
        <v>2847</v>
      </c>
      <c r="BZ1509" s="78" t="s">
        <v>2847</v>
      </c>
      <c r="CA1509" s="78" t="s">
        <v>2847</v>
      </c>
      <c r="CB1509" s="78" t="s">
        <v>2847</v>
      </c>
    </row>
    <row r="1510" spans="1:80" x14ac:dyDescent="0.3">
      <c r="A1510" s="6">
        <v>44266.186006944445</v>
      </c>
      <c r="B1510" s="6">
        <v>44266.205520833333</v>
      </c>
      <c r="C1510" s="5">
        <v>100</v>
      </c>
      <c r="D1510" s="5">
        <v>1686</v>
      </c>
      <c r="E1510" s="5" t="b">
        <v>1</v>
      </c>
      <c r="F1510" s="6">
        <v>44266.20553240741</v>
      </c>
      <c r="G1510" s="5" t="s">
        <v>166</v>
      </c>
      <c r="H1510" s="5" t="s">
        <v>167</v>
      </c>
      <c r="I1510" s="5" t="s">
        <v>168</v>
      </c>
      <c r="K1510" s="5" t="s">
        <v>207</v>
      </c>
      <c r="L1510" s="78" t="s">
        <v>3078</v>
      </c>
      <c r="M1510" s="5" t="s">
        <v>353</v>
      </c>
      <c r="N1510" s="78" t="s">
        <v>2902</v>
      </c>
      <c r="O1510" s="5" t="s">
        <v>198</v>
      </c>
      <c r="P1510" s="5" t="s">
        <v>353</v>
      </c>
      <c r="Q1510" s="78" t="s">
        <v>2850</v>
      </c>
      <c r="R1510" s="78" t="s">
        <v>2854</v>
      </c>
      <c r="T1510" s="78" t="s">
        <v>2847</v>
      </c>
      <c r="V1510" s="78" t="s">
        <v>2848</v>
      </c>
      <c r="X1510" s="78" t="s">
        <v>2849</v>
      </c>
      <c r="Z1510" s="78" t="s">
        <v>2849</v>
      </c>
      <c r="AB1510" s="78" t="s">
        <v>2848</v>
      </c>
      <c r="AC1510" s="78" t="s">
        <v>2847</v>
      </c>
      <c r="AD1510" s="5" t="s">
        <v>2032</v>
      </c>
      <c r="AE1510" s="78" t="s">
        <v>2847</v>
      </c>
      <c r="AF1510" s="5" t="s">
        <v>2033</v>
      </c>
      <c r="AG1510" s="78" t="s">
        <v>2860</v>
      </c>
      <c r="AH1510" s="78" t="s">
        <v>2860</v>
      </c>
      <c r="AI1510" s="78" t="s">
        <v>2860</v>
      </c>
      <c r="AJ1510" s="78" t="s">
        <v>2860</v>
      </c>
      <c r="AK1510" s="78" t="s">
        <v>2860</v>
      </c>
      <c r="AL1510" s="78" t="s">
        <v>2860</v>
      </c>
      <c r="AM1510" s="78" t="s">
        <v>2847</v>
      </c>
      <c r="AN1510" s="78" t="s">
        <v>2847</v>
      </c>
      <c r="AO1510" s="78" t="s">
        <v>2847</v>
      </c>
      <c r="AP1510" s="78" t="s">
        <v>2847</v>
      </c>
      <c r="AQ1510" s="78" t="s">
        <v>2847</v>
      </c>
      <c r="AR1510" s="78" t="s">
        <v>2848</v>
      </c>
      <c r="AS1510" s="5" t="s">
        <v>193</v>
      </c>
      <c r="AT1510" s="5" t="s">
        <v>193</v>
      </c>
      <c r="AU1510" s="5" t="s">
        <v>193</v>
      </c>
      <c r="AV1510" s="5" t="s">
        <v>193</v>
      </c>
      <c r="AW1510" s="5" t="s">
        <v>193</v>
      </c>
      <c r="AX1510" s="5" t="s">
        <v>193</v>
      </c>
      <c r="AY1510" s="5" t="s">
        <v>193</v>
      </c>
      <c r="BA1510" s="78" t="s">
        <v>2847</v>
      </c>
      <c r="BB1510" s="78" t="s">
        <v>2848</v>
      </c>
      <c r="BC1510" s="78" t="s">
        <v>2848</v>
      </c>
      <c r="BD1510" s="78" t="s">
        <v>2848</v>
      </c>
      <c r="BE1510" s="78" t="s">
        <v>2849</v>
      </c>
      <c r="BF1510" s="78" t="s">
        <v>2850</v>
      </c>
      <c r="BG1510" s="78" t="s">
        <v>2849</v>
      </c>
      <c r="BH1510" s="78" t="s">
        <v>2849</v>
      </c>
      <c r="BI1510" s="78" t="s">
        <v>2848</v>
      </c>
      <c r="BJ1510" s="78" t="s">
        <v>2848</v>
      </c>
      <c r="BK1510" s="78" t="s">
        <v>2848</v>
      </c>
      <c r="BL1510" s="78" t="s">
        <v>2849</v>
      </c>
      <c r="BM1510" s="78" t="s">
        <v>2848</v>
      </c>
      <c r="BN1510" s="78" t="s">
        <v>2855</v>
      </c>
      <c r="BO1510" s="78" t="s">
        <v>2847</v>
      </c>
      <c r="BP1510" s="78" t="s">
        <v>2847</v>
      </c>
      <c r="BQ1510" s="78" t="s">
        <v>2847</v>
      </c>
      <c r="BR1510" s="78" t="s">
        <v>2847</v>
      </c>
      <c r="BS1510" s="78" t="s">
        <v>2847</v>
      </c>
      <c r="BT1510" s="78" t="s">
        <v>2847</v>
      </c>
      <c r="BU1510" s="78" t="s">
        <v>2847</v>
      </c>
      <c r="BV1510" s="78" t="s">
        <v>2848</v>
      </c>
      <c r="BW1510" s="78" t="s">
        <v>2848</v>
      </c>
      <c r="BX1510" s="78" t="s">
        <v>2847</v>
      </c>
      <c r="BY1510" s="78" t="s">
        <v>2848</v>
      </c>
      <c r="BZ1510" s="78" t="s">
        <v>2847</v>
      </c>
      <c r="CA1510" s="78" t="s">
        <v>2847</v>
      </c>
      <c r="CB1510" s="78" t="s">
        <v>2847</v>
      </c>
    </row>
    <row r="1511" spans="1:80" x14ac:dyDescent="0.3">
      <c r="A1511" s="6">
        <v>44266.194363425922</v>
      </c>
      <c r="B1511" s="6">
        <v>44266.206180555557</v>
      </c>
      <c r="C1511" s="5">
        <v>100</v>
      </c>
      <c r="D1511" s="5">
        <v>1020</v>
      </c>
      <c r="E1511" s="5" t="b">
        <v>1</v>
      </c>
      <c r="F1511" s="6">
        <v>44266.206180555557</v>
      </c>
      <c r="G1511" s="5" t="s">
        <v>166</v>
      </c>
      <c r="H1511" s="5" t="s">
        <v>167</v>
      </c>
      <c r="I1511" s="5" t="s">
        <v>185</v>
      </c>
      <c r="K1511" s="5" t="s">
        <v>186</v>
      </c>
      <c r="L1511" s="78" t="s">
        <v>3077</v>
      </c>
      <c r="M1511" s="5" t="s">
        <v>353</v>
      </c>
      <c r="N1511" s="78" t="s">
        <v>2902</v>
      </c>
      <c r="O1511" s="5" t="s">
        <v>172</v>
      </c>
      <c r="Q1511" s="78" t="s">
        <v>2850</v>
      </c>
      <c r="R1511" s="78" t="s">
        <v>2854</v>
      </c>
      <c r="T1511" s="78" t="s">
        <v>2847</v>
      </c>
      <c r="U1511" s="5" t="s">
        <v>2034</v>
      </c>
      <c r="V1511" s="78" t="s">
        <v>2848</v>
      </c>
      <c r="W1511" s="5" t="s">
        <v>2035</v>
      </c>
      <c r="X1511" s="78" t="s">
        <v>2848</v>
      </c>
      <c r="Y1511" s="5" t="s">
        <v>757</v>
      </c>
      <c r="Z1511" s="78" t="s">
        <v>2850</v>
      </c>
      <c r="AB1511" s="78" t="s">
        <v>2847</v>
      </c>
      <c r="AC1511" s="78" t="s">
        <v>2847</v>
      </c>
      <c r="AD1511" s="5" t="s">
        <v>2036</v>
      </c>
      <c r="AE1511" s="78" t="s">
        <v>2847</v>
      </c>
      <c r="AF1511" s="5" t="s">
        <v>2037</v>
      </c>
      <c r="AG1511" s="78" t="s">
        <v>2860</v>
      </c>
      <c r="AH1511" s="78" t="s">
        <v>2860</v>
      </c>
      <c r="AI1511" s="78" t="s">
        <v>2859</v>
      </c>
      <c r="AJ1511" s="78" t="s">
        <v>2861</v>
      </c>
      <c r="AK1511" s="78" t="s">
        <v>2860</v>
      </c>
      <c r="AL1511" s="78" t="s">
        <v>2862</v>
      </c>
      <c r="AM1511" s="78" t="s">
        <v>2866</v>
      </c>
      <c r="AN1511" s="78" t="s">
        <v>2849</v>
      </c>
      <c r="AO1511" s="78" t="s">
        <v>2849</v>
      </c>
      <c r="AP1511" s="78" t="s">
        <v>2849</v>
      </c>
      <c r="AQ1511" s="78" t="s">
        <v>2849</v>
      </c>
      <c r="AR1511" s="78" t="s">
        <v>2848</v>
      </c>
      <c r="AS1511" s="5" t="s">
        <v>193</v>
      </c>
      <c r="AT1511" s="5" t="s">
        <v>194</v>
      </c>
      <c r="AU1511" s="5" t="s">
        <v>194</v>
      </c>
      <c r="AV1511" s="5" t="s">
        <v>194</v>
      </c>
      <c r="AW1511" s="5" t="s">
        <v>194</v>
      </c>
      <c r="AX1511" s="5" t="s">
        <v>194</v>
      </c>
      <c r="AY1511" s="5" t="s">
        <v>184</v>
      </c>
      <c r="BA1511" s="78" t="s">
        <v>2855</v>
      </c>
      <c r="BB1511" s="78" t="s">
        <v>2850</v>
      </c>
      <c r="BC1511" s="78" t="s">
        <v>2851</v>
      </c>
      <c r="BD1511" s="78" t="s">
        <v>2850</v>
      </c>
      <c r="BE1511" s="78" t="s">
        <v>2855</v>
      </c>
      <c r="BF1511" s="78" t="s">
        <v>2855</v>
      </c>
      <c r="BG1511" s="78" t="s">
        <v>2849</v>
      </c>
      <c r="BH1511" s="78" t="s">
        <v>2855</v>
      </c>
      <c r="BI1511" s="78" t="s">
        <v>2855</v>
      </c>
      <c r="BJ1511" s="78" t="s">
        <v>2855</v>
      </c>
      <c r="BK1511" s="78" t="s">
        <v>2855</v>
      </c>
      <c r="BL1511" s="78" t="s">
        <v>2855</v>
      </c>
      <c r="BM1511" s="78" t="s">
        <v>2855</v>
      </c>
      <c r="BN1511" s="78" t="s">
        <v>2848</v>
      </c>
      <c r="BO1511" s="78" t="s">
        <v>2847</v>
      </c>
      <c r="BP1511" s="78" t="s">
        <v>2851</v>
      </c>
      <c r="BQ1511" s="78" t="s">
        <v>2851</v>
      </c>
      <c r="BR1511" s="78" t="s">
        <v>2851</v>
      </c>
      <c r="BS1511" s="78" t="s">
        <v>2851</v>
      </c>
      <c r="BT1511" s="78" t="s">
        <v>2851</v>
      </c>
      <c r="BU1511" s="78" t="s">
        <v>2851</v>
      </c>
      <c r="BV1511" s="78" t="s">
        <v>2851</v>
      </c>
      <c r="BW1511" s="78" t="s">
        <v>2851</v>
      </c>
      <c r="BX1511" s="78" t="s">
        <v>2851</v>
      </c>
      <c r="BY1511" s="78" t="s">
        <v>2851</v>
      </c>
      <c r="BZ1511" s="78" t="s">
        <v>2851</v>
      </c>
      <c r="CA1511" s="78" t="s">
        <v>2851</v>
      </c>
      <c r="CB1511" s="78" t="s">
        <v>2851</v>
      </c>
    </row>
    <row r="1512" spans="1:80" x14ac:dyDescent="0.3">
      <c r="A1512" s="6">
        <v>44266.160787037035</v>
      </c>
      <c r="B1512" s="6">
        <v>44266.207905092589</v>
      </c>
      <c r="C1512" s="5">
        <v>100</v>
      </c>
      <c r="D1512" s="5">
        <v>4070</v>
      </c>
      <c r="E1512" s="5" t="b">
        <v>1</v>
      </c>
      <c r="F1512" s="6">
        <v>44266.207916666666</v>
      </c>
      <c r="G1512" s="5" t="s">
        <v>166</v>
      </c>
      <c r="H1512" s="5" t="s">
        <v>167</v>
      </c>
      <c r="I1512" s="5" t="s">
        <v>185</v>
      </c>
      <c r="K1512" s="5" t="s">
        <v>186</v>
      </c>
      <c r="L1512" s="78" t="s">
        <v>2863</v>
      </c>
      <c r="M1512" s="5" t="s">
        <v>353</v>
      </c>
      <c r="N1512" s="78" t="s">
        <v>2901</v>
      </c>
      <c r="O1512" s="5" t="s">
        <v>172</v>
      </c>
      <c r="Q1512" s="78" t="s">
        <v>2850</v>
      </c>
      <c r="R1512" s="78" t="s">
        <v>2854</v>
      </c>
      <c r="T1512" s="78" t="s">
        <v>2848</v>
      </c>
      <c r="U1512" s="5" t="s">
        <v>2038</v>
      </c>
      <c r="V1512" s="78" t="s">
        <v>2850</v>
      </c>
      <c r="X1512" s="78" t="s">
        <v>2848</v>
      </c>
      <c r="Y1512" s="5" t="s">
        <v>2039</v>
      </c>
      <c r="Z1512" s="78" t="s">
        <v>2850</v>
      </c>
      <c r="AB1512" s="78" t="s">
        <v>2847</v>
      </c>
      <c r="AC1512" s="78" t="s">
        <v>2847</v>
      </c>
      <c r="AD1512" s="5" t="s">
        <v>2040</v>
      </c>
      <c r="AE1512" s="78" t="s">
        <v>2847</v>
      </c>
      <c r="AF1512" s="5" t="s">
        <v>2041</v>
      </c>
      <c r="AG1512" s="78" t="s">
        <v>2860</v>
      </c>
      <c r="AH1512" s="78" t="s">
        <v>2861</v>
      </c>
      <c r="AI1512" s="78" t="s">
        <v>2860</v>
      </c>
      <c r="AJ1512" s="78" t="s">
        <v>2861</v>
      </c>
      <c r="AK1512" s="78" t="s">
        <v>2860</v>
      </c>
      <c r="AL1512" s="78" t="s">
        <v>2861</v>
      </c>
      <c r="AM1512" s="78" t="s">
        <v>2851</v>
      </c>
      <c r="AN1512" s="78" t="s">
        <v>2851</v>
      </c>
      <c r="AO1512" s="78" t="s">
        <v>2848</v>
      </c>
      <c r="AP1512" s="78" t="s">
        <v>2848</v>
      </c>
      <c r="AQ1512" s="78" t="s">
        <v>2848</v>
      </c>
      <c r="AR1512" s="78" t="s">
        <v>2848</v>
      </c>
      <c r="AS1512" s="5" t="s">
        <v>184</v>
      </c>
      <c r="AT1512" s="5" t="s">
        <v>184</v>
      </c>
      <c r="AU1512" s="5" t="s">
        <v>193</v>
      </c>
      <c r="AV1512" s="5" t="s">
        <v>193</v>
      </c>
      <c r="AW1512" s="5" t="s">
        <v>193</v>
      </c>
      <c r="AX1512" s="5" t="s">
        <v>194</v>
      </c>
      <c r="AY1512" s="5" t="s">
        <v>184</v>
      </c>
      <c r="AZ1512" s="5" t="s">
        <v>2042</v>
      </c>
      <c r="BA1512" s="78" t="s">
        <v>2868</v>
      </c>
      <c r="BB1512" s="78" t="s">
        <v>2851</v>
      </c>
      <c r="BC1512" s="78" t="s">
        <v>2847</v>
      </c>
      <c r="BD1512" s="78" t="s">
        <v>2851</v>
      </c>
      <c r="BE1512" s="78" t="s">
        <v>2848</v>
      </c>
      <c r="BF1512" s="78" t="s">
        <v>2847</v>
      </c>
      <c r="BG1512" s="78" t="s">
        <v>2855</v>
      </c>
      <c r="BH1512" s="78" t="s">
        <v>2850</v>
      </c>
      <c r="BI1512" s="78" t="s">
        <v>2850</v>
      </c>
      <c r="BJ1512" s="78" t="s">
        <v>2850</v>
      </c>
      <c r="BK1512" s="78" t="s">
        <v>2850</v>
      </c>
      <c r="BL1512" s="78" t="s">
        <v>2850</v>
      </c>
      <c r="BM1512" s="78" t="s">
        <v>2850</v>
      </c>
      <c r="BN1512" s="78" t="s">
        <v>2855</v>
      </c>
      <c r="BO1512" s="78" t="s">
        <v>2847</v>
      </c>
      <c r="BP1512" s="78" t="s">
        <v>2851</v>
      </c>
      <c r="BQ1512" s="78" t="s">
        <v>2851</v>
      </c>
      <c r="BR1512" s="78" t="s">
        <v>2851</v>
      </c>
      <c r="BS1512" s="78" t="s">
        <v>2851</v>
      </c>
      <c r="BT1512" s="78" t="s">
        <v>2851</v>
      </c>
      <c r="BU1512" s="78" t="s">
        <v>2851</v>
      </c>
      <c r="BV1512" s="78" t="s">
        <v>2851</v>
      </c>
      <c r="BW1512" s="78" t="s">
        <v>2851</v>
      </c>
      <c r="BX1512" s="78" t="s">
        <v>2851</v>
      </c>
      <c r="BY1512" s="78" t="s">
        <v>2851</v>
      </c>
      <c r="BZ1512" s="78" t="s">
        <v>2851</v>
      </c>
      <c r="CA1512" s="78" t="s">
        <v>2851</v>
      </c>
      <c r="CB1512" s="78" t="s">
        <v>2851</v>
      </c>
    </row>
    <row r="1513" spans="1:80" x14ac:dyDescent="0.3">
      <c r="A1513" s="6">
        <v>44266.192465277774</v>
      </c>
      <c r="B1513" s="6">
        <v>44266.208645833336</v>
      </c>
      <c r="C1513" s="5">
        <v>100</v>
      </c>
      <c r="D1513" s="5">
        <v>1398</v>
      </c>
      <c r="E1513" s="5" t="b">
        <v>1</v>
      </c>
      <c r="F1513" s="6">
        <v>44266.208657407406</v>
      </c>
      <c r="G1513" s="5" t="s">
        <v>166</v>
      </c>
      <c r="H1513" s="5" t="s">
        <v>167</v>
      </c>
      <c r="I1513" s="5" t="s">
        <v>185</v>
      </c>
      <c r="K1513" s="5" t="s">
        <v>186</v>
      </c>
      <c r="L1513" s="78" t="s">
        <v>3077</v>
      </c>
      <c r="M1513" s="5" t="s">
        <v>353</v>
      </c>
      <c r="N1513" s="78" t="s">
        <v>2902</v>
      </c>
      <c r="O1513" s="5" t="s">
        <v>172</v>
      </c>
      <c r="Q1513" s="78" t="s">
        <v>2850</v>
      </c>
      <c r="R1513" s="78" t="s">
        <v>2854</v>
      </c>
      <c r="T1513" s="78" t="s">
        <v>2855</v>
      </c>
      <c r="U1513" s="5" t="s">
        <v>2043</v>
      </c>
      <c r="V1513" s="78" t="s">
        <v>2855</v>
      </c>
      <c r="W1513" s="5" t="s">
        <v>2044</v>
      </c>
      <c r="X1513" s="78" t="s">
        <v>2847</v>
      </c>
      <c r="Z1513" s="78" t="s">
        <v>2847</v>
      </c>
      <c r="AA1513" s="5" t="s">
        <v>2045</v>
      </c>
      <c r="AB1513" s="78" t="s">
        <v>2847</v>
      </c>
      <c r="AC1513" s="78" t="s">
        <v>2858</v>
      </c>
      <c r="AD1513" s="5" t="s">
        <v>2046</v>
      </c>
      <c r="AE1513" s="78" t="s">
        <v>2855</v>
      </c>
      <c r="AF1513" s="5" t="s">
        <v>2047</v>
      </c>
      <c r="AG1513" s="78" t="s">
        <v>2860</v>
      </c>
      <c r="AH1513" s="78" t="s">
        <v>2861</v>
      </c>
      <c r="AI1513" s="78" t="s">
        <v>2861</v>
      </c>
      <c r="AJ1513" s="78" t="s">
        <v>2861</v>
      </c>
      <c r="AK1513" s="78" t="s">
        <v>2861</v>
      </c>
      <c r="AL1513" s="78" t="s">
        <v>2861</v>
      </c>
      <c r="AM1513" s="78" t="s">
        <v>2849</v>
      </c>
      <c r="AN1513" s="78" t="s">
        <v>2849</v>
      </c>
      <c r="AO1513" s="78" t="s">
        <v>2849</v>
      </c>
      <c r="AP1513" s="78" t="s">
        <v>2849</v>
      </c>
      <c r="AQ1513" s="78" t="s">
        <v>2849</v>
      </c>
      <c r="AR1513" s="78" t="s">
        <v>2848</v>
      </c>
      <c r="AS1513" s="5" t="s">
        <v>194</v>
      </c>
      <c r="AT1513" s="5" t="s">
        <v>194</v>
      </c>
      <c r="AU1513" s="5" t="s">
        <v>194</v>
      </c>
      <c r="AV1513" s="5" t="s">
        <v>194</v>
      </c>
      <c r="AW1513" s="5" t="s">
        <v>194</v>
      </c>
      <c r="AX1513" s="5" t="s">
        <v>194</v>
      </c>
      <c r="AY1513" s="5" t="s">
        <v>184</v>
      </c>
      <c r="BA1513" s="78" t="s">
        <v>2849</v>
      </c>
      <c r="BB1513" s="78" t="s">
        <v>2849</v>
      </c>
      <c r="BC1513" s="78" t="s">
        <v>2849</v>
      </c>
      <c r="BD1513" s="78" t="s">
        <v>2850</v>
      </c>
      <c r="BE1513" s="78" t="s">
        <v>2849</v>
      </c>
      <c r="BF1513" s="78" t="s">
        <v>2848</v>
      </c>
      <c r="BG1513" s="78" t="s">
        <v>2848</v>
      </c>
      <c r="BH1513" s="78" t="s">
        <v>2849</v>
      </c>
      <c r="BI1513" s="78" t="s">
        <v>2849</v>
      </c>
      <c r="BJ1513" s="78" t="s">
        <v>2848</v>
      </c>
      <c r="BK1513" s="78" t="s">
        <v>2849</v>
      </c>
      <c r="BL1513" s="78" t="s">
        <v>2849</v>
      </c>
      <c r="BM1513" s="78" t="s">
        <v>2849</v>
      </c>
      <c r="BN1513" s="78" t="s">
        <v>2849</v>
      </c>
      <c r="BO1513" s="78" t="s">
        <v>2849</v>
      </c>
      <c r="BP1513" s="78" t="s">
        <v>2848</v>
      </c>
      <c r="BQ1513" s="78" t="s">
        <v>2848</v>
      </c>
      <c r="BR1513" s="78" t="s">
        <v>2848</v>
      </c>
      <c r="BS1513" s="78" t="s">
        <v>2849</v>
      </c>
      <c r="BT1513" s="78" t="s">
        <v>2848</v>
      </c>
      <c r="BU1513" s="78" t="s">
        <v>2848</v>
      </c>
      <c r="BV1513" s="78" t="s">
        <v>2848</v>
      </c>
      <c r="BW1513" s="78" t="s">
        <v>2848</v>
      </c>
      <c r="BX1513" s="78" t="s">
        <v>2848</v>
      </c>
      <c r="BY1513" s="78" t="s">
        <v>2848</v>
      </c>
      <c r="BZ1513" s="78" t="s">
        <v>2848</v>
      </c>
      <c r="CA1513" s="78" t="s">
        <v>2848</v>
      </c>
      <c r="CB1513" s="78" t="s">
        <v>2848</v>
      </c>
    </row>
    <row r="1514" spans="1:80" x14ac:dyDescent="0.3">
      <c r="A1514" s="6">
        <v>44266.197152777779</v>
      </c>
      <c r="B1514" s="6">
        <v>44266.208877314813</v>
      </c>
      <c r="C1514" s="5">
        <v>100</v>
      </c>
      <c r="D1514" s="5">
        <v>1012</v>
      </c>
      <c r="E1514" s="5" t="b">
        <v>1</v>
      </c>
      <c r="F1514" s="6">
        <v>44266.208877314813</v>
      </c>
      <c r="G1514" s="5" t="s">
        <v>166</v>
      </c>
      <c r="H1514" s="5" t="s">
        <v>167</v>
      </c>
      <c r="I1514" s="5" t="s">
        <v>196</v>
      </c>
      <c r="K1514" s="5" t="s">
        <v>186</v>
      </c>
      <c r="L1514" s="78" t="s">
        <v>3077</v>
      </c>
      <c r="M1514" s="5" t="s">
        <v>353</v>
      </c>
      <c r="N1514" s="78" t="s">
        <v>2902</v>
      </c>
      <c r="O1514" s="5" t="s">
        <v>198</v>
      </c>
      <c r="P1514" s="5" t="s">
        <v>353</v>
      </c>
      <c r="Q1514" s="78" t="s">
        <v>2850</v>
      </c>
      <c r="R1514" s="78" t="s">
        <v>2854</v>
      </c>
      <c r="T1514" s="78" t="s">
        <v>2847</v>
      </c>
      <c r="U1514" s="5" t="s">
        <v>2048</v>
      </c>
      <c r="V1514" s="78" t="s">
        <v>2851</v>
      </c>
      <c r="X1514" s="78" t="s">
        <v>2847</v>
      </c>
      <c r="Y1514" s="5" t="s">
        <v>2049</v>
      </c>
      <c r="Z1514" s="78" t="s">
        <v>2849</v>
      </c>
      <c r="AA1514" s="5" t="s">
        <v>2050</v>
      </c>
      <c r="AB1514" s="78" t="s">
        <v>2849</v>
      </c>
      <c r="AC1514" s="78" t="s">
        <v>2848</v>
      </c>
      <c r="AD1514" s="5" t="s">
        <v>2051</v>
      </c>
      <c r="AE1514" s="78" t="s">
        <v>2851</v>
      </c>
      <c r="AG1514" s="78" t="s">
        <v>2860</v>
      </c>
      <c r="AH1514" s="78" t="s">
        <v>2861</v>
      </c>
      <c r="AI1514" s="78" t="s">
        <v>2861</v>
      </c>
      <c r="AJ1514" s="78" t="s">
        <v>2861</v>
      </c>
      <c r="AK1514" s="78" t="s">
        <v>2860</v>
      </c>
      <c r="AL1514" s="78" t="s">
        <v>2861</v>
      </c>
      <c r="AM1514" s="78" t="s">
        <v>2850</v>
      </c>
      <c r="AN1514" s="78" t="s">
        <v>2849</v>
      </c>
      <c r="AO1514" s="78" t="s">
        <v>2849</v>
      </c>
      <c r="AP1514" s="78" t="s">
        <v>2849</v>
      </c>
      <c r="AQ1514" s="78" t="s">
        <v>2849</v>
      </c>
      <c r="AR1514" s="78" t="s">
        <v>2849</v>
      </c>
      <c r="AS1514" s="5" t="s">
        <v>194</v>
      </c>
      <c r="AT1514" s="5" t="s">
        <v>184</v>
      </c>
      <c r="AU1514" s="5" t="s">
        <v>193</v>
      </c>
      <c r="AV1514" s="5" t="s">
        <v>193</v>
      </c>
      <c r="AW1514" s="5" t="s">
        <v>184</v>
      </c>
      <c r="AX1514" s="5" t="s">
        <v>184</v>
      </c>
      <c r="AY1514" s="5" t="s">
        <v>184</v>
      </c>
      <c r="BA1514" s="78" t="s">
        <v>2868</v>
      </c>
      <c r="BB1514" s="78" t="s">
        <v>2851</v>
      </c>
      <c r="BC1514" s="78" t="s">
        <v>2850</v>
      </c>
      <c r="BD1514" s="78" t="s">
        <v>2850</v>
      </c>
      <c r="BE1514" s="78" t="s">
        <v>2849</v>
      </c>
      <c r="BF1514" s="78" t="s">
        <v>2847</v>
      </c>
      <c r="BG1514" s="78" t="s">
        <v>2849</v>
      </c>
      <c r="BH1514" s="78" t="s">
        <v>2847</v>
      </c>
      <c r="BI1514" s="78" t="s">
        <v>2848</v>
      </c>
      <c r="BJ1514" s="78" t="s">
        <v>2847</v>
      </c>
      <c r="BK1514" s="78" t="s">
        <v>2847</v>
      </c>
      <c r="BL1514" s="78" t="s">
        <v>2848</v>
      </c>
      <c r="BM1514" s="78" t="s">
        <v>2847</v>
      </c>
      <c r="BN1514" s="78" t="s">
        <v>2847</v>
      </c>
      <c r="BO1514" s="78" t="s">
        <v>2848</v>
      </c>
      <c r="BP1514" s="78" t="s">
        <v>2848</v>
      </c>
      <c r="BQ1514" s="78" t="s">
        <v>2851</v>
      </c>
      <c r="BR1514" s="78" t="s">
        <v>2851</v>
      </c>
      <c r="BS1514" s="78" t="s">
        <v>2848</v>
      </c>
      <c r="BT1514" s="78" t="s">
        <v>2847</v>
      </c>
      <c r="BU1514" s="78" t="s">
        <v>2847</v>
      </c>
      <c r="BV1514" s="78" t="s">
        <v>2847</v>
      </c>
      <c r="BW1514" s="78" t="s">
        <v>2847</v>
      </c>
      <c r="BX1514" s="78" t="s">
        <v>2848</v>
      </c>
      <c r="BY1514" s="78" t="s">
        <v>2847</v>
      </c>
      <c r="BZ1514" s="78" t="s">
        <v>2847</v>
      </c>
      <c r="CA1514" s="78" t="s">
        <v>2851</v>
      </c>
      <c r="CB1514" s="78" t="s">
        <v>2847</v>
      </c>
    </row>
    <row r="1515" spans="1:80" x14ac:dyDescent="0.3">
      <c r="A1515" s="6">
        <v>44266.199108796296</v>
      </c>
      <c r="B1515" s="6">
        <v>44266.209791666668</v>
      </c>
      <c r="C1515" s="5">
        <v>100</v>
      </c>
      <c r="D1515" s="5">
        <v>922</v>
      </c>
      <c r="E1515" s="5" t="b">
        <v>1</v>
      </c>
      <c r="F1515" s="6">
        <v>44266.209803240738</v>
      </c>
      <c r="G1515" s="5" t="s">
        <v>166</v>
      </c>
      <c r="H1515" s="5" t="s">
        <v>167</v>
      </c>
      <c r="I1515" s="5" t="s">
        <v>185</v>
      </c>
      <c r="K1515" s="5" t="s">
        <v>186</v>
      </c>
      <c r="L1515" s="78" t="s">
        <v>3077</v>
      </c>
      <c r="M1515" s="5" t="s">
        <v>353</v>
      </c>
      <c r="N1515" s="78" t="s">
        <v>2904</v>
      </c>
      <c r="O1515" s="5" t="s">
        <v>172</v>
      </c>
      <c r="Q1515" s="78" t="s">
        <v>2850</v>
      </c>
      <c r="R1515" s="78" t="s">
        <v>2854</v>
      </c>
      <c r="S1515" s="5" t="s">
        <v>2565</v>
      </c>
      <c r="T1515" s="78" t="s">
        <v>2850</v>
      </c>
      <c r="V1515" s="78" t="s">
        <v>2850</v>
      </c>
      <c r="X1515" s="78" t="s">
        <v>2851</v>
      </c>
      <c r="Z1515" s="78" t="s">
        <v>2850</v>
      </c>
      <c r="AB1515" s="78" t="s">
        <v>2855</v>
      </c>
      <c r="AC1515" s="78" t="s">
        <v>2850</v>
      </c>
      <c r="AE1515" s="78" t="s">
        <v>2848</v>
      </c>
      <c r="AG1515" s="78" t="s">
        <v>2860</v>
      </c>
      <c r="AH1515" s="78" t="s">
        <v>2860</v>
      </c>
      <c r="AI1515" s="78" t="s">
        <v>2860</v>
      </c>
      <c r="AJ1515" s="78" t="s">
        <v>2860</v>
      </c>
      <c r="AK1515" s="78" t="s">
        <v>2860</v>
      </c>
      <c r="AL1515" s="78" t="s">
        <v>2860</v>
      </c>
      <c r="AM1515" s="78" t="s">
        <v>2851</v>
      </c>
      <c r="AN1515" s="78" t="s">
        <v>2847</v>
      </c>
      <c r="AO1515" s="78" t="s">
        <v>2847</v>
      </c>
      <c r="AP1515" s="78" t="s">
        <v>2847</v>
      </c>
      <c r="AQ1515" s="78" t="s">
        <v>2855</v>
      </c>
      <c r="AR1515" s="78" t="s">
        <v>2848</v>
      </c>
      <c r="AS1515" s="5" t="s">
        <v>193</v>
      </c>
      <c r="AT1515" s="5" t="s">
        <v>193</v>
      </c>
      <c r="AU1515" s="5" t="s">
        <v>193</v>
      </c>
      <c r="AV1515" s="5" t="s">
        <v>193</v>
      </c>
      <c r="AW1515" s="5" t="s">
        <v>184</v>
      </c>
      <c r="AX1515" s="5" t="s">
        <v>193</v>
      </c>
      <c r="AY1515" s="5" t="s">
        <v>184</v>
      </c>
      <c r="BA1515" s="78" t="s">
        <v>2847</v>
      </c>
      <c r="BB1515" s="78" t="s">
        <v>2850</v>
      </c>
      <c r="BC1515" s="78" t="s">
        <v>2850</v>
      </c>
      <c r="BD1515" s="78" t="s">
        <v>2851</v>
      </c>
      <c r="BE1515" s="78" t="s">
        <v>2850</v>
      </c>
      <c r="BF1515" s="78" t="s">
        <v>2847</v>
      </c>
      <c r="BG1515" s="78" t="s">
        <v>2847</v>
      </c>
      <c r="BH1515" s="78" t="s">
        <v>2847</v>
      </c>
      <c r="BI1515" s="78" t="s">
        <v>2848</v>
      </c>
      <c r="BJ1515" s="78" t="s">
        <v>2848</v>
      </c>
      <c r="BK1515" s="78" t="s">
        <v>2848</v>
      </c>
      <c r="BL1515" s="78" t="s">
        <v>2848</v>
      </c>
      <c r="BM1515" s="78" t="s">
        <v>2847</v>
      </c>
      <c r="BN1515" s="78" t="s">
        <v>2847</v>
      </c>
      <c r="BO1515" s="78" t="s">
        <v>2848</v>
      </c>
      <c r="BP1515" s="78" t="s">
        <v>2851</v>
      </c>
      <c r="BQ1515" s="78" t="s">
        <v>2851</v>
      </c>
      <c r="BR1515" s="78" t="s">
        <v>2851</v>
      </c>
      <c r="BS1515" s="78" t="s">
        <v>2851</v>
      </c>
      <c r="BT1515" s="78" t="s">
        <v>2851</v>
      </c>
      <c r="BU1515" s="78" t="s">
        <v>2851</v>
      </c>
      <c r="BV1515" s="78" t="s">
        <v>2851</v>
      </c>
      <c r="BW1515" s="78" t="s">
        <v>2851</v>
      </c>
      <c r="BX1515" s="78" t="s">
        <v>2851</v>
      </c>
      <c r="BY1515" s="78" t="s">
        <v>2851</v>
      </c>
      <c r="BZ1515" s="78" t="s">
        <v>2851</v>
      </c>
      <c r="CA1515" s="78" t="s">
        <v>2851</v>
      </c>
      <c r="CB1515" s="78" t="s">
        <v>2851</v>
      </c>
    </row>
    <row r="1516" spans="1:80" x14ac:dyDescent="0.3">
      <c r="A1516" s="6">
        <v>44259.202777777777</v>
      </c>
      <c r="B1516" s="6">
        <v>44259.210613425923</v>
      </c>
      <c r="C1516" s="5">
        <v>54</v>
      </c>
      <c r="D1516" s="5">
        <v>677</v>
      </c>
      <c r="E1516" s="5" t="b">
        <v>0</v>
      </c>
      <c r="F1516" s="6">
        <v>44266.210636574076</v>
      </c>
      <c r="G1516" s="5" t="s">
        <v>166</v>
      </c>
      <c r="H1516" s="5" t="s">
        <v>167</v>
      </c>
      <c r="I1516" s="5" t="s">
        <v>185</v>
      </c>
      <c r="K1516" s="5" t="s">
        <v>186</v>
      </c>
      <c r="L1516" s="78" t="s">
        <v>3077</v>
      </c>
      <c r="M1516" s="5" t="s">
        <v>353</v>
      </c>
      <c r="N1516" s="78" t="s">
        <v>2902</v>
      </c>
      <c r="O1516" s="5" t="s">
        <v>172</v>
      </c>
      <c r="Q1516" s="78" t="s">
        <v>2850</v>
      </c>
      <c r="R1516" s="78" t="s">
        <v>2854</v>
      </c>
      <c r="T1516" s="78" t="s">
        <v>2848</v>
      </c>
      <c r="V1516" s="78" t="s">
        <v>2847</v>
      </c>
      <c r="X1516" s="78" t="s">
        <v>2851</v>
      </c>
      <c r="Z1516" s="78" t="s">
        <v>2848</v>
      </c>
      <c r="AB1516" s="78" t="s">
        <v>2847</v>
      </c>
      <c r="AC1516" s="78" t="s">
        <v>2850</v>
      </c>
      <c r="AE1516" s="78" t="s">
        <v>2851</v>
      </c>
      <c r="AG1516" s="78" t="s">
        <v>2860</v>
      </c>
      <c r="AH1516" s="78" t="s">
        <v>2859</v>
      </c>
      <c r="AI1516" s="78" t="s">
        <v>2860</v>
      </c>
      <c r="AJ1516" s="78" t="s">
        <v>2860</v>
      </c>
      <c r="AK1516" s="78" t="s">
        <v>2860</v>
      </c>
      <c r="AL1516" s="78" t="s">
        <v>2860</v>
      </c>
      <c r="AM1516" s="78" t="s">
        <v>2847</v>
      </c>
      <c r="AN1516" s="78" t="s">
        <v>2847</v>
      </c>
      <c r="AO1516" s="78" t="s">
        <v>2847</v>
      </c>
      <c r="AP1516" s="78" t="s">
        <v>2847</v>
      </c>
      <c r="AQ1516" s="78" t="s">
        <v>2847</v>
      </c>
      <c r="AR1516" s="78" t="s">
        <v>2848</v>
      </c>
      <c r="AS1516" s="5" t="s">
        <v>182</v>
      </c>
      <c r="AT1516" s="5" t="s">
        <v>182</v>
      </c>
      <c r="AU1516" s="5" t="s">
        <v>182</v>
      </c>
      <c r="AV1516" s="5" t="s">
        <v>182</v>
      </c>
      <c r="AW1516" s="5" t="s">
        <v>182</v>
      </c>
      <c r="AX1516" s="5" t="s">
        <v>182</v>
      </c>
      <c r="AY1516" s="5" t="s">
        <v>182</v>
      </c>
    </row>
    <row r="1517" spans="1:80" x14ac:dyDescent="0.3">
      <c r="A1517" s="6">
        <v>44266.202303240738</v>
      </c>
      <c r="B1517" s="6">
        <v>44266.212141203701</v>
      </c>
      <c r="C1517" s="5">
        <v>100</v>
      </c>
      <c r="D1517" s="5">
        <v>849</v>
      </c>
      <c r="E1517" s="5" t="b">
        <v>1</v>
      </c>
      <c r="F1517" s="6">
        <v>44266.212152777778</v>
      </c>
      <c r="G1517" s="5" t="s">
        <v>166</v>
      </c>
      <c r="H1517" s="5" t="s">
        <v>167</v>
      </c>
      <c r="I1517" s="5" t="s">
        <v>185</v>
      </c>
      <c r="K1517" s="5" t="s">
        <v>186</v>
      </c>
      <c r="L1517" s="78" t="s">
        <v>3077</v>
      </c>
      <c r="M1517" s="5" t="s">
        <v>353</v>
      </c>
      <c r="N1517" s="78" t="s">
        <v>2901</v>
      </c>
      <c r="O1517" s="5" t="s">
        <v>172</v>
      </c>
      <c r="Q1517" s="78" t="s">
        <v>2850</v>
      </c>
      <c r="R1517" s="78" t="s">
        <v>2854</v>
      </c>
      <c r="T1517" s="78" t="s">
        <v>2851</v>
      </c>
      <c r="V1517" s="78" t="s">
        <v>2851</v>
      </c>
      <c r="X1517" s="78" t="s">
        <v>2851</v>
      </c>
      <c r="Z1517" s="78" t="s">
        <v>2848</v>
      </c>
      <c r="AB1517" s="78" t="s">
        <v>2851</v>
      </c>
      <c r="AC1517" s="78" t="s">
        <v>2851</v>
      </c>
      <c r="AE1517" s="78" t="s">
        <v>2851</v>
      </c>
      <c r="AG1517" s="78" t="s">
        <v>2859</v>
      </c>
      <c r="AH1517" s="78" t="s">
        <v>2859</v>
      </c>
      <c r="AI1517" s="78" t="s">
        <v>2859</v>
      </c>
      <c r="AJ1517" s="78" t="s">
        <v>2860</v>
      </c>
      <c r="AK1517" s="78" t="s">
        <v>2860</v>
      </c>
      <c r="AL1517" s="78" t="s">
        <v>2860</v>
      </c>
      <c r="AM1517" s="78" t="s">
        <v>2851</v>
      </c>
      <c r="AN1517" s="78" t="s">
        <v>2847</v>
      </c>
      <c r="AO1517" s="78" t="s">
        <v>2847</v>
      </c>
      <c r="AP1517" s="78" t="s">
        <v>2847</v>
      </c>
      <c r="AQ1517" s="78" t="s">
        <v>2847</v>
      </c>
      <c r="AR1517" s="78" t="s">
        <v>2867</v>
      </c>
      <c r="AS1517" s="5" t="s">
        <v>182</v>
      </c>
      <c r="AT1517" s="5" t="s">
        <v>182</v>
      </c>
      <c r="AU1517" s="5" t="s">
        <v>184</v>
      </c>
      <c r="AV1517" s="5" t="s">
        <v>184</v>
      </c>
      <c r="AW1517" s="5" t="s">
        <v>182</v>
      </c>
      <c r="AX1517" s="5" t="s">
        <v>184</v>
      </c>
      <c r="AY1517" s="5" t="s">
        <v>184</v>
      </c>
      <c r="BA1517" s="78" t="s">
        <v>2847</v>
      </c>
      <c r="BB1517" s="78" t="s">
        <v>2847</v>
      </c>
      <c r="BC1517" s="78" t="s">
        <v>2847</v>
      </c>
      <c r="BD1517" s="78" t="s">
        <v>2851</v>
      </c>
      <c r="BE1517" s="78" t="s">
        <v>2847</v>
      </c>
      <c r="BF1517" s="78" t="s">
        <v>2847</v>
      </c>
      <c r="BG1517" s="78" t="s">
        <v>2850</v>
      </c>
      <c r="BH1517" s="78" t="s">
        <v>2847</v>
      </c>
      <c r="BI1517" s="78" t="s">
        <v>2847</v>
      </c>
      <c r="BJ1517" s="78" t="s">
        <v>2847</v>
      </c>
      <c r="BK1517" s="78" t="s">
        <v>2847</v>
      </c>
      <c r="BL1517" s="78" t="s">
        <v>2847</v>
      </c>
      <c r="BM1517" s="78" t="s">
        <v>2847</v>
      </c>
      <c r="BN1517" s="78" t="s">
        <v>2847</v>
      </c>
      <c r="BO1517" s="78" t="s">
        <v>2847</v>
      </c>
      <c r="BP1517" s="78" t="s">
        <v>2851</v>
      </c>
      <c r="BQ1517" s="78" t="s">
        <v>2851</v>
      </c>
      <c r="BR1517" s="78" t="s">
        <v>2851</v>
      </c>
      <c r="BS1517" s="78" t="s">
        <v>2851</v>
      </c>
      <c r="BT1517" s="78" t="s">
        <v>2847</v>
      </c>
      <c r="BU1517" s="78" t="s">
        <v>2847</v>
      </c>
      <c r="BV1517" s="78" t="s">
        <v>2851</v>
      </c>
      <c r="BW1517" s="78" t="s">
        <v>2851</v>
      </c>
      <c r="BX1517" s="78" t="s">
        <v>2847</v>
      </c>
      <c r="BY1517" s="78" t="s">
        <v>2851</v>
      </c>
      <c r="BZ1517" s="78" t="s">
        <v>2847</v>
      </c>
      <c r="CA1517" s="78" t="s">
        <v>2847</v>
      </c>
      <c r="CB1517" s="78" t="s">
        <v>2847</v>
      </c>
    </row>
    <row r="1518" spans="1:80" x14ac:dyDescent="0.3">
      <c r="A1518" s="6">
        <v>44265.324675925927</v>
      </c>
      <c r="B1518" s="6">
        <v>44266.212627314817</v>
      </c>
      <c r="C1518" s="5">
        <v>100</v>
      </c>
      <c r="D1518" s="5">
        <v>76719</v>
      </c>
      <c r="E1518" s="5" t="b">
        <v>1</v>
      </c>
      <c r="F1518" s="6">
        <v>44266.212638888886</v>
      </c>
      <c r="G1518" s="5" t="s">
        <v>166</v>
      </c>
      <c r="H1518" s="5" t="s">
        <v>167</v>
      </c>
      <c r="I1518" s="5" t="s">
        <v>185</v>
      </c>
      <c r="K1518" s="5" t="s">
        <v>186</v>
      </c>
      <c r="L1518" s="78" t="s">
        <v>2863</v>
      </c>
      <c r="M1518" s="5" t="s">
        <v>353</v>
      </c>
      <c r="N1518" s="78" t="s">
        <v>2902</v>
      </c>
      <c r="O1518" s="5" t="s">
        <v>172</v>
      </c>
      <c r="Q1518" s="78" t="s">
        <v>2850</v>
      </c>
      <c r="R1518" s="78" t="s">
        <v>2854</v>
      </c>
      <c r="T1518" s="78" t="s">
        <v>2847</v>
      </c>
      <c r="V1518" s="78" t="s">
        <v>2847</v>
      </c>
      <c r="X1518" s="78" t="s">
        <v>2848</v>
      </c>
      <c r="Z1518" s="78" t="s">
        <v>2848</v>
      </c>
      <c r="AB1518" s="78" t="s">
        <v>2847</v>
      </c>
      <c r="AC1518" s="78" t="s">
        <v>2848</v>
      </c>
      <c r="AE1518" s="78" t="s">
        <v>2847</v>
      </c>
      <c r="AG1518" s="78" t="s">
        <v>2863</v>
      </c>
      <c r="AH1518" s="78" t="s">
        <v>2863</v>
      </c>
      <c r="AI1518" s="78" t="s">
        <v>2863</v>
      </c>
      <c r="AJ1518" s="78" t="s">
        <v>2863</v>
      </c>
      <c r="AK1518" s="78" t="s">
        <v>2863</v>
      </c>
      <c r="AL1518" s="78" t="s">
        <v>2864</v>
      </c>
      <c r="AM1518" s="78" t="s">
        <v>2851</v>
      </c>
      <c r="AN1518" s="78" t="s">
        <v>2851</v>
      </c>
      <c r="AO1518" s="78" t="s">
        <v>2851</v>
      </c>
      <c r="AP1518" s="78" t="s">
        <v>2851</v>
      </c>
      <c r="AQ1518" s="78" t="s">
        <v>2847</v>
      </c>
      <c r="AR1518" s="78" t="s">
        <v>2851</v>
      </c>
      <c r="AS1518" s="5" t="s">
        <v>184</v>
      </c>
      <c r="AT1518" s="5" t="s">
        <v>184</v>
      </c>
      <c r="AU1518" s="5" t="s">
        <v>184</v>
      </c>
      <c r="AV1518" s="5" t="s">
        <v>183</v>
      </c>
      <c r="AW1518" s="5" t="s">
        <v>218</v>
      </c>
      <c r="AX1518" s="5" t="s">
        <v>184</v>
      </c>
      <c r="AY1518" s="5" t="s">
        <v>184</v>
      </c>
      <c r="BA1518" s="78" t="s">
        <v>2850</v>
      </c>
      <c r="BB1518" s="78" t="s">
        <v>2850</v>
      </c>
      <c r="BC1518" s="78" t="s">
        <v>2850</v>
      </c>
      <c r="BD1518" s="78" t="s">
        <v>2850</v>
      </c>
      <c r="BE1518" s="78" t="s">
        <v>2847</v>
      </c>
      <c r="BF1518" s="78" t="s">
        <v>2847</v>
      </c>
      <c r="BG1518" s="78" t="s">
        <v>2850</v>
      </c>
      <c r="BH1518" s="78" t="s">
        <v>2848</v>
      </c>
      <c r="BI1518" s="78" t="s">
        <v>2848</v>
      </c>
      <c r="BJ1518" s="78" t="s">
        <v>2847</v>
      </c>
      <c r="BK1518" s="78" t="s">
        <v>2850</v>
      </c>
      <c r="BL1518" s="78" t="s">
        <v>2847</v>
      </c>
      <c r="BM1518" s="78" t="s">
        <v>2847</v>
      </c>
      <c r="BN1518" s="78" t="s">
        <v>2850</v>
      </c>
      <c r="BO1518" s="78" t="s">
        <v>2850</v>
      </c>
      <c r="BP1518" s="78" t="s">
        <v>2849</v>
      </c>
      <c r="BQ1518" s="78" t="s">
        <v>2849</v>
      </c>
      <c r="BR1518" s="78" t="s">
        <v>2847</v>
      </c>
      <c r="BS1518" s="78" t="s">
        <v>2847</v>
      </c>
      <c r="BT1518" s="78" t="s">
        <v>2847</v>
      </c>
      <c r="BU1518" s="78" t="s">
        <v>2847</v>
      </c>
      <c r="BV1518" s="78" t="s">
        <v>2848</v>
      </c>
      <c r="BW1518" s="78" t="s">
        <v>2848</v>
      </c>
      <c r="BX1518" s="78" t="s">
        <v>2851</v>
      </c>
      <c r="BY1518" s="78" t="s">
        <v>2851</v>
      </c>
      <c r="BZ1518" s="78" t="s">
        <v>2851</v>
      </c>
      <c r="CA1518" s="78" t="s">
        <v>2851</v>
      </c>
      <c r="CB1518" s="78" t="s">
        <v>2851</v>
      </c>
    </row>
    <row r="1519" spans="1:80" x14ac:dyDescent="0.3">
      <c r="A1519" s="6">
        <v>44266.210127314815</v>
      </c>
      <c r="B1519" s="6">
        <v>44266.213622685187</v>
      </c>
      <c r="C1519" s="5">
        <v>100</v>
      </c>
      <c r="D1519" s="5">
        <v>301</v>
      </c>
      <c r="E1519" s="5" t="b">
        <v>1</v>
      </c>
      <c r="F1519" s="6">
        <v>44266.213634259257</v>
      </c>
      <c r="G1519" s="5" t="s">
        <v>166</v>
      </c>
      <c r="H1519" s="5" t="s">
        <v>167</v>
      </c>
      <c r="I1519" s="5" t="s">
        <v>370</v>
      </c>
      <c r="J1519" s="5" t="s">
        <v>1496</v>
      </c>
      <c r="K1519" s="5" t="s">
        <v>176</v>
      </c>
      <c r="L1519" s="78" t="s">
        <v>2863</v>
      </c>
      <c r="M1519" s="5" t="s">
        <v>295</v>
      </c>
      <c r="N1519" s="78" t="s">
        <v>2901</v>
      </c>
      <c r="O1519" s="5" t="s">
        <v>172</v>
      </c>
      <c r="Q1519" s="78" t="s">
        <v>2850</v>
      </c>
      <c r="R1519" s="78" t="s">
        <v>2854</v>
      </c>
      <c r="T1519" s="78" t="s">
        <v>2848</v>
      </c>
      <c r="V1519" s="78" t="s">
        <v>2849</v>
      </c>
      <c r="X1519" s="78" t="s">
        <v>2849</v>
      </c>
      <c r="Z1519" s="78" t="s">
        <v>2851</v>
      </c>
      <c r="AB1519" s="78" t="s">
        <v>2849</v>
      </c>
      <c r="AC1519" s="78" t="s">
        <v>2851</v>
      </c>
      <c r="AE1519" s="78" t="s">
        <v>2847</v>
      </c>
      <c r="AG1519" s="78" t="s">
        <v>2863</v>
      </c>
      <c r="AH1519" s="78" t="s">
        <v>2863</v>
      </c>
      <c r="AI1519" s="5" t="s">
        <v>2862</v>
      </c>
      <c r="AJ1519" s="78" t="s">
        <v>2861</v>
      </c>
      <c r="AK1519" s="78" t="s">
        <v>2861</v>
      </c>
      <c r="AL1519" s="78" t="s">
        <v>2860</v>
      </c>
      <c r="AM1519" s="78" t="s">
        <v>2849</v>
      </c>
      <c r="AN1519" s="78" t="s">
        <v>2851</v>
      </c>
      <c r="AO1519" s="78" t="s">
        <v>2850</v>
      </c>
      <c r="AP1519" s="78" t="s">
        <v>2850</v>
      </c>
      <c r="AQ1519" s="78" t="s">
        <v>2851</v>
      </c>
      <c r="AR1519" s="78" t="s">
        <v>2851</v>
      </c>
      <c r="AS1519" s="5" t="s">
        <v>182</v>
      </c>
      <c r="AT1519" s="5" t="s">
        <v>193</v>
      </c>
      <c r="AU1519" s="5" t="s">
        <v>182</v>
      </c>
      <c r="AV1519" s="5" t="s">
        <v>184</v>
      </c>
      <c r="AW1519" s="5" t="s">
        <v>184</v>
      </c>
      <c r="AX1519" s="5" t="s">
        <v>218</v>
      </c>
      <c r="AY1519" s="5" t="s">
        <v>218</v>
      </c>
      <c r="BA1519" s="78" t="s">
        <v>2849</v>
      </c>
      <c r="BB1519" s="78" t="s">
        <v>2851</v>
      </c>
      <c r="BC1519" s="78" t="s">
        <v>2851</v>
      </c>
      <c r="BD1519" s="78" t="s">
        <v>2851</v>
      </c>
      <c r="BE1519" s="78" t="s">
        <v>2851</v>
      </c>
      <c r="BF1519" s="78" t="s">
        <v>2850</v>
      </c>
      <c r="BG1519" s="78" t="s">
        <v>2848</v>
      </c>
      <c r="BH1519" s="78" t="s">
        <v>2855</v>
      </c>
      <c r="BI1519" s="78" t="s">
        <v>2855</v>
      </c>
      <c r="BJ1519" s="78" t="s">
        <v>2855</v>
      </c>
      <c r="BK1519" s="78" t="s">
        <v>2855</v>
      </c>
      <c r="BL1519" s="78" t="s">
        <v>2848</v>
      </c>
      <c r="BM1519" s="78" t="s">
        <v>2848</v>
      </c>
      <c r="BN1519" s="78" t="s">
        <v>2850</v>
      </c>
      <c r="BO1519" s="78" t="s">
        <v>2851</v>
      </c>
      <c r="BP1519" s="78" t="s">
        <v>2851</v>
      </c>
      <c r="BQ1519" s="78" t="s">
        <v>2850</v>
      </c>
      <c r="BR1519" s="78" t="s">
        <v>2851</v>
      </c>
      <c r="BS1519" s="78" t="s">
        <v>2851</v>
      </c>
      <c r="BT1519" s="78" t="s">
        <v>2850</v>
      </c>
      <c r="BU1519" s="78" t="s">
        <v>2848</v>
      </c>
      <c r="BV1519" s="78" t="s">
        <v>2847</v>
      </c>
      <c r="BW1519" s="78" t="s">
        <v>2847</v>
      </c>
      <c r="BX1519" s="78" t="s">
        <v>2851</v>
      </c>
      <c r="BY1519" s="78" t="s">
        <v>2851</v>
      </c>
      <c r="BZ1519" s="78" t="s">
        <v>2851</v>
      </c>
      <c r="CA1519" s="78" t="s">
        <v>2851</v>
      </c>
      <c r="CB1519" s="78" t="s">
        <v>2850</v>
      </c>
    </row>
    <row r="1520" spans="1:80" x14ac:dyDescent="0.3">
      <c r="A1520" s="6">
        <v>44266.20244212963</v>
      </c>
      <c r="B1520" s="6">
        <v>44266.214745370373</v>
      </c>
      <c r="C1520" s="5">
        <v>100</v>
      </c>
      <c r="D1520" s="5">
        <v>1063</v>
      </c>
      <c r="E1520" s="5" t="b">
        <v>1</v>
      </c>
      <c r="F1520" s="6">
        <v>44266.214768518519</v>
      </c>
      <c r="G1520" s="5" t="s">
        <v>166</v>
      </c>
      <c r="H1520" s="5" t="s">
        <v>167</v>
      </c>
      <c r="I1520" s="5" t="s">
        <v>185</v>
      </c>
      <c r="K1520" s="5" t="s">
        <v>186</v>
      </c>
      <c r="L1520" s="78" t="s">
        <v>2863</v>
      </c>
      <c r="M1520" s="5" t="s">
        <v>353</v>
      </c>
      <c r="N1520" s="78" t="s">
        <v>2902</v>
      </c>
      <c r="O1520" s="5" t="s">
        <v>172</v>
      </c>
      <c r="Q1520" s="78" t="s">
        <v>2850</v>
      </c>
      <c r="R1520" s="78" t="s">
        <v>2854</v>
      </c>
      <c r="T1520" s="78" t="s">
        <v>2855</v>
      </c>
      <c r="U1520" s="5" t="s">
        <v>2052</v>
      </c>
      <c r="V1520" s="78" t="s">
        <v>2855</v>
      </c>
      <c r="W1520" s="5" t="s">
        <v>2053</v>
      </c>
      <c r="X1520" s="78" t="s">
        <v>2855</v>
      </c>
      <c r="Z1520" s="78" t="s">
        <v>2851</v>
      </c>
      <c r="AB1520" s="78" t="s">
        <v>2847</v>
      </c>
      <c r="AC1520" s="78" t="s">
        <v>2848</v>
      </c>
      <c r="AE1520" s="78" t="s">
        <v>2847</v>
      </c>
      <c r="AG1520" s="78" t="s">
        <v>2859</v>
      </c>
      <c r="AH1520" s="78" t="s">
        <v>2859</v>
      </c>
      <c r="AI1520" s="78" t="s">
        <v>2861</v>
      </c>
      <c r="AJ1520" s="78" t="s">
        <v>2859</v>
      </c>
      <c r="AK1520" s="78" t="s">
        <v>2859</v>
      </c>
      <c r="AL1520" s="78" t="s">
        <v>2859</v>
      </c>
      <c r="AM1520" s="78" t="s">
        <v>2865</v>
      </c>
      <c r="AN1520" s="78" t="s">
        <v>2855</v>
      </c>
      <c r="AO1520" s="78" t="s">
        <v>2855</v>
      </c>
      <c r="AP1520" s="78" t="s">
        <v>2855</v>
      </c>
      <c r="AQ1520" s="78" t="s">
        <v>2855</v>
      </c>
      <c r="AR1520" s="78" t="s">
        <v>2867</v>
      </c>
      <c r="AS1520" s="5" t="s">
        <v>193</v>
      </c>
      <c r="AT1520" s="5" t="s">
        <v>193</v>
      </c>
      <c r="AU1520" s="5" t="s">
        <v>193</v>
      </c>
      <c r="AV1520" s="5" t="s">
        <v>218</v>
      </c>
      <c r="AW1520" s="5" t="s">
        <v>194</v>
      </c>
      <c r="AX1520" s="5" t="s">
        <v>193</v>
      </c>
      <c r="AY1520" s="5" t="s">
        <v>184</v>
      </c>
      <c r="BA1520" s="78" t="s">
        <v>2868</v>
      </c>
      <c r="BB1520" s="78" t="s">
        <v>2848</v>
      </c>
      <c r="BC1520" s="78" t="s">
        <v>2847</v>
      </c>
      <c r="BD1520" s="78" t="s">
        <v>2851</v>
      </c>
      <c r="BE1520" s="78" t="s">
        <v>2855</v>
      </c>
      <c r="BF1520" s="78" t="s">
        <v>2855</v>
      </c>
      <c r="BG1520" s="78" t="s">
        <v>2849</v>
      </c>
      <c r="BH1520" s="78" t="s">
        <v>2855</v>
      </c>
      <c r="BI1520" s="78" t="s">
        <v>2855</v>
      </c>
      <c r="BJ1520" s="78" t="s">
        <v>2855</v>
      </c>
      <c r="BK1520" s="78" t="s">
        <v>2855</v>
      </c>
      <c r="BL1520" s="78" t="s">
        <v>2855</v>
      </c>
      <c r="BM1520" s="78" t="s">
        <v>2855</v>
      </c>
      <c r="BN1520" s="78" t="s">
        <v>2850</v>
      </c>
      <c r="BO1520" s="78" t="s">
        <v>2848</v>
      </c>
      <c r="BP1520" s="78" t="s">
        <v>2847</v>
      </c>
      <c r="BQ1520" s="78" t="s">
        <v>2855</v>
      </c>
      <c r="BR1520" s="78" t="s">
        <v>2855</v>
      </c>
      <c r="BS1520" s="78" t="s">
        <v>2848</v>
      </c>
      <c r="BT1520" s="78" t="s">
        <v>2848</v>
      </c>
      <c r="BU1520" s="78" t="s">
        <v>2851</v>
      </c>
      <c r="BV1520" s="78" t="s">
        <v>2848</v>
      </c>
      <c r="BW1520" s="78" t="s">
        <v>2848</v>
      </c>
      <c r="BX1520" s="78" t="s">
        <v>2855</v>
      </c>
      <c r="BY1520" s="78" t="s">
        <v>2847</v>
      </c>
      <c r="BZ1520" s="78" t="s">
        <v>2847</v>
      </c>
      <c r="CA1520" s="78" t="s">
        <v>2847</v>
      </c>
      <c r="CB1520" s="78" t="s">
        <v>2847</v>
      </c>
    </row>
    <row r="1521" spans="1:80" x14ac:dyDescent="0.3">
      <c r="A1521" s="6">
        <v>44259.21261574074</v>
      </c>
      <c r="B1521" s="6">
        <v>44259.214861111112</v>
      </c>
      <c r="C1521" s="5">
        <v>35</v>
      </c>
      <c r="D1521" s="5">
        <v>194</v>
      </c>
      <c r="E1521" s="5" t="b">
        <v>0</v>
      </c>
      <c r="F1521" s="6">
        <v>44266.214884259258</v>
      </c>
      <c r="G1521" s="5" t="s">
        <v>166</v>
      </c>
      <c r="H1521" s="5" t="s">
        <v>167</v>
      </c>
      <c r="I1521" s="5" t="s">
        <v>185</v>
      </c>
      <c r="K1521" s="5" t="s">
        <v>176</v>
      </c>
      <c r="L1521" s="78" t="s">
        <v>3077</v>
      </c>
      <c r="M1521" s="5" t="s">
        <v>587</v>
      </c>
      <c r="N1521" s="78" t="s">
        <v>2904</v>
      </c>
      <c r="O1521" s="5" t="s">
        <v>172</v>
      </c>
      <c r="Q1521" s="78" t="s">
        <v>2850</v>
      </c>
      <c r="R1521" s="78" t="s">
        <v>2854</v>
      </c>
      <c r="T1521" s="78" t="s">
        <v>2855</v>
      </c>
      <c r="V1521" s="78" t="s">
        <v>2855</v>
      </c>
      <c r="X1521" s="78" t="s">
        <v>2855</v>
      </c>
      <c r="Z1521" s="78" t="s">
        <v>2855</v>
      </c>
    </row>
    <row r="1522" spans="1:80" x14ac:dyDescent="0.3">
      <c r="A1522" s="6">
        <v>44258.409814814811</v>
      </c>
      <c r="B1522" s="6">
        <v>44259.215532407405</v>
      </c>
      <c r="C1522" s="5">
        <v>2</v>
      </c>
      <c r="D1522" s="5">
        <v>69614</v>
      </c>
      <c r="E1522" s="5" t="b">
        <v>0</v>
      </c>
      <c r="F1522" s="6">
        <v>44266.215567129628</v>
      </c>
      <c r="G1522" s="5" t="s">
        <v>166</v>
      </c>
      <c r="H1522" s="5" t="s">
        <v>167</v>
      </c>
      <c r="Q1522" s="78" t="s">
        <v>2850</v>
      </c>
      <c r="R1522" s="78" t="s">
        <v>2854</v>
      </c>
    </row>
    <row r="1523" spans="1:80" x14ac:dyDescent="0.3">
      <c r="A1523" s="6">
        <v>44266.210011574076</v>
      </c>
      <c r="B1523" s="6">
        <v>44266.215925925928</v>
      </c>
      <c r="C1523" s="5">
        <v>100</v>
      </c>
      <c r="D1523" s="5">
        <v>511</v>
      </c>
      <c r="E1523" s="5" t="b">
        <v>1</v>
      </c>
      <c r="F1523" s="6">
        <v>44266.215937499997</v>
      </c>
      <c r="G1523" s="5" t="s">
        <v>166</v>
      </c>
      <c r="H1523" s="5" t="s">
        <v>167</v>
      </c>
      <c r="I1523" s="5" t="s">
        <v>185</v>
      </c>
      <c r="K1523" s="5" t="s">
        <v>186</v>
      </c>
      <c r="L1523" s="78" t="s">
        <v>3077</v>
      </c>
      <c r="M1523" s="5" t="s">
        <v>353</v>
      </c>
      <c r="N1523" s="78" t="s">
        <v>2902</v>
      </c>
      <c r="O1523" s="5" t="s">
        <v>172</v>
      </c>
      <c r="Q1523" s="78" t="s">
        <v>2850</v>
      </c>
      <c r="R1523" s="78" t="s">
        <v>2854</v>
      </c>
      <c r="T1523" s="78" t="s">
        <v>2849</v>
      </c>
      <c r="V1523" s="78" t="s">
        <v>2848</v>
      </c>
      <c r="X1523" s="78" t="s">
        <v>2851</v>
      </c>
      <c r="Z1523" s="78" t="s">
        <v>2848</v>
      </c>
      <c r="AB1523" s="78" t="s">
        <v>2849</v>
      </c>
      <c r="AC1523" s="78" t="s">
        <v>2855</v>
      </c>
      <c r="AE1523" s="78" t="s">
        <v>2847</v>
      </c>
      <c r="AG1523" s="78" t="s">
        <v>2860</v>
      </c>
      <c r="AH1523" s="78" t="s">
        <v>2861</v>
      </c>
      <c r="AI1523" s="78" t="s">
        <v>2860</v>
      </c>
      <c r="AJ1523" s="78" t="s">
        <v>2861</v>
      </c>
      <c r="AK1523" s="78" t="s">
        <v>2860</v>
      </c>
      <c r="AL1523" s="78" t="s">
        <v>2861</v>
      </c>
      <c r="AM1523" s="78" t="s">
        <v>2849</v>
      </c>
      <c r="AN1523" s="78" t="s">
        <v>2849</v>
      </c>
      <c r="AO1523" s="78" t="s">
        <v>2849</v>
      </c>
      <c r="AP1523" s="78" t="s">
        <v>2849</v>
      </c>
      <c r="AQ1523" s="78" t="s">
        <v>2847</v>
      </c>
      <c r="AR1523" s="78" t="s">
        <v>2848</v>
      </c>
      <c r="AS1523" s="5" t="s">
        <v>193</v>
      </c>
      <c r="AT1523" s="5" t="s">
        <v>184</v>
      </c>
      <c r="AU1523" s="5" t="s">
        <v>184</v>
      </c>
      <c r="AV1523" s="5" t="s">
        <v>184</v>
      </c>
      <c r="AW1523" s="5" t="s">
        <v>184</v>
      </c>
      <c r="AX1523" s="5" t="s">
        <v>184</v>
      </c>
      <c r="AY1523" s="5" t="s">
        <v>193</v>
      </c>
      <c r="BA1523" s="78" t="s">
        <v>2868</v>
      </c>
      <c r="BB1523" s="78" t="s">
        <v>2851</v>
      </c>
      <c r="BC1523" s="78" t="s">
        <v>2851</v>
      </c>
      <c r="BD1523" s="78" t="s">
        <v>2851</v>
      </c>
      <c r="BE1523" s="78" t="s">
        <v>2847</v>
      </c>
      <c r="BF1523" s="78" t="s">
        <v>2847</v>
      </c>
      <c r="BG1523" s="78" t="s">
        <v>2849</v>
      </c>
      <c r="BH1523" s="78" t="s">
        <v>2847</v>
      </c>
      <c r="BI1523" s="78" t="s">
        <v>2848</v>
      </c>
      <c r="BJ1523" s="78" t="s">
        <v>2847</v>
      </c>
      <c r="BK1523" s="78" t="s">
        <v>2851</v>
      </c>
      <c r="BL1523" s="78" t="s">
        <v>2851</v>
      </c>
      <c r="BM1523" s="78" t="s">
        <v>2847</v>
      </c>
      <c r="BN1523" s="78" t="s">
        <v>2855</v>
      </c>
      <c r="BO1523" s="78" t="s">
        <v>2848</v>
      </c>
      <c r="BP1523" s="78" t="s">
        <v>2851</v>
      </c>
      <c r="BQ1523" s="78" t="s">
        <v>2851</v>
      </c>
      <c r="BR1523" s="78" t="s">
        <v>2851</v>
      </c>
      <c r="BS1523" s="78" t="s">
        <v>2851</v>
      </c>
      <c r="BT1523" s="78" t="s">
        <v>2851</v>
      </c>
      <c r="BU1523" s="78" t="s">
        <v>2851</v>
      </c>
      <c r="BV1523" s="78" t="s">
        <v>2851</v>
      </c>
      <c r="BW1523" s="78" t="s">
        <v>2851</v>
      </c>
      <c r="BX1523" s="78" t="s">
        <v>2851</v>
      </c>
      <c r="BY1523" s="78" t="s">
        <v>2851</v>
      </c>
      <c r="BZ1523" s="78" t="s">
        <v>2851</v>
      </c>
      <c r="CA1523" s="78" t="s">
        <v>2851</v>
      </c>
      <c r="CB1523" s="78" t="s">
        <v>2851</v>
      </c>
    </row>
    <row r="1524" spans="1:80" x14ac:dyDescent="0.3">
      <c r="A1524" s="6">
        <v>44266.176261574074</v>
      </c>
      <c r="B1524" s="6">
        <v>44266.222777777781</v>
      </c>
      <c r="C1524" s="5">
        <v>100</v>
      </c>
      <c r="D1524" s="5">
        <v>4018</v>
      </c>
      <c r="E1524" s="5" t="b">
        <v>1</v>
      </c>
      <c r="F1524" s="6">
        <v>44266.22278935185</v>
      </c>
      <c r="G1524" s="5" t="s">
        <v>166</v>
      </c>
      <c r="H1524" s="5" t="s">
        <v>167</v>
      </c>
      <c r="I1524" s="5" t="s">
        <v>185</v>
      </c>
      <c r="K1524" s="5" t="s">
        <v>186</v>
      </c>
      <c r="L1524" s="78" t="s">
        <v>3077</v>
      </c>
      <c r="M1524" s="5" t="s">
        <v>353</v>
      </c>
      <c r="N1524" s="78" t="s">
        <v>2901</v>
      </c>
      <c r="O1524" s="5" t="s">
        <v>172</v>
      </c>
      <c r="Q1524" s="78" t="s">
        <v>2850</v>
      </c>
      <c r="R1524" s="78" t="s">
        <v>2854</v>
      </c>
      <c r="T1524" s="78" t="s">
        <v>2855</v>
      </c>
      <c r="U1524" s="5" t="s">
        <v>2796</v>
      </c>
      <c r="V1524" s="78" t="s">
        <v>2850</v>
      </c>
      <c r="X1524" s="78" t="s">
        <v>2851</v>
      </c>
      <c r="Z1524" s="78" t="s">
        <v>2851</v>
      </c>
      <c r="AB1524" s="78" t="s">
        <v>2849</v>
      </c>
      <c r="AC1524" s="78" t="s">
        <v>2850</v>
      </c>
      <c r="AE1524" s="78" t="s">
        <v>2851</v>
      </c>
      <c r="AG1524" s="78" t="s">
        <v>2859</v>
      </c>
      <c r="AH1524" s="78" t="s">
        <v>2859</v>
      </c>
      <c r="AI1524" s="78" t="s">
        <v>2859</v>
      </c>
      <c r="AJ1524" s="78" t="s">
        <v>2859</v>
      </c>
      <c r="AK1524" s="78" t="s">
        <v>2859</v>
      </c>
      <c r="AL1524" s="78" t="s">
        <v>2859</v>
      </c>
      <c r="AM1524" s="78" t="s">
        <v>2865</v>
      </c>
      <c r="AN1524" s="78" t="s">
        <v>2855</v>
      </c>
      <c r="AO1524" s="78" t="s">
        <v>2855</v>
      </c>
      <c r="AP1524" s="78" t="s">
        <v>2847</v>
      </c>
      <c r="AQ1524" s="78" t="s">
        <v>2847</v>
      </c>
      <c r="AR1524" s="78" t="s">
        <v>2849</v>
      </c>
      <c r="AS1524" s="5" t="s">
        <v>193</v>
      </c>
      <c r="AT1524" s="5" t="s">
        <v>194</v>
      </c>
      <c r="AU1524" s="5" t="s">
        <v>194</v>
      </c>
      <c r="AV1524" s="5" t="s">
        <v>194</v>
      </c>
      <c r="AW1524" s="5" t="s">
        <v>194</v>
      </c>
      <c r="AX1524" s="5" t="s">
        <v>194</v>
      </c>
      <c r="AY1524" s="5" t="s">
        <v>183</v>
      </c>
      <c r="AZ1524" s="5" t="s">
        <v>2054</v>
      </c>
      <c r="BA1524" s="78" t="s">
        <v>2868</v>
      </c>
      <c r="BB1524" s="78" t="s">
        <v>2850</v>
      </c>
      <c r="BC1524" s="78" t="s">
        <v>2850</v>
      </c>
      <c r="BD1524" s="78" t="s">
        <v>2850</v>
      </c>
      <c r="BE1524" s="78" t="s">
        <v>2849</v>
      </c>
      <c r="BF1524" s="78" t="s">
        <v>2849</v>
      </c>
      <c r="BG1524" s="78" t="s">
        <v>2850</v>
      </c>
      <c r="BH1524" s="78" t="s">
        <v>2849</v>
      </c>
      <c r="BI1524" s="78" t="s">
        <v>2849</v>
      </c>
      <c r="BJ1524" s="78" t="s">
        <v>2849</v>
      </c>
      <c r="BK1524" s="78" t="s">
        <v>2849</v>
      </c>
      <c r="BL1524" s="78" t="s">
        <v>2849</v>
      </c>
      <c r="BM1524" s="78" t="s">
        <v>2849</v>
      </c>
      <c r="BN1524" s="78" t="s">
        <v>2847</v>
      </c>
      <c r="BO1524" s="78" t="s">
        <v>2850</v>
      </c>
      <c r="BP1524" s="78" t="s">
        <v>2851</v>
      </c>
      <c r="BQ1524" s="78" t="s">
        <v>2851</v>
      </c>
      <c r="BR1524" s="78" t="s">
        <v>2851</v>
      </c>
      <c r="BS1524" s="78" t="s">
        <v>2851</v>
      </c>
      <c r="BT1524" s="78" t="s">
        <v>2851</v>
      </c>
      <c r="BU1524" s="78" t="s">
        <v>2851</v>
      </c>
      <c r="BV1524" s="78" t="s">
        <v>2851</v>
      </c>
      <c r="BW1524" s="78" t="s">
        <v>2851</v>
      </c>
      <c r="BX1524" s="78" t="s">
        <v>2851</v>
      </c>
      <c r="BY1524" s="78" t="s">
        <v>2851</v>
      </c>
      <c r="BZ1524" s="78" t="s">
        <v>2851</v>
      </c>
      <c r="CA1524" s="78" t="s">
        <v>2851</v>
      </c>
      <c r="CB1524" s="78" t="s">
        <v>2851</v>
      </c>
    </row>
    <row r="1525" spans="1:80" x14ac:dyDescent="0.3">
      <c r="A1525" s="6">
        <v>44266.208692129629</v>
      </c>
      <c r="B1525" s="6">
        <v>44266.224120370367</v>
      </c>
      <c r="C1525" s="5">
        <v>100</v>
      </c>
      <c r="D1525" s="5">
        <v>1332</v>
      </c>
      <c r="E1525" s="5" t="b">
        <v>1</v>
      </c>
      <c r="F1525" s="6">
        <v>44266.224120370367</v>
      </c>
      <c r="G1525" s="5" t="s">
        <v>166</v>
      </c>
      <c r="H1525" s="5" t="s">
        <v>167</v>
      </c>
      <c r="I1525" s="5" t="s">
        <v>370</v>
      </c>
      <c r="J1525" s="5" t="s">
        <v>2055</v>
      </c>
      <c r="K1525" s="5" t="s">
        <v>186</v>
      </c>
      <c r="L1525" s="78" t="s">
        <v>3077</v>
      </c>
      <c r="M1525" s="5" t="s">
        <v>353</v>
      </c>
      <c r="N1525" s="78" t="s">
        <v>2901</v>
      </c>
      <c r="O1525" s="5" t="s">
        <v>172</v>
      </c>
      <c r="Q1525" s="78" t="s">
        <v>2850</v>
      </c>
      <c r="R1525" s="78" t="s">
        <v>2854</v>
      </c>
      <c r="T1525" s="78" t="s">
        <v>2851</v>
      </c>
      <c r="V1525" s="78" t="s">
        <v>2851</v>
      </c>
      <c r="X1525" s="78" t="s">
        <v>2851</v>
      </c>
      <c r="Z1525" s="78" t="s">
        <v>2851</v>
      </c>
      <c r="AB1525" s="78" t="s">
        <v>2851</v>
      </c>
      <c r="AC1525" s="78" t="s">
        <v>2850</v>
      </c>
      <c r="AE1525" s="78" t="s">
        <v>2855</v>
      </c>
      <c r="AG1525" s="78" t="s">
        <v>2860</v>
      </c>
      <c r="AH1525" s="78" t="s">
        <v>2860</v>
      </c>
      <c r="AI1525" s="78" t="s">
        <v>2859</v>
      </c>
      <c r="AJ1525" s="78" t="s">
        <v>2859</v>
      </c>
      <c r="AK1525" s="78" t="s">
        <v>2859</v>
      </c>
      <c r="AL1525" s="78" t="s">
        <v>2859</v>
      </c>
      <c r="AM1525" s="78" t="s">
        <v>2851</v>
      </c>
      <c r="AN1525" s="78" t="s">
        <v>2855</v>
      </c>
      <c r="AO1525" s="78" t="s">
        <v>2855</v>
      </c>
      <c r="AP1525" s="78" t="s">
        <v>2855</v>
      </c>
      <c r="AQ1525" s="78" t="s">
        <v>2855</v>
      </c>
      <c r="AR1525" s="78" t="s">
        <v>2848</v>
      </c>
      <c r="AS1525" s="5" t="s">
        <v>182</v>
      </c>
      <c r="AT1525" s="5" t="s">
        <v>184</v>
      </c>
      <c r="AU1525" s="5" t="s">
        <v>184</v>
      </c>
      <c r="AV1525" s="5" t="s">
        <v>184</v>
      </c>
      <c r="AW1525" s="5" t="s">
        <v>184</v>
      </c>
      <c r="AX1525" s="5" t="s">
        <v>184</v>
      </c>
      <c r="AY1525" s="5" t="s">
        <v>184</v>
      </c>
      <c r="BA1525" s="78" t="s">
        <v>2847</v>
      </c>
      <c r="BB1525" s="78" t="s">
        <v>2851</v>
      </c>
      <c r="BC1525" s="78" t="s">
        <v>2851</v>
      </c>
      <c r="BD1525" s="78" t="s">
        <v>2851</v>
      </c>
      <c r="BE1525" s="78" t="s">
        <v>2847</v>
      </c>
      <c r="BF1525" s="78" t="s">
        <v>2855</v>
      </c>
      <c r="BG1525" s="78" t="s">
        <v>2850</v>
      </c>
      <c r="BH1525" s="78" t="s">
        <v>2855</v>
      </c>
      <c r="BI1525" s="78" t="s">
        <v>2847</v>
      </c>
      <c r="BJ1525" s="78" t="s">
        <v>2851</v>
      </c>
      <c r="BK1525" s="78" t="s">
        <v>2851</v>
      </c>
      <c r="BL1525" s="78" t="s">
        <v>2847</v>
      </c>
      <c r="BM1525" s="78" t="s">
        <v>2847</v>
      </c>
      <c r="BN1525" s="78" t="s">
        <v>2848</v>
      </c>
      <c r="BO1525" s="78" t="s">
        <v>2848</v>
      </c>
      <c r="BP1525" s="78" t="s">
        <v>2851</v>
      </c>
      <c r="BQ1525" s="78" t="s">
        <v>2851</v>
      </c>
      <c r="BR1525" s="78" t="s">
        <v>2851</v>
      </c>
      <c r="BS1525" s="78" t="s">
        <v>2851</v>
      </c>
      <c r="BT1525" s="78" t="s">
        <v>2851</v>
      </c>
      <c r="BU1525" s="78" t="s">
        <v>2851</v>
      </c>
      <c r="BV1525" s="78" t="s">
        <v>2851</v>
      </c>
      <c r="BW1525" s="78" t="s">
        <v>2851</v>
      </c>
      <c r="BX1525" s="78" t="s">
        <v>2851</v>
      </c>
      <c r="BY1525" s="78" t="s">
        <v>2851</v>
      </c>
      <c r="BZ1525" s="78" t="s">
        <v>2851</v>
      </c>
      <c r="CA1525" s="78" t="s">
        <v>2851</v>
      </c>
      <c r="CB1525" s="78" t="s">
        <v>2851</v>
      </c>
    </row>
    <row r="1526" spans="1:80" x14ac:dyDescent="0.3">
      <c r="A1526" s="6">
        <v>44266.20957175926</v>
      </c>
      <c r="B1526" s="6">
        <v>44266.224930555552</v>
      </c>
      <c r="C1526" s="5">
        <v>100</v>
      </c>
      <c r="D1526" s="5">
        <v>1326</v>
      </c>
      <c r="E1526" s="5" t="b">
        <v>1</v>
      </c>
      <c r="F1526" s="6">
        <v>44266.224930555552</v>
      </c>
      <c r="G1526" s="5" t="s">
        <v>166</v>
      </c>
      <c r="H1526" s="5" t="s">
        <v>167</v>
      </c>
      <c r="I1526" s="5" t="s">
        <v>185</v>
      </c>
      <c r="K1526" s="5" t="s">
        <v>207</v>
      </c>
      <c r="L1526" s="78" t="s">
        <v>3078</v>
      </c>
      <c r="M1526" s="5" t="s">
        <v>353</v>
      </c>
      <c r="N1526" s="78" t="s">
        <v>2901</v>
      </c>
      <c r="O1526" s="5" t="s">
        <v>172</v>
      </c>
      <c r="Q1526" s="78" t="s">
        <v>2850</v>
      </c>
      <c r="R1526" s="78" t="s">
        <v>2854</v>
      </c>
      <c r="T1526" s="78" t="s">
        <v>2848</v>
      </c>
      <c r="V1526" s="78" t="s">
        <v>2850</v>
      </c>
      <c r="X1526" s="78" t="s">
        <v>2851</v>
      </c>
      <c r="Z1526" s="78" t="s">
        <v>2850</v>
      </c>
      <c r="AB1526" s="78" t="s">
        <v>2847</v>
      </c>
      <c r="AC1526" s="78" t="s">
        <v>2850</v>
      </c>
      <c r="AE1526" s="78" t="s">
        <v>2848</v>
      </c>
      <c r="AG1526" s="78" t="s">
        <v>2859</v>
      </c>
      <c r="AH1526" s="78" t="s">
        <v>2859</v>
      </c>
      <c r="AI1526" s="78" t="s">
        <v>2859</v>
      </c>
      <c r="AJ1526" s="78" t="s">
        <v>2860</v>
      </c>
      <c r="AK1526" s="78" t="s">
        <v>2859</v>
      </c>
      <c r="AL1526" s="78" t="s">
        <v>2859</v>
      </c>
      <c r="AM1526" s="78" t="s">
        <v>2865</v>
      </c>
      <c r="AN1526" s="78" t="s">
        <v>2855</v>
      </c>
      <c r="AO1526" s="78" t="s">
        <v>2855</v>
      </c>
      <c r="AP1526" s="78" t="s">
        <v>2855</v>
      </c>
      <c r="AQ1526" s="78" t="s">
        <v>2855</v>
      </c>
      <c r="AR1526" s="78" t="s">
        <v>2849</v>
      </c>
      <c r="AS1526" s="5" t="s">
        <v>184</v>
      </c>
      <c r="AT1526" s="5" t="s">
        <v>184</v>
      </c>
      <c r="AU1526" s="5" t="s">
        <v>184</v>
      </c>
      <c r="AV1526" s="5" t="s">
        <v>184</v>
      </c>
      <c r="AW1526" s="5" t="s">
        <v>184</v>
      </c>
      <c r="AX1526" s="5" t="s">
        <v>184</v>
      </c>
      <c r="AY1526" s="5" t="s">
        <v>184</v>
      </c>
      <c r="BA1526" s="78" t="s">
        <v>2849</v>
      </c>
      <c r="BB1526" s="78" t="s">
        <v>2849</v>
      </c>
      <c r="BC1526" s="78" t="s">
        <v>2847</v>
      </c>
      <c r="BD1526" s="78" t="s">
        <v>2849</v>
      </c>
      <c r="BE1526" s="78" t="s">
        <v>2849</v>
      </c>
      <c r="BF1526" s="78" t="s">
        <v>2850</v>
      </c>
      <c r="BG1526" s="78" t="s">
        <v>2850</v>
      </c>
      <c r="BH1526" s="78" t="s">
        <v>2850</v>
      </c>
      <c r="BI1526" s="78" t="s">
        <v>2849</v>
      </c>
      <c r="BJ1526" s="78" t="s">
        <v>2848</v>
      </c>
      <c r="BK1526" s="78" t="s">
        <v>2850</v>
      </c>
      <c r="BL1526" s="78" t="s">
        <v>2850</v>
      </c>
      <c r="BM1526" s="78" t="s">
        <v>2849</v>
      </c>
      <c r="BN1526" s="78" t="s">
        <v>2847</v>
      </c>
      <c r="BO1526" s="78" t="s">
        <v>2850</v>
      </c>
      <c r="BP1526" s="78" t="s">
        <v>2847</v>
      </c>
      <c r="BQ1526" s="78" t="s">
        <v>2848</v>
      </c>
      <c r="BR1526" s="78" t="s">
        <v>2849</v>
      </c>
      <c r="BS1526" s="78" t="s">
        <v>2848</v>
      </c>
      <c r="BT1526" s="78" t="s">
        <v>2849</v>
      </c>
      <c r="BU1526" s="78" t="s">
        <v>2849</v>
      </c>
      <c r="BV1526" s="78" t="s">
        <v>2849</v>
      </c>
      <c r="BW1526" s="78" t="s">
        <v>2849</v>
      </c>
      <c r="BX1526" s="78" t="s">
        <v>2847</v>
      </c>
      <c r="BY1526" s="78" t="s">
        <v>2855</v>
      </c>
      <c r="BZ1526" s="78" t="s">
        <v>2847</v>
      </c>
      <c r="CA1526" s="78" t="s">
        <v>2847</v>
      </c>
      <c r="CB1526" s="78" t="s">
        <v>2847</v>
      </c>
    </row>
    <row r="1527" spans="1:80" x14ac:dyDescent="0.3">
      <c r="A1527" s="6">
        <v>44259.223506944443</v>
      </c>
      <c r="B1527" s="6">
        <v>44259.226273148146</v>
      </c>
      <c r="C1527" s="5">
        <v>28</v>
      </c>
      <c r="D1527" s="5">
        <v>239</v>
      </c>
      <c r="E1527" s="5" t="b">
        <v>0</v>
      </c>
      <c r="F1527" s="6">
        <v>44266.226284722223</v>
      </c>
      <c r="G1527" s="5" t="s">
        <v>166</v>
      </c>
      <c r="H1527" s="5" t="s">
        <v>167</v>
      </c>
      <c r="I1527" s="5" t="s">
        <v>185</v>
      </c>
      <c r="K1527" s="5" t="s">
        <v>186</v>
      </c>
      <c r="L1527" s="78" t="s">
        <v>3077</v>
      </c>
      <c r="M1527" s="5" t="s">
        <v>353</v>
      </c>
      <c r="N1527" s="78" t="s">
        <v>2901</v>
      </c>
      <c r="O1527" s="5" t="s">
        <v>172</v>
      </c>
      <c r="Q1527" s="78" t="s">
        <v>2850</v>
      </c>
      <c r="R1527" s="78" t="s">
        <v>2854</v>
      </c>
      <c r="T1527" s="78" t="s">
        <v>2847</v>
      </c>
      <c r="U1527" s="5" t="s">
        <v>2668</v>
      </c>
      <c r="V1527" s="78" t="s">
        <v>2847</v>
      </c>
    </row>
    <row r="1528" spans="1:80" x14ac:dyDescent="0.3">
      <c r="A1528" s="6">
        <v>44266.207060185188</v>
      </c>
      <c r="B1528" s="6">
        <v>44266.226898148147</v>
      </c>
      <c r="C1528" s="5">
        <v>100</v>
      </c>
      <c r="D1528" s="5">
        <v>1714</v>
      </c>
      <c r="E1528" s="5" t="b">
        <v>1</v>
      </c>
      <c r="F1528" s="6">
        <v>44266.226909722223</v>
      </c>
      <c r="G1528" s="5" t="s">
        <v>166</v>
      </c>
      <c r="H1528" s="5" t="s">
        <v>167</v>
      </c>
      <c r="I1528" s="5" t="s">
        <v>185</v>
      </c>
      <c r="K1528" s="5" t="s">
        <v>186</v>
      </c>
      <c r="L1528" s="78" t="s">
        <v>3077</v>
      </c>
      <c r="M1528" s="5" t="s">
        <v>353</v>
      </c>
      <c r="N1528" s="78" t="s">
        <v>2902</v>
      </c>
      <c r="O1528" s="5" t="s">
        <v>172</v>
      </c>
      <c r="Q1528" s="78" t="s">
        <v>2850</v>
      </c>
      <c r="R1528" s="78" t="s">
        <v>2854</v>
      </c>
      <c r="T1528" s="78" t="s">
        <v>2850</v>
      </c>
      <c r="V1528" s="78" t="s">
        <v>2850</v>
      </c>
      <c r="X1528" s="78" t="s">
        <v>2851</v>
      </c>
      <c r="Z1528" s="78" t="s">
        <v>2851</v>
      </c>
      <c r="AB1528" s="78" t="s">
        <v>2848</v>
      </c>
      <c r="AC1528" s="78" t="s">
        <v>2850</v>
      </c>
      <c r="AE1528" s="78" t="s">
        <v>2850</v>
      </c>
      <c r="AG1528" s="78" t="s">
        <v>2859</v>
      </c>
      <c r="AH1528" s="78" t="s">
        <v>2859</v>
      </c>
      <c r="AI1528" s="78" t="s">
        <v>2859</v>
      </c>
      <c r="AJ1528" s="78" t="s">
        <v>2859</v>
      </c>
      <c r="AK1528" s="78" t="s">
        <v>2859</v>
      </c>
      <c r="AL1528" s="78" t="s">
        <v>2859</v>
      </c>
      <c r="AM1528" s="78" t="s">
        <v>2865</v>
      </c>
      <c r="AN1528" s="78" t="s">
        <v>2855</v>
      </c>
      <c r="AO1528" s="78" t="s">
        <v>2855</v>
      </c>
      <c r="AP1528" s="78" t="s">
        <v>2855</v>
      </c>
      <c r="AQ1528" s="78" t="s">
        <v>2855</v>
      </c>
      <c r="AR1528" s="78" t="s">
        <v>2867</v>
      </c>
      <c r="AS1528" s="5" t="s">
        <v>183</v>
      </c>
      <c r="AT1528" s="5" t="s">
        <v>183</v>
      </c>
      <c r="AU1528" s="5" t="s">
        <v>183</v>
      </c>
      <c r="AV1528" s="5" t="s">
        <v>183</v>
      </c>
      <c r="AW1528" s="5" t="s">
        <v>183</v>
      </c>
      <c r="AX1528" s="5" t="s">
        <v>183</v>
      </c>
      <c r="AY1528" s="5" t="s">
        <v>183</v>
      </c>
      <c r="BA1528" s="78" t="s">
        <v>2847</v>
      </c>
      <c r="BB1528" s="78" t="s">
        <v>2851</v>
      </c>
      <c r="BC1528" s="78" t="s">
        <v>2851</v>
      </c>
      <c r="BD1528" s="78" t="s">
        <v>2851</v>
      </c>
      <c r="BE1528" s="78" t="s">
        <v>2851</v>
      </c>
      <c r="BF1528" s="78" t="s">
        <v>2851</v>
      </c>
      <c r="BG1528" s="78" t="s">
        <v>2851</v>
      </c>
      <c r="BH1528" s="78" t="s">
        <v>2851</v>
      </c>
      <c r="BI1528" s="78" t="s">
        <v>2851</v>
      </c>
      <c r="BJ1528" s="78" t="s">
        <v>2851</v>
      </c>
      <c r="BK1528" s="78" t="s">
        <v>2851</v>
      </c>
      <c r="BL1528" s="78" t="s">
        <v>2851</v>
      </c>
      <c r="BM1528" s="78" t="s">
        <v>2851</v>
      </c>
      <c r="BN1528" s="78" t="s">
        <v>2851</v>
      </c>
      <c r="BO1528" s="78" t="s">
        <v>2851</v>
      </c>
      <c r="BP1528" s="78" t="s">
        <v>2847</v>
      </c>
      <c r="BQ1528" s="78" t="s">
        <v>2851</v>
      </c>
      <c r="BR1528" s="78" t="s">
        <v>2851</v>
      </c>
      <c r="BS1528" s="78" t="s">
        <v>2847</v>
      </c>
      <c r="BT1528" s="78" t="s">
        <v>2847</v>
      </c>
      <c r="BU1528" s="78" t="s">
        <v>2848</v>
      </c>
      <c r="BV1528" s="78" t="s">
        <v>2851</v>
      </c>
      <c r="BW1528" s="78" t="s">
        <v>2847</v>
      </c>
      <c r="BX1528" s="78" t="s">
        <v>2855</v>
      </c>
      <c r="BY1528" s="78" t="s">
        <v>2847</v>
      </c>
      <c r="BZ1528" s="78" t="s">
        <v>2851</v>
      </c>
      <c r="CA1528" s="78" t="s">
        <v>2851</v>
      </c>
      <c r="CB1528" s="78" t="s">
        <v>2851</v>
      </c>
    </row>
    <row r="1529" spans="1:80" x14ac:dyDescent="0.3">
      <c r="A1529" s="6">
        <v>44266.227800925924</v>
      </c>
      <c r="B1529" s="6">
        <v>44266.233877314815</v>
      </c>
      <c r="C1529" s="5">
        <v>100</v>
      </c>
      <c r="D1529" s="5">
        <v>524</v>
      </c>
      <c r="E1529" s="5" t="b">
        <v>1</v>
      </c>
      <c r="F1529" s="6">
        <v>44266.233877314815</v>
      </c>
      <c r="G1529" s="5" t="s">
        <v>166</v>
      </c>
      <c r="H1529" s="5" t="s">
        <v>167</v>
      </c>
      <c r="I1529" s="5" t="s">
        <v>185</v>
      </c>
      <c r="K1529" s="5" t="s">
        <v>186</v>
      </c>
      <c r="L1529" s="78" t="s">
        <v>2863</v>
      </c>
      <c r="M1529" s="5" t="s">
        <v>353</v>
      </c>
      <c r="N1529" s="78" t="s">
        <v>2902</v>
      </c>
      <c r="O1529" s="5" t="s">
        <v>198</v>
      </c>
      <c r="P1529" s="5" t="s">
        <v>353</v>
      </c>
      <c r="Q1529" s="78" t="s">
        <v>2850</v>
      </c>
      <c r="R1529" s="78" t="s">
        <v>2854</v>
      </c>
      <c r="T1529" s="78" t="s">
        <v>2855</v>
      </c>
      <c r="U1529" s="5" t="s">
        <v>2056</v>
      </c>
      <c r="V1529" s="78" t="s">
        <v>2848</v>
      </c>
      <c r="W1529" s="5" t="s">
        <v>2057</v>
      </c>
      <c r="X1529" s="78" t="s">
        <v>2851</v>
      </c>
      <c r="Z1529" s="78" t="s">
        <v>2851</v>
      </c>
      <c r="AB1529" s="78" t="s">
        <v>2855</v>
      </c>
      <c r="AC1529" s="78" t="s">
        <v>2850</v>
      </c>
      <c r="AE1529" s="78" t="s">
        <v>2850</v>
      </c>
      <c r="AG1529" s="78" t="s">
        <v>2860</v>
      </c>
      <c r="AH1529" s="78" t="s">
        <v>2861</v>
      </c>
      <c r="AI1529" s="78" t="s">
        <v>2860</v>
      </c>
      <c r="AJ1529" s="78" t="s">
        <v>2860</v>
      </c>
      <c r="AK1529" s="78" t="s">
        <v>2862</v>
      </c>
      <c r="AL1529" s="78" t="s">
        <v>2861</v>
      </c>
      <c r="AM1529" s="78" t="s">
        <v>2847</v>
      </c>
      <c r="AN1529" s="78" t="s">
        <v>2847</v>
      </c>
      <c r="AO1529" s="78" t="s">
        <v>2848</v>
      </c>
      <c r="AP1529" s="78" t="s">
        <v>2847</v>
      </c>
      <c r="AQ1529" s="78" t="s">
        <v>2851</v>
      </c>
      <c r="AR1529" s="78" t="s">
        <v>2867</v>
      </c>
      <c r="AS1529" s="5" t="s">
        <v>182</v>
      </c>
      <c r="AT1529" s="5" t="s">
        <v>184</v>
      </c>
      <c r="AU1529" s="5" t="s">
        <v>184</v>
      </c>
      <c r="AV1529" s="5" t="s">
        <v>184</v>
      </c>
      <c r="AW1529" s="5" t="s">
        <v>193</v>
      </c>
      <c r="AX1529" s="5" t="s">
        <v>183</v>
      </c>
      <c r="AY1529" s="5" t="s">
        <v>218</v>
      </c>
      <c r="BA1529" s="78" t="s">
        <v>2847</v>
      </c>
      <c r="BB1529" s="78" t="s">
        <v>2850</v>
      </c>
      <c r="BC1529" s="78" t="s">
        <v>2851</v>
      </c>
      <c r="BD1529" s="78" t="s">
        <v>2851</v>
      </c>
      <c r="BE1529" s="78" t="s">
        <v>2855</v>
      </c>
      <c r="BF1529" s="78" t="s">
        <v>2855</v>
      </c>
      <c r="BG1529" s="78" t="s">
        <v>2850</v>
      </c>
      <c r="BH1529" s="78" t="s">
        <v>2851</v>
      </c>
      <c r="BI1529" s="78" t="s">
        <v>2851</v>
      </c>
      <c r="BJ1529" s="78" t="s">
        <v>2851</v>
      </c>
      <c r="BK1529" s="78" t="s">
        <v>2851</v>
      </c>
      <c r="BL1529" s="78" t="s">
        <v>2855</v>
      </c>
      <c r="BM1529" s="78" t="s">
        <v>2855</v>
      </c>
      <c r="BN1529" s="78" t="s">
        <v>2855</v>
      </c>
      <c r="BO1529" s="78" t="s">
        <v>2851</v>
      </c>
      <c r="BP1529" s="78" t="s">
        <v>2847</v>
      </c>
      <c r="BQ1529" s="78" t="s">
        <v>2855</v>
      </c>
      <c r="BR1529" s="78" t="s">
        <v>2855</v>
      </c>
      <c r="BS1529" s="78" t="s">
        <v>2855</v>
      </c>
      <c r="BT1529" s="78" t="s">
        <v>2847</v>
      </c>
      <c r="BU1529" s="78" t="s">
        <v>2847</v>
      </c>
      <c r="BV1529" s="78" t="s">
        <v>2851</v>
      </c>
      <c r="BW1529" s="78" t="s">
        <v>2847</v>
      </c>
      <c r="BX1529" s="78" t="s">
        <v>2851</v>
      </c>
      <c r="BY1529" s="78" t="s">
        <v>2851</v>
      </c>
      <c r="BZ1529" s="78" t="s">
        <v>2847</v>
      </c>
      <c r="CA1529" s="78" t="s">
        <v>2851</v>
      </c>
      <c r="CB1529" s="78" t="s">
        <v>2851</v>
      </c>
    </row>
    <row r="1530" spans="1:80" x14ac:dyDescent="0.3">
      <c r="A1530" s="6">
        <v>44266.218773148146</v>
      </c>
      <c r="B1530" s="6">
        <v>44266.2341087963</v>
      </c>
      <c r="C1530" s="5">
        <v>100</v>
      </c>
      <c r="D1530" s="5">
        <v>1324</v>
      </c>
      <c r="E1530" s="5" t="b">
        <v>1</v>
      </c>
      <c r="F1530" s="6">
        <v>44266.2341087963</v>
      </c>
      <c r="G1530" s="5" t="s">
        <v>166</v>
      </c>
      <c r="H1530" s="5" t="s">
        <v>167</v>
      </c>
      <c r="I1530" s="5" t="s">
        <v>185</v>
      </c>
      <c r="K1530" s="5" t="s">
        <v>176</v>
      </c>
      <c r="L1530" s="78" t="s">
        <v>3077</v>
      </c>
      <c r="M1530" s="5" t="s">
        <v>353</v>
      </c>
      <c r="N1530" s="78" t="s">
        <v>2902</v>
      </c>
      <c r="O1530" s="5" t="s">
        <v>172</v>
      </c>
      <c r="Q1530" s="78" t="s">
        <v>2850</v>
      </c>
      <c r="R1530" s="78" t="s">
        <v>2854</v>
      </c>
      <c r="T1530" s="78" t="s">
        <v>2851</v>
      </c>
      <c r="V1530" s="78" t="s">
        <v>2851</v>
      </c>
      <c r="X1530" s="78" t="s">
        <v>2851</v>
      </c>
      <c r="Z1530" s="78" t="s">
        <v>2851</v>
      </c>
      <c r="AB1530" s="78" t="s">
        <v>2851</v>
      </c>
      <c r="AC1530" s="78" t="s">
        <v>2851</v>
      </c>
      <c r="AE1530" s="78" t="s">
        <v>2847</v>
      </c>
      <c r="AF1530" s="5" t="s">
        <v>2797</v>
      </c>
      <c r="AG1530" s="78" t="s">
        <v>2860</v>
      </c>
      <c r="AH1530" s="78" t="s">
        <v>2861</v>
      </c>
      <c r="AI1530" s="78" t="s">
        <v>2861</v>
      </c>
      <c r="AJ1530" s="78" t="s">
        <v>2861</v>
      </c>
      <c r="AK1530" s="78" t="s">
        <v>2862</v>
      </c>
      <c r="AL1530" s="78" t="s">
        <v>2862</v>
      </c>
      <c r="AM1530" s="78" t="s">
        <v>2866</v>
      </c>
      <c r="AN1530" s="78" t="s">
        <v>2848</v>
      </c>
      <c r="AO1530" s="78" t="s">
        <v>2848</v>
      </c>
      <c r="AP1530" s="78" t="s">
        <v>2848</v>
      </c>
      <c r="AQ1530" s="78" t="s">
        <v>2848</v>
      </c>
      <c r="AR1530" s="78" t="s">
        <v>2867</v>
      </c>
      <c r="AS1530" s="5" t="s">
        <v>182</v>
      </c>
      <c r="AT1530" s="5" t="s">
        <v>182</v>
      </c>
      <c r="AU1530" s="5" t="s">
        <v>183</v>
      </c>
      <c r="AV1530" s="5" t="s">
        <v>184</v>
      </c>
      <c r="AW1530" s="5" t="s">
        <v>182</v>
      </c>
      <c r="AX1530" s="5" t="s">
        <v>183</v>
      </c>
      <c r="AY1530" s="5" t="s">
        <v>184</v>
      </c>
      <c r="BA1530" s="78" t="s">
        <v>2849</v>
      </c>
      <c r="BB1530" s="78" t="s">
        <v>2850</v>
      </c>
      <c r="BC1530" s="78" t="s">
        <v>2851</v>
      </c>
      <c r="BD1530" s="78" t="s">
        <v>2851</v>
      </c>
      <c r="BE1530" s="78" t="s">
        <v>2847</v>
      </c>
      <c r="BF1530" s="78" t="s">
        <v>2855</v>
      </c>
      <c r="BG1530" s="78" t="s">
        <v>2849</v>
      </c>
      <c r="BH1530" s="78" t="s">
        <v>2847</v>
      </c>
      <c r="BI1530" s="78" t="s">
        <v>2848</v>
      </c>
      <c r="BJ1530" s="78" t="s">
        <v>2847</v>
      </c>
      <c r="BK1530" s="78" t="s">
        <v>2848</v>
      </c>
      <c r="BL1530" s="78" t="s">
        <v>2848</v>
      </c>
      <c r="BM1530" s="78" t="s">
        <v>2848</v>
      </c>
      <c r="BN1530" s="78" t="s">
        <v>2847</v>
      </c>
      <c r="BO1530" s="78" t="s">
        <v>2851</v>
      </c>
      <c r="BP1530" s="78" t="s">
        <v>2847</v>
      </c>
      <c r="BQ1530" s="78" t="s">
        <v>2847</v>
      </c>
      <c r="BR1530" s="78" t="s">
        <v>2847</v>
      </c>
      <c r="BS1530" s="78" t="s">
        <v>2847</v>
      </c>
      <c r="BT1530" s="78" t="s">
        <v>2847</v>
      </c>
      <c r="BU1530" s="78" t="s">
        <v>2847</v>
      </c>
      <c r="BV1530" s="78" t="s">
        <v>2848</v>
      </c>
      <c r="BW1530" s="78" t="s">
        <v>2851</v>
      </c>
      <c r="BX1530" s="78" t="s">
        <v>2851</v>
      </c>
      <c r="BY1530" s="78" t="s">
        <v>2851</v>
      </c>
      <c r="BZ1530" s="78" t="s">
        <v>2847</v>
      </c>
      <c r="CA1530" s="78" t="s">
        <v>2847</v>
      </c>
      <c r="CB1530" s="78" t="s">
        <v>2847</v>
      </c>
    </row>
    <row r="1531" spans="1:80" x14ac:dyDescent="0.3">
      <c r="A1531" s="6">
        <v>44259.027673611112</v>
      </c>
      <c r="B1531" s="6">
        <v>44259.234467592592</v>
      </c>
      <c r="C1531" s="5">
        <v>75</v>
      </c>
      <c r="D1531" s="5">
        <v>17866</v>
      </c>
      <c r="E1531" s="5" t="b">
        <v>0</v>
      </c>
      <c r="F1531" s="6">
        <v>44266.234467592592</v>
      </c>
      <c r="G1531" s="5" t="s">
        <v>166</v>
      </c>
      <c r="H1531" s="5" t="s">
        <v>167</v>
      </c>
      <c r="I1531" s="5" t="s">
        <v>168</v>
      </c>
      <c r="K1531" s="5" t="s">
        <v>201</v>
      </c>
      <c r="L1531" s="78" t="s">
        <v>3078</v>
      </c>
      <c r="M1531" s="5" t="s">
        <v>310</v>
      </c>
      <c r="N1531" s="78" t="s">
        <v>2902</v>
      </c>
      <c r="O1531" s="5" t="s">
        <v>198</v>
      </c>
      <c r="P1531" s="5" t="s">
        <v>230</v>
      </c>
      <c r="Q1531" s="78" t="s">
        <v>2850</v>
      </c>
      <c r="R1531" s="78" t="s">
        <v>2854</v>
      </c>
      <c r="S1531" s="5" t="s">
        <v>2058</v>
      </c>
      <c r="T1531" s="78" t="s">
        <v>2848</v>
      </c>
      <c r="V1531" s="78" t="s">
        <v>2848</v>
      </c>
      <c r="X1531" s="78" t="s">
        <v>2848</v>
      </c>
      <c r="Z1531" s="78" t="s">
        <v>2848</v>
      </c>
      <c r="AB1531" s="78" t="s">
        <v>2848</v>
      </c>
      <c r="AC1531" s="78" t="s">
        <v>2848</v>
      </c>
      <c r="AE1531" s="78" t="s">
        <v>2848</v>
      </c>
      <c r="AG1531" s="78" t="s">
        <v>2860</v>
      </c>
      <c r="AH1531" s="78" t="s">
        <v>2860</v>
      </c>
      <c r="AI1531" s="78" t="s">
        <v>2861</v>
      </c>
      <c r="AJ1531" s="78" t="s">
        <v>2859</v>
      </c>
      <c r="AK1531" s="78" t="s">
        <v>2859</v>
      </c>
      <c r="AL1531" s="78" t="s">
        <v>2859</v>
      </c>
      <c r="AM1531" s="78" t="s">
        <v>2865</v>
      </c>
      <c r="AN1531" s="78" t="s">
        <v>2855</v>
      </c>
      <c r="AO1531" s="78" t="s">
        <v>2855</v>
      </c>
      <c r="AP1531" s="78" t="s">
        <v>2847</v>
      </c>
      <c r="AQ1531" s="78" t="s">
        <v>2855</v>
      </c>
      <c r="AR1531" s="78" t="s">
        <v>2855</v>
      </c>
      <c r="AS1531" s="5" t="s">
        <v>183</v>
      </c>
      <c r="AT1531" s="5" t="s">
        <v>182</v>
      </c>
      <c r="AU1531" s="5" t="s">
        <v>183</v>
      </c>
      <c r="AV1531" s="5" t="s">
        <v>183</v>
      </c>
      <c r="AW1531" s="5" t="s">
        <v>182</v>
      </c>
      <c r="AX1531" s="5" t="s">
        <v>183</v>
      </c>
      <c r="AY1531" s="5" t="s">
        <v>183</v>
      </c>
      <c r="AZ1531" s="5" t="s">
        <v>2059</v>
      </c>
      <c r="BA1531" s="78" t="s">
        <v>2847</v>
      </c>
      <c r="BB1531" s="78" t="s">
        <v>2847</v>
      </c>
      <c r="BC1531" s="78" t="s">
        <v>2847</v>
      </c>
      <c r="BD1531" s="78" t="s">
        <v>2848</v>
      </c>
      <c r="BE1531" s="78" t="s">
        <v>2847</v>
      </c>
      <c r="BF1531" s="78" t="s">
        <v>2848</v>
      </c>
      <c r="BG1531" s="78" t="s">
        <v>2849</v>
      </c>
      <c r="BH1531" s="78" t="s">
        <v>2847</v>
      </c>
      <c r="BI1531" s="78" t="s">
        <v>2855</v>
      </c>
      <c r="BJ1531" s="78" t="s">
        <v>2847</v>
      </c>
      <c r="BK1531" s="78" t="s">
        <v>2855</v>
      </c>
      <c r="BL1531" s="78" t="s">
        <v>2855</v>
      </c>
      <c r="BM1531" s="78" t="s">
        <v>2848</v>
      </c>
      <c r="BN1531" s="78" t="s">
        <v>2848</v>
      </c>
      <c r="BO1531" s="78" t="s">
        <v>2847</v>
      </c>
    </row>
    <row r="1532" spans="1:80" x14ac:dyDescent="0.3">
      <c r="A1532" s="6">
        <v>44266.222418981481</v>
      </c>
      <c r="B1532" s="6">
        <v>44266.234872685185</v>
      </c>
      <c r="C1532" s="5">
        <v>100</v>
      </c>
      <c r="D1532" s="5">
        <v>1076</v>
      </c>
      <c r="E1532" s="5" t="b">
        <v>1</v>
      </c>
      <c r="F1532" s="6">
        <v>44266.234895833331</v>
      </c>
      <c r="G1532" s="5" t="s">
        <v>166</v>
      </c>
      <c r="H1532" s="5" t="s">
        <v>167</v>
      </c>
      <c r="I1532" s="5" t="s">
        <v>185</v>
      </c>
      <c r="K1532" s="5" t="s">
        <v>186</v>
      </c>
      <c r="L1532" s="78" t="s">
        <v>2863</v>
      </c>
      <c r="M1532" s="5" t="s">
        <v>353</v>
      </c>
      <c r="N1532" s="78" t="s">
        <v>2901</v>
      </c>
      <c r="O1532" s="5" t="s">
        <v>172</v>
      </c>
      <c r="Q1532" s="78" t="s">
        <v>2850</v>
      </c>
      <c r="R1532" s="78" t="s">
        <v>2854</v>
      </c>
      <c r="T1532" s="78" t="s">
        <v>2850</v>
      </c>
      <c r="V1532" s="78" t="s">
        <v>2850</v>
      </c>
      <c r="X1532" s="78" t="s">
        <v>2851</v>
      </c>
      <c r="Z1532" s="78" t="s">
        <v>2848</v>
      </c>
      <c r="AB1532" s="78" t="s">
        <v>2849</v>
      </c>
      <c r="AC1532" s="78" t="s">
        <v>2850</v>
      </c>
      <c r="AE1532" s="78" t="s">
        <v>2850</v>
      </c>
      <c r="AG1532" s="78" t="s">
        <v>2863</v>
      </c>
      <c r="AH1532" s="78" t="s">
        <v>2859</v>
      </c>
      <c r="AI1532" s="78" t="s">
        <v>2859</v>
      </c>
      <c r="AJ1532" s="78" t="s">
        <v>2859</v>
      </c>
      <c r="AK1532" s="78" t="s">
        <v>2859</v>
      </c>
      <c r="AL1532" s="78" t="s">
        <v>2864</v>
      </c>
      <c r="AM1532" s="78" t="s">
        <v>2847</v>
      </c>
      <c r="AN1532" s="78" t="s">
        <v>2855</v>
      </c>
      <c r="AO1532" s="78" t="s">
        <v>2855</v>
      </c>
      <c r="AP1532" s="78" t="s">
        <v>2847</v>
      </c>
      <c r="AQ1532" s="78" t="s">
        <v>2847</v>
      </c>
      <c r="AR1532" s="78" t="s">
        <v>2850</v>
      </c>
      <c r="AS1532" s="5" t="s">
        <v>182</v>
      </c>
      <c r="AT1532" s="5" t="s">
        <v>184</v>
      </c>
      <c r="AU1532" s="5" t="s">
        <v>193</v>
      </c>
      <c r="AV1532" s="5" t="s">
        <v>184</v>
      </c>
      <c r="AW1532" s="5" t="s">
        <v>193</v>
      </c>
      <c r="AX1532" s="5" t="s">
        <v>183</v>
      </c>
      <c r="AY1532" s="5" t="s">
        <v>184</v>
      </c>
      <c r="AZ1532" s="5" t="s">
        <v>2060</v>
      </c>
      <c r="BA1532" s="78" t="s">
        <v>2855</v>
      </c>
      <c r="BB1532" s="78" t="s">
        <v>2850</v>
      </c>
      <c r="BC1532" s="78" t="s">
        <v>2851</v>
      </c>
      <c r="BD1532" s="78" t="s">
        <v>2855</v>
      </c>
      <c r="BE1532" s="78" t="s">
        <v>2855</v>
      </c>
      <c r="BF1532" s="78" t="s">
        <v>2855</v>
      </c>
      <c r="BG1532" s="78" t="s">
        <v>2847</v>
      </c>
      <c r="BH1532" s="78" t="s">
        <v>2847</v>
      </c>
      <c r="BI1532" s="78" t="s">
        <v>2848</v>
      </c>
      <c r="BJ1532" s="78" t="s">
        <v>2850</v>
      </c>
      <c r="BK1532" s="78" t="s">
        <v>2850</v>
      </c>
      <c r="BL1532" s="78" t="s">
        <v>2847</v>
      </c>
      <c r="BM1532" s="78" t="s">
        <v>2855</v>
      </c>
      <c r="BN1532" s="78" t="s">
        <v>2850</v>
      </c>
      <c r="BO1532" s="78" t="s">
        <v>2850</v>
      </c>
      <c r="BP1532" s="78" t="s">
        <v>2855</v>
      </c>
      <c r="BQ1532" s="78" t="s">
        <v>2855</v>
      </c>
      <c r="BR1532" s="78" t="s">
        <v>2855</v>
      </c>
      <c r="BS1532" s="78" t="s">
        <v>2855</v>
      </c>
      <c r="BT1532" s="78" t="s">
        <v>2855</v>
      </c>
      <c r="BU1532" s="78" t="s">
        <v>2851</v>
      </c>
      <c r="BV1532" s="78" t="s">
        <v>2851</v>
      </c>
      <c r="BW1532" s="78" t="s">
        <v>2848</v>
      </c>
      <c r="BX1532" s="78" t="s">
        <v>2851</v>
      </c>
      <c r="BY1532" s="78" t="s">
        <v>2851</v>
      </c>
      <c r="BZ1532" s="78" t="s">
        <v>2851</v>
      </c>
      <c r="CA1532" s="78" t="s">
        <v>2851</v>
      </c>
      <c r="CB1532" s="78" t="s">
        <v>2851</v>
      </c>
    </row>
    <row r="1533" spans="1:80" x14ac:dyDescent="0.3">
      <c r="A1533" s="6">
        <v>44266.221932870372</v>
      </c>
      <c r="B1533" s="6">
        <v>44266.235266203701</v>
      </c>
      <c r="C1533" s="5">
        <v>100</v>
      </c>
      <c r="D1533" s="5">
        <v>1151</v>
      </c>
      <c r="E1533" s="5" t="b">
        <v>1</v>
      </c>
      <c r="F1533" s="6">
        <v>44266.235277777778</v>
      </c>
      <c r="G1533" s="5" t="s">
        <v>166</v>
      </c>
      <c r="H1533" s="5" t="s">
        <v>167</v>
      </c>
      <c r="I1533" s="5" t="s">
        <v>185</v>
      </c>
      <c r="K1533" s="5" t="s">
        <v>186</v>
      </c>
      <c r="L1533" s="78" t="s">
        <v>2863</v>
      </c>
      <c r="M1533" s="5" t="s">
        <v>353</v>
      </c>
      <c r="N1533" s="78" t="s">
        <v>2901</v>
      </c>
      <c r="O1533" s="5" t="s">
        <v>198</v>
      </c>
      <c r="P1533" s="5" t="s">
        <v>353</v>
      </c>
      <c r="Q1533" s="78" t="s">
        <v>2850</v>
      </c>
      <c r="R1533" s="78" t="s">
        <v>2854</v>
      </c>
      <c r="T1533" s="78" t="s">
        <v>2851</v>
      </c>
      <c r="V1533" s="78" t="s">
        <v>2848</v>
      </c>
      <c r="W1533" s="5" t="s">
        <v>2061</v>
      </c>
      <c r="X1533" s="78" t="s">
        <v>2847</v>
      </c>
      <c r="Y1533" s="5" t="s">
        <v>2062</v>
      </c>
      <c r="Z1533" s="78" t="s">
        <v>2848</v>
      </c>
      <c r="AB1533" s="78" t="s">
        <v>2848</v>
      </c>
      <c r="AC1533" s="78" t="s">
        <v>2848</v>
      </c>
      <c r="AD1533" s="5" t="s">
        <v>2063</v>
      </c>
      <c r="AE1533" s="78" t="s">
        <v>2847</v>
      </c>
      <c r="AF1533" s="5" t="s">
        <v>2064</v>
      </c>
      <c r="AG1533" s="78" t="s">
        <v>2863</v>
      </c>
      <c r="AH1533" s="78" t="s">
        <v>2863</v>
      </c>
      <c r="AI1533" s="78" t="s">
        <v>2863</v>
      </c>
      <c r="AJ1533" s="78" t="s">
        <v>2863</v>
      </c>
      <c r="AK1533" s="78" t="s">
        <v>2863</v>
      </c>
      <c r="AL1533" s="78" t="s">
        <v>2864</v>
      </c>
      <c r="AM1533" s="78" t="s">
        <v>2851</v>
      </c>
      <c r="AN1533" s="78" t="s">
        <v>2851</v>
      </c>
      <c r="AO1533" s="78" t="s">
        <v>2851</v>
      </c>
      <c r="AP1533" s="78" t="s">
        <v>2851</v>
      </c>
      <c r="AQ1533" s="78" t="s">
        <v>2851</v>
      </c>
      <c r="AR1533" s="78" t="s">
        <v>2851</v>
      </c>
      <c r="AS1533" s="5" t="s">
        <v>194</v>
      </c>
      <c r="AT1533" s="5" t="s">
        <v>194</v>
      </c>
      <c r="AU1533" s="5" t="s">
        <v>194</v>
      </c>
      <c r="AV1533" s="5" t="s">
        <v>194</v>
      </c>
      <c r="AW1533" s="5" t="s">
        <v>194</v>
      </c>
      <c r="AX1533" s="5" t="s">
        <v>194</v>
      </c>
      <c r="AY1533" s="5" t="s">
        <v>194</v>
      </c>
      <c r="BA1533" s="78" t="s">
        <v>2849</v>
      </c>
      <c r="BB1533" s="78" t="s">
        <v>2850</v>
      </c>
      <c r="BC1533" s="78" t="s">
        <v>2850</v>
      </c>
      <c r="BD1533" s="78" t="s">
        <v>2847</v>
      </c>
      <c r="BE1533" s="78" t="s">
        <v>2848</v>
      </c>
      <c r="BF1533" s="78" t="s">
        <v>2848</v>
      </c>
      <c r="BG1533" s="78" t="s">
        <v>2848</v>
      </c>
      <c r="BH1533" s="78" t="s">
        <v>2848</v>
      </c>
      <c r="BI1533" s="78" t="s">
        <v>2848</v>
      </c>
      <c r="BJ1533" s="78" t="s">
        <v>2848</v>
      </c>
      <c r="BK1533" s="78" t="s">
        <v>2848</v>
      </c>
      <c r="BL1533" s="78" t="s">
        <v>2848</v>
      </c>
      <c r="BM1533" s="78" t="s">
        <v>2848</v>
      </c>
      <c r="BN1533" s="78" t="s">
        <v>2847</v>
      </c>
      <c r="BO1533" s="78" t="s">
        <v>2848</v>
      </c>
      <c r="BP1533" s="78" t="s">
        <v>2848</v>
      </c>
      <c r="BQ1533" s="78" t="s">
        <v>2848</v>
      </c>
      <c r="BR1533" s="78" t="s">
        <v>2848</v>
      </c>
      <c r="BS1533" s="78" t="s">
        <v>2848</v>
      </c>
      <c r="BT1533" s="78" t="s">
        <v>2849</v>
      </c>
      <c r="BU1533" s="78" t="s">
        <v>2848</v>
      </c>
      <c r="BV1533" s="78" t="s">
        <v>2847</v>
      </c>
      <c r="BW1533" s="78" t="s">
        <v>2847</v>
      </c>
      <c r="BX1533" s="78" t="s">
        <v>2847</v>
      </c>
      <c r="BY1533" s="78" t="s">
        <v>2847</v>
      </c>
      <c r="BZ1533" s="78" t="s">
        <v>2847</v>
      </c>
      <c r="CA1533" s="78" t="s">
        <v>2847</v>
      </c>
      <c r="CB1533" s="78" t="s">
        <v>2847</v>
      </c>
    </row>
    <row r="1534" spans="1:80" x14ac:dyDescent="0.3">
      <c r="A1534" s="6">
        <v>44266.003865740742</v>
      </c>
      <c r="B1534" s="6">
        <v>44266.243449074071</v>
      </c>
      <c r="C1534" s="5">
        <v>100</v>
      </c>
      <c r="D1534" s="5">
        <v>20700</v>
      </c>
      <c r="E1534" s="5" t="b">
        <v>1</v>
      </c>
      <c r="F1534" s="6">
        <v>44266.243460648147</v>
      </c>
      <c r="G1534" s="5" t="s">
        <v>166</v>
      </c>
      <c r="H1534" s="5" t="s">
        <v>167</v>
      </c>
      <c r="I1534" s="5" t="s">
        <v>168</v>
      </c>
      <c r="K1534" s="5" t="s">
        <v>207</v>
      </c>
      <c r="L1534" s="78" t="s">
        <v>3077</v>
      </c>
      <c r="M1534" s="5" t="s">
        <v>353</v>
      </c>
      <c r="N1534" s="78" t="s">
        <v>2904</v>
      </c>
      <c r="O1534" s="5" t="s">
        <v>176</v>
      </c>
      <c r="Q1534" s="78" t="s">
        <v>2850</v>
      </c>
      <c r="R1534" s="78" t="s">
        <v>2854</v>
      </c>
      <c r="T1534" s="78" t="s">
        <v>2847</v>
      </c>
      <c r="V1534" s="78" t="s">
        <v>2847</v>
      </c>
      <c r="X1534" s="78" t="s">
        <v>2851</v>
      </c>
      <c r="Z1534" s="78" t="s">
        <v>2855</v>
      </c>
      <c r="AB1534" s="78" t="s">
        <v>2847</v>
      </c>
      <c r="AC1534" s="78" t="s">
        <v>2855</v>
      </c>
      <c r="AE1534" s="78" t="s">
        <v>2855</v>
      </c>
      <c r="AG1534" s="78" t="s">
        <v>2863</v>
      </c>
      <c r="AH1534" s="78" t="s">
        <v>2863</v>
      </c>
      <c r="AI1534" s="78" t="s">
        <v>2863</v>
      </c>
      <c r="AJ1534" s="78" t="s">
        <v>2863</v>
      </c>
      <c r="AK1534" s="78" t="s">
        <v>2863</v>
      </c>
      <c r="AL1534" s="78" t="s">
        <v>2864</v>
      </c>
      <c r="AM1534" s="78" t="s">
        <v>2851</v>
      </c>
      <c r="AN1534" s="78" t="s">
        <v>2851</v>
      </c>
      <c r="AO1534" s="78" t="s">
        <v>2851</v>
      </c>
      <c r="AP1534" s="78" t="s">
        <v>2851</v>
      </c>
      <c r="AQ1534" s="78" t="s">
        <v>2851</v>
      </c>
      <c r="AR1534" s="78" t="s">
        <v>2848</v>
      </c>
      <c r="AS1534" s="5" t="s">
        <v>184</v>
      </c>
      <c r="AT1534" s="5" t="s">
        <v>184</v>
      </c>
      <c r="AU1534" s="5" t="s">
        <v>184</v>
      </c>
      <c r="AV1534" s="5" t="s">
        <v>184</v>
      </c>
      <c r="AW1534" s="5" t="s">
        <v>184</v>
      </c>
      <c r="AX1534" s="5" t="s">
        <v>184</v>
      </c>
      <c r="AY1534" s="5" t="s">
        <v>184</v>
      </c>
      <c r="BA1534" s="78" t="s">
        <v>2868</v>
      </c>
      <c r="BB1534" s="78" t="s">
        <v>2851</v>
      </c>
      <c r="BC1534" s="78" t="s">
        <v>2849</v>
      </c>
      <c r="BD1534" s="78" t="s">
        <v>2849</v>
      </c>
      <c r="BE1534" s="78" t="s">
        <v>2848</v>
      </c>
      <c r="BF1534" s="78" t="s">
        <v>2848</v>
      </c>
      <c r="BG1534" s="78" t="s">
        <v>2848</v>
      </c>
      <c r="BH1534" s="78" t="s">
        <v>2848</v>
      </c>
      <c r="BI1534" s="78" t="s">
        <v>2848</v>
      </c>
      <c r="BJ1534" s="78" t="s">
        <v>2848</v>
      </c>
      <c r="BK1534" s="78" t="s">
        <v>2848</v>
      </c>
      <c r="BL1534" s="78" t="s">
        <v>2848</v>
      </c>
      <c r="BM1534" s="78" t="s">
        <v>2848</v>
      </c>
      <c r="BN1534" s="78" t="s">
        <v>2855</v>
      </c>
      <c r="BO1534" s="78" t="s">
        <v>2847</v>
      </c>
      <c r="BP1534" s="78" t="s">
        <v>2848</v>
      </c>
      <c r="BQ1534" s="78" t="s">
        <v>2848</v>
      </c>
      <c r="BR1534" s="78" t="s">
        <v>2848</v>
      </c>
      <c r="BS1534" s="78" t="s">
        <v>2848</v>
      </c>
      <c r="BT1534" s="78" t="s">
        <v>2848</v>
      </c>
      <c r="BU1534" s="78" t="s">
        <v>2848</v>
      </c>
      <c r="BV1534" s="78" t="s">
        <v>2848</v>
      </c>
      <c r="BW1534" s="78" t="s">
        <v>2847</v>
      </c>
      <c r="BX1534" s="78" t="s">
        <v>2848</v>
      </c>
      <c r="BY1534" s="78" t="s">
        <v>2847</v>
      </c>
      <c r="BZ1534" s="78" t="s">
        <v>2848</v>
      </c>
      <c r="CA1534" s="78" t="s">
        <v>2848</v>
      </c>
      <c r="CB1534" s="78" t="s">
        <v>2848</v>
      </c>
    </row>
    <row r="1535" spans="1:80" x14ac:dyDescent="0.3">
      <c r="A1535" s="6">
        <v>44266.237766203703</v>
      </c>
      <c r="B1535" s="6">
        <v>44266.245208333334</v>
      </c>
      <c r="C1535" s="5">
        <v>100</v>
      </c>
      <c r="D1535" s="5">
        <v>643</v>
      </c>
      <c r="E1535" s="5" t="b">
        <v>1</v>
      </c>
      <c r="F1535" s="6">
        <v>44266.245219907411</v>
      </c>
      <c r="G1535" s="5" t="s">
        <v>166</v>
      </c>
      <c r="H1535" s="5" t="s">
        <v>167</v>
      </c>
      <c r="I1535" s="5" t="s">
        <v>185</v>
      </c>
      <c r="K1535" s="5" t="s">
        <v>186</v>
      </c>
      <c r="L1535" s="78" t="s">
        <v>2863</v>
      </c>
      <c r="M1535" s="5" t="s">
        <v>353</v>
      </c>
      <c r="N1535" s="78" t="s">
        <v>2902</v>
      </c>
      <c r="O1535" s="5" t="s">
        <v>172</v>
      </c>
      <c r="Q1535" s="78" t="s">
        <v>2850</v>
      </c>
      <c r="R1535" s="78" t="s">
        <v>2854</v>
      </c>
      <c r="T1535" s="78" t="s">
        <v>2851</v>
      </c>
      <c r="V1535" s="78" t="s">
        <v>2851</v>
      </c>
      <c r="X1535" s="78" t="s">
        <v>2851</v>
      </c>
      <c r="Z1535" s="78" t="s">
        <v>2851</v>
      </c>
      <c r="AB1535" s="78" t="s">
        <v>2851</v>
      </c>
      <c r="AC1535" s="78" t="s">
        <v>2858</v>
      </c>
      <c r="AE1535" s="78" t="s">
        <v>2855</v>
      </c>
      <c r="AF1535" s="5" t="s">
        <v>200</v>
      </c>
      <c r="AG1535" s="78" t="s">
        <v>2860</v>
      </c>
      <c r="AH1535" s="78" t="s">
        <v>2860</v>
      </c>
      <c r="AI1535" s="78" t="s">
        <v>2861</v>
      </c>
      <c r="AJ1535" s="78" t="s">
        <v>2861</v>
      </c>
      <c r="AK1535" s="78" t="s">
        <v>2861</v>
      </c>
      <c r="AL1535" s="78" t="s">
        <v>2864</v>
      </c>
      <c r="AM1535" s="78" t="s">
        <v>2851</v>
      </c>
      <c r="AN1535" s="78" t="s">
        <v>2848</v>
      </c>
      <c r="AO1535" s="78" t="s">
        <v>2851</v>
      </c>
      <c r="AP1535" s="78" t="s">
        <v>2849</v>
      </c>
      <c r="AQ1535" s="78" t="s">
        <v>2848</v>
      </c>
      <c r="AR1535" s="78" t="s">
        <v>2849</v>
      </c>
      <c r="AS1535" s="5" t="s">
        <v>184</v>
      </c>
      <c r="AT1535" s="5" t="s">
        <v>194</v>
      </c>
      <c r="AU1535" s="5" t="s">
        <v>184</v>
      </c>
      <c r="AV1535" s="5" t="s">
        <v>193</v>
      </c>
      <c r="AW1535" s="5" t="s">
        <v>193</v>
      </c>
      <c r="AX1535" s="5" t="s">
        <v>193</v>
      </c>
      <c r="AY1535" s="5" t="s">
        <v>193</v>
      </c>
      <c r="BA1535" s="78" t="s">
        <v>2868</v>
      </c>
      <c r="BB1535" s="78" t="s">
        <v>2851</v>
      </c>
      <c r="BC1535" s="78" t="s">
        <v>2851</v>
      </c>
      <c r="BD1535" s="78" t="s">
        <v>2851</v>
      </c>
      <c r="BE1535" s="78" t="s">
        <v>2849</v>
      </c>
      <c r="BF1535" s="78" t="s">
        <v>2849</v>
      </c>
      <c r="BG1535" s="78" t="s">
        <v>2847</v>
      </c>
      <c r="BH1535" s="78" t="s">
        <v>2848</v>
      </c>
      <c r="BI1535" s="78" t="s">
        <v>2848</v>
      </c>
      <c r="BJ1535" s="78" t="s">
        <v>2848</v>
      </c>
      <c r="BK1535" s="78" t="s">
        <v>2850</v>
      </c>
      <c r="BL1535" s="78" t="s">
        <v>2850</v>
      </c>
      <c r="BM1535" s="78" t="s">
        <v>2849</v>
      </c>
      <c r="BN1535" s="78" t="s">
        <v>2847</v>
      </c>
      <c r="BO1535" s="78" t="s">
        <v>2849</v>
      </c>
      <c r="BP1535" s="78" t="s">
        <v>2851</v>
      </c>
      <c r="BQ1535" s="78" t="s">
        <v>2851</v>
      </c>
      <c r="BR1535" s="78" t="s">
        <v>2851</v>
      </c>
      <c r="BS1535" s="78" t="s">
        <v>2851</v>
      </c>
      <c r="BT1535" s="78" t="s">
        <v>2851</v>
      </c>
      <c r="BU1535" s="78" t="s">
        <v>2851</v>
      </c>
      <c r="BV1535" s="78" t="s">
        <v>2851</v>
      </c>
      <c r="BW1535" s="78" t="s">
        <v>2851</v>
      </c>
      <c r="BX1535" s="78" t="s">
        <v>2851</v>
      </c>
      <c r="BY1535" s="78" t="s">
        <v>2851</v>
      </c>
      <c r="BZ1535" s="78" t="s">
        <v>2851</v>
      </c>
      <c r="CA1535" s="78" t="s">
        <v>2851</v>
      </c>
      <c r="CB1535" s="78" t="s">
        <v>2851</v>
      </c>
    </row>
    <row r="1536" spans="1:80" x14ac:dyDescent="0.3">
      <c r="A1536" s="6">
        <v>44266.238715277781</v>
      </c>
      <c r="B1536" s="6">
        <v>44266.249212962961</v>
      </c>
      <c r="C1536" s="5">
        <v>100</v>
      </c>
      <c r="D1536" s="5">
        <v>906</v>
      </c>
      <c r="E1536" s="5" t="b">
        <v>1</v>
      </c>
      <c r="F1536" s="6">
        <v>44266.249224537038</v>
      </c>
      <c r="G1536" s="5" t="s">
        <v>166</v>
      </c>
      <c r="H1536" s="5" t="s">
        <v>167</v>
      </c>
      <c r="I1536" s="5" t="s">
        <v>370</v>
      </c>
      <c r="K1536" s="5" t="s">
        <v>176</v>
      </c>
      <c r="L1536" s="78" t="s">
        <v>3077</v>
      </c>
      <c r="M1536" s="5" t="s">
        <v>353</v>
      </c>
      <c r="N1536" s="78" t="s">
        <v>2902</v>
      </c>
      <c r="O1536" s="5" t="s">
        <v>172</v>
      </c>
      <c r="Q1536" s="78" t="s">
        <v>2850</v>
      </c>
      <c r="R1536" s="78" t="s">
        <v>2854</v>
      </c>
      <c r="T1536" s="78" t="s">
        <v>2847</v>
      </c>
      <c r="V1536" s="78" t="s">
        <v>2847</v>
      </c>
      <c r="X1536" s="78" t="s">
        <v>2851</v>
      </c>
      <c r="Z1536" s="78" t="s">
        <v>2848</v>
      </c>
      <c r="AB1536" s="78" t="s">
        <v>2848</v>
      </c>
      <c r="AC1536" s="78" t="s">
        <v>2848</v>
      </c>
      <c r="AE1536" s="78" t="s">
        <v>2847</v>
      </c>
      <c r="AG1536" s="78" t="s">
        <v>2860</v>
      </c>
      <c r="AH1536" s="78" t="s">
        <v>2861</v>
      </c>
      <c r="AI1536" s="78" t="s">
        <v>2861</v>
      </c>
      <c r="AJ1536" s="78" t="s">
        <v>2861</v>
      </c>
      <c r="AK1536" s="78" t="s">
        <v>2861</v>
      </c>
      <c r="AL1536" s="78" t="s">
        <v>2861</v>
      </c>
      <c r="AM1536" s="78" t="s">
        <v>2866</v>
      </c>
      <c r="AN1536" s="78" t="s">
        <v>2848</v>
      </c>
      <c r="AO1536" s="78" t="s">
        <v>2848</v>
      </c>
      <c r="AP1536" s="78" t="s">
        <v>2848</v>
      </c>
      <c r="AQ1536" s="78" t="s">
        <v>2848</v>
      </c>
      <c r="AR1536" s="78" t="s">
        <v>2848</v>
      </c>
      <c r="AS1536" s="5" t="s">
        <v>184</v>
      </c>
      <c r="AT1536" s="5" t="s">
        <v>184</v>
      </c>
      <c r="AU1536" s="5" t="s">
        <v>193</v>
      </c>
      <c r="AV1536" s="5" t="s">
        <v>193</v>
      </c>
      <c r="AW1536" s="5" t="s">
        <v>193</v>
      </c>
      <c r="AX1536" s="5" t="s">
        <v>193</v>
      </c>
      <c r="AY1536" s="5" t="s">
        <v>184</v>
      </c>
      <c r="BA1536" s="78" t="s">
        <v>2868</v>
      </c>
      <c r="BB1536" s="78" t="s">
        <v>2850</v>
      </c>
      <c r="BC1536" s="78" t="s">
        <v>2851</v>
      </c>
      <c r="BD1536" s="78" t="s">
        <v>2848</v>
      </c>
      <c r="BE1536" s="78" t="s">
        <v>2849</v>
      </c>
      <c r="BF1536" s="78" t="s">
        <v>2851</v>
      </c>
      <c r="BG1536" s="78" t="s">
        <v>2849</v>
      </c>
      <c r="BH1536" s="78" t="s">
        <v>2848</v>
      </c>
      <c r="BI1536" s="78" t="s">
        <v>2847</v>
      </c>
      <c r="BJ1536" s="78" t="s">
        <v>2850</v>
      </c>
      <c r="BK1536" s="78" t="s">
        <v>2849</v>
      </c>
      <c r="BL1536" s="78" t="s">
        <v>2851</v>
      </c>
      <c r="BM1536" s="78" t="s">
        <v>2849</v>
      </c>
      <c r="BN1536" s="78" t="s">
        <v>2850</v>
      </c>
      <c r="BO1536" s="78" t="s">
        <v>2850</v>
      </c>
      <c r="BP1536" s="78" t="s">
        <v>2851</v>
      </c>
      <c r="BQ1536" s="78" t="s">
        <v>2851</v>
      </c>
      <c r="BR1536" s="78" t="s">
        <v>2851</v>
      </c>
      <c r="BS1536" s="78" t="s">
        <v>2851</v>
      </c>
      <c r="BT1536" s="78" t="s">
        <v>2851</v>
      </c>
      <c r="BU1536" s="78" t="s">
        <v>2851</v>
      </c>
      <c r="BV1536" s="78" t="s">
        <v>2851</v>
      </c>
      <c r="BW1536" s="78" t="s">
        <v>2851</v>
      </c>
      <c r="BX1536" s="78" t="s">
        <v>2851</v>
      </c>
      <c r="BY1536" s="78" t="s">
        <v>2851</v>
      </c>
      <c r="BZ1536" s="78" t="s">
        <v>2851</v>
      </c>
      <c r="CA1536" s="78" t="s">
        <v>2851</v>
      </c>
      <c r="CB1536" s="78" t="s">
        <v>2851</v>
      </c>
    </row>
    <row r="1537" spans="1:80" x14ac:dyDescent="0.3">
      <c r="A1537" s="6">
        <v>44266.220868055556</v>
      </c>
      <c r="B1537" s="6">
        <v>44266.249386574076</v>
      </c>
      <c r="C1537" s="5">
        <v>100</v>
      </c>
      <c r="D1537" s="5">
        <v>2463</v>
      </c>
      <c r="E1537" s="5" t="b">
        <v>1</v>
      </c>
      <c r="F1537" s="6">
        <v>44266.249386574076</v>
      </c>
      <c r="G1537" s="5" t="s">
        <v>166</v>
      </c>
      <c r="H1537" s="5" t="s">
        <v>167</v>
      </c>
      <c r="I1537" s="5" t="s">
        <v>370</v>
      </c>
      <c r="J1537" s="5" t="s">
        <v>1396</v>
      </c>
      <c r="K1537" s="5" t="s">
        <v>186</v>
      </c>
      <c r="L1537" s="78" t="s">
        <v>2863</v>
      </c>
      <c r="M1537" s="5" t="s">
        <v>353</v>
      </c>
      <c r="N1537" s="78" t="s">
        <v>2901</v>
      </c>
      <c r="O1537" s="5" t="s">
        <v>198</v>
      </c>
      <c r="P1537" s="5" t="s">
        <v>353</v>
      </c>
      <c r="Q1537" s="78" t="s">
        <v>2850</v>
      </c>
      <c r="R1537" s="78" t="s">
        <v>2854</v>
      </c>
      <c r="T1537" s="78" t="s">
        <v>2847</v>
      </c>
      <c r="U1537" s="5" t="s">
        <v>2669</v>
      </c>
      <c r="V1537" s="78" t="s">
        <v>2850</v>
      </c>
      <c r="X1537" s="78" t="s">
        <v>2851</v>
      </c>
      <c r="Z1537" s="78" t="s">
        <v>2851</v>
      </c>
      <c r="AB1537" s="78" t="s">
        <v>2847</v>
      </c>
      <c r="AC1537" s="78" t="s">
        <v>2850</v>
      </c>
      <c r="AE1537" s="78" t="s">
        <v>2850</v>
      </c>
      <c r="AG1537" s="78" t="s">
        <v>2860</v>
      </c>
      <c r="AH1537" s="78" t="s">
        <v>2859</v>
      </c>
      <c r="AI1537" s="78" t="s">
        <v>2863</v>
      </c>
      <c r="AJ1537" s="78" t="s">
        <v>2859</v>
      </c>
      <c r="AK1537" s="78" t="s">
        <v>2860</v>
      </c>
      <c r="AL1537" s="78" t="s">
        <v>2860</v>
      </c>
      <c r="AM1537" s="78" t="s">
        <v>2866</v>
      </c>
      <c r="AN1537" s="78" t="s">
        <v>2855</v>
      </c>
      <c r="AO1537" s="78" t="s">
        <v>2847</v>
      </c>
      <c r="AP1537" s="78" t="s">
        <v>2855</v>
      </c>
      <c r="AQ1537" s="78" t="s">
        <v>2847</v>
      </c>
      <c r="AR1537" s="78" t="s">
        <v>2867</v>
      </c>
      <c r="AS1537" s="5" t="s">
        <v>182</v>
      </c>
      <c r="AT1537" s="5" t="s">
        <v>183</v>
      </c>
      <c r="AU1537" s="5" t="s">
        <v>183</v>
      </c>
      <c r="AV1537" s="5" t="s">
        <v>182</v>
      </c>
      <c r="AW1537" s="5" t="s">
        <v>182</v>
      </c>
      <c r="AX1537" s="5" t="s">
        <v>182</v>
      </c>
      <c r="AY1537" s="5" t="s">
        <v>184</v>
      </c>
      <c r="BA1537" s="78" t="s">
        <v>2868</v>
      </c>
      <c r="BB1537" s="78" t="s">
        <v>2850</v>
      </c>
      <c r="BC1537" s="78" t="s">
        <v>2851</v>
      </c>
      <c r="BD1537" s="78" t="s">
        <v>2851</v>
      </c>
      <c r="BE1537" s="78" t="s">
        <v>2847</v>
      </c>
      <c r="BF1537" s="78" t="s">
        <v>2847</v>
      </c>
      <c r="BG1537" s="78" t="s">
        <v>2850</v>
      </c>
      <c r="BH1537" s="78" t="s">
        <v>2847</v>
      </c>
      <c r="BI1537" s="78" t="s">
        <v>2847</v>
      </c>
      <c r="BJ1537" s="78" t="s">
        <v>2855</v>
      </c>
      <c r="BK1537" s="78" t="s">
        <v>2855</v>
      </c>
      <c r="BL1537" s="78" t="s">
        <v>2855</v>
      </c>
      <c r="BM1537" s="78" t="s">
        <v>2855</v>
      </c>
      <c r="BN1537" s="78" t="s">
        <v>2851</v>
      </c>
      <c r="BO1537" s="78" t="s">
        <v>2847</v>
      </c>
      <c r="BP1537" s="78" t="s">
        <v>2847</v>
      </c>
      <c r="BQ1537" s="78" t="s">
        <v>2848</v>
      </c>
      <c r="BR1537" s="78" t="s">
        <v>2848</v>
      </c>
      <c r="BS1537" s="78" t="s">
        <v>2848</v>
      </c>
      <c r="BT1537" s="78" t="s">
        <v>2847</v>
      </c>
      <c r="BU1537" s="78" t="s">
        <v>2847</v>
      </c>
      <c r="BV1537" s="78" t="s">
        <v>2851</v>
      </c>
      <c r="BW1537" s="78" t="s">
        <v>2851</v>
      </c>
      <c r="BX1537" s="78" t="s">
        <v>2847</v>
      </c>
      <c r="BY1537" s="78" t="s">
        <v>2851</v>
      </c>
      <c r="BZ1537" s="78" t="s">
        <v>2851</v>
      </c>
      <c r="CA1537" s="78" t="s">
        <v>2851</v>
      </c>
      <c r="CB1537" s="78" t="s">
        <v>2847</v>
      </c>
    </row>
    <row r="1538" spans="1:80" x14ac:dyDescent="0.3">
      <c r="A1538" s="6">
        <v>44266.24800925926</v>
      </c>
      <c r="B1538" s="6">
        <v>44266.255497685182</v>
      </c>
      <c r="C1538" s="5">
        <v>100</v>
      </c>
      <c r="D1538" s="5">
        <v>646</v>
      </c>
      <c r="E1538" s="5" t="b">
        <v>1</v>
      </c>
      <c r="F1538" s="6">
        <v>44266.255497685182</v>
      </c>
      <c r="G1538" s="5" t="s">
        <v>166</v>
      </c>
      <c r="H1538" s="5" t="s">
        <v>167</v>
      </c>
      <c r="I1538" s="5" t="s">
        <v>185</v>
      </c>
      <c r="K1538" s="5" t="s">
        <v>186</v>
      </c>
      <c r="L1538" s="78" t="s">
        <v>3077</v>
      </c>
      <c r="M1538" s="5" t="s">
        <v>353</v>
      </c>
      <c r="N1538" s="78" t="s">
        <v>2901</v>
      </c>
      <c r="O1538" s="5" t="s">
        <v>172</v>
      </c>
      <c r="Q1538" s="78" t="s">
        <v>2850</v>
      </c>
      <c r="R1538" s="78" t="s">
        <v>2854</v>
      </c>
      <c r="T1538" s="78" t="s">
        <v>2847</v>
      </c>
      <c r="V1538" s="78" t="s">
        <v>2848</v>
      </c>
      <c r="X1538" s="78" t="s">
        <v>2848</v>
      </c>
      <c r="Z1538" s="78" t="s">
        <v>2851</v>
      </c>
      <c r="AB1538" s="78" t="s">
        <v>2848</v>
      </c>
      <c r="AC1538" s="78" t="s">
        <v>2848</v>
      </c>
      <c r="AE1538" s="78" t="s">
        <v>2847</v>
      </c>
      <c r="AG1538" s="78" t="s">
        <v>2860</v>
      </c>
      <c r="AH1538" s="78" t="s">
        <v>2860</v>
      </c>
      <c r="AI1538" s="78" t="s">
        <v>2861</v>
      </c>
      <c r="AJ1538" s="78" t="s">
        <v>2861</v>
      </c>
      <c r="AK1538" s="78" t="s">
        <v>2861</v>
      </c>
      <c r="AL1538" s="78" t="s">
        <v>2864</v>
      </c>
      <c r="AM1538" s="78" t="s">
        <v>2849</v>
      </c>
      <c r="AN1538" s="78" t="s">
        <v>2849</v>
      </c>
      <c r="AO1538" s="78" t="s">
        <v>2848</v>
      </c>
      <c r="AP1538" s="78" t="s">
        <v>2848</v>
      </c>
      <c r="AQ1538" s="78" t="s">
        <v>2848</v>
      </c>
      <c r="AR1538" s="78" t="s">
        <v>2867</v>
      </c>
      <c r="AS1538" s="5" t="s">
        <v>184</v>
      </c>
      <c r="AT1538" s="5" t="s">
        <v>184</v>
      </c>
      <c r="AU1538" s="5" t="s">
        <v>184</v>
      </c>
      <c r="AV1538" s="5" t="s">
        <v>184</v>
      </c>
      <c r="AW1538" s="5" t="s">
        <v>193</v>
      </c>
      <c r="AX1538" s="5" t="s">
        <v>182</v>
      </c>
      <c r="AY1538" s="5" t="s">
        <v>184</v>
      </c>
      <c r="BA1538" s="78" t="s">
        <v>2848</v>
      </c>
      <c r="BB1538" s="78" t="s">
        <v>2849</v>
      </c>
      <c r="BC1538" s="78" t="s">
        <v>2849</v>
      </c>
      <c r="BD1538" s="78" t="s">
        <v>2849</v>
      </c>
      <c r="BE1538" s="78" t="s">
        <v>2847</v>
      </c>
      <c r="BF1538" s="78" t="s">
        <v>2847</v>
      </c>
      <c r="BG1538" s="78" t="s">
        <v>2848</v>
      </c>
      <c r="BH1538" s="78" t="s">
        <v>2848</v>
      </c>
      <c r="BI1538" s="78" t="s">
        <v>2848</v>
      </c>
      <c r="BJ1538" s="78" t="s">
        <v>2848</v>
      </c>
      <c r="BK1538" s="78" t="s">
        <v>2848</v>
      </c>
      <c r="BL1538" s="78" t="s">
        <v>2848</v>
      </c>
      <c r="BM1538" s="78" t="s">
        <v>2847</v>
      </c>
      <c r="BN1538" s="78" t="s">
        <v>2855</v>
      </c>
      <c r="BO1538" s="78" t="s">
        <v>2847</v>
      </c>
      <c r="BP1538" s="78" t="s">
        <v>2847</v>
      </c>
      <c r="BQ1538" s="78" t="s">
        <v>2847</v>
      </c>
      <c r="BR1538" s="78" t="s">
        <v>2847</v>
      </c>
      <c r="BS1538" s="78" t="s">
        <v>2851</v>
      </c>
      <c r="BT1538" s="78" t="s">
        <v>2851</v>
      </c>
      <c r="BU1538" s="78" t="s">
        <v>2848</v>
      </c>
      <c r="BV1538" s="78" t="s">
        <v>2851</v>
      </c>
      <c r="BW1538" s="78" t="s">
        <v>2851</v>
      </c>
      <c r="BX1538" s="78" t="s">
        <v>2851</v>
      </c>
      <c r="BY1538" s="78" t="s">
        <v>2851</v>
      </c>
      <c r="BZ1538" s="78" t="s">
        <v>2851</v>
      </c>
      <c r="CA1538" s="78" t="s">
        <v>2851</v>
      </c>
      <c r="CB1538" s="78" t="s">
        <v>2847</v>
      </c>
    </row>
    <row r="1539" spans="1:80" x14ac:dyDescent="0.3">
      <c r="A1539" s="6">
        <v>44266.240879629629</v>
      </c>
      <c r="B1539" s="6">
        <v>44266.255833333336</v>
      </c>
      <c r="C1539" s="5">
        <v>100</v>
      </c>
      <c r="D1539" s="5">
        <v>1292</v>
      </c>
      <c r="E1539" s="5" t="b">
        <v>1</v>
      </c>
      <c r="F1539" s="6">
        <v>44266.255856481483</v>
      </c>
      <c r="G1539" s="5" t="s">
        <v>166</v>
      </c>
      <c r="H1539" s="5" t="s">
        <v>167</v>
      </c>
      <c r="I1539" s="5" t="s">
        <v>370</v>
      </c>
      <c r="J1539" s="5" t="s">
        <v>1396</v>
      </c>
      <c r="K1539" s="5" t="s">
        <v>186</v>
      </c>
      <c r="L1539" s="78" t="s">
        <v>2863</v>
      </c>
      <c r="M1539" s="5" t="s">
        <v>353</v>
      </c>
      <c r="N1539" s="78" t="s">
        <v>2902</v>
      </c>
      <c r="O1539" s="5" t="s">
        <v>172</v>
      </c>
      <c r="Q1539" s="78" t="s">
        <v>2850</v>
      </c>
      <c r="R1539" s="78" t="s">
        <v>2854</v>
      </c>
      <c r="T1539" s="78" t="s">
        <v>2851</v>
      </c>
      <c r="V1539" s="78" t="s">
        <v>2847</v>
      </c>
      <c r="W1539" s="5" t="s">
        <v>2798</v>
      </c>
      <c r="X1539" s="78" t="s">
        <v>2847</v>
      </c>
      <c r="Z1539" s="78" t="s">
        <v>2851</v>
      </c>
      <c r="AB1539" s="78" t="s">
        <v>2851</v>
      </c>
      <c r="AC1539" s="78" t="s">
        <v>2851</v>
      </c>
      <c r="AE1539" s="78" t="s">
        <v>2847</v>
      </c>
      <c r="AF1539" s="5" t="s">
        <v>2799</v>
      </c>
      <c r="AG1539" s="78" t="s">
        <v>2863</v>
      </c>
      <c r="AH1539" s="78" t="s">
        <v>2861</v>
      </c>
      <c r="AI1539" s="78" t="s">
        <v>2861</v>
      </c>
      <c r="AJ1539" s="78" t="s">
        <v>2861</v>
      </c>
      <c r="AK1539" s="78" t="s">
        <v>2860</v>
      </c>
      <c r="AL1539" s="78" t="s">
        <v>2861</v>
      </c>
      <c r="AM1539" s="78" t="s">
        <v>2851</v>
      </c>
      <c r="AN1539" s="78" t="s">
        <v>2849</v>
      </c>
      <c r="AO1539" s="78" t="s">
        <v>2848</v>
      </c>
      <c r="AP1539" s="78" t="s">
        <v>2851</v>
      </c>
      <c r="AQ1539" s="78" t="s">
        <v>2851</v>
      </c>
      <c r="AR1539" s="78" t="s">
        <v>2849</v>
      </c>
      <c r="AS1539" s="5" t="s">
        <v>183</v>
      </c>
      <c r="AT1539" s="5" t="s">
        <v>182</v>
      </c>
      <c r="AU1539" s="5" t="s">
        <v>182</v>
      </c>
      <c r="AV1539" s="5" t="s">
        <v>183</v>
      </c>
      <c r="AW1539" s="5" t="s">
        <v>182</v>
      </c>
      <c r="AX1539" s="5" t="s">
        <v>182</v>
      </c>
      <c r="AY1539" s="5" t="s">
        <v>182</v>
      </c>
      <c r="AZ1539" s="5" t="s">
        <v>2670</v>
      </c>
      <c r="BA1539" s="78" t="s">
        <v>2868</v>
      </c>
      <c r="BB1539" s="78" t="s">
        <v>2848</v>
      </c>
      <c r="BC1539" s="78" t="s">
        <v>2849</v>
      </c>
      <c r="BD1539" s="78" t="s">
        <v>2849</v>
      </c>
      <c r="BE1539" s="78" t="s">
        <v>2847</v>
      </c>
      <c r="BF1539" s="78" t="s">
        <v>2851</v>
      </c>
      <c r="BG1539" s="78" t="s">
        <v>2851</v>
      </c>
      <c r="BH1539" s="78" t="s">
        <v>2851</v>
      </c>
      <c r="BI1539" s="78" t="s">
        <v>2851</v>
      </c>
      <c r="BJ1539" s="78" t="s">
        <v>2851</v>
      </c>
      <c r="BK1539" s="78" t="s">
        <v>2851</v>
      </c>
      <c r="BL1539" s="78" t="s">
        <v>2851</v>
      </c>
      <c r="BM1539" s="78" t="s">
        <v>2851</v>
      </c>
      <c r="BN1539" s="78" t="s">
        <v>2851</v>
      </c>
      <c r="BO1539" s="78" t="s">
        <v>2851</v>
      </c>
      <c r="BP1539" s="78" t="s">
        <v>2849</v>
      </c>
      <c r="BQ1539" s="78" t="s">
        <v>2848</v>
      </c>
      <c r="BR1539" s="78" t="s">
        <v>2847</v>
      </c>
      <c r="BS1539" s="78" t="s">
        <v>2851</v>
      </c>
      <c r="BT1539" s="78" t="s">
        <v>2851</v>
      </c>
      <c r="BU1539" s="78" t="s">
        <v>2851</v>
      </c>
      <c r="BV1539" s="78" t="s">
        <v>2851</v>
      </c>
      <c r="BW1539" s="78" t="s">
        <v>2851</v>
      </c>
      <c r="BX1539" s="78" t="s">
        <v>2851</v>
      </c>
      <c r="BY1539" s="78" t="s">
        <v>2847</v>
      </c>
      <c r="BZ1539" s="78" t="s">
        <v>2847</v>
      </c>
      <c r="CA1539" s="78" t="s">
        <v>2847</v>
      </c>
      <c r="CB1539" s="78" t="s">
        <v>2851</v>
      </c>
    </row>
    <row r="1540" spans="1:80" x14ac:dyDescent="0.3">
      <c r="A1540" s="6">
        <v>44266.247037037036</v>
      </c>
      <c r="B1540" s="6">
        <v>44266.257152777776</v>
      </c>
      <c r="C1540" s="5">
        <v>100</v>
      </c>
      <c r="D1540" s="5">
        <v>873</v>
      </c>
      <c r="E1540" s="5" t="b">
        <v>1</v>
      </c>
      <c r="F1540" s="6">
        <v>44266.257164351853</v>
      </c>
      <c r="G1540" s="5" t="s">
        <v>166</v>
      </c>
      <c r="H1540" s="5" t="s">
        <v>167</v>
      </c>
      <c r="I1540" s="5" t="s">
        <v>168</v>
      </c>
      <c r="K1540" s="5" t="s">
        <v>207</v>
      </c>
      <c r="L1540" s="78" t="s">
        <v>3077</v>
      </c>
      <c r="M1540" s="5" t="s">
        <v>353</v>
      </c>
      <c r="N1540" s="78" t="s">
        <v>2902</v>
      </c>
      <c r="O1540" s="5" t="s">
        <v>198</v>
      </c>
      <c r="P1540" s="5" t="s">
        <v>353</v>
      </c>
      <c r="Q1540" s="78" t="s">
        <v>2850</v>
      </c>
      <c r="R1540" s="78" t="s">
        <v>2854</v>
      </c>
      <c r="T1540" s="78" t="s">
        <v>2851</v>
      </c>
      <c r="V1540" s="78" t="s">
        <v>2851</v>
      </c>
      <c r="X1540" s="78" t="s">
        <v>2847</v>
      </c>
      <c r="Y1540" s="5" t="s">
        <v>2065</v>
      </c>
      <c r="Z1540" s="78" t="s">
        <v>2851</v>
      </c>
      <c r="AB1540" s="78" t="s">
        <v>2849</v>
      </c>
      <c r="AC1540" s="78" t="s">
        <v>2858</v>
      </c>
      <c r="AE1540" s="78" t="s">
        <v>2850</v>
      </c>
      <c r="AG1540" s="78" t="s">
        <v>2860</v>
      </c>
      <c r="AH1540" s="78" t="s">
        <v>2860</v>
      </c>
      <c r="AI1540" s="78" t="s">
        <v>2860</v>
      </c>
      <c r="AJ1540" s="78" t="s">
        <v>2860</v>
      </c>
      <c r="AK1540" s="78" t="s">
        <v>2860</v>
      </c>
      <c r="AL1540" s="78" t="s">
        <v>2860</v>
      </c>
      <c r="AM1540" s="78" t="s">
        <v>2851</v>
      </c>
      <c r="AN1540" s="78" t="s">
        <v>2851</v>
      </c>
      <c r="AO1540" s="78" t="s">
        <v>2851</v>
      </c>
      <c r="AP1540" s="78" t="s">
        <v>2851</v>
      </c>
      <c r="AQ1540" s="78" t="s">
        <v>2851</v>
      </c>
      <c r="AR1540" s="78" t="s">
        <v>2851</v>
      </c>
      <c r="AS1540" s="5" t="s">
        <v>184</v>
      </c>
      <c r="AT1540" s="5" t="s">
        <v>184</v>
      </c>
      <c r="AU1540" s="5" t="s">
        <v>184</v>
      </c>
      <c r="AV1540" s="5" t="s">
        <v>184</v>
      </c>
      <c r="AW1540" s="5" t="s">
        <v>184</v>
      </c>
      <c r="AX1540" s="5" t="s">
        <v>184</v>
      </c>
      <c r="AY1540" s="5" t="s">
        <v>184</v>
      </c>
      <c r="BA1540" s="78" t="s">
        <v>2847</v>
      </c>
      <c r="BB1540" s="78" t="s">
        <v>2848</v>
      </c>
      <c r="BC1540" s="78" t="s">
        <v>2848</v>
      </c>
      <c r="BD1540" s="78" t="s">
        <v>2847</v>
      </c>
      <c r="BE1540" s="78" t="s">
        <v>2849</v>
      </c>
      <c r="BF1540" s="78" t="s">
        <v>2849</v>
      </c>
      <c r="BG1540" s="78" t="s">
        <v>2850</v>
      </c>
      <c r="BH1540" s="78" t="s">
        <v>2847</v>
      </c>
      <c r="BI1540" s="78" t="s">
        <v>2847</v>
      </c>
      <c r="BJ1540" s="78" t="s">
        <v>2847</v>
      </c>
      <c r="BK1540" s="78" t="s">
        <v>2847</v>
      </c>
      <c r="BL1540" s="78" t="s">
        <v>2851</v>
      </c>
      <c r="BM1540" s="78" t="s">
        <v>2848</v>
      </c>
      <c r="BN1540" s="78" t="s">
        <v>2855</v>
      </c>
      <c r="BO1540" s="78" t="s">
        <v>2855</v>
      </c>
      <c r="BP1540" s="78" t="s">
        <v>2848</v>
      </c>
      <c r="BQ1540" s="78" t="s">
        <v>2847</v>
      </c>
      <c r="BR1540" s="78" t="s">
        <v>2847</v>
      </c>
      <c r="BS1540" s="78" t="s">
        <v>2848</v>
      </c>
      <c r="BT1540" s="78" t="s">
        <v>2848</v>
      </c>
      <c r="BU1540" s="78" t="s">
        <v>2849</v>
      </c>
      <c r="BV1540" s="78" t="s">
        <v>2847</v>
      </c>
      <c r="BW1540" s="78" t="s">
        <v>2851</v>
      </c>
      <c r="BX1540" s="78" t="s">
        <v>2848</v>
      </c>
      <c r="BY1540" s="78" t="s">
        <v>2850</v>
      </c>
      <c r="BZ1540" s="78" t="s">
        <v>2849</v>
      </c>
      <c r="CA1540" s="78" t="s">
        <v>2847</v>
      </c>
      <c r="CB1540" s="78" t="s">
        <v>2847</v>
      </c>
    </row>
    <row r="1541" spans="1:80" x14ac:dyDescent="0.3">
      <c r="A1541" s="6">
        <v>44266.247974537036</v>
      </c>
      <c r="B1541" s="6">
        <v>44266.257233796299</v>
      </c>
      <c r="C1541" s="5">
        <v>100</v>
      </c>
      <c r="D1541" s="5">
        <v>799</v>
      </c>
      <c r="E1541" s="5" t="b">
        <v>1</v>
      </c>
      <c r="F1541" s="6">
        <v>44266.257233796299</v>
      </c>
      <c r="G1541" s="5" t="s">
        <v>166</v>
      </c>
      <c r="H1541" s="5" t="s">
        <v>167</v>
      </c>
      <c r="I1541" s="5" t="s">
        <v>168</v>
      </c>
      <c r="K1541" s="5" t="s">
        <v>207</v>
      </c>
      <c r="L1541" s="78" t="s">
        <v>3077</v>
      </c>
      <c r="M1541" s="5" t="s">
        <v>353</v>
      </c>
      <c r="N1541" s="78" t="s">
        <v>2904</v>
      </c>
      <c r="O1541" s="5" t="s">
        <v>172</v>
      </c>
      <c r="Q1541" s="78" t="s">
        <v>2850</v>
      </c>
      <c r="R1541" s="78" t="s">
        <v>2854</v>
      </c>
      <c r="T1541" s="78" t="s">
        <v>2847</v>
      </c>
      <c r="V1541" s="78" t="s">
        <v>2850</v>
      </c>
      <c r="X1541" s="78" t="s">
        <v>2850</v>
      </c>
      <c r="Z1541" s="78" t="s">
        <v>2850</v>
      </c>
      <c r="AB1541" s="78" t="s">
        <v>2849</v>
      </c>
      <c r="AC1541" s="78" t="s">
        <v>2850</v>
      </c>
      <c r="AE1541" s="78" t="s">
        <v>2847</v>
      </c>
      <c r="AF1541" s="5" t="s">
        <v>2066</v>
      </c>
      <c r="AG1541" s="78" t="s">
        <v>2859</v>
      </c>
      <c r="AH1541" s="78" t="s">
        <v>2859</v>
      </c>
      <c r="AI1541" s="78" t="s">
        <v>2859</v>
      </c>
      <c r="AJ1541" s="78" t="s">
        <v>2863</v>
      </c>
      <c r="AK1541" s="78" t="s">
        <v>2859</v>
      </c>
      <c r="AL1541" s="78" t="s">
        <v>2859</v>
      </c>
      <c r="AM1541" s="78" t="s">
        <v>2866</v>
      </c>
      <c r="AN1541" s="78" t="s">
        <v>2848</v>
      </c>
      <c r="AO1541" s="78" t="s">
        <v>2850</v>
      </c>
      <c r="AP1541" s="78" t="s">
        <v>2850</v>
      </c>
      <c r="AQ1541" s="78" t="s">
        <v>2850</v>
      </c>
      <c r="AR1541" s="78" t="s">
        <v>2849</v>
      </c>
      <c r="AS1541" s="5" t="s">
        <v>184</v>
      </c>
      <c r="AT1541" s="5" t="s">
        <v>184</v>
      </c>
      <c r="AU1541" s="5" t="s">
        <v>184</v>
      </c>
      <c r="AV1541" s="5" t="s">
        <v>184</v>
      </c>
      <c r="AW1541" s="5" t="s">
        <v>183</v>
      </c>
      <c r="AX1541" s="5" t="s">
        <v>182</v>
      </c>
      <c r="AY1541" s="5" t="s">
        <v>182</v>
      </c>
      <c r="AZ1541" s="5" t="s">
        <v>2067</v>
      </c>
      <c r="BA1541" s="78" t="s">
        <v>2868</v>
      </c>
      <c r="BB1541" s="78" t="s">
        <v>2850</v>
      </c>
      <c r="BC1541" s="78" t="s">
        <v>2850</v>
      </c>
      <c r="BD1541" s="78" t="s">
        <v>2850</v>
      </c>
      <c r="BE1541" s="78" t="s">
        <v>2849</v>
      </c>
      <c r="BF1541" s="78" t="s">
        <v>2850</v>
      </c>
      <c r="BG1541" s="78" t="s">
        <v>2850</v>
      </c>
      <c r="BH1541" s="78" t="s">
        <v>2850</v>
      </c>
      <c r="BI1541" s="78" t="s">
        <v>2850</v>
      </c>
      <c r="BJ1541" s="78" t="s">
        <v>2850</v>
      </c>
      <c r="BK1541" s="78" t="s">
        <v>2847</v>
      </c>
      <c r="BL1541" s="78" t="s">
        <v>2850</v>
      </c>
      <c r="BM1541" s="78" t="s">
        <v>2850</v>
      </c>
      <c r="BN1541" s="78" t="s">
        <v>2855</v>
      </c>
      <c r="BO1541" s="78" t="s">
        <v>2855</v>
      </c>
      <c r="BP1541" s="78" t="s">
        <v>2848</v>
      </c>
      <c r="BQ1541" s="78" t="s">
        <v>2848</v>
      </c>
      <c r="BR1541" s="78" t="s">
        <v>2850</v>
      </c>
      <c r="BS1541" s="5" t="s">
        <v>2850</v>
      </c>
      <c r="BT1541" s="78" t="s">
        <v>2850</v>
      </c>
      <c r="BU1541" s="78" t="s">
        <v>2849</v>
      </c>
      <c r="BV1541" s="78" t="s">
        <v>2851</v>
      </c>
      <c r="BW1541" s="78" t="s">
        <v>2851</v>
      </c>
      <c r="BX1541" s="78" t="s">
        <v>2851</v>
      </c>
      <c r="BY1541" s="78" t="s">
        <v>2851</v>
      </c>
      <c r="BZ1541" s="78" t="s">
        <v>2851</v>
      </c>
      <c r="CA1541" s="78" t="s">
        <v>2851</v>
      </c>
      <c r="CB1541" s="78" t="s">
        <v>2851</v>
      </c>
    </row>
    <row r="1542" spans="1:80" x14ac:dyDescent="0.3">
      <c r="A1542" s="6">
        <v>44266.249814814815</v>
      </c>
      <c r="B1542" s="6">
        <v>44266.257893518516</v>
      </c>
      <c r="C1542" s="5">
        <v>100</v>
      </c>
      <c r="D1542" s="5">
        <v>698</v>
      </c>
      <c r="E1542" s="5" t="b">
        <v>1</v>
      </c>
      <c r="F1542" s="6">
        <v>44266.257893518516</v>
      </c>
      <c r="G1542" s="5" t="s">
        <v>166</v>
      </c>
      <c r="H1542" s="5" t="s">
        <v>167</v>
      </c>
      <c r="I1542" s="5" t="s">
        <v>370</v>
      </c>
      <c r="J1542" s="5" t="s">
        <v>610</v>
      </c>
      <c r="K1542" s="5" t="s">
        <v>176</v>
      </c>
      <c r="L1542" s="78" t="s">
        <v>2863</v>
      </c>
      <c r="M1542" s="5" t="s">
        <v>353</v>
      </c>
      <c r="N1542" s="78" t="s">
        <v>2902</v>
      </c>
      <c r="O1542" s="5" t="s">
        <v>172</v>
      </c>
      <c r="Q1542" s="78" t="s">
        <v>2850</v>
      </c>
      <c r="R1542" s="78" t="s">
        <v>2854</v>
      </c>
      <c r="T1542" s="78" t="s">
        <v>2855</v>
      </c>
      <c r="U1542" s="5" t="s">
        <v>2566</v>
      </c>
      <c r="V1542" s="78" t="s">
        <v>2847</v>
      </c>
      <c r="X1542" s="78" t="s">
        <v>2851</v>
      </c>
      <c r="Z1542" s="78" t="s">
        <v>2851</v>
      </c>
      <c r="AB1542" s="78" t="s">
        <v>2849</v>
      </c>
      <c r="AC1542" s="78" t="s">
        <v>2851</v>
      </c>
      <c r="AE1542" s="78" t="s">
        <v>2855</v>
      </c>
      <c r="AG1542" s="78" t="s">
        <v>2860</v>
      </c>
      <c r="AH1542" s="78" t="s">
        <v>2861</v>
      </c>
      <c r="AI1542" s="78" t="s">
        <v>2861</v>
      </c>
      <c r="AJ1542" s="78" t="s">
        <v>2861</v>
      </c>
      <c r="AK1542" s="78" t="s">
        <v>2861</v>
      </c>
      <c r="AL1542" s="78" t="s">
        <v>2861</v>
      </c>
      <c r="AM1542" s="78" t="s">
        <v>2866</v>
      </c>
      <c r="AN1542" s="78" t="s">
        <v>2848</v>
      </c>
      <c r="AO1542" s="78" t="s">
        <v>2848</v>
      </c>
      <c r="AP1542" s="78" t="s">
        <v>2851</v>
      </c>
      <c r="AQ1542" s="78" t="s">
        <v>2851</v>
      </c>
      <c r="AR1542" s="78" t="s">
        <v>2849</v>
      </c>
      <c r="AS1542" s="5" t="s">
        <v>184</v>
      </c>
      <c r="AT1542" s="5" t="s">
        <v>184</v>
      </c>
      <c r="AU1542" s="5" t="s">
        <v>184</v>
      </c>
      <c r="AV1542" s="5" t="s">
        <v>184</v>
      </c>
      <c r="AW1542" s="5" t="s">
        <v>193</v>
      </c>
      <c r="AX1542" s="5" t="s">
        <v>193</v>
      </c>
      <c r="AY1542" s="5" t="s">
        <v>184</v>
      </c>
      <c r="BA1542" s="78" t="s">
        <v>2848</v>
      </c>
      <c r="BB1542" s="78" t="s">
        <v>2851</v>
      </c>
      <c r="BC1542" s="78" t="s">
        <v>2851</v>
      </c>
      <c r="BD1542" s="78" t="s">
        <v>2851</v>
      </c>
      <c r="BE1542" s="78" t="s">
        <v>2849</v>
      </c>
      <c r="BF1542" s="78" t="s">
        <v>2848</v>
      </c>
      <c r="BG1542" s="78" t="s">
        <v>2850</v>
      </c>
      <c r="BH1542" s="78" t="s">
        <v>2848</v>
      </c>
      <c r="BI1542" s="78" t="s">
        <v>2848</v>
      </c>
      <c r="BJ1542" s="78" t="s">
        <v>2847</v>
      </c>
      <c r="BK1542" s="78" t="s">
        <v>2851</v>
      </c>
      <c r="BL1542" s="78" t="s">
        <v>2851</v>
      </c>
      <c r="BM1542" s="78" t="s">
        <v>2847</v>
      </c>
      <c r="BN1542" s="78" t="s">
        <v>2855</v>
      </c>
      <c r="BO1542" s="78" t="s">
        <v>2850</v>
      </c>
      <c r="BP1542" s="78" t="s">
        <v>2851</v>
      </c>
      <c r="BQ1542" s="78" t="s">
        <v>2851</v>
      </c>
      <c r="BR1542" s="78" t="s">
        <v>2851</v>
      </c>
      <c r="BS1542" s="78" t="s">
        <v>2851</v>
      </c>
      <c r="BT1542" s="78" t="s">
        <v>2851</v>
      </c>
      <c r="BU1542" s="78" t="s">
        <v>2851</v>
      </c>
      <c r="BV1542" s="78" t="s">
        <v>2851</v>
      </c>
      <c r="BW1542" s="78" t="s">
        <v>2851</v>
      </c>
      <c r="BX1542" s="78" t="s">
        <v>2849</v>
      </c>
      <c r="BY1542" s="78" t="s">
        <v>2851</v>
      </c>
      <c r="BZ1542" s="78" t="s">
        <v>2851</v>
      </c>
      <c r="CA1542" s="78" t="s">
        <v>2851</v>
      </c>
      <c r="CB1542" s="78" t="s">
        <v>2851</v>
      </c>
    </row>
    <row r="1543" spans="1:80" x14ac:dyDescent="0.3">
      <c r="A1543" s="6">
        <v>44266.184664351851</v>
      </c>
      <c r="B1543" s="6">
        <v>44266.258391203701</v>
      </c>
      <c r="C1543" s="5">
        <v>100</v>
      </c>
      <c r="D1543" s="5">
        <v>6370</v>
      </c>
      <c r="E1543" s="5" t="b">
        <v>1</v>
      </c>
      <c r="F1543" s="6">
        <v>44266.258414351854</v>
      </c>
      <c r="G1543" s="5" t="s">
        <v>166</v>
      </c>
      <c r="H1543" s="5" t="s">
        <v>167</v>
      </c>
      <c r="I1543" s="5" t="s">
        <v>185</v>
      </c>
      <c r="K1543" s="5" t="s">
        <v>186</v>
      </c>
      <c r="L1543" s="78" t="s">
        <v>3077</v>
      </c>
      <c r="M1543" s="5" t="s">
        <v>353</v>
      </c>
      <c r="N1543" s="78" t="s">
        <v>2903</v>
      </c>
      <c r="O1543" s="5" t="s">
        <v>172</v>
      </c>
      <c r="Q1543" s="78" t="s">
        <v>2850</v>
      </c>
      <c r="R1543" s="78" t="s">
        <v>2854</v>
      </c>
      <c r="T1543" s="78" t="s">
        <v>2850</v>
      </c>
      <c r="V1543" s="78" t="s">
        <v>2849</v>
      </c>
      <c r="X1543" s="78" t="s">
        <v>2848</v>
      </c>
      <c r="Z1543" s="78" t="s">
        <v>2848</v>
      </c>
      <c r="AB1543" s="78" t="s">
        <v>2848</v>
      </c>
      <c r="AC1543" s="78" t="s">
        <v>2848</v>
      </c>
      <c r="AE1543" s="78" t="s">
        <v>2848</v>
      </c>
      <c r="AG1543" s="78" t="s">
        <v>2860</v>
      </c>
      <c r="AH1543" s="78" t="s">
        <v>2860</v>
      </c>
      <c r="AI1543" s="78" t="s">
        <v>2860</v>
      </c>
      <c r="AJ1543" s="78" t="s">
        <v>2860</v>
      </c>
      <c r="AK1543" s="78" t="s">
        <v>2860</v>
      </c>
      <c r="AL1543" s="78" t="s">
        <v>2860</v>
      </c>
      <c r="AM1543" s="78" t="s">
        <v>2847</v>
      </c>
      <c r="AN1543" s="78" t="s">
        <v>2847</v>
      </c>
      <c r="AO1543" s="78" t="s">
        <v>2847</v>
      </c>
      <c r="AP1543" s="78" t="s">
        <v>2847</v>
      </c>
      <c r="AQ1543" s="78" t="s">
        <v>2847</v>
      </c>
      <c r="AR1543" s="78" t="s">
        <v>2848</v>
      </c>
      <c r="AS1543" s="5" t="s">
        <v>182</v>
      </c>
      <c r="AT1543" s="5" t="s">
        <v>182</v>
      </c>
      <c r="AU1543" s="5" t="s">
        <v>182</v>
      </c>
      <c r="AV1543" s="5" t="s">
        <v>182</v>
      </c>
      <c r="AW1543" s="5" t="s">
        <v>182</v>
      </c>
      <c r="AX1543" s="5" t="s">
        <v>182</v>
      </c>
      <c r="AY1543" s="5" t="s">
        <v>184</v>
      </c>
      <c r="BA1543" s="78" t="s">
        <v>2847</v>
      </c>
      <c r="BB1543" s="78" t="s">
        <v>2848</v>
      </c>
      <c r="BC1543" s="78" t="s">
        <v>2848</v>
      </c>
      <c r="BD1543" s="78" t="s">
        <v>2847</v>
      </c>
      <c r="BE1543" s="78" t="s">
        <v>2855</v>
      </c>
      <c r="BF1543" s="78" t="s">
        <v>2855</v>
      </c>
      <c r="BG1543" s="78" t="s">
        <v>2849</v>
      </c>
      <c r="BH1543" s="78" t="s">
        <v>2855</v>
      </c>
      <c r="BI1543" s="78" t="s">
        <v>2855</v>
      </c>
      <c r="BJ1543" s="78" t="s">
        <v>2855</v>
      </c>
      <c r="BK1543" s="78" t="s">
        <v>2855</v>
      </c>
      <c r="BL1543" s="78" t="s">
        <v>2855</v>
      </c>
      <c r="BM1543" s="78" t="s">
        <v>2855</v>
      </c>
      <c r="BN1543" s="78" t="s">
        <v>2847</v>
      </c>
      <c r="BO1543" s="78" t="s">
        <v>2848</v>
      </c>
      <c r="BP1543" s="78" t="s">
        <v>2847</v>
      </c>
      <c r="BQ1543" s="78" t="s">
        <v>2847</v>
      </c>
      <c r="BR1543" s="78" t="s">
        <v>2847</v>
      </c>
      <c r="BS1543" s="78" t="s">
        <v>2847</v>
      </c>
      <c r="BT1543" s="78" t="s">
        <v>2847</v>
      </c>
      <c r="BU1543" s="78" t="s">
        <v>2847</v>
      </c>
      <c r="BV1543" s="78" t="s">
        <v>2847</v>
      </c>
      <c r="BW1543" s="78" t="s">
        <v>2847</v>
      </c>
      <c r="BX1543" s="78" t="s">
        <v>2847</v>
      </c>
      <c r="BY1543" s="78" t="s">
        <v>2847</v>
      </c>
      <c r="BZ1543" s="78" t="s">
        <v>2847</v>
      </c>
      <c r="CA1543" s="78" t="s">
        <v>2847</v>
      </c>
      <c r="CB1543" s="78" t="s">
        <v>2847</v>
      </c>
    </row>
    <row r="1544" spans="1:80" x14ac:dyDescent="0.3">
      <c r="A1544" s="6">
        <v>44266.242546296293</v>
      </c>
      <c r="B1544" s="6">
        <v>44266.259189814817</v>
      </c>
      <c r="C1544" s="5">
        <v>100</v>
      </c>
      <c r="D1544" s="5">
        <v>1438</v>
      </c>
      <c r="E1544" s="5" t="b">
        <v>1</v>
      </c>
      <c r="F1544" s="6">
        <v>44266.259201388886</v>
      </c>
      <c r="G1544" s="5" t="s">
        <v>166</v>
      </c>
      <c r="H1544" s="5" t="s">
        <v>167</v>
      </c>
      <c r="I1544" s="5" t="s">
        <v>185</v>
      </c>
      <c r="K1544" s="5" t="s">
        <v>186</v>
      </c>
      <c r="L1544" s="78" t="s">
        <v>2863</v>
      </c>
      <c r="M1544" s="5" t="s">
        <v>353</v>
      </c>
      <c r="N1544" s="78" t="s">
        <v>2902</v>
      </c>
      <c r="O1544" s="5" t="s">
        <v>172</v>
      </c>
      <c r="Q1544" s="78" t="s">
        <v>2850</v>
      </c>
      <c r="R1544" s="78" t="s">
        <v>2854</v>
      </c>
      <c r="S1544" s="5" t="s">
        <v>2068</v>
      </c>
      <c r="T1544" s="78" t="s">
        <v>2848</v>
      </c>
      <c r="V1544" s="78" t="s">
        <v>2848</v>
      </c>
      <c r="X1544" s="78" t="s">
        <v>2847</v>
      </c>
      <c r="Z1544" s="78" t="s">
        <v>2847</v>
      </c>
      <c r="AB1544" s="78" t="s">
        <v>2849</v>
      </c>
      <c r="AC1544" s="78" t="s">
        <v>2855</v>
      </c>
      <c r="AE1544" s="78" t="s">
        <v>2855</v>
      </c>
      <c r="AF1544" s="5" t="s">
        <v>2069</v>
      </c>
      <c r="AG1544" s="78" t="s">
        <v>2862</v>
      </c>
      <c r="AH1544" s="78" t="s">
        <v>2862</v>
      </c>
      <c r="AI1544" s="5" t="s">
        <v>2862</v>
      </c>
      <c r="AJ1544" s="78" t="s">
        <v>2862</v>
      </c>
      <c r="AK1544" s="78" t="s">
        <v>2862</v>
      </c>
      <c r="AL1544" s="78" t="s">
        <v>2862</v>
      </c>
      <c r="AM1544" s="78" t="s">
        <v>2850</v>
      </c>
      <c r="AN1544" s="78" t="s">
        <v>2850</v>
      </c>
      <c r="AO1544" s="78" t="s">
        <v>2850</v>
      </c>
      <c r="AP1544" s="78" t="s">
        <v>2850</v>
      </c>
      <c r="AQ1544" s="78" t="s">
        <v>2850</v>
      </c>
      <c r="AR1544" s="78" t="s">
        <v>2849</v>
      </c>
      <c r="AS1544" s="5" t="s">
        <v>194</v>
      </c>
      <c r="AT1544" s="5" t="s">
        <v>194</v>
      </c>
      <c r="AU1544" s="5" t="s">
        <v>194</v>
      </c>
      <c r="AV1544" s="5" t="s">
        <v>194</v>
      </c>
      <c r="AW1544" s="5" t="s">
        <v>194</v>
      </c>
      <c r="AX1544" s="5" t="s">
        <v>194</v>
      </c>
      <c r="AY1544" s="5" t="s">
        <v>194</v>
      </c>
      <c r="BA1544" s="78" t="s">
        <v>2847</v>
      </c>
      <c r="BB1544" s="78" t="s">
        <v>2847</v>
      </c>
      <c r="BC1544" s="78" t="s">
        <v>2847</v>
      </c>
      <c r="BD1544" s="78" t="s">
        <v>2847</v>
      </c>
      <c r="BE1544" s="78" t="s">
        <v>2847</v>
      </c>
      <c r="BF1544" s="78" t="s">
        <v>2847</v>
      </c>
      <c r="BG1544" s="78" t="s">
        <v>2849</v>
      </c>
      <c r="BH1544" s="78" t="s">
        <v>2847</v>
      </c>
      <c r="BI1544" s="78" t="s">
        <v>2847</v>
      </c>
      <c r="BJ1544" s="78" t="s">
        <v>2847</v>
      </c>
      <c r="BK1544" s="78" t="s">
        <v>2847</v>
      </c>
      <c r="BL1544" s="78" t="s">
        <v>2847</v>
      </c>
      <c r="BM1544" s="78" t="s">
        <v>2847</v>
      </c>
      <c r="BN1544" s="78" t="s">
        <v>2855</v>
      </c>
      <c r="BO1544" s="78" t="s">
        <v>2847</v>
      </c>
      <c r="BP1544" s="78" t="s">
        <v>2848</v>
      </c>
      <c r="BQ1544" s="78" t="s">
        <v>2847</v>
      </c>
      <c r="BR1544" s="78" t="s">
        <v>2848</v>
      </c>
      <c r="BS1544" s="78" t="s">
        <v>2848</v>
      </c>
      <c r="BT1544" s="78" t="s">
        <v>2848</v>
      </c>
      <c r="BU1544" s="78" t="s">
        <v>2848</v>
      </c>
      <c r="BV1544" s="78" t="s">
        <v>2848</v>
      </c>
      <c r="BW1544" s="78" t="s">
        <v>2848</v>
      </c>
      <c r="BX1544" s="78" t="s">
        <v>2848</v>
      </c>
      <c r="BY1544" s="78" t="s">
        <v>2848</v>
      </c>
      <c r="BZ1544" s="78" t="s">
        <v>2847</v>
      </c>
      <c r="CA1544" s="78" t="s">
        <v>2847</v>
      </c>
      <c r="CB1544" s="78" t="s">
        <v>2847</v>
      </c>
    </row>
    <row r="1545" spans="1:80" x14ac:dyDescent="0.3">
      <c r="A1545" s="6">
        <v>44258.401145833333</v>
      </c>
      <c r="B1545" s="6">
        <v>44259.259583333333</v>
      </c>
      <c r="C1545" s="5">
        <v>2</v>
      </c>
      <c r="D1545" s="5">
        <v>74168</v>
      </c>
      <c r="E1545" s="5" t="b">
        <v>0</v>
      </c>
      <c r="F1545" s="6">
        <v>44266.259606481479</v>
      </c>
      <c r="G1545" s="5" t="s">
        <v>166</v>
      </c>
      <c r="H1545" s="5" t="s">
        <v>167</v>
      </c>
      <c r="Q1545" s="78" t="s">
        <v>2850</v>
      </c>
      <c r="R1545" s="78" t="s">
        <v>2854</v>
      </c>
    </row>
    <row r="1546" spans="1:80" x14ac:dyDescent="0.3">
      <c r="A1546" s="6">
        <v>44266.25099537037</v>
      </c>
      <c r="B1546" s="6">
        <v>44266.260682870372</v>
      </c>
      <c r="C1546" s="5">
        <v>100</v>
      </c>
      <c r="D1546" s="5">
        <v>837</v>
      </c>
      <c r="E1546" s="5" t="b">
        <v>1</v>
      </c>
      <c r="F1546" s="6">
        <v>44266.260694444441</v>
      </c>
      <c r="G1546" s="5" t="s">
        <v>166</v>
      </c>
      <c r="H1546" s="5" t="s">
        <v>167</v>
      </c>
      <c r="I1546" s="5" t="s">
        <v>185</v>
      </c>
      <c r="K1546" s="5" t="s">
        <v>207</v>
      </c>
      <c r="L1546" s="78" t="s">
        <v>3077</v>
      </c>
      <c r="M1546" s="5" t="s">
        <v>353</v>
      </c>
      <c r="N1546" s="78" t="s">
        <v>2903</v>
      </c>
      <c r="O1546" s="5" t="s">
        <v>172</v>
      </c>
      <c r="Q1546" s="78" t="s">
        <v>2850</v>
      </c>
      <c r="R1546" s="78" t="s">
        <v>2854</v>
      </c>
      <c r="T1546" s="78" t="s">
        <v>2847</v>
      </c>
      <c r="U1546" s="5" t="s">
        <v>2070</v>
      </c>
      <c r="V1546" s="78" t="s">
        <v>2847</v>
      </c>
      <c r="W1546" s="5" t="s">
        <v>2671</v>
      </c>
      <c r="X1546" s="78" t="s">
        <v>2848</v>
      </c>
      <c r="Z1546" s="78" t="s">
        <v>2847</v>
      </c>
      <c r="AA1546" s="5" t="s">
        <v>2671</v>
      </c>
      <c r="AB1546" s="78" t="s">
        <v>2850</v>
      </c>
      <c r="AC1546" s="78" t="s">
        <v>2851</v>
      </c>
      <c r="AE1546" s="78" t="s">
        <v>2851</v>
      </c>
      <c r="AG1546" s="78" t="s">
        <v>2862</v>
      </c>
      <c r="AH1546" s="78" t="s">
        <v>2862</v>
      </c>
      <c r="AI1546" s="5" t="s">
        <v>2862</v>
      </c>
      <c r="AJ1546" s="78" t="s">
        <v>2862</v>
      </c>
      <c r="AK1546" s="78" t="s">
        <v>2861</v>
      </c>
      <c r="AL1546" s="78" t="s">
        <v>2861</v>
      </c>
      <c r="AM1546" s="78" t="s">
        <v>2847</v>
      </c>
      <c r="AN1546" s="78" t="s">
        <v>2848</v>
      </c>
      <c r="AO1546" s="78" t="s">
        <v>2848</v>
      </c>
      <c r="AP1546" s="78" t="s">
        <v>2848</v>
      </c>
      <c r="AQ1546" s="78" t="s">
        <v>2848</v>
      </c>
      <c r="AR1546" s="78" t="s">
        <v>2849</v>
      </c>
      <c r="AS1546" s="5" t="s">
        <v>182</v>
      </c>
      <c r="AT1546" s="5" t="s">
        <v>184</v>
      </c>
      <c r="AU1546" s="5" t="s">
        <v>193</v>
      </c>
      <c r="AV1546" s="5" t="s">
        <v>194</v>
      </c>
      <c r="AW1546" s="5" t="s">
        <v>193</v>
      </c>
      <c r="AX1546" s="5" t="s">
        <v>182</v>
      </c>
      <c r="AY1546" s="5" t="s">
        <v>194</v>
      </c>
      <c r="BA1546" s="78" t="s">
        <v>2848</v>
      </c>
      <c r="BB1546" s="78" t="s">
        <v>2847</v>
      </c>
      <c r="BC1546" s="78" t="s">
        <v>2851</v>
      </c>
      <c r="BD1546" s="78" t="s">
        <v>2849</v>
      </c>
      <c r="BE1546" s="78" t="s">
        <v>2849</v>
      </c>
      <c r="BF1546" s="78" t="s">
        <v>2848</v>
      </c>
      <c r="BG1546" s="78" t="s">
        <v>2847</v>
      </c>
      <c r="BH1546" s="78" t="s">
        <v>2848</v>
      </c>
      <c r="BI1546" s="78" t="s">
        <v>2847</v>
      </c>
      <c r="BJ1546" s="78" t="s">
        <v>2855</v>
      </c>
      <c r="BK1546" s="78" t="s">
        <v>2847</v>
      </c>
      <c r="BL1546" s="78" t="s">
        <v>2847</v>
      </c>
      <c r="BM1546" s="78" t="s">
        <v>2848</v>
      </c>
      <c r="BN1546" s="78" t="s">
        <v>2847</v>
      </c>
      <c r="BO1546" s="78" t="s">
        <v>2848</v>
      </c>
      <c r="BP1546" s="78" t="s">
        <v>2850</v>
      </c>
      <c r="BQ1546" s="78" t="s">
        <v>2847</v>
      </c>
      <c r="BR1546" s="78" t="s">
        <v>2848</v>
      </c>
      <c r="BS1546" s="5" t="s">
        <v>2850</v>
      </c>
      <c r="BT1546" s="78" t="s">
        <v>2848</v>
      </c>
      <c r="BU1546" s="78" t="s">
        <v>2848</v>
      </c>
      <c r="BV1546" s="78" t="s">
        <v>2851</v>
      </c>
      <c r="BW1546" s="78" t="s">
        <v>2851</v>
      </c>
      <c r="BX1546" s="78" t="s">
        <v>2849</v>
      </c>
      <c r="BY1546" s="78" t="s">
        <v>2851</v>
      </c>
      <c r="BZ1546" s="78" t="s">
        <v>2847</v>
      </c>
      <c r="CA1546" s="78" t="s">
        <v>2847</v>
      </c>
      <c r="CB1546" s="78" t="s">
        <v>2848</v>
      </c>
    </row>
    <row r="1547" spans="1:80" x14ac:dyDescent="0.3">
      <c r="A1547" s="6">
        <v>44259.347766203704</v>
      </c>
      <c r="B1547" s="6">
        <v>44266.261041666665</v>
      </c>
      <c r="C1547" s="5">
        <v>100</v>
      </c>
      <c r="D1547" s="5">
        <v>597306</v>
      </c>
      <c r="E1547" s="5" t="b">
        <v>1</v>
      </c>
      <c r="F1547" s="6">
        <v>44266.261053240742</v>
      </c>
      <c r="G1547" s="5" t="s">
        <v>166</v>
      </c>
      <c r="H1547" s="5" t="s">
        <v>167</v>
      </c>
      <c r="I1547" s="5" t="s">
        <v>185</v>
      </c>
      <c r="K1547" s="5" t="s">
        <v>186</v>
      </c>
      <c r="L1547" s="78" t="s">
        <v>3077</v>
      </c>
      <c r="M1547" s="5" t="s">
        <v>353</v>
      </c>
      <c r="N1547" s="78" t="s">
        <v>2902</v>
      </c>
      <c r="O1547" s="5" t="s">
        <v>172</v>
      </c>
      <c r="Q1547" s="78" t="s">
        <v>2850</v>
      </c>
      <c r="R1547" s="78" t="s">
        <v>2854</v>
      </c>
      <c r="T1547" s="78" t="s">
        <v>2851</v>
      </c>
      <c r="V1547" s="78" t="s">
        <v>2851</v>
      </c>
      <c r="X1547" s="78" t="s">
        <v>2847</v>
      </c>
      <c r="Y1547" s="5" t="s">
        <v>2071</v>
      </c>
      <c r="Z1547" s="78" t="s">
        <v>2851</v>
      </c>
      <c r="AB1547" s="78" t="s">
        <v>2847</v>
      </c>
      <c r="AC1547" s="78" t="s">
        <v>2848</v>
      </c>
      <c r="AD1547" s="5" t="s">
        <v>2072</v>
      </c>
      <c r="AE1547" s="78" t="s">
        <v>2851</v>
      </c>
      <c r="AG1547" s="78" t="s">
        <v>2863</v>
      </c>
      <c r="AH1547" s="78" t="s">
        <v>2863</v>
      </c>
      <c r="AI1547" s="78" t="s">
        <v>2863</v>
      </c>
      <c r="AJ1547" s="78" t="s">
        <v>2863</v>
      </c>
      <c r="AK1547" s="78" t="s">
        <v>2863</v>
      </c>
      <c r="AL1547" s="78" t="s">
        <v>2864</v>
      </c>
      <c r="AM1547" s="78" t="s">
        <v>2851</v>
      </c>
      <c r="AN1547" s="78" t="s">
        <v>2851</v>
      </c>
      <c r="AO1547" s="78" t="s">
        <v>2851</v>
      </c>
      <c r="AP1547" s="78" t="s">
        <v>2851</v>
      </c>
      <c r="AQ1547" s="78" t="s">
        <v>2851</v>
      </c>
      <c r="AR1547" s="78" t="s">
        <v>2851</v>
      </c>
      <c r="AS1547" s="5" t="s">
        <v>218</v>
      </c>
      <c r="AT1547" s="5" t="s">
        <v>218</v>
      </c>
      <c r="AU1547" s="5" t="s">
        <v>218</v>
      </c>
      <c r="AV1547" s="5" t="s">
        <v>218</v>
      </c>
      <c r="AW1547" s="5" t="s">
        <v>218</v>
      </c>
      <c r="AX1547" s="5" t="s">
        <v>218</v>
      </c>
      <c r="AY1547" s="5" t="s">
        <v>218</v>
      </c>
      <c r="BA1547" s="78" t="s">
        <v>2855</v>
      </c>
      <c r="BB1547" s="78" t="s">
        <v>2850</v>
      </c>
      <c r="BC1547" s="78" t="s">
        <v>2850</v>
      </c>
      <c r="BD1547" s="78" t="s">
        <v>2850</v>
      </c>
      <c r="BE1547" s="78" t="s">
        <v>2849</v>
      </c>
      <c r="BF1547" s="78" t="s">
        <v>2849</v>
      </c>
      <c r="BG1547" s="78" t="s">
        <v>2849</v>
      </c>
      <c r="BH1547" s="78" t="s">
        <v>2851</v>
      </c>
      <c r="BI1547" s="78" t="s">
        <v>2851</v>
      </c>
      <c r="BJ1547" s="78" t="s">
        <v>2851</v>
      </c>
      <c r="BK1547" s="78" t="s">
        <v>2851</v>
      </c>
      <c r="BL1547" s="78" t="s">
        <v>2851</v>
      </c>
      <c r="BM1547" s="78" t="s">
        <v>2851</v>
      </c>
      <c r="BN1547" s="78" t="s">
        <v>2849</v>
      </c>
      <c r="BO1547" s="78" t="s">
        <v>2849</v>
      </c>
      <c r="BP1547" s="78" t="s">
        <v>2847</v>
      </c>
      <c r="BQ1547" s="78" t="s">
        <v>2847</v>
      </c>
      <c r="BR1547" s="78" t="s">
        <v>2847</v>
      </c>
      <c r="BS1547" s="78" t="s">
        <v>2847</v>
      </c>
      <c r="BT1547" s="78" t="s">
        <v>2855</v>
      </c>
      <c r="BU1547" s="78" t="s">
        <v>2847</v>
      </c>
      <c r="BV1547" s="78" t="s">
        <v>2847</v>
      </c>
      <c r="BW1547" s="78" t="s">
        <v>2847</v>
      </c>
      <c r="BX1547" s="78" t="s">
        <v>2847</v>
      </c>
      <c r="BY1547" s="78" t="s">
        <v>2848</v>
      </c>
      <c r="BZ1547" s="78" t="s">
        <v>2849</v>
      </c>
      <c r="CA1547" s="78" t="s">
        <v>2855</v>
      </c>
      <c r="CB1547" s="78" t="s">
        <v>2849</v>
      </c>
    </row>
    <row r="1548" spans="1:80" x14ac:dyDescent="0.3">
      <c r="A1548" s="6">
        <v>44266.254826388889</v>
      </c>
      <c r="B1548" s="6">
        <v>44266.263969907406</v>
      </c>
      <c r="C1548" s="5">
        <v>100</v>
      </c>
      <c r="D1548" s="5">
        <v>789</v>
      </c>
      <c r="E1548" s="5" t="b">
        <v>1</v>
      </c>
      <c r="F1548" s="6">
        <v>44266.263969907406</v>
      </c>
      <c r="G1548" s="5" t="s">
        <v>166</v>
      </c>
      <c r="H1548" s="5" t="s">
        <v>167</v>
      </c>
      <c r="I1548" s="5" t="s">
        <v>185</v>
      </c>
      <c r="K1548" s="5" t="s">
        <v>186</v>
      </c>
      <c r="L1548" s="78" t="s">
        <v>3077</v>
      </c>
      <c r="M1548" s="5" t="s">
        <v>353</v>
      </c>
      <c r="N1548" s="78" t="s">
        <v>2901</v>
      </c>
      <c r="O1548" s="5" t="s">
        <v>172</v>
      </c>
      <c r="Q1548" s="78" t="s">
        <v>2850</v>
      </c>
      <c r="R1548" s="78" t="s">
        <v>2854</v>
      </c>
      <c r="T1548" s="78" t="s">
        <v>2850</v>
      </c>
      <c r="V1548" s="78" t="s">
        <v>2848</v>
      </c>
      <c r="X1548" s="78" t="s">
        <v>2851</v>
      </c>
      <c r="Z1548" s="78" t="s">
        <v>2849</v>
      </c>
      <c r="AB1548" s="78" t="s">
        <v>2849</v>
      </c>
      <c r="AC1548" s="78" t="s">
        <v>2858</v>
      </c>
      <c r="AE1548" s="78" t="s">
        <v>2848</v>
      </c>
      <c r="AG1548" s="78" t="s">
        <v>2860</v>
      </c>
      <c r="AH1548" s="78" t="s">
        <v>2860</v>
      </c>
      <c r="AI1548" s="78" t="s">
        <v>2861</v>
      </c>
      <c r="AJ1548" s="78" t="s">
        <v>2860</v>
      </c>
      <c r="AK1548" s="78" t="s">
        <v>2861</v>
      </c>
      <c r="AL1548" s="78" t="s">
        <v>2862</v>
      </c>
      <c r="AM1548" s="78" t="s">
        <v>2850</v>
      </c>
      <c r="AN1548" s="78" t="s">
        <v>2847</v>
      </c>
      <c r="AO1548" s="78" t="s">
        <v>2848</v>
      </c>
      <c r="AP1548" s="78" t="s">
        <v>2847</v>
      </c>
      <c r="AQ1548" s="78" t="s">
        <v>2848</v>
      </c>
      <c r="AR1548" s="78" t="s">
        <v>2848</v>
      </c>
      <c r="AS1548" s="5" t="s">
        <v>193</v>
      </c>
      <c r="AT1548" s="5" t="s">
        <v>193</v>
      </c>
      <c r="AU1548" s="5" t="s">
        <v>182</v>
      </c>
      <c r="AV1548" s="5" t="s">
        <v>193</v>
      </c>
      <c r="AW1548" s="5" t="s">
        <v>194</v>
      </c>
      <c r="AX1548" s="5" t="s">
        <v>193</v>
      </c>
      <c r="AY1548" s="5" t="s">
        <v>184</v>
      </c>
      <c r="AZ1548" s="5" t="s">
        <v>1544</v>
      </c>
      <c r="BA1548" s="78" t="s">
        <v>2855</v>
      </c>
      <c r="BB1548" s="78" t="s">
        <v>2848</v>
      </c>
      <c r="BC1548" s="78" t="s">
        <v>2848</v>
      </c>
      <c r="BD1548" s="78" t="s">
        <v>2847</v>
      </c>
      <c r="BE1548" s="78" t="s">
        <v>2847</v>
      </c>
      <c r="BF1548" s="78" t="s">
        <v>2847</v>
      </c>
      <c r="BG1548" s="78" t="s">
        <v>2855</v>
      </c>
      <c r="BH1548" s="78" t="s">
        <v>2847</v>
      </c>
      <c r="BI1548" s="78" t="s">
        <v>2848</v>
      </c>
      <c r="BJ1548" s="78" t="s">
        <v>2848</v>
      </c>
      <c r="BK1548" s="78" t="s">
        <v>2847</v>
      </c>
      <c r="BL1548" s="78" t="s">
        <v>2847</v>
      </c>
      <c r="BM1548" s="78" t="s">
        <v>2855</v>
      </c>
      <c r="BN1548" s="78" t="s">
        <v>2847</v>
      </c>
      <c r="BO1548" s="78" t="s">
        <v>2848</v>
      </c>
      <c r="BP1548" s="78" t="s">
        <v>2851</v>
      </c>
      <c r="BQ1548" s="78" t="s">
        <v>2851</v>
      </c>
      <c r="BR1548" s="78" t="s">
        <v>2851</v>
      </c>
      <c r="BS1548" s="78" t="s">
        <v>2851</v>
      </c>
      <c r="BT1548" s="78" t="s">
        <v>2851</v>
      </c>
      <c r="BU1548" s="78" t="s">
        <v>2851</v>
      </c>
      <c r="BV1548" s="78" t="s">
        <v>2851</v>
      </c>
      <c r="BW1548" s="78" t="s">
        <v>2851</v>
      </c>
      <c r="BX1548" s="78" t="s">
        <v>2851</v>
      </c>
      <c r="BY1548" s="78" t="s">
        <v>2851</v>
      </c>
      <c r="BZ1548" s="78" t="s">
        <v>2851</v>
      </c>
      <c r="CA1548" s="78" t="s">
        <v>2851</v>
      </c>
      <c r="CB1548" s="78" t="s">
        <v>2851</v>
      </c>
    </row>
    <row r="1549" spans="1:80" x14ac:dyDescent="0.3">
      <c r="A1549" s="6">
        <v>44266.256354166668</v>
      </c>
      <c r="B1549" s="6">
        <v>44266.266053240739</v>
      </c>
      <c r="C1549" s="5">
        <v>100</v>
      </c>
      <c r="D1549" s="5">
        <v>837</v>
      </c>
      <c r="E1549" s="5" t="b">
        <v>1</v>
      </c>
      <c r="F1549" s="6">
        <v>44266.266064814816</v>
      </c>
      <c r="G1549" s="5" t="s">
        <v>166</v>
      </c>
      <c r="H1549" s="5" t="s">
        <v>167</v>
      </c>
      <c r="I1549" s="5" t="s">
        <v>196</v>
      </c>
      <c r="K1549" s="5" t="s">
        <v>186</v>
      </c>
      <c r="L1549" s="78" t="s">
        <v>2863</v>
      </c>
      <c r="M1549" s="5" t="s">
        <v>310</v>
      </c>
      <c r="N1549" s="78" t="s">
        <v>2904</v>
      </c>
      <c r="O1549" s="5" t="s">
        <v>172</v>
      </c>
      <c r="Q1549" s="78" t="s">
        <v>2850</v>
      </c>
      <c r="R1549" s="78" t="s">
        <v>2854</v>
      </c>
      <c r="T1549" s="78" t="s">
        <v>2855</v>
      </c>
      <c r="U1549" s="5" t="s">
        <v>2672</v>
      </c>
      <c r="V1549" s="78" t="s">
        <v>2855</v>
      </c>
      <c r="W1549" s="5" t="s">
        <v>200</v>
      </c>
      <c r="X1549" s="78" t="s">
        <v>2855</v>
      </c>
      <c r="Y1549" s="5" t="s">
        <v>2073</v>
      </c>
      <c r="Z1549" s="78" t="s">
        <v>2855</v>
      </c>
      <c r="AA1549" s="5" t="s">
        <v>2074</v>
      </c>
      <c r="AB1549" s="78" t="s">
        <v>2848</v>
      </c>
      <c r="AC1549" s="78" t="s">
        <v>2855</v>
      </c>
      <c r="AD1549" s="5" t="s">
        <v>2673</v>
      </c>
      <c r="AE1549" s="78" t="s">
        <v>2855</v>
      </c>
      <c r="AF1549" s="5" t="s">
        <v>2075</v>
      </c>
      <c r="AG1549" s="78" t="s">
        <v>2860</v>
      </c>
      <c r="AH1549" s="78" t="s">
        <v>2861</v>
      </c>
      <c r="AI1549" s="78" t="s">
        <v>2861</v>
      </c>
      <c r="AJ1549" s="78" t="s">
        <v>2862</v>
      </c>
      <c r="AK1549" s="78" t="s">
        <v>2862</v>
      </c>
      <c r="AL1549" s="78" t="s">
        <v>2862</v>
      </c>
      <c r="AM1549" s="78" t="s">
        <v>2850</v>
      </c>
      <c r="AN1549" s="78" t="s">
        <v>2850</v>
      </c>
      <c r="AO1549" s="78" t="s">
        <v>2850</v>
      </c>
      <c r="AP1549" s="78" t="s">
        <v>2849</v>
      </c>
      <c r="AQ1549" s="78" t="s">
        <v>2849</v>
      </c>
      <c r="AR1549" s="78" t="s">
        <v>2850</v>
      </c>
      <c r="AS1549" s="5" t="s">
        <v>184</v>
      </c>
      <c r="AT1549" s="5" t="s">
        <v>193</v>
      </c>
      <c r="AU1549" s="5" t="s">
        <v>184</v>
      </c>
      <c r="AV1549" s="5" t="s">
        <v>184</v>
      </c>
      <c r="AW1549" s="5" t="s">
        <v>184</v>
      </c>
      <c r="AX1549" s="5" t="s">
        <v>184</v>
      </c>
      <c r="AY1549" s="5" t="s">
        <v>182</v>
      </c>
      <c r="AZ1549" s="5" t="s">
        <v>1693</v>
      </c>
      <c r="BA1549" s="78" t="s">
        <v>2868</v>
      </c>
      <c r="BB1549" s="78" t="s">
        <v>2848</v>
      </c>
      <c r="BC1549" s="78" t="s">
        <v>2855</v>
      </c>
      <c r="BD1549" s="78" t="s">
        <v>2848</v>
      </c>
      <c r="BE1549" s="78" t="s">
        <v>2847</v>
      </c>
      <c r="BF1549" s="78" t="s">
        <v>2848</v>
      </c>
      <c r="BG1549" s="78" t="s">
        <v>2847</v>
      </c>
      <c r="BH1549" s="78" t="s">
        <v>2855</v>
      </c>
      <c r="BI1549" s="78" t="s">
        <v>2855</v>
      </c>
      <c r="BJ1549" s="78" t="s">
        <v>2855</v>
      </c>
      <c r="BK1549" s="78" t="s">
        <v>2855</v>
      </c>
      <c r="BL1549" s="78" t="s">
        <v>2855</v>
      </c>
      <c r="BM1549" s="78" t="s">
        <v>2855</v>
      </c>
      <c r="BN1549" s="78" t="s">
        <v>2847</v>
      </c>
      <c r="BO1549" s="78" t="s">
        <v>2855</v>
      </c>
      <c r="BP1549" s="78" t="s">
        <v>2848</v>
      </c>
      <c r="BQ1549" s="78" t="s">
        <v>2847</v>
      </c>
      <c r="BR1549" s="78" t="s">
        <v>2847</v>
      </c>
      <c r="BS1549" s="78" t="s">
        <v>2848</v>
      </c>
      <c r="BT1549" s="78" t="s">
        <v>2849</v>
      </c>
      <c r="BU1549" s="78" t="s">
        <v>2848</v>
      </c>
      <c r="BV1549" s="78" t="s">
        <v>2848</v>
      </c>
      <c r="BW1549" s="78" t="s">
        <v>2851</v>
      </c>
      <c r="BX1549" s="78" t="s">
        <v>2851</v>
      </c>
      <c r="BY1549" s="78" t="s">
        <v>2851</v>
      </c>
      <c r="BZ1549" s="78" t="s">
        <v>2847</v>
      </c>
      <c r="CA1549" s="78" t="s">
        <v>2847</v>
      </c>
      <c r="CB1549" s="78" t="s">
        <v>2847</v>
      </c>
    </row>
    <row r="1550" spans="1:80" x14ac:dyDescent="0.3">
      <c r="A1550" s="6">
        <v>44266.256331018521</v>
      </c>
      <c r="B1550" s="6">
        <v>44266.266111111108</v>
      </c>
      <c r="C1550" s="5">
        <v>100</v>
      </c>
      <c r="D1550" s="5">
        <v>845</v>
      </c>
      <c r="E1550" s="5" t="b">
        <v>1</v>
      </c>
      <c r="F1550" s="6">
        <v>44266.266122685185</v>
      </c>
      <c r="G1550" s="5" t="s">
        <v>166</v>
      </c>
      <c r="H1550" s="5" t="s">
        <v>167</v>
      </c>
      <c r="I1550" s="5" t="s">
        <v>168</v>
      </c>
      <c r="K1550" s="5" t="s">
        <v>207</v>
      </c>
      <c r="L1550" s="78" t="s">
        <v>2863</v>
      </c>
      <c r="M1550" s="5" t="s">
        <v>353</v>
      </c>
      <c r="N1550" s="78" t="s">
        <v>2902</v>
      </c>
      <c r="O1550" s="5" t="s">
        <v>198</v>
      </c>
      <c r="P1550" s="5" t="s">
        <v>353</v>
      </c>
      <c r="Q1550" s="78" t="s">
        <v>2850</v>
      </c>
      <c r="R1550" s="78" t="s">
        <v>2854</v>
      </c>
      <c r="T1550" s="78" t="s">
        <v>2855</v>
      </c>
      <c r="U1550" s="5" t="s">
        <v>2076</v>
      </c>
      <c r="V1550" s="78" t="s">
        <v>2847</v>
      </c>
      <c r="W1550" s="5" t="s">
        <v>2077</v>
      </c>
      <c r="X1550" s="78" t="s">
        <v>2855</v>
      </c>
      <c r="Y1550" s="5" t="s">
        <v>2078</v>
      </c>
      <c r="Z1550" s="78" t="s">
        <v>2848</v>
      </c>
      <c r="AA1550" s="5" t="s">
        <v>2079</v>
      </c>
      <c r="AB1550" s="78" t="s">
        <v>2849</v>
      </c>
      <c r="AC1550" s="78" t="s">
        <v>2851</v>
      </c>
      <c r="AE1550" s="78" t="s">
        <v>2850</v>
      </c>
      <c r="AG1550" s="78" t="s">
        <v>2863</v>
      </c>
      <c r="AH1550" s="78" t="s">
        <v>2863</v>
      </c>
      <c r="AI1550" s="78" t="s">
        <v>2863</v>
      </c>
      <c r="AJ1550" s="78" t="s">
        <v>2863</v>
      </c>
      <c r="AK1550" s="78" t="s">
        <v>2863</v>
      </c>
      <c r="AL1550" s="78" t="s">
        <v>2864</v>
      </c>
      <c r="AM1550" s="78" t="s">
        <v>2851</v>
      </c>
      <c r="AN1550" s="78" t="s">
        <v>2851</v>
      </c>
      <c r="AO1550" s="78" t="s">
        <v>2851</v>
      </c>
      <c r="AP1550" s="78" t="s">
        <v>2851</v>
      </c>
      <c r="AQ1550" s="78" t="s">
        <v>2851</v>
      </c>
      <c r="AR1550" s="78" t="s">
        <v>2851</v>
      </c>
      <c r="AS1550" s="5" t="s">
        <v>184</v>
      </c>
      <c r="AT1550" s="5" t="s">
        <v>184</v>
      </c>
      <c r="AU1550" s="5" t="s">
        <v>184</v>
      </c>
      <c r="AV1550" s="5" t="s">
        <v>184</v>
      </c>
      <c r="AW1550" s="5" t="s">
        <v>184</v>
      </c>
      <c r="AX1550" s="5" t="s">
        <v>184</v>
      </c>
      <c r="AY1550" s="5" t="s">
        <v>184</v>
      </c>
      <c r="BA1550" s="78" t="s">
        <v>2849</v>
      </c>
      <c r="BB1550" s="78" t="s">
        <v>2850</v>
      </c>
      <c r="BC1550" s="78" t="s">
        <v>2850</v>
      </c>
      <c r="BD1550" s="78" t="s">
        <v>2850</v>
      </c>
      <c r="BE1550" s="78" t="s">
        <v>2849</v>
      </c>
      <c r="BF1550" s="78" t="s">
        <v>2848</v>
      </c>
      <c r="BG1550" s="78" t="s">
        <v>2847</v>
      </c>
      <c r="BH1550" s="78" t="s">
        <v>2848</v>
      </c>
      <c r="BI1550" s="78" t="s">
        <v>2850</v>
      </c>
      <c r="BJ1550" s="78" t="s">
        <v>2848</v>
      </c>
      <c r="BK1550" s="78" t="s">
        <v>2848</v>
      </c>
      <c r="BL1550" s="78" t="s">
        <v>2850</v>
      </c>
      <c r="BM1550" s="78" t="s">
        <v>2850</v>
      </c>
      <c r="BN1550" s="78" t="s">
        <v>2855</v>
      </c>
      <c r="BO1550" s="78" t="s">
        <v>2847</v>
      </c>
      <c r="BP1550" s="78" t="s">
        <v>2847</v>
      </c>
      <c r="BQ1550" s="78" t="s">
        <v>2847</v>
      </c>
      <c r="BR1550" s="78" t="s">
        <v>2847</v>
      </c>
      <c r="BS1550" s="78" t="s">
        <v>2847</v>
      </c>
      <c r="BT1550" s="78" t="s">
        <v>2848</v>
      </c>
      <c r="BU1550" s="78" t="s">
        <v>2848</v>
      </c>
      <c r="BV1550" s="78" t="s">
        <v>2848</v>
      </c>
      <c r="BW1550" s="78" t="s">
        <v>2850</v>
      </c>
      <c r="BX1550" s="78" t="s">
        <v>2848</v>
      </c>
      <c r="BY1550" s="78" t="s">
        <v>2851</v>
      </c>
      <c r="BZ1550" s="78" t="s">
        <v>2849</v>
      </c>
      <c r="CA1550" s="78" t="s">
        <v>2848</v>
      </c>
      <c r="CB1550" s="78" t="s">
        <v>2850</v>
      </c>
    </row>
    <row r="1551" spans="1:80" x14ac:dyDescent="0.3">
      <c r="A1551" s="6">
        <v>44266.261331018519</v>
      </c>
      <c r="B1551" s="6">
        <v>44266.269293981481</v>
      </c>
      <c r="C1551" s="5">
        <v>100</v>
      </c>
      <c r="D1551" s="5">
        <v>688</v>
      </c>
      <c r="E1551" s="5" t="b">
        <v>1</v>
      </c>
      <c r="F1551" s="6">
        <v>44266.269305555557</v>
      </c>
      <c r="G1551" s="5" t="s">
        <v>166</v>
      </c>
      <c r="H1551" s="5" t="s">
        <v>167</v>
      </c>
      <c r="I1551" s="5" t="s">
        <v>168</v>
      </c>
      <c r="K1551" s="5" t="s">
        <v>201</v>
      </c>
      <c r="L1551" s="78" t="s">
        <v>3078</v>
      </c>
      <c r="M1551" s="5" t="s">
        <v>353</v>
      </c>
      <c r="N1551" s="78" t="s">
        <v>2902</v>
      </c>
      <c r="O1551" s="5" t="s">
        <v>198</v>
      </c>
      <c r="P1551" s="5" t="s">
        <v>353</v>
      </c>
      <c r="Q1551" s="78" t="s">
        <v>2850</v>
      </c>
      <c r="R1551" s="78" t="s">
        <v>2854</v>
      </c>
      <c r="S1551" s="5" t="s">
        <v>2080</v>
      </c>
      <c r="T1551" s="78" t="s">
        <v>2847</v>
      </c>
      <c r="U1551" s="5" t="s">
        <v>740</v>
      </c>
      <c r="V1551" s="78" t="s">
        <v>2847</v>
      </c>
      <c r="W1551" s="5" t="s">
        <v>740</v>
      </c>
      <c r="X1551" s="78" t="s">
        <v>2847</v>
      </c>
      <c r="Y1551" s="5" t="s">
        <v>2081</v>
      </c>
      <c r="Z1551" s="78" t="s">
        <v>2847</v>
      </c>
      <c r="AA1551" s="5" t="s">
        <v>2080</v>
      </c>
      <c r="AB1551" s="78" t="s">
        <v>2847</v>
      </c>
      <c r="AC1551" s="78" t="s">
        <v>2848</v>
      </c>
      <c r="AD1551" s="5" t="s">
        <v>2082</v>
      </c>
      <c r="AE1551" s="78" t="s">
        <v>2848</v>
      </c>
      <c r="AF1551" s="5" t="s">
        <v>2082</v>
      </c>
      <c r="AG1551" s="78" t="s">
        <v>2860</v>
      </c>
      <c r="AH1551" s="78" t="s">
        <v>2860</v>
      </c>
      <c r="AI1551" s="78" t="s">
        <v>2860</v>
      </c>
      <c r="AJ1551" s="78" t="s">
        <v>2860</v>
      </c>
      <c r="AK1551" s="78" t="s">
        <v>2860</v>
      </c>
      <c r="AL1551" s="78" t="s">
        <v>2860</v>
      </c>
      <c r="AM1551" s="78" t="s">
        <v>2847</v>
      </c>
      <c r="AN1551" s="78" t="s">
        <v>2847</v>
      </c>
      <c r="AO1551" s="78" t="s">
        <v>2847</v>
      </c>
      <c r="AP1551" s="78" t="s">
        <v>2847</v>
      </c>
      <c r="AQ1551" s="78" t="s">
        <v>2847</v>
      </c>
      <c r="AR1551" s="78" t="s">
        <v>2867</v>
      </c>
      <c r="AS1551" s="5" t="s">
        <v>182</v>
      </c>
      <c r="AT1551" s="5" t="s">
        <v>182</v>
      </c>
      <c r="AU1551" s="5" t="s">
        <v>182</v>
      </c>
      <c r="AV1551" s="5" t="s">
        <v>182</v>
      </c>
      <c r="AW1551" s="5" t="s">
        <v>182</v>
      </c>
      <c r="AX1551" s="5" t="s">
        <v>182</v>
      </c>
      <c r="AY1551" s="5" t="s">
        <v>182</v>
      </c>
      <c r="AZ1551" s="5" t="s">
        <v>2082</v>
      </c>
      <c r="BA1551" s="78" t="s">
        <v>2847</v>
      </c>
      <c r="BB1551" s="78" t="s">
        <v>2847</v>
      </c>
      <c r="BC1551" s="78" t="s">
        <v>2847</v>
      </c>
      <c r="BD1551" s="78" t="s">
        <v>2847</v>
      </c>
      <c r="BE1551" s="78" t="s">
        <v>2848</v>
      </c>
      <c r="BF1551" s="78" t="s">
        <v>2848</v>
      </c>
      <c r="BG1551" s="78" t="s">
        <v>2848</v>
      </c>
      <c r="BH1551" s="78" t="s">
        <v>2847</v>
      </c>
      <c r="BI1551" s="78" t="s">
        <v>2847</v>
      </c>
      <c r="BJ1551" s="78" t="s">
        <v>2847</v>
      </c>
      <c r="BK1551" s="78" t="s">
        <v>2847</v>
      </c>
      <c r="BL1551" s="78" t="s">
        <v>2847</v>
      </c>
      <c r="BM1551" s="78" t="s">
        <v>2847</v>
      </c>
      <c r="BN1551" s="78" t="s">
        <v>2847</v>
      </c>
      <c r="BO1551" s="78" t="s">
        <v>2847</v>
      </c>
      <c r="BP1551" s="78" t="s">
        <v>2848</v>
      </c>
      <c r="BQ1551" s="78" t="s">
        <v>2847</v>
      </c>
      <c r="BR1551" s="78" t="s">
        <v>2847</v>
      </c>
      <c r="BS1551" s="78" t="s">
        <v>2847</v>
      </c>
      <c r="BT1551" s="78" t="s">
        <v>2847</v>
      </c>
      <c r="BU1551" s="78" t="s">
        <v>2847</v>
      </c>
      <c r="BV1551" s="78" t="s">
        <v>2847</v>
      </c>
      <c r="BW1551" s="78" t="s">
        <v>2847</v>
      </c>
      <c r="BX1551" s="78" t="s">
        <v>2847</v>
      </c>
      <c r="BY1551" s="78" t="s">
        <v>2847</v>
      </c>
      <c r="BZ1551" s="78" t="s">
        <v>2847</v>
      </c>
      <c r="CA1551" s="78" t="s">
        <v>2847</v>
      </c>
      <c r="CB1551" s="78" t="s">
        <v>2847</v>
      </c>
    </row>
    <row r="1552" spans="1:80" x14ac:dyDescent="0.3">
      <c r="A1552" s="6">
        <v>44266.265416666669</v>
      </c>
      <c r="B1552" s="6">
        <v>44266.27275462963</v>
      </c>
      <c r="C1552" s="5">
        <v>100</v>
      </c>
      <c r="D1552" s="5">
        <v>634</v>
      </c>
      <c r="E1552" s="5" t="b">
        <v>1</v>
      </c>
      <c r="F1552" s="6">
        <v>44266.272766203707</v>
      </c>
      <c r="G1552" s="5" t="s">
        <v>166</v>
      </c>
      <c r="H1552" s="5" t="s">
        <v>167</v>
      </c>
      <c r="I1552" s="5" t="s">
        <v>185</v>
      </c>
      <c r="K1552" s="5" t="s">
        <v>186</v>
      </c>
      <c r="L1552" s="78" t="s">
        <v>2863</v>
      </c>
      <c r="M1552" s="5" t="s">
        <v>353</v>
      </c>
      <c r="N1552" s="78" t="s">
        <v>2901</v>
      </c>
      <c r="O1552" s="5" t="s">
        <v>172</v>
      </c>
      <c r="Q1552" s="78" t="s">
        <v>2850</v>
      </c>
      <c r="R1552" s="78" t="s">
        <v>2854</v>
      </c>
      <c r="T1552" s="78" t="s">
        <v>2855</v>
      </c>
      <c r="V1552" s="78" t="s">
        <v>2855</v>
      </c>
      <c r="X1552" s="78" t="s">
        <v>2851</v>
      </c>
      <c r="Z1552" s="78" t="s">
        <v>2847</v>
      </c>
      <c r="AB1552" s="78" t="s">
        <v>2850</v>
      </c>
      <c r="AC1552" s="78" t="s">
        <v>2855</v>
      </c>
      <c r="AE1552" s="78" t="s">
        <v>2847</v>
      </c>
      <c r="AG1552" s="78" t="s">
        <v>2863</v>
      </c>
      <c r="AH1552" s="78" t="s">
        <v>2861</v>
      </c>
      <c r="AI1552" s="78" t="s">
        <v>2861</v>
      </c>
      <c r="AJ1552" s="78" t="s">
        <v>2861</v>
      </c>
      <c r="AK1552" s="78" t="s">
        <v>2863</v>
      </c>
      <c r="AL1552" s="78" t="s">
        <v>2864</v>
      </c>
      <c r="AM1552" s="78" t="s">
        <v>2849</v>
      </c>
      <c r="AN1552" s="78" t="s">
        <v>2848</v>
      </c>
      <c r="AO1552" s="78" t="s">
        <v>2849</v>
      </c>
      <c r="AP1552" s="78" t="s">
        <v>2849</v>
      </c>
      <c r="AQ1552" s="78" t="s">
        <v>2851</v>
      </c>
      <c r="AR1552" s="78" t="s">
        <v>2851</v>
      </c>
      <c r="AS1552" s="5" t="s">
        <v>194</v>
      </c>
      <c r="AT1552" s="5" t="s">
        <v>184</v>
      </c>
      <c r="AU1552" s="5" t="s">
        <v>194</v>
      </c>
      <c r="AV1552" s="5" t="s">
        <v>193</v>
      </c>
      <c r="AW1552" s="5" t="s">
        <v>193</v>
      </c>
      <c r="AX1552" s="5" t="s">
        <v>194</v>
      </c>
      <c r="AY1552" s="5" t="s">
        <v>218</v>
      </c>
      <c r="BA1552" s="78" t="s">
        <v>2868</v>
      </c>
      <c r="BB1552" s="78" t="s">
        <v>2851</v>
      </c>
      <c r="BC1552" s="78" t="s">
        <v>2851</v>
      </c>
      <c r="BD1552" s="78" t="s">
        <v>2851</v>
      </c>
      <c r="BE1552" s="78" t="s">
        <v>2850</v>
      </c>
      <c r="BF1552" s="78" t="s">
        <v>2850</v>
      </c>
      <c r="BG1552" s="78" t="s">
        <v>2850</v>
      </c>
      <c r="BH1552" s="78" t="s">
        <v>2850</v>
      </c>
      <c r="BI1552" s="78" t="s">
        <v>2848</v>
      </c>
      <c r="BJ1552" s="78" t="s">
        <v>2848</v>
      </c>
      <c r="BK1552" s="78" t="s">
        <v>2851</v>
      </c>
      <c r="BL1552" s="78" t="s">
        <v>2849</v>
      </c>
      <c r="BM1552" s="78" t="s">
        <v>2848</v>
      </c>
      <c r="BN1552" s="78" t="s">
        <v>2855</v>
      </c>
      <c r="BO1552" s="78" t="s">
        <v>2849</v>
      </c>
      <c r="BP1552" s="78" t="s">
        <v>2850</v>
      </c>
      <c r="BQ1552" s="78" t="s">
        <v>2850</v>
      </c>
      <c r="BR1552" s="78" t="s">
        <v>2850</v>
      </c>
      <c r="BS1552" s="5" t="s">
        <v>2850</v>
      </c>
      <c r="BT1552" s="78" t="s">
        <v>2850</v>
      </c>
      <c r="BU1552" s="78" t="s">
        <v>2850</v>
      </c>
      <c r="BV1552" s="78" t="s">
        <v>2851</v>
      </c>
      <c r="BW1552" s="78" t="s">
        <v>2851</v>
      </c>
      <c r="BX1552" s="78" t="s">
        <v>2851</v>
      </c>
      <c r="BY1552" s="78" t="s">
        <v>2851</v>
      </c>
      <c r="BZ1552" s="78" t="s">
        <v>2848</v>
      </c>
      <c r="CA1552" s="78" t="s">
        <v>2848</v>
      </c>
      <c r="CB1552" s="78" t="s">
        <v>2851</v>
      </c>
    </row>
    <row r="1553" spans="1:80" x14ac:dyDescent="0.3">
      <c r="A1553" s="6">
        <v>44259.051655092589</v>
      </c>
      <c r="B1553" s="6">
        <v>44266.272881944446</v>
      </c>
      <c r="C1553" s="5">
        <v>100</v>
      </c>
      <c r="D1553" s="5">
        <v>623914</v>
      </c>
      <c r="E1553" s="5" t="b">
        <v>1</v>
      </c>
      <c r="F1553" s="6">
        <v>44266.272905092592</v>
      </c>
      <c r="G1553" s="5" t="s">
        <v>166</v>
      </c>
      <c r="H1553" s="5" t="s">
        <v>167</v>
      </c>
      <c r="I1553" s="5" t="s">
        <v>185</v>
      </c>
      <c r="K1553" s="5" t="s">
        <v>186</v>
      </c>
      <c r="L1553" s="78" t="s">
        <v>2863</v>
      </c>
      <c r="M1553" s="5" t="s">
        <v>353</v>
      </c>
      <c r="N1553" s="78" t="s">
        <v>2903</v>
      </c>
      <c r="O1553" s="5" t="s">
        <v>198</v>
      </c>
      <c r="P1553" s="5" t="s">
        <v>353</v>
      </c>
      <c r="Q1553" s="78" t="s">
        <v>2850</v>
      </c>
      <c r="R1553" s="78" t="s">
        <v>2854</v>
      </c>
      <c r="T1553" s="78" t="s">
        <v>2847</v>
      </c>
      <c r="U1553" s="5" t="s">
        <v>2084</v>
      </c>
      <c r="V1553" s="78" t="s">
        <v>2850</v>
      </c>
      <c r="X1553" s="78" t="s">
        <v>2851</v>
      </c>
      <c r="Z1553" s="78" t="s">
        <v>2851</v>
      </c>
      <c r="AB1553" s="78" t="s">
        <v>2848</v>
      </c>
      <c r="AC1553" s="78" t="s">
        <v>2847</v>
      </c>
      <c r="AD1553" s="5" t="s">
        <v>2085</v>
      </c>
      <c r="AE1553" s="78" t="s">
        <v>2851</v>
      </c>
      <c r="AG1553" s="78" t="s">
        <v>2860</v>
      </c>
      <c r="AH1553" s="78" t="s">
        <v>2861</v>
      </c>
      <c r="AI1553" s="78" t="s">
        <v>2861</v>
      </c>
      <c r="AJ1553" s="78" t="s">
        <v>2861</v>
      </c>
      <c r="AK1553" s="78" t="s">
        <v>2861</v>
      </c>
      <c r="AL1553" s="78" t="s">
        <v>2861</v>
      </c>
      <c r="AM1553" s="78" t="s">
        <v>2866</v>
      </c>
      <c r="AN1553" s="78" t="s">
        <v>2848</v>
      </c>
      <c r="AO1553" s="78" t="s">
        <v>2848</v>
      </c>
      <c r="AP1553" s="78" t="s">
        <v>2848</v>
      </c>
      <c r="AQ1553" s="78" t="s">
        <v>2848</v>
      </c>
      <c r="AR1553" s="78" t="s">
        <v>2848</v>
      </c>
      <c r="AS1553" s="5" t="s">
        <v>182</v>
      </c>
      <c r="AT1553" s="5" t="s">
        <v>182</v>
      </c>
      <c r="AU1553" s="5" t="s">
        <v>182</v>
      </c>
      <c r="AV1553" s="5" t="s">
        <v>182</v>
      </c>
      <c r="AW1553" s="5" t="s">
        <v>182</v>
      </c>
      <c r="AX1553" s="5" t="s">
        <v>182</v>
      </c>
      <c r="AY1553" s="5" t="s">
        <v>218</v>
      </c>
      <c r="BA1553" s="78" t="s">
        <v>2868</v>
      </c>
      <c r="BB1553" s="78" t="s">
        <v>2851</v>
      </c>
      <c r="BC1553" s="78" t="s">
        <v>2851</v>
      </c>
      <c r="BD1553" s="78" t="s">
        <v>2851</v>
      </c>
      <c r="BE1553" s="78" t="s">
        <v>2847</v>
      </c>
      <c r="BF1553" s="78" t="s">
        <v>2848</v>
      </c>
      <c r="BG1553" s="78" t="s">
        <v>2848</v>
      </c>
      <c r="BH1553" s="78" t="s">
        <v>2850</v>
      </c>
      <c r="BI1553" s="78" t="s">
        <v>2850</v>
      </c>
      <c r="BJ1553" s="78" t="s">
        <v>2850</v>
      </c>
      <c r="BK1553" s="78" t="s">
        <v>2850</v>
      </c>
      <c r="BL1553" s="78" t="s">
        <v>2850</v>
      </c>
      <c r="BM1553" s="78" t="s">
        <v>2850</v>
      </c>
      <c r="BN1553" s="78" t="s">
        <v>2855</v>
      </c>
      <c r="BO1553" s="78" t="s">
        <v>2855</v>
      </c>
      <c r="BP1553" s="78" t="s">
        <v>2848</v>
      </c>
      <c r="BQ1553" s="78" t="s">
        <v>2850</v>
      </c>
      <c r="BR1553" s="78" t="s">
        <v>2849</v>
      </c>
      <c r="BS1553" s="5" t="s">
        <v>2850</v>
      </c>
      <c r="BT1553" s="78" t="s">
        <v>2850</v>
      </c>
      <c r="BU1553" s="78" t="s">
        <v>2848</v>
      </c>
      <c r="BV1553" s="78" t="s">
        <v>2851</v>
      </c>
      <c r="BW1553" s="78" t="s">
        <v>2850</v>
      </c>
      <c r="BX1553" s="78" t="s">
        <v>2847</v>
      </c>
      <c r="BY1553" s="78" t="s">
        <v>2851</v>
      </c>
      <c r="BZ1553" s="78" t="s">
        <v>2847</v>
      </c>
      <c r="CA1553" s="78" t="s">
        <v>2851</v>
      </c>
      <c r="CB1553" s="78" t="s">
        <v>2850</v>
      </c>
    </row>
    <row r="1554" spans="1:80" x14ac:dyDescent="0.3">
      <c r="A1554" s="6">
        <v>44266.245763888888</v>
      </c>
      <c r="B1554" s="6">
        <v>44266.273321759261</v>
      </c>
      <c r="C1554" s="5">
        <v>100</v>
      </c>
      <c r="D1554" s="5">
        <v>2381</v>
      </c>
      <c r="E1554" s="5" t="b">
        <v>1</v>
      </c>
      <c r="F1554" s="6">
        <v>44266.273321759261</v>
      </c>
      <c r="G1554" s="5" t="s">
        <v>456</v>
      </c>
      <c r="H1554" s="5" t="s">
        <v>167</v>
      </c>
      <c r="I1554" s="5" t="s">
        <v>168</v>
      </c>
      <c r="K1554" s="5" t="s">
        <v>186</v>
      </c>
      <c r="L1554" s="78" t="s">
        <v>3078</v>
      </c>
      <c r="M1554" s="5" t="s">
        <v>353</v>
      </c>
      <c r="N1554" s="78" t="s">
        <v>2902</v>
      </c>
      <c r="O1554" s="5" t="s">
        <v>198</v>
      </c>
      <c r="P1554" s="5" t="s">
        <v>353</v>
      </c>
      <c r="Q1554" s="78" t="s">
        <v>2850</v>
      </c>
      <c r="R1554" s="78" t="s">
        <v>2854</v>
      </c>
      <c r="T1554" s="78" t="s">
        <v>2850</v>
      </c>
      <c r="V1554" s="78" t="s">
        <v>2850</v>
      </c>
      <c r="X1554" s="78" t="s">
        <v>2850</v>
      </c>
      <c r="Z1554" s="78" t="s">
        <v>2850</v>
      </c>
      <c r="AB1554" s="78" t="s">
        <v>2850</v>
      </c>
      <c r="AC1554" s="78" t="s">
        <v>2850</v>
      </c>
      <c r="AE1554" s="78" t="s">
        <v>2850</v>
      </c>
      <c r="AG1554" s="78" t="s">
        <v>2859</v>
      </c>
      <c r="AH1554" s="78" t="s">
        <v>2859</v>
      </c>
      <c r="AI1554" s="78" t="s">
        <v>2859</v>
      </c>
      <c r="AJ1554" s="78" t="s">
        <v>2859</v>
      </c>
      <c r="AK1554" s="78" t="s">
        <v>2859</v>
      </c>
      <c r="AL1554" s="78" t="s">
        <v>2859</v>
      </c>
      <c r="AM1554" s="78" t="s">
        <v>2865</v>
      </c>
      <c r="AN1554" s="78" t="s">
        <v>2855</v>
      </c>
      <c r="AO1554" s="78" t="s">
        <v>2855</v>
      </c>
      <c r="AP1554" s="78" t="s">
        <v>2855</v>
      </c>
      <c r="AQ1554" s="78" t="s">
        <v>2855</v>
      </c>
      <c r="AR1554" s="78" t="s">
        <v>2867</v>
      </c>
      <c r="AS1554" s="5" t="s">
        <v>182</v>
      </c>
      <c r="AT1554" s="5" t="s">
        <v>182</v>
      </c>
      <c r="AU1554" s="5" t="s">
        <v>182</v>
      </c>
      <c r="AV1554" s="5" t="s">
        <v>182</v>
      </c>
      <c r="AW1554" s="5" t="s">
        <v>182</v>
      </c>
      <c r="AX1554" s="5" t="s">
        <v>182</v>
      </c>
      <c r="AY1554" s="5" t="s">
        <v>182</v>
      </c>
      <c r="BA1554" s="78" t="s">
        <v>2855</v>
      </c>
      <c r="BB1554" s="78" t="s">
        <v>2855</v>
      </c>
      <c r="BC1554" s="78" t="s">
        <v>2855</v>
      </c>
      <c r="BD1554" s="78" t="s">
        <v>2849</v>
      </c>
      <c r="BE1554" s="78" t="s">
        <v>2849</v>
      </c>
      <c r="BF1554" s="78" t="s">
        <v>2855</v>
      </c>
      <c r="BG1554" s="78" t="s">
        <v>2849</v>
      </c>
      <c r="BH1554" s="78" t="s">
        <v>2855</v>
      </c>
      <c r="BI1554" s="78" t="s">
        <v>2855</v>
      </c>
      <c r="BJ1554" s="78" t="s">
        <v>2855</v>
      </c>
      <c r="BK1554" s="78" t="s">
        <v>2855</v>
      </c>
      <c r="BL1554" s="78" t="s">
        <v>2855</v>
      </c>
      <c r="BM1554" s="78" t="s">
        <v>2855</v>
      </c>
      <c r="BN1554" s="78" t="s">
        <v>2849</v>
      </c>
      <c r="BO1554" s="78" t="s">
        <v>2855</v>
      </c>
      <c r="BP1554" s="78" t="s">
        <v>2855</v>
      </c>
      <c r="BQ1554" s="78" t="s">
        <v>2855</v>
      </c>
      <c r="BR1554" s="78" t="s">
        <v>2855</v>
      </c>
      <c r="BS1554" s="78" t="s">
        <v>2855</v>
      </c>
      <c r="BT1554" s="78" t="s">
        <v>2855</v>
      </c>
      <c r="BU1554" s="78" t="s">
        <v>2855</v>
      </c>
      <c r="BV1554" s="78" t="s">
        <v>2855</v>
      </c>
      <c r="BW1554" s="78" t="s">
        <v>2855</v>
      </c>
      <c r="BX1554" s="78" t="s">
        <v>2847</v>
      </c>
      <c r="BY1554" s="78" t="s">
        <v>2847</v>
      </c>
      <c r="BZ1554" s="78" t="s">
        <v>2847</v>
      </c>
      <c r="CA1554" s="78" t="s">
        <v>2847</v>
      </c>
      <c r="CB1554" s="78" t="s">
        <v>2855</v>
      </c>
    </row>
    <row r="1555" spans="1:80" x14ac:dyDescent="0.3">
      <c r="A1555" s="6">
        <v>44266.114837962959</v>
      </c>
      <c r="B1555" s="6">
        <v>44266.274340277778</v>
      </c>
      <c r="C1555" s="5">
        <v>100</v>
      </c>
      <c r="D1555" s="5">
        <v>13780</v>
      </c>
      <c r="E1555" s="5" t="b">
        <v>1</v>
      </c>
      <c r="F1555" s="6">
        <v>44266.274351851855</v>
      </c>
      <c r="G1555" s="5" t="s">
        <v>166</v>
      </c>
      <c r="H1555" s="5" t="s">
        <v>167</v>
      </c>
      <c r="I1555" s="5" t="s">
        <v>168</v>
      </c>
      <c r="K1555" s="5" t="s">
        <v>207</v>
      </c>
      <c r="L1555" s="78" t="s">
        <v>3078</v>
      </c>
      <c r="M1555" s="5" t="s">
        <v>353</v>
      </c>
      <c r="N1555" s="78" t="s">
        <v>2902</v>
      </c>
      <c r="O1555" s="5" t="s">
        <v>198</v>
      </c>
      <c r="P1555" s="5" t="s">
        <v>353</v>
      </c>
      <c r="Q1555" s="78" t="s">
        <v>2850</v>
      </c>
      <c r="R1555" s="78" t="s">
        <v>2854</v>
      </c>
      <c r="T1555" s="78" t="s">
        <v>2849</v>
      </c>
      <c r="V1555" s="78" t="s">
        <v>2849</v>
      </c>
      <c r="X1555" s="78" t="s">
        <v>2847</v>
      </c>
      <c r="Z1555" s="78" t="s">
        <v>2847</v>
      </c>
      <c r="AB1555" s="78" t="s">
        <v>2848</v>
      </c>
      <c r="AC1555" s="78" t="s">
        <v>2848</v>
      </c>
      <c r="AE1555" s="78" t="s">
        <v>2851</v>
      </c>
      <c r="AG1555" s="78" t="s">
        <v>2860</v>
      </c>
      <c r="AH1555" s="78" t="s">
        <v>2860</v>
      </c>
      <c r="AI1555" s="78" t="s">
        <v>2860</v>
      </c>
      <c r="AJ1555" s="78" t="s">
        <v>2861</v>
      </c>
      <c r="AK1555" s="78" t="s">
        <v>2861</v>
      </c>
      <c r="AL1555" s="78" t="s">
        <v>2861</v>
      </c>
      <c r="AM1555" s="78" t="s">
        <v>2849</v>
      </c>
      <c r="AN1555" s="78" t="s">
        <v>2849</v>
      </c>
      <c r="AO1555" s="78" t="s">
        <v>2849</v>
      </c>
      <c r="AP1555" s="78" t="s">
        <v>2849</v>
      </c>
      <c r="AQ1555" s="78" t="s">
        <v>2849</v>
      </c>
      <c r="AR1555" s="78" t="s">
        <v>2849</v>
      </c>
      <c r="AS1555" s="5" t="s">
        <v>193</v>
      </c>
      <c r="AT1555" s="5" t="s">
        <v>193</v>
      </c>
      <c r="AU1555" s="5" t="s">
        <v>193</v>
      </c>
      <c r="AV1555" s="5" t="s">
        <v>193</v>
      </c>
      <c r="AW1555" s="5" t="s">
        <v>193</v>
      </c>
      <c r="AX1555" s="5" t="s">
        <v>193</v>
      </c>
      <c r="AY1555" s="5" t="s">
        <v>193</v>
      </c>
      <c r="BA1555" s="78" t="s">
        <v>2849</v>
      </c>
      <c r="BB1555" s="78" t="s">
        <v>2849</v>
      </c>
      <c r="BC1555" s="78" t="s">
        <v>2848</v>
      </c>
      <c r="BD1555" s="78" t="s">
        <v>2848</v>
      </c>
      <c r="BE1555" s="78" t="s">
        <v>2848</v>
      </c>
      <c r="BF1555" s="78" t="s">
        <v>2848</v>
      </c>
      <c r="BG1555" s="78" t="s">
        <v>2847</v>
      </c>
      <c r="BH1555" s="78" t="s">
        <v>2848</v>
      </c>
      <c r="BI1555" s="78" t="s">
        <v>2848</v>
      </c>
      <c r="BJ1555" s="78" t="s">
        <v>2848</v>
      </c>
      <c r="BK1555" s="78" t="s">
        <v>2848</v>
      </c>
      <c r="BL1555" s="78" t="s">
        <v>2848</v>
      </c>
      <c r="BM1555" s="78" t="s">
        <v>2848</v>
      </c>
      <c r="BN1555" s="78" t="s">
        <v>2847</v>
      </c>
      <c r="BO1555" s="78" t="s">
        <v>2848</v>
      </c>
      <c r="BP1555" s="78" t="s">
        <v>2847</v>
      </c>
      <c r="BQ1555" s="78" t="s">
        <v>2847</v>
      </c>
      <c r="BR1555" s="78" t="s">
        <v>2847</v>
      </c>
      <c r="BS1555" s="78" t="s">
        <v>2847</v>
      </c>
      <c r="BT1555" s="78" t="s">
        <v>2847</v>
      </c>
      <c r="BU1555" s="78" t="s">
        <v>2847</v>
      </c>
      <c r="BV1555" s="78" t="s">
        <v>2847</v>
      </c>
      <c r="BW1555" s="78" t="s">
        <v>2847</v>
      </c>
      <c r="BX1555" s="78" t="s">
        <v>2847</v>
      </c>
      <c r="BY1555" s="78" t="s">
        <v>2847</v>
      </c>
      <c r="BZ1555" s="78" t="s">
        <v>2848</v>
      </c>
      <c r="CA1555" s="78" t="s">
        <v>2847</v>
      </c>
      <c r="CB1555" s="78" t="s">
        <v>2847</v>
      </c>
    </row>
    <row r="1556" spans="1:80" x14ac:dyDescent="0.3">
      <c r="A1556" s="6">
        <v>44266.269421296296</v>
      </c>
      <c r="B1556" s="6">
        <v>44266.277395833335</v>
      </c>
      <c r="C1556" s="5">
        <v>100</v>
      </c>
      <c r="D1556" s="5">
        <v>689</v>
      </c>
      <c r="E1556" s="5" t="b">
        <v>1</v>
      </c>
      <c r="F1556" s="6">
        <v>44266.277407407404</v>
      </c>
      <c r="G1556" s="5" t="s">
        <v>166</v>
      </c>
      <c r="H1556" s="5" t="s">
        <v>167</v>
      </c>
      <c r="I1556" s="5" t="s">
        <v>185</v>
      </c>
      <c r="K1556" s="5" t="s">
        <v>186</v>
      </c>
      <c r="L1556" s="78" t="s">
        <v>2863</v>
      </c>
      <c r="M1556" s="5" t="s">
        <v>353</v>
      </c>
      <c r="N1556" s="78" t="s">
        <v>2901</v>
      </c>
      <c r="O1556" s="5" t="s">
        <v>172</v>
      </c>
      <c r="Q1556" s="78" t="s">
        <v>2850</v>
      </c>
      <c r="R1556" s="78" t="s">
        <v>2854</v>
      </c>
      <c r="T1556" s="78" t="s">
        <v>2849</v>
      </c>
      <c r="V1556" s="78" t="s">
        <v>2849</v>
      </c>
      <c r="X1556" s="78" t="s">
        <v>2850</v>
      </c>
      <c r="Z1556" s="78" t="s">
        <v>2849</v>
      </c>
      <c r="AB1556" s="78" t="s">
        <v>2847</v>
      </c>
      <c r="AC1556" s="78" t="s">
        <v>2850</v>
      </c>
      <c r="AE1556" s="78" t="s">
        <v>2848</v>
      </c>
      <c r="AG1556" s="78" t="s">
        <v>2860</v>
      </c>
      <c r="AH1556" s="78" t="s">
        <v>2860</v>
      </c>
      <c r="AI1556" s="78" t="s">
        <v>2860</v>
      </c>
      <c r="AJ1556" s="78" t="s">
        <v>2860</v>
      </c>
      <c r="AK1556" s="78" t="s">
        <v>2859</v>
      </c>
      <c r="AL1556" s="78" t="s">
        <v>2860</v>
      </c>
      <c r="AM1556" s="78" t="s">
        <v>2851</v>
      </c>
      <c r="AN1556" s="78" t="s">
        <v>2851</v>
      </c>
      <c r="AO1556" s="78" t="s">
        <v>2851</v>
      </c>
      <c r="AP1556" s="78" t="s">
        <v>2851</v>
      </c>
      <c r="AQ1556" s="78" t="s">
        <v>2851</v>
      </c>
      <c r="AR1556" s="78" t="s">
        <v>2851</v>
      </c>
      <c r="AS1556" s="5" t="s">
        <v>182</v>
      </c>
      <c r="AT1556" s="5" t="s">
        <v>184</v>
      </c>
      <c r="AU1556" s="5" t="s">
        <v>182</v>
      </c>
      <c r="AV1556" s="5" t="s">
        <v>184</v>
      </c>
      <c r="AW1556" s="5" t="s">
        <v>183</v>
      </c>
      <c r="AX1556" s="5" t="s">
        <v>184</v>
      </c>
      <c r="AY1556" s="5" t="s">
        <v>184</v>
      </c>
      <c r="BA1556" s="78" t="s">
        <v>2850</v>
      </c>
      <c r="BB1556" s="78" t="s">
        <v>2850</v>
      </c>
      <c r="BC1556" s="78" t="s">
        <v>2850</v>
      </c>
      <c r="BD1556" s="78" t="s">
        <v>2851</v>
      </c>
      <c r="BE1556" s="78" t="s">
        <v>2847</v>
      </c>
      <c r="BF1556" s="78" t="s">
        <v>2848</v>
      </c>
      <c r="BG1556" s="78" t="s">
        <v>2850</v>
      </c>
      <c r="BH1556" s="78" t="s">
        <v>2847</v>
      </c>
      <c r="BI1556" s="78" t="s">
        <v>2851</v>
      </c>
      <c r="BJ1556" s="78" t="s">
        <v>2851</v>
      </c>
      <c r="BK1556" s="78" t="s">
        <v>2847</v>
      </c>
      <c r="BL1556" s="78" t="s">
        <v>2851</v>
      </c>
      <c r="BM1556" s="78" t="s">
        <v>2851</v>
      </c>
      <c r="BN1556" s="78" t="s">
        <v>2848</v>
      </c>
      <c r="BO1556" s="78" t="s">
        <v>2847</v>
      </c>
      <c r="BP1556" s="78" t="s">
        <v>2851</v>
      </c>
      <c r="BQ1556" s="78" t="s">
        <v>2851</v>
      </c>
      <c r="BR1556" s="78" t="s">
        <v>2851</v>
      </c>
      <c r="BS1556" s="5" t="s">
        <v>2850</v>
      </c>
      <c r="BT1556" s="78" t="s">
        <v>2851</v>
      </c>
      <c r="BU1556" s="78" t="s">
        <v>2851</v>
      </c>
      <c r="BV1556" s="78" t="s">
        <v>2851</v>
      </c>
      <c r="BW1556" s="78" t="s">
        <v>2851</v>
      </c>
      <c r="BX1556" s="78" t="s">
        <v>2851</v>
      </c>
      <c r="BY1556" s="78" t="s">
        <v>2851</v>
      </c>
      <c r="BZ1556" s="78" t="s">
        <v>2851</v>
      </c>
      <c r="CA1556" s="78" t="s">
        <v>2851</v>
      </c>
      <c r="CB1556" s="78" t="s">
        <v>2851</v>
      </c>
    </row>
    <row r="1557" spans="1:80" x14ac:dyDescent="0.3">
      <c r="A1557" s="6">
        <v>44266.266388888886</v>
      </c>
      <c r="B1557" s="6">
        <v>44266.277384259258</v>
      </c>
      <c r="C1557" s="5">
        <v>100</v>
      </c>
      <c r="D1557" s="5">
        <v>950</v>
      </c>
      <c r="E1557" s="5" t="b">
        <v>1</v>
      </c>
      <c r="F1557" s="6">
        <v>44266.277430555558</v>
      </c>
      <c r="G1557" s="5" t="s">
        <v>166</v>
      </c>
      <c r="H1557" s="5" t="s">
        <v>167</v>
      </c>
      <c r="I1557" s="5" t="s">
        <v>185</v>
      </c>
      <c r="K1557" s="5" t="s">
        <v>176</v>
      </c>
      <c r="L1557" s="78" t="s">
        <v>2863</v>
      </c>
      <c r="M1557" s="5" t="s">
        <v>353</v>
      </c>
      <c r="N1557" s="78" t="s">
        <v>2901</v>
      </c>
      <c r="O1557" s="5" t="s">
        <v>172</v>
      </c>
      <c r="Q1557" s="78" t="s">
        <v>2850</v>
      </c>
      <c r="R1557" s="78" t="s">
        <v>2854</v>
      </c>
      <c r="S1557" s="5" t="s">
        <v>2086</v>
      </c>
      <c r="T1557" s="78" t="s">
        <v>2848</v>
      </c>
      <c r="V1557" s="78" t="s">
        <v>2847</v>
      </c>
      <c r="X1557" s="78" t="s">
        <v>2847</v>
      </c>
      <c r="Z1557" s="78" t="s">
        <v>2847</v>
      </c>
      <c r="AB1557" s="78" t="s">
        <v>2848</v>
      </c>
      <c r="AC1557" s="78" t="s">
        <v>2847</v>
      </c>
      <c r="AE1557" s="78" t="s">
        <v>2847</v>
      </c>
      <c r="AF1557" s="5" t="s">
        <v>2087</v>
      </c>
      <c r="AG1557" s="78" t="s">
        <v>2860</v>
      </c>
      <c r="AH1557" s="78" t="s">
        <v>2859</v>
      </c>
      <c r="AI1557" s="78" t="s">
        <v>2859</v>
      </c>
      <c r="AJ1557" s="78" t="s">
        <v>2860</v>
      </c>
      <c r="AK1557" s="78" t="s">
        <v>2860</v>
      </c>
      <c r="AL1557" s="78" t="s">
        <v>2861</v>
      </c>
      <c r="AM1557" s="78" t="s">
        <v>2866</v>
      </c>
      <c r="AN1557" s="78" t="s">
        <v>2847</v>
      </c>
      <c r="AO1557" s="78" t="s">
        <v>2847</v>
      </c>
      <c r="AP1557" s="78" t="s">
        <v>2847</v>
      </c>
      <c r="AQ1557" s="78" t="s">
        <v>2847</v>
      </c>
      <c r="AR1557" s="78" t="s">
        <v>2855</v>
      </c>
      <c r="AS1557" s="5" t="s">
        <v>183</v>
      </c>
      <c r="AT1557" s="5" t="s">
        <v>193</v>
      </c>
      <c r="AU1557" s="5" t="s">
        <v>183</v>
      </c>
      <c r="AV1557" s="5" t="s">
        <v>182</v>
      </c>
      <c r="AW1557" s="5" t="s">
        <v>183</v>
      </c>
      <c r="AX1557" s="5" t="s">
        <v>194</v>
      </c>
      <c r="AY1557" s="5" t="s">
        <v>183</v>
      </c>
      <c r="AZ1557" s="5" t="s">
        <v>2088</v>
      </c>
      <c r="BA1557" s="78" t="s">
        <v>2855</v>
      </c>
      <c r="BB1557" s="78" t="s">
        <v>2848</v>
      </c>
      <c r="BC1557" s="78" t="s">
        <v>2848</v>
      </c>
      <c r="BD1557" s="78" t="s">
        <v>2849</v>
      </c>
      <c r="BE1557" s="78" t="s">
        <v>2855</v>
      </c>
      <c r="BF1557" s="78" t="s">
        <v>2855</v>
      </c>
      <c r="BG1557" s="78" t="s">
        <v>2850</v>
      </c>
      <c r="BH1557" s="78" t="s">
        <v>2855</v>
      </c>
      <c r="BI1557" s="78" t="s">
        <v>2855</v>
      </c>
      <c r="BJ1557" s="78" t="s">
        <v>2855</v>
      </c>
      <c r="BK1557" s="78" t="s">
        <v>2855</v>
      </c>
      <c r="BL1557" s="78" t="s">
        <v>2855</v>
      </c>
      <c r="BM1557" s="78" t="s">
        <v>2855</v>
      </c>
      <c r="BN1557" s="78" t="s">
        <v>2848</v>
      </c>
      <c r="BO1557" s="78" t="s">
        <v>2848</v>
      </c>
      <c r="BP1557" s="78" t="s">
        <v>2851</v>
      </c>
      <c r="BQ1557" s="78" t="s">
        <v>2851</v>
      </c>
      <c r="BR1557" s="78" t="s">
        <v>2851</v>
      </c>
      <c r="BS1557" s="78" t="s">
        <v>2851</v>
      </c>
      <c r="BT1557" s="78" t="s">
        <v>2851</v>
      </c>
      <c r="BU1557" s="78" t="s">
        <v>2851</v>
      </c>
      <c r="BV1557" s="78" t="s">
        <v>2851</v>
      </c>
      <c r="BW1557" s="78" t="s">
        <v>2851</v>
      </c>
      <c r="BX1557" s="78" t="s">
        <v>2851</v>
      </c>
      <c r="BY1557" s="78" t="s">
        <v>2851</v>
      </c>
      <c r="BZ1557" s="78" t="s">
        <v>2851</v>
      </c>
      <c r="CA1557" s="78" t="s">
        <v>2851</v>
      </c>
      <c r="CB1557" s="78" t="s">
        <v>2851</v>
      </c>
    </row>
    <row r="1558" spans="1:80" x14ac:dyDescent="0.3">
      <c r="A1558" s="6">
        <v>44261.443148148152</v>
      </c>
      <c r="B1558" s="6">
        <v>44266.278101851851</v>
      </c>
      <c r="C1558" s="5">
        <v>100</v>
      </c>
      <c r="D1558" s="5">
        <v>417739</v>
      </c>
      <c r="E1558" s="5" t="b">
        <v>1</v>
      </c>
      <c r="F1558" s="6">
        <v>44266.278124999997</v>
      </c>
      <c r="G1558" s="5" t="s">
        <v>166</v>
      </c>
      <c r="H1558" s="5" t="s">
        <v>167</v>
      </c>
      <c r="I1558" s="5" t="s">
        <v>185</v>
      </c>
      <c r="K1558" s="5" t="s">
        <v>186</v>
      </c>
      <c r="L1558" s="78" t="s">
        <v>3077</v>
      </c>
      <c r="M1558" s="5" t="s">
        <v>353</v>
      </c>
      <c r="N1558" s="78" t="s">
        <v>2902</v>
      </c>
      <c r="O1558" s="5" t="s">
        <v>172</v>
      </c>
      <c r="Q1558" s="78" t="s">
        <v>2850</v>
      </c>
      <c r="R1558" s="78" t="s">
        <v>2854</v>
      </c>
      <c r="S1558" s="5" t="s">
        <v>2800</v>
      </c>
      <c r="T1558" s="78" t="s">
        <v>2848</v>
      </c>
      <c r="V1558" s="78" t="s">
        <v>2848</v>
      </c>
      <c r="X1558" s="78" t="s">
        <v>2851</v>
      </c>
      <c r="Z1558" s="78" t="s">
        <v>2851</v>
      </c>
      <c r="AB1558" s="78" t="s">
        <v>2848</v>
      </c>
      <c r="AC1558" s="78" t="s">
        <v>2858</v>
      </c>
      <c r="AE1558" s="78" t="s">
        <v>2851</v>
      </c>
      <c r="AG1558" s="78" t="s">
        <v>2860</v>
      </c>
      <c r="AH1558" s="78" t="s">
        <v>2860</v>
      </c>
      <c r="AI1558" s="78" t="s">
        <v>2860</v>
      </c>
      <c r="AJ1558" s="78" t="s">
        <v>2860</v>
      </c>
      <c r="AK1558" s="78" t="s">
        <v>2860</v>
      </c>
      <c r="AL1558" s="78" t="s">
        <v>2860</v>
      </c>
      <c r="AM1558" s="78" t="s">
        <v>2847</v>
      </c>
      <c r="AN1558" s="78" t="s">
        <v>2847</v>
      </c>
      <c r="AO1558" s="78" t="s">
        <v>2847</v>
      </c>
      <c r="AP1558" s="78" t="s">
        <v>2847</v>
      </c>
      <c r="AQ1558" s="78" t="s">
        <v>2847</v>
      </c>
      <c r="AR1558" s="78" t="s">
        <v>2848</v>
      </c>
      <c r="AS1558" s="5" t="s">
        <v>182</v>
      </c>
      <c r="AT1558" s="5" t="s">
        <v>184</v>
      </c>
      <c r="AU1558" s="5" t="s">
        <v>218</v>
      </c>
      <c r="AV1558" s="5" t="s">
        <v>184</v>
      </c>
      <c r="AW1558" s="5" t="s">
        <v>182</v>
      </c>
      <c r="AX1558" s="5" t="s">
        <v>193</v>
      </c>
      <c r="AY1558" s="5" t="s">
        <v>184</v>
      </c>
      <c r="BA1558" s="78" t="s">
        <v>2848</v>
      </c>
      <c r="BB1558" s="78" t="s">
        <v>2851</v>
      </c>
      <c r="BC1558" s="78" t="s">
        <v>2851</v>
      </c>
      <c r="BD1558" s="78" t="s">
        <v>2851</v>
      </c>
      <c r="BE1558" s="78" t="s">
        <v>2847</v>
      </c>
      <c r="BF1558" s="78" t="s">
        <v>2847</v>
      </c>
      <c r="BG1558" s="78" t="s">
        <v>2851</v>
      </c>
      <c r="BH1558" s="78" t="s">
        <v>2847</v>
      </c>
      <c r="BI1558" s="78" t="s">
        <v>2847</v>
      </c>
      <c r="BJ1558" s="78" t="s">
        <v>2847</v>
      </c>
      <c r="BK1558" s="78" t="s">
        <v>2847</v>
      </c>
      <c r="BL1558" s="78" t="s">
        <v>2847</v>
      </c>
      <c r="BM1558" s="78" t="s">
        <v>2847</v>
      </c>
      <c r="BN1558" s="78" t="s">
        <v>2848</v>
      </c>
      <c r="BO1558" s="78" t="s">
        <v>2848</v>
      </c>
      <c r="BP1558" s="78" t="s">
        <v>2851</v>
      </c>
      <c r="BQ1558" s="78" t="s">
        <v>2851</v>
      </c>
      <c r="BR1558" s="78" t="s">
        <v>2851</v>
      </c>
      <c r="BS1558" s="78" t="s">
        <v>2851</v>
      </c>
      <c r="BT1558" s="78" t="s">
        <v>2851</v>
      </c>
      <c r="BU1558" s="78" t="s">
        <v>2851</v>
      </c>
      <c r="BV1558" s="78" t="s">
        <v>2851</v>
      </c>
      <c r="BW1558" s="78" t="s">
        <v>2851</v>
      </c>
      <c r="BX1558" s="78" t="s">
        <v>2851</v>
      </c>
      <c r="BY1558" s="78" t="s">
        <v>2851</v>
      </c>
      <c r="BZ1558" s="78" t="s">
        <v>2851</v>
      </c>
      <c r="CA1558" s="78" t="s">
        <v>2851</v>
      </c>
      <c r="CB1558" s="78" t="s">
        <v>2851</v>
      </c>
    </row>
    <row r="1559" spans="1:80" x14ac:dyDescent="0.3">
      <c r="A1559" s="6">
        <v>44265.902106481481</v>
      </c>
      <c r="B1559" s="6">
        <v>44266.287175925929</v>
      </c>
      <c r="C1559" s="5">
        <v>100</v>
      </c>
      <c r="D1559" s="5">
        <v>33270</v>
      </c>
      <c r="E1559" s="5" t="b">
        <v>1</v>
      </c>
      <c r="F1559" s="6">
        <v>44266.287187499998</v>
      </c>
      <c r="G1559" s="5" t="s">
        <v>166</v>
      </c>
      <c r="H1559" s="5" t="s">
        <v>167</v>
      </c>
      <c r="I1559" s="5" t="s">
        <v>168</v>
      </c>
      <c r="K1559" s="5" t="s">
        <v>207</v>
      </c>
      <c r="L1559" s="78" t="s">
        <v>3078</v>
      </c>
      <c r="M1559" s="5" t="s">
        <v>353</v>
      </c>
      <c r="N1559" s="78" t="s">
        <v>2902</v>
      </c>
      <c r="O1559" s="5" t="s">
        <v>198</v>
      </c>
      <c r="P1559" s="5" t="s">
        <v>353</v>
      </c>
      <c r="Q1559" s="78" t="s">
        <v>2850</v>
      </c>
      <c r="R1559" s="78" t="s">
        <v>2854</v>
      </c>
      <c r="T1559" s="78" t="s">
        <v>2851</v>
      </c>
      <c r="V1559" s="78" t="s">
        <v>2851</v>
      </c>
      <c r="X1559" s="78" t="s">
        <v>2851</v>
      </c>
      <c r="Z1559" s="78" t="s">
        <v>2848</v>
      </c>
      <c r="AA1559" s="5" t="s">
        <v>2092</v>
      </c>
      <c r="AB1559" s="78" t="s">
        <v>2848</v>
      </c>
      <c r="AC1559" s="78" t="s">
        <v>2847</v>
      </c>
      <c r="AD1559" s="5" t="s">
        <v>2093</v>
      </c>
      <c r="AE1559" s="78" t="s">
        <v>2847</v>
      </c>
      <c r="AF1559" s="5" t="s">
        <v>2094</v>
      </c>
      <c r="AG1559" s="78" t="s">
        <v>2860</v>
      </c>
      <c r="AH1559" s="78" t="s">
        <v>2860</v>
      </c>
      <c r="AI1559" s="78" t="s">
        <v>2860</v>
      </c>
      <c r="AJ1559" s="78" t="s">
        <v>2861</v>
      </c>
      <c r="AK1559" s="78" t="s">
        <v>2860</v>
      </c>
      <c r="AL1559" s="78" t="s">
        <v>2860</v>
      </c>
      <c r="AM1559" s="78" t="s">
        <v>2866</v>
      </c>
      <c r="AN1559" s="78" t="s">
        <v>2848</v>
      </c>
      <c r="AO1559" s="78" t="s">
        <v>2848</v>
      </c>
      <c r="AP1559" s="78" t="s">
        <v>2848</v>
      </c>
      <c r="AQ1559" s="78" t="s">
        <v>2848</v>
      </c>
      <c r="AR1559" s="78" t="s">
        <v>2848</v>
      </c>
      <c r="AS1559" s="5" t="s">
        <v>193</v>
      </c>
      <c r="AT1559" s="5" t="s">
        <v>193</v>
      </c>
      <c r="AU1559" s="5" t="s">
        <v>193</v>
      </c>
      <c r="AV1559" s="5" t="s">
        <v>193</v>
      </c>
      <c r="AW1559" s="5" t="s">
        <v>193</v>
      </c>
      <c r="AX1559" s="5" t="s">
        <v>193</v>
      </c>
      <c r="AY1559" s="5" t="s">
        <v>182</v>
      </c>
      <c r="AZ1559" s="5" t="s">
        <v>2095</v>
      </c>
      <c r="BA1559" s="78" t="s">
        <v>2868</v>
      </c>
      <c r="BB1559" s="78" t="s">
        <v>2850</v>
      </c>
      <c r="BC1559" s="78" t="s">
        <v>2851</v>
      </c>
      <c r="BD1559" s="78" t="s">
        <v>2848</v>
      </c>
      <c r="BE1559" s="78" t="s">
        <v>2848</v>
      </c>
      <c r="BF1559" s="78" t="s">
        <v>2849</v>
      </c>
      <c r="BG1559" s="78" t="s">
        <v>2850</v>
      </c>
      <c r="BH1559" s="78" t="s">
        <v>2848</v>
      </c>
      <c r="BI1559" s="78" t="s">
        <v>2848</v>
      </c>
      <c r="BJ1559" s="78" t="s">
        <v>2848</v>
      </c>
      <c r="BK1559" s="78" t="s">
        <v>2848</v>
      </c>
      <c r="BL1559" s="78" t="s">
        <v>2848</v>
      </c>
      <c r="BM1559" s="78" t="s">
        <v>2848</v>
      </c>
      <c r="BN1559" s="78" t="s">
        <v>2847</v>
      </c>
      <c r="BO1559" s="78" t="s">
        <v>2847</v>
      </c>
      <c r="BP1559" s="78" t="s">
        <v>2851</v>
      </c>
      <c r="BQ1559" s="78" t="s">
        <v>2851</v>
      </c>
      <c r="BR1559" s="78" t="s">
        <v>2851</v>
      </c>
      <c r="BS1559" s="78" t="s">
        <v>2851</v>
      </c>
      <c r="BT1559" s="78" t="s">
        <v>2851</v>
      </c>
      <c r="BU1559" s="78" t="s">
        <v>2851</v>
      </c>
      <c r="BV1559" s="78" t="s">
        <v>2851</v>
      </c>
      <c r="BW1559" s="78" t="s">
        <v>2851</v>
      </c>
      <c r="BX1559" s="78" t="s">
        <v>2851</v>
      </c>
      <c r="BY1559" s="78" t="s">
        <v>2851</v>
      </c>
      <c r="BZ1559" s="78" t="s">
        <v>2851</v>
      </c>
      <c r="CA1559" s="78" t="s">
        <v>2851</v>
      </c>
      <c r="CB1559" s="78" t="s">
        <v>2851</v>
      </c>
    </row>
    <row r="1560" spans="1:80" x14ac:dyDescent="0.3">
      <c r="A1560" s="6">
        <v>44265.423194444447</v>
      </c>
      <c r="B1560" s="6">
        <v>44266.295254629629</v>
      </c>
      <c r="C1560" s="5">
        <v>100</v>
      </c>
      <c r="D1560" s="5">
        <v>75346</v>
      </c>
      <c r="E1560" s="5" t="b">
        <v>1</v>
      </c>
      <c r="F1560" s="6">
        <v>44266.295266203706</v>
      </c>
      <c r="G1560" s="5" t="s">
        <v>166</v>
      </c>
      <c r="H1560" s="5" t="s">
        <v>167</v>
      </c>
      <c r="I1560" s="5" t="s">
        <v>185</v>
      </c>
      <c r="K1560" s="5" t="s">
        <v>186</v>
      </c>
      <c r="L1560" s="78" t="s">
        <v>3077</v>
      </c>
      <c r="M1560" s="5" t="s">
        <v>353</v>
      </c>
      <c r="N1560" s="78" t="s">
        <v>2901</v>
      </c>
      <c r="O1560" s="5" t="s">
        <v>172</v>
      </c>
      <c r="Q1560" s="78" t="s">
        <v>2850</v>
      </c>
      <c r="R1560" s="78" t="s">
        <v>2854</v>
      </c>
      <c r="T1560" s="78" t="s">
        <v>2848</v>
      </c>
      <c r="V1560" s="78" t="s">
        <v>2848</v>
      </c>
      <c r="X1560" s="78" t="s">
        <v>2848</v>
      </c>
      <c r="Z1560" s="78" t="s">
        <v>2848</v>
      </c>
      <c r="AB1560" s="78" t="s">
        <v>2847</v>
      </c>
      <c r="AC1560" s="78" t="s">
        <v>2858</v>
      </c>
      <c r="AE1560" s="78" t="s">
        <v>2848</v>
      </c>
      <c r="AG1560" s="78" t="s">
        <v>2860</v>
      </c>
      <c r="AH1560" s="78" t="s">
        <v>2860</v>
      </c>
      <c r="AI1560" s="78" t="s">
        <v>2860</v>
      </c>
      <c r="AJ1560" s="78" t="s">
        <v>2860</v>
      </c>
      <c r="AK1560" s="78" t="s">
        <v>2860</v>
      </c>
      <c r="AL1560" s="78" t="s">
        <v>2860</v>
      </c>
      <c r="AM1560" s="78" t="s">
        <v>2866</v>
      </c>
      <c r="AN1560" s="78" t="s">
        <v>2847</v>
      </c>
      <c r="AO1560" s="78" t="s">
        <v>2847</v>
      </c>
      <c r="AP1560" s="78" t="s">
        <v>2847</v>
      </c>
      <c r="AQ1560" s="78" t="s">
        <v>2848</v>
      </c>
      <c r="AR1560" s="78" t="s">
        <v>2849</v>
      </c>
      <c r="AS1560" s="5" t="s">
        <v>193</v>
      </c>
      <c r="AT1560" s="5" t="s">
        <v>193</v>
      </c>
      <c r="AU1560" s="5" t="s">
        <v>193</v>
      </c>
      <c r="AV1560" s="5" t="s">
        <v>193</v>
      </c>
      <c r="AW1560" s="5" t="s">
        <v>193</v>
      </c>
      <c r="AX1560" s="5" t="s">
        <v>193</v>
      </c>
      <c r="AY1560" s="5" t="s">
        <v>193</v>
      </c>
      <c r="BA1560" s="78" t="s">
        <v>2847</v>
      </c>
      <c r="BB1560" s="78" t="s">
        <v>2848</v>
      </c>
      <c r="BC1560" s="78" t="s">
        <v>2850</v>
      </c>
      <c r="BD1560" s="78" t="s">
        <v>2848</v>
      </c>
      <c r="BE1560" s="78" t="s">
        <v>2855</v>
      </c>
      <c r="BF1560" s="78" t="s">
        <v>2855</v>
      </c>
      <c r="BG1560" s="78" t="s">
        <v>2850</v>
      </c>
      <c r="BH1560" s="78" t="s">
        <v>2848</v>
      </c>
      <c r="BI1560" s="78" t="s">
        <v>2848</v>
      </c>
      <c r="BJ1560" s="78" t="s">
        <v>2848</v>
      </c>
      <c r="BK1560" s="78" t="s">
        <v>2848</v>
      </c>
      <c r="BL1560" s="78" t="s">
        <v>2847</v>
      </c>
      <c r="BM1560" s="78" t="s">
        <v>2847</v>
      </c>
      <c r="BN1560" s="78" t="s">
        <v>2850</v>
      </c>
      <c r="BO1560" s="78" t="s">
        <v>2850</v>
      </c>
      <c r="BP1560" s="78" t="s">
        <v>2851</v>
      </c>
      <c r="BQ1560" s="78" t="s">
        <v>2851</v>
      </c>
      <c r="BR1560" s="78" t="s">
        <v>2851</v>
      </c>
      <c r="BS1560" s="78" t="s">
        <v>2851</v>
      </c>
      <c r="BT1560" s="78" t="s">
        <v>2851</v>
      </c>
      <c r="BU1560" s="78" t="s">
        <v>2851</v>
      </c>
      <c r="BV1560" s="78" t="s">
        <v>2851</v>
      </c>
      <c r="BW1560" s="78" t="s">
        <v>2851</v>
      </c>
      <c r="BX1560" s="78" t="s">
        <v>2851</v>
      </c>
      <c r="BY1560" s="78" t="s">
        <v>2851</v>
      </c>
      <c r="BZ1560" s="78" t="s">
        <v>2851</v>
      </c>
      <c r="CA1560" s="78" t="s">
        <v>2851</v>
      </c>
      <c r="CB1560" s="78" t="s">
        <v>2851</v>
      </c>
    </row>
    <row r="1561" spans="1:80" x14ac:dyDescent="0.3">
      <c r="A1561" s="6">
        <v>44266.270474537036</v>
      </c>
      <c r="B1561" s="6">
        <v>44266.297523148147</v>
      </c>
      <c r="C1561" s="5">
        <v>100</v>
      </c>
      <c r="D1561" s="5">
        <v>2337</v>
      </c>
      <c r="E1561" s="5" t="b">
        <v>1</v>
      </c>
      <c r="F1561" s="6">
        <v>44266.297534722224</v>
      </c>
      <c r="G1561" s="5" t="s">
        <v>166</v>
      </c>
      <c r="H1561" s="5" t="s">
        <v>167</v>
      </c>
      <c r="I1561" s="5" t="s">
        <v>370</v>
      </c>
      <c r="J1561" s="5" t="s">
        <v>2097</v>
      </c>
      <c r="K1561" s="5" t="s">
        <v>186</v>
      </c>
      <c r="L1561" s="78" t="s">
        <v>3077</v>
      </c>
      <c r="M1561" s="5" t="s">
        <v>353</v>
      </c>
      <c r="N1561" s="78" t="s">
        <v>2902</v>
      </c>
      <c r="O1561" s="5" t="s">
        <v>172</v>
      </c>
      <c r="Q1561" s="78" t="s">
        <v>2850</v>
      </c>
      <c r="R1561" s="78" t="s">
        <v>2854</v>
      </c>
      <c r="T1561" s="78" t="s">
        <v>2848</v>
      </c>
      <c r="V1561" s="78" t="s">
        <v>2848</v>
      </c>
      <c r="X1561" s="78" t="s">
        <v>2848</v>
      </c>
      <c r="Z1561" s="78" t="s">
        <v>2848</v>
      </c>
      <c r="AB1561" s="78" t="s">
        <v>2847</v>
      </c>
      <c r="AC1561" s="78" t="s">
        <v>2850</v>
      </c>
      <c r="AE1561" s="78" t="s">
        <v>2855</v>
      </c>
      <c r="AG1561" s="78" t="s">
        <v>2860</v>
      </c>
      <c r="AH1561" s="78" t="s">
        <v>2860</v>
      </c>
      <c r="AI1561" s="78" t="s">
        <v>2860</v>
      </c>
      <c r="AJ1561" s="78" t="s">
        <v>2860</v>
      </c>
      <c r="AK1561" s="78" t="s">
        <v>2860</v>
      </c>
      <c r="AL1561" s="78" t="s">
        <v>2860</v>
      </c>
      <c r="AM1561" s="78" t="s">
        <v>2851</v>
      </c>
      <c r="AN1561" s="78" t="s">
        <v>2847</v>
      </c>
      <c r="AO1561" s="78" t="s">
        <v>2847</v>
      </c>
      <c r="AP1561" s="78" t="s">
        <v>2847</v>
      </c>
      <c r="AQ1561" s="78" t="s">
        <v>2847</v>
      </c>
      <c r="AR1561" s="78" t="s">
        <v>2867</v>
      </c>
      <c r="AS1561" s="5" t="s">
        <v>182</v>
      </c>
      <c r="AT1561" s="5" t="s">
        <v>184</v>
      </c>
      <c r="AU1561" s="5" t="s">
        <v>183</v>
      </c>
      <c r="AV1561" s="5" t="s">
        <v>184</v>
      </c>
      <c r="AW1561" s="5" t="s">
        <v>183</v>
      </c>
      <c r="AX1561" s="5" t="s">
        <v>183</v>
      </c>
      <c r="AY1561" s="5" t="s">
        <v>184</v>
      </c>
      <c r="BA1561" s="78" t="s">
        <v>2847</v>
      </c>
      <c r="BB1561" s="78" t="s">
        <v>2850</v>
      </c>
      <c r="BC1561" s="78" t="s">
        <v>2851</v>
      </c>
      <c r="BD1561" s="78" t="s">
        <v>2850</v>
      </c>
      <c r="BE1561" s="78" t="s">
        <v>2855</v>
      </c>
      <c r="BF1561" s="78" t="s">
        <v>2847</v>
      </c>
      <c r="BG1561" s="78" t="s">
        <v>2851</v>
      </c>
      <c r="BH1561" s="78" t="s">
        <v>2847</v>
      </c>
      <c r="BI1561" s="78" t="s">
        <v>2847</v>
      </c>
      <c r="BJ1561" s="78" t="s">
        <v>2847</v>
      </c>
      <c r="BK1561" s="78" t="s">
        <v>2848</v>
      </c>
      <c r="BL1561" s="78" t="s">
        <v>2848</v>
      </c>
      <c r="BM1561" s="78" t="s">
        <v>2847</v>
      </c>
      <c r="BN1561" s="78" t="s">
        <v>2847</v>
      </c>
      <c r="BO1561" s="78" t="s">
        <v>2847</v>
      </c>
      <c r="BP1561" s="78" t="s">
        <v>2848</v>
      </c>
      <c r="BQ1561" s="78" t="s">
        <v>2848</v>
      </c>
      <c r="BR1561" s="78" t="s">
        <v>2847</v>
      </c>
      <c r="BS1561" s="78" t="s">
        <v>2847</v>
      </c>
      <c r="BT1561" s="78" t="s">
        <v>2847</v>
      </c>
      <c r="BU1561" s="78" t="s">
        <v>2848</v>
      </c>
      <c r="BV1561" s="78" t="s">
        <v>2847</v>
      </c>
      <c r="BW1561" s="78" t="s">
        <v>2848</v>
      </c>
      <c r="BX1561" s="78" t="s">
        <v>2847</v>
      </c>
      <c r="BY1561" s="78" t="s">
        <v>2847</v>
      </c>
      <c r="BZ1561" s="78" t="s">
        <v>2847</v>
      </c>
      <c r="CA1561" s="78" t="s">
        <v>2847</v>
      </c>
      <c r="CB1561" s="78" t="s">
        <v>2847</v>
      </c>
    </row>
    <row r="1562" spans="1:80" x14ac:dyDescent="0.3">
      <c r="A1562" s="6">
        <v>44266.292534722219</v>
      </c>
      <c r="B1562" s="6">
        <v>44266.303541666668</v>
      </c>
      <c r="C1562" s="5">
        <v>100</v>
      </c>
      <c r="D1562" s="5">
        <v>951</v>
      </c>
      <c r="E1562" s="5" t="b">
        <v>1</v>
      </c>
      <c r="F1562" s="6">
        <v>44266.303564814814</v>
      </c>
      <c r="G1562" s="5" t="s">
        <v>166</v>
      </c>
      <c r="H1562" s="5" t="s">
        <v>167</v>
      </c>
      <c r="I1562" s="5" t="s">
        <v>185</v>
      </c>
      <c r="K1562" s="5" t="s">
        <v>186</v>
      </c>
      <c r="L1562" s="78" t="s">
        <v>3077</v>
      </c>
      <c r="M1562" s="5" t="s">
        <v>353</v>
      </c>
      <c r="N1562" s="78" t="s">
        <v>2901</v>
      </c>
      <c r="O1562" s="5" t="s">
        <v>172</v>
      </c>
      <c r="Q1562" s="78" t="s">
        <v>2850</v>
      </c>
      <c r="R1562" s="78" t="s">
        <v>2854</v>
      </c>
      <c r="T1562" s="78" t="s">
        <v>2850</v>
      </c>
      <c r="V1562" s="78" t="s">
        <v>2850</v>
      </c>
      <c r="X1562" s="78" t="s">
        <v>2851</v>
      </c>
      <c r="Z1562" s="78" t="s">
        <v>2851</v>
      </c>
      <c r="AB1562" s="78" t="s">
        <v>2855</v>
      </c>
      <c r="AC1562" s="78" t="s">
        <v>2855</v>
      </c>
      <c r="AD1562" s="5" t="s">
        <v>2098</v>
      </c>
      <c r="AE1562" s="78" t="s">
        <v>2850</v>
      </c>
      <c r="AG1562" s="78" t="s">
        <v>2862</v>
      </c>
      <c r="AH1562" s="78" t="s">
        <v>2859</v>
      </c>
      <c r="AI1562" s="5" t="s">
        <v>2862</v>
      </c>
      <c r="AJ1562" s="78" t="s">
        <v>2859</v>
      </c>
      <c r="AK1562" s="78" t="s">
        <v>2862</v>
      </c>
      <c r="AL1562" s="78" t="s">
        <v>2864</v>
      </c>
      <c r="AM1562" s="78" t="s">
        <v>2851</v>
      </c>
      <c r="AN1562" s="78" t="s">
        <v>2850</v>
      </c>
      <c r="AO1562" s="78" t="s">
        <v>2850</v>
      </c>
      <c r="AP1562" s="78" t="s">
        <v>2855</v>
      </c>
      <c r="AQ1562" s="78" t="s">
        <v>2851</v>
      </c>
      <c r="AR1562" s="78" t="s">
        <v>2867</v>
      </c>
      <c r="AS1562" s="5" t="s">
        <v>184</v>
      </c>
      <c r="AT1562" s="5" t="s">
        <v>184</v>
      </c>
      <c r="AU1562" s="5" t="s">
        <v>184</v>
      </c>
      <c r="AV1562" s="5" t="s">
        <v>184</v>
      </c>
      <c r="AW1562" s="5" t="s">
        <v>184</v>
      </c>
      <c r="AX1562" s="5" t="s">
        <v>184</v>
      </c>
      <c r="AY1562" s="5" t="s">
        <v>183</v>
      </c>
      <c r="AZ1562" s="5" t="s">
        <v>2099</v>
      </c>
      <c r="BA1562" s="78" t="s">
        <v>2855</v>
      </c>
      <c r="BB1562" s="78" t="s">
        <v>2850</v>
      </c>
      <c r="BC1562" s="78" t="s">
        <v>2855</v>
      </c>
      <c r="BD1562" s="78" t="s">
        <v>2855</v>
      </c>
      <c r="BE1562" s="78" t="s">
        <v>2851</v>
      </c>
      <c r="BF1562" s="78" t="s">
        <v>2855</v>
      </c>
      <c r="BG1562" s="78" t="s">
        <v>2855</v>
      </c>
      <c r="BH1562" s="78" t="s">
        <v>2855</v>
      </c>
      <c r="BI1562" s="78" t="s">
        <v>2855</v>
      </c>
      <c r="BJ1562" s="78" t="s">
        <v>2855</v>
      </c>
      <c r="BK1562" s="78" t="s">
        <v>2850</v>
      </c>
      <c r="BL1562" s="78" t="s">
        <v>2855</v>
      </c>
      <c r="BM1562" s="78" t="s">
        <v>2855</v>
      </c>
      <c r="BN1562" s="78" t="s">
        <v>2850</v>
      </c>
      <c r="BO1562" s="78" t="s">
        <v>2851</v>
      </c>
      <c r="BP1562" s="78" t="s">
        <v>2851</v>
      </c>
      <c r="BQ1562" s="78" t="s">
        <v>2851</v>
      </c>
      <c r="BR1562" s="78" t="s">
        <v>2851</v>
      </c>
      <c r="BS1562" s="78" t="s">
        <v>2851</v>
      </c>
      <c r="BT1562" s="78" t="s">
        <v>2851</v>
      </c>
      <c r="BU1562" s="78" t="s">
        <v>2851</v>
      </c>
      <c r="BV1562" s="78" t="s">
        <v>2851</v>
      </c>
      <c r="BW1562" s="78" t="s">
        <v>2851</v>
      </c>
      <c r="BX1562" s="78" t="s">
        <v>2851</v>
      </c>
      <c r="BY1562" s="78" t="s">
        <v>2851</v>
      </c>
      <c r="BZ1562" s="78" t="s">
        <v>2851</v>
      </c>
      <c r="CA1562" s="78" t="s">
        <v>2851</v>
      </c>
      <c r="CB1562" s="78" t="s">
        <v>2851</v>
      </c>
    </row>
    <row r="1563" spans="1:80" x14ac:dyDescent="0.3">
      <c r="A1563" s="6">
        <v>44266.299097222225</v>
      </c>
      <c r="B1563" s="6">
        <v>44266.306840277779</v>
      </c>
      <c r="C1563" s="5">
        <v>100</v>
      </c>
      <c r="D1563" s="5">
        <v>668</v>
      </c>
      <c r="E1563" s="5" t="b">
        <v>1</v>
      </c>
      <c r="F1563" s="6">
        <v>44266.306851851848</v>
      </c>
      <c r="G1563" s="5" t="s">
        <v>166</v>
      </c>
      <c r="H1563" s="5" t="s">
        <v>167</v>
      </c>
      <c r="I1563" s="5" t="s">
        <v>185</v>
      </c>
      <c r="K1563" s="5" t="s">
        <v>186</v>
      </c>
      <c r="L1563" s="78" t="s">
        <v>2863</v>
      </c>
      <c r="M1563" s="5" t="s">
        <v>353</v>
      </c>
      <c r="N1563" s="78" t="s">
        <v>2902</v>
      </c>
      <c r="O1563" s="5" t="s">
        <v>198</v>
      </c>
      <c r="P1563" s="5" t="s">
        <v>353</v>
      </c>
      <c r="Q1563" s="78" t="s">
        <v>2850</v>
      </c>
      <c r="R1563" s="78" t="s">
        <v>2854</v>
      </c>
      <c r="T1563" s="78" t="s">
        <v>2855</v>
      </c>
      <c r="U1563" s="5" t="s">
        <v>2100</v>
      </c>
      <c r="V1563" s="78" t="s">
        <v>2855</v>
      </c>
      <c r="W1563" s="5" t="s">
        <v>2101</v>
      </c>
      <c r="X1563" s="78" t="s">
        <v>2855</v>
      </c>
      <c r="Y1563" s="5" t="s">
        <v>2102</v>
      </c>
      <c r="Z1563" s="78" t="s">
        <v>2851</v>
      </c>
      <c r="AB1563" s="78" t="s">
        <v>2848</v>
      </c>
      <c r="AC1563" s="78" t="s">
        <v>2855</v>
      </c>
      <c r="AD1563" s="5" t="s">
        <v>2103</v>
      </c>
      <c r="AE1563" s="78" t="s">
        <v>2855</v>
      </c>
      <c r="AF1563" s="5" t="s">
        <v>1605</v>
      </c>
      <c r="AG1563" s="78" t="s">
        <v>2860</v>
      </c>
      <c r="AH1563" s="78" t="s">
        <v>2860</v>
      </c>
      <c r="AI1563" s="78" t="s">
        <v>2860</v>
      </c>
      <c r="AJ1563" s="78" t="s">
        <v>2860</v>
      </c>
      <c r="AK1563" s="78" t="s">
        <v>2860</v>
      </c>
      <c r="AL1563" s="78" t="s">
        <v>2861</v>
      </c>
      <c r="AM1563" s="78" t="s">
        <v>2850</v>
      </c>
      <c r="AN1563" s="78" t="s">
        <v>2850</v>
      </c>
      <c r="AO1563" s="78" t="s">
        <v>2850</v>
      </c>
      <c r="AP1563" s="78" t="s">
        <v>2850</v>
      </c>
      <c r="AQ1563" s="78" t="s">
        <v>2850</v>
      </c>
      <c r="AR1563" s="78" t="s">
        <v>2848</v>
      </c>
      <c r="AS1563" s="5" t="s">
        <v>183</v>
      </c>
      <c r="AT1563" s="5" t="s">
        <v>182</v>
      </c>
      <c r="AU1563" s="5" t="s">
        <v>182</v>
      </c>
      <c r="AV1563" s="5" t="s">
        <v>193</v>
      </c>
      <c r="AW1563" s="5" t="s">
        <v>194</v>
      </c>
      <c r="AX1563" s="5" t="s">
        <v>183</v>
      </c>
      <c r="AY1563" s="5" t="s">
        <v>183</v>
      </c>
      <c r="AZ1563" s="5" t="s">
        <v>2104</v>
      </c>
      <c r="BA1563" s="78" t="s">
        <v>2855</v>
      </c>
      <c r="BB1563" s="78" t="s">
        <v>2847</v>
      </c>
      <c r="BC1563" s="78" t="s">
        <v>2847</v>
      </c>
      <c r="BD1563" s="78" t="s">
        <v>2847</v>
      </c>
      <c r="BE1563" s="78" t="s">
        <v>2847</v>
      </c>
      <c r="BF1563" s="78" t="s">
        <v>2847</v>
      </c>
      <c r="BG1563" s="78" t="s">
        <v>2847</v>
      </c>
      <c r="BH1563" s="78" t="s">
        <v>2855</v>
      </c>
      <c r="BI1563" s="78" t="s">
        <v>2855</v>
      </c>
      <c r="BJ1563" s="78" t="s">
        <v>2847</v>
      </c>
      <c r="BK1563" s="78" t="s">
        <v>2848</v>
      </c>
      <c r="BL1563" s="78" t="s">
        <v>2848</v>
      </c>
      <c r="BM1563" s="78" t="s">
        <v>2847</v>
      </c>
      <c r="BN1563" s="78" t="s">
        <v>2855</v>
      </c>
      <c r="BO1563" s="78" t="s">
        <v>2855</v>
      </c>
      <c r="BP1563" s="78" t="s">
        <v>2847</v>
      </c>
      <c r="BQ1563" s="78" t="s">
        <v>2849</v>
      </c>
      <c r="BR1563" s="78" t="s">
        <v>2847</v>
      </c>
      <c r="BS1563" s="78" t="s">
        <v>2848</v>
      </c>
      <c r="BT1563" s="78" t="s">
        <v>2848</v>
      </c>
      <c r="BU1563" s="78" t="s">
        <v>2849</v>
      </c>
      <c r="BV1563" s="78" t="s">
        <v>2850</v>
      </c>
      <c r="BW1563" s="78" t="s">
        <v>2848</v>
      </c>
      <c r="BX1563" s="78" t="s">
        <v>2848</v>
      </c>
      <c r="BY1563" s="78" t="s">
        <v>2848</v>
      </c>
      <c r="BZ1563" s="78" t="s">
        <v>2847</v>
      </c>
      <c r="CA1563" s="78" t="s">
        <v>2847</v>
      </c>
      <c r="CB1563" s="78" t="s">
        <v>2847</v>
      </c>
    </row>
    <row r="1564" spans="1:80" x14ac:dyDescent="0.3">
      <c r="A1564" s="6">
        <v>44259.30877314815</v>
      </c>
      <c r="B1564" s="6">
        <v>44259.308981481481</v>
      </c>
      <c r="C1564" s="5">
        <v>2</v>
      </c>
      <c r="D1564" s="5">
        <v>18</v>
      </c>
      <c r="E1564" s="5" t="b">
        <v>0</v>
      </c>
      <c r="F1564" s="6">
        <v>44266.309016203704</v>
      </c>
      <c r="G1564" s="5" t="s">
        <v>166</v>
      </c>
      <c r="H1564" s="5" t="s">
        <v>167</v>
      </c>
      <c r="Q1564" s="78" t="s">
        <v>2850</v>
      </c>
      <c r="R1564" s="78" t="s">
        <v>2854</v>
      </c>
    </row>
    <row r="1565" spans="1:80" x14ac:dyDescent="0.3">
      <c r="A1565" s="6">
        <v>44266.292662037034</v>
      </c>
      <c r="B1565" s="6">
        <v>44266.30982638889</v>
      </c>
      <c r="C1565" s="5">
        <v>100</v>
      </c>
      <c r="D1565" s="5">
        <v>1483</v>
      </c>
      <c r="E1565" s="5" t="b">
        <v>1</v>
      </c>
      <c r="F1565" s="6">
        <v>44266.309837962966</v>
      </c>
      <c r="G1565" s="5" t="s">
        <v>166</v>
      </c>
      <c r="H1565" s="5" t="s">
        <v>167</v>
      </c>
      <c r="I1565" s="5" t="s">
        <v>370</v>
      </c>
      <c r="J1565" s="5" t="s">
        <v>2105</v>
      </c>
      <c r="K1565" s="5" t="s">
        <v>186</v>
      </c>
      <c r="L1565" s="78" t="s">
        <v>2863</v>
      </c>
      <c r="M1565" s="5" t="s">
        <v>353</v>
      </c>
      <c r="N1565" s="78" t="s">
        <v>2902</v>
      </c>
      <c r="O1565" s="5" t="s">
        <v>176</v>
      </c>
      <c r="Q1565" s="78" t="s">
        <v>2850</v>
      </c>
      <c r="R1565" s="78" t="s">
        <v>2854</v>
      </c>
      <c r="T1565" s="78" t="s">
        <v>2851</v>
      </c>
      <c r="V1565" s="78" t="s">
        <v>2851</v>
      </c>
      <c r="X1565" s="78" t="s">
        <v>2850</v>
      </c>
      <c r="Z1565" s="78" t="s">
        <v>2851</v>
      </c>
      <c r="AB1565" s="78" t="s">
        <v>2851</v>
      </c>
      <c r="AC1565" s="78" t="s">
        <v>2851</v>
      </c>
      <c r="AE1565" s="78" t="s">
        <v>2851</v>
      </c>
      <c r="AG1565" s="78" t="s">
        <v>2863</v>
      </c>
      <c r="AH1565" s="78" t="s">
        <v>2863</v>
      </c>
      <c r="AI1565" s="78" t="s">
        <v>2863</v>
      </c>
      <c r="AJ1565" s="78" t="s">
        <v>2863</v>
      </c>
      <c r="AK1565" s="78" t="s">
        <v>2863</v>
      </c>
      <c r="AL1565" s="78" t="s">
        <v>2859</v>
      </c>
      <c r="AM1565" s="78" t="s">
        <v>2851</v>
      </c>
      <c r="AN1565" s="78" t="s">
        <v>2851</v>
      </c>
      <c r="AO1565" s="78" t="s">
        <v>2851</v>
      </c>
      <c r="AP1565" s="78" t="s">
        <v>2851</v>
      </c>
      <c r="AQ1565" s="78" t="s">
        <v>2850</v>
      </c>
      <c r="AR1565" s="78" t="s">
        <v>2851</v>
      </c>
      <c r="AS1565" s="5" t="s">
        <v>218</v>
      </c>
      <c r="AT1565" s="5" t="s">
        <v>218</v>
      </c>
      <c r="AU1565" s="5" t="s">
        <v>218</v>
      </c>
      <c r="AV1565" s="5" t="s">
        <v>218</v>
      </c>
      <c r="AW1565" s="5" t="s">
        <v>218</v>
      </c>
      <c r="AX1565" s="5" t="s">
        <v>218</v>
      </c>
      <c r="AY1565" s="5" t="s">
        <v>184</v>
      </c>
      <c r="BA1565" s="78" t="s">
        <v>2855</v>
      </c>
      <c r="BB1565" s="78" t="s">
        <v>2848</v>
      </c>
      <c r="BC1565" s="78" t="s">
        <v>2847</v>
      </c>
      <c r="BD1565" s="78" t="s">
        <v>2850</v>
      </c>
      <c r="BE1565" s="78" t="s">
        <v>2850</v>
      </c>
      <c r="BF1565" s="78" t="s">
        <v>2850</v>
      </c>
      <c r="BG1565" s="78" t="s">
        <v>2855</v>
      </c>
      <c r="BH1565" s="78" t="s">
        <v>2850</v>
      </c>
      <c r="BI1565" s="78" t="s">
        <v>2850</v>
      </c>
      <c r="BJ1565" s="78" t="s">
        <v>2850</v>
      </c>
      <c r="BK1565" s="78" t="s">
        <v>2850</v>
      </c>
      <c r="BL1565" s="78" t="s">
        <v>2850</v>
      </c>
      <c r="BM1565" s="78" t="s">
        <v>2850</v>
      </c>
      <c r="BN1565" s="78" t="s">
        <v>2855</v>
      </c>
      <c r="BO1565" s="78" t="s">
        <v>2848</v>
      </c>
      <c r="BP1565" s="78" t="s">
        <v>2850</v>
      </c>
      <c r="BQ1565" s="78" t="s">
        <v>2851</v>
      </c>
      <c r="BR1565" s="78" t="s">
        <v>2851</v>
      </c>
      <c r="BS1565" s="5" t="s">
        <v>2850</v>
      </c>
      <c r="BT1565" s="78" t="s">
        <v>2850</v>
      </c>
      <c r="BU1565" s="78" t="s">
        <v>2850</v>
      </c>
      <c r="BV1565" s="78" t="s">
        <v>2850</v>
      </c>
      <c r="BW1565" s="78" t="s">
        <v>2850</v>
      </c>
      <c r="BX1565" s="78" t="s">
        <v>2850</v>
      </c>
      <c r="BY1565" s="78" t="s">
        <v>2850</v>
      </c>
      <c r="BZ1565" s="78" t="s">
        <v>2850</v>
      </c>
      <c r="CA1565" s="78" t="s">
        <v>2850</v>
      </c>
      <c r="CB1565" s="78" t="s">
        <v>2851</v>
      </c>
    </row>
    <row r="1566" spans="1:80" x14ac:dyDescent="0.3">
      <c r="A1566" s="6">
        <v>44259.320752314816</v>
      </c>
      <c r="B1566" s="6">
        <v>44259.321030092593</v>
      </c>
      <c r="C1566" s="5">
        <v>2</v>
      </c>
      <c r="D1566" s="5">
        <v>23</v>
      </c>
      <c r="E1566" s="5" t="b">
        <v>0</v>
      </c>
      <c r="F1566" s="6">
        <v>44266.321053240739</v>
      </c>
      <c r="G1566" s="5" t="s">
        <v>166</v>
      </c>
      <c r="H1566" s="5" t="s">
        <v>167</v>
      </c>
      <c r="Q1566" s="78" t="s">
        <v>2850</v>
      </c>
      <c r="R1566" s="78" t="s">
        <v>2854</v>
      </c>
    </row>
    <row r="1567" spans="1:80" x14ac:dyDescent="0.3">
      <c r="A1567" s="6">
        <v>44259.323599537034</v>
      </c>
      <c r="B1567" s="6">
        <v>44259.325092592589</v>
      </c>
      <c r="C1567" s="5">
        <v>14</v>
      </c>
      <c r="D1567" s="5">
        <v>128</v>
      </c>
      <c r="E1567" s="5" t="b">
        <v>0</v>
      </c>
      <c r="F1567" s="6">
        <v>44266.325104166666</v>
      </c>
      <c r="G1567" s="5" t="s">
        <v>166</v>
      </c>
      <c r="H1567" s="5" t="s">
        <v>167</v>
      </c>
      <c r="I1567" s="5" t="s">
        <v>185</v>
      </c>
      <c r="K1567" s="5" t="s">
        <v>186</v>
      </c>
      <c r="L1567" s="78" t="s">
        <v>3077</v>
      </c>
      <c r="M1567" s="5" t="s">
        <v>353</v>
      </c>
      <c r="N1567" s="78" t="s">
        <v>2901</v>
      </c>
      <c r="O1567" s="5" t="s">
        <v>172</v>
      </c>
      <c r="Q1567" s="78" t="s">
        <v>2850</v>
      </c>
      <c r="R1567" s="78" t="s">
        <v>2854</v>
      </c>
    </row>
    <row r="1568" spans="1:80" x14ac:dyDescent="0.3">
      <c r="A1568" s="6">
        <v>44266.31927083333</v>
      </c>
      <c r="B1568" s="6">
        <v>44266.327245370368</v>
      </c>
      <c r="C1568" s="5">
        <v>100</v>
      </c>
      <c r="D1568" s="5">
        <v>689</v>
      </c>
      <c r="E1568" s="5" t="b">
        <v>1</v>
      </c>
      <c r="F1568" s="6">
        <v>44266.327256944445</v>
      </c>
      <c r="G1568" s="5" t="s">
        <v>166</v>
      </c>
      <c r="H1568" s="5" t="s">
        <v>167</v>
      </c>
      <c r="I1568" s="5" t="s">
        <v>185</v>
      </c>
      <c r="K1568" s="5" t="s">
        <v>186</v>
      </c>
      <c r="L1568" s="78" t="s">
        <v>2863</v>
      </c>
      <c r="M1568" s="5" t="s">
        <v>353</v>
      </c>
      <c r="N1568" s="78" t="s">
        <v>2902</v>
      </c>
      <c r="O1568" s="5" t="s">
        <v>172</v>
      </c>
      <c r="Q1568" s="78" t="s">
        <v>2850</v>
      </c>
      <c r="R1568" s="78" t="s">
        <v>2854</v>
      </c>
      <c r="T1568" s="78" t="s">
        <v>2855</v>
      </c>
      <c r="U1568" s="5" t="s">
        <v>2106</v>
      </c>
      <c r="V1568" s="78" t="s">
        <v>2848</v>
      </c>
      <c r="W1568" s="5" t="s">
        <v>2675</v>
      </c>
      <c r="X1568" s="78" t="s">
        <v>2851</v>
      </c>
      <c r="Z1568" s="78" t="s">
        <v>2851</v>
      </c>
      <c r="AB1568" s="78" t="s">
        <v>2851</v>
      </c>
      <c r="AC1568" s="78" t="s">
        <v>2851</v>
      </c>
      <c r="AE1568" s="78" t="s">
        <v>2855</v>
      </c>
      <c r="AF1568" s="5" t="s">
        <v>2107</v>
      </c>
      <c r="AG1568" s="78" t="s">
        <v>2862</v>
      </c>
      <c r="AH1568" s="78" t="s">
        <v>2862</v>
      </c>
      <c r="AI1568" s="5" t="s">
        <v>2862</v>
      </c>
      <c r="AJ1568" s="78" t="s">
        <v>2862</v>
      </c>
      <c r="AK1568" s="78" t="s">
        <v>2862</v>
      </c>
      <c r="AL1568" s="78" t="s">
        <v>2861</v>
      </c>
      <c r="AM1568" s="78" t="s">
        <v>2850</v>
      </c>
      <c r="AN1568" s="78" t="s">
        <v>2850</v>
      </c>
      <c r="AO1568" s="78" t="s">
        <v>2850</v>
      </c>
      <c r="AP1568" s="78" t="s">
        <v>2850</v>
      </c>
      <c r="AQ1568" s="78" t="s">
        <v>2850</v>
      </c>
      <c r="AR1568" s="78" t="s">
        <v>2849</v>
      </c>
      <c r="AS1568" s="5" t="s">
        <v>184</v>
      </c>
      <c r="AT1568" s="5" t="s">
        <v>184</v>
      </c>
      <c r="AU1568" s="5" t="s">
        <v>184</v>
      </c>
      <c r="AV1568" s="5" t="s">
        <v>184</v>
      </c>
      <c r="AW1568" s="5" t="s">
        <v>184</v>
      </c>
      <c r="AX1568" s="5" t="s">
        <v>184</v>
      </c>
      <c r="AY1568" s="5" t="s">
        <v>184</v>
      </c>
      <c r="AZ1568" s="5" t="s">
        <v>2108</v>
      </c>
      <c r="BA1568" s="78" t="s">
        <v>2850</v>
      </c>
      <c r="BB1568" s="78" t="s">
        <v>2850</v>
      </c>
      <c r="BC1568" s="78" t="s">
        <v>2850</v>
      </c>
      <c r="BD1568" s="78" t="s">
        <v>2850</v>
      </c>
      <c r="BE1568" s="78" t="s">
        <v>2850</v>
      </c>
      <c r="BF1568" s="78" t="s">
        <v>2850</v>
      </c>
      <c r="BG1568" s="78" t="s">
        <v>2850</v>
      </c>
      <c r="BH1568" s="78" t="s">
        <v>2849</v>
      </c>
      <c r="BI1568" s="78" t="s">
        <v>2849</v>
      </c>
      <c r="BJ1568" s="78" t="s">
        <v>2849</v>
      </c>
      <c r="BK1568" s="78" t="s">
        <v>2849</v>
      </c>
      <c r="BL1568" s="78" t="s">
        <v>2849</v>
      </c>
      <c r="BM1568" s="78" t="s">
        <v>2849</v>
      </c>
      <c r="BN1568" s="78" t="s">
        <v>2847</v>
      </c>
      <c r="BO1568" s="78" t="s">
        <v>2850</v>
      </c>
      <c r="BP1568" s="78" t="s">
        <v>2847</v>
      </c>
      <c r="BQ1568" s="78" t="s">
        <v>2847</v>
      </c>
      <c r="BR1568" s="78" t="s">
        <v>2847</v>
      </c>
      <c r="BS1568" s="78" t="s">
        <v>2847</v>
      </c>
      <c r="BT1568" s="78" t="s">
        <v>2848</v>
      </c>
      <c r="BU1568" s="78" t="s">
        <v>2849</v>
      </c>
      <c r="BV1568" s="78" t="s">
        <v>2851</v>
      </c>
      <c r="BW1568" s="78" t="s">
        <v>2851</v>
      </c>
      <c r="BX1568" s="78" t="s">
        <v>2849</v>
      </c>
      <c r="BY1568" s="78" t="s">
        <v>2851</v>
      </c>
      <c r="BZ1568" s="78" t="s">
        <v>2851</v>
      </c>
      <c r="CA1568" s="78" t="s">
        <v>2851</v>
      </c>
      <c r="CB1568" s="78" t="s">
        <v>2851</v>
      </c>
    </row>
    <row r="1569" spans="1:80" x14ac:dyDescent="0.3">
      <c r="A1569" s="6">
        <v>44266.314375000002</v>
      </c>
      <c r="B1569" s="6">
        <v>44266.339513888888</v>
      </c>
      <c r="C1569" s="5">
        <v>100</v>
      </c>
      <c r="D1569" s="5">
        <v>2172</v>
      </c>
      <c r="E1569" s="5" t="b">
        <v>1</v>
      </c>
      <c r="F1569" s="6">
        <v>44266.339525462965</v>
      </c>
      <c r="G1569" s="5" t="s">
        <v>166</v>
      </c>
      <c r="H1569" s="5" t="s">
        <v>167</v>
      </c>
      <c r="I1569" s="5" t="s">
        <v>185</v>
      </c>
      <c r="K1569" s="5" t="s">
        <v>186</v>
      </c>
      <c r="L1569" s="78" t="s">
        <v>3077</v>
      </c>
      <c r="M1569" s="5" t="s">
        <v>353</v>
      </c>
      <c r="N1569" s="78" t="s">
        <v>2902</v>
      </c>
      <c r="O1569" s="5" t="s">
        <v>172</v>
      </c>
      <c r="Q1569" s="78" t="s">
        <v>2850</v>
      </c>
      <c r="R1569" s="78" t="s">
        <v>2854</v>
      </c>
      <c r="S1569" s="5" t="s">
        <v>2567</v>
      </c>
      <c r="T1569" s="78" t="s">
        <v>2847</v>
      </c>
      <c r="U1569" s="5" t="s">
        <v>2113</v>
      </c>
      <c r="V1569" s="78" t="s">
        <v>2855</v>
      </c>
      <c r="W1569" s="5" t="s">
        <v>2676</v>
      </c>
      <c r="X1569" s="78" t="s">
        <v>2851</v>
      </c>
      <c r="Z1569" s="78" t="s">
        <v>2851</v>
      </c>
      <c r="AB1569" s="78" t="s">
        <v>2849</v>
      </c>
      <c r="AC1569" s="78" t="s">
        <v>2847</v>
      </c>
      <c r="AD1569" s="5" t="s">
        <v>2804</v>
      </c>
      <c r="AE1569" s="78" t="s">
        <v>2851</v>
      </c>
      <c r="AG1569" s="78" t="s">
        <v>2860</v>
      </c>
      <c r="AH1569" s="78" t="s">
        <v>2861</v>
      </c>
      <c r="AI1569" s="78" t="s">
        <v>2860</v>
      </c>
      <c r="AJ1569" s="78" t="s">
        <v>2860</v>
      </c>
      <c r="AK1569" s="78" t="s">
        <v>2860</v>
      </c>
      <c r="AL1569" s="78" t="s">
        <v>2862</v>
      </c>
      <c r="AM1569" s="78" t="s">
        <v>2866</v>
      </c>
      <c r="AN1569" s="78" t="s">
        <v>2847</v>
      </c>
      <c r="AO1569" s="78" t="s">
        <v>2847</v>
      </c>
      <c r="AP1569" s="78" t="s">
        <v>2847</v>
      </c>
      <c r="AQ1569" s="78" t="s">
        <v>2847</v>
      </c>
      <c r="AR1569" s="78" t="s">
        <v>2850</v>
      </c>
      <c r="AS1569" s="5" t="s">
        <v>193</v>
      </c>
      <c r="AT1569" s="5" t="s">
        <v>182</v>
      </c>
      <c r="AU1569" s="5" t="s">
        <v>194</v>
      </c>
      <c r="AV1569" s="5" t="s">
        <v>194</v>
      </c>
      <c r="AW1569" s="5" t="s">
        <v>194</v>
      </c>
      <c r="AX1569" s="5" t="s">
        <v>194</v>
      </c>
      <c r="AY1569" s="5" t="s">
        <v>194</v>
      </c>
      <c r="AZ1569" s="5" t="s">
        <v>2114</v>
      </c>
      <c r="BA1569" s="78" t="s">
        <v>2848</v>
      </c>
      <c r="BB1569" s="78" t="s">
        <v>2848</v>
      </c>
      <c r="BC1569" s="78" t="s">
        <v>2851</v>
      </c>
      <c r="BD1569" s="78" t="s">
        <v>2849</v>
      </c>
      <c r="BE1569" s="78" t="s">
        <v>2847</v>
      </c>
      <c r="BF1569" s="78" t="s">
        <v>2849</v>
      </c>
      <c r="BG1569" s="78" t="s">
        <v>2849</v>
      </c>
      <c r="BH1569" s="78" t="s">
        <v>2850</v>
      </c>
      <c r="BI1569" s="78" t="s">
        <v>2849</v>
      </c>
      <c r="BJ1569" s="78" t="s">
        <v>2849</v>
      </c>
      <c r="BK1569" s="78" t="s">
        <v>2848</v>
      </c>
      <c r="BL1569" s="78" t="s">
        <v>2847</v>
      </c>
      <c r="BM1569" s="78" t="s">
        <v>2848</v>
      </c>
      <c r="BN1569" s="78" t="s">
        <v>2847</v>
      </c>
      <c r="BO1569" s="78" t="s">
        <v>2850</v>
      </c>
      <c r="BP1569" s="78" t="s">
        <v>2851</v>
      </c>
      <c r="BQ1569" s="78" t="s">
        <v>2851</v>
      </c>
      <c r="BR1569" s="78" t="s">
        <v>2851</v>
      </c>
      <c r="BS1569" s="78" t="s">
        <v>2851</v>
      </c>
      <c r="BT1569" s="78" t="s">
        <v>2851</v>
      </c>
      <c r="BU1569" s="78" t="s">
        <v>2851</v>
      </c>
      <c r="BV1569" s="78" t="s">
        <v>2851</v>
      </c>
      <c r="BW1569" s="78" t="s">
        <v>2851</v>
      </c>
      <c r="BX1569" s="78" t="s">
        <v>2851</v>
      </c>
      <c r="BY1569" s="78" t="s">
        <v>2851</v>
      </c>
      <c r="BZ1569" s="78" t="s">
        <v>2851</v>
      </c>
      <c r="CA1569" s="78" t="s">
        <v>2851</v>
      </c>
      <c r="CB1569" s="78" t="s">
        <v>2851</v>
      </c>
    </row>
    <row r="1570" spans="1:80" x14ac:dyDescent="0.3">
      <c r="A1570" s="6">
        <v>44266.324247685188</v>
      </c>
      <c r="B1570" s="6">
        <v>44266.339930555558</v>
      </c>
      <c r="C1570" s="5">
        <v>100</v>
      </c>
      <c r="D1570" s="5">
        <v>1354</v>
      </c>
      <c r="E1570" s="5" t="b">
        <v>1</v>
      </c>
      <c r="F1570" s="6">
        <v>44266.339942129627</v>
      </c>
      <c r="G1570" s="5" t="s">
        <v>166</v>
      </c>
      <c r="H1570" s="5" t="s">
        <v>167</v>
      </c>
      <c r="I1570" s="5" t="s">
        <v>185</v>
      </c>
      <c r="K1570" s="5" t="s">
        <v>186</v>
      </c>
      <c r="L1570" s="78" t="s">
        <v>3077</v>
      </c>
      <c r="M1570" s="5" t="s">
        <v>353</v>
      </c>
      <c r="N1570" s="78" t="s">
        <v>2902</v>
      </c>
      <c r="O1570" s="5" t="s">
        <v>172</v>
      </c>
      <c r="Q1570" s="78" t="s">
        <v>2850</v>
      </c>
      <c r="R1570" s="78" t="s">
        <v>2854</v>
      </c>
      <c r="T1570" s="78" t="s">
        <v>2847</v>
      </c>
      <c r="U1570" s="5" t="s">
        <v>2115</v>
      </c>
      <c r="V1570" s="78" t="s">
        <v>2847</v>
      </c>
      <c r="W1570" s="5" t="s">
        <v>2116</v>
      </c>
      <c r="X1570" s="78" t="s">
        <v>2847</v>
      </c>
      <c r="Y1570" s="5" t="s">
        <v>2117</v>
      </c>
      <c r="Z1570" s="78" t="s">
        <v>2847</v>
      </c>
      <c r="AA1570" s="5" t="s">
        <v>2118</v>
      </c>
      <c r="AB1570" s="78" t="s">
        <v>2847</v>
      </c>
      <c r="AC1570" s="78" t="s">
        <v>2847</v>
      </c>
      <c r="AD1570" s="5" t="s">
        <v>2119</v>
      </c>
      <c r="AE1570" s="78" t="s">
        <v>2847</v>
      </c>
      <c r="AF1570" s="5" t="s">
        <v>2120</v>
      </c>
      <c r="AG1570" s="78" t="s">
        <v>2860</v>
      </c>
      <c r="AH1570" s="78" t="s">
        <v>2859</v>
      </c>
      <c r="AI1570" s="78" t="s">
        <v>2859</v>
      </c>
      <c r="AJ1570" s="78" t="s">
        <v>2860</v>
      </c>
      <c r="AK1570" s="78" t="s">
        <v>2860</v>
      </c>
      <c r="AL1570" s="78" t="s">
        <v>2860</v>
      </c>
      <c r="AM1570" s="78" t="s">
        <v>2847</v>
      </c>
      <c r="AN1570" s="78" t="s">
        <v>2847</v>
      </c>
      <c r="AO1570" s="78" t="s">
        <v>2847</v>
      </c>
      <c r="AP1570" s="78" t="s">
        <v>2847</v>
      </c>
      <c r="AQ1570" s="78" t="s">
        <v>2847</v>
      </c>
      <c r="AR1570" s="78" t="s">
        <v>2867</v>
      </c>
      <c r="AS1570" s="5" t="s">
        <v>193</v>
      </c>
      <c r="AT1570" s="5" t="s">
        <v>193</v>
      </c>
      <c r="AU1570" s="5" t="s">
        <v>193</v>
      </c>
      <c r="AV1570" s="5" t="s">
        <v>193</v>
      </c>
      <c r="AW1570" s="5" t="s">
        <v>182</v>
      </c>
      <c r="AX1570" s="5" t="s">
        <v>182</v>
      </c>
      <c r="AY1570" s="5" t="s">
        <v>182</v>
      </c>
      <c r="AZ1570" s="5" t="s">
        <v>2121</v>
      </c>
      <c r="BA1570" s="78" t="s">
        <v>2855</v>
      </c>
      <c r="BB1570" s="78" t="s">
        <v>2847</v>
      </c>
      <c r="BC1570" s="78" t="s">
        <v>2847</v>
      </c>
      <c r="BD1570" s="78" t="s">
        <v>2847</v>
      </c>
      <c r="BE1570" s="78" t="s">
        <v>2855</v>
      </c>
      <c r="BF1570" s="78" t="s">
        <v>2855</v>
      </c>
      <c r="BG1570" s="78" t="s">
        <v>2848</v>
      </c>
      <c r="BH1570" s="78" t="s">
        <v>2847</v>
      </c>
      <c r="BI1570" s="78" t="s">
        <v>2855</v>
      </c>
      <c r="BJ1570" s="78" t="s">
        <v>2855</v>
      </c>
      <c r="BK1570" s="78" t="s">
        <v>2855</v>
      </c>
      <c r="BL1570" s="78" t="s">
        <v>2847</v>
      </c>
      <c r="BM1570" s="78" t="s">
        <v>2847</v>
      </c>
      <c r="BN1570" s="78" t="s">
        <v>2847</v>
      </c>
      <c r="BO1570" s="78" t="s">
        <v>2847</v>
      </c>
      <c r="BP1570" s="78" t="s">
        <v>2851</v>
      </c>
      <c r="BQ1570" s="78" t="s">
        <v>2851</v>
      </c>
      <c r="BR1570" s="78" t="s">
        <v>2847</v>
      </c>
      <c r="BS1570" s="78" t="s">
        <v>2851</v>
      </c>
      <c r="BT1570" s="78" t="s">
        <v>2847</v>
      </c>
      <c r="BU1570" s="78" t="s">
        <v>2847</v>
      </c>
      <c r="BV1570" s="78" t="s">
        <v>2851</v>
      </c>
      <c r="BW1570" s="78" t="s">
        <v>2855</v>
      </c>
      <c r="BX1570" s="78" t="s">
        <v>2847</v>
      </c>
      <c r="BY1570" s="78" t="s">
        <v>2851</v>
      </c>
      <c r="BZ1570" s="78" t="s">
        <v>2855</v>
      </c>
      <c r="CA1570" s="78" t="s">
        <v>2847</v>
      </c>
      <c r="CB1570" s="78" t="s">
        <v>2847</v>
      </c>
    </row>
    <row r="1571" spans="1:80" x14ac:dyDescent="0.3">
      <c r="A1571" s="6">
        <v>44266.341423611113</v>
      </c>
      <c r="B1571" s="6">
        <v>44266.348263888889</v>
      </c>
      <c r="C1571" s="5">
        <v>100</v>
      </c>
      <c r="D1571" s="5">
        <v>590</v>
      </c>
      <c r="E1571" s="5" t="b">
        <v>1</v>
      </c>
      <c r="F1571" s="6">
        <v>44266.348263888889</v>
      </c>
      <c r="G1571" s="5" t="s">
        <v>166</v>
      </c>
      <c r="H1571" s="5" t="s">
        <v>167</v>
      </c>
      <c r="I1571" s="5" t="s">
        <v>370</v>
      </c>
      <c r="J1571" s="5" t="s">
        <v>1396</v>
      </c>
      <c r="K1571" s="5" t="s">
        <v>186</v>
      </c>
      <c r="L1571" s="78" t="s">
        <v>2863</v>
      </c>
      <c r="M1571" s="5" t="s">
        <v>353</v>
      </c>
      <c r="N1571" s="78" t="s">
        <v>2902</v>
      </c>
      <c r="O1571" s="5" t="s">
        <v>172</v>
      </c>
      <c r="Q1571" s="78" t="s">
        <v>2850</v>
      </c>
      <c r="R1571" s="78" t="s">
        <v>2854</v>
      </c>
      <c r="T1571" s="78" t="s">
        <v>2849</v>
      </c>
      <c r="V1571" s="78" t="s">
        <v>2849</v>
      </c>
      <c r="W1571" s="5" t="s">
        <v>1039</v>
      </c>
      <c r="X1571" s="78" t="s">
        <v>2849</v>
      </c>
      <c r="Y1571" s="5" t="s">
        <v>1039</v>
      </c>
      <c r="Z1571" s="78" t="s">
        <v>2849</v>
      </c>
      <c r="AA1571" s="5" t="s">
        <v>1039</v>
      </c>
      <c r="AB1571" s="78" t="s">
        <v>2848</v>
      </c>
      <c r="AC1571" s="78" t="s">
        <v>2848</v>
      </c>
      <c r="AD1571" s="5" t="s">
        <v>1039</v>
      </c>
      <c r="AE1571" s="78" t="s">
        <v>2850</v>
      </c>
      <c r="AG1571" s="78" t="s">
        <v>2860</v>
      </c>
      <c r="AH1571" s="78" t="s">
        <v>2861</v>
      </c>
      <c r="AI1571" s="78" t="s">
        <v>2861</v>
      </c>
      <c r="AJ1571" s="78" t="s">
        <v>2861</v>
      </c>
      <c r="AK1571" s="78" t="s">
        <v>2861</v>
      </c>
      <c r="AL1571" s="78" t="s">
        <v>2864</v>
      </c>
      <c r="AM1571" s="78" t="s">
        <v>2851</v>
      </c>
      <c r="AN1571" s="78" t="s">
        <v>2855</v>
      </c>
      <c r="AO1571" s="78" t="s">
        <v>2855</v>
      </c>
      <c r="AP1571" s="78" t="s">
        <v>2855</v>
      </c>
      <c r="AQ1571" s="78" t="s">
        <v>2855</v>
      </c>
      <c r="AR1571" s="78" t="s">
        <v>2849</v>
      </c>
      <c r="AS1571" s="5" t="s">
        <v>193</v>
      </c>
      <c r="AT1571" s="5" t="s">
        <v>184</v>
      </c>
      <c r="AU1571" s="5" t="s">
        <v>193</v>
      </c>
      <c r="AV1571" s="5" t="s">
        <v>182</v>
      </c>
      <c r="AW1571" s="5" t="s">
        <v>182</v>
      </c>
      <c r="AX1571" s="5" t="s">
        <v>182</v>
      </c>
      <c r="AY1571" s="5" t="s">
        <v>182</v>
      </c>
      <c r="AZ1571" s="5" t="s">
        <v>2122</v>
      </c>
      <c r="BA1571" s="78" t="s">
        <v>2848</v>
      </c>
      <c r="BB1571" s="78" t="s">
        <v>2848</v>
      </c>
      <c r="BC1571" s="78" t="s">
        <v>2848</v>
      </c>
      <c r="BD1571" s="78" t="s">
        <v>2848</v>
      </c>
      <c r="BE1571" s="78" t="s">
        <v>2855</v>
      </c>
      <c r="BF1571" s="78" t="s">
        <v>2855</v>
      </c>
      <c r="BG1571" s="78" t="s">
        <v>2848</v>
      </c>
      <c r="BH1571" s="78" t="s">
        <v>2855</v>
      </c>
      <c r="BI1571" s="78" t="s">
        <v>2855</v>
      </c>
      <c r="BJ1571" s="78" t="s">
        <v>2855</v>
      </c>
      <c r="BK1571" s="78" t="s">
        <v>2855</v>
      </c>
      <c r="BL1571" s="78" t="s">
        <v>2855</v>
      </c>
      <c r="BM1571" s="78" t="s">
        <v>2855</v>
      </c>
      <c r="BN1571" s="78" t="s">
        <v>2848</v>
      </c>
      <c r="BO1571" s="78" t="s">
        <v>2848</v>
      </c>
      <c r="BP1571" s="78" t="s">
        <v>2851</v>
      </c>
      <c r="BQ1571" s="78" t="s">
        <v>2851</v>
      </c>
      <c r="BR1571" s="78" t="s">
        <v>2851</v>
      </c>
      <c r="BS1571" s="78" t="s">
        <v>2851</v>
      </c>
      <c r="BT1571" s="78" t="s">
        <v>2851</v>
      </c>
      <c r="BU1571" s="78" t="s">
        <v>2851</v>
      </c>
      <c r="BV1571" s="78" t="s">
        <v>2851</v>
      </c>
      <c r="BW1571" s="78" t="s">
        <v>2851</v>
      </c>
      <c r="BX1571" s="78" t="s">
        <v>2851</v>
      </c>
      <c r="BY1571" s="78" t="s">
        <v>2851</v>
      </c>
      <c r="BZ1571" s="78" t="s">
        <v>2851</v>
      </c>
      <c r="CA1571" s="78" t="s">
        <v>2851</v>
      </c>
      <c r="CB1571" s="78" t="s">
        <v>2851</v>
      </c>
    </row>
    <row r="1572" spans="1:80" x14ac:dyDescent="0.3">
      <c r="A1572" s="6">
        <v>44266.290370370371</v>
      </c>
      <c r="B1572" s="6">
        <v>44266.351342592592</v>
      </c>
      <c r="C1572" s="5">
        <v>100</v>
      </c>
      <c r="D1572" s="5">
        <v>5267</v>
      </c>
      <c r="E1572" s="5" t="b">
        <v>1</v>
      </c>
      <c r="F1572" s="6">
        <v>44266.351354166669</v>
      </c>
      <c r="G1572" s="5" t="s">
        <v>166</v>
      </c>
      <c r="H1572" s="5" t="s">
        <v>167</v>
      </c>
      <c r="I1572" s="5" t="s">
        <v>185</v>
      </c>
      <c r="K1572" s="5" t="s">
        <v>186</v>
      </c>
      <c r="L1572" s="78" t="s">
        <v>3077</v>
      </c>
      <c r="M1572" s="5" t="s">
        <v>353</v>
      </c>
      <c r="N1572" s="78" t="s">
        <v>2901</v>
      </c>
      <c r="O1572" s="5" t="s">
        <v>172</v>
      </c>
      <c r="Q1572" s="78" t="s">
        <v>2850</v>
      </c>
      <c r="R1572" s="78" t="s">
        <v>2854</v>
      </c>
      <c r="T1572" s="78" t="s">
        <v>2848</v>
      </c>
      <c r="V1572" s="78" t="s">
        <v>2848</v>
      </c>
      <c r="X1572" s="78" t="s">
        <v>2851</v>
      </c>
      <c r="Z1572" s="78" t="s">
        <v>2851</v>
      </c>
      <c r="AB1572" s="78" t="s">
        <v>2847</v>
      </c>
      <c r="AC1572" s="78" t="s">
        <v>2850</v>
      </c>
      <c r="AE1572" s="78" t="s">
        <v>2847</v>
      </c>
      <c r="AG1572" s="78" t="s">
        <v>2860</v>
      </c>
      <c r="AH1572" s="78" t="s">
        <v>2860</v>
      </c>
      <c r="AI1572" s="78" t="s">
        <v>2860</v>
      </c>
      <c r="AJ1572" s="78" t="s">
        <v>2860</v>
      </c>
      <c r="AK1572" s="78" t="s">
        <v>2861</v>
      </c>
      <c r="AL1572" s="78" t="s">
        <v>2861</v>
      </c>
      <c r="AM1572" s="78" t="s">
        <v>2847</v>
      </c>
      <c r="AN1572" s="78" t="s">
        <v>2847</v>
      </c>
      <c r="AO1572" s="78" t="s">
        <v>2848</v>
      </c>
      <c r="AP1572" s="78" t="s">
        <v>2847</v>
      </c>
      <c r="AQ1572" s="78" t="s">
        <v>2848</v>
      </c>
      <c r="AR1572" s="78" t="s">
        <v>2867</v>
      </c>
      <c r="AS1572" s="5" t="s">
        <v>182</v>
      </c>
      <c r="AT1572" s="5" t="s">
        <v>193</v>
      </c>
      <c r="AU1572" s="5" t="s">
        <v>182</v>
      </c>
      <c r="AV1572" s="5" t="s">
        <v>193</v>
      </c>
      <c r="AW1572" s="5" t="s">
        <v>193</v>
      </c>
      <c r="AX1572" s="5" t="s">
        <v>182</v>
      </c>
      <c r="AY1572" s="5" t="s">
        <v>184</v>
      </c>
      <c r="BA1572" s="78" t="s">
        <v>2868</v>
      </c>
      <c r="BB1572" s="78" t="s">
        <v>2850</v>
      </c>
      <c r="BC1572" s="78" t="s">
        <v>2851</v>
      </c>
      <c r="BD1572" s="78" t="s">
        <v>2849</v>
      </c>
      <c r="BE1572" s="78" t="s">
        <v>2847</v>
      </c>
      <c r="BF1572" s="78" t="s">
        <v>2847</v>
      </c>
      <c r="BG1572" s="78" t="s">
        <v>2850</v>
      </c>
      <c r="BH1572" s="78" t="s">
        <v>2848</v>
      </c>
      <c r="BI1572" s="78" t="s">
        <v>2847</v>
      </c>
      <c r="BJ1572" s="78" t="s">
        <v>2848</v>
      </c>
      <c r="BK1572" s="78" t="s">
        <v>2849</v>
      </c>
      <c r="BL1572" s="78" t="s">
        <v>2848</v>
      </c>
      <c r="BM1572" s="78" t="s">
        <v>2848</v>
      </c>
      <c r="BN1572" s="78" t="s">
        <v>2847</v>
      </c>
      <c r="BO1572" s="78" t="s">
        <v>2850</v>
      </c>
      <c r="BP1572" s="78" t="s">
        <v>2851</v>
      </c>
      <c r="BQ1572" s="78" t="s">
        <v>2851</v>
      </c>
      <c r="BR1572" s="78" t="s">
        <v>2851</v>
      </c>
      <c r="BS1572" s="78" t="s">
        <v>2851</v>
      </c>
      <c r="BT1572" s="78" t="s">
        <v>2851</v>
      </c>
      <c r="BU1572" s="78" t="s">
        <v>2851</v>
      </c>
      <c r="BV1572" s="78" t="s">
        <v>2851</v>
      </c>
      <c r="BW1572" s="78" t="s">
        <v>2851</v>
      </c>
      <c r="BX1572" s="78" t="s">
        <v>2851</v>
      </c>
      <c r="BY1572" s="78" t="s">
        <v>2851</v>
      </c>
      <c r="BZ1572" s="78" t="s">
        <v>2851</v>
      </c>
      <c r="CA1572" s="78" t="s">
        <v>2851</v>
      </c>
      <c r="CB1572" s="78" t="s">
        <v>2851</v>
      </c>
    </row>
    <row r="1573" spans="1:80" x14ac:dyDescent="0.3">
      <c r="A1573" s="6">
        <v>44266.381840277776</v>
      </c>
      <c r="B1573" s="6">
        <v>44266.388344907406</v>
      </c>
      <c r="C1573" s="5">
        <v>100</v>
      </c>
      <c r="D1573" s="5">
        <v>562</v>
      </c>
      <c r="E1573" s="5" t="b">
        <v>1</v>
      </c>
      <c r="F1573" s="6">
        <v>44266.388368055559</v>
      </c>
      <c r="G1573" s="5" t="s">
        <v>166</v>
      </c>
      <c r="H1573" s="5" t="s">
        <v>167</v>
      </c>
      <c r="I1573" s="5" t="s">
        <v>185</v>
      </c>
      <c r="K1573" s="5" t="s">
        <v>176</v>
      </c>
      <c r="L1573" s="78" t="s">
        <v>3077</v>
      </c>
      <c r="M1573" s="5" t="s">
        <v>353</v>
      </c>
      <c r="N1573" s="78" t="s">
        <v>2902</v>
      </c>
      <c r="O1573" s="5" t="s">
        <v>172</v>
      </c>
      <c r="Q1573" s="78" t="s">
        <v>2850</v>
      </c>
      <c r="R1573" s="78" t="s">
        <v>2854</v>
      </c>
      <c r="T1573" s="78" t="s">
        <v>2847</v>
      </c>
      <c r="U1573" s="5" t="s">
        <v>2805</v>
      </c>
      <c r="V1573" s="78" t="s">
        <v>2847</v>
      </c>
      <c r="W1573" s="5" t="s">
        <v>2123</v>
      </c>
      <c r="X1573" s="78" t="s">
        <v>2851</v>
      </c>
      <c r="Z1573" s="78" t="s">
        <v>2851</v>
      </c>
      <c r="AB1573" s="78" t="s">
        <v>2849</v>
      </c>
      <c r="AC1573" s="78" t="s">
        <v>2850</v>
      </c>
      <c r="AE1573" s="78" t="s">
        <v>2855</v>
      </c>
      <c r="AF1573" s="5" t="s">
        <v>2124</v>
      </c>
      <c r="AG1573" s="78" t="s">
        <v>2860</v>
      </c>
      <c r="AH1573" s="78" t="s">
        <v>2860</v>
      </c>
      <c r="AI1573" s="78" t="s">
        <v>2859</v>
      </c>
      <c r="AJ1573" s="78" t="s">
        <v>2861</v>
      </c>
      <c r="AK1573" s="78" t="s">
        <v>2860</v>
      </c>
      <c r="AL1573" s="78" t="s">
        <v>2861</v>
      </c>
      <c r="AM1573" s="78" t="s">
        <v>2849</v>
      </c>
      <c r="AN1573" s="78" t="s">
        <v>2849</v>
      </c>
      <c r="AO1573" s="78" t="s">
        <v>2849</v>
      </c>
      <c r="AP1573" s="78" t="s">
        <v>2850</v>
      </c>
      <c r="AQ1573" s="78" t="s">
        <v>2850</v>
      </c>
      <c r="AR1573" s="78" t="s">
        <v>2849</v>
      </c>
      <c r="AS1573" s="5" t="s">
        <v>194</v>
      </c>
      <c r="AT1573" s="5" t="s">
        <v>193</v>
      </c>
      <c r="AU1573" s="5" t="s">
        <v>193</v>
      </c>
      <c r="AV1573" s="5" t="s">
        <v>194</v>
      </c>
      <c r="AW1573" s="5" t="s">
        <v>194</v>
      </c>
      <c r="AX1573" s="5" t="s">
        <v>182</v>
      </c>
      <c r="AY1573" s="5" t="s">
        <v>184</v>
      </c>
      <c r="BA1573" s="78" t="s">
        <v>2850</v>
      </c>
      <c r="BB1573" s="78" t="s">
        <v>2850</v>
      </c>
      <c r="BC1573" s="78" t="s">
        <v>2850</v>
      </c>
      <c r="BD1573" s="78" t="s">
        <v>2851</v>
      </c>
      <c r="BE1573" s="78" t="s">
        <v>2850</v>
      </c>
      <c r="BF1573" s="78" t="s">
        <v>2850</v>
      </c>
      <c r="BG1573" s="78" t="s">
        <v>2850</v>
      </c>
      <c r="BH1573" s="78" t="s">
        <v>2850</v>
      </c>
      <c r="BI1573" s="78" t="s">
        <v>2847</v>
      </c>
      <c r="BJ1573" s="78" t="s">
        <v>2850</v>
      </c>
      <c r="BK1573" s="78" t="s">
        <v>2850</v>
      </c>
      <c r="BL1573" s="78" t="s">
        <v>2850</v>
      </c>
      <c r="BM1573" s="78" t="s">
        <v>2850</v>
      </c>
      <c r="BN1573" s="78" t="s">
        <v>2848</v>
      </c>
      <c r="BO1573" s="78" t="s">
        <v>2851</v>
      </c>
      <c r="BP1573" s="78" t="s">
        <v>2850</v>
      </c>
      <c r="BQ1573" s="78" t="s">
        <v>2850</v>
      </c>
      <c r="BR1573" s="78" t="s">
        <v>2851</v>
      </c>
      <c r="BS1573" s="5" t="s">
        <v>2850</v>
      </c>
      <c r="BT1573" s="78" t="s">
        <v>2850</v>
      </c>
      <c r="BU1573" s="78" t="s">
        <v>2850</v>
      </c>
      <c r="BV1573" s="78" t="s">
        <v>2851</v>
      </c>
      <c r="BW1573" s="78" t="s">
        <v>2851</v>
      </c>
      <c r="BX1573" s="78" t="s">
        <v>2851</v>
      </c>
      <c r="BY1573" s="78" t="s">
        <v>2851</v>
      </c>
      <c r="BZ1573" s="78" t="s">
        <v>2851</v>
      </c>
      <c r="CA1573" s="78" t="s">
        <v>2851</v>
      </c>
      <c r="CB1573" s="78" t="s">
        <v>2851</v>
      </c>
    </row>
    <row r="1574" spans="1:80" x14ac:dyDescent="0.3">
      <c r="A1574" s="6">
        <v>44266.384756944448</v>
      </c>
      <c r="B1574" s="6">
        <v>44266.389733796299</v>
      </c>
      <c r="C1574" s="5">
        <v>100</v>
      </c>
      <c r="D1574" s="5">
        <v>430</v>
      </c>
      <c r="E1574" s="5" t="b">
        <v>1</v>
      </c>
      <c r="F1574" s="6">
        <v>44266.389745370368</v>
      </c>
      <c r="G1574" s="5" t="s">
        <v>166</v>
      </c>
      <c r="H1574" s="5" t="s">
        <v>167</v>
      </c>
      <c r="I1574" s="5" t="s">
        <v>185</v>
      </c>
      <c r="K1574" s="5" t="s">
        <v>186</v>
      </c>
      <c r="L1574" s="78" t="s">
        <v>3077</v>
      </c>
      <c r="M1574" s="5" t="s">
        <v>353</v>
      </c>
      <c r="N1574" s="78" t="s">
        <v>2902</v>
      </c>
      <c r="O1574" s="5" t="s">
        <v>172</v>
      </c>
      <c r="Q1574" s="78" t="s">
        <v>2850</v>
      </c>
      <c r="R1574" s="78" t="s">
        <v>2854</v>
      </c>
      <c r="T1574" s="78" t="s">
        <v>2850</v>
      </c>
      <c r="V1574" s="78" t="s">
        <v>2850</v>
      </c>
      <c r="X1574" s="78" t="s">
        <v>2850</v>
      </c>
      <c r="Z1574" s="78" t="s">
        <v>2850</v>
      </c>
      <c r="AB1574" s="78" t="s">
        <v>2848</v>
      </c>
      <c r="AC1574" s="78" t="s">
        <v>2850</v>
      </c>
      <c r="AE1574" s="78" t="s">
        <v>2850</v>
      </c>
      <c r="AG1574" s="78" t="s">
        <v>2860</v>
      </c>
      <c r="AH1574" s="78" t="s">
        <v>2860</v>
      </c>
      <c r="AI1574" s="78" t="s">
        <v>2860</v>
      </c>
      <c r="AJ1574" s="78" t="s">
        <v>2860</v>
      </c>
      <c r="AK1574" s="78" t="s">
        <v>2860</v>
      </c>
      <c r="AL1574" s="78" t="s">
        <v>2860</v>
      </c>
      <c r="AM1574" s="78" t="s">
        <v>2847</v>
      </c>
      <c r="AN1574" s="78" t="s">
        <v>2847</v>
      </c>
      <c r="AO1574" s="78" t="s">
        <v>2847</v>
      </c>
      <c r="AP1574" s="78" t="s">
        <v>2847</v>
      </c>
      <c r="AQ1574" s="78" t="s">
        <v>2847</v>
      </c>
      <c r="AR1574" s="78" t="s">
        <v>2867</v>
      </c>
      <c r="AS1574" s="5" t="s">
        <v>182</v>
      </c>
      <c r="AT1574" s="5" t="s">
        <v>183</v>
      </c>
      <c r="AU1574" s="5" t="s">
        <v>193</v>
      </c>
      <c r="AV1574" s="5" t="s">
        <v>182</v>
      </c>
      <c r="AW1574" s="5" t="s">
        <v>193</v>
      </c>
      <c r="AX1574" s="5" t="s">
        <v>182</v>
      </c>
      <c r="AY1574" s="5" t="s">
        <v>184</v>
      </c>
      <c r="BA1574" s="78" t="s">
        <v>2847</v>
      </c>
      <c r="BB1574" s="78" t="s">
        <v>2849</v>
      </c>
      <c r="BC1574" s="78" t="s">
        <v>2851</v>
      </c>
      <c r="BD1574" s="78" t="s">
        <v>2847</v>
      </c>
      <c r="BE1574" s="78" t="s">
        <v>2847</v>
      </c>
      <c r="BF1574" s="78" t="s">
        <v>2847</v>
      </c>
      <c r="BG1574" s="78" t="s">
        <v>2850</v>
      </c>
      <c r="BH1574" s="78" t="s">
        <v>2847</v>
      </c>
      <c r="BI1574" s="78" t="s">
        <v>2847</v>
      </c>
      <c r="BJ1574" s="78" t="s">
        <v>2847</v>
      </c>
      <c r="BK1574" s="78" t="s">
        <v>2847</v>
      </c>
      <c r="BL1574" s="78" t="s">
        <v>2847</v>
      </c>
      <c r="BM1574" s="78" t="s">
        <v>2847</v>
      </c>
      <c r="BN1574" s="78" t="s">
        <v>2849</v>
      </c>
      <c r="BO1574" s="78" t="s">
        <v>2851</v>
      </c>
      <c r="BP1574" s="78" t="s">
        <v>2851</v>
      </c>
      <c r="BQ1574" s="78" t="s">
        <v>2851</v>
      </c>
      <c r="BR1574" s="78" t="s">
        <v>2851</v>
      </c>
      <c r="BS1574" s="78" t="s">
        <v>2851</v>
      </c>
      <c r="BT1574" s="78" t="s">
        <v>2851</v>
      </c>
      <c r="BU1574" s="78" t="s">
        <v>2851</v>
      </c>
      <c r="BV1574" s="78" t="s">
        <v>2851</v>
      </c>
      <c r="BW1574" s="78" t="s">
        <v>2851</v>
      </c>
      <c r="BX1574" s="78" t="s">
        <v>2851</v>
      </c>
      <c r="BY1574" s="78" t="s">
        <v>2851</v>
      </c>
      <c r="BZ1574" s="78" t="s">
        <v>2851</v>
      </c>
      <c r="CA1574" s="78" t="s">
        <v>2851</v>
      </c>
      <c r="CB1574" s="78" t="s">
        <v>2851</v>
      </c>
    </row>
    <row r="1575" spans="1:80" x14ac:dyDescent="0.3">
      <c r="A1575" s="6">
        <v>44266.159444444442</v>
      </c>
      <c r="B1575" s="6">
        <v>44266.39671296296</v>
      </c>
      <c r="C1575" s="5">
        <v>100</v>
      </c>
      <c r="D1575" s="5">
        <v>20500</v>
      </c>
      <c r="E1575" s="5" t="b">
        <v>1</v>
      </c>
      <c r="F1575" s="6">
        <v>44266.396724537037</v>
      </c>
      <c r="G1575" s="5" t="s">
        <v>166</v>
      </c>
      <c r="H1575" s="5" t="s">
        <v>167</v>
      </c>
      <c r="I1575" s="5" t="s">
        <v>185</v>
      </c>
      <c r="K1575" s="5" t="s">
        <v>186</v>
      </c>
      <c r="L1575" s="78" t="s">
        <v>2863</v>
      </c>
      <c r="M1575" s="5" t="s">
        <v>353</v>
      </c>
      <c r="N1575" s="78" t="s">
        <v>2902</v>
      </c>
      <c r="O1575" s="5" t="s">
        <v>172</v>
      </c>
      <c r="Q1575" s="78" t="s">
        <v>2850</v>
      </c>
      <c r="R1575" s="78" t="s">
        <v>2854</v>
      </c>
      <c r="T1575" s="78" t="s">
        <v>2849</v>
      </c>
      <c r="U1575" s="5" t="s">
        <v>2677</v>
      </c>
      <c r="V1575" s="78" t="s">
        <v>2850</v>
      </c>
      <c r="X1575" s="78" t="s">
        <v>2851</v>
      </c>
      <c r="Z1575" s="78" t="s">
        <v>2851</v>
      </c>
      <c r="AB1575" s="78" t="s">
        <v>2847</v>
      </c>
      <c r="AC1575" s="78" t="s">
        <v>2850</v>
      </c>
      <c r="AE1575" s="78" t="s">
        <v>2855</v>
      </c>
      <c r="AF1575" s="5" t="s">
        <v>2568</v>
      </c>
      <c r="AG1575" s="78" t="s">
        <v>2860</v>
      </c>
      <c r="AH1575" s="78" t="s">
        <v>2861</v>
      </c>
      <c r="AI1575" s="78" t="s">
        <v>2861</v>
      </c>
      <c r="AJ1575" s="78" t="s">
        <v>2861</v>
      </c>
      <c r="AK1575" s="78" t="s">
        <v>2860</v>
      </c>
      <c r="AL1575" s="78" t="s">
        <v>2860</v>
      </c>
      <c r="AM1575" s="78" t="s">
        <v>2851</v>
      </c>
      <c r="AN1575" s="78" t="s">
        <v>2851</v>
      </c>
      <c r="AO1575" s="78" t="s">
        <v>2851</v>
      </c>
      <c r="AP1575" s="78" t="s">
        <v>2851</v>
      </c>
      <c r="AQ1575" s="78" t="s">
        <v>2851</v>
      </c>
      <c r="AR1575" s="78" t="s">
        <v>2867</v>
      </c>
      <c r="AS1575" s="5" t="s">
        <v>184</v>
      </c>
      <c r="AT1575" s="5" t="s">
        <v>184</v>
      </c>
      <c r="AU1575" s="5" t="s">
        <v>184</v>
      </c>
      <c r="AV1575" s="5" t="s">
        <v>184</v>
      </c>
      <c r="AW1575" s="5" t="s">
        <v>193</v>
      </c>
      <c r="AX1575" s="5" t="s">
        <v>182</v>
      </c>
      <c r="AY1575" s="5" t="s">
        <v>193</v>
      </c>
      <c r="AZ1575" s="5" t="s">
        <v>2569</v>
      </c>
      <c r="BA1575" s="78" t="s">
        <v>2868</v>
      </c>
      <c r="BB1575" s="78" t="s">
        <v>2851</v>
      </c>
      <c r="BC1575" s="78" t="s">
        <v>2851</v>
      </c>
      <c r="BD1575" s="78" t="s">
        <v>2851</v>
      </c>
      <c r="BE1575" s="78" t="s">
        <v>2847</v>
      </c>
      <c r="BF1575" s="78" t="s">
        <v>2851</v>
      </c>
      <c r="BG1575" s="78" t="s">
        <v>2851</v>
      </c>
      <c r="BH1575" s="78" t="s">
        <v>2847</v>
      </c>
      <c r="BI1575" s="78" t="s">
        <v>2847</v>
      </c>
      <c r="BJ1575" s="78" t="s">
        <v>2851</v>
      </c>
      <c r="BK1575" s="78" t="s">
        <v>2851</v>
      </c>
      <c r="BL1575" s="78" t="s">
        <v>2851</v>
      </c>
      <c r="BM1575" s="78" t="s">
        <v>2851</v>
      </c>
      <c r="BN1575" s="78" t="s">
        <v>2851</v>
      </c>
      <c r="BO1575" s="78" t="s">
        <v>2851</v>
      </c>
      <c r="BP1575" s="78" t="s">
        <v>2847</v>
      </c>
      <c r="BQ1575" s="78" t="s">
        <v>2847</v>
      </c>
      <c r="BR1575" s="78" t="s">
        <v>2847</v>
      </c>
      <c r="BS1575" s="78" t="s">
        <v>2847</v>
      </c>
      <c r="BT1575" s="78" t="s">
        <v>2847</v>
      </c>
      <c r="BU1575" s="78" t="s">
        <v>2847</v>
      </c>
      <c r="BV1575" s="78" t="s">
        <v>2851</v>
      </c>
      <c r="BW1575" s="78" t="s">
        <v>2851</v>
      </c>
      <c r="BX1575" s="78" t="s">
        <v>2851</v>
      </c>
      <c r="BY1575" s="78" t="s">
        <v>2851</v>
      </c>
      <c r="BZ1575" s="78" t="s">
        <v>2847</v>
      </c>
      <c r="CA1575" s="78" t="s">
        <v>2851</v>
      </c>
      <c r="CB1575" s="78" t="s">
        <v>2847</v>
      </c>
    </row>
    <row r="1576" spans="1:80" x14ac:dyDescent="0.3">
      <c r="A1576" s="6">
        <v>44266.161226851851</v>
      </c>
      <c r="B1576" s="6">
        <v>44266.403402777774</v>
      </c>
      <c r="C1576" s="5">
        <v>100</v>
      </c>
      <c r="D1576" s="5">
        <v>20924</v>
      </c>
      <c r="E1576" s="5" t="b">
        <v>1</v>
      </c>
      <c r="F1576" s="6">
        <v>44266.403414351851</v>
      </c>
      <c r="G1576" s="5" t="s">
        <v>166</v>
      </c>
      <c r="H1576" s="5" t="s">
        <v>167</v>
      </c>
      <c r="I1576" s="5" t="s">
        <v>370</v>
      </c>
      <c r="J1576" s="5" t="s">
        <v>1449</v>
      </c>
      <c r="K1576" s="5" t="s">
        <v>186</v>
      </c>
      <c r="L1576" s="78" t="s">
        <v>2863</v>
      </c>
      <c r="M1576" s="5" t="s">
        <v>353</v>
      </c>
      <c r="N1576" s="78" t="s">
        <v>2901</v>
      </c>
      <c r="O1576" s="5" t="s">
        <v>198</v>
      </c>
      <c r="P1576" s="5" t="s">
        <v>353</v>
      </c>
      <c r="Q1576" s="78" t="s">
        <v>2850</v>
      </c>
      <c r="R1576" s="78" t="s">
        <v>2854</v>
      </c>
      <c r="T1576" s="78" t="s">
        <v>2855</v>
      </c>
      <c r="U1576" s="5" t="s">
        <v>2127</v>
      </c>
      <c r="V1576" s="78" t="s">
        <v>2851</v>
      </c>
      <c r="X1576" s="78" t="s">
        <v>2851</v>
      </c>
      <c r="Z1576" s="78" t="s">
        <v>2851</v>
      </c>
      <c r="AB1576" s="78" t="s">
        <v>2849</v>
      </c>
      <c r="AC1576" s="78" t="s">
        <v>2851</v>
      </c>
      <c r="AE1576" s="78" t="s">
        <v>2851</v>
      </c>
      <c r="AG1576" s="78" t="s">
        <v>2860</v>
      </c>
      <c r="AH1576" s="78" t="s">
        <v>2861</v>
      </c>
      <c r="AI1576" s="78" t="s">
        <v>2861</v>
      </c>
      <c r="AJ1576" s="78" t="s">
        <v>2861</v>
      </c>
      <c r="AK1576" s="78" t="s">
        <v>2861</v>
      </c>
      <c r="AL1576" s="78" t="s">
        <v>2861</v>
      </c>
      <c r="AM1576" s="78" t="s">
        <v>2866</v>
      </c>
      <c r="AN1576" s="78" t="s">
        <v>2848</v>
      </c>
      <c r="AO1576" s="78" t="s">
        <v>2848</v>
      </c>
      <c r="AP1576" s="78" t="s">
        <v>2848</v>
      </c>
      <c r="AQ1576" s="78" t="s">
        <v>2848</v>
      </c>
      <c r="AR1576" s="78" t="s">
        <v>2849</v>
      </c>
      <c r="AS1576" s="5" t="s">
        <v>182</v>
      </c>
      <c r="AT1576" s="5" t="s">
        <v>184</v>
      </c>
      <c r="AU1576" s="5" t="s">
        <v>182</v>
      </c>
      <c r="AV1576" s="5" t="s">
        <v>184</v>
      </c>
      <c r="AW1576" s="5" t="s">
        <v>182</v>
      </c>
      <c r="AX1576" s="5" t="s">
        <v>184</v>
      </c>
      <c r="AY1576" s="5" t="s">
        <v>184</v>
      </c>
      <c r="BA1576" s="78" t="s">
        <v>2848</v>
      </c>
      <c r="BB1576" s="78" t="s">
        <v>2851</v>
      </c>
      <c r="BC1576" s="78" t="s">
        <v>2851</v>
      </c>
      <c r="BD1576" s="78" t="s">
        <v>2851</v>
      </c>
      <c r="BE1576" s="78" t="s">
        <v>2851</v>
      </c>
      <c r="BF1576" s="78" t="s">
        <v>2851</v>
      </c>
      <c r="BG1576" s="78" t="s">
        <v>2851</v>
      </c>
      <c r="BH1576" s="78" t="s">
        <v>2851</v>
      </c>
      <c r="BI1576" s="78" t="s">
        <v>2851</v>
      </c>
      <c r="BJ1576" s="78" t="s">
        <v>2851</v>
      </c>
      <c r="BK1576" s="78" t="s">
        <v>2851</v>
      </c>
      <c r="BL1576" s="78" t="s">
        <v>2851</v>
      </c>
      <c r="BM1576" s="78" t="s">
        <v>2851</v>
      </c>
      <c r="BN1576" s="78" t="s">
        <v>2851</v>
      </c>
      <c r="BO1576" s="78" t="s">
        <v>2851</v>
      </c>
      <c r="BP1576" s="78" t="s">
        <v>2850</v>
      </c>
      <c r="BQ1576" s="78" t="s">
        <v>2851</v>
      </c>
      <c r="BR1576" s="78" t="s">
        <v>2851</v>
      </c>
      <c r="BS1576" s="78" t="s">
        <v>2851</v>
      </c>
      <c r="BT1576" s="78" t="s">
        <v>2851</v>
      </c>
      <c r="BU1576" s="78" t="s">
        <v>2851</v>
      </c>
      <c r="BV1576" s="78" t="s">
        <v>2851</v>
      </c>
      <c r="BW1576" s="78" t="s">
        <v>2851</v>
      </c>
      <c r="BX1576" s="78" t="s">
        <v>2851</v>
      </c>
      <c r="BY1576" s="78" t="s">
        <v>2851</v>
      </c>
      <c r="BZ1576" s="78" t="s">
        <v>2851</v>
      </c>
      <c r="CA1576" s="78" t="s">
        <v>2851</v>
      </c>
      <c r="CB1576" s="78" t="s">
        <v>2851</v>
      </c>
    </row>
    <row r="1577" spans="1:80" x14ac:dyDescent="0.3">
      <c r="A1577" s="6">
        <v>44265.399537037039</v>
      </c>
      <c r="B1577" s="6">
        <v>44266.405335648145</v>
      </c>
      <c r="C1577" s="5">
        <v>100</v>
      </c>
      <c r="D1577" s="5">
        <v>86900</v>
      </c>
      <c r="E1577" s="5" t="b">
        <v>1</v>
      </c>
      <c r="F1577" s="6">
        <v>44266.405335648145</v>
      </c>
      <c r="G1577" s="5" t="s">
        <v>166</v>
      </c>
      <c r="H1577" s="5" t="s">
        <v>167</v>
      </c>
      <c r="I1577" s="5" t="s">
        <v>185</v>
      </c>
      <c r="K1577" s="5" t="s">
        <v>176</v>
      </c>
      <c r="L1577" s="78" t="s">
        <v>2863</v>
      </c>
      <c r="M1577" s="5" t="s">
        <v>353</v>
      </c>
      <c r="N1577" s="78" t="s">
        <v>2902</v>
      </c>
      <c r="O1577" s="5" t="s">
        <v>172</v>
      </c>
      <c r="Q1577" s="78" t="s">
        <v>2850</v>
      </c>
      <c r="R1577" s="78" t="s">
        <v>2854</v>
      </c>
      <c r="T1577" s="78" t="s">
        <v>2847</v>
      </c>
      <c r="U1577" s="5" t="s">
        <v>740</v>
      </c>
      <c r="V1577" s="78" t="s">
        <v>2847</v>
      </c>
      <c r="W1577" s="5" t="s">
        <v>1052</v>
      </c>
      <c r="X1577" s="78" t="s">
        <v>2847</v>
      </c>
      <c r="Y1577" s="5" t="s">
        <v>2128</v>
      </c>
      <c r="Z1577" s="78" t="s">
        <v>2847</v>
      </c>
      <c r="AA1577" s="5" t="s">
        <v>2129</v>
      </c>
      <c r="AB1577" s="78" t="s">
        <v>2848</v>
      </c>
      <c r="AC1577" s="78" t="s">
        <v>2848</v>
      </c>
      <c r="AD1577" s="5" t="s">
        <v>2128</v>
      </c>
      <c r="AE1577" s="78" t="s">
        <v>2849</v>
      </c>
      <c r="AF1577" s="5" t="s">
        <v>2130</v>
      </c>
      <c r="AG1577" s="78" t="s">
        <v>2860</v>
      </c>
      <c r="AH1577" s="78" t="s">
        <v>2861</v>
      </c>
      <c r="AI1577" s="78" t="s">
        <v>2861</v>
      </c>
      <c r="AJ1577" s="78" t="s">
        <v>2861</v>
      </c>
      <c r="AK1577" s="78" t="s">
        <v>2860</v>
      </c>
      <c r="AL1577" s="78" t="s">
        <v>2861</v>
      </c>
      <c r="AM1577" s="78" t="s">
        <v>2866</v>
      </c>
      <c r="AN1577" s="78" t="s">
        <v>2848</v>
      </c>
      <c r="AO1577" s="78" t="s">
        <v>2848</v>
      </c>
      <c r="AP1577" s="78" t="s">
        <v>2848</v>
      </c>
      <c r="AQ1577" s="78" t="s">
        <v>2848</v>
      </c>
      <c r="AR1577" s="78" t="s">
        <v>2849</v>
      </c>
      <c r="AS1577" s="5" t="s">
        <v>182</v>
      </c>
      <c r="AT1577" s="5" t="s">
        <v>194</v>
      </c>
      <c r="AU1577" s="5" t="s">
        <v>182</v>
      </c>
      <c r="AV1577" s="5" t="s">
        <v>194</v>
      </c>
      <c r="AW1577" s="5" t="s">
        <v>194</v>
      </c>
      <c r="AX1577" s="5" t="s">
        <v>182</v>
      </c>
      <c r="AY1577" s="5" t="s">
        <v>182</v>
      </c>
      <c r="AZ1577" s="5" t="s">
        <v>2131</v>
      </c>
      <c r="BA1577" s="78" t="s">
        <v>2847</v>
      </c>
      <c r="BB1577" s="78" t="s">
        <v>2850</v>
      </c>
      <c r="BC1577" s="78" t="s">
        <v>2849</v>
      </c>
      <c r="BD1577" s="78" t="s">
        <v>2850</v>
      </c>
      <c r="BE1577" s="78" t="s">
        <v>2849</v>
      </c>
      <c r="BF1577" s="78" t="s">
        <v>2848</v>
      </c>
      <c r="BG1577" s="78" t="s">
        <v>2847</v>
      </c>
      <c r="BH1577" s="78" t="s">
        <v>2849</v>
      </c>
      <c r="BI1577" s="78" t="s">
        <v>2849</v>
      </c>
      <c r="BJ1577" s="78" t="s">
        <v>2849</v>
      </c>
      <c r="BK1577" s="78" t="s">
        <v>2849</v>
      </c>
      <c r="BL1577" s="78" t="s">
        <v>2849</v>
      </c>
      <c r="BM1577" s="78" t="s">
        <v>2849</v>
      </c>
      <c r="BN1577" s="78" t="s">
        <v>2847</v>
      </c>
      <c r="BO1577" s="78" t="s">
        <v>2850</v>
      </c>
      <c r="BP1577" s="78" t="s">
        <v>2850</v>
      </c>
      <c r="BQ1577" s="78" t="s">
        <v>2848</v>
      </c>
      <c r="BR1577" s="78" t="s">
        <v>2848</v>
      </c>
      <c r="BS1577" s="78" t="s">
        <v>2848</v>
      </c>
      <c r="BT1577" s="78" t="s">
        <v>2850</v>
      </c>
      <c r="BU1577" s="78" t="s">
        <v>2849</v>
      </c>
      <c r="BV1577" s="78" t="s">
        <v>2850</v>
      </c>
      <c r="BW1577" s="78" t="s">
        <v>2848</v>
      </c>
      <c r="BX1577" s="78" t="s">
        <v>2849</v>
      </c>
      <c r="BY1577" s="78" t="s">
        <v>2848</v>
      </c>
      <c r="BZ1577" s="78" t="s">
        <v>2849</v>
      </c>
      <c r="CA1577" s="78" t="s">
        <v>2848</v>
      </c>
      <c r="CB1577" s="78" t="s">
        <v>2849</v>
      </c>
    </row>
    <row r="1578" spans="1:80" x14ac:dyDescent="0.3">
      <c r="A1578" s="6">
        <v>44266.379988425928</v>
      </c>
      <c r="B1578" s="6">
        <v>44266.408599537041</v>
      </c>
      <c r="C1578" s="5">
        <v>100</v>
      </c>
      <c r="D1578" s="5">
        <v>2471</v>
      </c>
      <c r="E1578" s="5" t="b">
        <v>1</v>
      </c>
      <c r="F1578" s="6">
        <v>44266.40861111111</v>
      </c>
      <c r="G1578" s="5" t="s">
        <v>166</v>
      </c>
      <c r="H1578" s="5" t="s">
        <v>167</v>
      </c>
      <c r="I1578" s="5" t="s">
        <v>185</v>
      </c>
      <c r="K1578" s="5" t="s">
        <v>186</v>
      </c>
      <c r="L1578" s="78" t="s">
        <v>2863</v>
      </c>
      <c r="M1578" s="5" t="s">
        <v>353</v>
      </c>
      <c r="N1578" s="78" t="s">
        <v>2901</v>
      </c>
      <c r="O1578" s="5" t="s">
        <v>172</v>
      </c>
      <c r="Q1578" s="78" t="s">
        <v>2850</v>
      </c>
      <c r="R1578" s="78" t="s">
        <v>2854</v>
      </c>
      <c r="S1578" s="5" t="s">
        <v>2132</v>
      </c>
      <c r="T1578" s="78" t="s">
        <v>2848</v>
      </c>
      <c r="U1578" s="5" t="s">
        <v>2133</v>
      </c>
      <c r="V1578" s="78" t="s">
        <v>2847</v>
      </c>
      <c r="W1578" s="5" t="s">
        <v>2134</v>
      </c>
      <c r="X1578" s="78" t="s">
        <v>2851</v>
      </c>
      <c r="Z1578" s="78" t="s">
        <v>2851</v>
      </c>
      <c r="AB1578" s="78" t="s">
        <v>2849</v>
      </c>
      <c r="AC1578" s="78" t="s">
        <v>2847</v>
      </c>
      <c r="AD1578" s="5" t="s">
        <v>2135</v>
      </c>
      <c r="AE1578" s="78" t="s">
        <v>2850</v>
      </c>
      <c r="AG1578" s="78" t="s">
        <v>2860</v>
      </c>
      <c r="AH1578" s="78" t="s">
        <v>2860</v>
      </c>
      <c r="AI1578" s="78" t="s">
        <v>2860</v>
      </c>
      <c r="AJ1578" s="78" t="s">
        <v>2860</v>
      </c>
      <c r="AK1578" s="78" t="s">
        <v>2860</v>
      </c>
      <c r="AL1578" s="78" t="s">
        <v>2864</v>
      </c>
      <c r="AM1578" s="78" t="s">
        <v>2850</v>
      </c>
      <c r="AN1578" s="78" t="s">
        <v>2847</v>
      </c>
      <c r="AO1578" s="78" t="s">
        <v>2847</v>
      </c>
      <c r="AP1578" s="78" t="s">
        <v>2847</v>
      </c>
      <c r="AQ1578" s="78" t="s">
        <v>2847</v>
      </c>
      <c r="AR1578" s="78" t="s">
        <v>2851</v>
      </c>
      <c r="AS1578" s="5" t="s">
        <v>194</v>
      </c>
      <c r="AT1578" s="5" t="s">
        <v>194</v>
      </c>
      <c r="AU1578" s="5" t="s">
        <v>194</v>
      </c>
      <c r="AV1578" s="5" t="s">
        <v>194</v>
      </c>
      <c r="AW1578" s="5" t="s">
        <v>194</v>
      </c>
      <c r="AX1578" s="5" t="s">
        <v>182</v>
      </c>
      <c r="AY1578" s="5" t="s">
        <v>183</v>
      </c>
      <c r="AZ1578" s="5" t="s">
        <v>2136</v>
      </c>
      <c r="BA1578" s="78" t="s">
        <v>2855</v>
      </c>
      <c r="BB1578" s="78" t="s">
        <v>2850</v>
      </c>
      <c r="BC1578" s="78" t="s">
        <v>2851</v>
      </c>
      <c r="BD1578" s="78" t="s">
        <v>2850</v>
      </c>
      <c r="BE1578" s="78" t="s">
        <v>2855</v>
      </c>
      <c r="BF1578" s="78" t="s">
        <v>2855</v>
      </c>
      <c r="BG1578" s="78" t="s">
        <v>2850</v>
      </c>
      <c r="BH1578" s="78" t="s">
        <v>2850</v>
      </c>
      <c r="BI1578" s="78" t="s">
        <v>2847</v>
      </c>
      <c r="BJ1578" s="78" t="s">
        <v>2847</v>
      </c>
      <c r="BK1578" s="78" t="s">
        <v>2850</v>
      </c>
      <c r="BL1578" s="78" t="s">
        <v>2851</v>
      </c>
      <c r="BM1578" s="78" t="s">
        <v>2855</v>
      </c>
      <c r="BN1578" s="78" t="s">
        <v>2855</v>
      </c>
      <c r="BO1578" s="78" t="s">
        <v>2847</v>
      </c>
      <c r="BP1578" s="78" t="s">
        <v>2851</v>
      </c>
      <c r="BQ1578" s="78" t="s">
        <v>2851</v>
      </c>
      <c r="BR1578" s="78" t="s">
        <v>2851</v>
      </c>
      <c r="BS1578" s="78" t="s">
        <v>2851</v>
      </c>
      <c r="BT1578" s="78" t="s">
        <v>2851</v>
      </c>
      <c r="BU1578" s="78" t="s">
        <v>2851</v>
      </c>
      <c r="BV1578" s="78" t="s">
        <v>2851</v>
      </c>
      <c r="BW1578" s="78" t="s">
        <v>2851</v>
      </c>
      <c r="BX1578" s="78" t="s">
        <v>2851</v>
      </c>
      <c r="BY1578" s="78" t="s">
        <v>2851</v>
      </c>
      <c r="BZ1578" s="78" t="s">
        <v>2851</v>
      </c>
      <c r="CA1578" s="78" t="s">
        <v>2851</v>
      </c>
      <c r="CB1578" s="78" t="s">
        <v>2851</v>
      </c>
    </row>
    <row r="1579" spans="1:80" x14ac:dyDescent="0.3">
      <c r="A1579" s="6">
        <v>44259.412465277775</v>
      </c>
      <c r="B1579" s="6">
        <v>44259.41269675926</v>
      </c>
      <c r="C1579" s="5">
        <v>2</v>
      </c>
      <c r="D1579" s="5">
        <v>19</v>
      </c>
      <c r="E1579" s="5" t="b">
        <v>0</v>
      </c>
      <c r="F1579" s="6">
        <v>44266.412708333337</v>
      </c>
      <c r="G1579" s="5" t="s">
        <v>166</v>
      </c>
      <c r="H1579" s="5" t="s">
        <v>167</v>
      </c>
      <c r="Q1579" s="78" t="s">
        <v>2850</v>
      </c>
      <c r="R1579" s="78" t="s">
        <v>2854</v>
      </c>
    </row>
    <row r="1580" spans="1:80" x14ac:dyDescent="0.3">
      <c r="A1580" s="6">
        <v>44266.402187500003</v>
      </c>
      <c r="B1580" s="6">
        <v>44266.42355324074</v>
      </c>
      <c r="C1580" s="5">
        <v>100</v>
      </c>
      <c r="D1580" s="5">
        <v>1846</v>
      </c>
      <c r="E1580" s="5" t="b">
        <v>1</v>
      </c>
      <c r="F1580" s="6">
        <v>44266.423564814817</v>
      </c>
      <c r="G1580" s="5" t="s">
        <v>166</v>
      </c>
      <c r="H1580" s="5" t="s">
        <v>167</v>
      </c>
      <c r="I1580" s="5" t="s">
        <v>370</v>
      </c>
      <c r="J1580" s="5" t="s">
        <v>1396</v>
      </c>
      <c r="K1580" s="5" t="s">
        <v>186</v>
      </c>
      <c r="L1580" s="78" t="s">
        <v>3077</v>
      </c>
      <c r="M1580" s="5" t="s">
        <v>353</v>
      </c>
      <c r="N1580" s="78" t="s">
        <v>2902</v>
      </c>
      <c r="O1580" s="5" t="s">
        <v>198</v>
      </c>
      <c r="P1580" s="5" t="s">
        <v>353</v>
      </c>
      <c r="Q1580" s="78" t="s">
        <v>2850</v>
      </c>
      <c r="R1580" s="78" t="s">
        <v>2854</v>
      </c>
      <c r="T1580" s="78" t="s">
        <v>2848</v>
      </c>
      <c r="U1580" s="5" t="s">
        <v>2139</v>
      </c>
      <c r="V1580" s="78" t="s">
        <v>2848</v>
      </c>
      <c r="W1580" s="5" t="s">
        <v>2140</v>
      </c>
      <c r="X1580" s="78" t="s">
        <v>2847</v>
      </c>
      <c r="Y1580" s="5" t="s">
        <v>2141</v>
      </c>
      <c r="Z1580" s="78" t="s">
        <v>2847</v>
      </c>
      <c r="AA1580" s="5" t="s">
        <v>2679</v>
      </c>
      <c r="AB1580" s="78" t="s">
        <v>2847</v>
      </c>
      <c r="AC1580" s="78" t="s">
        <v>2847</v>
      </c>
      <c r="AD1580" s="5" t="s">
        <v>2570</v>
      </c>
      <c r="AE1580" s="78" t="s">
        <v>2847</v>
      </c>
      <c r="AF1580" s="5" t="s">
        <v>2142</v>
      </c>
      <c r="AG1580" s="78" t="s">
        <v>2860</v>
      </c>
      <c r="AH1580" s="78" t="s">
        <v>2861</v>
      </c>
      <c r="AI1580" s="78" t="s">
        <v>2861</v>
      </c>
      <c r="AJ1580" s="78" t="s">
        <v>2859</v>
      </c>
      <c r="AK1580" s="78" t="s">
        <v>2860</v>
      </c>
      <c r="AL1580" s="78" t="s">
        <v>2861</v>
      </c>
      <c r="AM1580" s="78" t="s">
        <v>2866</v>
      </c>
      <c r="AN1580" s="78" t="s">
        <v>2848</v>
      </c>
      <c r="AO1580" s="78" t="s">
        <v>2848</v>
      </c>
      <c r="AP1580" s="78" t="s">
        <v>2847</v>
      </c>
      <c r="AQ1580" s="78" t="s">
        <v>2848</v>
      </c>
      <c r="AR1580" s="78" t="s">
        <v>2849</v>
      </c>
      <c r="AS1580" s="5" t="s">
        <v>193</v>
      </c>
      <c r="AT1580" s="5" t="s">
        <v>193</v>
      </c>
      <c r="AU1580" s="5" t="s">
        <v>193</v>
      </c>
      <c r="AV1580" s="5" t="s">
        <v>193</v>
      </c>
      <c r="AW1580" s="5" t="s">
        <v>193</v>
      </c>
      <c r="AX1580" s="5" t="s">
        <v>193</v>
      </c>
      <c r="AY1580" s="5" t="s">
        <v>193</v>
      </c>
      <c r="AZ1580" s="5" t="s">
        <v>2143</v>
      </c>
      <c r="BA1580" s="78" t="s">
        <v>2848</v>
      </c>
      <c r="BB1580" s="78" t="s">
        <v>2850</v>
      </c>
      <c r="BC1580" s="78" t="s">
        <v>2849</v>
      </c>
      <c r="BD1580" s="78" t="s">
        <v>2850</v>
      </c>
      <c r="BE1580" s="78" t="s">
        <v>2849</v>
      </c>
      <c r="BF1580" s="78" t="s">
        <v>2848</v>
      </c>
      <c r="BG1580" s="78" t="s">
        <v>2847</v>
      </c>
      <c r="BH1580" s="78" t="s">
        <v>2848</v>
      </c>
      <c r="BI1580" s="78" t="s">
        <v>2848</v>
      </c>
      <c r="BJ1580" s="78" t="s">
        <v>2848</v>
      </c>
      <c r="BK1580" s="78" t="s">
        <v>2848</v>
      </c>
      <c r="BL1580" s="78" t="s">
        <v>2848</v>
      </c>
      <c r="BM1580" s="78" t="s">
        <v>2848</v>
      </c>
      <c r="BN1580" s="78" t="s">
        <v>2847</v>
      </c>
      <c r="BO1580" s="78" t="s">
        <v>2848</v>
      </c>
      <c r="BP1580" s="78" t="s">
        <v>2847</v>
      </c>
      <c r="BQ1580" s="78" t="s">
        <v>2847</v>
      </c>
      <c r="BR1580" s="78" t="s">
        <v>2847</v>
      </c>
      <c r="BS1580" s="78" t="s">
        <v>2847</v>
      </c>
      <c r="BT1580" s="78" t="s">
        <v>2847</v>
      </c>
      <c r="BU1580" s="78" t="s">
        <v>2847</v>
      </c>
      <c r="BV1580" s="78" t="s">
        <v>2847</v>
      </c>
      <c r="BW1580" s="78" t="s">
        <v>2847</v>
      </c>
      <c r="BX1580" s="78" t="s">
        <v>2847</v>
      </c>
      <c r="BY1580" s="78" t="s">
        <v>2847</v>
      </c>
      <c r="BZ1580" s="78" t="s">
        <v>2847</v>
      </c>
      <c r="CA1580" s="78" t="s">
        <v>2847</v>
      </c>
      <c r="CB1580" s="78" t="s">
        <v>2847</v>
      </c>
    </row>
    <row r="1581" spans="1:80" x14ac:dyDescent="0.3">
      <c r="A1581" s="6">
        <v>44266.425983796296</v>
      </c>
      <c r="B1581" s="6">
        <v>44266.437037037038</v>
      </c>
      <c r="C1581" s="5">
        <v>100</v>
      </c>
      <c r="D1581" s="5">
        <v>954</v>
      </c>
      <c r="E1581" s="5" t="b">
        <v>1</v>
      </c>
      <c r="F1581" s="6">
        <v>44266.437037037038</v>
      </c>
      <c r="G1581" s="5" t="s">
        <v>166</v>
      </c>
      <c r="H1581" s="5" t="s">
        <v>167</v>
      </c>
      <c r="I1581" s="5" t="s">
        <v>185</v>
      </c>
      <c r="K1581" s="5" t="s">
        <v>186</v>
      </c>
      <c r="L1581" s="78" t="s">
        <v>3077</v>
      </c>
      <c r="M1581" s="5" t="s">
        <v>353</v>
      </c>
      <c r="N1581" s="78" t="s">
        <v>2901</v>
      </c>
      <c r="O1581" s="5" t="s">
        <v>198</v>
      </c>
      <c r="P1581" s="5" t="s">
        <v>353</v>
      </c>
      <c r="Q1581" s="78" t="s">
        <v>2850</v>
      </c>
      <c r="R1581" s="78" t="s">
        <v>2854</v>
      </c>
      <c r="T1581" s="78" t="s">
        <v>2855</v>
      </c>
      <c r="U1581" s="5" t="s">
        <v>2641</v>
      </c>
      <c r="V1581" s="78" t="s">
        <v>2848</v>
      </c>
      <c r="W1581" s="5" t="s">
        <v>2144</v>
      </c>
      <c r="X1581" s="78" t="s">
        <v>2855</v>
      </c>
      <c r="Y1581" s="5" t="s">
        <v>2145</v>
      </c>
      <c r="Z1581" s="78" t="s">
        <v>2848</v>
      </c>
      <c r="AA1581" s="5" t="s">
        <v>240</v>
      </c>
      <c r="AB1581" s="78" t="s">
        <v>2847</v>
      </c>
      <c r="AC1581" s="78" t="s">
        <v>2855</v>
      </c>
      <c r="AD1581" s="5" t="s">
        <v>2571</v>
      </c>
      <c r="AE1581" s="78" t="s">
        <v>2855</v>
      </c>
      <c r="AF1581" s="5" t="s">
        <v>2146</v>
      </c>
      <c r="AG1581" s="78" t="s">
        <v>2860</v>
      </c>
      <c r="AH1581" s="78" t="s">
        <v>2860</v>
      </c>
      <c r="AI1581" s="78" t="s">
        <v>2861</v>
      </c>
      <c r="AJ1581" s="78" t="s">
        <v>2861</v>
      </c>
      <c r="AK1581" s="78" t="s">
        <v>2860</v>
      </c>
      <c r="AL1581" s="78" t="s">
        <v>2860</v>
      </c>
      <c r="AM1581" s="78" t="s">
        <v>2866</v>
      </c>
      <c r="AN1581" s="78" t="s">
        <v>2849</v>
      </c>
      <c r="AO1581" s="78" t="s">
        <v>2848</v>
      </c>
      <c r="AP1581" s="78" t="s">
        <v>2848</v>
      </c>
      <c r="AQ1581" s="78" t="s">
        <v>2849</v>
      </c>
      <c r="AR1581" s="78" t="s">
        <v>2855</v>
      </c>
      <c r="AS1581" s="5" t="s">
        <v>193</v>
      </c>
      <c r="AT1581" s="5" t="s">
        <v>184</v>
      </c>
      <c r="AU1581" s="5" t="s">
        <v>184</v>
      </c>
      <c r="AV1581" s="5" t="s">
        <v>184</v>
      </c>
      <c r="AW1581" s="5" t="s">
        <v>194</v>
      </c>
      <c r="AX1581" s="5" t="s">
        <v>182</v>
      </c>
      <c r="AY1581" s="5" t="s">
        <v>193</v>
      </c>
      <c r="AZ1581" s="5" t="s">
        <v>2806</v>
      </c>
      <c r="BA1581" s="78" t="s">
        <v>2847</v>
      </c>
      <c r="BB1581" s="78" t="s">
        <v>2847</v>
      </c>
      <c r="BC1581" s="78" t="s">
        <v>2847</v>
      </c>
      <c r="BD1581" s="78" t="s">
        <v>2847</v>
      </c>
      <c r="BE1581" s="78" t="s">
        <v>2848</v>
      </c>
      <c r="BF1581" s="78" t="s">
        <v>2847</v>
      </c>
      <c r="BG1581" s="78" t="s">
        <v>2847</v>
      </c>
      <c r="BH1581" s="78" t="s">
        <v>2847</v>
      </c>
      <c r="BI1581" s="78" t="s">
        <v>2847</v>
      </c>
      <c r="BJ1581" s="78" t="s">
        <v>2847</v>
      </c>
      <c r="BK1581" s="78" t="s">
        <v>2848</v>
      </c>
      <c r="BL1581" s="78" t="s">
        <v>2847</v>
      </c>
      <c r="BM1581" s="78" t="s">
        <v>2847</v>
      </c>
      <c r="BN1581" s="78" t="s">
        <v>2847</v>
      </c>
      <c r="BO1581" s="78" t="s">
        <v>2847</v>
      </c>
      <c r="BP1581" s="78" t="s">
        <v>2847</v>
      </c>
      <c r="BQ1581" s="78" t="s">
        <v>2847</v>
      </c>
      <c r="BR1581" s="78" t="s">
        <v>2847</v>
      </c>
      <c r="BS1581" s="78" t="s">
        <v>2847</v>
      </c>
      <c r="BT1581" s="78" t="s">
        <v>2847</v>
      </c>
      <c r="BU1581" s="78" t="s">
        <v>2847</v>
      </c>
      <c r="BV1581" s="78" t="s">
        <v>2847</v>
      </c>
      <c r="BW1581" s="78" t="s">
        <v>2847</v>
      </c>
      <c r="BX1581" s="78" t="s">
        <v>2847</v>
      </c>
      <c r="BY1581" s="78" t="s">
        <v>2848</v>
      </c>
      <c r="BZ1581" s="78" t="s">
        <v>2848</v>
      </c>
      <c r="CA1581" s="78" t="s">
        <v>2847</v>
      </c>
      <c r="CB1581" s="78" t="s">
        <v>2847</v>
      </c>
    </row>
    <row r="1582" spans="1:80" x14ac:dyDescent="0.3">
      <c r="A1582" s="6">
        <v>44259.427303240744</v>
      </c>
      <c r="B1582" s="6">
        <v>44259.428078703706</v>
      </c>
      <c r="C1582" s="5">
        <v>2</v>
      </c>
      <c r="D1582" s="5">
        <v>66</v>
      </c>
      <c r="E1582" s="5" t="b">
        <v>0</v>
      </c>
      <c r="F1582" s="6">
        <v>44266.438414351855</v>
      </c>
      <c r="G1582" s="5" t="s">
        <v>166</v>
      </c>
      <c r="H1582" s="5" t="s">
        <v>167</v>
      </c>
      <c r="Q1582" s="78" t="s">
        <v>2850</v>
      </c>
      <c r="R1582" s="78" t="s">
        <v>2854</v>
      </c>
    </row>
    <row r="1583" spans="1:80" x14ac:dyDescent="0.3">
      <c r="A1583" s="6">
        <v>44266.433437500003</v>
      </c>
      <c r="B1583" s="6">
        <v>44266.450486111113</v>
      </c>
      <c r="C1583" s="5">
        <v>100</v>
      </c>
      <c r="D1583" s="5">
        <v>1472</v>
      </c>
      <c r="E1583" s="5" t="b">
        <v>1</v>
      </c>
      <c r="F1583" s="6">
        <v>44266.450486111113</v>
      </c>
      <c r="G1583" s="5" t="s">
        <v>166</v>
      </c>
      <c r="H1583" s="5" t="s">
        <v>167</v>
      </c>
      <c r="I1583" s="5" t="s">
        <v>185</v>
      </c>
      <c r="K1583" s="5" t="s">
        <v>186</v>
      </c>
      <c r="L1583" s="78" t="s">
        <v>3077</v>
      </c>
      <c r="M1583" s="5" t="s">
        <v>353</v>
      </c>
      <c r="N1583" s="78" t="s">
        <v>2902</v>
      </c>
      <c r="O1583" s="5" t="s">
        <v>198</v>
      </c>
      <c r="P1583" s="5" t="s">
        <v>353</v>
      </c>
      <c r="Q1583" s="78" t="s">
        <v>2850</v>
      </c>
      <c r="R1583" s="78" t="s">
        <v>2854</v>
      </c>
      <c r="S1583" s="5" t="s">
        <v>2147</v>
      </c>
      <c r="T1583" s="78" t="s">
        <v>2847</v>
      </c>
      <c r="U1583" s="5" t="s">
        <v>2148</v>
      </c>
      <c r="V1583" s="78" t="s">
        <v>2847</v>
      </c>
      <c r="W1583" s="5" t="s">
        <v>2149</v>
      </c>
      <c r="X1583" s="78" t="s">
        <v>2847</v>
      </c>
      <c r="Y1583" s="5" t="s">
        <v>2149</v>
      </c>
      <c r="Z1583" s="78" t="s">
        <v>2847</v>
      </c>
      <c r="AA1583" s="5" t="s">
        <v>2149</v>
      </c>
      <c r="AB1583" s="78" t="s">
        <v>2847</v>
      </c>
      <c r="AC1583" s="78" t="s">
        <v>2848</v>
      </c>
      <c r="AD1583" s="5" t="s">
        <v>2150</v>
      </c>
      <c r="AE1583" s="78" t="s">
        <v>2847</v>
      </c>
      <c r="AF1583" s="5" t="s">
        <v>2151</v>
      </c>
      <c r="AG1583" s="78" t="s">
        <v>2860</v>
      </c>
      <c r="AH1583" s="78" t="s">
        <v>2860</v>
      </c>
      <c r="AI1583" s="78" t="s">
        <v>2860</v>
      </c>
      <c r="AJ1583" s="78" t="s">
        <v>2860</v>
      </c>
      <c r="AK1583" s="78" t="s">
        <v>2860</v>
      </c>
      <c r="AL1583" s="78" t="s">
        <v>2860</v>
      </c>
      <c r="AM1583" s="78" t="s">
        <v>2847</v>
      </c>
      <c r="AN1583" s="78" t="s">
        <v>2847</v>
      </c>
      <c r="AO1583" s="78" t="s">
        <v>2847</v>
      </c>
      <c r="AP1583" s="78" t="s">
        <v>2847</v>
      </c>
      <c r="AQ1583" s="78" t="s">
        <v>2847</v>
      </c>
      <c r="AR1583" s="78" t="s">
        <v>2848</v>
      </c>
      <c r="AS1583" s="5" t="s">
        <v>193</v>
      </c>
      <c r="AT1583" s="5" t="s">
        <v>193</v>
      </c>
      <c r="AU1583" s="5" t="s">
        <v>193</v>
      </c>
      <c r="AV1583" s="5" t="s">
        <v>193</v>
      </c>
      <c r="AW1583" s="5" t="s">
        <v>193</v>
      </c>
      <c r="AX1583" s="5" t="s">
        <v>193</v>
      </c>
      <c r="AY1583" s="5" t="s">
        <v>193</v>
      </c>
      <c r="AZ1583" s="5" t="s">
        <v>2152</v>
      </c>
      <c r="BA1583" s="78" t="s">
        <v>2848</v>
      </c>
      <c r="BB1583" s="78" t="s">
        <v>2848</v>
      </c>
      <c r="BC1583" s="78" t="s">
        <v>2847</v>
      </c>
      <c r="BD1583" s="78" t="s">
        <v>2847</v>
      </c>
      <c r="BE1583" s="78" t="s">
        <v>2847</v>
      </c>
      <c r="BF1583" s="78" t="s">
        <v>2847</v>
      </c>
      <c r="BG1583" s="78" t="s">
        <v>2847</v>
      </c>
      <c r="BH1583" s="78" t="s">
        <v>2847</v>
      </c>
      <c r="BI1583" s="78" t="s">
        <v>2847</v>
      </c>
      <c r="BJ1583" s="78" t="s">
        <v>2847</v>
      </c>
      <c r="BK1583" s="78" t="s">
        <v>2847</v>
      </c>
      <c r="BL1583" s="78" t="s">
        <v>2847</v>
      </c>
      <c r="BM1583" s="78" t="s">
        <v>2847</v>
      </c>
      <c r="BN1583" s="78" t="s">
        <v>2847</v>
      </c>
      <c r="BO1583" s="78" t="s">
        <v>2848</v>
      </c>
      <c r="BP1583" s="78" t="s">
        <v>2847</v>
      </c>
      <c r="BQ1583" s="78" t="s">
        <v>2847</v>
      </c>
      <c r="BR1583" s="78" t="s">
        <v>2851</v>
      </c>
      <c r="BS1583" s="78" t="s">
        <v>2851</v>
      </c>
      <c r="BT1583" s="78" t="s">
        <v>2851</v>
      </c>
      <c r="BU1583" s="78" t="s">
        <v>2851</v>
      </c>
      <c r="BV1583" s="78" t="s">
        <v>2851</v>
      </c>
      <c r="BW1583" s="78" t="s">
        <v>2851</v>
      </c>
      <c r="BX1583" s="78" t="s">
        <v>2851</v>
      </c>
      <c r="BY1583" s="78" t="s">
        <v>2851</v>
      </c>
      <c r="BZ1583" s="78" t="s">
        <v>2851</v>
      </c>
      <c r="CA1583" s="78" t="s">
        <v>2851</v>
      </c>
      <c r="CB1583" s="78" t="s">
        <v>2851</v>
      </c>
    </row>
    <row r="1584" spans="1:80" x14ac:dyDescent="0.3">
      <c r="A1584" s="6">
        <v>44266.447893518518</v>
      </c>
      <c r="B1584" s="6">
        <v>44266.453657407408</v>
      </c>
      <c r="C1584" s="5">
        <v>100</v>
      </c>
      <c r="D1584" s="5">
        <v>497</v>
      </c>
      <c r="E1584" s="5" t="b">
        <v>1</v>
      </c>
      <c r="F1584" s="6">
        <v>44266.453668981485</v>
      </c>
      <c r="G1584" s="5" t="s">
        <v>166</v>
      </c>
      <c r="H1584" s="5" t="s">
        <v>167</v>
      </c>
      <c r="I1584" s="5" t="s">
        <v>185</v>
      </c>
      <c r="K1584" s="5" t="s">
        <v>186</v>
      </c>
      <c r="L1584" s="78" t="s">
        <v>2863</v>
      </c>
      <c r="M1584" s="5" t="s">
        <v>353</v>
      </c>
      <c r="N1584" s="78" t="s">
        <v>2903</v>
      </c>
      <c r="O1584" s="5" t="s">
        <v>172</v>
      </c>
      <c r="Q1584" s="78" t="s">
        <v>2850</v>
      </c>
      <c r="R1584" s="78" t="s">
        <v>2854</v>
      </c>
      <c r="T1584" s="78" t="s">
        <v>2848</v>
      </c>
      <c r="U1584" s="5" t="s">
        <v>2159</v>
      </c>
      <c r="V1584" s="78" t="s">
        <v>2847</v>
      </c>
      <c r="W1584" s="5" t="s">
        <v>2160</v>
      </c>
      <c r="X1584" s="78" t="s">
        <v>2848</v>
      </c>
      <c r="Y1584" s="5" t="s">
        <v>2161</v>
      </c>
      <c r="Z1584" s="78" t="s">
        <v>2850</v>
      </c>
      <c r="AB1584" s="78" t="s">
        <v>2848</v>
      </c>
      <c r="AC1584" s="78" t="s">
        <v>2855</v>
      </c>
      <c r="AD1584" s="5" t="s">
        <v>2162</v>
      </c>
      <c r="AE1584" s="78" t="s">
        <v>2850</v>
      </c>
      <c r="AG1584" s="78" t="s">
        <v>2860</v>
      </c>
      <c r="AH1584" s="78" t="s">
        <v>2860</v>
      </c>
      <c r="AI1584" s="78" t="s">
        <v>2860</v>
      </c>
      <c r="AJ1584" s="78" t="s">
        <v>2860</v>
      </c>
      <c r="AK1584" s="78" t="s">
        <v>2860</v>
      </c>
      <c r="AL1584" s="78" t="s">
        <v>2860</v>
      </c>
      <c r="AM1584" s="78" t="s">
        <v>2851</v>
      </c>
      <c r="AN1584" s="78" t="s">
        <v>2851</v>
      </c>
      <c r="AO1584" s="78" t="s">
        <v>2851</v>
      </c>
      <c r="AP1584" s="78" t="s">
        <v>2851</v>
      </c>
      <c r="AQ1584" s="78" t="s">
        <v>2851</v>
      </c>
      <c r="AR1584" s="78" t="s">
        <v>2848</v>
      </c>
      <c r="AS1584" s="5" t="s">
        <v>193</v>
      </c>
      <c r="AT1584" s="5" t="s">
        <v>193</v>
      </c>
      <c r="AU1584" s="5" t="s">
        <v>193</v>
      </c>
      <c r="AV1584" s="5" t="s">
        <v>193</v>
      </c>
      <c r="AW1584" s="5" t="s">
        <v>193</v>
      </c>
      <c r="AX1584" s="5" t="s">
        <v>193</v>
      </c>
      <c r="AY1584" s="5" t="s">
        <v>193</v>
      </c>
      <c r="BA1584" s="78" t="s">
        <v>2847</v>
      </c>
      <c r="BB1584" s="78" t="s">
        <v>2848</v>
      </c>
      <c r="BC1584" s="78" t="s">
        <v>2848</v>
      </c>
      <c r="BD1584" s="78" t="s">
        <v>2848</v>
      </c>
      <c r="BE1584" s="78" t="s">
        <v>2855</v>
      </c>
      <c r="BF1584" s="78" t="s">
        <v>2855</v>
      </c>
      <c r="BG1584" s="78" t="s">
        <v>2849</v>
      </c>
      <c r="BH1584" s="78" t="s">
        <v>2847</v>
      </c>
      <c r="BI1584" s="78" t="s">
        <v>2847</v>
      </c>
      <c r="BJ1584" s="78" t="s">
        <v>2847</v>
      </c>
      <c r="BK1584" s="78" t="s">
        <v>2848</v>
      </c>
      <c r="BL1584" s="78" t="s">
        <v>2848</v>
      </c>
      <c r="BM1584" s="78" t="s">
        <v>2848</v>
      </c>
      <c r="BN1584" s="78" t="s">
        <v>2847</v>
      </c>
      <c r="BO1584" s="78" t="s">
        <v>2847</v>
      </c>
      <c r="BP1584" s="78" t="s">
        <v>2851</v>
      </c>
      <c r="BQ1584" s="78" t="s">
        <v>2851</v>
      </c>
      <c r="BR1584" s="78" t="s">
        <v>2851</v>
      </c>
      <c r="BS1584" s="78" t="s">
        <v>2851</v>
      </c>
      <c r="BT1584" s="78" t="s">
        <v>2851</v>
      </c>
      <c r="BU1584" s="78" t="s">
        <v>2851</v>
      </c>
      <c r="BV1584" s="78" t="s">
        <v>2851</v>
      </c>
      <c r="BW1584" s="78" t="s">
        <v>2851</v>
      </c>
      <c r="BX1584" s="78" t="s">
        <v>2851</v>
      </c>
      <c r="BY1584" s="78" t="s">
        <v>2851</v>
      </c>
      <c r="BZ1584" s="78" t="s">
        <v>2851</v>
      </c>
      <c r="CA1584" s="78" t="s">
        <v>2851</v>
      </c>
      <c r="CB1584" s="78" t="s">
        <v>2851</v>
      </c>
    </row>
    <row r="1585" spans="1:80" x14ac:dyDescent="0.3">
      <c r="A1585" s="6">
        <v>44266.447847222225</v>
      </c>
      <c r="B1585" s="6">
        <v>44266.457974537036</v>
      </c>
      <c r="C1585" s="5">
        <v>100</v>
      </c>
      <c r="D1585" s="5">
        <v>874</v>
      </c>
      <c r="E1585" s="5" t="b">
        <v>1</v>
      </c>
      <c r="F1585" s="6">
        <v>44266.457974537036</v>
      </c>
      <c r="G1585" s="5" t="s">
        <v>166</v>
      </c>
      <c r="H1585" s="5" t="s">
        <v>167</v>
      </c>
      <c r="I1585" s="5" t="s">
        <v>370</v>
      </c>
      <c r="J1585" s="5" t="s">
        <v>1496</v>
      </c>
      <c r="K1585" s="5" t="s">
        <v>186</v>
      </c>
      <c r="L1585" s="78" t="s">
        <v>3077</v>
      </c>
      <c r="M1585" s="5" t="s">
        <v>353</v>
      </c>
      <c r="N1585" s="78" t="s">
        <v>2902</v>
      </c>
      <c r="O1585" s="5" t="s">
        <v>172</v>
      </c>
      <c r="Q1585" s="78" t="s">
        <v>2850</v>
      </c>
      <c r="R1585" s="78" t="s">
        <v>2854</v>
      </c>
      <c r="T1585" s="78" t="s">
        <v>2848</v>
      </c>
      <c r="U1585" s="5" t="s">
        <v>2572</v>
      </c>
      <c r="V1585" s="78" t="s">
        <v>2848</v>
      </c>
      <c r="X1585" s="78" t="s">
        <v>2847</v>
      </c>
      <c r="Z1585" s="78" t="s">
        <v>2847</v>
      </c>
      <c r="AB1585" s="78" t="s">
        <v>2847</v>
      </c>
      <c r="AC1585" s="78" t="s">
        <v>2847</v>
      </c>
      <c r="AE1585" s="78" t="s">
        <v>2847</v>
      </c>
      <c r="AG1585" s="78" t="s">
        <v>2860</v>
      </c>
      <c r="AH1585" s="78" t="s">
        <v>2861</v>
      </c>
      <c r="AI1585" s="78" t="s">
        <v>2861</v>
      </c>
      <c r="AJ1585" s="78" t="s">
        <v>2861</v>
      </c>
      <c r="AK1585" s="78" t="s">
        <v>2861</v>
      </c>
      <c r="AL1585" s="78" t="s">
        <v>2861</v>
      </c>
      <c r="AM1585" s="78" t="s">
        <v>2866</v>
      </c>
      <c r="AN1585" s="78" t="s">
        <v>2848</v>
      </c>
      <c r="AO1585" s="78" t="s">
        <v>2848</v>
      </c>
      <c r="AP1585" s="78" t="s">
        <v>2847</v>
      </c>
      <c r="AQ1585" s="78" t="s">
        <v>2847</v>
      </c>
      <c r="AR1585" s="78" t="s">
        <v>2867</v>
      </c>
      <c r="AS1585" s="5" t="s">
        <v>182</v>
      </c>
      <c r="AT1585" s="5" t="s">
        <v>182</v>
      </c>
      <c r="AU1585" s="5" t="s">
        <v>182</v>
      </c>
      <c r="AV1585" s="5" t="s">
        <v>182</v>
      </c>
      <c r="AW1585" s="5" t="s">
        <v>182</v>
      </c>
      <c r="AX1585" s="5" t="s">
        <v>182</v>
      </c>
      <c r="AY1585" s="5" t="s">
        <v>182</v>
      </c>
      <c r="AZ1585" s="5" t="s">
        <v>2167</v>
      </c>
      <c r="BA1585" s="78" t="s">
        <v>2848</v>
      </c>
      <c r="BB1585" s="78" t="s">
        <v>2848</v>
      </c>
      <c r="BC1585" s="78" t="s">
        <v>2848</v>
      </c>
      <c r="BD1585" s="78" t="s">
        <v>2848</v>
      </c>
      <c r="BE1585" s="78" t="s">
        <v>2848</v>
      </c>
      <c r="BF1585" s="78" t="s">
        <v>2848</v>
      </c>
      <c r="BG1585" s="78" t="s">
        <v>2848</v>
      </c>
      <c r="BH1585" s="78" t="s">
        <v>2848</v>
      </c>
      <c r="BI1585" s="78" t="s">
        <v>2848</v>
      </c>
      <c r="BJ1585" s="78" t="s">
        <v>2848</v>
      </c>
      <c r="BK1585" s="78" t="s">
        <v>2848</v>
      </c>
      <c r="BL1585" s="78" t="s">
        <v>2848</v>
      </c>
      <c r="BM1585" s="78" t="s">
        <v>2848</v>
      </c>
      <c r="BN1585" s="78" t="s">
        <v>2847</v>
      </c>
      <c r="BO1585" s="78" t="s">
        <v>2848</v>
      </c>
      <c r="BP1585" s="78" t="s">
        <v>2850</v>
      </c>
      <c r="BQ1585" s="78" t="s">
        <v>2848</v>
      </c>
      <c r="BR1585" s="78" t="s">
        <v>2848</v>
      </c>
      <c r="BS1585" s="78" t="s">
        <v>2848</v>
      </c>
      <c r="BT1585" s="78" t="s">
        <v>2848</v>
      </c>
      <c r="BU1585" s="78" t="s">
        <v>2848</v>
      </c>
      <c r="BV1585" s="78" t="s">
        <v>2848</v>
      </c>
      <c r="BW1585" s="78" t="s">
        <v>2848</v>
      </c>
      <c r="BX1585" s="78" t="s">
        <v>2848</v>
      </c>
      <c r="BY1585" s="78" t="s">
        <v>2848</v>
      </c>
      <c r="BZ1585" s="78" t="s">
        <v>2848</v>
      </c>
      <c r="CA1585" s="78" t="s">
        <v>2848</v>
      </c>
      <c r="CB1585" s="78" t="s">
        <v>2848</v>
      </c>
    </row>
    <row r="1586" spans="1:80" x14ac:dyDescent="0.3">
      <c r="A1586" s="6">
        <v>44266.448831018519</v>
      </c>
      <c r="B1586" s="6">
        <v>44266.458483796298</v>
      </c>
      <c r="C1586" s="5">
        <v>100</v>
      </c>
      <c r="D1586" s="5">
        <v>834</v>
      </c>
      <c r="E1586" s="5" t="b">
        <v>1</v>
      </c>
      <c r="F1586" s="6">
        <v>44266.458483796298</v>
      </c>
      <c r="G1586" s="5" t="s">
        <v>166</v>
      </c>
      <c r="H1586" s="5" t="s">
        <v>167</v>
      </c>
      <c r="I1586" s="5" t="s">
        <v>185</v>
      </c>
      <c r="K1586" s="5" t="s">
        <v>186</v>
      </c>
      <c r="L1586" s="78" t="s">
        <v>3077</v>
      </c>
      <c r="M1586" s="5" t="s">
        <v>353</v>
      </c>
      <c r="N1586" s="78" t="s">
        <v>2902</v>
      </c>
      <c r="O1586" s="5" t="s">
        <v>172</v>
      </c>
      <c r="Q1586" s="78" t="s">
        <v>2850</v>
      </c>
      <c r="R1586" s="78" t="s">
        <v>2854</v>
      </c>
      <c r="T1586" s="78" t="s">
        <v>2851</v>
      </c>
      <c r="V1586" s="78" t="s">
        <v>2851</v>
      </c>
      <c r="X1586" s="78" t="s">
        <v>2851</v>
      </c>
      <c r="Z1586" s="78" t="s">
        <v>2851</v>
      </c>
      <c r="AB1586" s="78" t="s">
        <v>2851</v>
      </c>
      <c r="AC1586" s="78" t="s">
        <v>2851</v>
      </c>
      <c r="AE1586" s="78" t="s">
        <v>2847</v>
      </c>
      <c r="AF1586" s="5" t="s">
        <v>2680</v>
      </c>
      <c r="AG1586" s="78" t="s">
        <v>2860</v>
      </c>
      <c r="AH1586" s="78" t="s">
        <v>2861</v>
      </c>
      <c r="AI1586" s="78" t="s">
        <v>2861</v>
      </c>
      <c r="AJ1586" s="78" t="s">
        <v>2863</v>
      </c>
      <c r="AK1586" s="78" t="s">
        <v>2860</v>
      </c>
      <c r="AL1586" s="78" t="s">
        <v>2860</v>
      </c>
      <c r="AM1586" s="78" t="s">
        <v>2866</v>
      </c>
      <c r="AN1586" s="78" t="s">
        <v>2851</v>
      </c>
      <c r="AO1586" s="78" t="s">
        <v>2847</v>
      </c>
      <c r="AP1586" s="78" t="s">
        <v>2847</v>
      </c>
      <c r="AQ1586" s="78" t="s">
        <v>2847</v>
      </c>
      <c r="AR1586" s="78" t="s">
        <v>2851</v>
      </c>
      <c r="AS1586" s="5" t="s">
        <v>193</v>
      </c>
      <c r="AT1586" s="5" t="s">
        <v>193</v>
      </c>
      <c r="AU1586" s="5" t="s">
        <v>193</v>
      </c>
      <c r="AV1586" s="5" t="s">
        <v>182</v>
      </c>
      <c r="AW1586" s="5" t="s">
        <v>182</v>
      </c>
      <c r="AX1586" s="5" t="s">
        <v>182</v>
      </c>
      <c r="AY1586" s="5" t="s">
        <v>183</v>
      </c>
      <c r="BA1586" s="78" t="s">
        <v>2847</v>
      </c>
      <c r="BB1586" s="78" t="s">
        <v>2851</v>
      </c>
      <c r="BC1586" s="78" t="s">
        <v>2847</v>
      </c>
      <c r="BD1586" s="78" t="s">
        <v>2847</v>
      </c>
      <c r="BE1586" s="78" t="s">
        <v>2851</v>
      </c>
      <c r="BF1586" s="78" t="s">
        <v>2847</v>
      </c>
      <c r="BG1586" s="78" t="s">
        <v>2847</v>
      </c>
      <c r="BH1586" s="78" t="s">
        <v>2851</v>
      </c>
      <c r="BI1586" s="78" t="s">
        <v>2847</v>
      </c>
      <c r="BJ1586" s="78" t="s">
        <v>2847</v>
      </c>
      <c r="BK1586" s="78" t="s">
        <v>2850</v>
      </c>
      <c r="BL1586" s="78" t="s">
        <v>2849</v>
      </c>
      <c r="BM1586" s="78" t="s">
        <v>2848</v>
      </c>
      <c r="BN1586" s="78" t="s">
        <v>2848</v>
      </c>
      <c r="BO1586" s="78" t="s">
        <v>2847</v>
      </c>
      <c r="BP1586" s="78" t="s">
        <v>2851</v>
      </c>
      <c r="BQ1586" s="78" t="s">
        <v>2851</v>
      </c>
      <c r="BR1586" s="78" t="s">
        <v>2851</v>
      </c>
      <c r="BS1586" s="78" t="s">
        <v>2851</v>
      </c>
      <c r="BT1586" s="78" t="s">
        <v>2851</v>
      </c>
      <c r="BU1586" s="78" t="s">
        <v>2851</v>
      </c>
      <c r="BV1586" s="78" t="s">
        <v>2851</v>
      </c>
      <c r="BW1586" s="78" t="s">
        <v>2851</v>
      </c>
      <c r="BX1586" s="78" t="s">
        <v>2851</v>
      </c>
      <c r="BY1586" s="78" t="s">
        <v>2851</v>
      </c>
      <c r="BZ1586" s="78" t="s">
        <v>2851</v>
      </c>
      <c r="CA1586" s="78" t="s">
        <v>2851</v>
      </c>
      <c r="CB1586" s="78" t="s">
        <v>2851</v>
      </c>
    </row>
    <row r="1587" spans="1:80" x14ac:dyDescent="0.3">
      <c r="A1587" s="6">
        <v>44264.329652777778</v>
      </c>
      <c r="B1587" s="6">
        <v>44266.488032407404</v>
      </c>
      <c r="C1587" s="5">
        <v>100</v>
      </c>
      <c r="D1587" s="5">
        <v>186483</v>
      </c>
      <c r="E1587" s="5" t="b">
        <v>1</v>
      </c>
      <c r="F1587" s="6">
        <v>44266.488032407404</v>
      </c>
      <c r="G1587" s="5" t="s">
        <v>166</v>
      </c>
      <c r="H1587" s="5" t="s">
        <v>167</v>
      </c>
      <c r="I1587" s="5" t="s">
        <v>370</v>
      </c>
      <c r="J1587" s="5" t="s">
        <v>1421</v>
      </c>
      <c r="K1587" s="5" t="s">
        <v>176</v>
      </c>
      <c r="L1587" s="78" t="s">
        <v>3077</v>
      </c>
      <c r="M1587" s="5" t="s">
        <v>353</v>
      </c>
      <c r="N1587" s="78" t="s">
        <v>2902</v>
      </c>
      <c r="O1587" s="5" t="s">
        <v>172</v>
      </c>
      <c r="Q1587" s="78" t="s">
        <v>2850</v>
      </c>
      <c r="R1587" s="78" t="s">
        <v>2854</v>
      </c>
      <c r="T1587" s="78" t="s">
        <v>2850</v>
      </c>
      <c r="V1587" s="78" t="s">
        <v>2855</v>
      </c>
      <c r="X1587" s="78" t="s">
        <v>2847</v>
      </c>
      <c r="Z1587" s="78" t="s">
        <v>2855</v>
      </c>
      <c r="AB1587" s="78" t="s">
        <v>2848</v>
      </c>
      <c r="AC1587" s="78" t="s">
        <v>2850</v>
      </c>
      <c r="AE1587" s="78" t="s">
        <v>2848</v>
      </c>
      <c r="AF1587" s="5" t="s">
        <v>267</v>
      </c>
      <c r="AG1587" s="78" t="s">
        <v>2859</v>
      </c>
      <c r="AH1587" s="78" t="s">
        <v>2859</v>
      </c>
      <c r="AI1587" s="78" t="s">
        <v>2859</v>
      </c>
      <c r="AJ1587" s="78" t="s">
        <v>2859</v>
      </c>
      <c r="AK1587" s="78" t="s">
        <v>2859</v>
      </c>
      <c r="AL1587" s="78" t="s">
        <v>2859</v>
      </c>
      <c r="AM1587" s="78" t="s">
        <v>2865</v>
      </c>
      <c r="AN1587" s="78" t="s">
        <v>2855</v>
      </c>
      <c r="AO1587" s="78" t="s">
        <v>2855</v>
      </c>
      <c r="AP1587" s="78" t="s">
        <v>2855</v>
      </c>
      <c r="AQ1587" s="78" t="s">
        <v>2855</v>
      </c>
      <c r="AR1587" s="78" t="s">
        <v>2848</v>
      </c>
      <c r="AS1587" s="5" t="s">
        <v>183</v>
      </c>
      <c r="AT1587" s="5" t="s">
        <v>183</v>
      </c>
      <c r="AU1587" s="5" t="s">
        <v>183</v>
      </c>
      <c r="AV1587" s="5" t="s">
        <v>183</v>
      </c>
      <c r="AW1587" s="5" t="s">
        <v>183</v>
      </c>
      <c r="AX1587" s="5" t="s">
        <v>183</v>
      </c>
      <c r="AY1587" s="5" t="s">
        <v>183</v>
      </c>
      <c r="AZ1587" s="5" t="s">
        <v>2175</v>
      </c>
      <c r="BA1587" s="78" t="s">
        <v>2855</v>
      </c>
      <c r="BB1587" s="78" t="s">
        <v>2850</v>
      </c>
      <c r="BC1587" s="78" t="s">
        <v>2855</v>
      </c>
      <c r="BD1587" s="78" t="s">
        <v>2850</v>
      </c>
      <c r="BE1587" s="78" t="s">
        <v>2848</v>
      </c>
      <c r="BF1587" s="78" t="s">
        <v>2855</v>
      </c>
      <c r="BG1587" s="78" t="s">
        <v>2850</v>
      </c>
      <c r="BH1587" s="78" t="s">
        <v>2855</v>
      </c>
      <c r="BI1587" s="78" t="s">
        <v>2855</v>
      </c>
      <c r="BJ1587" s="78" t="s">
        <v>2855</v>
      </c>
      <c r="BK1587" s="78" t="s">
        <v>2855</v>
      </c>
      <c r="BL1587" s="78" t="s">
        <v>2855</v>
      </c>
      <c r="BM1587" s="78" t="s">
        <v>2855</v>
      </c>
      <c r="BN1587" s="78" t="s">
        <v>2850</v>
      </c>
      <c r="BO1587" s="78" t="s">
        <v>2855</v>
      </c>
      <c r="BP1587" s="78" t="s">
        <v>2855</v>
      </c>
      <c r="BQ1587" s="78" t="s">
        <v>2855</v>
      </c>
      <c r="BR1587" s="78" t="s">
        <v>2855</v>
      </c>
      <c r="BS1587" s="78" t="s">
        <v>2855</v>
      </c>
      <c r="BT1587" s="78" t="s">
        <v>2855</v>
      </c>
      <c r="BU1587" s="78" t="s">
        <v>2847</v>
      </c>
      <c r="BV1587" s="78" t="s">
        <v>2855</v>
      </c>
      <c r="BW1587" s="78" t="s">
        <v>2855</v>
      </c>
      <c r="BX1587" s="78" t="s">
        <v>2855</v>
      </c>
      <c r="BY1587" s="78" t="s">
        <v>2855</v>
      </c>
      <c r="BZ1587" s="78" t="s">
        <v>2855</v>
      </c>
      <c r="CA1587" s="78" t="s">
        <v>2855</v>
      </c>
      <c r="CB1587" s="78" t="s">
        <v>2855</v>
      </c>
    </row>
    <row r="1588" spans="1:80" x14ac:dyDescent="0.3">
      <c r="A1588" s="6">
        <v>44266.45045138889</v>
      </c>
      <c r="B1588" s="6">
        <v>44266.499699074076</v>
      </c>
      <c r="C1588" s="5">
        <v>100</v>
      </c>
      <c r="D1588" s="5">
        <v>4255</v>
      </c>
      <c r="E1588" s="5" t="b">
        <v>1</v>
      </c>
      <c r="F1588" s="6">
        <v>44266.499699074076</v>
      </c>
      <c r="G1588" s="5" t="s">
        <v>166</v>
      </c>
      <c r="H1588" s="5" t="s">
        <v>167</v>
      </c>
      <c r="I1588" s="5" t="s">
        <v>185</v>
      </c>
      <c r="K1588" s="5" t="s">
        <v>186</v>
      </c>
      <c r="L1588" s="78" t="s">
        <v>3077</v>
      </c>
      <c r="M1588" s="5" t="s">
        <v>353</v>
      </c>
      <c r="N1588" s="78" t="s">
        <v>2902</v>
      </c>
      <c r="O1588" s="5" t="s">
        <v>172</v>
      </c>
      <c r="Q1588" s="78" t="s">
        <v>2850</v>
      </c>
      <c r="R1588" s="78" t="s">
        <v>2854</v>
      </c>
      <c r="T1588" s="78" t="s">
        <v>2847</v>
      </c>
      <c r="U1588" s="5" t="s">
        <v>2176</v>
      </c>
      <c r="V1588" s="78" t="s">
        <v>2847</v>
      </c>
      <c r="W1588" s="5" t="s">
        <v>2177</v>
      </c>
      <c r="X1588" s="78" t="s">
        <v>2848</v>
      </c>
      <c r="Y1588" s="5" t="s">
        <v>2176</v>
      </c>
      <c r="Z1588" s="78" t="s">
        <v>2848</v>
      </c>
      <c r="AA1588" s="5" t="s">
        <v>2176</v>
      </c>
      <c r="AB1588" s="78" t="s">
        <v>2847</v>
      </c>
      <c r="AC1588" s="78" t="s">
        <v>2848</v>
      </c>
      <c r="AD1588" s="5" t="s">
        <v>2176</v>
      </c>
      <c r="AE1588" s="78" t="s">
        <v>2847</v>
      </c>
      <c r="AF1588" s="5" t="s">
        <v>2176</v>
      </c>
      <c r="AG1588" s="78" t="s">
        <v>2860</v>
      </c>
      <c r="AH1588" s="78" t="s">
        <v>2860</v>
      </c>
      <c r="AI1588" s="78" t="s">
        <v>2860</v>
      </c>
      <c r="AJ1588" s="78" t="s">
        <v>2860</v>
      </c>
      <c r="AK1588" s="78" t="s">
        <v>2860</v>
      </c>
      <c r="AL1588" s="78" t="s">
        <v>2860</v>
      </c>
      <c r="AM1588" s="78" t="s">
        <v>2847</v>
      </c>
      <c r="AN1588" s="78" t="s">
        <v>2847</v>
      </c>
      <c r="AO1588" s="78" t="s">
        <v>2847</v>
      </c>
      <c r="AP1588" s="78" t="s">
        <v>2847</v>
      </c>
      <c r="AQ1588" s="78" t="s">
        <v>2847</v>
      </c>
      <c r="AR1588" s="78" t="s">
        <v>2867</v>
      </c>
      <c r="AS1588" s="5" t="s">
        <v>182</v>
      </c>
      <c r="AT1588" s="5" t="s">
        <v>182</v>
      </c>
      <c r="AU1588" s="5" t="s">
        <v>193</v>
      </c>
      <c r="AV1588" s="5" t="s">
        <v>193</v>
      </c>
      <c r="AW1588" s="5" t="s">
        <v>193</v>
      </c>
      <c r="AX1588" s="5" t="s">
        <v>193</v>
      </c>
      <c r="AY1588" s="5" t="s">
        <v>184</v>
      </c>
      <c r="BA1588" s="78" t="s">
        <v>2847</v>
      </c>
      <c r="BB1588" s="78" t="s">
        <v>2848</v>
      </c>
      <c r="BC1588" s="78" t="s">
        <v>2848</v>
      </c>
      <c r="BD1588" s="78" t="s">
        <v>2848</v>
      </c>
      <c r="BE1588" s="78" t="s">
        <v>2848</v>
      </c>
      <c r="BF1588" s="78" t="s">
        <v>2847</v>
      </c>
      <c r="BG1588" s="78" t="s">
        <v>2855</v>
      </c>
      <c r="BH1588" s="78" t="s">
        <v>2848</v>
      </c>
      <c r="BI1588" s="78" t="s">
        <v>2847</v>
      </c>
      <c r="BJ1588" s="78" t="s">
        <v>2848</v>
      </c>
      <c r="BK1588" s="78" t="s">
        <v>2847</v>
      </c>
      <c r="BL1588" s="78" t="s">
        <v>2848</v>
      </c>
      <c r="BM1588" s="78" t="s">
        <v>2848</v>
      </c>
      <c r="BN1588" s="78" t="s">
        <v>2848</v>
      </c>
      <c r="BO1588" s="78" t="s">
        <v>2848</v>
      </c>
      <c r="BP1588" s="78" t="s">
        <v>2851</v>
      </c>
      <c r="BQ1588" s="78" t="s">
        <v>2851</v>
      </c>
      <c r="BR1588" s="78" t="s">
        <v>2851</v>
      </c>
      <c r="BS1588" s="78" t="s">
        <v>2851</v>
      </c>
      <c r="BT1588" s="78" t="s">
        <v>2851</v>
      </c>
      <c r="BU1588" s="78" t="s">
        <v>2851</v>
      </c>
      <c r="BV1588" s="78" t="s">
        <v>2851</v>
      </c>
      <c r="BW1588" s="78" t="s">
        <v>2851</v>
      </c>
      <c r="BX1588" s="78" t="s">
        <v>2851</v>
      </c>
      <c r="BY1588" s="78" t="s">
        <v>2851</v>
      </c>
      <c r="BZ1588" s="78" t="s">
        <v>2851</v>
      </c>
      <c r="CA1588" s="78" t="s">
        <v>2851</v>
      </c>
      <c r="CB1588" s="78" t="s">
        <v>2851</v>
      </c>
    </row>
    <row r="1589" spans="1:80" x14ac:dyDescent="0.3">
      <c r="A1589" s="6">
        <v>44266.191423611112</v>
      </c>
      <c r="B1589" s="6">
        <v>44266.506666666668</v>
      </c>
      <c r="C1589" s="5">
        <v>100</v>
      </c>
      <c r="D1589" s="5">
        <v>27236</v>
      </c>
      <c r="E1589" s="5" t="b">
        <v>1</v>
      </c>
      <c r="F1589" s="6">
        <v>44266.506678240738</v>
      </c>
      <c r="G1589" s="5" t="s">
        <v>166</v>
      </c>
      <c r="H1589" s="5" t="s">
        <v>167</v>
      </c>
      <c r="I1589" s="5" t="s">
        <v>168</v>
      </c>
      <c r="K1589" s="5" t="s">
        <v>207</v>
      </c>
      <c r="L1589" s="78" t="s">
        <v>2863</v>
      </c>
      <c r="M1589" s="5" t="s">
        <v>301</v>
      </c>
      <c r="N1589" s="78" t="s">
        <v>2904</v>
      </c>
      <c r="O1589" s="5" t="s">
        <v>172</v>
      </c>
      <c r="Q1589" s="78" t="s">
        <v>2850</v>
      </c>
      <c r="R1589" s="78" t="s">
        <v>2854</v>
      </c>
      <c r="T1589" s="78" t="s">
        <v>2851</v>
      </c>
      <c r="V1589" s="78" t="s">
        <v>2851</v>
      </c>
      <c r="X1589" s="78" t="s">
        <v>2851</v>
      </c>
      <c r="Z1589" s="78" t="s">
        <v>2851</v>
      </c>
      <c r="AB1589" s="78" t="s">
        <v>2851</v>
      </c>
      <c r="AC1589" s="78" t="s">
        <v>2851</v>
      </c>
      <c r="AE1589" s="78" t="s">
        <v>2851</v>
      </c>
      <c r="AG1589" s="78" t="s">
        <v>2863</v>
      </c>
      <c r="AH1589" s="78" t="s">
        <v>2863</v>
      </c>
      <c r="AI1589" s="78" t="s">
        <v>2863</v>
      </c>
      <c r="AJ1589" s="78" t="s">
        <v>2863</v>
      </c>
      <c r="AK1589" s="78" t="s">
        <v>2863</v>
      </c>
      <c r="AL1589" s="78" t="s">
        <v>2864</v>
      </c>
      <c r="AM1589" s="78" t="s">
        <v>2851</v>
      </c>
      <c r="AN1589" s="78" t="s">
        <v>2851</v>
      </c>
      <c r="AO1589" s="78" t="s">
        <v>2851</v>
      </c>
      <c r="AP1589" s="78" t="s">
        <v>2851</v>
      </c>
      <c r="AQ1589" s="78" t="s">
        <v>2851</v>
      </c>
      <c r="AR1589" s="78" t="s">
        <v>2849</v>
      </c>
      <c r="AS1589" s="5" t="s">
        <v>184</v>
      </c>
      <c r="AT1589" s="5" t="s">
        <v>184</v>
      </c>
      <c r="AU1589" s="5" t="s">
        <v>184</v>
      </c>
      <c r="AV1589" s="5" t="s">
        <v>184</v>
      </c>
      <c r="AW1589" s="5" t="s">
        <v>184</v>
      </c>
      <c r="AX1589" s="5" t="s">
        <v>184</v>
      </c>
      <c r="AY1589" s="5" t="s">
        <v>184</v>
      </c>
      <c r="BA1589" s="78" t="s">
        <v>2848</v>
      </c>
      <c r="BB1589" s="78" t="s">
        <v>2851</v>
      </c>
      <c r="BC1589" s="78" t="s">
        <v>2851</v>
      </c>
      <c r="BD1589" s="78" t="s">
        <v>2851</v>
      </c>
      <c r="BE1589" s="78" t="s">
        <v>2851</v>
      </c>
      <c r="BF1589" s="78" t="s">
        <v>2851</v>
      </c>
      <c r="BG1589" s="78" t="s">
        <v>2849</v>
      </c>
      <c r="BH1589" s="78" t="s">
        <v>2851</v>
      </c>
      <c r="BI1589" s="78" t="s">
        <v>2851</v>
      </c>
      <c r="BJ1589" s="78" t="s">
        <v>2851</v>
      </c>
      <c r="BK1589" s="78" t="s">
        <v>2851</v>
      </c>
      <c r="BL1589" s="78" t="s">
        <v>2851</v>
      </c>
      <c r="BM1589" s="78" t="s">
        <v>2851</v>
      </c>
      <c r="BN1589" s="78" t="s">
        <v>2851</v>
      </c>
      <c r="BO1589" s="78" t="s">
        <v>2851</v>
      </c>
      <c r="BP1589" s="78" t="s">
        <v>2851</v>
      </c>
      <c r="BQ1589" s="78" t="s">
        <v>2851</v>
      </c>
      <c r="BR1589" s="78" t="s">
        <v>2851</v>
      </c>
      <c r="BS1589" s="78" t="s">
        <v>2851</v>
      </c>
      <c r="BT1589" s="78" t="s">
        <v>2851</v>
      </c>
      <c r="BU1589" s="78" t="s">
        <v>2851</v>
      </c>
      <c r="BV1589" s="78" t="s">
        <v>2851</v>
      </c>
      <c r="BW1589" s="78" t="s">
        <v>2851</v>
      </c>
      <c r="BX1589" s="78" t="s">
        <v>2851</v>
      </c>
      <c r="BY1589" s="78" t="s">
        <v>2851</v>
      </c>
      <c r="BZ1589" s="78" t="s">
        <v>2851</v>
      </c>
      <c r="CA1589" s="78" t="s">
        <v>2851</v>
      </c>
      <c r="CB1589" s="78" t="s">
        <v>2851</v>
      </c>
    </row>
    <row r="1590" spans="1:80" x14ac:dyDescent="0.3">
      <c r="A1590" s="6">
        <v>44266.502083333333</v>
      </c>
      <c r="B1590" s="6">
        <v>44266.509097222224</v>
      </c>
      <c r="C1590" s="5">
        <v>100</v>
      </c>
      <c r="D1590" s="5">
        <v>605</v>
      </c>
      <c r="E1590" s="5" t="b">
        <v>1</v>
      </c>
      <c r="F1590" s="6">
        <v>44266.509108796294</v>
      </c>
      <c r="G1590" s="5" t="s">
        <v>166</v>
      </c>
      <c r="H1590" s="5" t="s">
        <v>167</v>
      </c>
      <c r="I1590" s="5" t="s">
        <v>185</v>
      </c>
      <c r="K1590" s="5" t="s">
        <v>186</v>
      </c>
      <c r="L1590" s="78" t="s">
        <v>3077</v>
      </c>
      <c r="M1590" s="5" t="s">
        <v>353</v>
      </c>
      <c r="N1590" s="78" t="s">
        <v>2901</v>
      </c>
      <c r="O1590" s="5" t="s">
        <v>172</v>
      </c>
      <c r="Q1590" s="78" t="s">
        <v>2850</v>
      </c>
      <c r="R1590" s="78" t="s">
        <v>2854</v>
      </c>
      <c r="T1590" s="78" t="s">
        <v>2847</v>
      </c>
      <c r="U1590" s="5" t="s">
        <v>2178</v>
      </c>
      <c r="V1590" s="78" t="s">
        <v>2850</v>
      </c>
      <c r="X1590" s="78" t="s">
        <v>2851</v>
      </c>
      <c r="Z1590" s="78" t="s">
        <v>2851</v>
      </c>
      <c r="AB1590" s="78" t="s">
        <v>2847</v>
      </c>
      <c r="AC1590" s="78" t="s">
        <v>2851</v>
      </c>
      <c r="AE1590" s="78" t="s">
        <v>2851</v>
      </c>
      <c r="AG1590" s="78" t="s">
        <v>2859</v>
      </c>
      <c r="AH1590" s="78" t="s">
        <v>2859</v>
      </c>
      <c r="AI1590" s="78" t="s">
        <v>2860</v>
      </c>
      <c r="AJ1590" s="78" t="s">
        <v>2860</v>
      </c>
      <c r="AK1590" s="78" t="s">
        <v>2860</v>
      </c>
      <c r="AL1590" s="78" t="s">
        <v>2861</v>
      </c>
      <c r="AM1590" s="78" t="s">
        <v>2847</v>
      </c>
      <c r="AN1590" s="78" t="s">
        <v>2847</v>
      </c>
      <c r="AO1590" s="78" t="s">
        <v>2847</v>
      </c>
      <c r="AP1590" s="78" t="s">
        <v>2847</v>
      </c>
      <c r="AQ1590" s="78" t="s">
        <v>2847</v>
      </c>
      <c r="AR1590" s="78" t="s">
        <v>2848</v>
      </c>
      <c r="AS1590" s="5" t="s">
        <v>193</v>
      </c>
      <c r="AT1590" s="5" t="s">
        <v>193</v>
      </c>
      <c r="AU1590" s="5" t="s">
        <v>193</v>
      </c>
      <c r="AV1590" s="5" t="s">
        <v>193</v>
      </c>
      <c r="AW1590" s="5" t="s">
        <v>193</v>
      </c>
      <c r="AX1590" s="5" t="s">
        <v>194</v>
      </c>
      <c r="AY1590" s="5" t="s">
        <v>194</v>
      </c>
      <c r="AZ1590" s="5" t="s">
        <v>2179</v>
      </c>
      <c r="BA1590" s="78" t="s">
        <v>2847</v>
      </c>
      <c r="BB1590" s="78" t="s">
        <v>2848</v>
      </c>
      <c r="BC1590" s="78" t="s">
        <v>2848</v>
      </c>
      <c r="BD1590" s="78" t="s">
        <v>2849</v>
      </c>
      <c r="BE1590" s="78" t="s">
        <v>2847</v>
      </c>
      <c r="BF1590" s="78" t="s">
        <v>2848</v>
      </c>
      <c r="BG1590" s="78" t="s">
        <v>2848</v>
      </c>
      <c r="BH1590" s="78" t="s">
        <v>2849</v>
      </c>
      <c r="BI1590" s="78" t="s">
        <v>2848</v>
      </c>
      <c r="BJ1590" s="78" t="s">
        <v>2848</v>
      </c>
      <c r="BK1590" s="78" t="s">
        <v>2848</v>
      </c>
      <c r="BL1590" s="78" t="s">
        <v>2848</v>
      </c>
      <c r="BM1590" s="78" t="s">
        <v>2848</v>
      </c>
      <c r="BN1590" s="78" t="s">
        <v>2847</v>
      </c>
      <c r="BO1590" s="78" t="s">
        <v>2849</v>
      </c>
      <c r="BP1590" s="78" t="s">
        <v>2847</v>
      </c>
      <c r="BQ1590" s="78" t="s">
        <v>2847</v>
      </c>
      <c r="BR1590" s="78" t="s">
        <v>2855</v>
      </c>
      <c r="BS1590" s="78" t="s">
        <v>2847</v>
      </c>
      <c r="BT1590" s="78" t="s">
        <v>2855</v>
      </c>
      <c r="BU1590" s="78" t="s">
        <v>2855</v>
      </c>
      <c r="BV1590" s="78" t="s">
        <v>2848</v>
      </c>
      <c r="BW1590" s="78" t="s">
        <v>2848</v>
      </c>
      <c r="BX1590" s="78" t="s">
        <v>2847</v>
      </c>
      <c r="BY1590" s="78" t="s">
        <v>2850</v>
      </c>
      <c r="BZ1590" s="78" t="s">
        <v>2847</v>
      </c>
      <c r="CA1590" s="78" t="s">
        <v>2847</v>
      </c>
      <c r="CB1590" s="78" t="s">
        <v>2847</v>
      </c>
    </row>
    <row r="1591" spans="1:80" x14ac:dyDescent="0.3">
      <c r="A1591" s="6">
        <v>44266.502372685187</v>
      </c>
      <c r="B1591" s="6">
        <v>44266.516030092593</v>
      </c>
      <c r="C1591" s="5">
        <v>100</v>
      </c>
      <c r="D1591" s="5">
        <v>1179</v>
      </c>
      <c r="E1591" s="5" t="b">
        <v>1</v>
      </c>
      <c r="F1591" s="6">
        <v>44266.516053240739</v>
      </c>
      <c r="G1591" s="5" t="s">
        <v>166</v>
      </c>
      <c r="H1591" s="5" t="s">
        <v>167</v>
      </c>
      <c r="I1591" s="5" t="s">
        <v>185</v>
      </c>
      <c r="K1591" s="5" t="s">
        <v>186</v>
      </c>
      <c r="L1591" s="78" t="s">
        <v>3077</v>
      </c>
      <c r="M1591" s="5" t="s">
        <v>353</v>
      </c>
      <c r="N1591" s="78" t="s">
        <v>2902</v>
      </c>
      <c r="O1591" s="5" t="s">
        <v>172</v>
      </c>
      <c r="Q1591" s="78" t="s">
        <v>2850</v>
      </c>
      <c r="R1591" s="78" t="s">
        <v>2854</v>
      </c>
      <c r="S1591" s="5" t="s">
        <v>2180</v>
      </c>
      <c r="T1591" s="78" t="s">
        <v>2847</v>
      </c>
      <c r="U1591" s="5" t="s">
        <v>2681</v>
      </c>
      <c r="V1591" s="78" t="s">
        <v>2847</v>
      </c>
      <c r="W1591" s="5" t="s">
        <v>2573</v>
      </c>
      <c r="X1591" s="78" t="s">
        <v>2847</v>
      </c>
      <c r="Y1591" s="5" t="s">
        <v>2181</v>
      </c>
      <c r="Z1591" s="78" t="s">
        <v>2847</v>
      </c>
      <c r="AA1591" s="5" t="s">
        <v>2182</v>
      </c>
      <c r="AB1591" s="78" t="s">
        <v>2847</v>
      </c>
      <c r="AC1591" s="78" t="s">
        <v>2850</v>
      </c>
      <c r="AE1591" s="78" t="s">
        <v>2847</v>
      </c>
      <c r="AF1591" s="5" t="s">
        <v>2183</v>
      </c>
      <c r="AG1591" s="78" t="s">
        <v>2860</v>
      </c>
      <c r="AH1591" s="78" t="s">
        <v>2861</v>
      </c>
      <c r="AI1591" s="78" t="s">
        <v>2861</v>
      </c>
      <c r="AJ1591" s="78" t="s">
        <v>2863</v>
      </c>
      <c r="AK1591" s="78" t="s">
        <v>2863</v>
      </c>
      <c r="AL1591" s="78" t="s">
        <v>2861</v>
      </c>
      <c r="AM1591" s="78" t="s">
        <v>2849</v>
      </c>
      <c r="AN1591" s="78" t="s">
        <v>2848</v>
      </c>
      <c r="AO1591" s="78" t="s">
        <v>2848</v>
      </c>
      <c r="AP1591" s="78" t="s">
        <v>2850</v>
      </c>
      <c r="AQ1591" s="78" t="s">
        <v>2849</v>
      </c>
      <c r="AR1591" s="78" t="s">
        <v>2848</v>
      </c>
      <c r="AS1591" s="5" t="s">
        <v>193</v>
      </c>
      <c r="AT1591" s="5" t="s">
        <v>184</v>
      </c>
      <c r="AU1591" s="5" t="s">
        <v>193</v>
      </c>
      <c r="AV1591" s="5" t="s">
        <v>183</v>
      </c>
      <c r="AW1591" s="5" t="s">
        <v>193</v>
      </c>
      <c r="AX1591" s="5" t="s">
        <v>182</v>
      </c>
      <c r="AY1591" s="5" t="s">
        <v>184</v>
      </c>
      <c r="BA1591" s="78" t="s">
        <v>2849</v>
      </c>
      <c r="BB1591" s="78" t="s">
        <v>2850</v>
      </c>
      <c r="BC1591" s="78" t="s">
        <v>2851</v>
      </c>
      <c r="BD1591" s="78" t="s">
        <v>2847</v>
      </c>
      <c r="BE1591" s="78" t="s">
        <v>2855</v>
      </c>
      <c r="BF1591" s="78" t="s">
        <v>2847</v>
      </c>
      <c r="BG1591" s="78" t="s">
        <v>2850</v>
      </c>
      <c r="BH1591" s="78" t="s">
        <v>2855</v>
      </c>
      <c r="BI1591" s="78" t="s">
        <v>2847</v>
      </c>
      <c r="BJ1591" s="78" t="s">
        <v>2847</v>
      </c>
      <c r="BK1591" s="78" t="s">
        <v>2847</v>
      </c>
      <c r="BL1591" s="78" t="s">
        <v>2847</v>
      </c>
      <c r="BM1591" s="78" t="s">
        <v>2847</v>
      </c>
      <c r="BN1591" s="78" t="s">
        <v>2847</v>
      </c>
      <c r="BO1591" s="78" t="s">
        <v>2849</v>
      </c>
      <c r="BP1591" s="78" t="s">
        <v>2850</v>
      </c>
      <c r="BQ1591" s="78" t="s">
        <v>2849</v>
      </c>
      <c r="BR1591" s="78" t="s">
        <v>2847</v>
      </c>
      <c r="BS1591" s="78" t="s">
        <v>2847</v>
      </c>
      <c r="BT1591" s="78" t="s">
        <v>2848</v>
      </c>
      <c r="BU1591" s="78" t="s">
        <v>2847</v>
      </c>
      <c r="BV1591" s="78" t="s">
        <v>2848</v>
      </c>
      <c r="BW1591" s="78" t="s">
        <v>2848</v>
      </c>
      <c r="BX1591" s="78" t="s">
        <v>2847</v>
      </c>
      <c r="BY1591" s="78" t="s">
        <v>2851</v>
      </c>
      <c r="BZ1591" s="78" t="s">
        <v>2851</v>
      </c>
      <c r="CA1591" s="78" t="s">
        <v>2848</v>
      </c>
      <c r="CB1591" s="78" t="s">
        <v>2847</v>
      </c>
    </row>
    <row r="1592" spans="1:80" x14ac:dyDescent="0.3">
      <c r="A1592" s="6">
        <v>44259.514328703706</v>
      </c>
      <c r="B1592" s="6">
        <v>44259.516273148147</v>
      </c>
      <c r="C1592" s="5">
        <v>25</v>
      </c>
      <c r="D1592" s="5">
        <v>167</v>
      </c>
      <c r="E1592" s="5" t="b">
        <v>0</v>
      </c>
      <c r="F1592" s="6">
        <v>44266.516284722224</v>
      </c>
      <c r="G1592" s="5" t="s">
        <v>166</v>
      </c>
      <c r="H1592" s="5" t="s">
        <v>167</v>
      </c>
      <c r="I1592" s="5" t="s">
        <v>185</v>
      </c>
      <c r="K1592" s="5" t="s">
        <v>186</v>
      </c>
      <c r="L1592" s="78" t="s">
        <v>2863</v>
      </c>
      <c r="M1592" s="5" t="s">
        <v>353</v>
      </c>
      <c r="N1592" s="78" t="s">
        <v>2901</v>
      </c>
      <c r="O1592" s="5" t="s">
        <v>172</v>
      </c>
      <c r="Q1592" s="78" t="s">
        <v>2850</v>
      </c>
      <c r="R1592" s="78" t="s">
        <v>2854</v>
      </c>
      <c r="T1592" s="78" t="s">
        <v>2847</v>
      </c>
    </row>
    <row r="1593" spans="1:80" x14ac:dyDescent="0.3">
      <c r="A1593" s="6">
        <v>44266.484884259262</v>
      </c>
      <c r="B1593" s="6">
        <v>44266.523553240739</v>
      </c>
      <c r="C1593" s="5">
        <v>100</v>
      </c>
      <c r="D1593" s="5">
        <v>3341</v>
      </c>
      <c r="E1593" s="5" t="b">
        <v>1</v>
      </c>
      <c r="F1593" s="6">
        <v>44266.523564814815</v>
      </c>
      <c r="G1593" s="5" t="s">
        <v>166</v>
      </c>
      <c r="H1593" s="5" t="s">
        <v>167</v>
      </c>
      <c r="I1593" s="5" t="s">
        <v>370</v>
      </c>
      <c r="J1593" s="5" t="s">
        <v>610</v>
      </c>
      <c r="K1593" s="5" t="s">
        <v>186</v>
      </c>
      <c r="L1593" s="78" t="s">
        <v>3077</v>
      </c>
      <c r="M1593" s="5" t="s">
        <v>353</v>
      </c>
      <c r="N1593" s="78" t="s">
        <v>2902</v>
      </c>
      <c r="O1593" s="5" t="s">
        <v>172</v>
      </c>
      <c r="Q1593" s="78" t="s">
        <v>2850</v>
      </c>
      <c r="R1593" s="78" t="s">
        <v>2854</v>
      </c>
      <c r="T1593" s="78" t="s">
        <v>2855</v>
      </c>
      <c r="U1593" s="5" t="s">
        <v>2186</v>
      </c>
      <c r="V1593" s="78" t="s">
        <v>2847</v>
      </c>
      <c r="W1593" s="5" t="s">
        <v>2187</v>
      </c>
      <c r="X1593" s="78" t="s">
        <v>2851</v>
      </c>
      <c r="Z1593" s="78" t="s">
        <v>2848</v>
      </c>
      <c r="AA1593" s="5" t="s">
        <v>2188</v>
      </c>
      <c r="AB1593" s="78" t="s">
        <v>2847</v>
      </c>
      <c r="AC1593" s="78" t="s">
        <v>2858</v>
      </c>
      <c r="AD1593" s="5" t="s">
        <v>2189</v>
      </c>
      <c r="AE1593" s="78" t="s">
        <v>2847</v>
      </c>
      <c r="AF1593" s="5" t="s">
        <v>2190</v>
      </c>
      <c r="AG1593" s="78" t="s">
        <v>2860</v>
      </c>
      <c r="AH1593" s="78" t="s">
        <v>2860</v>
      </c>
      <c r="AI1593" s="78" t="s">
        <v>2860</v>
      </c>
      <c r="AJ1593" s="78" t="s">
        <v>2860</v>
      </c>
      <c r="AK1593" s="78" t="s">
        <v>2860</v>
      </c>
      <c r="AL1593" s="78" t="s">
        <v>2860</v>
      </c>
      <c r="AM1593" s="78" t="s">
        <v>2866</v>
      </c>
      <c r="AN1593" s="78" t="s">
        <v>2848</v>
      </c>
      <c r="AO1593" s="78" t="s">
        <v>2848</v>
      </c>
      <c r="AP1593" s="78" t="s">
        <v>2848</v>
      </c>
      <c r="AQ1593" s="78" t="s">
        <v>2848</v>
      </c>
      <c r="AR1593" s="78" t="s">
        <v>2848</v>
      </c>
      <c r="AS1593" s="5" t="s">
        <v>182</v>
      </c>
      <c r="AT1593" s="5" t="s">
        <v>193</v>
      </c>
      <c r="AU1593" s="5" t="s">
        <v>183</v>
      </c>
      <c r="AV1593" s="5" t="s">
        <v>183</v>
      </c>
      <c r="AW1593" s="5" t="s">
        <v>182</v>
      </c>
      <c r="AX1593" s="5" t="s">
        <v>182</v>
      </c>
      <c r="AY1593" s="5" t="s">
        <v>182</v>
      </c>
      <c r="BA1593" s="78" t="s">
        <v>2848</v>
      </c>
      <c r="BB1593" s="78" t="s">
        <v>2848</v>
      </c>
      <c r="BC1593" s="78" t="s">
        <v>2850</v>
      </c>
      <c r="BD1593" s="78" t="s">
        <v>2847</v>
      </c>
      <c r="BE1593" s="78" t="s">
        <v>2847</v>
      </c>
      <c r="BF1593" s="78" t="s">
        <v>2855</v>
      </c>
      <c r="BG1593" s="78" t="s">
        <v>2849</v>
      </c>
      <c r="BH1593" s="78" t="s">
        <v>2847</v>
      </c>
      <c r="BI1593" s="78" t="s">
        <v>2847</v>
      </c>
      <c r="BJ1593" s="78" t="s">
        <v>2848</v>
      </c>
      <c r="BK1593" s="78" t="s">
        <v>2848</v>
      </c>
      <c r="BL1593" s="78" t="s">
        <v>2848</v>
      </c>
      <c r="BM1593" s="78" t="s">
        <v>2847</v>
      </c>
      <c r="BN1593" s="78" t="s">
        <v>2847</v>
      </c>
      <c r="BO1593" s="78" t="s">
        <v>2848</v>
      </c>
      <c r="BP1593" s="78" t="s">
        <v>2848</v>
      </c>
      <c r="BQ1593" s="78" t="s">
        <v>2847</v>
      </c>
      <c r="BR1593" s="78" t="s">
        <v>2847</v>
      </c>
      <c r="BS1593" s="78" t="s">
        <v>2847</v>
      </c>
      <c r="BT1593" s="78" t="s">
        <v>2847</v>
      </c>
      <c r="BU1593" s="78" t="s">
        <v>2847</v>
      </c>
      <c r="BV1593" s="78" t="s">
        <v>2849</v>
      </c>
      <c r="BW1593" s="78" t="s">
        <v>2851</v>
      </c>
      <c r="BX1593" s="78" t="s">
        <v>2851</v>
      </c>
      <c r="BY1593" s="78" t="s">
        <v>2851</v>
      </c>
      <c r="BZ1593" s="78" t="s">
        <v>2851</v>
      </c>
      <c r="CA1593" s="78" t="s">
        <v>2848</v>
      </c>
      <c r="CB1593" s="78" t="s">
        <v>2847</v>
      </c>
    </row>
    <row r="1594" spans="1:80" x14ac:dyDescent="0.3">
      <c r="A1594" s="6">
        <v>44259.528796296298</v>
      </c>
      <c r="B1594" s="6">
        <v>44259.530694444446</v>
      </c>
      <c r="C1594" s="5">
        <v>2</v>
      </c>
      <c r="D1594" s="5">
        <v>163</v>
      </c>
      <c r="E1594" s="5" t="b">
        <v>0</v>
      </c>
      <c r="F1594" s="6">
        <v>44266.530706018515</v>
      </c>
      <c r="G1594" s="5" t="s">
        <v>166</v>
      </c>
      <c r="H1594" s="5" t="s">
        <v>167</v>
      </c>
      <c r="Q1594" s="78" t="s">
        <v>2850</v>
      </c>
      <c r="R1594" s="78" t="s">
        <v>2854</v>
      </c>
    </row>
    <row r="1595" spans="1:80" x14ac:dyDescent="0.3">
      <c r="A1595" s="6">
        <v>44259.533831018518</v>
      </c>
      <c r="B1595" s="6">
        <v>44259.535798611112</v>
      </c>
      <c r="C1595" s="5">
        <v>2</v>
      </c>
      <c r="D1595" s="5">
        <v>169</v>
      </c>
      <c r="E1595" s="5" t="b">
        <v>0</v>
      </c>
      <c r="F1595" s="6">
        <v>44266.535798611112</v>
      </c>
      <c r="G1595" s="5" t="s">
        <v>166</v>
      </c>
      <c r="H1595" s="5" t="s">
        <v>167</v>
      </c>
      <c r="Q1595" s="78" t="s">
        <v>2850</v>
      </c>
      <c r="R1595" s="78" t="s">
        <v>2854</v>
      </c>
    </row>
    <row r="1596" spans="1:80" x14ac:dyDescent="0.3">
      <c r="A1596" s="6">
        <v>44266.409456018519</v>
      </c>
      <c r="B1596" s="6">
        <v>44266.546319444446</v>
      </c>
      <c r="C1596" s="5">
        <v>100</v>
      </c>
      <c r="D1596" s="5">
        <v>11824</v>
      </c>
      <c r="E1596" s="5" t="b">
        <v>1</v>
      </c>
      <c r="F1596" s="6">
        <v>44266.546319444446</v>
      </c>
      <c r="G1596" s="5" t="s">
        <v>166</v>
      </c>
      <c r="H1596" s="5" t="s">
        <v>167</v>
      </c>
      <c r="I1596" s="5" t="s">
        <v>370</v>
      </c>
      <c r="J1596" s="5" t="s">
        <v>2729</v>
      </c>
      <c r="K1596" s="5" t="s">
        <v>176</v>
      </c>
      <c r="L1596" s="78" t="s">
        <v>2863</v>
      </c>
      <c r="M1596" s="5" t="s">
        <v>353</v>
      </c>
      <c r="N1596" s="78" t="s">
        <v>2901</v>
      </c>
      <c r="O1596" s="5" t="s">
        <v>172</v>
      </c>
      <c r="Q1596" s="78" t="s">
        <v>2850</v>
      </c>
      <c r="R1596" s="78" t="s">
        <v>2854</v>
      </c>
      <c r="T1596" s="78" t="s">
        <v>2851</v>
      </c>
      <c r="V1596" s="78" t="s">
        <v>2850</v>
      </c>
      <c r="X1596" s="78" t="s">
        <v>2855</v>
      </c>
      <c r="Y1596" s="5" t="s">
        <v>2683</v>
      </c>
      <c r="Z1596" s="78" t="s">
        <v>2851</v>
      </c>
      <c r="AB1596" s="78" t="s">
        <v>2848</v>
      </c>
      <c r="AC1596" s="78" t="s">
        <v>2851</v>
      </c>
      <c r="AE1596" s="78" t="s">
        <v>2855</v>
      </c>
      <c r="AF1596" s="5" t="s">
        <v>2807</v>
      </c>
      <c r="AG1596" s="78" t="s">
        <v>2859</v>
      </c>
      <c r="AH1596" s="78" t="s">
        <v>2859</v>
      </c>
      <c r="AI1596" s="78" t="s">
        <v>2859</v>
      </c>
      <c r="AJ1596" s="78" t="s">
        <v>2859</v>
      </c>
      <c r="AK1596" s="78" t="s">
        <v>2859</v>
      </c>
      <c r="AL1596" s="78" t="s">
        <v>2859</v>
      </c>
      <c r="AM1596" s="78" t="s">
        <v>2851</v>
      </c>
      <c r="AN1596" s="78" t="s">
        <v>2855</v>
      </c>
      <c r="AO1596" s="78" t="s">
        <v>2855</v>
      </c>
      <c r="AP1596" s="78" t="s">
        <v>2855</v>
      </c>
      <c r="AQ1596" s="78" t="s">
        <v>2855</v>
      </c>
      <c r="AR1596" s="78" t="s">
        <v>2850</v>
      </c>
      <c r="AS1596" s="5" t="s">
        <v>184</v>
      </c>
      <c r="AT1596" s="5" t="s">
        <v>184</v>
      </c>
      <c r="AU1596" s="5" t="s">
        <v>194</v>
      </c>
      <c r="AV1596" s="5" t="s">
        <v>193</v>
      </c>
      <c r="AW1596" s="5" t="s">
        <v>194</v>
      </c>
      <c r="AX1596" s="5" t="s">
        <v>193</v>
      </c>
      <c r="AY1596" s="5" t="s">
        <v>184</v>
      </c>
      <c r="AZ1596" s="5" t="s">
        <v>2574</v>
      </c>
      <c r="BA1596" s="78" t="s">
        <v>2855</v>
      </c>
      <c r="BB1596" s="78" t="s">
        <v>2850</v>
      </c>
      <c r="BC1596" s="78" t="s">
        <v>2851</v>
      </c>
      <c r="BD1596" s="78" t="s">
        <v>2850</v>
      </c>
      <c r="BE1596" s="78" t="s">
        <v>2849</v>
      </c>
      <c r="BF1596" s="78" t="s">
        <v>2855</v>
      </c>
      <c r="BG1596" s="78" t="s">
        <v>2850</v>
      </c>
      <c r="BH1596" s="78" t="s">
        <v>2847</v>
      </c>
      <c r="BI1596" s="78" t="s">
        <v>2855</v>
      </c>
      <c r="BJ1596" s="78" t="s">
        <v>2855</v>
      </c>
      <c r="BK1596" s="78" t="s">
        <v>2855</v>
      </c>
      <c r="BL1596" s="78" t="s">
        <v>2850</v>
      </c>
      <c r="BM1596" s="78" t="s">
        <v>2847</v>
      </c>
      <c r="BN1596" s="78" t="s">
        <v>2847</v>
      </c>
      <c r="BO1596" s="78" t="s">
        <v>2855</v>
      </c>
      <c r="BP1596" s="78" t="s">
        <v>2848</v>
      </c>
      <c r="BQ1596" s="78" t="s">
        <v>2848</v>
      </c>
      <c r="BR1596" s="78" t="s">
        <v>2855</v>
      </c>
      <c r="BS1596" s="78" t="s">
        <v>2855</v>
      </c>
      <c r="BT1596" s="78" t="s">
        <v>2847</v>
      </c>
      <c r="BU1596" s="78" t="s">
        <v>2847</v>
      </c>
      <c r="BV1596" s="78" t="s">
        <v>2848</v>
      </c>
      <c r="BW1596" s="78" t="s">
        <v>2851</v>
      </c>
      <c r="BX1596" s="78" t="s">
        <v>2851</v>
      </c>
      <c r="BY1596" s="78" t="s">
        <v>2851</v>
      </c>
      <c r="BZ1596" s="78" t="s">
        <v>2855</v>
      </c>
      <c r="CA1596" s="78" t="s">
        <v>2847</v>
      </c>
      <c r="CB1596" s="78" t="s">
        <v>2855</v>
      </c>
    </row>
    <row r="1597" spans="1:80" x14ac:dyDescent="0.3">
      <c r="A1597" s="6">
        <v>44258.39203703704</v>
      </c>
      <c r="B1597" s="6">
        <v>44266.55196759259</v>
      </c>
      <c r="C1597" s="5">
        <v>100</v>
      </c>
      <c r="D1597" s="5">
        <v>705017</v>
      </c>
      <c r="E1597" s="5" t="b">
        <v>1</v>
      </c>
      <c r="F1597" s="6">
        <v>44266.551979166667</v>
      </c>
      <c r="G1597" s="5" t="s">
        <v>166</v>
      </c>
      <c r="H1597" s="5" t="s">
        <v>167</v>
      </c>
      <c r="I1597" s="5" t="s">
        <v>370</v>
      </c>
      <c r="J1597" s="5" t="s">
        <v>1396</v>
      </c>
      <c r="K1597" s="5" t="s">
        <v>186</v>
      </c>
      <c r="L1597" s="78" t="s">
        <v>2863</v>
      </c>
      <c r="M1597" s="5" t="s">
        <v>353</v>
      </c>
      <c r="N1597" s="78" t="s">
        <v>2901</v>
      </c>
      <c r="O1597" s="5" t="s">
        <v>198</v>
      </c>
      <c r="P1597" s="5" t="s">
        <v>353</v>
      </c>
      <c r="Q1597" s="78" t="s">
        <v>2850</v>
      </c>
      <c r="R1597" s="78" t="s">
        <v>2854</v>
      </c>
      <c r="T1597" s="78" t="s">
        <v>2850</v>
      </c>
      <c r="V1597" s="78" t="s">
        <v>2850</v>
      </c>
      <c r="X1597" s="78" t="s">
        <v>2850</v>
      </c>
      <c r="Z1597" s="78" t="s">
        <v>2850</v>
      </c>
      <c r="AB1597" s="78" t="s">
        <v>2851</v>
      </c>
      <c r="AC1597" s="78" t="s">
        <v>2850</v>
      </c>
      <c r="AE1597" s="78" t="s">
        <v>2850</v>
      </c>
      <c r="AG1597" s="78" t="s">
        <v>2860</v>
      </c>
      <c r="AH1597" s="78" t="s">
        <v>2860</v>
      </c>
      <c r="AI1597" s="78" t="s">
        <v>2860</v>
      </c>
      <c r="AJ1597" s="78" t="s">
        <v>2860</v>
      </c>
      <c r="AK1597" s="78" t="s">
        <v>2860</v>
      </c>
      <c r="AL1597" s="78" t="s">
        <v>2860</v>
      </c>
      <c r="AM1597" s="78" t="s">
        <v>2847</v>
      </c>
      <c r="AN1597" s="78" t="s">
        <v>2847</v>
      </c>
      <c r="AO1597" s="78" t="s">
        <v>2847</v>
      </c>
      <c r="AP1597" s="78" t="s">
        <v>2847</v>
      </c>
      <c r="AQ1597" s="78" t="s">
        <v>2847</v>
      </c>
      <c r="AR1597" s="78" t="s">
        <v>2867</v>
      </c>
      <c r="AS1597" s="5" t="s">
        <v>183</v>
      </c>
      <c r="AT1597" s="5" t="s">
        <v>183</v>
      </c>
      <c r="AU1597" s="5" t="s">
        <v>183</v>
      </c>
      <c r="AV1597" s="5" t="s">
        <v>183</v>
      </c>
      <c r="AW1597" s="5" t="s">
        <v>182</v>
      </c>
      <c r="AX1597" s="5" t="s">
        <v>183</v>
      </c>
      <c r="AY1597" s="5" t="s">
        <v>183</v>
      </c>
      <c r="BA1597" s="78" t="s">
        <v>2847</v>
      </c>
      <c r="BB1597" s="78" t="s">
        <v>2855</v>
      </c>
      <c r="BC1597" s="78" t="s">
        <v>2855</v>
      </c>
      <c r="BD1597" s="78" t="s">
        <v>2855</v>
      </c>
      <c r="BE1597" s="78" t="s">
        <v>2855</v>
      </c>
      <c r="BF1597" s="78" t="s">
        <v>2855</v>
      </c>
      <c r="BG1597" s="78" t="s">
        <v>2850</v>
      </c>
      <c r="BH1597" s="78" t="s">
        <v>2855</v>
      </c>
      <c r="BI1597" s="78" t="s">
        <v>2855</v>
      </c>
      <c r="BJ1597" s="78" t="s">
        <v>2855</v>
      </c>
      <c r="BK1597" s="78" t="s">
        <v>2855</v>
      </c>
      <c r="BL1597" s="78" t="s">
        <v>2855</v>
      </c>
      <c r="BM1597" s="78" t="s">
        <v>2855</v>
      </c>
      <c r="BN1597" s="78" t="s">
        <v>2855</v>
      </c>
      <c r="BO1597" s="78" t="s">
        <v>2855</v>
      </c>
      <c r="BP1597" s="78" t="s">
        <v>2855</v>
      </c>
      <c r="BQ1597" s="78" t="s">
        <v>2855</v>
      </c>
      <c r="BR1597" s="78" t="s">
        <v>2855</v>
      </c>
      <c r="BS1597" s="78" t="s">
        <v>2847</v>
      </c>
      <c r="BT1597" s="78" t="s">
        <v>2847</v>
      </c>
      <c r="BU1597" s="78" t="s">
        <v>2847</v>
      </c>
      <c r="BV1597" s="78" t="s">
        <v>2847</v>
      </c>
      <c r="BW1597" s="78" t="s">
        <v>2851</v>
      </c>
      <c r="BX1597" s="78" t="s">
        <v>2847</v>
      </c>
      <c r="BY1597" s="78" t="s">
        <v>2847</v>
      </c>
      <c r="BZ1597" s="78" t="s">
        <v>2847</v>
      </c>
      <c r="CA1597" s="78" t="s">
        <v>2847</v>
      </c>
      <c r="CB1597" s="78" t="s">
        <v>2847</v>
      </c>
    </row>
    <row r="1598" spans="1:80" x14ac:dyDescent="0.3">
      <c r="A1598" s="6">
        <v>44259.547060185185</v>
      </c>
      <c r="B1598" s="6">
        <v>44259.554189814815</v>
      </c>
      <c r="C1598" s="5">
        <v>54</v>
      </c>
      <c r="D1598" s="5">
        <v>615</v>
      </c>
      <c r="E1598" s="5" t="b">
        <v>0</v>
      </c>
      <c r="F1598" s="6">
        <v>44266.554189814815</v>
      </c>
      <c r="G1598" s="5" t="s">
        <v>166</v>
      </c>
      <c r="H1598" s="5" t="s">
        <v>167</v>
      </c>
      <c r="I1598" s="5" t="s">
        <v>185</v>
      </c>
      <c r="K1598" s="5" t="s">
        <v>186</v>
      </c>
      <c r="L1598" s="78" t="s">
        <v>3077</v>
      </c>
      <c r="M1598" s="5" t="s">
        <v>353</v>
      </c>
      <c r="N1598" s="78" t="s">
        <v>2901</v>
      </c>
      <c r="O1598" s="5" t="s">
        <v>172</v>
      </c>
      <c r="Q1598" s="78" t="s">
        <v>2850</v>
      </c>
      <c r="R1598" s="78" t="s">
        <v>2854</v>
      </c>
      <c r="T1598" s="78" t="s">
        <v>2848</v>
      </c>
      <c r="V1598" s="78" t="s">
        <v>2848</v>
      </c>
      <c r="X1598" s="78" t="s">
        <v>2851</v>
      </c>
      <c r="Z1598" s="78" t="s">
        <v>2851</v>
      </c>
      <c r="AB1598" s="78" t="s">
        <v>2847</v>
      </c>
      <c r="AC1598" s="78" t="s">
        <v>2850</v>
      </c>
      <c r="AE1598" s="78" t="s">
        <v>2850</v>
      </c>
      <c r="AG1598" s="78" t="s">
        <v>2863</v>
      </c>
      <c r="AH1598" s="78" t="s">
        <v>2863</v>
      </c>
      <c r="AI1598" s="78" t="s">
        <v>2863</v>
      </c>
      <c r="AJ1598" s="78" t="s">
        <v>2863</v>
      </c>
      <c r="AK1598" s="78" t="s">
        <v>2863</v>
      </c>
      <c r="AL1598" s="78" t="s">
        <v>2864</v>
      </c>
      <c r="AM1598" s="78" t="s">
        <v>2851</v>
      </c>
      <c r="AN1598" s="78" t="s">
        <v>2851</v>
      </c>
      <c r="AO1598" s="78" t="s">
        <v>2851</v>
      </c>
      <c r="AP1598" s="78" t="s">
        <v>2851</v>
      </c>
      <c r="AQ1598" s="78" t="s">
        <v>2851</v>
      </c>
      <c r="AR1598" s="78" t="s">
        <v>2849</v>
      </c>
      <c r="AS1598" s="5" t="s">
        <v>182</v>
      </c>
      <c r="AT1598" s="5" t="s">
        <v>182</v>
      </c>
      <c r="AU1598" s="5" t="s">
        <v>182</v>
      </c>
      <c r="AV1598" s="5" t="s">
        <v>182</v>
      </c>
      <c r="AW1598" s="5" t="s">
        <v>182</v>
      </c>
      <c r="AX1598" s="5" t="s">
        <v>182</v>
      </c>
      <c r="AY1598" s="5" t="s">
        <v>184</v>
      </c>
    </row>
    <row r="1599" spans="1:80" x14ac:dyDescent="0.3">
      <c r="A1599" s="6">
        <v>44266.47420138889</v>
      </c>
      <c r="B1599" s="6">
        <v>44266.557569444441</v>
      </c>
      <c r="C1599" s="5">
        <v>100</v>
      </c>
      <c r="D1599" s="5">
        <v>7203</v>
      </c>
      <c r="E1599" s="5" t="b">
        <v>1</v>
      </c>
      <c r="F1599" s="6">
        <v>44266.557569444441</v>
      </c>
      <c r="G1599" s="5" t="s">
        <v>166</v>
      </c>
      <c r="H1599" s="5" t="s">
        <v>167</v>
      </c>
      <c r="I1599" s="5" t="s">
        <v>370</v>
      </c>
      <c r="J1599" s="5" t="s">
        <v>2192</v>
      </c>
      <c r="K1599" s="5" t="s">
        <v>186</v>
      </c>
      <c r="L1599" s="78" t="s">
        <v>3080</v>
      </c>
      <c r="M1599" s="5" t="s">
        <v>197</v>
      </c>
      <c r="N1599" s="78" t="s">
        <v>2903</v>
      </c>
      <c r="O1599" s="5" t="s">
        <v>172</v>
      </c>
      <c r="Q1599" s="78" t="s">
        <v>2850</v>
      </c>
      <c r="R1599" s="78" t="s">
        <v>2854</v>
      </c>
      <c r="T1599" s="78" t="s">
        <v>2855</v>
      </c>
      <c r="U1599" s="5" t="s">
        <v>2193</v>
      </c>
      <c r="V1599" s="78" t="s">
        <v>2848</v>
      </c>
      <c r="W1599" s="5" t="s">
        <v>2194</v>
      </c>
      <c r="X1599" s="78" t="s">
        <v>2847</v>
      </c>
      <c r="Y1599" s="5" t="s">
        <v>2195</v>
      </c>
      <c r="Z1599" s="78" t="s">
        <v>2848</v>
      </c>
      <c r="AB1599" s="78" t="s">
        <v>2849</v>
      </c>
      <c r="AC1599" s="78" t="s">
        <v>2855</v>
      </c>
      <c r="AD1599" s="5" t="s">
        <v>2196</v>
      </c>
      <c r="AE1599" s="78" t="s">
        <v>2850</v>
      </c>
      <c r="AG1599" s="78" t="s">
        <v>2860</v>
      </c>
      <c r="AH1599" s="78" t="s">
        <v>2860</v>
      </c>
      <c r="AI1599" s="78" t="s">
        <v>2860</v>
      </c>
      <c r="AJ1599" s="78" t="s">
        <v>2860</v>
      </c>
      <c r="AK1599" s="78" t="s">
        <v>2860</v>
      </c>
      <c r="AL1599" s="78" t="s">
        <v>2860</v>
      </c>
      <c r="AM1599" s="78" t="s">
        <v>2847</v>
      </c>
      <c r="AN1599" s="78" t="s">
        <v>2847</v>
      </c>
      <c r="AO1599" s="78" t="s">
        <v>2847</v>
      </c>
      <c r="AP1599" s="78" t="s">
        <v>2847</v>
      </c>
      <c r="AQ1599" s="78" t="s">
        <v>2847</v>
      </c>
      <c r="AR1599" s="78" t="s">
        <v>2867</v>
      </c>
      <c r="AS1599" s="5" t="s">
        <v>182</v>
      </c>
      <c r="AT1599" s="5" t="s">
        <v>182</v>
      </c>
      <c r="AU1599" s="5" t="s">
        <v>182</v>
      </c>
      <c r="AV1599" s="5" t="s">
        <v>182</v>
      </c>
      <c r="AW1599" s="5" t="s">
        <v>182</v>
      </c>
      <c r="AX1599" s="5" t="s">
        <v>182</v>
      </c>
      <c r="AY1599" s="5" t="s">
        <v>182</v>
      </c>
      <c r="AZ1599" s="5" t="s">
        <v>2197</v>
      </c>
      <c r="BA1599" s="78" t="s">
        <v>2855</v>
      </c>
      <c r="BB1599" s="78" t="s">
        <v>2855</v>
      </c>
      <c r="BC1599" s="78" t="s">
        <v>2855</v>
      </c>
      <c r="BD1599" s="78" t="s">
        <v>2855</v>
      </c>
      <c r="BE1599" s="78" t="s">
        <v>2855</v>
      </c>
      <c r="BF1599" s="78" t="s">
        <v>2847</v>
      </c>
      <c r="BG1599" s="78" t="s">
        <v>2850</v>
      </c>
      <c r="BH1599" s="78" t="s">
        <v>2855</v>
      </c>
      <c r="BI1599" s="78" t="s">
        <v>2855</v>
      </c>
      <c r="BJ1599" s="78" t="s">
        <v>2847</v>
      </c>
      <c r="BK1599" s="78" t="s">
        <v>2847</v>
      </c>
      <c r="BL1599" s="78" t="s">
        <v>2847</v>
      </c>
      <c r="BM1599" s="78" t="s">
        <v>2847</v>
      </c>
      <c r="BN1599" s="78" t="s">
        <v>2848</v>
      </c>
      <c r="BO1599" s="78" t="s">
        <v>2855</v>
      </c>
      <c r="BP1599" s="78" t="s">
        <v>2847</v>
      </c>
      <c r="BQ1599" s="78" t="s">
        <v>2855</v>
      </c>
      <c r="BR1599" s="78" t="s">
        <v>2847</v>
      </c>
      <c r="BS1599" s="78" t="s">
        <v>2847</v>
      </c>
      <c r="BT1599" s="78" t="s">
        <v>2848</v>
      </c>
      <c r="BU1599" s="78" t="s">
        <v>2848</v>
      </c>
      <c r="BV1599" s="78" t="s">
        <v>2850</v>
      </c>
      <c r="BW1599" s="78" t="s">
        <v>2847</v>
      </c>
      <c r="BX1599" s="78" t="s">
        <v>2847</v>
      </c>
      <c r="BY1599" s="78" t="s">
        <v>2847</v>
      </c>
      <c r="BZ1599" s="78" t="s">
        <v>2855</v>
      </c>
      <c r="CA1599" s="78" t="s">
        <v>2855</v>
      </c>
      <c r="CB1599" s="78" t="s">
        <v>2847</v>
      </c>
    </row>
    <row r="1600" spans="1:80" x14ac:dyDescent="0.3">
      <c r="A1600" s="6">
        <v>44259.559641203705</v>
      </c>
      <c r="B1600" s="6">
        <v>44259.560613425929</v>
      </c>
      <c r="C1600" s="5">
        <v>2</v>
      </c>
      <c r="D1600" s="5">
        <v>83</v>
      </c>
      <c r="E1600" s="5" t="b">
        <v>0</v>
      </c>
      <c r="F1600" s="6">
        <v>44266.560636574075</v>
      </c>
      <c r="G1600" s="5" t="s">
        <v>166</v>
      </c>
      <c r="H1600" s="5" t="s">
        <v>167</v>
      </c>
      <c r="Q1600" s="78" t="s">
        <v>2850</v>
      </c>
      <c r="R1600" s="78" t="s">
        <v>2854</v>
      </c>
    </row>
    <row r="1601" spans="1:80" x14ac:dyDescent="0.3">
      <c r="A1601" s="6">
        <v>44266.553738425922</v>
      </c>
      <c r="B1601" s="6">
        <v>44266.561828703707</v>
      </c>
      <c r="C1601" s="5">
        <v>100</v>
      </c>
      <c r="D1601" s="5">
        <v>699</v>
      </c>
      <c r="E1601" s="5" t="b">
        <v>1</v>
      </c>
      <c r="F1601" s="6">
        <v>44266.561828703707</v>
      </c>
      <c r="G1601" s="5" t="s">
        <v>166</v>
      </c>
      <c r="H1601" s="5" t="s">
        <v>167</v>
      </c>
      <c r="I1601" s="5" t="s">
        <v>185</v>
      </c>
      <c r="K1601" s="5" t="s">
        <v>186</v>
      </c>
      <c r="L1601" s="78" t="s">
        <v>3077</v>
      </c>
      <c r="M1601" s="5" t="s">
        <v>353</v>
      </c>
      <c r="N1601" s="78" t="s">
        <v>2902</v>
      </c>
      <c r="O1601" s="5" t="s">
        <v>172</v>
      </c>
      <c r="Q1601" s="78" t="s">
        <v>2850</v>
      </c>
      <c r="R1601" s="78" t="s">
        <v>2854</v>
      </c>
      <c r="T1601" s="78" t="s">
        <v>2847</v>
      </c>
      <c r="V1601" s="78" t="s">
        <v>2848</v>
      </c>
      <c r="X1601" s="78" t="s">
        <v>2848</v>
      </c>
      <c r="Z1601" s="78" t="s">
        <v>2848</v>
      </c>
      <c r="AB1601" s="78" t="s">
        <v>2848</v>
      </c>
      <c r="AC1601" s="78" t="s">
        <v>2848</v>
      </c>
      <c r="AE1601" s="78" t="s">
        <v>2847</v>
      </c>
      <c r="AF1601" s="5" t="s">
        <v>2808</v>
      </c>
      <c r="AG1601" s="78" t="s">
        <v>2862</v>
      </c>
      <c r="AH1601" s="78" t="s">
        <v>2861</v>
      </c>
      <c r="AI1601" s="78" t="s">
        <v>2861</v>
      </c>
      <c r="AJ1601" s="78" t="s">
        <v>2861</v>
      </c>
      <c r="AK1601" s="78" t="s">
        <v>2861</v>
      </c>
      <c r="AL1601" s="78" t="s">
        <v>2861</v>
      </c>
      <c r="AM1601" s="78" t="s">
        <v>2866</v>
      </c>
      <c r="AN1601" s="78" t="s">
        <v>2848</v>
      </c>
      <c r="AO1601" s="78" t="s">
        <v>2848</v>
      </c>
      <c r="AP1601" s="78" t="s">
        <v>2848</v>
      </c>
      <c r="AQ1601" s="78" t="s">
        <v>2848</v>
      </c>
      <c r="AR1601" s="78" t="s">
        <v>2850</v>
      </c>
      <c r="AS1601" s="5" t="s">
        <v>194</v>
      </c>
      <c r="AT1601" s="5" t="s">
        <v>193</v>
      </c>
      <c r="AU1601" s="5" t="s">
        <v>193</v>
      </c>
      <c r="AV1601" s="5" t="s">
        <v>193</v>
      </c>
      <c r="AW1601" s="5" t="s">
        <v>193</v>
      </c>
      <c r="AX1601" s="5" t="s">
        <v>193</v>
      </c>
      <c r="AY1601" s="5" t="s">
        <v>193</v>
      </c>
      <c r="AZ1601" s="5" t="s">
        <v>2198</v>
      </c>
      <c r="BA1601" s="78" t="s">
        <v>2848</v>
      </c>
      <c r="BB1601" s="78" t="s">
        <v>2850</v>
      </c>
      <c r="BC1601" s="78" t="s">
        <v>2850</v>
      </c>
      <c r="BD1601" s="78" t="s">
        <v>2849</v>
      </c>
      <c r="BE1601" s="78" t="s">
        <v>2848</v>
      </c>
      <c r="BF1601" s="78" t="s">
        <v>2849</v>
      </c>
      <c r="BG1601" s="78" t="s">
        <v>2849</v>
      </c>
      <c r="BH1601" s="78" t="s">
        <v>2848</v>
      </c>
      <c r="BI1601" s="78" t="s">
        <v>2848</v>
      </c>
      <c r="BJ1601" s="78" t="s">
        <v>2848</v>
      </c>
      <c r="BK1601" s="78" t="s">
        <v>2848</v>
      </c>
      <c r="BL1601" s="78" t="s">
        <v>2848</v>
      </c>
      <c r="BM1601" s="78" t="s">
        <v>2848</v>
      </c>
      <c r="BN1601" s="78" t="s">
        <v>2847</v>
      </c>
      <c r="BO1601" s="78" t="s">
        <v>2848</v>
      </c>
      <c r="BP1601" s="78" t="s">
        <v>2848</v>
      </c>
      <c r="BQ1601" s="78" t="s">
        <v>2848</v>
      </c>
      <c r="BR1601" s="78" t="s">
        <v>2849</v>
      </c>
      <c r="BS1601" s="78" t="s">
        <v>2849</v>
      </c>
      <c r="BT1601" s="78" t="s">
        <v>2848</v>
      </c>
      <c r="BU1601" s="78" t="s">
        <v>2848</v>
      </c>
      <c r="BV1601" s="78" t="s">
        <v>2847</v>
      </c>
      <c r="BW1601" s="78" t="s">
        <v>2848</v>
      </c>
      <c r="BX1601" s="78" t="s">
        <v>2848</v>
      </c>
      <c r="BY1601" s="78" t="s">
        <v>2848</v>
      </c>
      <c r="BZ1601" s="78" t="s">
        <v>2848</v>
      </c>
      <c r="CA1601" s="78" t="s">
        <v>2848</v>
      </c>
      <c r="CB1601" s="78" t="s">
        <v>2848</v>
      </c>
    </row>
    <row r="1602" spans="1:80" x14ac:dyDescent="0.3">
      <c r="A1602" s="6">
        <v>44259.573009259257</v>
      </c>
      <c r="B1602" s="6">
        <v>44259.576192129629</v>
      </c>
      <c r="C1602" s="5">
        <v>25</v>
      </c>
      <c r="D1602" s="5">
        <v>275</v>
      </c>
      <c r="E1602" s="5" t="b">
        <v>0</v>
      </c>
      <c r="F1602" s="6">
        <v>44266.576203703706</v>
      </c>
      <c r="G1602" s="5" t="s">
        <v>166</v>
      </c>
      <c r="H1602" s="5" t="s">
        <v>167</v>
      </c>
      <c r="I1602" s="5" t="s">
        <v>185</v>
      </c>
      <c r="K1602" s="5" t="s">
        <v>176</v>
      </c>
      <c r="L1602" s="78" t="s">
        <v>2863</v>
      </c>
      <c r="M1602" s="5" t="s">
        <v>353</v>
      </c>
      <c r="N1602" s="78" t="s">
        <v>2902</v>
      </c>
      <c r="O1602" s="5" t="s">
        <v>198</v>
      </c>
      <c r="P1602" s="5" t="s">
        <v>353</v>
      </c>
      <c r="Q1602" s="78" t="s">
        <v>2850</v>
      </c>
      <c r="R1602" s="78" t="s">
        <v>2854</v>
      </c>
      <c r="T1602" s="78" t="s">
        <v>2848</v>
      </c>
    </row>
    <row r="1603" spans="1:80" x14ac:dyDescent="0.3">
      <c r="A1603" s="6">
        <v>44259.595462962963</v>
      </c>
      <c r="B1603" s="6">
        <v>44259.595960648148</v>
      </c>
      <c r="C1603" s="5">
        <v>2</v>
      </c>
      <c r="D1603" s="5">
        <v>42</v>
      </c>
      <c r="E1603" s="5" t="b">
        <v>0</v>
      </c>
      <c r="F1603" s="6">
        <v>44266.595983796295</v>
      </c>
      <c r="G1603" s="5" t="s">
        <v>166</v>
      </c>
      <c r="H1603" s="5" t="s">
        <v>167</v>
      </c>
      <c r="Q1603" s="78" t="s">
        <v>2850</v>
      </c>
      <c r="R1603" s="78" t="s">
        <v>2854</v>
      </c>
    </row>
    <row r="1604" spans="1:80" x14ac:dyDescent="0.3">
      <c r="A1604" s="6">
        <v>44266.593888888892</v>
      </c>
      <c r="B1604" s="6">
        <v>44266.598136574074</v>
      </c>
      <c r="C1604" s="5">
        <v>100</v>
      </c>
      <c r="D1604" s="5">
        <v>366</v>
      </c>
      <c r="E1604" s="5" t="b">
        <v>1</v>
      </c>
      <c r="F1604" s="6">
        <v>44266.598136574074</v>
      </c>
      <c r="G1604" s="5" t="s">
        <v>166</v>
      </c>
      <c r="H1604" s="5" t="s">
        <v>167</v>
      </c>
      <c r="I1604" s="5" t="s">
        <v>185</v>
      </c>
      <c r="K1604" s="5" t="s">
        <v>186</v>
      </c>
      <c r="L1604" s="78" t="s">
        <v>3077</v>
      </c>
      <c r="M1604" s="5" t="s">
        <v>353</v>
      </c>
      <c r="N1604" s="78" t="s">
        <v>2902</v>
      </c>
      <c r="O1604" s="5" t="s">
        <v>172</v>
      </c>
      <c r="Q1604" s="78" t="s">
        <v>2850</v>
      </c>
      <c r="R1604" s="78" t="s">
        <v>2854</v>
      </c>
      <c r="T1604" s="78" t="s">
        <v>2847</v>
      </c>
      <c r="V1604" s="78" t="s">
        <v>2847</v>
      </c>
      <c r="X1604" s="78" t="s">
        <v>2847</v>
      </c>
      <c r="Z1604" s="78" t="s">
        <v>2848</v>
      </c>
      <c r="AB1604" s="78" t="s">
        <v>2848</v>
      </c>
      <c r="AC1604" s="78" t="s">
        <v>2847</v>
      </c>
      <c r="AE1604" s="78" t="s">
        <v>2855</v>
      </c>
      <c r="AG1604" s="78" t="s">
        <v>2860</v>
      </c>
      <c r="AH1604" s="78" t="s">
        <v>2860</v>
      </c>
      <c r="AI1604" s="78" t="s">
        <v>2860</v>
      </c>
      <c r="AJ1604" s="78" t="s">
        <v>2860</v>
      </c>
      <c r="AK1604" s="78" t="s">
        <v>2860</v>
      </c>
      <c r="AL1604" s="78" t="s">
        <v>2860</v>
      </c>
      <c r="AM1604" s="78" t="s">
        <v>2847</v>
      </c>
      <c r="AN1604" s="78" t="s">
        <v>2847</v>
      </c>
      <c r="AO1604" s="78" t="s">
        <v>2847</v>
      </c>
      <c r="AP1604" s="78" t="s">
        <v>2847</v>
      </c>
      <c r="AQ1604" s="78" t="s">
        <v>2847</v>
      </c>
      <c r="AR1604" s="78" t="s">
        <v>2855</v>
      </c>
      <c r="AS1604" s="5" t="s">
        <v>182</v>
      </c>
      <c r="AT1604" s="5" t="s">
        <v>182</v>
      </c>
      <c r="AU1604" s="5" t="s">
        <v>182</v>
      </c>
      <c r="AV1604" s="5" t="s">
        <v>182</v>
      </c>
      <c r="AW1604" s="5" t="s">
        <v>182</v>
      </c>
      <c r="AX1604" s="5" t="s">
        <v>182</v>
      </c>
      <c r="AY1604" s="5" t="s">
        <v>182</v>
      </c>
      <c r="BA1604" s="78" t="s">
        <v>2848</v>
      </c>
      <c r="BB1604" s="78" t="s">
        <v>2847</v>
      </c>
      <c r="BC1604" s="78" t="s">
        <v>2855</v>
      </c>
      <c r="BD1604" s="78" t="s">
        <v>2847</v>
      </c>
      <c r="BE1604" s="78" t="s">
        <v>2847</v>
      </c>
      <c r="BF1604" s="78" t="s">
        <v>2855</v>
      </c>
      <c r="BG1604" s="78" t="s">
        <v>2849</v>
      </c>
      <c r="BH1604" s="78" t="s">
        <v>2855</v>
      </c>
      <c r="BI1604" s="78" t="s">
        <v>2855</v>
      </c>
      <c r="BJ1604" s="78" t="s">
        <v>2855</v>
      </c>
      <c r="BK1604" s="78" t="s">
        <v>2855</v>
      </c>
      <c r="BL1604" s="78" t="s">
        <v>2855</v>
      </c>
      <c r="BM1604" s="78" t="s">
        <v>2855</v>
      </c>
      <c r="BN1604" s="78" t="s">
        <v>2849</v>
      </c>
      <c r="BO1604" s="78" t="s">
        <v>2850</v>
      </c>
      <c r="BP1604" s="78" t="s">
        <v>2851</v>
      </c>
      <c r="BQ1604" s="78" t="s">
        <v>2851</v>
      </c>
      <c r="BR1604" s="78" t="s">
        <v>2851</v>
      </c>
      <c r="BS1604" s="78" t="s">
        <v>2851</v>
      </c>
      <c r="BT1604" s="78" t="s">
        <v>2851</v>
      </c>
      <c r="BU1604" s="78" t="s">
        <v>2851</v>
      </c>
      <c r="BV1604" s="78" t="s">
        <v>2851</v>
      </c>
      <c r="BW1604" s="78" t="s">
        <v>2851</v>
      </c>
      <c r="BX1604" s="78" t="s">
        <v>2851</v>
      </c>
      <c r="BY1604" s="78" t="s">
        <v>2851</v>
      </c>
      <c r="BZ1604" s="78" t="s">
        <v>2851</v>
      </c>
      <c r="CA1604" s="78" t="s">
        <v>2851</v>
      </c>
      <c r="CB1604" s="78" t="s">
        <v>2851</v>
      </c>
    </row>
    <row r="1605" spans="1:80" x14ac:dyDescent="0.3">
      <c r="A1605" s="6">
        <v>44266.643043981479</v>
      </c>
      <c r="B1605" s="6">
        <v>44266.650104166663</v>
      </c>
      <c r="C1605" s="5">
        <v>100</v>
      </c>
      <c r="D1605" s="5">
        <v>610</v>
      </c>
      <c r="E1605" s="5" t="b">
        <v>1</v>
      </c>
      <c r="F1605" s="6">
        <v>44266.65011574074</v>
      </c>
      <c r="G1605" s="5" t="s">
        <v>166</v>
      </c>
      <c r="H1605" s="5" t="s">
        <v>167</v>
      </c>
      <c r="I1605" s="5" t="s">
        <v>168</v>
      </c>
      <c r="K1605" s="5" t="s">
        <v>207</v>
      </c>
      <c r="L1605" s="78" t="s">
        <v>2863</v>
      </c>
      <c r="M1605" s="5" t="s">
        <v>230</v>
      </c>
      <c r="N1605" s="78" t="s">
        <v>2903</v>
      </c>
      <c r="O1605" s="5" t="s">
        <v>172</v>
      </c>
      <c r="Q1605" s="78" t="s">
        <v>2850</v>
      </c>
      <c r="R1605" s="78" t="s">
        <v>2854</v>
      </c>
      <c r="T1605" s="78" t="s">
        <v>2850</v>
      </c>
      <c r="V1605" s="78" t="s">
        <v>2850</v>
      </c>
      <c r="X1605" s="78" t="s">
        <v>2850</v>
      </c>
      <c r="Z1605" s="78" t="s">
        <v>2850</v>
      </c>
      <c r="AB1605" s="78" t="s">
        <v>2848</v>
      </c>
      <c r="AC1605" s="78" t="s">
        <v>2850</v>
      </c>
      <c r="AE1605" s="78" t="s">
        <v>2850</v>
      </c>
      <c r="AG1605" s="78" t="s">
        <v>2860</v>
      </c>
      <c r="AH1605" s="78" t="s">
        <v>2861</v>
      </c>
      <c r="AI1605" s="78" t="s">
        <v>2861</v>
      </c>
      <c r="AJ1605" s="78" t="s">
        <v>2861</v>
      </c>
      <c r="AK1605" s="78" t="s">
        <v>2861</v>
      </c>
      <c r="AL1605" s="78" t="s">
        <v>2861</v>
      </c>
      <c r="AM1605" s="78" t="s">
        <v>2866</v>
      </c>
      <c r="AN1605" s="78" t="s">
        <v>2848</v>
      </c>
      <c r="AO1605" s="78" t="s">
        <v>2849</v>
      </c>
      <c r="AP1605" s="78" t="s">
        <v>2848</v>
      </c>
      <c r="AQ1605" s="78" t="s">
        <v>2849</v>
      </c>
      <c r="AR1605" s="78" t="s">
        <v>2848</v>
      </c>
      <c r="AS1605" s="5" t="s">
        <v>193</v>
      </c>
      <c r="AT1605" s="5" t="s">
        <v>193</v>
      </c>
      <c r="AU1605" s="5" t="s">
        <v>194</v>
      </c>
      <c r="AV1605" s="5" t="s">
        <v>182</v>
      </c>
      <c r="AW1605" s="5" t="s">
        <v>193</v>
      </c>
      <c r="AX1605" s="5" t="s">
        <v>182</v>
      </c>
      <c r="AY1605" s="5" t="s">
        <v>184</v>
      </c>
      <c r="BA1605" s="78" t="s">
        <v>2850</v>
      </c>
      <c r="BB1605" s="78" t="s">
        <v>2850</v>
      </c>
      <c r="BC1605" s="78" t="s">
        <v>2850</v>
      </c>
      <c r="BD1605" s="78" t="s">
        <v>2850</v>
      </c>
      <c r="BE1605" s="78" t="s">
        <v>2848</v>
      </c>
      <c r="BF1605" s="78" t="s">
        <v>2849</v>
      </c>
      <c r="BG1605" s="78" t="s">
        <v>2849</v>
      </c>
      <c r="BH1605" s="78" t="s">
        <v>2849</v>
      </c>
      <c r="BI1605" s="78" t="s">
        <v>2849</v>
      </c>
      <c r="BJ1605" s="78" t="s">
        <v>2849</v>
      </c>
      <c r="BK1605" s="78" t="s">
        <v>2849</v>
      </c>
      <c r="BL1605" s="78" t="s">
        <v>2849</v>
      </c>
      <c r="BM1605" s="78" t="s">
        <v>2849</v>
      </c>
      <c r="BN1605" s="78" t="s">
        <v>2847</v>
      </c>
      <c r="BO1605" s="78" t="s">
        <v>2848</v>
      </c>
      <c r="BP1605" s="78" t="s">
        <v>2847</v>
      </c>
      <c r="BQ1605" s="78" t="s">
        <v>2847</v>
      </c>
      <c r="BR1605" s="78" t="s">
        <v>2847</v>
      </c>
      <c r="BS1605" s="78" t="s">
        <v>2847</v>
      </c>
      <c r="BT1605" s="78" t="s">
        <v>2848</v>
      </c>
      <c r="BU1605" s="78" t="s">
        <v>2848</v>
      </c>
      <c r="BV1605" s="78" t="s">
        <v>2848</v>
      </c>
      <c r="BW1605" s="78" t="s">
        <v>2847</v>
      </c>
      <c r="BX1605" s="78" t="s">
        <v>2848</v>
      </c>
      <c r="BY1605" s="78" t="s">
        <v>2848</v>
      </c>
      <c r="BZ1605" s="78" t="s">
        <v>2848</v>
      </c>
      <c r="CA1605" s="78" t="s">
        <v>2848</v>
      </c>
      <c r="CB1605" s="78" t="s">
        <v>2847</v>
      </c>
    </row>
    <row r="1606" spans="1:80" x14ac:dyDescent="0.3">
      <c r="A1606" s="6">
        <v>44259.68954861111</v>
      </c>
      <c r="B1606" s="6">
        <v>44259.695208333331</v>
      </c>
      <c r="C1606" s="5">
        <v>19</v>
      </c>
      <c r="D1606" s="5">
        <v>488</v>
      </c>
      <c r="E1606" s="5" t="b">
        <v>0</v>
      </c>
      <c r="F1606" s="6">
        <v>44266.695254629631</v>
      </c>
      <c r="G1606" s="5" t="s">
        <v>166</v>
      </c>
      <c r="H1606" s="5" t="s">
        <v>167</v>
      </c>
      <c r="I1606" s="5" t="s">
        <v>185</v>
      </c>
      <c r="K1606" s="5" t="s">
        <v>186</v>
      </c>
      <c r="L1606" s="78" t="s">
        <v>3077</v>
      </c>
      <c r="M1606" s="5" t="s">
        <v>353</v>
      </c>
      <c r="N1606" s="78" t="s">
        <v>2901</v>
      </c>
      <c r="O1606" s="5" t="s">
        <v>198</v>
      </c>
      <c r="P1606" s="5" t="s">
        <v>353</v>
      </c>
      <c r="Q1606" s="78" t="s">
        <v>2850</v>
      </c>
      <c r="R1606" s="78" t="s">
        <v>2854</v>
      </c>
    </row>
    <row r="1607" spans="1:80" x14ac:dyDescent="0.3">
      <c r="A1607" s="6">
        <v>44265.954675925925</v>
      </c>
      <c r="B1607" s="6">
        <v>44266.887615740743</v>
      </c>
      <c r="C1607" s="5">
        <v>100</v>
      </c>
      <c r="D1607" s="5">
        <v>80606</v>
      </c>
      <c r="E1607" s="5" t="b">
        <v>1</v>
      </c>
      <c r="F1607" s="6">
        <v>44266.887627314813</v>
      </c>
      <c r="G1607" s="5" t="s">
        <v>166</v>
      </c>
      <c r="H1607" s="5" t="s">
        <v>167</v>
      </c>
      <c r="I1607" s="5" t="s">
        <v>185</v>
      </c>
      <c r="K1607" s="5" t="s">
        <v>186</v>
      </c>
      <c r="L1607" s="78" t="s">
        <v>3077</v>
      </c>
      <c r="M1607" s="5" t="s">
        <v>353</v>
      </c>
      <c r="N1607" s="78" t="s">
        <v>2901</v>
      </c>
      <c r="O1607" s="5" t="s">
        <v>198</v>
      </c>
      <c r="P1607" s="5" t="s">
        <v>353</v>
      </c>
      <c r="Q1607" s="78" t="s">
        <v>2850</v>
      </c>
      <c r="R1607" s="78" t="s">
        <v>2854</v>
      </c>
      <c r="T1607" s="78" t="s">
        <v>2851</v>
      </c>
      <c r="V1607" s="78" t="s">
        <v>2851</v>
      </c>
      <c r="X1607" s="78" t="s">
        <v>2851</v>
      </c>
      <c r="Z1607" s="78" t="s">
        <v>2851</v>
      </c>
      <c r="AB1607" s="78" t="s">
        <v>2848</v>
      </c>
      <c r="AC1607" s="78" t="s">
        <v>2851</v>
      </c>
      <c r="AE1607" s="78" t="s">
        <v>2847</v>
      </c>
      <c r="AG1607" s="78" t="s">
        <v>2860</v>
      </c>
      <c r="AH1607" s="78" t="s">
        <v>2861</v>
      </c>
      <c r="AI1607" s="78" t="s">
        <v>2861</v>
      </c>
      <c r="AJ1607" s="78" t="s">
        <v>2861</v>
      </c>
      <c r="AK1607" s="78" t="s">
        <v>2861</v>
      </c>
      <c r="AL1607" s="78" t="s">
        <v>2861</v>
      </c>
      <c r="AM1607" s="78" t="s">
        <v>2866</v>
      </c>
      <c r="AN1607" s="78" t="s">
        <v>2848</v>
      </c>
      <c r="AO1607" s="78" t="s">
        <v>2848</v>
      </c>
      <c r="AP1607" s="78" t="s">
        <v>2848</v>
      </c>
      <c r="AQ1607" s="78" t="s">
        <v>2848</v>
      </c>
      <c r="AR1607" s="78" t="s">
        <v>2848</v>
      </c>
      <c r="AS1607" s="5" t="s">
        <v>184</v>
      </c>
      <c r="AT1607" s="5" t="s">
        <v>184</v>
      </c>
      <c r="AU1607" s="5" t="s">
        <v>184</v>
      </c>
      <c r="AV1607" s="5" t="s">
        <v>184</v>
      </c>
      <c r="AW1607" s="5" t="s">
        <v>184</v>
      </c>
      <c r="AX1607" s="5" t="s">
        <v>184</v>
      </c>
      <c r="AY1607" s="5" t="s">
        <v>184</v>
      </c>
      <c r="BA1607" s="78" t="s">
        <v>2868</v>
      </c>
      <c r="BB1607" s="78" t="s">
        <v>2850</v>
      </c>
      <c r="BC1607" s="78" t="s">
        <v>2851</v>
      </c>
      <c r="BD1607" s="78" t="s">
        <v>2849</v>
      </c>
      <c r="BE1607" s="78" t="s">
        <v>2849</v>
      </c>
      <c r="BF1607" s="78" t="s">
        <v>2849</v>
      </c>
      <c r="BG1607" s="78" t="s">
        <v>2849</v>
      </c>
      <c r="BH1607" s="78" t="s">
        <v>2851</v>
      </c>
      <c r="BI1607" s="78" t="s">
        <v>2851</v>
      </c>
      <c r="BJ1607" s="78" t="s">
        <v>2851</v>
      </c>
      <c r="BK1607" s="78" t="s">
        <v>2851</v>
      </c>
      <c r="BL1607" s="78" t="s">
        <v>2851</v>
      </c>
      <c r="BM1607" s="78" t="s">
        <v>2851</v>
      </c>
      <c r="BN1607" s="78" t="s">
        <v>2847</v>
      </c>
      <c r="BO1607" s="78" t="s">
        <v>2849</v>
      </c>
      <c r="BP1607" s="78" t="s">
        <v>2847</v>
      </c>
      <c r="BQ1607" s="78" t="s">
        <v>2847</v>
      </c>
      <c r="BR1607" s="78" t="s">
        <v>2847</v>
      </c>
      <c r="BS1607" s="78" t="s">
        <v>2848</v>
      </c>
      <c r="BT1607" s="78" t="s">
        <v>2847</v>
      </c>
      <c r="BU1607" s="78" t="s">
        <v>2847</v>
      </c>
      <c r="BV1607" s="78" t="s">
        <v>2851</v>
      </c>
      <c r="BW1607" s="78" t="s">
        <v>2851</v>
      </c>
      <c r="BX1607" s="78" t="s">
        <v>2849</v>
      </c>
      <c r="BY1607" s="78" t="s">
        <v>2851</v>
      </c>
      <c r="BZ1607" s="78" t="s">
        <v>2847</v>
      </c>
      <c r="CA1607" s="78" t="s">
        <v>2847</v>
      </c>
      <c r="CB1607" s="78" t="s">
        <v>2847</v>
      </c>
    </row>
    <row r="1608" spans="1:80" x14ac:dyDescent="0.3">
      <c r="A1608" s="6">
        <v>44259.913495370369</v>
      </c>
      <c r="B1608" s="6">
        <v>44259.914826388886</v>
      </c>
      <c r="C1608" s="5">
        <v>14</v>
      </c>
      <c r="D1608" s="5">
        <v>115</v>
      </c>
      <c r="E1608" s="5" t="b">
        <v>0</v>
      </c>
      <c r="F1608" s="6">
        <v>44266.914837962962</v>
      </c>
      <c r="G1608" s="5" t="s">
        <v>166</v>
      </c>
      <c r="H1608" s="5" t="s">
        <v>167</v>
      </c>
      <c r="I1608" s="5" t="s">
        <v>168</v>
      </c>
      <c r="K1608" s="5" t="s">
        <v>176</v>
      </c>
      <c r="L1608" s="78" t="s">
        <v>3079</v>
      </c>
      <c r="M1608" s="5" t="s">
        <v>353</v>
      </c>
      <c r="N1608" s="78" t="s">
        <v>2902</v>
      </c>
      <c r="O1608" s="5" t="s">
        <v>172</v>
      </c>
      <c r="Q1608" s="78" t="s">
        <v>2850</v>
      </c>
      <c r="R1608" s="78" t="s">
        <v>2854</v>
      </c>
    </row>
    <row r="1609" spans="1:80" x14ac:dyDescent="0.3">
      <c r="A1609" s="6">
        <v>44266.912743055553</v>
      </c>
      <c r="B1609" s="6">
        <v>44266.919085648151</v>
      </c>
      <c r="C1609" s="5">
        <v>100</v>
      </c>
      <c r="D1609" s="5">
        <v>547</v>
      </c>
      <c r="E1609" s="5" t="b">
        <v>1</v>
      </c>
      <c r="F1609" s="6">
        <v>44266.91909722222</v>
      </c>
      <c r="G1609" s="5" t="s">
        <v>166</v>
      </c>
      <c r="H1609" s="5" t="s">
        <v>167</v>
      </c>
      <c r="I1609" s="5" t="s">
        <v>185</v>
      </c>
      <c r="K1609" s="5" t="s">
        <v>186</v>
      </c>
      <c r="L1609" s="78" t="s">
        <v>3077</v>
      </c>
      <c r="M1609" s="5" t="s">
        <v>353</v>
      </c>
      <c r="N1609" s="78" t="s">
        <v>2901</v>
      </c>
      <c r="O1609" s="5" t="s">
        <v>172</v>
      </c>
      <c r="Q1609" s="78" t="s">
        <v>2850</v>
      </c>
      <c r="R1609" s="78" t="s">
        <v>2854</v>
      </c>
      <c r="T1609" s="78" t="s">
        <v>2848</v>
      </c>
      <c r="V1609" s="78" t="s">
        <v>2848</v>
      </c>
      <c r="X1609" s="78" t="s">
        <v>2847</v>
      </c>
      <c r="Y1609" s="5" t="s">
        <v>200</v>
      </c>
      <c r="Z1609" s="78" t="s">
        <v>2848</v>
      </c>
      <c r="AA1609" s="5" t="s">
        <v>200</v>
      </c>
      <c r="AB1609" s="78" t="s">
        <v>2855</v>
      </c>
      <c r="AC1609" s="78" t="s">
        <v>2850</v>
      </c>
      <c r="AE1609" s="78" t="s">
        <v>2850</v>
      </c>
      <c r="AG1609" s="78" t="s">
        <v>2859</v>
      </c>
      <c r="AH1609" s="78" t="s">
        <v>2859</v>
      </c>
      <c r="AI1609" s="78" t="s">
        <v>2859</v>
      </c>
      <c r="AJ1609" s="78" t="s">
        <v>2859</v>
      </c>
      <c r="AK1609" s="78" t="s">
        <v>2859</v>
      </c>
      <c r="AL1609" s="78" t="s">
        <v>2859</v>
      </c>
      <c r="AM1609" s="78" t="s">
        <v>2865</v>
      </c>
      <c r="AN1609" s="78" t="s">
        <v>2855</v>
      </c>
      <c r="AO1609" s="78" t="s">
        <v>2855</v>
      </c>
      <c r="AP1609" s="78" t="s">
        <v>2855</v>
      </c>
      <c r="AQ1609" s="78" t="s">
        <v>2855</v>
      </c>
      <c r="AR1609" s="78" t="s">
        <v>2855</v>
      </c>
      <c r="AS1609" s="5" t="s">
        <v>183</v>
      </c>
      <c r="AT1609" s="5" t="s">
        <v>183</v>
      </c>
      <c r="AU1609" s="5" t="s">
        <v>183</v>
      </c>
      <c r="AV1609" s="5" t="s">
        <v>183</v>
      </c>
      <c r="AW1609" s="5" t="s">
        <v>183</v>
      </c>
      <c r="AX1609" s="5" t="s">
        <v>183</v>
      </c>
      <c r="AY1609" s="5" t="s">
        <v>183</v>
      </c>
      <c r="AZ1609" s="5" t="s">
        <v>1497</v>
      </c>
      <c r="BA1609" s="78" t="s">
        <v>2855</v>
      </c>
      <c r="BB1609" s="78" t="s">
        <v>2850</v>
      </c>
      <c r="BC1609" s="78" t="s">
        <v>2855</v>
      </c>
      <c r="BD1609" s="78" t="s">
        <v>2850</v>
      </c>
      <c r="BE1609" s="78" t="s">
        <v>2855</v>
      </c>
      <c r="BF1609" s="78" t="s">
        <v>2855</v>
      </c>
      <c r="BG1609" s="78" t="s">
        <v>2850</v>
      </c>
      <c r="BH1609" s="78" t="s">
        <v>2855</v>
      </c>
      <c r="BI1609" s="78" t="s">
        <v>2855</v>
      </c>
      <c r="BJ1609" s="78" t="s">
        <v>2855</v>
      </c>
      <c r="BK1609" s="78" t="s">
        <v>2850</v>
      </c>
      <c r="BL1609" s="78" t="s">
        <v>2855</v>
      </c>
      <c r="BM1609" s="78" t="s">
        <v>2855</v>
      </c>
      <c r="BN1609" s="78" t="s">
        <v>2850</v>
      </c>
      <c r="BO1609" s="78" t="s">
        <v>2850</v>
      </c>
      <c r="BP1609" s="78" t="s">
        <v>2847</v>
      </c>
      <c r="BQ1609" s="78" t="s">
        <v>2848</v>
      </c>
      <c r="BR1609" s="78" t="s">
        <v>2850</v>
      </c>
      <c r="BS1609" s="78" t="s">
        <v>2848</v>
      </c>
      <c r="BT1609" s="78" t="s">
        <v>2847</v>
      </c>
      <c r="BU1609" s="78" t="s">
        <v>2847</v>
      </c>
      <c r="BV1609" s="78" t="s">
        <v>2851</v>
      </c>
      <c r="BW1609" s="78" t="s">
        <v>2851</v>
      </c>
      <c r="BX1609" s="78" t="s">
        <v>2851</v>
      </c>
      <c r="BY1609" s="78" t="s">
        <v>2851</v>
      </c>
      <c r="BZ1609" s="78" t="s">
        <v>2855</v>
      </c>
      <c r="CA1609" s="78" t="s">
        <v>2855</v>
      </c>
      <c r="CB1609" s="78" t="s">
        <v>2855</v>
      </c>
    </row>
    <row r="1610" spans="1:80" x14ac:dyDescent="0.3">
      <c r="A1610" s="6">
        <v>44266.897476851853</v>
      </c>
      <c r="B1610" s="6">
        <v>44266.923043981478</v>
      </c>
      <c r="C1610" s="5">
        <v>100</v>
      </c>
      <c r="D1610" s="5">
        <v>2209</v>
      </c>
      <c r="E1610" s="5" t="b">
        <v>1</v>
      </c>
      <c r="F1610" s="6">
        <v>44266.923067129632</v>
      </c>
      <c r="G1610" s="5" t="s">
        <v>166</v>
      </c>
      <c r="H1610" s="5" t="s">
        <v>167</v>
      </c>
      <c r="I1610" s="5" t="s">
        <v>185</v>
      </c>
      <c r="K1610" s="5" t="s">
        <v>176</v>
      </c>
      <c r="L1610" s="78" t="s">
        <v>2863</v>
      </c>
      <c r="M1610" s="5" t="s">
        <v>187</v>
      </c>
      <c r="N1610" s="78" t="s">
        <v>2901</v>
      </c>
      <c r="O1610" s="5" t="s">
        <v>172</v>
      </c>
      <c r="Q1610" s="78" t="s">
        <v>2850</v>
      </c>
      <c r="R1610" s="78" t="s">
        <v>2854</v>
      </c>
      <c r="S1610" s="5" t="s">
        <v>2200</v>
      </c>
      <c r="T1610" s="78" t="s">
        <v>2848</v>
      </c>
      <c r="U1610" s="5" t="s">
        <v>2201</v>
      </c>
      <c r="V1610" s="78" t="s">
        <v>2848</v>
      </c>
      <c r="W1610" s="5" t="s">
        <v>2202</v>
      </c>
      <c r="X1610" s="78" t="s">
        <v>2850</v>
      </c>
      <c r="Z1610" s="78" t="s">
        <v>2850</v>
      </c>
      <c r="AB1610" s="78" t="s">
        <v>2848</v>
      </c>
      <c r="AC1610" s="78" t="s">
        <v>2850</v>
      </c>
      <c r="AE1610" s="78" t="s">
        <v>2850</v>
      </c>
      <c r="AG1610" s="78" t="s">
        <v>2860</v>
      </c>
      <c r="AH1610" s="78" t="s">
        <v>2860</v>
      </c>
      <c r="AI1610" s="78" t="s">
        <v>2860</v>
      </c>
      <c r="AJ1610" s="78" t="s">
        <v>2860</v>
      </c>
      <c r="AK1610" s="78" t="s">
        <v>2860</v>
      </c>
      <c r="AL1610" s="78" t="s">
        <v>2860</v>
      </c>
      <c r="AM1610" s="78" t="s">
        <v>2847</v>
      </c>
      <c r="AN1610" s="78" t="s">
        <v>2847</v>
      </c>
      <c r="AO1610" s="78" t="s">
        <v>2847</v>
      </c>
      <c r="AP1610" s="78" t="s">
        <v>2847</v>
      </c>
      <c r="AQ1610" s="78" t="s">
        <v>2847</v>
      </c>
      <c r="AR1610" s="78" t="s">
        <v>2867</v>
      </c>
      <c r="AS1610" s="5" t="s">
        <v>182</v>
      </c>
      <c r="AT1610" s="5" t="s">
        <v>182</v>
      </c>
      <c r="AU1610" s="5" t="s">
        <v>182</v>
      </c>
      <c r="AV1610" s="5" t="s">
        <v>182</v>
      </c>
      <c r="AW1610" s="5" t="s">
        <v>182</v>
      </c>
      <c r="AX1610" s="5" t="s">
        <v>182</v>
      </c>
      <c r="AY1610" s="5" t="s">
        <v>182</v>
      </c>
      <c r="AZ1610" s="5" t="s">
        <v>2203</v>
      </c>
      <c r="BA1610" s="78" t="s">
        <v>2847</v>
      </c>
      <c r="BB1610" s="78" t="s">
        <v>2848</v>
      </c>
      <c r="BC1610" s="78" t="s">
        <v>2848</v>
      </c>
      <c r="BD1610" s="78" t="s">
        <v>2847</v>
      </c>
      <c r="BE1610" s="78" t="s">
        <v>2848</v>
      </c>
      <c r="BF1610" s="78" t="s">
        <v>2847</v>
      </c>
      <c r="BG1610" s="78" t="s">
        <v>2847</v>
      </c>
      <c r="BH1610" s="78" t="s">
        <v>2848</v>
      </c>
      <c r="BI1610" s="78" t="s">
        <v>2848</v>
      </c>
      <c r="BJ1610" s="78" t="s">
        <v>2848</v>
      </c>
      <c r="BK1610" s="78" t="s">
        <v>2847</v>
      </c>
      <c r="BL1610" s="78" t="s">
        <v>2855</v>
      </c>
      <c r="BM1610" s="78" t="s">
        <v>2848</v>
      </c>
      <c r="BN1610" s="78" t="s">
        <v>2848</v>
      </c>
      <c r="BO1610" s="78" t="s">
        <v>2848</v>
      </c>
      <c r="BP1610" s="78" t="s">
        <v>2847</v>
      </c>
      <c r="BQ1610" s="78" t="s">
        <v>2847</v>
      </c>
      <c r="BR1610" s="78" t="s">
        <v>2847</v>
      </c>
      <c r="BS1610" s="78" t="s">
        <v>2847</v>
      </c>
      <c r="BT1610" s="78" t="s">
        <v>2847</v>
      </c>
      <c r="BU1610" s="78" t="s">
        <v>2847</v>
      </c>
      <c r="BV1610" s="78" t="s">
        <v>2847</v>
      </c>
      <c r="BW1610" s="78" t="s">
        <v>2847</v>
      </c>
      <c r="BX1610" s="78" t="s">
        <v>2847</v>
      </c>
      <c r="BY1610" s="78" t="s">
        <v>2847</v>
      </c>
      <c r="BZ1610" s="78" t="s">
        <v>2847</v>
      </c>
      <c r="CA1610" s="78" t="s">
        <v>2847</v>
      </c>
      <c r="CB1610" s="78" t="s">
        <v>2847</v>
      </c>
    </row>
    <row r="1611" spans="1:80" x14ac:dyDescent="0.3">
      <c r="A1611" s="6">
        <v>44259.927557870367</v>
      </c>
      <c r="B1611" s="6">
        <v>44259.930219907408</v>
      </c>
      <c r="C1611" s="5">
        <v>2</v>
      </c>
      <c r="D1611" s="5">
        <v>229</v>
      </c>
      <c r="E1611" s="5" t="b">
        <v>0</v>
      </c>
      <c r="F1611" s="6">
        <v>44266.930219907408</v>
      </c>
      <c r="G1611" s="5" t="s">
        <v>166</v>
      </c>
      <c r="H1611" s="5" t="s">
        <v>167</v>
      </c>
      <c r="Q1611" s="78" t="s">
        <v>2850</v>
      </c>
      <c r="R1611" s="78" t="s">
        <v>2854</v>
      </c>
    </row>
    <row r="1612" spans="1:80" x14ac:dyDescent="0.3">
      <c r="A1612" s="6">
        <v>44266.927812499998</v>
      </c>
      <c r="B1612" s="6">
        <v>44266.938645833332</v>
      </c>
      <c r="C1612" s="5">
        <v>100</v>
      </c>
      <c r="D1612" s="5">
        <v>936</v>
      </c>
      <c r="E1612" s="5" t="b">
        <v>1</v>
      </c>
      <c r="F1612" s="6">
        <v>44266.938657407409</v>
      </c>
      <c r="G1612" s="5" t="s">
        <v>166</v>
      </c>
      <c r="H1612" s="5" t="s">
        <v>167</v>
      </c>
      <c r="I1612" s="5" t="s">
        <v>185</v>
      </c>
      <c r="K1612" s="5" t="s">
        <v>207</v>
      </c>
      <c r="L1612" s="78" t="s">
        <v>3077</v>
      </c>
      <c r="M1612" s="5" t="s">
        <v>353</v>
      </c>
      <c r="N1612" s="78" t="s">
        <v>2904</v>
      </c>
      <c r="O1612" s="5" t="s">
        <v>198</v>
      </c>
      <c r="P1612" s="5" t="s">
        <v>353</v>
      </c>
      <c r="Q1612" s="78" t="s">
        <v>2850</v>
      </c>
      <c r="R1612" s="78" t="s">
        <v>2854</v>
      </c>
      <c r="T1612" s="78" t="s">
        <v>2855</v>
      </c>
      <c r="U1612" s="5" t="s">
        <v>2204</v>
      </c>
      <c r="V1612" s="78" t="s">
        <v>2855</v>
      </c>
      <c r="W1612" s="5" t="s">
        <v>1333</v>
      </c>
      <c r="X1612" s="78" t="s">
        <v>2855</v>
      </c>
      <c r="Y1612" s="5" t="s">
        <v>1973</v>
      </c>
      <c r="Z1612" s="78" t="s">
        <v>2851</v>
      </c>
      <c r="AB1612" s="78" t="s">
        <v>2848</v>
      </c>
      <c r="AC1612" s="78" t="s">
        <v>2851</v>
      </c>
      <c r="AE1612" s="78" t="s">
        <v>2851</v>
      </c>
      <c r="AG1612" s="78" t="s">
        <v>2863</v>
      </c>
      <c r="AH1612" s="78" t="s">
        <v>2863</v>
      </c>
      <c r="AI1612" s="78" t="s">
        <v>2863</v>
      </c>
      <c r="AJ1612" s="78" t="s">
        <v>2863</v>
      </c>
      <c r="AK1612" s="78" t="s">
        <v>2863</v>
      </c>
      <c r="AL1612" s="78" t="s">
        <v>2864</v>
      </c>
      <c r="AM1612" s="78" t="s">
        <v>2851</v>
      </c>
      <c r="AN1612" s="78" t="s">
        <v>2851</v>
      </c>
      <c r="AO1612" s="78" t="s">
        <v>2851</v>
      </c>
      <c r="AP1612" s="78" t="s">
        <v>2851</v>
      </c>
      <c r="AQ1612" s="78" t="s">
        <v>2851</v>
      </c>
      <c r="AR1612" s="78" t="s">
        <v>2851</v>
      </c>
      <c r="AS1612" s="5" t="s">
        <v>194</v>
      </c>
      <c r="AT1612" s="5" t="s">
        <v>194</v>
      </c>
      <c r="AU1612" s="5" t="s">
        <v>194</v>
      </c>
      <c r="AV1612" s="5" t="s">
        <v>194</v>
      </c>
      <c r="AW1612" s="5" t="s">
        <v>194</v>
      </c>
      <c r="AX1612" s="5" t="s">
        <v>194</v>
      </c>
      <c r="AY1612" s="5" t="s">
        <v>194</v>
      </c>
      <c r="BA1612" s="78" t="s">
        <v>2849</v>
      </c>
      <c r="BB1612" s="78" t="s">
        <v>2851</v>
      </c>
      <c r="BC1612" s="78" t="s">
        <v>2851</v>
      </c>
      <c r="BD1612" s="78" t="s">
        <v>2849</v>
      </c>
      <c r="BE1612" s="78" t="s">
        <v>2848</v>
      </c>
      <c r="BF1612" s="78" t="s">
        <v>2850</v>
      </c>
      <c r="BG1612" s="78" t="s">
        <v>2848</v>
      </c>
      <c r="BH1612" s="78" t="s">
        <v>2850</v>
      </c>
      <c r="BI1612" s="78" t="s">
        <v>2850</v>
      </c>
      <c r="BJ1612" s="78" t="s">
        <v>2850</v>
      </c>
      <c r="BK1612" s="78" t="s">
        <v>2850</v>
      </c>
      <c r="BL1612" s="78" t="s">
        <v>2850</v>
      </c>
      <c r="BM1612" s="78" t="s">
        <v>2849</v>
      </c>
      <c r="BN1612" s="78" t="s">
        <v>2847</v>
      </c>
      <c r="BO1612" s="78" t="s">
        <v>2847</v>
      </c>
      <c r="BP1612" s="78" t="s">
        <v>2851</v>
      </c>
      <c r="BQ1612" s="78" t="s">
        <v>2851</v>
      </c>
      <c r="BR1612" s="78" t="s">
        <v>2851</v>
      </c>
      <c r="BS1612" s="78" t="s">
        <v>2851</v>
      </c>
      <c r="BT1612" s="78" t="s">
        <v>2851</v>
      </c>
      <c r="BU1612" s="78" t="s">
        <v>2851</v>
      </c>
      <c r="BV1612" s="78" t="s">
        <v>2851</v>
      </c>
      <c r="BW1612" s="78" t="s">
        <v>2851</v>
      </c>
      <c r="BX1612" s="78" t="s">
        <v>2851</v>
      </c>
      <c r="BY1612" s="78" t="s">
        <v>2851</v>
      </c>
      <c r="BZ1612" s="78" t="s">
        <v>2851</v>
      </c>
      <c r="CA1612" s="78" t="s">
        <v>2851</v>
      </c>
      <c r="CB1612" s="78" t="s">
        <v>2851</v>
      </c>
    </row>
    <row r="1613" spans="1:80" x14ac:dyDescent="0.3">
      <c r="A1613" s="6">
        <v>44259.936666666668</v>
      </c>
      <c r="B1613" s="6">
        <v>44259.950613425928</v>
      </c>
      <c r="C1613" s="5">
        <v>63</v>
      </c>
      <c r="D1613" s="5">
        <v>1204</v>
      </c>
      <c r="E1613" s="5" t="b">
        <v>0</v>
      </c>
      <c r="F1613" s="6">
        <v>44266.950648148151</v>
      </c>
      <c r="G1613" s="5" t="s">
        <v>166</v>
      </c>
      <c r="H1613" s="5" t="s">
        <v>167</v>
      </c>
      <c r="I1613" s="5" t="s">
        <v>185</v>
      </c>
      <c r="K1613" s="5" t="s">
        <v>186</v>
      </c>
      <c r="L1613" s="78" t="s">
        <v>3077</v>
      </c>
      <c r="M1613" s="5" t="s">
        <v>353</v>
      </c>
      <c r="N1613" s="78" t="s">
        <v>2902</v>
      </c>
      <c r="O1613" s="5" t="s">
        <v>172</v>
      </c>
      <c r="Q1613" s="78" t="s">
        <v>2850</v>
      </c>
      <c r="R1613" s="78" t="s">
        <v>2854</v>
      </c>
      <c r="T1613" s="78" t="s">
        <v>2848</v>
      </c>
      <c r="V1613" s="78" t="s">
        <v>2848</v>
      </c>
      <c r="X1613" s="78" t="s">
        <v>2849</v>
      </c>
      <c r="Z1613" s="78" t="s">
        <v>2848</v>
      </c>
      <c r="AB1613" s="78" t="s">
        <v>2847</v>
      </c>
      <c r="AC1613" s="78" t="s">
        <v>2858</v>
      </c>
      <c r="AE1613" s="78" t="s">
        <v>2847</v>
      </c>
      <c r="AG1613" s="78" t="s">
        <v>2859</v>
      </c>
      <c r="AH1613" s="78" t="s">
        <v>2860</v>
      </c>
      <c r="AI1613" s="78" t="s">
        <v>2860</v>
      </c>
      <c r="AJ1613" s="78" t="s">
        <v>2859</v>
      </c>
      <c r="AK1613" s="78" t="s">
        <v>2859</v>
      </c>
      <c r="AL1613" s="78" t="s">
        <v>2859</v>
      </c>
      <c r="AM1613" s="78" t="s">
        <v>2847</v>
      </c>
      <c r="AN1613" s="78" t="s">
        <v>2847</v>
      </c>
      <c r="AO1613" s="78" t="s">
        <v>2855</v>
      </c>
      <c r="AP1613" s="78" t="s">
        <v>2855</v>
      </c>
      <c r="AQ1613" s="78" t="s">
        <v>2855</v>
      </c>
      <c r="AR1613" s="78" t="s">
        <v>2867</v>
      </c>
      <c r="AS1613" s="5" t="s">
        <v>193</v>
      </c>
      <c r="AT1613" s="5" t="s">
        <v>193</v>
      </c>
      <c r="AU1613" s="5" t="s">
        <v>182</v>
      </c>
      <c r="AV1613" s="5" t="s">
        <v>182</v>
      </c>
      <c r="AW1613" s="5" t="s">
        <v>182</v>
      </c>
      <c r="AX1613" s="5" t="s">
        <v>182</v>
      </c>
      <c r="AY1613" s="5" t="s">
        <v>193</v>
      </c>
      <c r="BA1613" s="78" t="s">
        <v>2850</v>
      </c>
      <c r="BB1613" s="78" t="s">
        <v>2850</v>
      </c>
      <c r="BC1613" s="78" t="s">
        <v>2850</v>
      </c>
      <c r="BD1613" s="78" t="s">
        <v>2849</v>
      </c>
    </row>
    <row r="1614" spans="1:80" x14ac:dyDescent="0.3">
      <c r="A1614" s="6">
        <v>44265.910543981481</v>
      </c>
      <c r="B1614" s="6">
        <v>44266.950914351852</v>
      </c>
      <c r="C1614" s="5">
        <v>100</v>
      </c>
      <c r="D1614" s="5">
        <v>89887</v>
      </c>
      <c r="E1614" s="5" t="b">
        <v>1</v>
      </c>
      <c r="F1614" s="6">
        <v>44266.950925925928</v>
      </c>
      <c r="G1614" s="5" t="s">
        <v>166</v>
      </c>
      <c r="H1614" s="5" t="s">
        <v>167</v>
      </c>
      <c r="I1614" s="5" t="s">
        <v>370</v>
      </c>
      <c r="J1614" s="5" t="s">
        <v>2105</v>
      </c>
      <c r="K1614" s="5" t="s">
        <v>186</v>
      </c>
      <c r="L1614" s="78" t="s">
        <v>3077</v>
      </c>
      <c r="M1614" s="5" t="s">
        <v>353</v>
      </c>
      <c r="N1614" s="78" t="s">
        <v>2901</v>
      </c>
      <c r="O1614" s="5" t="s">
        <v>172</v>
      </c>
      <c r="Q1614" s="78" t="s">
        <v>2850</v>
      </c>
      <c r="R1614" s="78" t="s">
        <v>2854</v>
      </c>
      <c r="S1614" s="5" t="s">
        <v>2205</v>
      </c>
      <c r="T1614" s="78" t="s">
        <v>2855</v>
      </c>
      <c r="U1614" s="5" t="s">
        <v>2206</v>
      </c>
      <c r="V1614" s="78" t="s">
        <v>2855</v>
      </c>
      <c r="W1614" s="5" t="s">
        <v>1971</v>
      </c>
      <c r="X1614" s="78" t="s">
        <v>2847</v>
      </c>
      <c r="Z1614" s="78" t="s">
        <v>2847</v>
      </c>
      <c r="AB1614" s="78" t="s">
        <v>2848</v>
      </c>
      <c r="AC1614" s="78" t="s">
        <v>2848</v>
      </c>
      <c r="AE1614" s="78" t="s">
        <v>2847</v>
      </c>
      <c r="AF1614" s="5" t="s">
        <v>2207</v>
      </c>
      <c r="AG1614" s="78" t="s">
        <v>2860</v>
      </c>
      <c r="AH1614" s="78" t="s">
        <v>2860</v>
      </c>
      <c r="AI1614" s="78" t="s">
        <v>2860</v>
      </c>
      <c r="AJ1614" s="78" t="s">
        <v>2860</v>
      </c>
      <c r="AK1614" s="78" t="s">
        <v>2860</v>
      </c>
      <c r="AL1614" s="78" t="s">
        <v>2860</v>
      </c>
      <c r="AM1614" s="78" t="s">
        <v>2866</v>
      </c>
      <c r="AN1614" s="78" t="s">
        <v>2848</v>
      </c>
      <c r="AO1614" s="78" t="s">
        <v>2847</v>
      </c>
      <c r="AP1614" s="78" t="s">
        <v>2847</v>
      </c>
      <c r="AQ1614" s="78" t="s">
        <v>2847</v>
      </c>
      <c r="AR1614" s="78" t="s">
        <v>2848</v>
      </c>
      <c r="AS1614" s="5" t="s">
        <v>182</v>
      </c>
      <c r="AT1614" s="5" t="s">
        <v>193</v>
      </c>
      <c r="AU1614" s="5" t="s">
        <v>182</v>
      </c>
      <c r="AV1614" s="5" t="s">
        <v>193</v>
      </c>
      <c r="AW1614" s="5" t="s">
        <v>182</v>
      </c>
      <c r="AX1614" s="5" t="s">
        <v>193</v>
      </c>
      <c r="AY1614" s="5" t="s">
        <v>182</v>
      </c>
      <c r="AZ1614" s="5" t="s">
        <v>2208</v>
      </c>
      <c r="BA1614" s="78" t="s">
        <v>2847</v>
      </c>
      <c r="BB1614" s="78" t="s">
        <v>2848</v>
      </c>
      <c r="BC1614" s="78" t="s">
        <v>2848</v>
      </c>
      <c r="BD1614" s="78" t="s">
        <v>2848</v>
      </c>
      <c r="BE1614" s="78" t="s">
        <v>2847</v>
      </c>
      <c r="BF1614" s="78" t="s">
        <v>2847</v>
      </c>
      <c r="BG1614" s="78" t="s">
        <v>2847</v>
      </c>
      <c r="BH1614" s="78" t="s">
        <v>2847</v>
      </c>
      <c r="BI1614" s="78" t="s">
        <v>2851</v>
      </c>
      <c r="BJ1614" s="78" t="s">
        <v>2851</v>
      </c>
      <c r="BK1614" s="78" t="s">
        <v>2847</v>
      </c>
      <c r="BL1614" s="78" t="s">
        <v>2847</v>
      </c>
      <c r="BM1614" s="78" t="s">
        <v>2848</v>
      </c>
      <c r="BN1614" s="78" t="s">
        <v>2848</v>
      </c>
      <c r="BO1614" s="78" t="s">
        <v>2851</v>
      </c>
      <c r="BP1614" s="78" t="s">
        <v>2847</v>
      </c>
      <c r="BQ1614" s="78" t="s">
        <v>2848</v>
      </c>
      <c r="BR1614" s="78" t="s">
        <v>2847</v>
      </c>
      <c r="BS1614" s="78" t="s">
        <v>2847</v>
      </c>
      <c r="BT1614" s="78" t="s">
        <v>2847</v>
      </c>
      <c r="BU1614" s="78" t="s">
        <v>2847</v>
      </c>
      <c r="BV1614" s="78" t="s">
        <v>2851</v>
      </c>
      <c r="BW1614" s="78" t="s">
        <v>2851</v>
      </c>
      <c r="BX1614" s="78" t="s">
        <v>2847</v>
      </c>
      <c r="BY1614" s="78" t="s">
        <v>2851</v>
      </c>
      <c r="BZ1614" s="78" t="s">
        <v>2847</v>
      </c>
      <c r="CA1614" s="78" t="s">
        <v>2847</v>
      </c>
      <c r="CB1614" s="78" t="s">
        <v>2847</v>
      </c>
    </row>
    <row r="1615" spans="1:80" x14ac:dyDescent="0.3">
      <c r="A1615" s="6">
        <v>44266.371701388889</v>
      </c>
      <c r="B1615" s="6">
        <v>44266.971041666664</v>
      </c>
      <c r="C1615" s="5">
        <v>100</v>
      </c>
      <c r="D1615" s="5">
        <v>51782</v>
      </c>
      <c r="E1615" s="5" t="b">
        <v>1</v>
      </c>
      <c r="F1615" s="6">
        <v>44266.971064814818</v>
      </c>
      <c r="G1615" s="5" t="s">
        <v>166</v>
      </c>
      <c r="H1615" s="5" t="s">
        <v>167</v>
      </c>
      <c r="I1615" s="5" t="s">
        <v>370</v>
      </c>
      <c r="J1615" s="5" t="s">
        <v>2209</v>
      </c>
      <c r="K1615" s="5" t="s">
        <v>176</v>
      </c>
      <c r="L1615" s="78" t="s">
        <v>2863</v>
      </c>
      <c r="M1615" s="5" t="s">
        <v>353</v>
      </c>
      <c r="N1615" s="78" t="s">
        <v>2901</v>
      </c>
      <c r="O1615" s="5" t="s">
        <v>172</v>
      </c>
      <c r="Q1615" s="78" t="s">
        <v>2850</v>
      </c>
      <c r="R1615" s="78" t="s">
        <v>2854</v>
      </c>
      <c r="S1615" s="5" t="s">
        <v>2210</v>
      </c>
      <c r="T1615" s="78" t="s">
        <v>2850</v>
      </c>
      <c r="V1615" s="78" t="s">
        <v>2850</v>
      </c>
      <c r="X1615" s="78" t="s">
        <v>2850</v>
      </c>
      <c r="Z1615" s="78" t="s">
        <v>2850</v>
      </c>
      <c r="AB1615" s="78" t="s">
        <v>2850</v>
      </c>
      <c r="AC1615" s="78" t="s">
        <v>2850</v>
      </c>
      <c r="AE1615" s="78" t="s">
        <v>2851</v>
      </c>
      <c r="AG1615" s="78" t="s">
        <v>2859</v>
      </c>
      <c r="AH1615" s="78" t="s">
        <v>2859</v>
      </c>
      <c r="AI1615" s="78" t="s">
        <v>2859</v>
      </c>
      <c r="AJ1615" s="78" t="s">
        <v>2859</v>
      </c>
      <c r="AK1615" s="78" t="s">
        <v>2859</v>
      </c>
      <c r="AL1615" s="78" t="s">
        <v>2859</v>
      </c>
      <c r="AM1615" s="78" t="s">
        <v>2866</v>
      </c>
      <c r="AN1615" s="78" t="s">
        <v>2847</v>
      </c>
      <c r="AO1615" s="78" t="s">
        <v>2847</v>
      </c>
      <c r="AP1615" s="78" t="s">
        <v>2847</v>
      </c>
      <c r="AQ1615" s="78" t="s">
        <v>2847</v>
      </c>
      <c r="AR1615" s="78" t="s">
        <v>2867</v>
      </c>
      <c r="AS1615" s="5" t="s">
        <v>182</v>
      </c>
      <c r="AT1615" s="5" t="s">
        <v>182</v>
      </c>
      <c r="AU1615" s="5" t="s">
        <v>182</v>
      </c>
      <c r="AV1615" s="5" t="s">
        <v>182</v>
      </c>
      <c r="AW1615" s="5" t="s">
        <v>182</v>
      </c>
      <c r="AX1615" s="5" t="s">
        <v>182</v>
      </c>
      <c r="AY1615" s="5" t="s">
        <v>182</v>
      </c>
      <c r="BA1615" s="78" t="s">
        <v>2847</v>
      </c>
      <c r="BB1615" s="78" t="s">
        <v>2848</v>
      </c>
      <c r="BC1615" s="78" t="s">
        <v>2847</v>
      </c>
      <c r="BD1615" s="78" t="s">
        <v>2847</v>
      </c>
      <c r="BE1615" s="78" t="s">
        <v>2847</v>
      </c>
      <c r="BF1615" s="78" t="s">
        <v>2847</v>
      </c>
      <c r="BG1615" s="78" t="s">
        <v>2848</v>
      </c>
      <c r="BH1615" s="78" t="s">
        <v>2847</v>
      </c>
      <c r="BI1615" s="78" t="s">
        <v>2847</v>
      </c>
      <c r="BJ1615" s="78" t="s">
        <v>2847</v>
      </c>
      <c r="BK1615" s="78" t="s">
        <v>2847</v>
      </c>
      <c r="BL1615" s="78" t="s">
        <v>2847</v>
      </c>
      <c r="BM1615" s="78" t="s">
        <v>2847</v>
      </c>
      <c r="BN1615" s="78" t="s">
        <v>2848</v>
      </c>
      <c r="BO1615" s="78" t="s">
        <v>2848</v>
      </c>
      <c r="BP1615" s="78" t="s">
        <v>2851</v>
      </c>
      <c r="BQ1615" s="78" t="s">
        <v>2851</v>
      </c>
      <c r="BR1615" s="78" t="s">
        <v>2851</v>
      </c>
      <c r="BS1615" s="78" t="s">
        <v>2851</v>
      </c>
      <c r="BT1615" s="78" t="s">
        <v>2851</v>
      </c>
      <c r="BU1615" s="78" t="s">
        <v>2851</v>
      </c>
      <c r="BV1615" s="78" t="s">
        <v>2851</v>
      </c>
      <c r="BW1615" s="78" t="s">
        <v>2851</v>
      </c>
      <c r="BX1615" s="78" t="s">
        <v>2851</v>
      </c>
      <c r="BY1615" s="78" t="s">
        <v>2851</v>
      </c>
      <c r="BZ1615" s="78" t="s">
        <v>2851</v>
      </c>
      <c r="CA1615" s="78" t="s">
        <v>2851</v>
      </c>
      <c r="CB1615" s="78" t="s">
        <v>2851</v>
      </c>
    </row>
    <row r="1616" spans="1:80" x14ac:dyDescent="0.3">
      <c r="A1616" s="6">
        <v>44266.973067129627</v>
      </c>
      <c r="B1616" s="6">
        <v>44266.978483796294</v>
      </c>
      <c r="C1616" s="5">
        <v>100</v>
      </c>
      <c r="D1616" s="5">
        <v>468</v>
      </c>
      <c r="E1616" s="5" t="b">
        <v>1</v>
      </c>
      <c r="F1616" s="6">
        <v>44266.978495370371</v>
      </c>
      <c r="G1616" s="5" t="s">
        <v>166</v>
      </c>
      <c r="H1616" s="5" t="s">
        <v>167</v>
      </c>
      <c r="I1616" s="5" t="s">
        <v>168</v>
      </c>
      <c r="K1616" s="5" t="s">
        <v>186</v>
      </c>
      <c r="L1616" s="78" t="s">
        <v>2863</v>
      </c>
      <c r="M1616" s="5" t="s">
        <v>310</v>
      </c>
      <c r="N1616" s="78" t="s">
        <v>2902</v>
      </c>
      <c r="O1616" s="5" t="s">
        <v>172</v>
      </c>
      <c r="Q1616" s="78" t="s">
        <v>2850</v>
      </c>
      <c r="R1616" s="78" t="s">
        <v>2854</v>
      </c>
      <c r="T1616" s="78" t="s">
        <v>2851</v>
      </c>
      <c r="V1616" s="78" t="s">
        <v>2855</v>
      </c>
      <c r="X1616" s="78" t="s">
        <v>2847</v>
      </c>
      <c r="Z1616" s="78" t="s">
        <v>2847</v>
      </c>
      <c r="AB1616" s="78" t="s">
        <v>2849</v>
      </c>
      <c r="AC1616" s="78" t="s">
        <v>2851</v>
      </c>
      <c r="AE1616" s="78" t="s">
        <v>2847</v>
      </c>
      <c r="AG1616" s="78" t="s">
        <v>2860</v>
      </c>
      <c r="AH1616" s="78" t="s">
        <v>2861</v>
      </c>
      <c r="AI1616" s="78" t="s">
        <v>2861</v>
      </c>
      <c r="AJ1616" s="78" t="s">
        <v>2861</v>
      </c>
      <c r="AK1616" s="78" t="s">
        <v>2860</v>
      </c>
      <c r="AL1616" s="78" t="s">
        <v>2861</v>
      </c>
      <c r="AM1616" s="78" t="s">
        <v>2849</v>
      </c>
      <c r="AN1616" s="78" t="s">
        <v>2849</v>
      </c>
      <c r="AO1616" s="78" t="s">
        <v>2849</v>
      </c>
      <c r="AP1616" s="78" t="s">
        <v>2849</v>
      </c>
      <c r="AQ1616" s="78" t="s">
        <v>2849</v>
      </c>
      <c r="AR1616" s="78" t="s">
        <v>2848</v>
      </c>
      <c r="AS1616" s="5" t="s">
        <v>193</v>
      </c>
      <c r="AT1616" s="5" t="s">
        <v>193</v>
      </c>
      <c r="AU1616" s="5" t="s">
        <v>193</v>
      </c>
      <c r="AV1616" s="5" t="s">
        <v>193</v>
      </c>
      <c r="AW1616" s="5" t="s">
        <v>193</v>
      </c>
      <c r="AX1616" s="5" t="s">
        <v>193</v>
      </c>
      <c r="AY1616" s="5" t="s">
        <v>193</v>
      </c>
      <c r="BA1616" s="78" t="s">
        <v>2849</v>
      </c>
      <c r="BB1616" s="78" t="s">
        <v>2848</v>
      </c>
      <c r="BC1616" s="78" t="s">
        <v>2851</v>
      </c>
      <c r="BD1616" s="78" t="s">
        <v>2851</v>
      </c>
      <c r="BE1616" s="78" t="s">
        <v>2849</v>
      </c>
      <c r="BF1616" s="78" t="s">
        <v>2850</v>
      </c>
      <c r="BG1616" s="78" t="s">
        <v>2847</v>
      </c>
      <c r="BH1616" s="78" t="s">
        <v>2848</v>
      </c>
      <c r="BI1616" s="78" t="s">
        <v>2848</v>
      </c>
      <c r="BJ1616" s="78" t="s">
        <v>2848</v>
      </c>
      <c r="BK1616" s="78" t="s">
        <v>2847</v>
      </c>
      <c r="BL1616" s="78" t="s">
        <v>2849</v>
      </c>
      <c r="BM1616" s="78" t="s">
        <v>2849</v>
      </c>
      <c r="BN1616" s="78" t="s">
        <v>2848</v>
      </c>
      <c r="BO1616" s="78" t="s">
        <v>2847</v>
      </c>
      <c r="BP1616" s="78" t="s">
        <v>2851</v>
      </c>
      <c r="BQ1616" s="78" t="s">
        <v>2851</v>
      </c>
      <c r="BR1616" s="78" t="s">
        <v>2851</v>
      </c>
      <c r="BS1616" s="78" t="s">
        <v>2851</v>
      </c>
      <c r="BT1616" s="78" t="s">
        <v>2851</v>
      </c>
      <c r="BU1616" s="78" t="s">
        <v>2851</v>
      </c>
      <c r="BV1616" s="78" t="s">
        <v>2851</v>
      </c>
      <c r="BW1616" s="78" t="s">
        <v>2851</v>
      </c>
      <c r="BX1616" s="78" t="s">
        <v>2851</v>
      </c>
      <c r="BY1616" s="78" t="s">
        <v>2851</v>
      </c>
      <c r="BZ1616" s="78" t="s">
        <v>2851</v>
      </c>
      <c r="CA1616" s="78" t="s">
        <v>2851</v>
      </c>
      <c r="CB1616" s="78" t="s">
        <v>2851</v>
      </c>
    </row>
    <row r="1617" spans="1:80" x14ac:dyDescent="0.3">
      <c r="A1617" s="6">
        <v>44259.978275462963</v>
      </c>
      <c r="B1617" s="6">
        <v>44259.978831018518</v>
      </c>
      <c r="C1617" s="5">
        <v>2</v>
      </c>
      <c r="D1617" s="5">
        <v>48</v>
      </c>
      <c r="E1617" s="5" t="b">
        <v>0</v>
      </c>
      <c r="F1617" s="6">
        <v>44266.978877314818</v>
      </c>
      <c r="G1617" s="5" t="s">
        <v>166</v>
      </c>
      <c r="H1617" s="5" t="s">
        <v>167</v>
      </c>
      <c r="Q1617" s="78" t="s">
        <v>2850</v>
      </c>
      <c r="R1617" s="78" t="s">
        <v>2854</v>
      </c>
    </row>
    <row r="1618" spans="1:80" x14ac:dyDescent="0.3">
      <c r="A1618" s="6">
        <v>44259.978437500002</v>
      </c>
      <c r="B1618" s="6">
        <v>44259.980706018519</v>
      </c>
      <c r="C1618" s="5">
        <v>46</v>
      </c>
      <c r="D1618" s="5">
        <v>196</v>
      </c>
      <c r="E1618" s="5" t="b">
        <v>0</v>
      </c>
      <c r="F1618" s="6">
        <v>44266.980717592596</v>
      </c>
      <c r="G1618" s="5" t="s">
        <v>166</v>
      </c>
      <c r="H1618" s="5" t="s">
        <v>167</v>
      </c>
      <c r="I1618" s="5" t="s">
        <v>168</v>
      </c>
      <c r="K1618" s="5" t="s">
        <v>201</v>
      </c>
      <c r="L1618" s="78" t="s">
        <v>3078</v>
      </c>
      <c r="M1618" s="5" t="s">
        <v>353</v>
      </c>
      <c r="N1618" s="78" t="s">
        <v>2902</v>
      </c>
      <c r="O1618" s="5" t="s">
        <v>172</v>
      </c>
      <c r="Q1618" s="78" t="s">
        <v>2850</v>
      </c>
      <c r="R1618" s="78" t="s">
        <v>2854</v>
      </c>
      <c r="T1618" s="78" t="s">
        <v>2848</v>
      </c>
      <c r="U1618" s="5" t="s">
        <v>2211</v>
      </c>
      <c r="V1618" s="78" t="s">
        <v>2855</v>
      </c>
      <c r="W1618" s="5" t="s">
        <v>2212</v>
      </c>
      <c r="X1618" s="78" t="s">
        <v>2855</v>
      </c>
      <c r="Y1618" s="5" t="s">
        <v>2213</v>
      </c>
      <c r="Z1618" s="78" t="s">
        <v>2847</v>
      </c>
      <c r="AA1618" s="5" t="s">
        <v>2214</v>
      </c>
      <c r="AB1618" s="78" t="s">
        <v>2847</v>
      </c>
      <c r="AC1618" s="78" t="s">
        <v>2855</v>
      </c>
      <c r="AD1618" s="5" t="s">
        <v>2215</v>
      </c>
      <c r="AE1618" s="78" t="s">
        <v>2848</v>
      </c>
      <c r="AF1618" s="5" t="s">
        <v>2216</v>
      </c>
    </row>
    <row r="1619" spans="1:80" x14ac:dyDescent="0.3">
      <c r="A1619" s="6">
        <v>44266.969675925924</v>
      </c>
      <c r="B1619" s="6">
        <v>44266.988715277781</v>
      </c>
      <c r="C1619" s="5">
        <v>100</v>
      </c>
      <c r="D1619" s="5">
        <v>1645</v>
      </c>
      <c r="E1619" s="5" t="b">
        <v>1</v>
      </c>
      <c r="F1619" s="6">
        <v>44266.988738425927</v>
      </c>
      <c r="G1619" s="5" t="s">
        <v>166</v>
      </c>
      <c r="H1619" s="5" t="s">
        <v>167</v>
      </c>
      <c r="I1619" s="5" t="s">
        <v>196</v>
      </c>
      <c r="K1619" s="5" t="s">
        <v>186</v>
      </c>
      <c r="L1619" s="78" t="s">
        <v>3077</v>
      </c>
      <c r="M1619" s="5" t="s">
        <v>353</v>
      </c>
      <c r="N1619" s="78" t="s">
        <v>2901</v>
      </c>
      <c r="O1619" s="5" t="s">
        <v>198</v>
      </c>
      <c r="P1619" s="5" t="s">
        <v>353</v>
      </c>
      <c r="Q1619" s="78" t="s">
        <v>2850</v>
      </c>
      <c r="R1619" s="78" t="s">
        <v>2854</v>
      </c>
      <c r="T1619" s="78" t="s">
        <v>2848</v>
      </c>
      <c r="U1619" s="5" t="s">
        <v>2217</v>
      </c>
      <c r="V1619" s="78" t="s">
        <v>2848</v>
      </c>
      <c r="W1619" s="5" t="s">
        <v>2684</v>
      </c>
      <c r="X1619" s="78" t="s">
        <v>2850</v>
      </c>
      <c r="Z1619" s="78" t="s">
        <v>2848</v>
      </c>
      <c r="AA1619" s="5" t="s">
        <v>2809</v>
      </c>
      <c r="AB1619" s="78" t="s">
        <v>2848</v>
      </c>
      <c r="AC1619" s="78" t="s">
        <v>2847</v>
      </c>
      <c r="AD1619" s="5" t="s">
        <v>2685</v>
      </c>
      <c r="AE1619" s="78" t="s">
        <v>2850</v>
      </c>
      <c r="AG1619" s="78" t="s">
        <v>2860</v>
      </c>
      <c r="AH1619" s="78" t="s">
        <v>2860</v>
      </c>
      <c r="AI1619" s="78" t="s">
        <v>2860</v>
      </c>
      <c r="AJ1619" s="78" t="s">
        <v>2860</v>
      </c>
      <c r="AK1619" s="78" t="s">
        <v>2860</v>
      </c>
      <c r="AL1619" s="78" t="s">
        <v>2860</v>
      </c>
      <c r="AM1619" s="78" t="s">
        <v>2851</v>
      </c>
      <c r="AN1619" s="78" t="s">
        <v>2851</v>
      </c>
      <c r="AO1619" s="78" t="s">
        <v>2851</v>
      </c>
      <c r="AP1619" s="78" t="s">
        <v>2851</v>
      </c>
      <c r="AQ1619" s="78" t="s">
        <v>2851</v>
      </c>
      <c r="AR1619" s="78" t="s">
        <v>2867</v>
      </c>
      <c r="AS1619" s="5" t="s">
        <v>182</v>
      </c>
      <c r="AT1619" s="5" t="s">
        <v>193</v>
      </c>
      <c r="AU1619" s="5" t="s">
        <v>182</v>
      </c>
      <c r="AV1619" s="5" t="s">
        <v>182</v>
      </c>
      <c r="AW1619" s="5" t="s">
        <v>193</v>
      </c>
      <c r="AX1619" s="5" t="s">
        <v>193</v>
      </c>
      <c r="AY1619" s="5" t="s">
        <v>218</v>
      </c>
      <c r="BA1619" s="78" t="s">
        <v>2847</v>
      </c>
      <c r="BB1619" s="78" t="s">
        <v>2847</v>
      </c>
      <c r="BC1619" s="78" t="s">
        <v>2847</v>
      </c>
      <c r="BD1619" s="78" t="s">
        <v>2851</v>
      </c>
      <c r="BE1619" s="78" t="s">
        <v>2849</v>
      </c>
      <c r="BF1619" s="78" t="s">
        <v>2849</v>
      </c>
      <c r="BG1619" s="78" t="s">
        <v>2848</v>
      </c>
      <c r="BH1619" s="78" t="s">
        <v>2848</v>
      </c>
      <c r="BI1619" s="78" t="s">
        <v>2849</v>
      </c>
      <c r="BJ1619" s="78" t="s">
        <v>2848</v>
      </c>
      <c r="BK1619" s="78" t="s">
        <v>2847</v>
      </c>
      <c r="BL1619" s="78" t="s">
        <v>2847</v>
      </c>
      <c r="BM1619" s="78" t="s">
        <v>2849</v>
      </c>
      <c r="BN1619" s="78" t="s">
        <v>2847</v>
      </c>
      <c r="BO1619" s="78" t="s">
        <v>2847</v>
      </c>
      <c r="BP1619" s="78" t="s">
        <v>2847</v>
      </c>
      <c r="BQ1619" s="78" t="s">
        <v>2847</v>
      </c>
      <c r="BR1619" s="78" t="s">
        <v>2847</v>
      </c>
      <c r="BS1619" s="78" t="s">
        <v>2847</v>
      </c>
      <c r="BT1619" s="78" t="s">
        <v>2847</v>
      </c>
      <c r="BU1619" s="78" t="s">
        <v>2847</v>
      </c>
      <c r="BV1619" s="78" t="s">
        <v>2848</v>
      </c>
      <c r="BW1619" s="78" t="s">
        <v>2848</v>
      </c>
      <c r="BX1619" s="78" t="s">
        <v>2848</v>
      </c>
      <c r="BY1619" s="78" t="s">
        <v>2848</v>
      </c>
      <c r="BZ1619" s="78" t="s">
        <v>2847</v>
      </c>
      <c r="CA1619" s="78" t="s">
        <v>2847</v>
      </c>
      <c r="CB1619" s="78" t="s">
        <v>2847</v>
      </c>
    </row>
    <row r="1620" spans="1:80" x14ac:dyDescent="0.3">
      <c r="A1620" s="6">
        <v>44265.372488425928</v>
      </c>
      <c r="B1620" s="6">
        <v>44266.994513888887</v>
      </c>
      <c r="C1620" s="5">
        <v>100</v>
      </c>
      <c r="D1620" s="5">
        <v>140143</v>
      </c>
      <c r="E1620" s="5" t="b">
        <v>1</v>
      </c>
      <c r="F1620" s="6">
        <v>44266.994537037041</v>
      </c>
      <c r="G1620" s="5" t="s">
        <v>166</v>
      </c>
      <c r="H1620" s="5" t="s">
        <v>167</v>
      </c>
      <c r="I1620" s="5" t="s">
        <v>370</v>
      </c>
      <c r="J1620" s="5" t="s">
        <v>2218</v>
      </c>
      <c r="K1620" s="5" t="s">
        <v>186</v>
      </c>
      <c r="L1620" s="78" t="s">
        <v>2863</v>
      </c>
      <c r="M1620" s="5" t="s">
        <v>353</v>
      </c>
      <c r="N1620" s="78" t="s">
        <v>2901</v>
      </c>
      <c r="O1620" s="5" t="s">
        <v>172</v>
      </c>
      <c r="Q1620" s="78" t="s">
        <v>2850</v>
      </c>
      <c r="R1620" s="78" t="s">
        <v>2854</v>
      </c>
      <c r="T1620" s="78" t="s">
        <v>2850</v>
      </c>
      <c r="V1620" s="78" t="s">
        <v>2851</v>
      </c>
      <c r="X1620" s="78" t="s">
        <v>2851</v>
      </c>
      <c r="Z1620" s="78" t="s">
        <v>2851</v>
      </c>
      <c r="AB1620" s="78" t="s">
        <v>2851</v>
      </c>
      <c r="AC1620" s="78" t="s">
        <v>2851</v>
      </c>
      <c r="AE1620" s="78" t="s">
        <v>2851</v>
      </c>
      <c r="AG1620" s="78" t="s">
        <v>2863</v>
      </c>
      <c r="AH1620" s="78" t="s">
        <v>2863</v>
      </c>
      <c r="AI1620" s="78" t="s">
        <v>2863</v>
      </c>
      <c r="AJ1620" s="78" t="s">
        <v>2863</v>
      </c>
      <c r="AK1620" s="78" t="s">
        <v>2863</v>
      </c>
      <c r="AL1620" s="78" t="s">
        <v>2864</v>
      </c>
      <c r="AM1620" s="78" t="s">
        <v>2851</v>
      </c>
      <c r="AN1620" s="78" t="s">
        <v>2851</v>
      </c>
      <c r="AO1620" s="78" t="s">
        <v>2851</v>
      </c>
      <c r="AP1620" s="78" t="s">
        <v>2851</v>
      </c>
      <c r="AQ1620" s="78" t="s">
        <v>2851</v>
      </c>
      <c r="AR1620" s="78" t="s">
        <v>2851</v>
      </c>
      <c r="AS1620" s="5" t="s">
        <v>184</v>
      </c>
      <c r="AT1620" s="5" t="s">
        <v>184</v>
      </c>
      <c r="AU1620" s="5" t="s">
        <v>184</v>
      </c>
      <c r="AV1620" s="5" t="s">
        <v>184</v>
      </c>
      <c r="AW1620" s="5" t="s">
        <v>184</v>
      </c>
      <c r="AX1620" s="5" t="s">
        <v>184</v>
      </c>
      <c r="AY1620" s="5" t="s">
        <v>184</v>
      </c>
      <c r="BA1620" s="78" t="s">
        <v>2868</v>
      </c>
      <c r="BB1620" s="78" t="s">
        <v>2851</v>
      </c>
      <c r="BC1620" s="78" t="s">
        <v>2851</v>
      </c>
      <c r="BD1620" s="78" t="s">
        <v>2851</v>
      </c>
      <c r="BE1620" s="78" t="s">
        <v>2851</v>
      </c>
      <c r="BF1620" s="78" t="s">
        <v>2851</v>
      </c>
      <c r="BG1620" s="78" t="s">
        <v>2851</v>
      </c>
      <c r="BH1620" s="78" t="s">
        <v>2851</v>
      </c>
      <c r="BI1620" s="78" t="s">
        <v>2851</v>
      </c>
      <c r="BJ1620" s="78" t="s">
        <v>2851</v>
      </c>
      <c r="BK1620" s="78" t="s">
        <v>2851</v>
      </c>
      <c r="BL1620" s="78" t="s">
        <v>2851</v>
      </c>
      <c r="BM1620" s="78" t="s">
        <v>2851</v>
      </c>
      <c r="BN1620" s="78" t="s">
        <v>2851</v>
      </c>
      <c r="BO1620" s="78" t="s">
        <v>2851</v>
      </c>
      <c r="BP1620" s="78" t="s">
        <v>2851</v>
      </c>
      <c r="BQ1620" s="78" t="s">
        <v>2851</v>
      </c>
      <c r="BR1620" s="78" t="s">
        <v>2851</v>
      </c>
      <c r="BS1620" s="78" t="s">
        <v>2851</v>
      </c>
      <c r="BT1620" s="78" t="s">
        <v>2851</v>
      </c>
      <c r="BU1620" s="78" t="s">
        <v>2851</v>
      </c>
      <c r="BV1620" s="78" t="s">
        <v>2851</v>
      </c>
      <c r="BW1620" s="78" t="s">
        <v>2851</v>
      </c>
      <c r="BX1620" s="78" t="s">
        <v>2851</v>
      </c>
      <c r="BY1620" s="78" t="s">
        <v>2851</v>
      </c>
      <c r="BZ1620" s="78" t="s">
        <v>2851</v>
      </c>
      <c r="CA1620" s="78" t="s">
        <v>2851</v>
      </c>
      <c r="CB1620" s="78" t="s">
        <v>2851</v>
      </c>
    </row>
    <row r="1621" spans="1:80" x14ac:dyDescent="0.3">
      <c r="A1621" s="6">
        <v>44266.981261574074</v>
      </c>
      <c r="B1621" s="6">
        <v>44267.000057870369</v>
      </c>
      <c r="C1621" s="5">
        <v>100</v>
      </c>
      <c r="D1621" s="5">
        <v>1623</v>
      </c>
      <c r="E1621" s="5" t="b">
        <v>1</v>
      </c>
      <c r="F1621" s="6">
        <v>44267.000057870369</v>
      </c>
      <c r="G1621" s="5" t="s">
        <v>166</v>
      </c>
      <c r="H1621" s="5" t="s">
        <v>167</v>
      </c>
      <c r="I1621" s="5" t="s">
        <v>185</v>
      </c>
      <c r="K1621" s="5" t="s">
        <v>186</v>
      </c>
      <c r="L1621" s="78" t="s">
        <v>3077</v>
      </c>
      <c r="M1621" s="5" t="s">
        <v>353</v>
      </c>
      <c r="N1621" s="78" t="s">
        <v>2902</v>
      </c>
      <c r="O1621" s="5" t="s">
        <v>172</v>
      </c>
      <c r="Q1621" s="78" t="s">
        <v>2850</v>
      </c>
      <c r="R1621" s="78" t="s">
        <v>2854</v>
      </c>
      <c r="T1621" s="78" t="s">
        <v>2848</v>
      </c>
      <c r="U1621" s="5" t="s">
        <v>2219</v>
      </c>
      <c r="V1621" s="78" t="s">
        <v>2851</v>
      </c>
      <c r="X1621" s="78" t="s">
        <v>2851</v>
      </c>
      <c r="Z1621" s="78" t="s">
        <v>2851</v>
      </c>
      <c r="AB1621" s="78" t="s">
        <v>2848</v>
      </c>
      <c r="AC1621" s="78" t="s">
        <v>2847</v>
      </c>
      <c r="AD1621" s="5" t="s">
        <v>2220</v>
      </c>
      <c r="AE1621" s="78" t="s">
        <v>2847</v>
      </c>
      <c r="AF1621" s="5" t="s">
        <v>2221</v>
      </c>
      <c r="AG1621" s="78" t="s">
        <v>2862</v>
      </c>
      <c r="AH1621" s="78" t="s">
        <v>2861</v>
      </c>
      <c r="AI1621" s="5" t="s">
        <v>2862</v>
      </c>
      <c r="AJ1621" s="78" t="s">
        <v>2861</v>
      </c>
      <c r="AK1621" s="78" t="s">
        <v>2861</v>
      </c>
      <c r="AL1621" s="78" t="s">
        <v>2862</v>
      </c>
      <c r="AM1621" s="78" t="s">
        <v>2849</v>
      </c>
      <c r="AN1621" s="78" t="s">
        <v>2849</v>
      </c>
      <c r="AO1621" s="78" t="s">
        <v>2848</v>
      </c>
      <c r="AP1621" s="78" t="s">
        <v>2848</v>
      </c>
      <c r="AQ1621" s="78" t="s">
        <v>2849</v>
      </c>
      <c r="AR1621" s="78" t="s">
        <v>2867</v>
      </c>
      <c r="AS1621" s="5" t="s">
        <v>182</v>
      </c>
      <c r="AT1621" s="5" t="s">
        <v>193</v>
      </c>
      <c r="AU1621" s="5" t="s">
        <v>193</v>
      </c>
      <c r="AV1621" s="5" t="s">
        <v>193</v>
      </c>
      <c r="AW1621" s="5" t="s">
        <v>193</v>
      </c>
      <c r="AX1621" s="5" t="s">
        <v>182</v>
      </c>
      <c r="AY1621" s="5" t="s">
        <v>182</v>
      </c>
      <c r="AZ1621" s="5" t="s">
        <v>2222</v>
      </c>
      <c r="BA1621" s="78" t="s">
        <v>2847</v>
      </c>
      <c r="BB1621" s="78" t="s">
        <v>2847</v>
      </c>
      <c r="BC1621" s="78" t="s">
        <v>2847</v>
      </c>
      <c r="BD1621" s="78" t="s">
        <v>2851</v>
      </c>
      <c r="BE1621" s="78" t="s">
        <v>2847</v>
      </c>
      <c r="BF1621" s="78" t="s">
        <v>2849</v>
      </c>
      <c r="BG1621" s="78" t="s">
        <v>2848</v>
      </c>
      <c r="BH1621" s="78" t="s">
        <v>2847</v>
      </c>
      <c r="BI1621" s="78" t="s">
        <v>2848</v>
      </c>
      <c r="BJ1621" s="78" t="s">
        <v>2847</v>
      </c>
      <c r="BK1621" s="78" t="s">
        <v>2851</v>
      </c>
      <c r="BL1621" s="78" t="s">
        <v>2851</v>
      </c>
      <c r="BM1621" s="78" t="s">
        <v>2847</v>
      </c>
      <c r="BN1621" s="78" t="s">
        <v>2855</v>
      </c>
      <c r="BO1621" s="78" t="s">
        <v>2847</v>
      </c>
      <c r="BP1621" s="78" t="s">
        <v>2851</v>
      </c>
      <c r="BQ1621" s="78" t="s">
        <v>2851</v>
      </c>
      <c r="BR1621" s="78" t="s">
        <v>2851</v>
      </c>
      <c r="BS1621" s="78" t="s">
        <v>2851</v>
      </c>
      <c r="BT1621" s="78" t="s">
        <v>2851</v>
      </c>
      <c r="BU1621" s="78" t="s">
        <v>2851</v>
      </c>
      <c r="BV1621" s="78" t="s">
        <v>2851</v>
      </c>
      <c r="BW1621" s="78" t="s">
        <v>2851</v>
      </c>
      <c r="BX1621" s="78" t="s">
        <v>2851</v>
      </c>
      <c r="BY1621" s="78" t="s">
        <v>2851</v>
      </c>
      <c r="BZ1621" s="78" t="s">
        <v>2851</v>
      </c>
      <c r="CA1621" s="78" t="s">
        <v>2851</v>
      </c>
      <c r="CB1621" s="78" t="s">
        <v>2851</v>
      </c>
    </row>
    <row r="1622" spans="1:80" x14ac:dyDescent="0.3">
      <c r="A1622" s="6">
        <v>44260.002210648148</v>
      </c>
      <c r="B1622" s="6">
        <v>44260.003067129626</v>
      </c>
      <c r="C1622" s="5">
        <v>2</v>
      </c>
      <c r="D1622" s="5">
        <v>74</v>
      </c>
      <c r="E1622" s="5" t="b">
        <v>0</v>
      </c>
      <c r="F1622" s="6">
        <v>44267.00309027778</v>
      </c>
      <c r="G1622" s="5" t="s">
        <v>166</v>
      </c>
      <c r="H1622" s="5" t="s">
        <v>167</v>
      </c>
      <c r="Q1622" s="78" t="s">
        <v>2850</v>
      </c>
      <c r="R1622" s="78" t="s">
        <v>2854</v>
      </c>
    </row>
    <row r="1623" spans="1:80" x14ac:dyDescent="0.3">
      <c r="A1623" s="6">
        <v>44266.997719907406</v>
      </c>
      <c r="B1623" s="6">
        <v>44267.003576388888</v>
      </c>
      <c r="C1623" s="5">
        <v>100</v>
      </c>
      <c r="D1623" s="5">
        <v>505</v>
      </c>
      <c r="E1623" s="5" t="b">
        <v>1</v>
      </c>
      <c r="F1623" s="6">
        <v>44267.003576388888</v>
      </c>
      <c r="G1623" s="5" t="s">
        <v>166</v>
      </c>
      <c r="H1623" s="5" t="s">
        <v>167</v>
      </c>
      <c r="I1623" s="5" t="s">
        <v>185</v>
      </c>
      <c r="K1623" s="5" t="s">
        <v>186</v>
      </c>
      <c r="L1623" s="78" t="s">
        <v>3077</v>
      </c>
      <c r="M1623" s="5" t="s">
        <v>353</v>
      </c>
      <c r="N1623" s="78" t="s">
        <v>2902</v>
      </c>
      <c r="O1623" s="5" t="s">
        <v>172</v>
      </c>
      <c r="Q1623" s="78" t="s">
        <v>2850</v>
      </c>
      <c r="R1623" s="78" t="s">
        <v>2854</v>
      </c>
      <c r="T1623" s="78" t="s">
        <v>2847</v>
      </c>
      <c r="U1623" s="5" t="s">
        <v>2223</v>
      </c>
      <c r="V1623" s="78" t="s">
        <v>2847</v>
      </c>
      <c r="W1623" s="5" t="s">
        <v>2224</v>
      </c>
      <c r="X1623" s="78" t="s">
        <v>2847</v>
      </c>
      <c r="Y1623" s="5" t="s">
        <v>2225</v>
      </c>
      <c r="Z1623" s="78" t="s">
        <v>2848</v>
      </c>
      <c r="AB1623" s="78" t="s">
        <v>2848</v>
      </c>
      <c r="AC1623" s="78" t="s">
        <v>2847</v>
      </c>
      <c r="AD1623" s="5" t="s">
        <v>2226</v>
      </c>
      <c r="AE1623" s="78" t="s">
        <v>2848</v>
      </c>
      <c r="AG1623" s="78" t="s">
        <v>2862</v>
      </c>
      <c r="AH1623" s="78" t="s">
        <v>2862</v>
      </c>
      <c r="AI1623" s="5" t="s">
        <v>2862</v>
      </c>
      <c r="AJ1623" s="78" t="s">
        <v>2862</v>
      </c>
      <c r="AK1623" s="78" t="s">
        <v>2862</v>
      </c>
      <c r="AL1623" s="78" t="s">
        <v>2862</v>
      </c>
      <c r="AM1623" s="78" t="s">
        <v>2850</v>
      </c>
      <c r="AN1623" s="78" t="s">
        <v>2850</v>
      </c>
      <c r="AO1623" s="78" t="s">
        <v>2850</v>
      </c>
      <c r="AP1623" s="78" t="s">
        <v>2850</v>
      </c>
      <c r="AQ1623" s="78" t="s">
        <v>2850</v>
      </c>
      <c r="AR1623" s="78" t="s">
        <v>2848</v>
      </c>
      <c r="AS1623" s="5" t="s">
        <v>182</v>
      </c>
      <c r="AT1623" s="5" t="s">
        <v>194</v>
      </c>
      <c r="AU1623" s="5" t="s">
        <v>182</v>
      </c>
      <c r="AV1623" s="5" t="s">
        <v>193</v>
      </c>
      <c r="AW1623" s="5" t="s">
        <v>194</v>
      </c>
      <c r="AX1623" s="5" t="s">
        <v>183</v>
      </c>
      <c r="AY1623" s="5" t="s">
        <v>183</v>
      </c>
      <c r="AZ1623" s="5" t="s">
        <v>2227</v>
      </c>
      <c r="BA1623" s="78" t="s">
        <v>2855</v>
      </c>
      <c r="BB1623" s="78" t="s">
        <v>2847</v>
      </c>
      <c r="BC1623" s="78" t="s">
        <v>2847</v>
      </c>
      <c r="BD1623" s="78" t="s">
        <v>2848</v>
      </c>
      <c r="BE1623" s="78" t="s">
        <v>2848</v>
      </c>
      <c r="BF1623" s="78" t="s">
        <v>2848</v>
      </c>
      <c r="BG1623" s="78" t="s">
        <v>2849</v>
      </c>
      <c r="BH1623" s="78" t="s">
        <v>2850</v>
      </c>
      <c r="BI1623" s="78" t="s">
        <v>2850</v>
      </c>
      <c r="BJ1623" s="78" t="s">
        <v>2850</v>
      </c>
      <c r="BK1623" s="78" t="s">
        <v>2850</v>
      </c>
      <c r="BL1623" s="78" t="s">
        <v>2850</v>
      </c>
      <c r="BM1623" s="78" t="s">
        <v>2850</v>
      </c>
      <c r="BN1623" s="78" t="s">
        <v>2855</v>
      </c>
      <c r="BO1623" s="78" t="s">
        <v>2855</v>
      </c>
      <c r="BP1623" s="78" t="s">
        <v>2850</v>
      </c>
      <c r="BQ1623" s="78" t="s">
        <v>2850</v>
      </c>
      <c r="BR1623" s="78" t="s">
        <v>2847</v>
      </c>
      <c r="BS1623" s="5" t="s">
        <v>2850</v>
      </c>
      <c r="BT1623" s="78" t="s">
        <v>2850</v>
      </c>
      <c r="BU1623" s="78" t="s">
        <v>2850</v>
      </c>
      <c r="BV1623" s="78" t="s">
        <v>2847</v>
      </c>
      <c r="BW1623" s="78" t="s">
        <v>2848</v>
      </c>
      <c r="BX1623" s="78" t="s">
        <v>2847</v>
      </c>
      <c r="BY1623" s="78" t="s">
        <v>2848</v>
      </c>
      <c r="BZ1623" s="78" t="s">
        <v>2847</v>
      </c>
      <c r="CA1623" s="78" t="s">
        <v>2847</v>
      </c>
      <c r="CB1623" s="78" t="s">
        <v>2848</v>
      </c>
    </row>
    <row r="1624" spans="1:80" x14ac:dyDescent="0.3">
      <c r="A1624" s="6">
        <v>44267.002824074072</v>
      </c>
      <c r="B1624" s="6">
        <v>44267.010370370372</v>
      </c>
      <c r="C1624" s="5">
        <v>100</v>
      </c>
      <c r="D1624" s="5">
        <v>651</v>
      </c>
      <c r="E1624" s="5" t="b">
        <v>1</v>
      </c>
      <c r="F1624" s="6">
        <v>44267.010370370372</v>
      </c>
      <c r="G1624" s="5" t="s">
        <v>166</v>
      </c>
      <c r="H1624" s="5" t="s">
        <v>167</v>
      </c>
      <c r="I1624" s="5" t="s">
        <v>370</v>
      </c>
      <c r="J1624" s="5" t="s">
        <v>1396</v>
      </c>
      <c r="K1624" s="5" t="s">
        <v>186</v>
      </c>
      <c r="L1624" s="78" t="s">
        <v>2863</v>
      </c>
      <c r="M1624" s="5" t="s">
        <v>353</v>
      </c>
      <c r="N1624" s="78" t="s">
        <v>2901</v>
      </c>
      <c r="O1624" s="5" t="s">
        <v>198</v>
      </c>
      <c r="P1624" s="5" t="s">
        <v>353</v>
      </c>
      <c r="Q1624" s="78" t="s">
        <v>2850</v>
      </c>
      <c r="R1624" s="78" t="s">
        <v>2854</v>
      </c>
      <c r="T1624" s="78" t="s">
        <v>2847</v>
      </c>
      <c r="U1624" s="5" t="s">
        <v>2228</v>
      </c>
      <c r="V1624" s="78" t="s">
        <v>2847</v>
      </c>
      <c r="W1624" s="5" t="s">
        <v>2229</v>
      </c>
      <c r="X1624" s="78" t="s">
        <v>2851</v>
      </c>
      <c r="Z1624" s="78" t="s">
        <v>2851</v>
      </c>
      <c r="AB1624" s="78" t="s">
        <v>2848</v>
      </c>
      <c r="AC1624" s="78" t="s">
        <v>2858</v>
      </c>
      <c r="AD1624" s="5" t="s">
        <v>2230</v>
      </c>
      <c r="AE1624" s="78" t="s">
        <v>2850</v>
      </c>
      <c r="AG1624" s="78" t="s">
        <v>2860</v>
      </c>
      <c r="AH1624" s="78" t="s">
        <v>2861</v>
      </c>
      <c r="AI1624" s="78" t="s">
        <v>2861</v>
      </c>
      <c r="AJ1624" s="78" t="s">
        <v>2861</v>
      </c>
      <c r="AK1624" s="78" t="s">
        <v>2861</v>
      </c>
      <c r="AL1624" s="78" t="s">
        <v>2861</v>
      </c>
      <c r="AM1624" s="78" t="s">
        <v>2866</v>
      </c>
      <c r="AN1624" s="78" t="s">
        <v>2848</v>
      </c>
      <c r="AO1624" s="78" t="s">
        <v>2848</v>
      </c>
      <c r="AP1624" s="78" t="s">
        <v>2848</v>
      </c>
      <c r="AQ1624" s="78" t="s">
        <v>2848</v>
      </c>
      <c r="AR1624" s="78" t="s">
        <v>2848</v>
      </c>
      <c r="AS1624" s="5" t="s">
        <v>193</v>
      </c>
      <c r="AT1624" s="5" t="s">
        <v>193</v>
      </c>
      <c r="AU1624" s="5" t="s">
        <v>193</v>
      </c>
      <c r="AV1624" s="5" t="s">
        <v>193</v>
      </c>
      <c r="AW1624" s="5" t="s">
        <v>193</v>
      </c>
      <c r="AX1624" s="5" t="s">
        <v>193</v>
      </c>
      <c r="AY1624" s="5" t="s">
        <v>194</v>
      </c>
      <c r="AZ1624" s="5" t="s">
        <v>2231</v>
      </c>
      <c r="BA1624" s="78" t="s">
        <v>2849</v>
      </c>
      <c r="BB1624" s="78" t="s">
        <v>2850</v>
      </c>
      <c r="BC1624" s="78" t="s">
        <v>2849</v>
      </c>
      <c r="BD1624" s="78" t="s">
        <v>2849</v>
      </c>
      <c r="BE1624" s="78" t="s">
        <v>2849</v>
      </c>
      <c r="BF1624" s="78" t="s">
        <v>2849</v>
      </c>
      <c r="BG1624" s="78" t="s">
        <v>2849</v>
      </c>
      <c r="BH1624" s="78" t="s">
        <v>2847</v>
      </c>
      <c r="BI1624" s="78" t="s">
        <v>2847</v>
      </c>
      <c r="BJ1624" s="78" t="s">
        <v>2847</v>
      </c>
      <c r="BK1624" s="78" t="s">
        <v>2847</v>
      </c>
      <c r="BL1624" s="78" t="s">
        <v>2848</v>
      </c>
      <c r="BM1624" s="78" t="s">
        <v>2847</v>
      </c>
      <c r="BN1624" s="78" t="s">
        <v>2849</v>
      </c>
      <c r="BO1624" s="78" t="s">
        <v>2850</v>
      </c>
      <c r="BP1624" s="78" t="s">
        <v>2848</v>
      </c>
      <c r="BQ1624" s="78" t="s">
        <v>2847</v>
      </c>
      <c r="BR1624" s="78" t="s">
        <v>2847</v>
      </c>
      <c r="BS1624" s="78" t="s">
        <v>2847</v>
      </c>
      <c r="BT1624" s="78" t="s">
        <v>2847</v>
      </c>
      <c r="BU1624" s="78" t="s">
        <v>2847</v>
      </c>
      <c r="BV1624" s="78" t="s">
        <v>2849</v>
      </c>
      <c r="BW1624" s="78" t="s">
        <v>2847</v>
      </c>
      <c r="BX1624" s="78" t="s">
        <v>2847</v>
      </c>
      <c r="BY1624" s="78" t="s">
        <v>2847</v>
      </c>
      <c r="BZ1624" s="78" t="s">
        <v>2847</v>
      </c>
      <c r="CA1624" s="78" t="s">
        <v>2847</v>
      </c>
      <c r="CB1624" s="78" t="s">
        <v>2847</v>
      </c>
    </row>
    <row r="1625" spans="1:80" x14ac:dyDescent="0.3">
      <c r="A1625" s="6">
        <v>44267.00476851852</v>
      </c>
      <c r="B1625" s="6">
        <v>44267.011018518519</v>
      </c>
      <c r="C1625" s="5">
        <v>100</v>
      </c>
      <c r="D1625" s="5">
        <v>540</v>
      </c>
      <c r="E1625" s="5" t="b">
        <v>1</v>
      </c>
      <c r="F1625" s="6">
        <v>44267.011018518519</v>
      </c>
      <c r="G1625" s="5" t="s">
        <v>166</v>
      </c>
      <c r="H1625" s="5" t="s">
        <v>167</v>
      </c>
      <c r="I1625" s="5" t="s">
        <v>185</v>
      </c>
      <c r="K1625" s="5" t="s">
        <v>186</v>
      </c>
      <c r="L1625" s="78" t="s">
        <v>3077</v>
      </c>
      <c r="M1625" s="5" t="s">
        <v>353</v>
      </c>
      <c r="N1625" s="78" t="s">
        <v>2901</v>
      </c>
      <c r="O1625" s="5" t="s">
        <v>172</v>
      </c>
      <c r="Q1625" s="78" t="s">
        <v>2850</v>
      </c>
      <c r="R1625" s="78" t="s">
        <v>2854</v>
      </c>
      <c r="T1625" s="78" t="s">
        <v>2847</v>
      </c>
      <c r="U1625" s="5" t="s">
        <v>2232</v>
      </c>
      <c r="V1625" s="78" t="s">
        <v>2847</v>
      </c>
      <c r="W1625" s="5" t="s">
        <v>1973</v>
      </c>
      <c r="X1625" s="78" t="s">
        <v>2847</v>
      </c>
      <c r="Z1625" s="78" t="s">
        <v>2847</v>
      </c>
      <c r="AB1625" s="78" t="s">
        <v>2847</v>
      </c>
      <c r="AC1625" s="78" t="s">
        <v>2848</v>
      </c>
      <c r="AE1625" s="78" t="s">
        <v>2847</v>
      </c>
      <c r="AG1625" s="78" t="s">
        <v>2860</v>
      </c>
      <c r="AH1625" s="78" t="s">
        <v>2860</v>
      </c>
      <c r="AI1625" s="78" t="s">
        <v>2861</v>
      </c>
      <c r="AJ1625" s="78" t="s">
        <v>2861</v>
      </c>
      <c r="AK1625" s="78" t="s">
        <v>2862</v>
      </c>
      <c r="AL1625" s="78" t="s">
        <v>2861</v>
      </c>
      <c r="AM1625" s="78" t="s">
        <v>2850</v>
      </c>
      <c r="AN1625" s="78" t="s">
        <v>2850</v>
      </c>
      <c r="AO1625" s="78" t="s">
        <v>2850</v>
      </c>
      <c r="AP1625" s="78" t="s">
        <v>2850</v>
      </c>
      <c r="AQ1625" s="78" t="s">
        <v>2850</v>
      </c>
      <c r="AR1625" s="78" t="s">
        <v>2850</v>
      </c>
      <c r="AS1625" s="5" t="s">
        <v>184</v>
      </c>
      <c r="AT1625" s="5" t="s">
        <v>184</v>
      </c>
      <c r="AU1625" s="5" t="s">
        <v>184</v>
      </c>
      <c r="AV1625" s="5" t="s">
        <v>184</v>
      </c>
      <c r="AW1625" s="5" t="s">
        <v>184</v>
      </c>
      <c r="AX1625" s="5" t="s">
        <v>184</v>
      </c>
      <c r="AY1625" s="5" t="s">
        <v>184</v>
      </c>
      <c r="BA1625" s="78" t="s">
        <v>2847</v>
      </c>
      <c r="BB1625" s="78" t="s">
        <v>2847</v>
      </c>
      <c r="BC1625" s="78" t="s">
        <v>2848</v>
      </c>
      <c r="BD1625" s="78" t="s">
        <v>2847</v>
      </c>
      <c r="BE1625" s="78" t="s">
        <v>2847</v>
      </c>
      <c r="BF1625" s="78" t="s">
        <v>2847</v>
      </c>
      <c r="BG1625" s="78" t="s">
        <v>2848</v>
      </c>
      <c r="BH1625" s="78" t="s">
        <v>2847</v>
      </c>
      <c r="BI1625" s="78" t="s">
        <v>2847</v>
      </c>
      <c r="BJ1625" s="78" t="s">
        <v>2847</v>
      </c>
      <c r="BK1625" s="78" t="s">
        <v>2848</v>
      </c>
      <c r="BL1625" s="78" t="s">
        <v>2848</v>
      </c>
      <c r="BM1625" s="78" t="s">
        <v>2847</v>
      </c>
      <c r="BN1625" s="78" t="s">
        <v>2848</v>
      </c>
      <c r="BO1625" s="78" t="s">
        <v>2848</v>
      </c>
      <c r="BP1625" s="78" t="s">
        <v>2849</v>
      </c>
      <c r="BQ1625" s="78" t="s">
        <v>2848</v>
      </c>
      <c r="BR1625" s="78" t="s">
        <v>2847</v>
      </c>
      <c r="BS1625" s="78" t="s">
        <v>2847</v>
      </c>
      <c r="BT1625" s="78" t="s">
        <v>2848</v>
      </c>
      <c r="BU1625" s="78" t="s">
        <v>2848</v>
      </c>
      <c r="BV1625" s="78" t="s">
        <v>2848</v>
      </c>
      <c r="BW1625" s="78" t="s">
        <v>2847</v>
      </c>
      <c r="BX1625" s="78" t="s">
        <v>2849</v>
      </c>
      <c r="BY1625" s="78" t="s">
        <v>2849</v>
      </c>
      <c r="BZ1625" s="78" t="s">
        <v>2848</v>
      </c>
      <c r="CA1625" s="78" t="s">
        <v>2848</v>
      </c>
      <c r="CB1625" s="78" t="s">
        <v>2849</v>
      </c>
    </row>
    <row r="1626" spans="1:80" x14ac:dyDescent="0.3">
      <c r="A1626" s="6">
        <v>44267.019618055558</v>
      </c>
      <c r="B1626" s="6">
        <v>44267.037210648145</v>
      </c>
      <c r="C1626" s="5">
        <v>100</v>
      </c>
      <c r="D1626" s="5">
        <v>1519</v>
      </c>
      <c r="E1626" s="5" t="b">
        <v>1</v>
      </c>
      <c r="F1626" s="6">
        <v>44267.037210648145</v>
      </c>
      <c r="G1626" s="5" t="s">
        <v>166</v>
      </c>
      <c r="H1626" s="5" t="s">
        <v>167</v>
      </c>
      <c r="I1626" s="5" t="s">
        <v>185</v>
      </c>
      <c r="K1626" s="5" t="s">
        <v>186</v>
      </c>
      <c r="L1626" s="78" t="s">
        <v>3077</v>
      </c>
      <c r="M1626" s="5" t="s">
        <v>353</v>
      </c>
      <c r="N1626" s="78" t="s">
        <v>2903</v>
      </c>
      <c r="O1626" s="5" t="s">
        <v>172</v>
      </c>
      <c r="Q1626" s="78" t="s">
        <v>2850</v>
      </c>
      <c r="R1626" s="78" t="s">
        <v>2854</v>
      </c>
      <c r="T1626" s="78" t="s">
        <v>2855</v>
      </c>
      <c r="U1626" s="5" t="s">
        <v>2233</v>
      </c>
      <c r="V1626" s="78" t="s">
        <v>2847</v>
      </c>
      <c r="W1626" s="5" t="s">
        <v>2234</v>
      </c>
      <c r="X1626" s="78" t="s">
        <v>2847</v>
      </c>
      <c r="Z1626" s="78" t="s">
        <v>2851</v>
      </c>
      <c r="AB1626" s="78" t="s">
        <v>2848</v>
      </c>
      <c r="AC1626" s="78" t="s">
        <v>2847</v>
      </c>
      <c r="AE1626" s="78" t="s">
        <v>2855</v>
      </c>
      <c r="AG1626" s="78" t="s">
        <v>2860</v>
      </c>
      <c r="AH1626" s="78" t="s">
        <v>2861</v>
      </c>
      <c r="AI1626" s="78" t="s">
        <v>2861</v>
      </c>
      <c r="AJ1626" s="78" t="s">
        <v>2861</v>
      </c>
      <c r="AK1626" s="78" t="s">
        <v>2861</v>
      </c>
      <c r="AL1626" s="78" t="s">
        <v>2861</v>
      </c>
      <c r="AM1626" s="78" t="s">
        <v>2866</v>
      </c>
      <c r="AN1626" s="78" t="s">
        <v>2848</v>
      </c>
      <c r="AO1626" s="78" t="s">
        <v>2848</v>
      </c>
      <c r="AP1626" s="78" t="s">
        <v>2848</v>
      </c>
      <c r="AQ1626" s="78" t="s">
        <v>2848</v>
      </c>
      <c r="AR1626" s="78" t="s">
        <v>2848</v>
      </c>
      <c r="AS1626" s="5" t="s">
        <v>182</v>
      </c>
      <c r="AT1626" s="5" t="s">
        <v>218</v>
      </c>
      <c r="AU1626" s="5" t="s">
        <v>193</v>
      </c>
      <c r="AV1626" s="5" t="s">
        <v>182</v>
      </c>
      <c r="AW1626" s="5" t="s">
        <v>182</v>
      </c>
      <c r="AX1626" s="5" t="s">
        <v>182</v>
      </c>
      <c r="AY1626" s="5" t="s">
        <v>218</v>
      </c>
      <c r="BA1626" s="78" t="s">
        <v>2868</v>
      </c>
      <c r="BB1626" s="78" t="s">
        <v>2851</v>
      </c>
      <c r="BC1626" s="78" t="s">
        <v>2851</v>
      </c>
      <c r="BD1626" s="78" t="s">
        <v>2847</v>
      </c>
      <c r="BE1626" s="78" t="s">
        <v>2847</v>
      </c>
      <c r="BF1626" s="78" t="s">
        <v>2855</v>
      </c>
      <c r="BG1626" s="78" t="s">
        <v>2848</v>
      </c>
      <c r="BH1626" s="78" t="s">
        <v>2847</v>
      </c>
      <c r="BI1626" s="78" t="s">
        <v>2855</v>
      </c>
      <c r="BJ1626" s="78" t="s">
        <v>2855</v>
      </c>
      <c r="BK1626" s="78" t="s">
        <v>2847</v>
      </c>
      <c r="BL1626" s="78" t="s">
        <v>2847</v>
      </c>
      <c r="BM1626" s="78" t="s">
        <v>2847</v>
      </c>
      <c r="BN1626" s="78" t="s">
        <v>2848</v>
      </c>
      <c r="BO1626" s="78" t="s">
        <v>2847</v>
      </c>
      <c r="BP1626" s="78" t="s">
        <v>2847</v>
      </c>
      <c r="BQ1626" s="78" t="s">
        <v>2847</v>
      </c>
      <c r="BR1626" s="78" t="s">
        <v>2847</v>
      </c>
      <c r="BS1626" s="78" t="s">
        <v>2855</v>
      </c>
      <c r="BT1626" s="78" t="s">
        <v>2847</v>
      </c>
      <c r="BU1626" s="78" t="s">
        <v>2847</v>
      </c>
      <c r="BV1626" s="78" t="s">
        <v>2851</v>
      </c>
      <c r="BW1626" s="78" t="s">
        <v>2851</v>
      </c>
      <c r="BX1626" s="78" t="s">
        <v>2851</v>
      </c>
      <c r="BY1626" s="78" t="s">
        <v>2851</v>
      </c>
      <c r="BZ1626" s="78" t="s">
        <v>2851</v>
      </c>
      <c r="CA1626" s="78" t="s">
        <v>2851</v>
      </c>
      <c r="CB1626" s="78" t="s">
        <v>2851</v>
      </c>
    </row>
    <row r="1627" spans="1:80" x14ac:dyDescent="0.3">
      <c r="A1627" s="6">
        <v>44267.029803240737</v>
      </c>
      <c r="B1627" s="6">
        <v>44267.041458333333</v>
      </c>
      <c r="C1627" s="5">
        <v>100</v>
      </c>
      <c r="D1627" s="5">
        <v>1006</v>
      </c>
      <c r="E1627" s="5" t="b">
        <v>1</v>
      </c>
      <c r="F1627" s="6">
        <v>44267.041458333333</v>
      </c>
      <c r="G1627" s="5" t="s">
        <v>166</v>
      </c>
      <c r="H1627" s="5" t="s">
        <v>167</v>
      </c>
      <c r="I1627" s="5" t="s">
        <v>185</v>
      </c>
      <c r="K1627" s="5" t="s">
        <v>186</v>
      </c>
      <c r="L1627" s="78" t="s">
        <v>2863</v>
      </c>
      <c r="M1627" s="5" t="s">
        <v>353</v>
      </c>
      <c r="N1627" s="78" t="s">
        <v>2902</v>
      </c>
      <c r="O1627" s="5" t="s">
        <v>172</v>
      </c>
      <c r="Q1627" s="78" t="s">
        <v>2850</v>
      </c>
      <c r="R1627" s="78" t="s">
        <v>2854</v>
      </c>
      <c r="T1627" s="78" t="s">
        <v>2848</v>
      </c>
      <c r="V1627" s="78" t="s">
        <v>2847</v>
      </c>
      <c r="X1627" s="78" t="s">
        <v>2848</v>
      </c>
      <c r="Z1627" s="78" t="s">
        <v>2848</v>
      </c>
      <c r="AB1627" s="78" t="s">
        <v>2848</v>
      </c>
      <c r="AC1627" s="78" t="s">
        <v>2848</v>
      </c>
      <c r="AE1627" s="78" t="s">
        <v>2847</v>
      </c>
      <c r="AG1627" s="78" t="s">
        <v>2860</v>
      </c>
      <c r="AH1627" s="78" t="s">
        <v>2861</v>
      </c>
      <c r="AI1627" s="78" t="s">
        <v>2861</v>
      </c>
      <c r="AJ1627" s="78" t="s">
        <v>2861</v>
      </c>
      <c r="AK1627" s="78" t="s">
        <v>2861</v>
      </c>
      <c r="AL1627" s="78" t="s">
        <v>2861</v>
      </c>
      <c r="AM1627" s="78" t="s">
        <v>2849</v>
      </c>
      <c r="AN1627" s="78" t="s">
        <v>2850</v>
      </c>
      <c r="AO1627" s="78" t="s">
        <v>2850</v>
      </c>
      <c r="AP1627" s="78" t="s">
        <v>2850</v>
      </c>
      <c r="AQ1627" s="78" t="s">
        <v>2850</v>
      </c>
      <c r="AR1627" s="78" t="s">
        <v>2848</v>
      </c>
      <c r="AS1627" s="5" t="s">
        <v>184</v>
      </c>
      <c r="AT1627" s="5" t="s">
        <v>184</v>
      </c>
      <c r="AU1627" s="5" t="s">
        <v>194</v>
      </c>
      <c r="AV1627" s="5" t="s">
        <v>184</v>
      </c>
      <c r="AW1627" s="5" t="s">
        <v>184</v>
      </c>
      <c r="AX1627" s="5" t="s">
        <v>184</v>
      </c>
      <c r="AY1627" s="5" t="s">
        <v>184</v>
      </c>
      <c r="BA1627" s="78" t="s">
        <v>2850</v>
      </c>
      <c r="BB1627" s="78" t="s">
        <v>2850</v>
      </c>
      <c r="BC1627" s="78" t="s">
        <v>2850</v>
      </c>
      <c r="BD1627" s="78" t="s">
        <v>2849</v>
      </c>
      <c r="BE1627" s="78" t="s">
        <v>2849</v>
      </c>
      <c r="BF1627" s="78" t="s">
        <v>2848</v>
      </c>
      <c r="BG1627" s="78" t="s">
        <v>2851</v>
      </c>
      <c r="BH1627" s="78" t="s">
        <v>2848</v>
      </c>
      <c r="BI1627" s="78" t="s">
        <v>2848</v>
      </c>
      <c r="BJ1627" s="78" t="s">
        <v>2848</v>
      </c>
      <c r="BK1627" s="78" t="s">
        <v>2848</v>
      </c>
      <c r="BL1627" s="78" t="s">
        <v>2848</v>
      </c>
      <c r="BM1627" s="78" t="s">
        <v>2848</v>
      </c>
      <c r="BN1627" s="78" t="s">
        <v>2849</v>
      </c>
      <c r="BO1627" s="78" t="s">
        <v>2848</v>
      </c>
      <c r="BP1627" s="78" t="s">
        <v>2850</v>
      </c>
      <c r="BQ1627" s="78" t="s">
        <v>2849</v>
      </c>
      <c r="BR1627" s="78" t="s">
        <v>2848</v>
      </c>
      <c r="BS1627" s="78" t="s">
        <v>2848</v>
      </c>
      <c r="BT1627" s="78" t="s">
        <v>2848</v>
      </c>
      <c r="BV1627" s="78" t="s">
        <v>2849</v>
      </c>
      <c r="BW1627" s="78" t="s">
        <v>2849</v>
      </c>
      <c r="BX1627" s="78" t="s">
        <v>2848</v>
      </c>
      <c r="BY1627" s="78" t="s">
        <v>2848</v>
      </c>
      <c r="BZ1627" s="78" t="s">
        <v>2847</v>
      </c>
      <c r="CA1627" s="78" t="s">
        <v>2848</v>
      </c>
      <c r="CB1627" s="78" t="s">
        <v>2849</v>
      </c>
    </row>
    <row r="1628" spans="1:80" x14ac:dyDescent="0.3">
      <c r="A1628" s="6">
        <v>44266.962083333332</v>
      </c>
      <c r="B1628" s="6">
        <v>44267.046840277777</v>
      </c>
      <c r="C1628" s="5">
        <v>100</v>
      </c>
      <c r="D1628" s="5">
        <v>7322</v>
      </c>
      <c r="E1628" s="5" t="b">
        <v>1</v>
      </c>
      <c r="F1628" s="6">
        <v>44267.046851851854</v>
      </c>
      <c r="G1628" s="5" t="s">
        <v>166</v>
      </c>
      <c r="H1628" s="5" t="s">
        <v>167</v>
      </c>
      <c r="I1628" s="5" t="s">
        <v>185</v>
      </c>
      <c r="K1628" s="5" t="s">
        <v>186</v>
      </c>
      <c r="L1628" s="78" t="s">
        <v>2863</v>
      </c>
      <c r="M1628" s="5" t="s">
        <v>353</v>
      </c>
      <c r="N1628" s="78" t="s">
        <v>2901</v>
      </c>
      <c r="O1628" s="5" t="s">
        <v>198</v>
      </c>
      <c r="P1628" s="5" t="s">
        <v>353</v>
      </c>
      <c r="Q1628" s="78" t="s">
        <v>2850</v>
      </c>
      <c r="R1628" s="78" t="s">
        <v>2854</v>
      </c>
      <c r="T1628" s="78" t="s">
        <v>2847</v>
      </c>
      <c r="U1628" s="5" t="s">
        <v>2236</v>
      </c>
      <c r="V1628" s="78" t="s">
        <v>2847</v>
      </c>
      <c r="W1628" s="5" t="s">
        <v>2237</v>
      </c>
      <c r="X1628" s="78" t="s">
        <v>2851</v>
      </c>
      <c r="Z1628" s="78" t="s">
        <v>2851</v>
      </c>
      <c r="AB1628" s="78" t="s">
        <v>2849</v>
      </c>
      <c r="AC1628" s="78" t="s">
        <v>2847</v>
      </c>
      <c r="AD1628" s="5" t="s">
        <v>2238</v>
      </c>
      <c r="AE1628" s="78" t="s">
        <v>2847</v>
      </c>
      <c r="AF1628" s="5" t="s">
        <v>2239</v>
      </c>
      <c r="AG1628" s="78" t="s">
        <v>2860</v>
      </c>
      <c r="AH1628" s="78" t="s">
        <v>2861</v>
      </c>
      <c r="AI1628" s="78" t="s">
        <v>2861</v>
      </c>
      <c r="AJ1628" s="78" t="s">
        <v>2861</v>
      </c>
      <c r="AK1628" s="78" t="s">
        <v>2861</v>
      </c>
      <c r="AL1628" s="78" t="s">
        <v>2861</v>
      </c>
      <c r="AM1628" s="78" t="s">
        <v>2866</v>
      </c>
      <c r="AN1628" s="78" t="s">
        <v>2848</v>
      </c>
      <c r="AO1628" s="78" t="s">
        <v>2848</v>
      </c>
      <c r="AP1628" s="78" t="s">
        <v>2848</v>
      </c>
      <c r="AQ1628" s="78" t="s">
        <v>2848</v>
      </c>
      <c r="AR1628" s="78" t="s">
        <v>2848</v>
      </c>
      <c r="AS1628" s="5" t="s">
        <v>194</v>
      </c>
      <c r="AT1628" s="5" t="s">
        <v>194</v>
      </c>
      <c r="AU1628" s="5" t="s">
        <v>194</v>
      </c>
      <c r="AV1628" s="5" t="s">
        <v>194</v>
      </c>
      <c r="AW1628" s="5" t="s">
        <v>194</v>
      </c>
      <c r="AX1628" s="5" t="s">
        <v>194</v>
      </c>
      <c r="AY1628" s="5" t="s">
        <v>194</v>
      </c>
      <c r="AZ1628" s="5" t="s">
        <v>2239</v>
      </c>
      <c r="BA1628" s="78" t="s">
        <v>2868</v>
      </c>
      <c r="BB1628" s="78" t="s">
        <v>2851</v>
      </c>
      <c r="BC1628" s="78" t="s">
        <v>2851</v>
      </c>
      <c r="BD1628" s="78" t="s">
        <v>2851</v>
      </c>
      <c r="BE1628" s="78" t="s">
        <v>2851</v>
      </c>
      <c r="BF1628" s="78" t="s">
        <v>2851</v>
      </c>
      <c r="BG1628" s="78" t="s">
        <v>2851</v>
      </c>
      <c r="BH1628" s="78" t="s">
        <v>2851</v>
      </c>
      <c r="BI1628" s="78" t="s">
        <v>2851</v>
      </c>
      <c r="BJ1628" s="78" t="s">
        <v>2851</v>
      </c>
      <c r="BK1628" s="78" t="s">
        <v>2851</v>
      </c>
      <c r="BL1628" s="78" t="s">
        <v>2851</v>
      </c>
      <c r="BM1628" s="78" t="s">
        <v>2851</v>
      </c>
      <c r="BN1628" s="78" t="s">
        <v>2847</v>
      </c>
      <c r="BO1628" s="78" t="s">
        <v>2851</v>
      </c>
      <c r="BP1628" s="78" t="s">
        <v>2849</v>
      </c>
      <c r="BQ1628" s="78" t="s">
        <v>2851</v>
      </c>
      <c r="BR1628" s="78" t="s">
        <v>2851</v>
      </c>
      <c r="BS1628" s="78" t="s">
        <v>2851</v>
      </c>
      <c r="BT1628" s="78" t="s">
        <v>2851</v>
      </c>
      <c r="BU1628" s="78" t="s">
        <v>2850</v>
      </c>
      <c r="BV1628" s="78" t="s">
        <v>2851</v>
      </c>
      <c r="BW1628" s="78" t="s">
        <v>2851</v>
      </c>
      <c r="BX1628" s="78" t="s">
        <v>2851</v>
      </c>
      <c r="BY1628" s="78" t="s">
        <v>2851</v>
      </c>
      <c r="BZ1628" s="78" t="s">
        <v>2851</v>
      </c>
      <c r="CA1628" s="78" t="s">
        <v>2851</v>
      </c>
      <c r="CB1628" s="78" t="s">
        <v>2851</v>
      </c>
    </row>
    <row r="1629" spans="1:80" x14ac:dyDescent="0.3">
      <c r="A1629" s="6">
        <v>44267.043206018519</v>
      </c>
      <c r="B1629" s="6">
        <v>44267.053171296298</v>
      </c>
      <c r="C1629" s="5">
        <v>100</v>
      </c>
      <c r="D1629" s="5">
        <v>861</v>
      </c>
      <c r="E1629" s="5" t="b">
        <v>1</v>
      </c>
      <c r="F1629" s="6">
        <v>44267.053182870368</v>
      </c>
      <c r="G1629" s="5" t="s">
        <v>166</v>
      </c>
      <c r="H1629" s="5" t="s">
        <v>167</v>
      </c>
      <c r="I1629" s="5" t="s">
        <v>168</v>
      </c>
      <c r="K1629" s="5" t="s">
        <v>207</v>
      </c>
      <c r="L1629" s="78" t="s">
        <v>2863</v>
      </c>
      <c r="M1629" s="5" t="s">
        <v>310</v>
      </c>
      <c r="N1629" s="78" t="s">
        <v>2904</v>
      </c>
      <c r="O1629" s="5" t="s">
        <v>176</v>
      </c>
      <c r="Q1629" s="78" t="s">
        <v>2850</v>
      </c>
      <c r="R1629" s="78" t="s">
        <v>2854</v>
      </c>
      <c r="T1629" s="78" t="s">
        <v>2849</v>
      </c>
      <c r="U1629" s="5" t="s">
        <v>2240</v>
      </c>
      <c r="V1629" s="78" t="s">
        <v>2848</v>
      </c>
      <c r="X1629" s="78" t="s">
        <v>2848</v>
      </c>
      <c r="Y1629" s="5" t="s">
        <v>2241</v>
      </c>
      <c r="Z1629" s="78" t="s">
        <v>2849</v>
      </c>
      <c r="AA1629" s="5" t="s">
        <v>200</v>
      </c>
      <c r="AB1629" s="78" t="s">
        <v>2849</v>
      </c>
      <c r="AC1629" s="78" t="s">
        <v>2851</v>
      </c>
      <c r="AE1629" s="78" t="s">
        <v>2850</v>
      </c>
      <c r="AG1629" s="78" t="s">
        <v>2860</v>
      </c>
      <c r="AH1629" s="78" t="s">
        <v>2860</v>
      </c>
      <c r="AI1629" s="78" t="s">
        <v>2860</v>
      </c>
      <c r="AJ1629" s="78" t="s">
        <v>2860</v>
      </c>
      <c r="AK1629" s="78" t="s">
        <v>2860</v>
      </c>
      <c r="AL1629" s="78" t="s">
        <v>2860</v>
      </c>
      <c r="AM1629" s="78" t="s">
        <v>2847</v>
      </c>
      <c r="AN1629" s="78" t="s">
        <v>2847</v>
      </c>
      <c r="AO1629" s="78" t="s">
        <v>2847</v>
      </c>
      <c r="AP1629" s="78" t="s">
        <v>2847</v>
      </c>
      <c r="AQ1629" s="78" t="s">
        <v>2847</v>
      </c>
      <c r="AR1629" s="78" t="s">
        <v>2848</v>
      </c>
      <c r="AS1629" s="5" t="s">
        <v>182</v>
      </c>
      <c r="AT1629" s="5" t="s">
        <v>182</v>
      </c>
      <c r="AU1629" s="5" t="s">
        <v>182</v>
      </c>
      <c r="AV1629" s="5" t="s">
        <v>182</v>
      </c>
      <c r="AW1629" s="5" t="s">
        <v>182</v>
      </c>
      <c r="AX1629" s="5" t="s">
        <v>182</v>
      </c>
      <c r="AY1629" s="5" t="s">
        <v>182</v>
      </c>
      <c r="BA1629" s="78" t="s">
        <v>2868</v>
      </c>
      <c r="BB1629" s="78" t="s">
        <v>2850</v>
      </c>
      <c r="BC1629" s="78" t="s">
        <v>2851</v>
      </c>
      <c r="BD1629" s="78" t="s">
        <v>2848</v>
      </c>
      <c r="BE1629" s="78" t="s">
        <v>2849</v>
      </c>
      <c r="BF1629" s="78" t="s">
        <v>2849</v>
      </c>
      <c r="BG1629" s="78" t="s">
        <v>2847</v>
      </c>
      <c r="BH1629" s="78" t="s">
        <v>2847</v>
      </c>
      <c r="BI1629" s="78" t="s">
        <v>2847</v>
      </c>
      <c r="BJ1629" s="78" t="s">
        <v>2847</v>
      </c>
      <c r="BK1629" s="78" t="s">
        <v>2847</v>
      </c>
      <c r="BL1629" s="78" t="s">
        <v>2847</v>
      </c>
      <c r="BM1629" s="78" t="s">
        <v>2847</v>
      </c>
      <c r="BN1629" s="78" t="s">
        <v>2847</v>
      </c>
      <c r="BO1629" s="78" t="s">
        <v>2848</v>
      </c>
      <c r="BP1629" s="78" t="s">
        <v>2847</v>
      </c>
      <c r="BQ1629" s="78" t="s">
        <v>2847</v>
      </c>
      <c r="BR1629" s="78" t="s">
        <v>2847</v>
      </c>
      <c r="BS1629" s="78" t="s">
        <v>2847</v>
      </c>
      <c r="BT1629" s="78" t="s">
        <v>2847</v>
      </c>
      <c r="BU1629" s="78" t="s">
        <v>2847</v>
      </c>
      <c r="BV1629" s="78" t="s">
        <v>2847</v>
      </c>
      <c r="BW1629" s="78" t="s">
        <v>2848</v>
      </c>
      <c r="BX1629" s="78" t="s">
        <v>2847</v>
      </c>
      <c r="BY1629" s="78" t="s">
        <v>2847</v>
      </c>
      <c r="BZ1629" s="78" t="s">
        <v>2847</v>
      </c>
      <c r="CA1629" s="78" t="s">
        <v>2847</v>
      </c>
      <c r="CB1629" s="78" t="s">
        <v>2847</v>
      </c>
    </row>
    <row r="1630" spans="1:80" x14ac:dyDescent="0.3">
      <c r="A1630" s="6">
        <v>44260.063981481479</v>
      </c>
      <c r="B1630" s="6">
        <v>44260.064155092594</v>
      </c>
      <c r="C1630" s="5">
        <v>2</v>
      </c>
      <c r="D1630" s="5">
        <v>14</v>
      </c>
      <c r="E1630" s="5" t="b">
        <v>0</v>
      </c>
      <c r="F1630" s="6">
        <v>44267.06417824074</v>
      </c>
      <c r="G1630" s="5" t="s">
        <v>166</v>
      </c>
      <c r="H1630" s="5" t="s">
        <v>167</v>
      </c>
      <c r="Q1630" s="78" t="s">
        <v>2850</v>
      </c>
      <c r="R1630" s="78" t="s">
        <v>2854</v>
      </c>
    </row>
    <row r="1631" spans="1:80" x14ac:dyDescent="0.3">
      <c r="A1631" s="6">
        <v>44267.056851851848</v>
      </c>
      <c r="B1631" s="6">
        <v>44267.065740740742</v>
      </c>
      <c r="C1631" s="5">
        <v>100</v>
      </c>
      <c r="D1631" s="5">
        <v>768</v>
      </c>
      <c r="E1631" s="5" t="b">
        <v>1</v>
      </c>
      <c r="F1631" s="6">
        <v>44267.065752314818</v>
      </c>
      <c r="G1631" s="5" t="s">
        <v>166</v>
      </c>
      <c r="H1631" s="5" t="s">
        <v>167</v>
      </c>
      <c r="I1631" s="5" t="s">
        <v>370</v>
      </c>
      <c r="J1631" s="5" t="s">
        <v>2105</v>
      </c>
      <c r="K1631" s="5" t="s">
        <v>176</v>
      </c>
      <c r="L1631" s="78" t="s">
        <v>2863</v>
      </c>
      <c r="M1631" s="5" t="s">
        <v>353</v>
      </c>
      <c r="N1631" s="78" t="s">
        <v>2901</v>
      </c>
      <c r="O1631" s="5" t="s">
        <v>172</v>
      </c>
      <c r="Q1631" s="78" t="s">
        <v>2850</v>
      </c>
      <c r="R1631" s="78" t="s">
        <v>2854</v>
      </c>
      <c r="T1631" s="78" t="s">
        <v>2851</v>
      </c>
      <c r="V1631" s="78" t="s">
        <v>2849</v>
      </c>
      <c r="X1631" s="78" t="s">
        <v>2851</v>
      </c>
      <c r="Z1631" s="78" t="s">
        <v>2851</v>
      </c>
      <c r="AB1631" s="78" t="s">
        <v>2847</v>
      </c>
      <c r="AC1631" s="78" t="s">
        <v>2858</v>
      </c>
      <c r="AE1631" s="78" t="s">
        <v>2848</v>
      </c>
      <c r="AG1631" s="78" t="s">
        <v>2860</v>
      </c>
      <c r="AH1631" s="78" t="s">
        <v>2859</v>
      </c>
      <c r="AI1631" s="78" t="s">
        <v>2860</v>
      </c>
      <c r="AJ1631" s="78" t="s">
        <v>2860</v>
      </c>
      <c r="AK1631" s="78" t="s">
        <v>2861</v>
      </c>
      <c r="AL1631" s="78" t="s">
        <v>2861</v>
      </c>
      <c r="AM1631" s="78" t="s">
        <v>2866</v>
      </c>
      <c r="AN1631" s="78" t="s">
        <v>2847</v>
      </c>
      <c r="AO1631" s="78" t="s">
        <v>2848</v>
      </c>
      <c r="AP1631" s="78" t="s">
        <v>2848</v>
      </c>
      <c r="AQ1631" s="78" t="s">
        <v>2848</v>
      </c>
      <c r="AR1631" s="78" t="s">
        <v>2867</v>
      </c>
      <c r="AS1631" s="5" t="s">
        <v>182</v>
      </c>
      <c r="AT1631" s="5" t="s">
        <v>182</v>
      </c>
      <c r="AU1631" s="5" t="s">
        <v>182</v>
      </c>
      <c r="AV1631" s="5" t="s">
        <v>182</v>
      </c>
      <c r="AW1631" s="5" t="s">
        <v>182</v>
      </c>
      <c r="AX1631" s="5" t="s">
        <v>182</v>
      </c>
      <c r="AY1631" s="5" t="s">
        <v>182</v>
      </c>
      <c r="AZ1631" s="5" t="s">
        <v>2242</v>
      </c>
      <c r="BA1631" s="78" t="s">
        <v>2847</v>
      </c>
      <c r="BB1631" s="78" t="s">
        <v>2847</v>
      </c>
      <c r="BC1631" s="78" t="s">
        <v>2851</v>
      </c>
      <c r="BD1631" s="78" t="s">
        <v>2851</v>
      </c>
      <c r="BE1631" s="78" t="s">
        <v>2847</v>
      </c>
      <c r="BF1631" s="78" t="s">
        <v>2847</v>
      </c>
      <c r="BG1631" s="78" t="s">
        <v>2851</v>
      </c>
      <c r="BH1631" s="78" t="s">
        <v>2847</v>
      </c>
      <c r="BI1631" s="78" t="s">
        <v>2847</v>
      </c>
      <c r="BJ1631" s="78" t="s">
        <v>2847</v>
      </c>
      <c r="BK1631" s="78" t="s">
        <v>2847</v>
      </c>
      <c r="BL1631" s="78" t="s">
        <v>2847</v>
      </c>
      <c r="BM1631" s="78" t="s">
        <v>2847</v>
      </c>
      <c r="BN1631" s="78" t="s">
        <v>2847</v>
      </c>
      <c r="BO1631" s="78" t="s">
        <v>2848</v>
      </c>
      <c r="BP1631" s="78" t="s">
        <v>2851</v>
      </c>
      <c r="BQ1631" s="78" t="s">
        <v>2851</v>
      </c>
      <c r="BR1631" s="78" t="s">
        <v>2851</v>
      </c>
      <c r="BS1631" s="78" t="s">
        <v>2851</v>
      </c>
      <c r="BT1631" s="78" t="s">
        <v>2851</v>
      </c>
      <c r="BU1631" s="78" t="s">
        <v>2851</v>
      </c>
      <c r="BV1631" s="78" t="s">
        <v>2851</v>
      </c>
      <c r="BW1631" s="78" t="s">
        <v>2851</v>
      </c>
      <c r="BX1631" s="78" t="s">
        <v>2851</v>
      </c>
      <c r="BY1631" s="78" t="s">
        <v>2851</v>
      </c>
      <c r="BZ1631" s="78" t="s">
        <v>2851</v>
      </c>
      <c r="CA1631" s="78" t="s">
        <v>2851</v>
      </c>
      <c r="CB1631" s="78" t="s">
        <v>2851</v>
      </c>
    </row>
    <row r="1632" spans="1:80" x14ac:dyDescent="0.3">
      <c r="A1632" s="6">
        <v>44267.058472222219</v>
      </c>
      <c r="B1632" s="6">
        <v>44267.068622685183</v>
      </c>
      <c r="C1632" s="5">
        <v>100</v>
      </c>
      <c r="D1632" s="5">
        <v>876</v>
      </c>
      <c r="E1632" s="5" t="b">
        <v>1</v>
      </c>
      <c r="F1632" s="6">
        <v>44267.068622685183</v>
      </c>
      <c r="G1632" s="5" t="s">
        <v>166</v>
      </c>
      <c r="H1632" s="5" t="s">
        <v>167</v>
      </c>
      <c r="I1632" s="5" t="s">
        <v>196</v>
      </c>
      <c r="K1632" s="5" t="s">
        <v>201</v>
      </c>
      <c r="L1632" s="78" t="s">
        <v>3077</v>
      </c>
      <c r="M1632" s="5" t="s">
        <v>353</v>
      </c>
      <c r="N1632" s="78" t="s">
        <v>2902</v>
      </c>
      <c r="O1632" s="5" t="s">
        <v>172</v>
      </c>
      <c r="Q1632" s="78" t="s">
        <v>2850</v>
      </c>
      <c r="R1632" s="78" t="s">
        <v>2854</v>
      </c>
      <c r="T1632" s="78" t="s">
        <v>2848</v>
      </c>
      <c r="U1632" s="5" t="s">
        <v>724</v>
      </c>
      <c r="V1632" s="78" t="s">
        <v>2847</v>
      </c>
      <c r="W1632" s="5" t="s">
        <v>2243</v>
      </c>
      <c r="X1632" s="78" t="s">
        <v>2847</v>
      </c>
      <c r="Y1632" s="5" t="s">
        <v>2244</v>
      </c>
      <c r="Z1632" s="78" t="s">
        <v>2847</v>
      </c>
      <c r="AA1632" s="5" t="s">
        <v>2245</v>
      </c>
      <c r="AB1632" s="78" t="s">
        <v>2851</v>
      </c>
      <c r="AC1632" s="78" t="s">
        <v>2847</v>
      </c>
      <c r="AD1632" s="5" t="s">
        <v>2246</v>
      </c>
      <c r="AE1632" s="78" t="s">
        <v>2851</v>
      </c>
      <c r="AG1632" s="78" t="s">
        <v>2860</v>
      </c>
      <c r="AH1632" s="78" t="s">
        <v>2861</v>
      </c>
      <c r="AI1632" s="78" t="s">
        <v>2861</v>
      </c>
      <c r="AJ1632" s="78" t="s">
        <v>2861</v>
      </c>
      <c r="AK1632" s="78" t="s">
        <v>2861</v>
      </c>
      <c r="AL1632" s="78" t="s">
        <v>2864</v>
      </c>
      <c r="AM1632" s="78" t="s">
        <v>2851</v>
      </c>
      <c r="AN1632" s="78" t="s">
        <v>2851</v>
      </c>
      <c r="AO1632" s="78" t="s">
        <v>2851</v>
      </c>
      <c r="AP1632" s="78" t="s">
        <v>2851</v>
      </c>
      <c r="AQ1632" s="78" t="s">
        <v>2851</v>
      </c>
      <c r="AR1632" s="78" t="s">
        <v>2848</v>
      </c>
      <c r="AS1632" s="5" t="s">
        <v>218</v>
      </c>
      <c r="AT1632" s="5" t="s">
        <v>218</v>
      </c>
      <c r="AU1632" s="5" t="s">
        <v>218</v>
      </c>
      <c r="AV1632" s="5" t="s">
        <v>218</v>
      </c>
      <c r="AW1632" s="5" t="s">
        <v>218</v>
      </c>
      <c r="AX1632" s="5" t="s">
        <v>218</v>
      </c>
      <c r="AY1632" s="5" t="s">
        <v>218</v>
      </c>
      <c r="BA1632" s="78" t="s">
        <v>2855</v>
      </c>
      <c r="BB1632" s="78" t="s">
        <v>2855</v>
      </c>
      <c r="BD1632" s="78" t="s">
        <v>2855</v>
      </c>
      <c r="BE1632" s="78" t="s">
        <v>2847</v>
      </c>
      <c r="BF1632" s="78" t="s">
        <v>2847</v>
      </c>
      <c r="BG1632" s="78" t="s">
        <v>2848</v>
      </c>
      <c r="BH1632" s="78" t="s">
        <v>2847</v>
      </c>
      <c r="BI1632" s="78" t="s">
        <v>2847</v>
      </c>
      <c r="BJ1632" s="78" t="s">
        <v>2847</v>
      </c>
      <c r="BK1632" s="78" t="s">
        <v>2848</v>
      </c>
      <c r="BL1632" s="78" t="s">
        <v>2848</v>
      </c>
      <c r="BM1632" s="78" t="s">
        <v>2847</v>
      </c>
      <c r="BN1632" s="78" t="s">
        <v>2855</v>
      </c>
      <c r="BO1632" s="78" t="s">
        <v>2847</v>
      </c>
      <c r="BP1632" s="78" t="s">
        <v>2850</v>
      </c>
      <c r="BQ1632" s="78" t="s">
        <v>2850</v>
      </c>
      <c r="BR1632" s="78" t="s">
        <v>2850</v>
      </c>
      <c r="BS1632" s="78" t="s">
        <v>2849</v>
      </c>
      <c r="BT1632" s="78" t="s">
        <v>2851</v>
      </c>
      <c r="BU1632" s="78" t="s">
        <v>2851</v>
      </c>
      <c r="BV1632" s="78" t="s">
        <v>2851</v>
      </c>
      <c r="BW1632" s="78" t="s">
        <v>2851</v>
      </c>
      <c r="BX1632" s="78" t="s">
        <v>2851</v>
      </c>
      <c r="BY1632" s="78" t="s">
        <v>2851</v>
      </c>
      <c r="BZ1632" s="78" t="s">
        <v>2849</v>
      </c>
      <c r="CA1632" s="78" t="s">
        <v>2851</v>
      </c>
      <c r="CB1632" s="78" t="s">
        <v>2851</v>
      </c>
    </row>
    <row r="1633" spans="1:80" x14ac:dyDescent="0.3">
      <c r="A1633" s="6">
        <v>44267.058182870373</v>
      </c>
      <c r="B1633" s="6">
        <v>44267.068888888891</v>
      </c>
      <c r="C1633" s="5">
        <v>100</v>
      </c>
      <c r="D1633" s="5">
        <v>925</v>
      </c>
      <c r="E1633" s="5" t="b">
        <v>1</v>
      </c>
      <c r="F1633" s="6">
        <v>44267.06890046296</v>
      </c>
      <c r="G1633" s="5" t="s">
        <v>166</v>
      </c>
      <c r="H1633" s="5" t="s">
        <v>167</v>
      </c>
      <c r="I1633" s="5" t="s">
        <v>185</v>
      </c>
      <c r="K1633" s="5" t="s">
        <v>186</v>
      </c>
      <c r="L1633" s="78" t="s">
        <v>2863</v>
      </c>
      <c r="M1633" s="5" t="s">
        <v>353</v>
      </c>
      <c r="N1633" s="78" t="s">
        <v>2902</v>
      </c>
      <c r="O1633" s="5" t="s">
        <v>198</v>
      </c>
      <c r="P1633" s="5" t="s">
        <v>353</v>
      </c>
      <c r="Q1633" s="78" t="s">
        <v>2850</v>
      </c>
      <c r="R1633" s="78" t="s">
        <v>2854</v>
      </c>
      <c r="T1633" s="78" t="s">
        <v>2847</v>
      </c>
      <c r="U1633" s="5" t="s">
        <v>2247</v>
      </c>
      <c r="V1633" s="78" t="s">
        <v>2855</v>
      </c>
      <c r="X1633" s="78" t="s">
        <v>2848</v>
      </c>
      <c r="Z1633" s="78" t="s">
        <v>2851</v>
      </c>
      <c r="AB1633" s="78" t="s">
        <v>2847</v>
      </c>
      <c r="AC1633" s="78" t="s">
        <v>2850</v>
      </c>
      <c r="AE1633" s="78" t="s">
        <v>2855</v>
      </c>
      <c r="AG1633" s="78" t="s">
        <v>2859</v>
      </c>
      <c r="AH1633" s="78" t="s">
        <v>2859</v>
      </c>
      <c r="AI1633" s="78" t="s">
        <v>2859</v>
      </c>
      <c r="AJ1633" s="78" t="s">
        <v>2859</v>
      </c>
      <c r="AK1633" s="78" t="s">
        <v>2859</v>
      </c>
      <c r="AL1633" s="78" t="s">
        <v>2859</v>
      </c>
      <c r="AM1633" s="78" t="s">
        <v>2865</v>
      </c>
      <c r="AN1633" s="78" t="s">
        <v>2855</v>
      </c>
      <c r="AO1633" s="78" t="s">
        <v>2855</v>
      </c>
      <c r="AP1633" s="78" t="s">
        <v>2855</v>
      </c>
      <c r="AQ1633" s="78" t="s">
        <v>2855</v>
      </c>
      <c r="AR1633" s="78" t="s">
        <v>2867</v>
      </c>
      <c r="AS1633" s="5" t="s">
        <v>183</v>
      </c>
      <c r="AT1633" s="5" t="s">
        <v>183</v>
      </c>
      <c r="AU1633" s="5" t="s">
        <v>182</v>
      </c>
      <c r="AV1633" s="5" t="s">
        <v>182</v>
      </c>
      <c r="AW1633" s="5" t="s">
        <v>182</v>
      </c>
      <c r="AX1633" s="5" t="s">
        <v>182</v>
      </c>
      <c r="AY1633" s="5" t="s">
        <v>182</v>
      </c>
      <c r="BA1633" s="78" t="s">
        <v>2847</v>
      </c>
      <c r="BB1633" s="78" t="s">
        <v>2850</v>
      </c>
      <c r="BC1633" s="78" t="s">
        <v>2851</v>
      </c>
      <c r="BD1633" s="78" t="s">
        <v>2851</v>
      </c>
      <c r="BE1633" s="78" t="s">
        <v>2855</v>
      </c>
      <c r="BF1633" s="78" t="s">
        <v>2855</v>
      </c>
      <c r="BG1633" s="78" t="s">
        <v>2850</v>
      </c>
      <c r="BH1633" s="78" t="s">
        <v>2855</v>
      </c>
      <c r="BI1633" s="78" t="s">
        <v>2855</v>
      </c>
      <c r="BJ1633" s="78" t="s">
        <v>2855</v>
      </c>
      <c r="BK1633" s="78" t="s">
        <v>2855</v>
      </c>
      <c r="BL1633" s="78" t="s">
        <v>2855</v>
      </c>
      <c r="BM1633" s="78" t="s">
        <v>2855</v>
      </c>
      <c r="BN1633" s="78" t="s">
        <v>2850</v>
      </c>
      <c r="BO1633" s="78" t="s">
        <v>2850</v>
      </c>
      <c r="BP1633" s="78" t="s">
        <v>2847</v>
      </c>
      <c r="BQ1633" s="78" t="s">
        <v>2847</v>
      </c>
      <c r="BR1633" s="78" t="s">
        <v>2847</v>
      </c>
      <c r="BS1633" s="78" t="s">
        <v>2849</v>
      </c>
      <c r="BT1633" s="78" t="s">
        <v>2847</v>
      </c>
      <c r="BU1633" s="78" t="s">
        <v>2847</v>
      </c>
      <c r="BV1633" s="78" t="s">
        <v>2847</v>
      </c>
      <c r="BW1633" s="78" t="s">
        <v>2850</v>
      </c>
      <c r="BX1633" s="78" t="s">
        <v>2855</v>
      </c>
      <c r="BY1633" s="78" t="s">
        <v>2850</v>
      </c>
      <c r="BZ1633" s="78" t="s">
        <v>2855</v>
      </c>
      <c r="CA1633" s="78" t="s">
        <v>2847</v>
      </c>
      <c r="CB1633" s="78" t="s">
        <v>2847</v>
      </c>
    </row>
    <row r="1634" spans="1:80" x14ac:dyDescent="0.3">
      <c r="A1634" s="6">
        <v>44260.076516203706</v>
      </c>
      <c r="B1634" s="6">
        <v>44260.079131944447</v>
      </c>
      <c r="C1634" s="5">
        <v>28</v>
      </c>
      <c r="D1634" s="5">
        <v>226</v>
      </c>
      <c r="E1634" s="5" t="b">
        <v>0</v>
      </c>
      <c r="F1634" s="6">
        <v>44267.079155092593</v>
      </c>
      <c r="G1634" s="5" t="s">
        <v>166</v>
      </c>
      <c r="H1634" s="5" t="s">
        <v>167</v>
      </c>
      <c r="I1634" s="5" t="s">
        <v>185</v>
      </c>
      <c r="K1634" s="5" t="s">
        <v>186</v>
      </c>
      <c r="L1634" s="78" t="s">
        <v>2863</v>
      </c>
      <c r="M1634" s="5" t="s">
        <v>353</v>
      </c>
      <c r="N1634" s="78" t="s">
        <v>2902</v>
      </c>
      <c r="O1634" s="5" t="s">
        <v>172</v>
      </c>
      <c r="Q1634" s="78" t="s">
        <v>2850</v>
      </c>
      <c r="R1634" s="78" t="s">
        <v>2854</v>
      </c>
      <c r="T1634" s="78" t="s">
        <v>2848</v>
      </c>
      <c r="U1634" s="5" t="s">
        <v>2810</v>
      </c>
      <c r="V1634" s="78" t="s">
        <v>2847</v>
      </c>
    </row>
    <row r="1635" spans="1:80" x14ac:dyDescent="0.3">
      <c r="A1635" s="6">
        <v>44260.07167824074</v>
      </c>
      <c r="B1635" s="6">
        <v>44260.081550925926</v>
      </c>
      <c r="C1635" s="5">
        <v>75</v>
      </c>
      <c r="D1635" s="5">
        <v>852</v>
      </c>
      <c r="E1635" s="5" t="b">
        <v>0</v>
      </c>
      <c r="F1635" s="6">
        <v>44267.081562500003</v>
      </c>
      <c r="G1635" s="5" t="s">
        <v>166</v>
      </c>
      <c r="H1635" s="5" t="s">
        <v>167</v>
      </c>
      <c r="I1635" s="5" t="s">
        <v>185</v>
      </c>
      <c r="K1635" s="5" t="s">
        <v>186</v>
      </c>
      <c r="L1635" s="78" t="s">
        <v>3077</v>
      </c>
      <c r="M1635" s="5" t="s">
        <v>353</v>
      </c>
      <c r="N1635" s="78" t="s">
        <v>2901</v>
      </c>
      <c r="O1635" s="5" t="s">
        <v>172</v>
      </c>
      <c r="Q1635" s="78" t="s">
        <v>2850</v>
      </c>
      <c r="R1635" s="78" t="s">
        <v>2854</v>
      </c>
      <c r="T1635" s="78" t="s">
        <v>2851</v>
      </c>
      <c r="V1635" s="78" t="s">
        <v>2851</v>
      </c>
      <c r="X1635" s="78" t="s">
        <v>2851</v>
      </c>
      <c r="Z1635" s="78" t="s">
        <v>2851</v>
      </c>
      <c r="AB1635" s="78" t="s">
        <v>2847</v>
      </c>
      <c r="AC1635" s="78" t="s">
        <v>2847</v>
      </c>
      <c r="AD1635" s="5" t="s">
        <v>740</v>
      </c>
      <c r="AE1635" s="78" t="s">
        <v>2848</v>
      </c>
      <c r="AG1635" s="78" t="s">
        <v>2860</v>
      </c>
      <c r="AH1635" s="78" t="s">
        <v>2860</v>
      </c>
      <c r="AI1635" s="78" t="s">
        <v>2860</v>
      </c>
      <c r="AJ1635" s="78" t="s">
        <v>2859</v>
      </c>
      <c r="AK1635" s="78" t="s">
        <v>2859</v>
      </c>
      <c r="AL1635" s="78" t="s">
        <v>2859</v>
      </c>
      <c r="AM1635" s="78" t="s">
        <v>2847</v>
      </c>
      <c r="AN1635" s="78" t="s">
        <v>2847</v>
      </c>
      <c r="AO1635" s="78" t="s">
        <v>2847</v>
      </c>
      <c r="AP1635" s="78" t="s">
        <v>2847</v>
      </c>
      <c r="AQ1635" s="78" t="s">
        <v>2847</v>
      </c>
      <c r="AR1635" s="78" t="s">
        <v>2867</v>
      </c>
      <c r="AS1635" s="5" t="s">
        <v>182</v>
      </c>
      <c r="AT1635" s="5" t="s">
        <v>193</v>
      </c>
      <c r="AU1635" s="5" t="s">
        <v>182</v>
      </c>
      <c r="AV1635" s="5" t="s">
        <v>182</v>
      </c>
      <c r="AW1635" s="5" t="s">
        <v>182</v>
      </c>
      <c r="AX1635" s="5" t="s">
        <v>182</v>
      </c>
      <c r="AY1635" s="5" t="s">
        <v>184</v>
      </c>
      <c r="BA1635" s="78" t="s">
        <v>2855</v>
      </c>
      <c r="BB1635" s="78" t="s">
        <v>2848</v>
      </c>
      <c r="BC1635" s="78" t="s">
        <v>2847</v>
      </c>
      <c r="BD1635" s="78" t="s">
        <v>2849</v>
      </c>
      <c r="BE1635" s="78" t="s">
        <v>2847</v>
      </c>
      <c r="BF1635" s="78" t="s">
        <v>2847</v>
      </c>
      <c r="BG1635" s="78" t="s">
        <v>2848</v>
      </c>
      <c r="BH1635" s="78" t="s">
        <v>2847</v>
      </c>
      <c r="BI1635" s="78" t="s">
        <v>2847</v>
      </c>
      <c r="BJ1635" s="78" t="s">
        <v>2847</v>
      </c>
      <c r="BK1635" s="78" t="s">
        <v>2848</v>
      </c>
      <c r="BL1635" s="78" t="s">
        <v>2847</v>
      </c>
      <c r="BM1635" s="78" t="s">
        <v>2847</v>
      </c>
      <c r="BN1635" s="78" t="s">
        <v>2847</v>
      </c>
      <c r="BO1635" s="78" t="s">
        <v>2847</v>
      </c>
    </row>
    <row r="1636" spans="1:80" x14ac:dyDescent="0.3">
      <c r="A1636" s="6">
        <v>44267.08222222222</v>
      </c>
      <c r="B1636" s="6">
        <v>44267.089421296296</v>
      </c>
      <c r="C1636" s="5">
        <v>100</v>
      </c>
      <c r="D1636" s="5">
        <v>621</v>
      </c>
      <c r="E1636" s="5" t="b">
        <v>1</v>
      </c>
      <c r="F1636" s="6">
        <v>44267.089444444442</v>
      </c>
      <c r="G1636" s="5" t="s">
        <v>166</v>
      </c>
      <c r="H1636" s="5" t="s">
        <v>167</v>
      </c>
      <c r="I1636" s="5" t="s">
        <v>168</v>
      </c>
      <c r="K1636" s="5" t="s">
        <v>207</v>
      </c>
      <c r="L1636" s="78" t="s">
        <v>2863</v>
      </c>
      <c r="M1636" s="5" t="s">
        <v>353</v>
      </c>
      <c r="N1636" s="78" t="s">
        <v>2901</v>
      </c>
      <c r="O1636" s="5" t="s">
        <v>198</v>
      </c>
      <c r="P1636" s="5" t="s">
        <v>230</v>
      </c>
      <c r="Q1636" s="78" t="s">
        <v>2850</v>
      </c>
      <c r="R1636" s="78" t="s">
        <v>2854</v>
      </c>
      <c r="T1636" s="78" t="s">
        <v>2851</v>
      </c>
      <c r="V1636" s="78" t="s">
        <v>2851</v>
      </c>
      <c r="X1636" s="78" t="s">
        <v>2851</v>
      </c>
      <c r="Z1636" s="78" t="s">
        <v>2851</v>
      </c>
      <c r="AB1636" s="78" t="s">
        <v>2851</v>
      </c>
      <c r="AC1636" s="78" t="s">
        <v>2851</v>
      </c>
      <c r="AE1636" s="78" t="s">
        <v>2851</v>
      </c>
      <c r="AG1636" s="78" t="s">
        <v>2863</v>
      </c>
      <c r="AH1636" s="78" t="s">
        <v>2863</v>
      </c>
      <c r="AI1636" s="78" t="s">
        <v>2863</v>
      </c>
      <c r="AJ1636" s="78" t="s">
        <v>2863</v>
      </c>
      <c r="AK1636" s="78" t="s">
        <v>2863</v>
      </c>
      <c r="AL1636" s="78" t="s">
        <v>2864</v>
      </c>
      <c r="AM1636" s="78" t="s">
        <v>2851</v>
      </c>
      <c r="AN1636" s="78" t="s">
        <v>2851</v>
      </c>
      <c r="AO1636" s="78" t="s">
        <v>2851</v>
      </c>
      <c r="AP1636" s="78" t="s">
        <v>2851</v>
      </c>
      <c r="AQ1636" s="78" t="s">
        <v>2851</v>
      </c>
      <c r="AR1636" s="78" t="s">
        <v>2850</v>
      </c>
      <c r="AS1636" s="5" t="s">
        <v>218</v>
      </c>
      <c r="AT1636" s="5" t="s">
        <v>218</v>
      </c>
      <c r="AU1636" s="5" t="s">
        <v>218</v>
      </c>
      <c r="AV1636" s="5" t="s">
        <v>218</v>
      </c>
      <c r="AW1636" s="5" t="s">
        <v>218</v>
      </c>
      <c r="AX1636" s="5" t="s">
        <v>218</v>
      </c>
      <c r="AY1636" s="5" t="s">
        <v>218</v>
      </c>
      <c r="BA1636" s="78" t="s">
        <v>2868</v>
      </c>
      <c r="BB1636" s="78" t="s">
        <v>2851</v>
      </c>
      <c r="BC1636" s="78" t="s">
        <v>2851</v>
      </c>
      <c r="BD1636" s="78" t="s">
        <v>2851</v>
      </c>
      <c r="BE1636" s="78" t="s">
        <v>2851</v>
      </c>
      <c r="BF1636" s="78" t="s">
        <v>2851</v>
      </c>
      <c r="BG1636" s="78" t="s">
        <v>2851</v>
      </c>
      <c r="BH1636" s="78" t="s">
        <v>2851</v>
      </c>
      <c r="BI1636" s="78" t="s">
        <v>2851</v>
      </c>
      <c r="BJ1636" s="78" t="s">
        <v>2851</v>
      </c>
      <c r="BK1636" s="78" t="s">
        <v>2851</v>
      </c>
      <c r="BL1636" s="78" t="s">
        <v>2851</v>
      </c>
      <c r="BM1636" s="78" t="s">
        <v>2851</v>
      </c>
      <c r="BN1636" s="78" t="s">
        <v>2851</v>
      </c>
      <c r="BO1636" s="78" t="s">
        <v>2851</v>
      </c>
      <c r="BP1636" s="78" t="s">
        <v>2851</v>
      </c>
      <c r="BQ1636" s="78" t="s">
        <v>2851</v>
      </c>
      <c r="BR1636" s="78" t="s">
        <v>2851</v>
      </c>
      <c r="BS1636" s="78" t="s">
        <v>2851</v>
      </c>
      <c r="BT1636" s="78" t="s">
        <v>2851</v>
      </c>
      <c r="BU1636" s="78" t="s">
        <v>2851</v>
      </c>
      <c r="BV1636" s="78" t="s">
        <v>2851</v>
      </c>
      <c r="BW1636" s="78" t="s">
        <v>2851</v>
      </c>
      <c r="BX1636" s="78" t="s">
        <v>2851</v>
      </c>
      <c r="BY1636" s="78" t="s">
        <v>2851</v>
      </c>
      <c r="BZ1636" s="78" t="s">
        <v>2851</v>
      </c>
      <c r="CA1636" s="78" t="s">
        <v>2851</v>
      </c>
      <c r="CB1636" s="78" t="s">
        <v>2851</v>
      </c>
    </row>
    <row r="1637" spans="1:80" x14ac:dyDescent="0.3">
      <c r="A1637" s="6">
        <v>44267.096701388888</v>
      </c>
      <c r="B1637" s="6">
        <v>44267.107025462959</v>
      </c>
      <c r="C1637" s="5">
        <v>100</v>
      </c>
      <c r="D1637" s="5">
        <v>892</v>
      </c>
      <c r="E1637" s="5" t="b">
        <v>1</v>
      </c>
      <c r="F1637" s="6">
        <v>44267.107037037036</v>
      </c>
      <c r="G1637" s="5" t="s">
        <v>166</v>
      </c>
      <c r="H1637" s="5" t="s">
        <v>167</v>
      </c>
      <c r="I1637" s="5" t="s">
        <v>168</v>
      </c>
      <c r="K1637" s="5" t="s">
        <v>186</v>
      </c>
      <c r="L1637" s="78" t="s">
        <v>3077</v>
      </c>
      <c r="M1637" s="5" t="s">
        <v>353</v>
      </c>
      <c r="N1637" s="78" t="s">
        <v>2902</v>
      </c>
      <c r="O1637" s="5" t="s">
        <v>172</v>
      </c>
      <c r="Q1637" s="78" t="s">
        <v>2850</v>
      </c>
      <c r="R1637" s="78" t="s">
        <v>2854</v>
      </c>
      <c r="T1637" s="78" t="s">
        <v>2847</v>
      </c>
      <c r="V1637" s="78" t="s">
        <v>2847</v>
      </c>
      <c r="X1637" s="78" t="s">
        <v>2847</v>
      </c>
      <c r="Z1637" s="78" t="s">
        <v>2848</v>
      </c>
      <c r="AB1637" s="78" t="s">
        <v>2848</v>
      </c>
      <c r="AC1637" s="78" t="s">
        <v>2847</v>
      </c>
      <c r="AE1637" s="78" t="s">
        <v>2851</v>
      </c>
      <c r="AG1637" s="78" t="s">
        <v>2863</v>
      </c>
      <c r="AH1637" s="78" t="s">
        <v>2863</v>
      </c>
      <c r="AI1637" s="78" t="s">
        <v>2863</v>
      </c>
      <c r="AJ1637" s="78" t="s">
        <v>2863</v>
      </c>
      <c r="AK1637" s="78" t="s">
        <v>2863</v>
      </c>
      <c r="AL1637" s="78" t="s">
        <v>2864</v>
      </c>
      <c r="AM1637" s="78" t="s">
        <v>2851</v>
      </c>
      <c r="AN1637" s="78" t="s">
        <v>2851</v>
      </c>
      <c r="AO1637" s="78" t="s">
        <v>2851</v>
      </c>
      <c r="AP1637" s="78" t="s">
        <v>2851</v>
      </c>
      <c r="AQ1637" s="78" t="s">
        <v>2851</v>
      </c>
      <c r="AR1637" s="78" t="s">
        <v>2849</v>
      </c>
      <c r="AS1637" s="5" t="s">
        <v>184</v>
      </c>
      <c r="AT1637" s="5" t="s">
        <v>184</v>
      </c>
      <c r="AU1637" s="5" t="s">
        <v>184</v>
      </c>
      <c r="AV1637" s="5" t="s">
        <v>184</v>
      </c>
      <c r="AW1637" s="5" t="s">
        <v>184</v>
      </c>
      <c r="AX1637" s="5" t="s">
        <v>184</v>
      </c>
      <c r="AY1637" s="5" t="s">
        <v>184</v>
      </c>
      <c r="AZ1637" s="5" t="s">
        <v>2248</v>
      </c>
      <c r="BA1637" s="78" t="s">
        <v>2850</v>
      </c>
      <c r="BB1637" s="78" t="s">
        <v>2850</v>
      </c>
      <c r="BC1637" s="78" t="s">
        <v>2850</v>
      </c>
      <c r="BD1637" s="78" t="s">
        <v>2850</v>
      </c>
      <c r="BE1637" s="78" t="s">
        <v>2850</v>
      </c>
      <c r="BF1637" s="78" t="s">
        <v>2850</v>
      </c>
      <c r="BG1637" s="78" t="s">
        <v>2850</v>
      </c>
      <c r="BH1637" s="78" t="s">
        <v>2851</v>
      </c>
      <c r="BI1637" s="78" t="s">
        <v>2851</v>
      </c>
      <c r="BJ1637" s="78" t="s">
        <v>2851</v>
      </c>
      <c r="BK1637" s="78" t="s">
        <v>2851</v>
      </c>
      <c r="BL1637" s="78" t="s">
        <v>2851</v>
      </c>
      <c r="BM1637" s="78" t="s">
        <v>2851</v>
      </c>
      <c r="BN1637" s="78" t="s">
        <v>2855</v>
      </c>
      <c r="BO1637" s="78" t="s">
        <v>2848</v>
      </c>
      <c r="BP1637" s="78" t="s">
        <v>2851</v>
      </c>
      <c r="BQ1637" s="78" t="s">
        <v>2851</v>
      </c>
      <c r="BR1637" s="78" t="s">
        <v>2851</v>
      </c>
      <c r="BS1637" s="78" t="s">
        <v>2851</v>
      </c>
      <c r="BT1637" s="78" t="s">
        <v>2851</v>
      </c>
      <c r="BU1637" s="78" t="s">
        <v>2851</v>
      </c>
      <c r="BV1637" s="78" t="s">
        <v>2851</v>
      </c>
      <c r="BW1637" s="78" t="s">
        <v>2851</v>
      </c>
      <c r="BX1637" s="78" t="s">
        <v>2851</v>
      </c>
      <c r="BY1637" s="78" t="s">
        <v>2851</v>
      </c>
      <c r="BZ1637" s="78" t="s">
        <v>2851</v>
      </c>
      <c r="CA1637" s="78" t="s">
        <v>2851</v>
      </c>
      <c r="CB1637" s="78" t="s">
        <v>2851</v>
      </c>
    </row>
    <row r="1638" spans="1:80" x14ac:dyDescent="0.3">
      <c r="A1638" s="6">
        <v>44267.100706018522</v>
      </c>
      <c r="B1638" s="6">
        <v>44267.108553240738</v>
      </c>
      <c r="C1638" s="5">
        <v>100</v>
      </c>
      <c r="D1638" s="5">
        <v>677</v>
      </c>
      <c r="E1638" s="5" t="b">
        <v>1</v>
      </c>
      <c r="F1638" s="6">
        <v>44267.108553240738</v>
      </c>
      <c r="G1638" s="5" t="s">
        <v>166</v>
      </c>
      <c r="H1638" s="5" t="s">
        <v>167</v>
      </c>
      <c r="I1638" s="5" t="s">
        <v>185</v>
      </c>
      <c r="K1638" s="5" t="s">
        <v>176</v>
      </c>
      <c r="L1638" s="78" t="s">
        <v>2863</v>
      </c>
      <c r="M1638" s="5" t="s">
        <v>353</v>
      </c>
      <c r="N1638" s="78" t="s">
        <v>2902</v>
      </c>
      <c r="O1638" s="5" t="s">
        <v>172</v>
      </c>
      <c r="Q1638" s="78" t="s">
        <v>2850</v>
      </c>
      <c r="R1638" s="78" t="s">
        <v>2854</v>
      </c>
      <c r="S1638" s="5" t="s">
        <v>2249</v>
      </c>
      <c r="T1638" s="78" t="s">
        <v>2850</v>
      </c>
      <c r="V1638" s="78" t="s">
        <v>2850</v>
      </c>
      <c r="X1638" s="78" t="s">
        <v>2850</v>
      </c>
      <c r="Z1638" s="78" t="s">
        <v>2850</v>
      </c>
      <c r="AB1638" s="78" t="s">
        <v>2847</v>
      </c>
      <c r="AC1638" s="78" t="s">
        <v>2850</v>
      </c>
      <c r="AE1638" s="78" t="s">
        <v>2850</v>
      </c>
      <c r="AG1638" s="78" t="s">
        <v>2860</v>
      </c>
      <c r="AH1638" s="78" t="s">
        <v>2859</v>
      </c>
      <c r="AI1638" s="78" t="s">
        <v>2859</v>
      </c>
      <c r="AJ1638" s="78" t="s">
        <v>2860</v>
      </c>
      <c r="AK1638" s="78" t="s">
        <v>2859</v>
      </c>
      <c r="AL1638" s="78" t="s">
        <v>2860</v>
      </c>
      <c r="AM1638" s="78" t="s">
        <v>2847</v>
      </c>
      <c r="AN1638" s="78" t="s">
        <v>2847</v>
      </c>
      <c r="AO1638" s="78" t="s">
        <v>2855</v>
      </c>
      <c r="AP1638" s="78" t="s">
        <v>2855</v>
      </c>
      <c r="AQ1638" s="78" t="s">
        <v>2855</v>
      </c>
      <c r="AR1638" s="78" t="s">
        <v>2855</v>
      </c>
      <c r="AS1638" s="5" t="s">
        <v>182</v>
      </c>
      <c r="AT1638" s="5" t="s">
        <v>182</v>
      </c>
      <c r="AU1638" s="5" t="s">
        <v>193</v>
      </c>
      <c r="AV1638" s="5" t="s">
        <v>193</v>
      </c>
      <c r="AW1638" s="5" t="s">
        <v>182</v>
      </c>
      <c r="AX1638" s="5" t="s">
        <v>194</v>
      </c>
      <c r="AY1638" s="5" t="s">
        <v>184</v>
      </c>
      <c r="AZ1638" s="5" t="s">
        <v>1497</v>
      </c>
      <c r="BA1638" s="78" t="s">
        <v>2855</v>
      </c>
      <c r="BB1638" s="78" t="s">
        <v>2855</v>
      </c>
      <c r="BC1638" s="78" t="s">
        <v>2855</v>
      </c>
      <c r="BD1638" s="78" t="s">
        <v>2855</v>
      </c>
      <c r="BE1638" s="78" t="s">
        <v>2855</v>
      </c>
      <c r="BF1638" s="78" t="s">
        <v>2855</v>
      </c>
      <c r="BG1638" s="78" t="s">
        <v>2850</v>
      </c>
      <c r="BH1638" s="78" t="s">
        <v>2847</v>
      </c>
      <c r="BI1638" s="78" t="s">
        <v>2855</v>
      </c>
      <c r="BJ1638" s="78" t="s">
        <v>2847</v>
      </c>
      <c r="BK1638" s="78" t="s">
        <v>2847</v>
      </c>
      <c r="BL1638" s="78" t="s">
        <v>2847</v>
      </c>
      <c r="BM1638" s="78" t="s">
        <v>2847</v>
      </c>
      <c r="BN1638" s="78" t="s">
        <v>2855</v>
      </c>
      <c r="BO1638" s="78" t="s">
        <v>2855</v>
      </c>
      <c r="BP1638" s="78" t="s">
        <v>2851</v>
      </c>
      <c r="BQ1638" s="78" t="s">
        <v>2851</v>
      </c>
      <c r="BR1638" s="78" t="s">
        <v>2851</v>
      </c>
      <c r="BS1638" s="78" t="s">
        <v>2851</v>
      </c>
      <c r="BT1638" s="78" t="s">
        <v>2855</v>
      </c>
      <c r="BU1638" s="78" t="s">
        <v>2847</v>
      </c>
      <c r="BV1638" s="78" t="s">
        <v>2847</v>
      </c>
      <c r="BW1638" s="78" t="s">
        <v>2855</v>
      </c>
      <c r="BX1638" s="78" t="s">
        <v>2847</v>
      </c>
      <c r="BY1638" s="78" t="s">
        <v>2847</v>
      </c>
      <c r="BZ1638" s="78" t="s">
        <v>2851</v>
      </c>
      <c r="CA1638" s="78" t="s">
        <v>2851</v>
      </c>
      <c r="CB1638" s="78" t="s">
        <v>2855</v>
      </c>
    </row>
    <row r="1639" spans="1:80" x14ac:dyDescent="0.3">
      <c r="A1639" s="6">
        <v>44267.108587962961</v>
      </c>
      <c r="B1639" s="6">
        <v>44267.113321759258</v>
      </c>
      <c r="C1639" s="5">
        <v>100</v>
      </c>
      <c r="D1639" s="5">
        <v>409</v>
      </c>
      <c r="E1639" s="5" t="b">
        <v>1</v>
      </c>
      <c r="F1639" s="6">
        <v>44267.113333333335</v>
      </c>
      <c r="G1639" s="5" t="s">
        <v>166</v>
      </c>
      <c r="H1639" s="5" t="s">
        <v>167</v>
      </c>
      <c r="I1639" s="5" t="s">
        <v>370</v>
      </c>
      <c r="J1639" s="5" t="s">
        <v>610</v>
      </c>
      <c r="K1639" s="5" t="s">
        <v>186</v>
      </c>
      <c r="L1639" s="78" t="s">
        <v>2863</v>
      </c>
      <c r="M1639" s="5" t="s">
        <v>353</v>
      </c>
      <c r="N1639" s="78" t="s">
        <v>2902</v>
      </c>
      <c r="O1639" s="5" t="s">
        <v>172</v>
      </c>
      <c r="Q1639" s="78" t="s">
        <v>2850</v>
      </c>
      <c r="R1639" s="78" t="s">
        <v>2854</v>
      </c>
      <c r="T1639" s="78" t="s">
        <v>2851</v>
      </c>
      <c r="V1639" s="78" t="s">
        <v>2851</v>
      </c>
      <c r="X1639" s="78" t="s">
        <v>2851</v>
      </c>
      <c r="Z1639" s="78" t="s">
        <v>2851</v>
      </c>
      <c r="AB1639" s="78" t="s">
        <v>2851</v>
      </c>
      <c r="AC1639" s="78" t="s">
        <v>2851</v>
      </c>
      <c r="AE1639" s="78" t="s">
        <v>2851</v>
      </c>
      <c r="AG1639" s="78" t="s">
        <v>2863</v>
      </c>
      <c r="AH1639" s="78" t="s">
        <v>2863</v>
      </c>
      <c r="AI1639" s="78" t="s">
        <v>2863</v>
      </c>
      <c r="AJ1639" s="78" t="s">
        <v>2863</v>
      </c>
      <c r="AK1639" s="78" t="s">
        <v>2863</v>
      </c>
      <c r="AL1639" s="78" t="s">
        <v>2864</v>
      </c>
      <c r="AM1639" s="78" t="s">
        <v>2851</v>
      </c>
      <c r="AN1639" s="78" t="s">
        <v>2851</v>
      </c>
      <c r="AO1639" s="78" t="s">
        <v>2851</v>
      </c>
      <c r="AP1639" s="78" t="s">
        <v>2851</v>
      </c>
      <c r="AQ1639" s="78" t="s">
        <v>2851</v>
      </c>
      <c r="AR1639" s="78" t="s">
        <v>2851</v>
      </c>
      <c r="AS1639" s="5" t="s">
        <v>184</v>
      </c>
      <c r="AT1639" s="5" t="s">
        <v>184</v>
      </c>
      <c r="AU1639" s="5" t="s">
        <v>184</v>
      </c>
      <c r="AV1639" s="5" t="s">
        <v>184</v>
      </c>
      <c r="AW1639" s="5" t="s">
        <v>184</v>
      </c>
      <c r="AX1639" s="5" t="s">
        <v>184</v>
      </c>
      <c r="AY1639" s="5" t="s">
        <v>184</v>
      </c>
      <c r="BA1639" s="78" t="s">
        <v>2868</v>
      </c>
      <c r="BB1639" s="78" t="s">
        <v>2851</v>
      </c>
      <c r="BC1639" s="78" t="s">
        <v>2851</v>
      </c>
      <c r="BD1639" s="78" t="s">
        <v>2851</v>
      </c>
      <c r="BE1639" s="78" t="s">
        <v>2851</v>
      </c>
      <c r="BF1639" s="78" t="s">
        <v>2851</v>
      </c>
      <c r="BG1639" s="78" t="s">
        <v>2851</v>
      </c>
      <c r="BH1639" s="78" t="s">
        <v>2851</v>
      </c>
      <c r="BI1639" s="78" t="s">
        <v>2851</v>
      </c>
      <c r="BJ1639" s="78" t="s">
        <v>2851</v>
      </c>
      <c r="BK1639" s="78" t="s">
        <v>2851</v>
      </c>
      <c r="BL1639" s="78" t="s">
        <v>2851</v>
      </c>
      <c r="BM1639" s="78" t="s">
        <v>2851</v>
      </c>
      <c r="BN1639" s="78" t="s">
        <v>2851</v>
      </c>
      <c r="BO1639" s="78" t="s">
        <v>2851</v>
      </c>
      <c r="BP1639" s="78" t="s">
        <v>2851</v>
      </c>
      <c r="BQ1639" s="78" t="s">
        <v>2851</v>
      </c>
      <c r="BR1639" s="78" t="s">
        <v>2851</v>
      </c>
      <c r="BS1639" s="78" t="s">
        <v>2851</v>
      </c>
      <c r="BT1639" s="78" t="s">
        <v>2851</v>
      </c>
      <c r="BU1639" s="78" t="s">
        <v>2851</v>
      </c>
      <c r="BV1639" s="78" t="s">
        <v>2851</v>
      </c>
      <c r="BW1639" s="78" t="s">
        <v>2851</v>
      </c>
      <c r="BX1639" s="78" t="s">
        <v>2851</v>
      </c>
      <c r="BY1639" s="78" t="s">
        <v>2851</v>
      </c>
      <c r="BZ1639" s="78" t="s">
        <v>2851</v>
      </c>
      <c r="CA1639" s="78" t="s">
        <v>2851</v>
      </c>
      <c r="CB1639" s="78" t="s">
        <v>2851</v>
      </c>
    </row>
    <row r="1640" spans="1:80" x14ac:dyDescent="0.3">
      <c r="A1640" s="6">
        <v>44266.192673611113</v>
      </c>
      <c r="B1640" s="6">
        <v>44267.120682870373</v>
      </c>
      <c r="C1640" s="5">
        <v>100</v>
      </c>
      <c r="D1640" s="5">
        <v>80179</v>
      </c>
      <c r="E1640" s="5" t="b">
        <v>1</v>
      </c>
      <c r="F1640" s="6">
        <v>44267.120694444442</v>
      </c>
      <c r="G1640" s="5" t="s">
        <v>166</v>
      </c>
      <c r="H1640" s="5" t="s">
        <v>167</v>
      </c>
      <c r="I1640" s="5" t="s">
        <v>168</v>
      </c>
      <c r="K1640" s="5" t="s">
        <v>176</v>
      </c>
      <c r="L1640" s="78" t="s">
        <v>2863</v>
      </c>
      <c r="M1640" s="5" t="s">
        <v>230</v>
      </c>
      <c r="N1640" s="78" t="s">
        <v>2902</v>
      </c>
      <c r="O1640" s="5" t="s">
        <v>198</v>
      </c>
      <c r="P1640" s="5" t="s">
        <v>230</v>
      </c>
      <c r="Q1640" s="78" t="s">
        <v>2850</v>
      </c>
      <c r="R1640" s="78" t="s">
        <v>2854</v>
      </c>
      <c r="T1640" s="78" t="s">
        <v>2855</v>
      </c>
      <c r="V1640" s="78" t="s">
        <v>2855</v>
      </c>
      <c r="W1640" s="5" t="s">
        <v>2250</v>
      </c>
      <c r="X1640" s="78" t="s">
        <v>2855</v>
      </c>
      <c r="Y1640" s="5" t="s">
        <v>2251</v>
      </c>
      <c r="Z1640" s="78" t="s">
        <v>2855</v>
      </c>
      <c r="AA1640" s="5" t="s">
        <v>2252</v>
      </c>
      <c r="AB1640" s="78" t="s">
        <v>2849</v>
      </c>
      <c r="AC1640" s="78" t="s">
        <v>2855</v>
      </c>
      <c r="AD1640" s="5" t="s">
        <v>2251</v>
      </c>
      <c r="AE1640" s="78" t="s">
        <v>2847</v>
      </c>
      <c r="AF1640" s="5" t="s">
        <v>2252</v>
      </c>
      <c r="AG1640" s="78" t="s">
        <v>2862</v>
      </c>
      <c r="AH1640" s="78" t="s">
        <v>2862</v>
      </c>
      <c r="AI1640" s="5" t="s">
        <v>2862</v>
      </c>
      <c r="AJ1640" s="78" t="s">
        <v>2862</v>
      </c>
      <c r="AK1640" s="78" t="s">
        <v>2862</v>
      </c>
      <c r="AL1640" s="78" t="s">
        <v>2862</v>
      </c>
      <c r="AM1640" s="78" t="s">
        <v>2866</v>
      </c>
      <c r="AN1640" s="78" t="s">
        <v>2848</v>
      </c>
      <c r="AO1640" s="78" t="s">
        <v>2848</v>
      </c>
      <c r="AP1640" s="78" t="s">
        <v>2848</v>
      </c>
      <c r="AQ1640" s="78" t="s">
        <v>2848</v>
      </c>
      <c r="AR1640" s="78" t="s">
        <v>2849</v>
      </c>
      <c r="AS1640" s="5" t="s">
        <v>193</v>
      </c>
      <c r="AT1640" s="5" t="s">
        <v>193</v>
      </c>
      <c r="AU1640" s="5" t="s">
        <v>193</v>
      </c>
      <c r="AV1640" s="5" t="s">
        <v>193</v>
      </c>
      <c r="AW1640" s="5" t="s">
        <v>193</v>
      </c>
      <c r="AX1640" s="5" t="s">
        <v>193</v>
      </c>
      <c r="AY1640" s="5" t="s">
        <v>193</v>
      </c>
      <c r="AZ1640" s="5" t="s">
        <v>1398</v>
      </c>
      <c r="BA1640" s="78" t="s">
        <v>2849</v>
      </c>
      <c r="BB1640" s="78" t="s">
        <v>2848</v>
      </c>
      <c r="BC1640" s="78" t="s">
        <v>2848</v>
      </c>
      <c r="BD1640" s="78" t="s">
        <v>2848</v>
      </c>
      <c r="BE1640" s="78" t="s">
        <v>2848</v>
      </c>
      <c r="BF1640" s="78" t="s">
        <v>2848</v>
      </c>
      <c r="BG1640" s="78" t="s">
        <v>2848</v>
      </c>
      <c r="BH1640" s="78" t="s">
        <v>2848</v>
      </c>
      <c r="BI1640" s="78" t="s">
        <v>2848</v>
      </c>
      <c r="BJ1640" s="78" t="s">
        <v>2848</v>
      </c>
      <c r="BK1640" s="78" t="s">
        <v>2848</v>
      </c>
      <c r="BL1640" s="78" t="s">
        <v>2848</v>
      </c>
      <c r="BM1640" s="78" t="s">
        <v>2848</v>
      </c>
      <c r="BN1640" s="78" t="s">
        <v>2848</v>
      </c>
      <c r="BO1640" s="78" t="s">
        <v>2848</v>
      </c>
      <c r="BP1640" s="78" t="s">
        <v>2848</v>
      </c>
      <c r="BQ1640" s="78" t="s">
        <v>2848</v>
      </c>
      <c r="BR1640" s="78" t="s">
        <v>2848</v>
      </c>
      <c r="BS1640" s="78" t="s">
        <v>2848</v>
      </c>
      <c r="BT1640" s="78" t="s">
        <v>2848</v>
      </c>
      <c r="BU1640" s="78" t="s">
        <v>2848</v>
      </c>
      <c r="BV1640" s="78" t="s">
        <v>2848</v>
      </c>
      <c r="BW1640" s="78" t="s">
        <v>2849</v>
      </c>
      <c r="BX1640" s="78" t="s">
        <v>2848</v>
      </c>
      <c r="BY1640" s="78" t="s">
        <v>2849</v>
      </c>
      <c r="BZ1640" s="78" t="s">
        <v>2849</v>
      </c>
      <c r="CA1640" s="78" t="s">
        <v>2849</v>
      </c>
      <c r="CB1640" s="78" t="s">
        <v>2848</v>
      </c>
    </row>
    <row r="1641" spans="1:80" x14ac:dyDescent="0.3">
      <c r="A1641" s="6">
        <v>44260.132002314815</v>
      </c>
      <c r="B1641" s="6">
        <v>44260.132222222222</v>
      </c>
      <c r="C1641" s="5">
        <v>2</v>
      </c>
      <c r="D1641" s="5">
        <v>18</v>
      </c>
      <c r="E1641" s="5" t="b">
        <v>0</v>
      </c>
      <c r="F1641" s="6">
        <v>44267.132222222222</v>
      </c>
      <c r="G1641" s="5" t="s">
        <v>166</v>
      </c>
      <c r="H1641" s="5" t="s">
        <v>167</v>
      </c>
      <c r="Q1641" s="78" t="s">
        <v>2850</v>
      </c>
      <c r="R1641" s="78" t="s">
        <v>2854</v>
      </c>
    </row>
    <row r="1642" spans="1:80" x14ac:dyDescent="0.3">
      <c r="A1642" s="6">
        <v>44267.107465277775</v>
      </c>
      <c r="B1642" s="6">
        <v>44267.136493055557</v>
      </c>
      <c r="C1642" s="5">
        <v>100</v>
      </c>
      <c r="D1642" s="5">
        <v>2507</v>
      </c>
      <c r="E1642" s="5" t="b">
        <v>1</v>
      </c>
      <c r="F1642" s="6">
        <v>44267.136504629627</v>
      </c>
      <c r="G1642" s="5" t="s">
        <v>166</v>
      </c>
      <c r="H1642" s="5" t="s">
        <v>167</v>
      </c>
      <c r="I1642" s="5" t="s">
        <v>168</v>
      </c>
      <c r="K1642" s="5" t="s">
        <v>207</v>
      </c>
      <c r="L1642" s="78" t="s">
        <v>2863</v>
      </c>
      <c r="M1642" s="5" t="s">
        <v>353</v>
      </c>
      <c r="N1642" s="78" t="s">
        <v>2901</v>
      </c>
      <c r="O1642" s="5" t="s">
        <v>172</v>
      </c>
      <c r="Q1642" s="78" t="s">
        <v>2850</v>
      </c>
      <c r="R1642" s="78" t="s">
        <v>2854</v>
      </c>
      <c r="T1642" s="78" t="s">
        <v>2851</v>
      </c>
      <c r="V1642" s="78" t="s">
        <v>2851</v>
      </c>
      <c r="X1642" s="78" t="s">
        <v>2851</v>
      </c>
      <c r="Z1642" s="78" t="s">
        <v>2851</v>
      </c>
      <c r="AB1642" s="78" t="s">
        <v>2851</v>
      </c>
      <c r="AC1642" s="78" t="s">
        <v>2851</v>
      </c>
      <c r="AE1642" s="78" t="s">
        <v>2851</v>
      </c>
      <c r="AG1642" s="78" t="s">
        <v>2863</v>
      </c>
      <c r="AH1642" s="78" t="s">
        <v>2863</v>
      </c>
      <c r="AI1642" s="78" t="s">
        <v>2863</v>
      </c>
      <c r="AJ1642" s="78" t="s">
        <v>2863</v>
      </c>
      <c r="AK1642" s="78" t="s">
        <v>2863</v>
      </c>
      <c r="AL1642" s="78" t="s">
        <v>2864</v>
      </c>
      <c r="AM1642" s="78" t="s">
        <v>2851</v>
      </c>
      <c r="AN1642" s="78" t="s">
        <v>2851</v>
      </c>
      <c r="AO1642" s="78" t="s">
        <v>2851</v>
      </c>
      <c r="AP1642" s="78" t="s">
        <v>2851</v>
      </c>
      <c r="AQ1642" s="78" t="s">
        <v>2851</v>
      </c>
      <c r="AR1642" s="78" t="s">
        <v>2851</v>
      </c>
      <c r="AS1642" s="5" t="s">
        <v>218</v>
      </c>
      <c r="AT1642" s="5" t="s">
        <v>218</v>
      </c>
      <c r="AU1642" s="5" t="s">
        <v>218</v>
      </c>
      <c r="AV1642" s="5" t="s">
        <v>218</v>
      </c>
      <c r="AW1642" s="5" t="s">
        <v>218</v>
      </c>
      <c r="AX1642" s="5" t="s">
        <v>218</v>
      </c>
      <c r="AY1642" s="5" t="s">
        <v>218</v>
      </c>
      <c r="BA1642" s="78" t="s">
        <v>2868</v>
      </c>
      <c r="BB1642" s="78" t="s">
        <v>2851</v>
      </c>
      <c r="BC1642" s="78" t="s">
        <v>2847</v>
      </c>
      <c r="BD1642" s="78" t="s">
        <v>2847</v>
      </c>
      <c r="BE1642" s="78" t="s">
        <v>2849</v>
      </c>
      <c r="BF1642" s="78" t="s">
        <v>2848</v>
      </c>
      <c r="BG1642" s="78" t="s">
        <v>2849</v>
      </c>
      <c r="BH1642" s="78" t="s">
        <v>2848</v>
      </c>
      <c r="BI1642" s="78" t="s">
        <v>2848</v>
      </c>
      <c r="BJ1642" s="78" t="s">
        <v>2848</v>
      </c>
      <c r="BK1642" s="78" t="s">
        <v>2847</v>
      </c>
      <c r="BL1642" s="78" t="s">
        <v>2848</v>
      </c>
      <c r="BM1642" s="78" t="s">
        <v>2848</v>
      </c>
      <c r="BN1642" s="78" t="s">
        <v>2847</v>
      </c>
      <c r="BO1642" s="78" t="s">
        <v>2848</v>
      </c>
      <c r="BP1642" s="78" t="s">
        <v>2847</v>
      </c>
      <c r="BQ1642" s="78" t="s">
        <v>2848</v>
      </c>
      <c r="BR1642" s="78" t="s">
        <v>2848</v>
      </c>
      <c r="BS1642" s="78" t="s">
        <v>2848</v>
      </c>
      <c r="BT1642" s="78" t="s">
        <v>2848</v>
      </c>
      <c r="BU1642" s="78" t="s">
        <v>2847</v>
      </c>
      <c r="BV1642" s="78" t="s">
        <v>2851</v>
      </c>
      <c r="BW1642" s="78" t="s">
        <v>2851</v>
      </c>
      <c r="BX1642" s="78" t="s">
        <v>2848</v>
      </c>
      <c r="BY1642" s="78" t="s">
        <v>2851</v>
      </c>
      <c r="BZ1642" s="78" t="s">
        <v>2851</v>
      </c>
      <c r="CA1642" s="78" t="s">
        <v>2847</v>
      </c>
      <c r="CB1642" s="78" t="s">
        <v>2851</v>
      </c>
    </row>
    <row r="1643" spans="1:80" x14ac:dyDescent="0.3">
      <c r="A1643" s="6">
        <v>44267.139907407407</v>
      </c>
      <c r="B1643" s="6">
        <v>44267.147777777776</v>
      </c>
      <c r="C1643" s="5">
        <v>100</v>
      </c>
      <c r="D1643" s="5">
        <v>680</v>
      </c>
      <c r="E1643" s="5" t="b">
        <v>1</v>
      </c>
      <c r="F1643" s="6">
        <v>44267.147777777776</v>
      </c>
      <c r="G1643" s="5" t="s">
        <v>166</v>
      </c>
      <c r="H1643" s="5" t="s">
        <v>167</v>
      </c>
      <c r="I1643" s="5" t="s">
        <v>168</v>
      </c>
      <c r="K1643" s="5" t="s">
        <v>201</v>
      </c>
      <c r="L1643" s="78" t="s">
        <v>3078</v>
      </c>
      <c r="M1643" s="5" t="s">
        <v>353</v>
      </c>
      <c r="N1643" s="78" t="s">
        <v>2902</v>
      </c>
      <c r="O1643" s="5" t="s">
        <v>172</v>
      </c>
      <c r="Q1643" s="78" t="s">
        <v>2850</v>
      </c>
      <c r="R1643" s="78" t="s">
        <v>2854</v>
      </c>
      <c r="T1643" s="78" t="s">
        <v>2847</v>
      </c>
      <c r="V1643" s="78" t="s">
        <v>2847</v>
      </c>
      <c r="X1643" s="78" t="s">
        <v>2848</v>
      </c>
      <c r="Z1643" s="78" t="s">
        <v>2848</v>
      </c>
      <c r="AB1643" s="78" t="s">
        <v>2855</v>
      </c>
      <c r="AC1643" s="78" t="s">
        <v>2848</v>
      </c>
      <c r="AE1643" s="78" t="s">
        <v>2850</v>
      </c>
      <c r="AG1643" s="78" t="s">
        <v>2859</v>
      </c>
      <c r="AH1643" s="78" t="s">
        <v>2859</v>
      </c>
      <c r="AI1643" s="78" t="s">
        <v>2859</v>
      </c>
      <c r="AJ1643" s="78" t="s">
        <v>2859</v>
      </c>
      <c r="AK1643" s="78" t="s">
        <v>2859</v>
      </c>
      <c r="AL1643" s="78" t="s">
        <v>2859</v>
      </c>
      <c r="AM1643" s="78" t="s">
        <v>2865</v>
      </c>
      <c r="AN1643" s="78" t="s">
        <v>2855</v>
      </c>
      <c r="AO1643" s="78" t="s">
        <v>2855</v>
      </c>
      <c r="AP1643" s="78" t="s">
        <v>2855</v>
      </c>
      <c r="AQ1643" s="78" t="s">
        <v>2855</v>
      </c>
      <c r="AR1643" s="78" t="s">
        <v>2867</v>
      </c>
      <c r="AS1643" s="5" t="s">
        <v>182</v>
      </c>
      <c r="AT1643" s="5" t="s">
        <v>182</v>
      </c>
      <c r="AU1643" s="5" t="s">
        <v>193</v>
      </c>
      <c r="AV1643" s="5" t="s">
        <v>193</v>
      </c>
      <c r="AW1643" s="5" t="s">
        <v>193</v>
      </c>
      <c r="AX1643" s="5" t="s">
        <v>193</v>
      </c>
      <c r="AY1643" s="5" t="s">
        <v>184</v>
      </c>
      <c r="BA1643" s="78" t="s">
        <v>2847</v>
      </c>
      <c r="BB1643" s="78" t="s">
        <v>2850</v>
      </c>
      <c r="BC1643" s="78" t="s">
        <v>2848</v>
      </c>
      <c r="BD1643" s="78" t="s">
        <v>2847</v>
      </c>
      <c r="BE1643" s="78" t="s">
        <v>2848</v>
      </c>
      <c r="BF1643" s="78" t="s">
        <v>2850</v>
      </c>
      <c r="BG1643" s="78" t="s">
        <v>2848</v>
      </c>
      <c r="BH1643" s="78" t="s">
        <v>2855</v>
      </c>
      <c r="BI1643" s="78" t="s">
        <v>2855</v>
      </c>
      <c r="BJ1643" s="78" t="s">
        <v>2855</v>
      </c>
      <c r="BK1643" s="78" t="s">
        <v>2855</v>
      </c>
      <c r="BL1643" s="78" t="s">
        <v>2848</v>
      </c>
      <c r="BM1643" s="78" t="s">
        <v>2848</v>
      </c>
      <c r="BN1643" s="78" t="s">
        <v>2847</v>
      </c>
      <c r="BO1643" s="78" t="s">
        <v>2848</v>
      </c>
      <c r="BP1643" s="78" t="s">
        <v>2847</v>
      </c>
      <c r="BQ1643" s="78" t="s">
        <v>2847</v>
      </c>
      <c r="BR1643" s="78" t="s">
        <v>2847</v>
      </c>
      <c r="BS1643" s="78" t="s">
        <v>2848</v>
      </c>
      <c r="BT1643" s="78" t="s">
        <v>2848</v>
      </c>
      <c r="BU1643" s="78" t="s">
        <v>2847</v>
      </c>
      <c r="BV1643" s="78" t="s">
        <v>2848</v>
      </c>
      <c r="BW1643" s="78" t="s">
        <v>2847</v>
      </c>
      <c r="BX1643" s="78" t="s">
        <v>2847</v>
      </c>
      <c r="BY1643" s="78" t="s">
        <v>2847</v>
      </c>
      <c r="BZ1643" s="78" t="s">
        <v>2847</v>
      </c>
      <c r="CA1643" s="78" t="s">
        <v>2847</v>
      </c>
      <c r="CB1643" s="78" t="s">
        <v>2847</v>
      </c>
    </row>
    <row r="1644" spans="1:80" x14ac:dyDescent="0.3">
      <c r="A1644" s="6">
        <v>44260.146817129629</v>
      </c>
      <c r="B1644" s="6">
        <v>44260.149097222224</v>
      </c>
      <c r="C1644" s="5">
        <v>35</v>
      </c>
      <c r="D1644" s="5">
        <v>196</v>
      </c>
      <c r="E1644" s="5" t="b">
        <v>0</v>
      </c>
      <c r="F1644" s="6">
        <v>44267.149131944447</v>
      </c>
      <c r="G1644" s="5" t="s">
        <v>166</v>
      </c>
      <c r="H1644" s="5" t="s">
        <v>167</v>
      </c>
      <c r="I1644" s="5" t="s">
        <v>370</v>
      </c>
      <c r="J1644" s="5" t="s">
        <v>2578</v>
      </c>
      <c r="K1644" s="5" t="s">
        <v>176</v>
      </c>
      <c r="L1644" s="78" t="s">
        <v>2863</v>
      </c>
      <c r="M1644" s="5" t="s">
        <v>353</v>
      </c>
      <c r="N1644" s="78" t="s">
        <v>2902</v>
      </c>
      <c r="O1644" s="5" t="s">
        <v>172</v>
      </c>
      <c r="Q1644" s="78" t="s">
        <v>2850</v>
      </c>
      <c r="R1644" s="78" t="s">
        <v>2854</v>
      </c>
      <c r="T1644" s="78" t="s">
        <v>2847</v>
      </c>
      <c r="V1644" s="78" t="s">
        <v>2847</v>
      </c>
      <c r="X1644" s="78" t="s">
        <v>2851</v>
      </c>
      <c r="Z1644" s="78" t="s">
        <v>2851</v>
      </c>
    </row>
    <row r="1645" spans="1:80" x14ac:dyDescent="0.3">
      <c r="A1645" s="6">
        <v>44267.13925925926</v>
      </c>
      <c r="B1645" s="6">
        <v>44267.161469907405</v>
      </c>
      <c r="C1645" s="5">
        <v>100</v>
      </c>
      <c r="D1645" s="5">
        <v>1919</v>
      </c>
      <c r="E1645" s="5" t="b">
        <v>1</v>
      </c>
      <c r="F1645" s="6">
        <v>44267.161481481482</v>
      </c>
      <c r="G1645" s="5" t="s">
        <v>166</v>
      </c>
      <c r="H1645" s="5" t="s">
        <v>167</v>
      </c>
      <c r="I1645" s="5" t="s">
        <v>370</v>
      </c>
      <c r="J1645" s="5" t="s">
        <v>2686</v>
      </c>
      <c r="K1645" s="5" t="s">
        <v>186</v>
      </c>
      <c r="L1645" s="78" t="s">
        <v>3077</v>
      </c>
      <c r="M1645" s="5" t="s">
        <v>353</v>
      </c>
      <c r="N1645" s="78" t="s">
        <v>2901</v>
      </c>
      <c r="O1645" s="5" t="s">
        <v>172</v>
      </c>
      <c r="Q1645" s="78" t="s">
        <v>2850</v>
      </c>
      <c r="R1645" s="78" t="s">
        <v>2854</v>
      </c>
      <c r="S1645" s="5" t="s">
        <v>2579</v>
      </c>
      <c r="T1645" s="78" t="s">
        <v>2850</v>
      </c>
      <c r="V1645" s="78" t="s">
        <v>2850</v>
      </c>
      <c r="X1645" s="78" t="s">
        <v>2851</v>
      </c>
      <c r="Z1645" s="78" t="s">
        <v>2851</v>
      </c>
      <c r="AB1645" s="78" t="s">
        <v>2848</v>
      </c>
      <c r="AC1645" s="78" t="s">
        <v>2850</v>
      </c>
      <c r="AE1645" s="78" t="s">
        <v>2848</v>
      </c>
      <c r="AF1645" s="5" t="s">
        <v>2811</v>
      </c>
      <c r="AG1645" s="78" t="s">
        <v>2859</v>
      </c>
      <c r="AH1645" s="78" t="s">
        <v>2859</v>
      </c>
      <c r="AI1645" s="78" t="s">
        <v>2859</v>
      </c>
      <c r="AJ1645" s="78" t="s">
        <v>2859</v>
      </c>
      <c r="AK1645" s="78" t="s">
        <v>2859</v>
      </c>
      <c r="AL1645" s="78" t="s">
        <v>2859</v>
      </c>
      <c r="AM1645" s="78" t="s">
        <v>2865</v>
      </c>
      <c r="AN1645" s="78" t="s">
        <v>2855</v>
      </c>
      <c r="AO1645" s="78" t="s">
        <v>2855</v>
      </c>
      <c r="AP1645" s="78" t="s">
        <v>2855</v>
      </c>
      <c r="AQ1645" s="78" t="s">
        <v>2855</v>
      </c>
      <c r="AR1645" s="78" t="s">
        <v>2867</v>
      </c>
      <c r="AS1645" s="5" t="s">
        <v>183</v>
      </c>
      <c r="AT1645" s="5" t="s">
        <v>183</v>
      </c>
      <c r="AU1645" s="5" t="s">
        <v>183</v>
      </c>
      <c r="AV1645" s="5" t="s">
        <v>182</v>
      </c>
      <c r="AW1645" s="5" t="s">
        <v>183</v>
      </c>
      <c r="AX1645" s="5" t="s">
        <v>183</v>
      </c>
      <c r="AY1645" s="5" t="s">
        <v>182</v>
      </c>
      <c r="AZ1645" s="5" t="s">
        <v>2687</v>
      </c>
      <c r="BA1645" s="78" t="s">
        <v>2847</v>
      </c>
      <c r="BB1645" s="78" t="s">
        <v>2848</v>
      </c>
      <c r="BC1645" s="78" t="s">
        <v>2847</v>
      </c>
      <c r="BD1645" s="78" t="s">
        <v>2847</v>
      </c>
      <c r="BE1645" s="78" t="s">
        <v>2848</v>
      </c>
      <c r="BF1645" s="78" t="s">
        <v>2847</v>
      </c>
      <c r="BG1645" s="78" t="s">
        <v>2847</v>
      </c>
      <c r="BH1645" s="78" t="s">
        <v>2847</v>
      </c>
      <c r="BI1645" s="78" t="s">
        <v>2847</v>
      </c>
      <c r="BJ1645" s="78" t="s">
        <v>2855</v>
      </c>
      <c r="BK1645" s="78" t="s">
        <v>2855</v>
      </c>
      <c r="BL1645" s="78" t="s">
        <v>2855</v>
      </c>
      <c r="BM1645" s="78" t="s">
        <v>2855</v>
      </c>
      <c r="BN1645" s="78" t="s">
        <v>2848</v>
      </c>
      <c r="BO1645" s="78" t="s">
        <v>2848</v>
      </c>
      <c r="BP1645" s="78" t="s">
        <v>2855</v>
      </c>
      <c r="BQ1645" s="78" t="s">
        <v>2855</v>
      </c>
      <c r="BR1645" s="78" t="s">
        <v>2855</v>
      </c>
      <c r="BS1645" s="78" t="s">
        <v>2847</v>
      </c>
      <c r="BT1645" s="78" t="s">
        <v>2855</v>
      </c>
      <c r="BU1645" s="78" t="s">
        <v>2847</v>
      </c>
      <c r="BV1645" s="78" t="s">
        <v>2855</v>
      </c>
      <c r="BW1645" s="78" t="s">
        <v>2847</v>
      </c>
      <c r="BX1645" s="78" t="s">
        <v>2855</v>
      </c>
      <c r="BY1645" s="78" t="s">
        <v>2851</v>
      </c>
      <c r="BZ1645" s="78" t="s">
        <v>2855</v>
      </c>
      <c r="CA1645" s="78" t="s">
        <v>2855</v>
      </c>
      <c r="CB1645" s="78" t="s">
        <v>2855</v>
      </c>
    </row>
    <row r="1646" spans="1:80" x14ac:dyDescent="0.3">
      <c r="A1646" s="6">
        <v>44260.178495370368</v>
      </c>
      <c r="B1646" s="6">
        <v>44260.178796296299</v>
      </c>
      <c r="C1646" s="5">
        <v>0</v>
      </c>
      <c r="D1646" s="5">
        <v>25</v>
      </c>
      <c r="E1646" s="5" t="b">
        <v>0</v>
      </c>
      <c r="F1646" s="6">
        <v>44267.178819444445</v>
      </c>
      <c r="G1646" s="5" t="s">
        <v>166</v>
      </c>
      <c r="H1646" s="5" t="s">
        <v>167</v>
      </c>
      <c r="Q1646" s="78" t="s">
        <v>2850</v>
      </c>
      <c r="R1646" s="78" t="s">
        <v>2854</v>
      </c>
    </row>
    <row r="1647" spans="1:80" x14ac:dyDescent="0.3">
      <c r="A1647" s="6">
        <v>44267.176296296297</v>
      </c>
      <c r="B1647" s="6">
        <v>44267.183645833335</v>
      </c>
      <c r="C1647" s="5">
        <v>100</v>
      </c>
      <c r="D1647" s="5">
        <v>634</v>
      </c>
      <c r="E1647" s="5" t="b">
        <v>1</v>
      </c>
      <c r="F1647" s="6">
        <v>44267.183645833335</v>
      </c>
      <c r="G1647" s="5" t="s">
        <v>166</v>
      </c>
      <c r="H1647" s="5" t="s">
        <v>167</v>
      </c>
      <c r="I1647" s="5" t="s">
        <v>185</v>
      </c>
      <c r="K1647" s="5" t="s">
        <v>186</v>
      </c>
      <c r="L1647" s="78" t="s">
        <v>3077</v>
      </c>
      <c r="M1647" s="5" t="s">
        <v>353</v>
      </c>
      <c r="N1647" s="78" t="s">
        <v>2901</v>
      </c>
      <c r="O1647" s="5" t="s">
        <v>172</v>
      </c>
      <c r="Q1647" s="78" t="s">
        <v>2850</v>
      </c>
      <c r="R1647" s="78" t="s">
        <v>2854</v>
      </c>
      <c r="T1647" s="78" t="s">
        <v>2851</v>
      </c>
      <c r="V1647" s="78" t="s">
        <v>2851</v>
      </c>
      <c r="X1647" s="78" t="s">
        <v>2851</v>
      </c>
      <c r="Z1647" s="78" t="s">
        <v>2851</v>
      </c>
      <c r="AB1647" s="78" t="s">
        <v>2848</v>
      </c>
      <c r="AC1647" s="78" t="s">
        <v>2848</v>
      </c>
      <c r="AE1647" s="78" t="s">
        <v>2851</v>
      </c>
      <c r="AG1647" s="78" t="s">
        <v>2860</v>
      </c>
      <c r="AH1647" s="78" t="s">
        <v>2861</v>
      </c>
      <c r="AI1647" s="78" t="s">
        <v>2860</v>
      </c>
      <c r="AJ1647" s="78" t="s">
        <v>2860</v>
      </c>
      <c r="AK1647" s="78" t="s">
        <v>2860</v>
      </c>
      <c r="AL1647" s="78" t="s">
        <v>2860</v>
      </c>
      <c r="AM1647" s="78" t="s">
        <v>2847</v>
      </c>
      <c r="AN1647" s="78" t="s">
        <v>2847</v>
      </c>
      <c r="AO1647" s="78" t="s">
        <v>2847</v>
      </c>
      <c r="AP1647" s="78" t="s">
        <v>2847</v>
      </c>
      <c r="AQ1647" s="78" t="s">
        <v>2847</v>
      </c>
      <c r="AR1647" s="78" t="s">
        <v>2848</v>
      </c>
      <c r="AS1647" s="5" t="s">
        <v>193</v>
      </c>
      <c r="AT1647" s="5" t="s">
        <v>184</v>
      </c>
      <c r="AU1647" s="5" t="s">
        <v>184</v>
      </c>
      <c r="AV1647" s="5" t="s">
        <v>184</v>
      </c>
      <c r="AW1647" s="5" t="s">
        <v>184</v>
      </c>
      <c r="AX1647" s="5" t="s">
        <v>184</v>
      </c>
      <c r="AY1647" s="5" t="s">
        <v>184</v>
      </c>
      <c r="BA1647" s="78" t="s">
        <v>2868</v>
      </c>
      <c r="BB1647" s="78" t="s">
        <v>2850</v>
      </c>
      <c r="BC1647" s="78" t="s">
        <v>2851</v>
      </c>
      <c r="BD1647" s="78" t="s">
        <v>2851</v>
      </c>
      <c r="BE1647" s="78" t="s">
        <v>2847</v>
      </c>
      <c r="BF1647" s="78" t="s">
        <v>2847</v>
      </c>
      <c r="BG1647" s="78" t="s">
        <v>2850</v>
      </c>
      <c r="BH1647" s="78" t="s">
        <v>2851</v>
      </c>
      <c r="BI1647" s="78" t="s">
        <v>2851</v>
      </c>
      <c r="BJ1647" s="78" t="s">
        <v>2851</v>
      </c>
      <c r="BK1647" s="78" t="s">
        <v>2851</v>
      </c>
      <c r="BL1647" s="78" t="s">
        <v>2851</v>
      </c>
      <c r="BM1647" s="78" t="s">
        <v>2847</v>
      </c>
      <c r="BN1647" s="78" t="s">
        <v>2847</v>
      </c>
      <c r="BO1647" s="78" t="s">
        <v>2850</v>
      </c>
      <c r="BP1647" s="78" t="s">
        <v>2851</v>
      </c>
      <c r="BQ1647" s="78" t="s">
        <v>2851</v>
      </c>
      <c r="BR1647" s="78" t="s">
        <v>2851</v>
      </c>
      <c r="BS1647" s="78" t="s">
        <v>2851</v>
      </c>
      <c r="BT1647" s="78" t="s">
        <v>2851</v>
      </c>
      <c r="BU1647" s="78" t="s">
        <v>2851</v>
      </c>
      <c r="BV1647" s="78" t="s">
        <v>2851</v>
      </c>
      <c r="BW1647" s="78" t="s">
        <v>2851</v>
      </c>
      <c r="BX1647" s="78" t="s">
        <v>2851</v>
      </c>
      <c r="BY1647" s="78" t="s">
        <v>2851</v>
      </c>
      <c r="BZ1647" s="78" t="s">
        <v>2851</v>
      </c>
      <c r="CA1647" s="78" t="s">
        <v>2851</v>
      </c>
      <c r="CB1647" s="78" t="s">
        <v>2851</v>
      </c>
    </row>
    <row r="1648" spans="1:80" x14ac:dyDescent="0.3">
      <c r="A1648" s="6">
        <v>44260.184976851851</v>
      </c>
      <c r="B1648" s="6">
        <v>44260.185740740744</v>
      </c>
      <c r="C1648" s="5">
        <v>2</v>
      </c>
      <c r="D1648" s="5">
        <v>65</v>
      </c>
      <c r="E1648" s="5" t="b">
        <v>0</v>
      </c>
      <c r="F1648" s="6">
        <v>44267.185752314814</v>
      </c>
      <c r="G1648" s="5" t="s">
        <v>166</v>
      </c>
      <c r="H1648" s="5" t="s">
        <v>167</v>
      </c>
      <c r="Q1648" s="78" t="s">
        <v>2850</v>
      </c>
      <c r="R1648" s="78" t="s">
        <v>2854</v>
      </c>
    </row>
    <row r="1649" spans="1:80" x14ac:dyDescent="0.3">
      <c r="A1649" s="6">
        <v>44267.183252314811</v>
      </c>
      <c r="B1649" s="6">
        <v>44267.193495370368</v>
      </c>
      <c r="C1649" s="5">
        <v>100</v>
      </c>
      <c r="D1649" s="5">
        <v>884</v>
      </c>
      <c r="E1649" s="5" t="b">
        <v>1</v>
      </c>
      <c r="F1649" s="6">
        <v>44267.193506944444</v>
      </c>
      <c r="G1649" s="5" t="s">
        <v>166</v>
      </c>
      <c r="H1649" s="5" t="s">
        <v>167</v>
      </c>
      <c r="I1649" s="5" t="s">
        <v>168</v>
      </c>
      <c r="K1649" s="5" t="s">
        <v>207</v>
      </c>
      <c r="L1649" s="78" t="s">
        <v>2863</v>
      </c>
      <c r="M1649" s="5" t="s">
        <v>353</v>
      </c>
      <c r="N1649" s="78" t="s">
        <v>2902</v>
      </c>
      <c r="O1649" s="5" t="s">
        <v>176</v>
      </c>
      <c r="Q1649" s="78" t="s">
        <v>2850</v>
      </c>
      <c r="R1649" s="78" t="s">
        <v>2854</v>
      </c>
      <c r="T1649" s="78" t="s">
        <v>2851</v>
      </c>
      <c r="V1649" s="78" t="s">
        <v>2851</v>
      </c>
      <c r="X1649" s="78" t="s">
        <v>2847</v>
      </c>
      <c r="Y1649" s="5" t="s">
        <v>200</v>
      </c>
      <c r="Z1649" s="78" t="s">
        <v>2851</v>
      </c>
      <c r="AB1649" s="78" t="s">
        <v>2851</v>
      </c>
      <c r="AC1649" s="78" t="s">
        <v>2851</v>
      </c>
      <c r="AE1649" s="78" t="s">
        <v>2851</v>
      </c>
      <c r="AG1649" s="78" t="s">
        <v>2863</v>
      </c>
      <c r="AH1649" s="78" t="s">
        <v>2863</v>
      </c>
      <c r="AI1649" s="78" t="s">
        <v>2863</v>
      </c>
      <c r="AJ1649" s="78" t="s">
        <v>2863</v>
      </c>
      <c r="AK1649" s="78" t="s">
        <v>2863</v>
      </c>
      <c r="AL1649" s="78" t="s">
        <v>2864</v>
      </c>
      <c r="AM1649" s="78" t="s">
        <v>2851</v>
      </c>
      <c r="AN1649" s="78" t="s">
        <v>2851</v>
      </c>
      <c r="AO1649" s="78" t="s">
        <v>2851</v>
      </c>
      <c r="AP1649" s="78" t="s">
        <v>2851</v>
      </c>
      <c r="AQ1649" s="78" t="s">
        <v>2851</v>
      </c>
      <c r="AR1649" s="78" t="s">
        <v>2851</v>
      </c>
      <c r="AS1649" s="5" t="s">
        <v>184</v>
      </c>
      <c r="AT1649" s="5" t="s">
        <v>184</v>
      </c>
      <c r="AU1649" s="5" t="s">
        <v>184</v>
      </c>
      <c r="AV1649" s="5" t="s">
        <v>184</v>
      </c>
      <c r="AW1649" s="5" t="s">
        <v>184</v>
      </c>
      <c r="AX1649" s="5" t="s">
        <v>184</v>
      </c>
      <c r="AY1649" s="5" t="s">
        <v>184</v>
      </c>
      <c r="BA1649" s="78" t="s">
        <v>2868</v>
      </c>
      <c r="BB1649" s="78" t="s">
        <v>2851</v>
      </c>
      <c r="BC1649" s="78" t="s">
        <v>2851</v>
      </c>
      <c r="BD1649" s="78" t="s">
        <v>2851</v>
      </c>
      <c r="BE1649" s="78" t="s">
        <v>2851</v>
      </c>
      <c r="BF1649" s="78" t="s">
        <v>2851</v>
      </c>
      <c r="BG1649" s="78" t="s">
        <v>2851</v>
      </c>
      <c r="BH1649" s="78" t="s">
        <v>2851</v>
      </c>
      <c r="BI1649" s="78" t="s">
        <v>2851</v>
      </c>
      <c r="BJ1649" s="78" t="s">
        <v>2851</v>
      </c>
      <c r="BK1649" s="78" t="s">
        <v>2851</v>
      </c>
      <c r="BL1649" s="78" t="s">
        <v>2851</v>
      </c>
      <c r="BM1649" s="78" t="s">
        <v>2851</v>
      </c>
      <c r="BN1649" s="78" t="s">
        <v>2851</v>
      </c>
      <c r="BO1649" s="78" t="s">
        <v>2851</v>
      </c>
      <c r="BP1649" s="78" t="s">
        <v>2851</v>
      </c>
      <c r="BQ1649" s="78" t="s">
        <v>2851</v>
      </c>
      <c r="BR1649" s="78" t="s">
        <v>2851</v>
      </c>
      <c r="BS1649" s="78" t="s">
        <v>2851</v>
      </c>
      <c r="BT1649" s="78" t="s">
        <v>2851</v>
      </c>
      <c r="BU1649" s="78" t="s">
        <v>2851</v>
      </c>
      <c r="BV1649" s="78" t="s">
        <v>2851</v>
      </c>
      <c r="BW1649" s="78" t="s">
        <v>2851</v>
      </c>
      <c r="BX1649" s="78" t="s">
        <v>2851</v>
      </c>
      <c r="BY1649" s="78" t="s">
        <v>2851</v>
      </c>
      <c r="BZ1649" s="78" t="s">
        <v>2851</v>
      </c>
      <c r="CA1649" s="78" t="s">
        <v>2851</v>
      </c>
      <c r="CB1649" s="78" t="s">
        <v>2851</v>
      </c>
    </row>
    <row r="1650" spans="1:80" x14ac:dyDescent="0.3">
      <c r="A1650" s="6">
        <v>44267.209513888891</v>
      </c>
      <c r="B1650" s="6">
        <v>44267.243935185186</v>
      </c>
      <c r="C1650" s="5">
        <v>100</v>
      </c>
      <c r="D1650" s="5">
        <v>2974</v>
      </c>
      <c r="E1650" s="5" t="b">
        <v>1</v>
      </c>
      <c r="F1650" s="6">
        <v>44267.243958333333</v>
      </c>
      <c r="G1650" s="5" t="s">
        <v>166</v>
      </c>
      <c r="H1650" s="5" t="s">
        <v>167</v>
      </c>
      <c r="I1650" s="5" t="s">
        <v>185</v>
      </c>
      <c r="K1650" s="5" t="s">
        <v>207</v>
      </c>
      <c r="L1650" s="78" t="s">
        <v>3077</v>
      </c>
      <c r="M1650" s="5" t="s">
        <v>353</v>
      </c>
      <c r="N1650" s="78" t="s">
        <v>2902</v>
      </c>
      <c r="O1650" s="5" t="s">
        <v>198</v>
      </c>
      <c r="P1650" s="5" t="s">
        <v>353</v>
      </c>
      <c r="Q1650" s="78" t="s">
        <v>2850</v>
      </c>
      <c r="R1650" s="78" t="s">
        <v>2854</v>
      </c>
      <c r="T1650" s="78" t="s">
        <v>2851</v>
      </c>
      <c r="V1650" s="78" t="s">
        <v>2851</v>
      </c>
      <c r="X1650" s="78" t="s">
        <v>2855</v>
      </c>
      <c r="Y1650" s="5" t="s">
        <v>2257</v>
      </c>
      <c r="Z1650" s="78" t="s">
        <v>2851</v>
      </c>
      <c r="AB1650" s="78" t="s">
        <v>2848</v>
      </c>
      <c r="AC1650" s="78" t="s">
        <v>2855</v>
      </c>
      <c r="AD1650" s="5" t="s">
        <v>2258</v>
      </c>
      <c r="AE1650" s="78" t="s">
        <v>2848</v>
      </c>
      <c r="AF1650" s="5" t="s">
        <v>2259</v>
      </c>
      <c r="AG1650" s="78" t="s">
        <v>2860</v>
      </c>
      <c r="AH1650" s="78" t="s">
        <v>2860</v>
      </c>
      <c r="AI1650" s="78" t="s">
        <v>2861</v>
      </c>
      <c r="AJ1650" s="78" t="s">
        <v>2860</v>
      </c>
      <c r="AK1650" s="78" t="s">
        <v>2861</v>
      </c>
      <c r="AL1650" s="78" t="s">
        <v>2861</v>
      </c>
      <c r="AM1650" s="78" t="s">
        <v>2851</v>
      </c>
      <c r="AN1650" s="78" t="s">
        <v>2851</v>
      </c>
      <c r="AO1650" s="78" t="s">
        <v>2851</v>
      </c>
      <c r="AP1650" s="78" t="s">
        <v>2851</v>
      </c>
      <c r="AQ1650" s="78" t="s">
        <v>2851</v>
      </c>
      <c r="AR1650" s="78" t="s">
        <v>2867</v>
      </c>
      <c r="AS1650" s="5" t="s">
        <v>183</v>
      </c>
      <c r="AT1650" s="5" t="s">
        <v>182</v>
      </c>
      <c r="AU1650" s="5" t="s">
        <v>182</v>
      </c>
      <c r="AV1650" s="5" t="s">
        <v>182</v>
      </c>
      <c r="AW1650" s="5" t="s">
        <v>184</v>
      </c>
      <c r="AX1650" s="5" t="s">
        <v>182</v>
      </c>
      <c r="AY1650" s="5" t="s">
        <v>183</v>
      </c>
      <c r="AZ1650" s="5" t="s">
        <v>2260</v>
      </c>
      <c r="BA1650" s="78" t="s">
        <v>2847</v>
      </c>
      <c r="BB1650" s="78" t="s">
        <v>2847</v>
      </c>
      <c r="BC1650" s="78" t="s">
        <v>2847</v>
      </c>
      <c r="BD1650" s="78" t="s">
        <v>2847</v>
      </c>
      <c r="BE1650" s="78" t="s">
        <v>2848</v>
      </c>
      <c r="BF1650" s="78" t="s">
        <v>2847</v>
      </c>
      <c r="BG1650" s="78" t="s">
        <v>2848</v>
      </c>
      <c r="BH1650" s="78" t="s">
        <v>2848</v>
      </c>
      <c r="BI1650" s="78" t="s">
        <v>2848</v>
      </c>
      <c r="BJ1650" s="78" t="s">
        <v>2848</v>
      </c>
      <c r="BK1650" s="78" t="s">
        <v>2849</v>
      </c>
      <c r="BL1650" s="78" t="s">
        <v>2849</v>
      </c>
      <c r="BM1650" s="78" t="s">
        <v>2847</v>
      </c>
      <c r="BN1650" s="78" t="s">
        <v>2847</v>
      </c>
      <c r="BO1650" s="78" t="s">
        <v>2847</v>
      </c>
      <c r="BP1650" s="78" t="s">
        <v>2847</v>
      </c>
      <c r="BQ1650" s="78" t="s">
        <v>2847</v>
      </c>
      <c r="BR1650" s="78" t="s">
        <v>2847</v>
      </c>
      <c r="BS1650" s="78" t="s">
        <v>2848</v>
      </c>
      <c r="BT1650" s="78" t="s">
        <v>2848</v>
      </c>
      <c r="BU1650" s="78" t="s">
        <v>2847</v>
      </c>
      <c r="BV1650" s="78" t="s">
        <v>2848</v>
      </c>
      <c r="BW1650" s="78" t="s">
        <v>2849</v>
      </c>
      <c r="BX1650" s="78" t="s">
        <v>2849</v>
      </c>
      <c r="BY1650" s="78" t="s">
        <v>2849</v>
      </c>
      <c r="BZ1650" s="78" t="s">
        <v>2847</v>
      </c>
      <c r="CA1650" s="78" t="s">
        <v>2847</v>
      </c>
      <c r="CB1650" s="78" t="s">
        <v>2847</v>
      </c>
    </row>
    <row r="1651" spans="1:80" x14ac:dyDescent="0.3">
      <c r="A1651" s="6">
        <v>44267.207199074073</v>
      </c>
      <c r="B1651" s="6">
        <v>44267.255509259259</v>
      </c>
      <c r="C1651" s="5">
        <v>100</v>
      </c>
      <c r="D1651" s="5">
        <v>4173</v>
      </c>
      <c r="E1651" s="5" t="b">
        <v>1</v>
      </c>
      <c r="F1651" s="6">
        <v>44267.255509259259</v>
      </c>
      <c r="G1651" s="5" t="s">
        <v>166</v>
      </c>
      <c r="H1651" s="5" t="s">
        <v>167</v>
      </c>
      <c r="I1651" s="5" t="s">
        <v>185</v>
      </c>
      <c r="K1651" s="5" t="s">
        <v>186</v>
      </c>
      <c r="L1651" s="78" t="s">
        <v>2863</v>
      </c>
      <c r="M1651" s="5" t="s">
        <v>353</v>
      </c>
      <c r="N1651" s="78" t="s">
        <v>2901</v>
      </c>
      <c r="O1651" s="5" t="s">
        <v>172</v>
      </c>
      <c r="Q1651" s="78" t="s">
        <v>2850</v>
      </c>
      <c r="R1651" s="78" t="s">
        <v>2854</v>
      </c>
      <c r="T1651" s="78" t="s">
        <v>2847</v>
      </c>
      <c r="U1651" s="5" t="s">
        <v>2261</v>
      </c>
      <c r="V1651" s="78" t="s">
        <v>2850</v>
      </c>
      <c r="X1651" s="78" t="s">
        <v>2849</v>
      </c>
      <c r="Y1651" s="5" t="s">
        <v>200</v>
      </c>
      <c r="Z1651" s="78" t="s">
        <v>2849</v>
      </c>
      <c r="AA1651" s="5" t="s">
        <v>200</v>
      </c>
      <c r="AB1651" s="78" t="s">
        <v>2847</v>
      </c>
      <c r="AC1651" s="78" t="s">
        <v>2850</v>
      </c>
      <c r="AE1651" s="78" t="s">
        <v>2850</v>
      </c>
      <c r="AG1651" s="78" t="s">
        <v>2860</v>
      </c>
      <c r="AH1651" s="78" t="s">
        <v>2860</v>
      </c>
      <c r="AI1651" s="78" t="s">
        <v>2860</v>
      </c>
      <c r="AJ1651" s="78" t="s">
        <v>2860</v>
      </c>
      <c r="AK1651" s="78" t="s">
        <v>2860</v>
      </c>
      <c r="AL1651" s="78" t="s">
        <v>2860</v>
      </c>
      <c r="AM1651" s="78" t="s">
        <v>2850</v>
      </c>
      <c r="AN1651" s="78" t="s">
        <v>2850</v>
      </c>
      <c r="AO1651" s="78" t="s">
        <v>2850</v>
      </c>
      <c r="AP1651" s="78" t="s">
        <v>2850</v>
      </c>
      <c r="AQ1651" s="78" t="s">
        <v>2850</v>
      </c>
      <c r="AR1651" s="78" t="s">
        <v>2850</v>
      </c>
      <c r="AS1651" s="5" t="s">
        <v>194</v>
      </c>
      <c r="AT1651" s="5" t="s">
        <v>194</v>
      </c>
      <c r="AU1651" s="5" t="s">
        <v>193</v>
      </c>
      <c r="AV1651" s="5" t="s">
        <v>193</v>
      </c>
      <c r="AW1651" s="5" t="s">
        <v>193</v>
      </c>
      <c r="AX1651" s="5" t="s">
        <v>193</v>
      </c>
      <c r="AY1651" s="5" t="s">
        <v>184</v>
      </c>
      <c r="BA1651" s="78" t="s">
        <v>2849</v>
      </c>
      <c r="BB1651" s="78" t="s">
        <v>2850</v>
      </c>
      <c r="BC1651" s="78" t="s">
        <v>2850</v>
      </c>
      <c r="BD1651" s="78" t="s">
        <v>2850</v>
      </c>
      <c r="BE1651" s="78" t="s">
        <v>2850</v>
      </c>
      <c r="BF1651" s="78" t="s">
        <v>2847</v>
      </c>
      <c r="BG1651" s="78" t="s">
        <v>2850</v>
      </c>
      <c r="BH1651" s="78" t="s">
        <v>2847</v>
      </c>
      <c r="BI1651" s="78" t="s">
        <v>2847</v>
      </c>
      <c r="BJ1651" s="78" t="s">
        <v>2847</v>
      </c>
      <c r="BK1651" s="78" t="s">
        <v>2847</v>
      </c>
      <c r="BL1651" s="78" t="s">
        <v>2848</v>
      </c>
      <c r="BM1651" s="78" t="s">
        <v>2847</v>
      </c>
      <c r="BN1651" s="78" t="s">
        <v>2847</v>
      </c>
      <c r="BO1651" s="78" t="s">
        <v>2847</v>
      </c>
      <c r="BP1651" s="78" t="s">
        <v>2847</v>
      </c>
      <c r="BQ1651" s="78" t="s">
        <v>2847</v>
      </c>
      <c r="BR1651" s="78" t="s">
        <v>2847</v>
      </c>
      <c r="BS1651" s="78" t="s">
        <v>2847</v>
      </c>
      <c r="BT1651" s="78" t="s">
        <v>2847</v>
      </c>
      <c r="BU1651" s="78" t="s">
        <v>2851</v>
      </c>
      <c r="BV1651" s="78" t="s">
        <v>2851</v>
      </c>
      <c r="BW1651" s="78" t="s">
        <v>2851</v>
      </c>
      <c r="BX1651" s="78" t="s">
        <v>2851</v>
      </c>
      <c r="BY1651" s="78" t="s">
        <v>2851</v>
      </c>
      <c r="BZ1651" s="78" t="s">
        <v>2851</v>
      </c>
      <c r="CA1651" s="78" t="s">
        <v>2851</v>
      </c>
      <c r="CB1651" s="78" t="s">
        <v>2851</v>
      </c>
    </row>
    <row r="1652" spans="1:80" x14ac:dyDescent="0.3">
      <c r="A1652" s="6">
        <v>44260.254282407404</v>
      </c>
      <c r="B1652" s="6">
        <v>44260.264201388891</v>
      </c>
      <c r="C1652" s="5">
        <v>35</v>
      </c>
      <c r="D1652" s="5">
        <v>857</v>
      </c>
      <c r="E1652" s="5" t="b">
        <v>0</v>
      </c>
      <c r="F1652" s="6">
        <v>44267.264224537037</v>
      </c>
      <c r="G1652" s="5" t="s">
        <v>166</v>
      </c>
      <c r="H1652" s="5" t="s">
        <v>167</v>
      </c>
      <c r="I1652" s="5" t="s">
        <v>185</v>
      </c>
      <c r="K1652" s="5" t="s">
        <v>186</v>
      </c>
      <c r="L1652" s="78" t="s">
        <v>3077</v>
      </c>
      <c r="M1652" s="5" t="s">
        <v>353</v>
      </c>
      <c r="N1652" s="78" t="s">
        <v>2901</v>
      </c>
      <c r="O1652" s="5" t="s">
        <v>172</v>
      </c>
      <c r="Q1652" s="78" t="s">
        <v>2850</v>
      </c>
      <c r="R1652" s="78" t="s">
        <v>2854</v>
      </c>
      <c r="T1652" s="78" t="s">
        <v>2850</v>
      </c>
      <c r="V1652" s="78" t="s">
        <v>2850</v>
      </c>
      <c r="X1652" s="78" t="s">
        <v>2851</v>
      </c>
      <c r="Z1652" s="78" t="s">
        <v>2851</v>
      </c>
    </row>
    <row r="1653" spans="1:80" x14ac:dyDescent="0.3">
      <c r="A1653" s="6">
        <v>44267.27034722222</v>
      </c>
      <c r="B1653" s="6">
        <v>44267.276875000003</v>
      </c>
      <c r="C1653" s="5">
        <v>100</v>
      </c>
      <c r="D1653" s="5">
        <v>563</v>
      </c>
      <c r="E1653" s="5" t="b">
        <v>1</v>
      </c>
      <c r="F1653" s="6">
        <v>44267.276898148149</v>
      </c>
      <c r="G1653" s="5" t="s">
        <v>166</v>
      </c>
      <c r="H1653" s="5" t="s">
        <v>167</v>
      </c>
      <c r="I1653" s="5" t="s">
        <v>185</v>
      </c>
      <c r="K1653" s="5" t="s">
        <v>186</v>
      </c>
      <c r="L1653" s="78" t="s">
        <v>3077</v>
      </c>
      <c r="M1653" s="5" t="s">
        <v>353</v>
      </c>
      <c r="N1653" s="78" t="s">
        <v>2902</v>
      </c>
      <c r="O1653" s="5" t="s">
        <v>172</v>
      </c>
      <c r="Q1653" s="78" t="s">
        <v>2850</v>
      </c>
      <c r="R1653" s="78" t="s">
        <v>2854</v>
      </c>
      <c r="T1653" s="78" t="s">
        <v>2847</v>
      </c>
      <c r="U1653" s="5" t="s">
        <v>2262</v>
      </c>
      <c r="V1653" s="78" t="s">
        <v>2847</v>
      </c>
      <c r="X1653" s="78" t="s">
        <v>2847</v>
      </c>
      <c r="Z1653" s="78" t="s">
        <v>2851</v>
      </c>
      <c r="AB1653" s="78" t="s">
        <v>2848</v>
      </c>
      <c r="AC1653" s="78" t="s">
        <v>2850</v>
      </c>
      <c r="AE1653" s="78" t="s">
        <v>2848</v>
      </c>
      <c r="AG1653" s="78" t="s">
        <v>2860</v>
      </c>
      <c r="AH1653" s="78" t="s">
        <v>2860</v>
      </c>
      <c r="AI1653" s="78" t="s">
        <v>2860</v>
      </c>
      <c r="AJ1653" s="78" t="s">
        <v>2860</v>
      </c>
      <c r="AK1653" s="78" t="s">
        <v>2860</v>
      </c>
      <c r="AL1653" s="78" t="s">
        <v>2860</v>
      </c>
      <c r="AM1653" s="78" t="s">
        <v>2851</v>
      </c>
      <c r="AN1653" s="78" t="s">
        <v>2851</v>
      </c>
      <c r="AO1653" s="78" t="s">
        <v>2851</v>
      </c>
      <c r="AP1653" s="78" t="s">
        <v>2851</v>
      </c>
      <c r="AQ1653" s="78" t="s">
        <v>2851</v>
      </c>
      <c r="AR1653" s="78" t="s">
        <v>2848</v>
      </c>
      <c r="AS1653" s="5" t="s">
        <v>182</v>
      </c>
      <c r="AT1653" s="5" t="s">
        <v>193</v>
      </c>
      <c r="AU1653" s="5" t="s">
        <v>193</v>
      </c>
      <c r="AV1653" s="5" t="s">
        <v>193</v>
      </c>
      <c r="AW1653" s="5" t="s">
        <v>193</v>
      </c>
      <c r="AX1653" s="5" t="s">
        <v>182</v>
      </c>
      <c r="AY1653" s="5" t="s">
        <v>193</v>
      </c>
      <c r="BA1653" s="78" t="s">
        <v>2848</v>
      </c>
      <c r="BB1653" s="78" t="s">
        <v>2848</v>
      </c>
      <c r="BC1653" s="78" t="s">
        <v>2848</v>
      </c>
      <c r="BD1653" s="78" t="s">
        <v>2848</v>
      </c>
      <c r="BE1653" s="78" t="s">
        <v>2848</v>
      </c>
      <c r="BF1653" s="78" t="s">
        <v>2848</v>
      </c>
      <c r="BG1653" s="78" t="s">
        <v>2848</v>
      </c>
      <c r="BH1653" s="78" t="s">
        <v>2848</v>
      </c>
      <c r="BI1653" s="78" t="s">
        <v>2848</v>
      </c>
      <c r="BJ1653" s="78" t="s">
        <v>2848</v>
      </c>
      <c r="BK1653" s="78" t="s">
        <v>2848</v>
      </c>
      <c r="BL1653" s="78" t="s">
        <v>2848</v>
      </c>
      <c r="BM1653" s="78" t="s">
        <v>2848</v>
      </c>
      <c r="BN1653" s="78" t="s">
        <v>2847</v>
      </c>
      <c r="BO1653" s="78" t="s">
        <v>2848</v>
      </c>
      <c r="BP1653" s="78" t="s">
        <v>2847</v>
      </c>
      <c r="BQ1653" s="78" t="s">
        <v>2847</v>
      </c>
      <c r="BR1653" s="78" t="s">
        <v>2847</v>
      </c>
      <c r="BS1653" s="78" t="s">
        <v>2847</v>
      </c>
      <c r="BT1653" s="78" t="s">
        <v>2847</v>
      </c>
      <c r="BU1653" s="78" t="s">
        <v>2855</v>
      </c>
      <c r="BV1653" s="78" t="s">
        <v>2848</v>
      </c>
      <c r="BW1653" s="78" t="s">
        <v>2848</v>
      </c>
      <c r="BX1653" s="78" t="s">
        <v>2848</v>
      </c>
      <c r="BY1653" s="78" t="s">
        <v>2848</v>
      </c>
      <c r="BZ1653" s="78" t="s">
        <v>2847</v>
      </c>
      <c r="CA1653" s="78" t="s">
        <v>2847</v>
      </c>
      <c r="CB1653" s="78" t="s">
        <v>2847</v>
      </c>
    </row>
    <row r="1654" spans="1:80" x14ac:dyDescent="0.3">
      <c r="A1654" s="6">
        <v>44267.279687499999</v>
      </c>
      <c r="B1654" s="6">
        <v>44267.287060185183</v>
      </c>
      <c r="C1654" s="5">
        <v>100</v>
      </c>
      <c r="D1654" s="5">
        <v>636</v>
      </c>
      <c r="E1654" s="5" t="b">
        <v>1</v>
      </c>
      <c r="F1654" s="6">
        <v>44267.28707175926</v>
      </c>
      <c r="G1654" s="5" t="s">
        <v>166</v>
      </c>
      <c r="H1654" s="5" t="s">
        <v>167</v>
      </c>
      <c r="I1654" s="5" t="s">
        <v>370</v>
      </c>
      <c r="J1654" s="5" t="s">
        <v>1496</v>
      </c>
      <c r="K1654" s="5" t="s">
        <v>176</v>
      </c>
      <c r="L1654" s="78" t="s">
        <v>3077</v>
      </c>
      <c r="M1654" s="5" t="s">
        <v>353</v>
      </c>
      <c r="N1654" s="78" t="s">
        <v>2902</v>
      </c>
      <c r="O1654" s="5" t="s">
        <v>172</v>
      </c>
      <c r="Q1654" s="78" t="s">
        <v>2850</v>
      </c>
      <c r="R1654" s="78" t="s">
        <v>2854</v>
      </c>
      <c r="T1654" s="78" t="s">
        <v>2851</v>
      </c>
      <c r="V1654" s="78" t="s">
        <v>2851</v>
      </c>
      <c r="X1654" s="78" t="s">
        <v>2855</v>
      </c>
      <c r="Z1654" s="78" t="s">
        <v>2851</v>
      </c>
      <c r="AB1654" s="78" t="s">
        <v>2848</v>
      </c>
      <c r="AC1654" s="78" t="s">
        <v>2850</v>
      </c>
      <c r="AE1654" s="78" t="s">
        <v>2855</v>
      </c>
      <c r="AG1654" s="78" t="s">
        <v>2863</v>
      </c>
      <c r="AH1654" s="78" t="s">
        <v>2860</v>
      </c>
      <c r="AI1654" s="78" t="s">
        <v>2860</v>
      </c>
      <c r="AJ1654" s="78" t="s">
        <v>2861</v>
      </c>
      <c r="AK1654" s="78" t="s">
        <v>2860</v>
      </c>
      <c r="AL1654" s="78" t="s">
        <v>2860</v>
      </c>
      <c r="AM1654" s="78" t="s">
        <v>2847</v>
      </c>
      <c r="AN1654" s="78" t="s">
        <v>2847</v>
      </c>
      <c r="AO1654" s="78" t="s">
        <v>2847</v>
      </c>
      <c r="AP1654" s="78" t="s">
        <v>2849</v>
      </c>
      <c r="AQ1654" s="78" t="s">
        <v>2847</v>
      </c>
      <c r="AR1654" s="78" t="s">
        <v>2867</v>
      </c>
      <c r="AS1654" s="5" t="s">
        <v>182</v>
      </c>
      <c r="AT1654" s="5" t="s">
        <v>182</v>
      </c>
      <c r="AU1654" s="5" t="s">
        <v>182</v>
      </c>
      <c r="AV1654" s="5" t="s">
        <v>183</v>
      </c>
      <c r="AW1654" s="5" t="s">
        <v>182</v>
      </c>
      <c r="AX1654" s="5" t="s">
        <v>183</v>
      </c>
      <c r="AY1654" s="5" t="s">
        <v>182</v>
      </c>
      <c r="AZ1654" s="5" t="s">
        <v>2263</v>
      </c>
      <c r="BA1654" s="78" t="s">
        <v>2847</v>
      </c>
      <c r="BB1654" s="78" t="s">
        <v>2847</v>
      </c>
      <c r="BC1654" s="78" t="s">
        <v>2851</v>
      </c>
      <c r="BD1654" s="78" t="s">
        <v>2847</v>
      </c>
      <c r="BE1654" s="78" t="s">
        <v>2849</v>
      </c>
      <c r="BF1654" s="78" t="s">
        <v>2849</v>
      </c>
      <c r="BG1654" s="78" t="s">
        <v>2847</v>
      </c>
      <c r="BH1654" s="78" t="s">
        <v>2847</v>
      </c>
      <c r="BI1654" s="78" t="s">
        <v>2848</v>
      </c>
      <c r="BJ1654" s="78" t="s">
        <v>2848</v>
      </c>
      <c r="BK1654" s="78" t="s">
        <v>2847</v>
      </c>
      <c r="BL1654" s="78" t="s">
        <v>2847</v>
      </c>
      <c r="BM1654" s="78" t="s">
        <v>2847</v>
      </c>
      <c r="BN1654" s="78" t="s">
        <v>2851</v>
      </c>
      <c r="BO1654" s="78" t="s">
        <v>2851</v>
      </c>
      <c r="BP1654" s="78" t="s">
        <v>2851</v>
      </c>
      <c r="BQ1654" s="78" t="s">
        <v>2851</v>
      </c>
      <c r="BR1654" s="78" t="s">
        <v>2851</v>
      </c>
      <c r="BS1654" s="78" t="s">
        <v>2851</v>
      </c>
      <c r="BT1654" s="78" t="s">
        <v>2851</v>
      </c>
      <c r="BU1654" s="78" t="s">
        <v>2851</v>
      </c>
      <c r="BV1654" s="78" t="s">
        <v>2851</v>
      </c>
      <c r="BW1654" s="78" t="s">
        <v>2851</v>
      </c>
      <c r="BX1654" s="78" t="s">
        <v>2851</v>
      </c>
      <c r="BY1654" s="78" t="s">
        <v>2851</v>
      </c>
      <c r="BZ1654" s="78" t="s">
        <v>2851</v>
      </c>
      <c r="CA1654" s="78" t="s">
        <v>2851</v>
      </c>
      <c r="CB1654" s="78" t="s">
        <v>2851</v>
      </c>
    </row>
    <row r="1655" spans="1:80" x14ac:dyDescent="0.3">
      <c r="A1655" s="6">
        <v>44258.550706018519</v>
      </c>
      <c r="B1655" s="6">
        <v>44260.305127314816</v>
      </c>
      <c r="C1655" s="5">
        <v>46</v>
      </c>
      <c r="D1655" s="5">
        <v>151582</v>
      </c>
      <c r="E1655" s="5" t="b">
        <v>0</v>
      </c>
      <c r="F1655" s="6">
        <v>44267.305138888885</v>
      </c>
      <c r="G1655" s="5" t="s">
        <v>166</v>
      </c>
      <c r="H1655" s="5" t="s">
        <v>167</v>
      </c>
      <c r="I1655" s="5" t="s">
        <v>185</v>
      </c>
      <c r="K1655" s="5" t="s">
        <v>186</v>
      </c>
      <c r="L1655" s="78" t="s">
        <v>3077</v>
      </c>
      <c r="M1655" s="5" t="s">
        <v>353</v>
      </c>
      <c r="N1655" s="78" t="s">
        <v>2902</v>
      </c>
      <c r="O1655" s="5" t="s">
        <v>172</v>
      </c>
      <c r="Q1655" s="78" t="s">
        <v>2850</v>
      </c>
      <c r="R1655" s="78" t="s">
        <v>2854</v>
      </c>
      <c r="T1655" s="78" t="s">
        <v>2850</v>
      </c>
      <c r="V1655" s="78" t="s">
        <v>2849</v>
      </c>
      <c r="X1655" s="78" t="s">
        <v>2851</v>
      </c>
      <c r="Z1655" s="78" t="s">
        <v>2851</v>
      </c>
      <c r="AB1655" s="78" t="s">
        <v>2848</v>
      </c>
      <c r="AC1655" s="78" t="s">
        <v>2858</v>
      </c>
      <c r="AE1655" s="78" t="s">
        <v>2849</v>
      </c>
    </row>
    <row r="1656" spans="1:80" x14ac:dyDescent="0.3">
      <c r="A1656" s="6">
        <v>44266.085868055554</v>
      </c>
      <c r="B1656" s="6">
        <v>44267.310682870368</v>
      </c>
      <c r="C1656" s="5">
        <v>100</v>
      </c>
      <c r="D1656" s="5">
        <v>105823</v>
      </c>
      <c r="E1656" s="5" t="b">
        <v>1</v>
      </c>
      <c r="F1656" s="6">
        <v>44267.310694444444</v>
      </c>
      <c r="G1656" s="5" t="s">
        <v>166</v>
      </c>
      <c r="H1656" s="5" t="s">
        <v>167</v>
      </c>
      <c r="I1656" s="5" t="s">
        <v>185</v>
      </c>
      <c r="K1656" s="5" t="s">
        <v>186</v>
      </c>
      <c r="L1656" s="78" t="s">
        <v>2863</v>
      </c>
      <c r="M1656" s="5" t="s">
        <v>353</v>
      </c>
      <c r="N1656" s="78" t="s">
        <v>2902</v>
      </c>
      <c r="O1656" s="5" t="s">
        <v>172</v>
      </c>
      <c r="Q1656" s="78" t="s">
        <v>2850</v>
      </c>
      <c r="R1656" s="78" t="s">
        <v>2854</v>
      </c>
      <c r="T1656" s="78" t="s">
        <v>2848</v>
      </c>
      <c r="U1656" s="5" t="s">
        <v>2264</v>
      </c>
      <c r="V1656" s="78" t="s">
        <v>2851</v>
      </c>
      <c r="X1656" s="78" t="s">
        <v>2848</v>
      </c>
      <c r="Z1656" s="78" t="s">
        <v>2848</v>
      </c>
      <c r="AB1656" s="78" t="s">
        <v>2847</v>
      </c>
      <c r="AC1656" s="78" t="s">
        <v>2850</v>
      </c>
      <c r="AE1656" s="78" t="s">
        <v>2849</v>
      </c>
      <c r="AG1656" s="78" t="s">
        <v>2863</v>
      </c>
      <c r="AH1656" s="78" t="s">
        <v>2860</v>
      </c>
      <c r="AI1656" s="78" t="s">
        <v>2860</v>
      </c>
      <c r="AJ1656" s="78" t="s">
        <v>2859</v>
      </c>
      <c r="AK1656" s="78" t="s">
        <v>2860</v>
      </c>
      <c r="AL1656" s="78" t="s">
        <v>2864</v>
      </c>
      <c r="AM1656" s="78" t="s">
        <v>2847</v>
      </c>
      <c r="AN1656" s="78" t="s">
        <v>2847</v>
      </c>
      <c r="AO1656" s="78" t="s">
        <v>2847</v>
      </c>
      <c r="AP1656" s="78" t="s">
        <v>2847</v>
      </c>
      <c r="AQ1656" s="78" t="s">
        <v>2847</v>
      </c>
      <c r="AR1656" s="78" t="s">
        <v>2867</v>
      </c>
      <c r="AS1656" s="5" t="s">
        <v>183</v>
      </c>
      <c r="AT1656" s="5" t="s">
        <v>184</v>
      </c>
      <c r="AU1656" s="5" t="s">
        <v>218</v>
      </c>
      <c r="AV1656" s="5" t="s">
        <v>218</v>
      </c>
      <c r="AW1656" s="5" t="s">
        <v>193</v>
      </c>
      <c r="AX1656" s="5" t="s">
        <v>193</v>
      </c>
      <c r="AY1656" s="5" t="s">
        <v>184</v>
      </c>
      <c r="BA1656" s="78" t="s">
        <v>2849</v>
      </c>
      <c r="BB1656" s="78" t="s">
        <v>2850</v>
      </c>
      <c r="BC1656" s="78" t="s">
        <v>2850</v>
      </c>
      <c r="BD1656" s="78" t="s">
        <v>2851</v>
      </c>
      <c r="BE1656" s="78" t="s">
        <v>2847</v>
      </c>
      <c r="BF1656" s="78" t="s">
        <v>2847</v>
      </c>
      <c r="BG1656" s="78" t="s">
        <v>2855</v>
      </c>
      <c r="BH1656" s="78" t="s">
        <v>2848</v>
      </c>
      <c r="BI1656" s="78" t="s">
        <v>2848</v>
      </c>
      <c r="BJ1656" s="78" t="s">
        <v>2848</v>
      </c>
      <c r="BK1656" s="78" t="s">
        <v>2848</v>
      </c>
      <c r="BL1656" s="78" t="s">
        <v>2848</v>
      </c>
      <c r="BM1656" s="78" t="s">
        <v>2848</v>
      </c>
      <c r="BN1656" s="78" t="s">
        <v>2847</v>
      </c>
      <c r="BO1656" s="78" t="s">
        <v>2847</v>
      </c>
      <c r="BP1656" s="78" t="s">
        <v>2847</v>
      </c>
      <c r="BQ1656" s="78" t="s">
        <v>2851</v>
      </c>
      <c r="BR1656" s="78" t="s">
        <v>2851</v>
      </c>
      <c r="BS1656" s="78" t="s">
        <v>2851</v>
      </c>
      <c r="BT1656" s="78" t="s">
        <v>2851</v>
      </c>
      <c r="BU1656" s="78" t="s">
        <v>2851</v>
      </c>
      <c r="BV1656" s="78" t="s">
        <v>2851</v>
      </c>
      <c r="BW1656" s="78" t="s">
        <v>2851</v>
      </c>
      <c r="BX1656" s="78" t="s">
        <v>2851</v>
      </c>
      <c r="BY1656" s="78" t="s">
        <v>2851</v>
      </c>
      <c r="BZ1656" s="78" t="s">
        <v>2851</v>
      </c>
      <c r="CA1656" s="78" t="s">
        <v>2851</v>
      </c>
      <c r="CB1656" s="78" t="s">
        <v>2851</v>
      </c>
    </row>
    <row r="1657" spans="1:80" x14ac:dyDescent="0.3">
      <c r="A1657" s="6">
        <v>44267.340011574073</v>
      </c>
      <c r="B1657" s="6">
        <v>44267.353726851848</v>
      </c>
      <c r="C1657" s="5">
        <v>100</v>
      </c>
      <c r="D1657" s="5">
        <v>1184</v>
      </c>
      <c r="E1657" s="5" t="b">
        <v>1</v>
      </c>
      <c r="F1657" s="6">
        <v>44267.353726851848</v>
      </c>
      <c r="G1657" s="5" t="s">
        <v>166</v>
      </c>
      <c r="H1657" s="5" t="s">
        <v>167</v>
      </c>
      <c r="I1657" s="5" t="s">
        <v>185</v>
      </c>
      <c r="K1657" s="5" t="s">
        <v>186</v>
      </c>
      <c r="L1657" s="78" t="s">
        <v>3077</v>
      </c>
      <c r="M1657" s="5" t="s">
        <v>353</v>
      </c>
      <c r="N1657" s="78" t="s">
        <v>2902</v>
      </c>
      <c r="O1657" s="5" t="s">
        <v>172</v>
      </c>
      <c r="Q1657" s="78" t="s">
        <v>2850</v>
      </c>
      <c r="R1657" s="78" t="s">
        <v>2854</v>
      </c>
      <c r="T1657" s="78" t="s">
        <v>2851</v>
      </c>
      <c r="V1657" s="78" t="s">
        <v>2847</v>
      </c>
      <c r="W1657" s="5" t="s">
        <v>2265</v>
      </c>
      <c r="X1657" s="78" t="s">
        <v>2855</v>
      </c>
      <c r="Y1657" s="5" t="s">
        <v>2266</v>
      </c>
      <c r="Z1657" s="78" t="s">
        <v>2848</v>
      </c>
      <c r="AB1657" s="78" t="s">
        <v>2847</v>
      </c>
      <c r="AC1657" s="78" t="s">
        <v>2855</v>
      </c>
      <c r="AD1657" s="5" t="s">
        <v>2267</v>
      </c>
      <c r="AE1657" s="78" t="s">
        <v>2855</v>
      </c>
      <c r="AF1657" s="5" t="s">
        <v>2268</v>
      </c>
      <c r="AG1657" s="78" t="s">
        <v>2860</v>
      </c>
      <c r="AH1657" s="78" t="s">
        <v>2861</v>
      </c>
      <c r="AI1657" s="78" t="s">
        <v>2861</v>
      </c>
      <c r="AJ1657" s="78" t="s">
        <v>2861</v>
      </c>
      <c r="AK1657" s="78" t="s">
        <v>2861</v>
      </c>
      <c r="AL1657" s="78" t="s">
        <v>2861</v>
      </c>
      <c r="AM1657" s="78" t="s">
        <v>2866</v>
      </c>
      <c r="AN1657" s="78" t="s">
        <v>2848</v>
      </c>
      <c r="AO1657" s="78" t="s">
        <v>2848</v>
      </c>
      <c r="AP1657" s="78" t="s">
        <v>2849</v>
      </c>
      <c r="AQ1657" s="78" t="s">
        <v>2849</v>
      </c>
      <c r="AR1657" s="78" t="s">
        <v>2867</v>
      </c>
      <c r="AS1657" s="5" t="s">
        <v>182</v>
      </c>
      <c r="AT1657" s="5" t="s">
        <v>194</v>
      </c>
      <c r="AU1657" s="5" t="s">
        <v>194</v>
      </c>
      <c r="AV1657" s="5" t="s">
        <v>194</v>
      </c>
      <c r="AW1657" s="5" t="s">
        <v>194</v>
      </c>
      <c r="AX1657" s="5" t="s">
        <v>193</v>
      </c>
      <c r="AY1657" s="5" t="s">
        <v>193</v>
      </c>
      <c r="AZ1657" s="5" t="s">
        <v>2269</v>
      </c>
      <c r="BA1657" s="78" t="s">
        <v>2855</v>
      </c>
      <c r="BB1657" s="78" t="s">
        <v>2849</v>
      </c>
      <c r="BC1657" s="78" t="s">
        <v>2847</v>
      </c>
      <c r="BD1657" s="78" t="s">
        <v>2855</v>
      </c>
      <c r="BE1657" s="78" t="s">
        <v>2849</v>
      </c>
      <c r="BF1657" s="78" t="s">
        <v>2847</v>
      </c>
      <c r="BG1657" s="78" t="s">
        <v>2850</v>
      </c>
      <c r="BH1657" s="78" t="s">
        <v>2847</v>
      </c>
      <c r="BI1657" s="78" t="s">
        <v>2847</v>
      </c>
      <c r="BJ1657" s="78" t="s">
        <v>2847</v>
      </c>
      <c r="BK1657" s="78" t="s">
        <v>2847</v>
      </c>
      <c r="BL1657" s="78" t="s">
        <v>2847</v>
      </c>
      <c r="BM1657" s="78" t="s">
        <v>2847</v>
      </c>
      <c r="BN1657" s="78" t="s">
        <v>2855</v>
      </c>
      <c r="BO1657" s="78" t="s">
        <v>2847</v>
      </c>
      <c r="BP1657" s="78" t="s">
        <v>2847</v>
      </c>
      <c r="BQ1657" s="78" t="s">
        <v>2847</v>
      </c>
      <c r="BR1657" s="78" t="s">
        <v>2847</v>
      </c>
      <c r="BS1657" s="78" t="s">
        <v>2847</v>
      </c>
      <c r="BT1657" s="78" t="s">
        <v>2847</v>
      </c>
      <c r="BU1657" s="78" t="s">
        <v>2847</v>
      </c>
      <c r="BV1657" s="78" t="s">
        <v>2851</v>
      </c>
      <c r="BW1657" s="78" t="s">
        <v>2851</v>
      </c>
      <c r="BX1657" s="78" t="s">
        <v>2851</v>
      </c>
      <c r="BY1657" s="78" t="s">
        <v>2851</v>
      </c>
      <c r="BZ1657" s="78" t="s">
        <v>2847</v>
      </c>
      <c r="CA1657" s="78" t="s">
        <v>2847</v>
      </c>
      <c r="CB1657" s="78" t="s">
        <v>2848</v>
      </c>
    </row>
    <row r="1658" spans="1:80" x14ac:dyDescent="0.3">
      <c r="A1658" s="6">
        <v>44267.353495370371</v>
      </c>
      <c r="B1658" s="6">
        <v>44267.363391203704</v>
      </c>
      <c r="C1658" s="5">
        <v>100</v>
      </c>
      <c r="D1658" s="5">
        <v>855</v>
      </c>
      <c r="E1658" s="5" t="b">
        <v>1</v>
      </c>
      <c r="F1658" s="6">
        <v>44267.36341435185</v>
      </c>
      <c r="G1658" s="5" t="s">
        <v>166</v>
      </c>
      <c r="H1658" s="5" t="s">
        <v>167</v>
      </c>
      <c r="I1658" s="5" t="s">
        <v>370</v>
      </c>
      <c r="J1658" s="5" t="s">
        <v>1396</v>
      </c>
      <c r="K1658" s="5" t="s">
        <v>186</v>
      </c>
      <c r="L1658" s="78" t="s">
        <v>3077</v>
      </c>
      <c r="M1658" s="5" t="s">
        <v>353</v>
      </c>
      <c r="N1658" s="78" t="s">
        <v>2902</v>
      </c>
      <c r="O1658" s="5" t="s">
        <v>172</v>
      </c>
      <c r="Q1658" s="78" t="s">
        <v>2850</v>
      </c>
      <c r="R1658" s="78" t="s">
        <v>2854</v>
      </c>
      <c r="T1658" s="78" t="s">
        <v>2855</v>
      </c>
      <c r="V1658" s="78" t="s">
        <v>2855</v>
      </c>
      <c r="X1658" s="78" t="s">
        <v>2855</v>
      </c>
      <c r="Z1658" s="78" t="s">
        <v>2855</v>
      </c>
      <c r="AB1658" s="78" t="s">
        <v>2849</v>
      </c>
      <c r="AC1658" s="78" t="s">
        <v>2847</v>
      </c>
      <c r="AE1658" s="78" t="s">
        <v>2855</v>
      </c>
      <c r="AF1658" s="5" t="s">
        <v>2270</v>
      </c>
      <c r="AG1658" s="78" t="s">
        <v>2863</v>
      </c>
      <c r="AH1658" s="78" t="s">
        <v>2862</v>
      </c>
      <c r="AI1658" s="78" t="s">
        <v>2861</v>
      </c>
      <c r="AJ1658" s="78" t="s">
        <v>2861</v>
      </c>
      <c r="AK1658" s="78" t="s">
        <v>2861</v>
      </c>
      <c r="AL1658" s="78" t="s">
        <v>2861</v>
      </c>
      <c r="AM1658" s="78" t="s">
        <v>2849</v>
      </c>
      <c r="AN1658" s="78" t="s">
        <v>2848</v>
      </c>
      <c r="AO1658" s="78" t="s">
        <v>2848</v>
      </c>
      <c r="AP1658" s="78" t="s">
        <v>2848</v>
      </c>
      <c r="AQ1658" s="78" t="s">
        <v>2848</v>
      </c>
      <c r="AR1658" s="78" t="s">
        <v>2848</v>
      </c>
      <c r="AS1658" s="5" t="s">
        <v>194</v>
      </c>
      <c r="AT1658" s="5" t="s">
        <v>194</v>
      </c>
      <c r="AU1658" s="5" t="s">
        <v>194</v>
      </c>
      <c r="AV1658" s="5" t="s">
        <v>193</v>
      </c>
      <c r="AW1658" s="5" t="s">
        <v>193</v>
      </c>
      <c r="AX1658" s="5" t="s">
        <v>193</v>
      </c>
      <c r="AY1658" s="5" t="s">
        <v>184</v>
      </c>
      <c r="BA1658" s="78" t="s">
        <v>2848</v>
      </c>
      <c r="BB1658" s="78" t="s">
        <v>2850</v>
      </c>
      <c r="BC1658" s="78" t="s">
        <v>2849</v>
      </c>
      <c r="BD1658" s="78" t="s">
        <v>2850</v>
      </c>
      <c r="BE1658" s="78" t="s">
        <v>2850</v>
      </c>
      <c r="BF1658" s="78" t="s">
        <v>2849</v>
      </c>
      <c r="BG1658" s="78" t="s">
        <v>2850</v>
      </c>
      <c r="BH1658" s="78" t="s">
        <v>2850</v>
      </c>
      <c r="BI1658" s="78" t="s">
        <v>2850</v>
      </c>
      <c r="BJ1658" s="78" t="s">
        <v>2850</v>
      </c>
      <c r="BK1658" s="78" t="s">
        <v>2850</v>
      </c>
      <c r="BL1658" s="78" t="s">
        <v>2850</v>
      </c>
      <c r="BM1658" s="78" t="s">
        <v>2850</v>
      </c>
      <c r="BN1658" s="78" t="s">
        <v>2855</v>
      </c>
      <c r="BO1658" s="78" t="s">
        <v>2847</v>
      </c>
      <c r="BP1658" s="78" t="s">
        <v>2849</v>
      </c>
      <c r="BQ1658" s="78" t="s">
        <v>2849</v>
      </c>
      <c r="BR1658" s="78" t="s">
        <v>2849</v>
      </c>
      <c r="BS1658" s="78" t="s">
        <v>2849</v>
      </c>
      <c r="BT1658" s="78" t="s">
        <v>2850</v>
      </c>
      <c r="BU1658" s="78" t="s">
        <v>2850</v>
      </c>
      <c r="BV1658" s="78" t="s">
        <v>2850</v>
      </c>
      <c r="BW1658" s="78" t="s">
        <v>2850</v>
      </c>
      <c r="BX1658" s="78" t="s">
        <v>2850</v>
      </c>
      <c r="BY1658" s="78" t="s">
        <v>2850</v>
      </c>
      <c r="BZ1658" s="78" t="s">
        <v>2850</v>
      </c>
      <c r="CA1658" s="78" t="s">
        <v>2849</v>
      </c>
      <c r="CB1658" s="78" t="s">
        <v>2848</v>
      </c>
    </row>
    <row r="1659" spans="1:80" x14ac:dyDescent="0.3">
      <c r="A1659" s="6">
        <v>44260.394641203704</v>
      </c>
      <c r="B1659" s="6">
        <v>44260.398287037038</v>
      </c>
      <c r="C1659" s="5">
        <v>46</v>
      </c>
      <c r="D1659" s="5">
        <v>315</v>
      </c>
      <c r="E1659" s="5" t="b">
        <v>0</v>
      </c>
      <c r="F1659" s="6">
        <v>44267.398333333331</v>
      </c>
      <c r="G1659" s="5" t="s">
        <v>166</v>
      </c>
      <c r="H1659" s="5" t="s">
        <v>167</v>
      </c>
      <c r="I1659" s="5" t="s">
        <v>185</v>
      </c>
      <c r="K1659" s="5" t="s">
        <v>186</v>
      </c>
      <c r="L1659" s="78" t="s">
        <v>3077</v>
      </c>
      <c r="M1659" s="5" t="s">
        <v>353</v>
      </c>
      <c r="N1659" s="78" t="s">
        <v>2901</v>
      </c>
      <c r="O1659" s="5" t="s">
        <v>172</v>
      </c>
      <c r="Q1659" s="78" t="s">
        <v>2850</v>
      </c>
      <c r="R1659" s="78" t="s">
        <v>2854</v>
      </c>
      <c r="T1659" s="78" t="s">
        <v>2848</v>
      </c>
      <c r="U1659" s="5" t="s">
        <v>2271</v>
      </c>
      <c r="V1659" s="78" t="s">
        <v>2848</v>
      </c>
      <c r="W1659" s="5" t="s">
        <v>2271</v>
      </c>
      <c r="X1659" s="78" t="s">
        <v>2848</v>
      </c>
      <c r="Z1659" s="78" t="s">
        <v>2851</v>
      </c>
      <c r="AB1659" s="78" t="s">
        <v>2848</v>
      </c>
      <c r="AC1659" s="78" t="s">
        <v>2848</v>
      </c>
      <c r="AE1659" s="78" t="s">
        <v>2848</v>
      </c>
    </row>
    <row r="1660" spans="1:80" x14ac:dyDescent="0.3">
      <c r="A1660" s="6">
        <v>44260.438657407409</v>
      </c>
      <c r="B1660" s="6">
        <v>44260.439120370371</v>
      </c>
      <c r="C1660" s="5">
        <v>2</v>
      </c>
      <c r="D1660" s="5">
        <v>40</v>
      </c>
      <c r="E1660" s="5" t="b">
        <v>0</v>
      </c>
      <c r="F1660" s="6">
        <v>44267.439155092594</v>
      </c>
      <c r="G1660" s="5" t="s">
        <v>166</v>
      </c>
      <c r="H1660" s="5" t="s">
        <v>167</v>
      </c>
      <c r="Q1660" s="78" t="s">
        <v>2850</v>
      </c>
      <c r="R1660" s="78" t="s">
        <v>2854</v>
      </c>
    </row>
    <row r="1661" spans="1:80" x14ac:dyDescent="0.3">
      <c r="A1661" s="6">
        <v>44267.176192129627</v>
      </c>
      <c r="B1661" s="6">
        <v>44267.462314814817</v>
      </c>
      <c r="C1661" s="5">
        <v>100</v>
      </c>
      <c r="D1661" s="5">
        <v>24720</v>
      </c>
      <c r="E1661" s="5" t="b">
        <v>1</v>
      </c>
      <c r="F1661" s="6">
        <v>44267.462314814817</v>
      </c>
      <c r="G1661" s="5" t="s">
        <v>166</v>
      </c>
      <c r="H1661" s="5" t="s">
        <v>167</v>
      </c>
      <c r="I1661" s="5" t="s">
        <v>370</v>
      </c>
      <c r="J1661" s="5" t="s">
        <v>2272</v>
      </c>
      <c r="K1661" s="5" t="s">
        <v>186</v>
      </c>
      <c r="L1661" s="78" t="s">
        <v>3077</v>
      </c>
      <c r="M1661" s="5" t="s">
        <v>353</v>
      </c>
      <c r="N1661" s="78" t="s">
        <v>2902</v>
      </c>
      <c r="O1661" s="5" t="s">
        <v>172</v>
      </c>
      <c r="Q1661" s="78" t="s">
        <v>2850</v>
      </c>
      <c r="R1661" s="78" t="s">
        <v>2854</v>
      </c>
      <c r="S1661" s="5" t="s">
        <v>2273</v>
      </c>
      <c r="T1661" s="78" t="s">
        <v>2848</v>
      </c>
      <c r="V1661" s="78" t="s">
        <v>2849</v>
      </c>
      <c r="X1661" s="78" t="s">
        <v>2847</v>
      </c>
      <c r="Z1661" s="78" t="s">
        <v>2851</v>
      </c>
      <c r="AB1661" s="78" t="s">
        <v>2848</v>
      </c>
      <c r="AC1661" s="78" t="s">
        <v>2858</v>
      </c>
      <c r="AE1661" s="78" t="s">
        <v>2848</v>
      </c>
      <c r="AG1661" s="78" t="s">
        <v>2863</v>
      </c>
      <c r="AH1661" s="78" t="s">
        <v>2863</v>
      </c>
      <c r="AI1661" s="78" t="s">
        <v>2863</v>
      </c>
      <c r="AJ1661" s="78" t="s">
        <v>2863</v>
      </c>
      <c r="AK1661" s="78" t="s">
        <v>2863</v>
      </c>
      <c r="AL1661" s="78" t="s">
        <v>2864</v>
      </c>
      <c r="AM1661" s="78" t="s">
        <v>2851</v>
      </c>
      <c r="AN1661" s="78" t="s">
        <v>2851</v>
      </c>
      <c r="AO1661" s="78" t="s">
        <v>2851</v>
      </c>
      <c r="AP1661" s="78" t="s">
        <v>2851</v>
      </c>
      <c r="AQ1661" s="78" t="s">
        <v>2851</v>
      </c>
      <c r="AR1661" s="78" t="s">
        <v>2848</v>
      </c>
      <c r="AS1661" s="5" t="s">
        <v>182</v>
      </c>
      <c r="AT1661" s="5" t="s">
        <v>182</v>
      </c>
      <c r="AU1661" s="5" t="s">
        <v>183</v>
      </c>
      <c r="AV1661" s="5" t="s">
        <v>183</v>
      </c>
      <c r="AW1661" s="5" t="s">
        <v>183</v>
      </c>
      <c r="AX1661" s="5" t="s">
        <v>183</v>
      </c>
      <c r="AY1661" s="5" t="s">
        <v>182</v>
      </c>
      <c r="BA1661" s="78" t="s">
        <v>2847</v>
      </c>
      <c r="BB1661" s="78" t="s">
        <v>2848</v>
      </c>
      <c r="BC1661" s="78" t="s">
        <v>2847</v>
      </c>
      <c r="BD1661" s="78" t="s">
        <v>2848</v>
      </c>
      <c r="BE1661" s="78" t="s">
        <v>2847</v>
      </c>
      <c r="BF1661" s="78" t="s">
        <v>2847</v>
      </c>
      <c r="BG1661" s="78" t="s">
        <v>2848</v>
      </c>
      <c r="BH1661" s="78" t="s">
        <v>2847</v>
      </c>
      <c r="BI1661" s="78" t="s">
        <v>2847</v>
      </c>
      <c r="BJ1661" s="78" t="s">
        <v>2847</v>
      </c>
      <c r="BK1661" s="78" t="s">
        <v>2847</v>
      </c>
      <c r="BL1661" s="78" t="s">
        <v>2847</v>
      </c>
      <c r="BM1661" s="78" t="s">
        <v>2847</v>
      </c>
      <c r="BN1661" s="78" t="s">
        <v>2848</v>
      </c>
      <c r="BO1661" s="78" t="s">
        <v>2848</v>
      </c>
      <c r="BP1661" s="78" t="s">
        <v>2847</v>
      </c>
      <c r="BQ1661" s="78" t="s">
        <v>2847</v>
      </c>
      <c r="BR1661" s="78" t="s">
        <v>2847</v>
      </c>
      <c r="BS1661" s="78" t="s">
        <v>2847</v>
      </c>
      <c r="BT1661" s="78" t="s">
        <v>2847</v>
      </c>
      <c r="BU1661" s="78" t="s">
        <v>2847</v>
      </c>
      <c r="BV1661" s="78" t="s">
        <v>2851</v>
      </c>
      <c r="BW1661" s="78" t="s">
        <v>2851</v>
      </c>
      <c r="BX1661" s="78" t="s">
        <v>2851</v>
      </c>
      <c r="BY1661" s="78" t="s">
        <v>2851</v>
      </c>
      <c r="BZ1661" s="78" t="s">
        <v>2847</v>
      </c>
      <c r="CA1661" s="78" t="s">
        <v>2851</v>
      </c>
      <c r="CB1661" s="78" t="s">
        <v>2847</v>
      </c>
    </row>
    <row r="1662" spans="1:80" x14ac:dyDescent="0.3">
      <c r="A1662" s="6">
        <v>44267.177083333336</v>
      </c>
      <c r="B1662" s="6">
        <v>44267.477534722224</v>
      </c>
      <c r="C1662" s="5">
        <v>100</v>
      </c>
      <c r="D1662" s="5">
        <v>25959</v>
      </c>
      <c r="E1662" s="5" t="b">
        <v>1</v>
      </c>
      <c r="F1662" s="6">
        <v>44267.477546296293</v>
      </c>
      <c r="G1662" s="5" t="s">
        <v>166</v>
      </c>
      <c r="H1662" s="5" t="s">
        <v>167</v>
      </c>
      <c r="I1662" s="5" t="s">
        <v>185</v>
      </c>
      <c r="K1662" s="5" t="s">
        <v>176</v>
      </c>
      <c r="L1662" s="78" t="s">
        <v>2863</v>
      </c>
      <c r="M1662" s="5" t="s">
        <v>353</v>
      </c>
      <c r="N1662" s="78" t="s">
        <v>2902</v>
      </c>
      <c r="O1662" s="5" t="s">
        <v>172</v>
      </c>
      <c r="Q1662" s="78" t="s">
        <v>2850</v>
      </c>
      <c r="R1662" s="78" t="s">
        <v>2854</v>
      </c>
      <c r="T1662" s="78" t="s">
        <v>2848</v>
      </c>
      <c r="U1662" s="5" t="s">
        <v>200</v>
      </c>
      <c r="V1662" s="78" t="s">
        <v>2850</v>
      </c>
      <c r="X1662" s="78" t="s">
        <v>2850</v>
      </c>
      <c r="Z1662" s="78" t="s">
        <v>2851</v>
      </c>
      <c r="AB1662" s="78" t="s">
        <v>2848</v>
      </c>
      <c r="AC1662" s="78" t="s">
        <v>2850</v>
      </c>
      <c r="AE1662" s="78" t="s">
        <v>2850</v>
      </c>
      <c r="AG1662" s="78" t="s">
        <v>2860</v>
      </c>
      <c r="AH1662" s="78" t="s">
        <v>2861</v>
      </c>
      <c r="AI1662" s="78" t="s">
        <v>2860</v>
      </c>
      <c r="AJ1662" s="78" t="s">
        <v>2860</v>
      </c>
      <c r="AK1662" s="78" t="s">
        <v>2859</v>
      </c>
      <c r="AL1662" s="78" t="s">
        <v>2860</v>
      </c>
      <c r="AM1662" s="78" t="s">
        <v>2847</v>
      </c>
      <c r="AN1662" s="78" t="s">
        <v>2848</v>
      </c>
      <c r="AO1662" s="78" t="s">
        <v>2847</v>
      </c>
      <c r="AP1662" s="78" t="s">
        <v>2847</v>
      </c>
      <c r="AQ1662" s="78" t="s">
        <v>2855</v>
      </c>
      <c r="AR1662" s="78" t="s">
        <v>2867</v>
      </c>
      <c r="AS1662" s="5" t="s">
        <v>182</v>
      </c>
      <c r="AT1662" s="5" t="s">
        <v>193</v>
      </c>
      <c r="AU1662" s="5" t="s">
        <v>182</v>
      </c>
      <c r="AV1662" s="5" t="s">
        <v>194</v>
      </c>
      <c r="AW1662" s="5" t="s">
        <v>194</v>
      </c>
      <c r="AX1662" s="5" t="s">
        <v>194</v>
      </c>
      <c r="AY1662" s="5" t="s">
        <v>184</v>
      </c>
      <c r="AZ1662" s="5" t="s">
        <v>1040</v>
      </c>
      <c r="BA1662" s="78" t="s">
        <v>2848</v>
      </c>
      <c r="BB1662" s="78" t="s">
        <v>2847</v>
      </c>
      <c r="BC1662" s="78" t="s">
        <v>2847</v>
      </c>
      <c r="BD1662" s="78" t="s">
        <v>2848</v>
      </c>
      <c r="BE1662" s="78" t="s">
        <v>2851</v>
      </c>
      <c r="BF1662" s="78" t="s">
        <v>2851</v>
      </c>
      <c r="BG1662" s="78" t="s">
        <v>2851</v>
      </c>
      <c r="BH1662" s="78" t="s">
        <v>2848</v>
      </c>
      <c r="BI1662" s="78" t="s">
        <v>2848</v>
      </c>
      <c r="BJ1662" s="78" t="s">
        <v>2848</v>
      </c>
      <c r="BK1662" s="78" t="s">
        <v>2847</v>
      </c>
      <c r="BL1662" s="78" t="s">
        <v>2848</v>
      </c>
      <c r="BM1662" s="78" t="s">
        <v>2847</v>
      </c>
      <c r="BN1662" s="78" t="s">
        <v>2850</v>
      </c>
      <c r="BO1662" s="78" t="s">
        <v>2848</v>
      </c>
      <c r="BP1662" s="78" t="s">
        <v>2851</v>
      </c>
      <c r="BQ1662" s="78" t="s">
        <v>2848</v>
      </c>
      <c r="BR1662" s="78" t="s">
        <v>2849</v>
      </c>
      <c r="BS1662" s="78" t="s">
        <v>2849</v>
      </c>
      <c r="BT1662" s="78" t="s">
        <v>2848</v>
      </c>
      <c r="BU1662" s="78" t="s">
        <v>2851</v>
      </c>
      <c r="BV1662" s="78" t="s">
        <v>2851</v>
      </c>
      <c r="BW1662" s="78" t="s">
        <v>2851</v>
      </c>
      <c r="BX1662" s="78" t="s">
        <v>2849</v>
      </c>
      <c r="BY1662" s="78" t="s">
        <v>2851</v>
      </c>
      <c r="BZ1662" s="78" t="s">
        <v>2848</v>
      </c>
      <c r="CA1662" s="78" t="s">
        <v>2848</v>
      </c>
      <c r="CB1662" s="78" t="s">
        <v>2851</v>
      </c>
    </row>
    <row r="1663" spans="1:80" x14ac:dyDescent="0.3">
      <c r="A1663" s="6">
        <v>44267.459930555553</v>
      </c>
      <c r="B1663" s="6">
        <v>44267.478483796294</v>
      </c>
      <c r="C1663" s="5">
        <v>100</v>
      </c>
      <c r="D1663" s="5">
        <v>1602</v>
      </c>
      <c r="E1663" s="5" t="b">
        <v>1</v>
      </c>
      <c r="F1663" s="6">
        <v>44267.478495370371</v>
      </c>
      <c r="G1663" s="5" t="s">
        <v>166</v>
      </c>
      <c r="H1663" s="5" t="s">
        <v>167</v>
      </c>
      <c r="I1663" s="5" t="s">
        <v>185</v>
      </c>
      <c r="K1663" s="5" t="s">
        <v>186</v>
      </c>
      <c r="L1663" s="78" t="s">
        <v>2863</v>
      </c>
      <c r="M1663" s="5" t="s">
        <v>353</v>
      </c>
      <c r="N1663" s="78" t="s">
        <v>2901</v>
      </c>
      <c r="O1663" s="5" t="s">
        <v>172</v>
      </c>
      <c r="Q1663" s="78" t="s">
        <v>2850</v>
      </c>
      <c r="R1663" s="78" t="s">
        <v>2854</v>
      </c>
      <c r="T1663" s="78" t="s">
        <v>2848</v>
      </c>
      <c r="U1663" s="5" t="s">
        <v>2276</v>
      </c>
      <c r="V1663" s="78" t="s">
        <v>2849</v>
      </c>
      <c r="W1663" s="5" t="s">
        <v>2277</v>
      </c>
      <c r="X1663" s="78" t="s">
        <v>2850</v>
      </c>
      <c r="Z1663" s="78" t="s">
        <v>2850</v>
      </c>
      <c r="AB1663" s="78" t="s">
        <v>2849</v>
      </c>
      <c r="AC1663" s="78" t="s">
        <v>2850</v>
      </c>
      <c r="AE1663" s="78" t="s">
        <v>2850</v>
      </c>
      <c r="AG1663" s="78" t="s">
        <v>2859</v>
      </c>
      <c r="AH1663" s="78" t="s">
        <v>2860</v>
      </c>
      <c r="AI1663" s="78" t="s">
        <v>2860</v>
      </c>
      <c r="AJ1663" s="78" t="s">
        <v>2861</v>
      </c>
      <c r="AK1663" s="78" t="s">
        <v>2861</v>
      </c>
      <c r="AL1663" s="78" t="s">
        <v>2864</v>
      </c>
      <c r="AM1663" s="78" t="s">
        <v>2847</v>
      </c>
      <c r="AN1663" s="78" t="s">
        <v>2848</v>
      </c>
      <c r="AO1663" s="78" t="s">
        <v>2848</v>
      </c>
      <c r="AP1663" s="78" t="s">
        <v>2848</v>
      </c>
      <c r="AQ1663" s="78" t="s">
        <v>2849</v>
      </c>
      <c r="AR1663" s="78" t="s">
        <v>2849</v>
      </c>
      <c r="AS1663" s="5" t="s">
        <v>182</v>
      </c>
      <c r="AT1663" s="5" t="s">
        <v>184</v>
      </c>
      <c r="AU1663" s="5" t="s">
        <v>182</v>
      </c>
      <c r="AV1663" s="5" t="s">
        <v>193</v>
      </c>
      <c r="AW1663" s="5" t="s">
        <v>182</v>
      </c>
      <c r="AX1663" s="5" t="s">
        <v>182</v>
      </c>
      <c r="AY1663" s="5" t="s">
        <v>182</v>
      </c>
      <c r="AZ1663" s="5" t="s">
        <v>2278</v>
      </c>
      <c r="BA1663" s="78" t="s">
        <v>2855</v>
      </c>
      <c r="BB1663" s="78" t="s">
        <v>2849</v>
      </c>
      <c r="BC1663" s="78" t="s">
        <v>2847</v>
      </c>
      <c r="BD1663" s="78" t="s">
        <v>2847</v>
      </c>
      <c r="BE1663" s="78" t="s">
        <v>2848</v>
      </c>
      <c r="BF1663" s="78" t="s">
        <v>2847</v>
      </c>
      <c r="BG1663" s="78" t="s">
        <v>2850</v>
      </c>
      <c r="BH1663" s="78" t="s">
        <v>2850</v>
      </c>
      <c r="BI1663" s="78" t="s">
        <v>2848</v>
      </c>
      <c r="BJ1663" s="78" t="s">
        <v>2848</v>
      </c>
      <c r="BK1663" s="78" t="s">
        <v>2849</v>
      </c>
      <c r="BL1663" s="78" t="s">
        <v>2847</v>
      </c>
      <c r="BM1663" s="78" t="s">
        <v>2847</v>
      </c>
      <c r="BN1663" s="78" t="s">
        <v>2847</v>
      </c>
      <c r="BO1663" s="78" t="s">
        <v>2849</v>
      </c>
      <c r="BP1663" s="78" t="s">
        <v>2847</v>
      </c>
      <c r="BQ1663" s="78" t="s">
        <v>2847</v>
      </c>
      <c r="BR1663" s="78" t="s">
        <v>2848</v>
      </c>
      <c r="BS1663" s="78" t="s">
        <v>2847</v>
      </c>
      <c r="BT1663" s="78" t="s">
        <v>2847</v>
      </c>
      <c r="BU1663" s="78" t="s">
        <v>2847</v>
      </c>
      <c r="BV1663" s="78" t="s">
        <v>2848</v>
      </c>
      <c r="BW1663" s="78" t="s">
        <v>2847</v>
      </c>
      <c r="BX1663" s="78" t="s">
        <v>2851</v>
      </c>
      <c r="BY1663" s="78" t="s">
        <v>2847</v>
      </c>
      <c r="BZ1663" s="78" t="s">
        <v>2847</v>
      </c>
      <c r="CA1663" s="78" t="s">
        <v>2848</v>
      </c>
      <c r="CB1663" s="78" t="s">
        <v>2847</v>
      </c>
    </row>
    <row r="1664" spans="1:80" x14ac:dyDescent="0.3">
      <c r="A1664" s="6">
        <v>44267.493703703702</v>
      </c>
      <c r="B1664" s="6">
        <v>44267.512418981481</v>
      </c>
      <c r="C1664" s="5">
        <v>100</v>
      </c>
      <c r="D1664" s="5">
        <v>1617</v>
      </c>
      <c r="E1664" s="5" t="b">
        <v>1</v>
      </c>
      <c r="F1664" s="6">
        <v>44267.512430555558</v>
      </c>
      <c r="G1664" s="5" t="s">
        <v>166</v>
      </c>
      <c r="H1664" s="5" t="s">
        <v>167</v>
      </c>
      <c r="I1664" s="5" t="s">
        <v>185</v>
      </c>
      <c r="K1664" s="5" t="s">
        <v>186</v>
      </c>
      <c r="L1664" s="78" t="s">
        <v>3077</v>
      </c>
      <c r="M1664" s="5" t="s">
        <v>353</v>
      </c>
      <c r="N1664" s="78" t="s">
        <v>2902</v>
      </c>
      <c r="O1664" s="5" t="s">
        <v>172</v>
      </c>
      <c r="Q1664" s="78" t="s">
        <v>2850</v>
      </c>
      <c r="R1664" s="78" t="s">
        <v>2854</v>
      </c>
      <c r="S1664" s="5" t="s">
        <v>2282</v>
      </c>
      <c r="T1664" s="78" t="s">
        <v>2850</v>
      </c>
      <c r="V1664" s="78" t="s">
        <v>2849</v>
      </c>
      <c r="W1664" s="5" t="s">
        <v>2814</v>
      </c>
      <c r="X1664" s="78" t="s">
        <v>2849</v>
      </c>
      <c r="Y1664" s="5" t="s">
        <v>2815</v>
      </c>
      <c r="Z1664" s="78" t="s">
        <v>2849</v>
      </c>
      <c r="AA1664" s="5" t="s">
        <v>2735</v>
      </c>
      <c r="AB1664" s="78" t="s">
        <v>2848</v>
      </c>
      <c r="AC1664" s="78" t="s">
        <v>2858</v>
      </c>
      <c r="AD1664" s="5" t="s">
        <v>2689</v>
      </c>
      <c r="AE1664" s="78" t="s">
        <v>2855</v>
      </c>
      <c r="AF1664" s="5" t="s">
        <v>2816</v>
      </c>
      <c r="AG1664" s="78" t="s">
        <v>2860</v>
      </c>
      <c r="AH1664" s="78" t="s">
        <v>2861</v>
      </c>
      <c r="AI1664" s="78" t="s">
        <v>2861</v>
      </c>
      <c r="AJ1664" s="78" t="s">
        <v>2861</v>
      </c>
      <c r="AK1664" s="78" t="s">
        <v>2861</v>
      </c>
      <c r="AL1664" s="78" t="s">
        <v>2861</v>
      </c>
      <c r="AM1664" s="78" t="s">
        <v>2851</v>
      </c>
      <c r="AN1664" s="78" t="s">
        <v>2851</v>
      </c>
      <c r="AO1664" s="78" t="s">
        <v>2851</v>
      </c>
      <c r="AP1664" s="78" t="s">
        <v>2851</v>
      </c>
      <c r="AQ1664" s="78" t="s">
        <v>2851</v>
      </c>
      <c r="AR1664" s="78" t="s">
        <v>2867</v>
      </c>
      <c r="AS1664" s="5" t="s">
        <v>193</v>
      </c>
      <c r="AT1664" s="5" t="s">
        <v>193</v>
      </c>
      <c r="AU1664" s="5" t="s">
        <v>193</v>
      </c>
      <c r="AV1664" s="5" t="s">
        <v>193</v>
      </c>
      <c r="AW1664" s="5" t="s">
        <v>194</v>
      </c>
      <c r="AX1664" s="5" t="s">
        <v>194</v>
      </c>
      <c r="AY1664" s="5" t="s">
        <v>184</v>
      </c>
      <c r="BA1664" s="78" t="s">
        <v>2855</v>
      </c>
      <c r="BB1664" s="78" t="s">
        <v>2848</v>
      </c>
      <c r="BC1664" s="78" t="s">
        <v>2847</v>
      </c>
      <c r="BD1664" s="78" t="s">
        <v>2851</v>
      </c>
      <c r="BE1664" s="78" t="s">
        <v>2847</v>
      </c>
      <c r="BF1664" s="78" t="s">
        <v>2847</v>
      </c>
      <c r="BG1664" s="78" t="s">
        <v>2848</v>
      </c>
      <c r="BH1664" s="78" t="s">
        <v>2847</v>
      </c>
      <c r="BI1664" s="78" t="s">
        <v>2847</v>
      </c>
      <c r="BJ1664" s="78" t="s">
        <v>2848</v>
      </c>
      <c r="BK1664" s="78" t="s">
        <v>2848</v>
      </c>
      <c r="BL1664" s="78" t="s">
        <v>2851</v>
      </c>
      <c r="BM1664" s="78" t="s">
        <v>2848</v>
      </c>
      <c r="BN1664" s="78" t="s">
        <v>2847</v>
      </c>
      <c r="BO1664" s="78" t="s">
        <v>2847</v>
      </c>
      <c r="BP1664" s="78" t="s">
        <v>2847</v>
      </c>
      <c r="BQ1664" s="78" t="s">
        <v>2847</v>
      </c>
      <c r="BR1664" s="78" t="s">
        <v>2847</v>
      </c>
      <c r="BS1664" s="78" t="s">
        <v>2847</v>
      </c>
      <c r="BT1664" s="78" t="s">
        <v>2847</v>
      </c>
      <c r="BU1664" s="78" t="s">
        <v>2847</v>
      </c>
      <c r="BV1664" s="78" t="s">
        <v>2851</v>
      </c>
      <c r="BW1664" s="78" t="s">
        <v>2851</v>
      </c>
      <c r="BX1664" s="78" t="s">
        <v>2851</v>
      </c>
      <c r="BY1664" s="78" t="s">
        <v>2851</v>
      </c>
      <c r="BZ1664" s="78" t="s">
        <v>2847</v>
      </c>
      <c r="CA1664" s="78" t="s">
        <v>2847</v>
      </c>
      <c r="CB1664" s="78" t="s">
        <v>2847</v>
      </c>
    </row>
    <row r="1665" spans="1:80" x14ac:dyDescent="0.3">
      <c r="A1665" s="6">
        <v>44260.547638888886</v>
      </c>
      <c r="B1665" s="6">
        <v>44260.548298611109</v>
      </c>
      <c r="C1665" s="5">
        <v>2</v>
      </c>
      <c r="D1665" s="5">
        <v>57</v>
      </c>
      <c r="E1665" s="5" t="b">
        <v>0</v>
      </c>
      <c r="F1665" s="6">
        <v>44267.548321759263</v>
      </c>
      <c r="G1665" s="5" t="s">
        <v>166</v>
      </c>
      <c r="H1665" s="5" t="s">
        <v>167</v>
      </c>
      <c r="Q1665" s="78" t="s">
        <v>2850</v>
      </c>
      <c r="R1665" s="78" t="s">
        <v>2854</v>
      </c>
    </row>
    <row r="1666" spans="1:80" x14ac:dyDescent="0.3">
      <c r="A1666" s="6">
        <v>44267.548298611109</v>
      </c>
      <c r="B1666" s="6">
        <v>44267.552164351851</v>
      </c>
      <c r="C1666" s="5">
        <v>100</v>
      </c>
      <c r="D1666" s="5">
        <v>334</v>
      </c>
      <c r="E1666" s="5" t="b">
        <v>1</v>
      </c>
      <c r="F1666" s="6">
        <v>44267.552187499998</v>
      </c>
      <c r="G1666" s="5" t="s">
        <v>166</v>
      </c>
      <c r="H1666" s="5" t="s">
        <v>167</v>
      </c>
      <c r="I1666" s="5" t="s">
        <v>185</v>
      </c>
      <c r="K1666" s="5" t="s">
        <v>186</v>
      </c>
      <c r="L1666" s="78" t="s">
        <v>3077</v>
      </c>
      <c r="M1666" s="5" t="s">
        <v>353</v>
      </c>
      <c r="N1666" s="78" t="s">
        <v>2902</v>
      </c>
      <c r="O1666" s="5" t="s">
        <v>172</v>
      </c>
      <c r="Q1666" s="78" t="s">
        <v>2850</v>
      </c>
      <c r="R1666" s="78" t="s">
        <v>2854</v>
      </c>
      <c r="T1666" s="78" t="s">
        <v>2847</v>
      </c>
      <c r="U1666" s="5" t="s">
        <v>2283</v>
      </c>
      <c r="V1666" s="78" t="s">
        <v>2847</v>
      </c>
      <c r="X1666" s="78" t="s">
        <v>2847</v>
      </c>
      <c r="Z1666" s="78" t="s">
        <v>2847</v>
      </c>
      <c r="AB1666" s="78" t="s">
        <v>2847</v>
      </c>
      <c r="AC1666" s="78" t="s">
        <v>2858</v>
      </c>
      <c r="AE1666" s="78" t="s">
        <v>2847</v>
      </c>
      <c r="AG1666" s="78" t="s">
        <v>2859</v>
      </c>
      <c r="AH1666" s="78" t="s">
        <v>2859</v>
      </c>
      <c r="AI1666" s="78" t="s">
        <v>2860</v>
      </c>
      <c r="AJ1666" s="78" t="s">
        <v>2861</v>
      </c>
      <c r="AK1666" s="78" t="s">
        <v>2859</v>
      </c>
      <c r="AL1666" s="78" t="s">
        <v>2860</v>
      </c>
      <c r="AM1666" s="78" t="s">
        <v>2847</v>
      </c>
      <c r="AN1666" s="78" t="s">
        <v>2849</v>
      </c>
      <c r="AO1666" s="78" t="s">
        <v>2848</v>
      </c>
      <c r="AP1666" s="78" t="s">
        <v>2848</v>
      </c>
      <c r="AQ1666" s="78" t="s">
        <v>2849</v>
      </c>
      <c r="AR1666" s="78" t="s">
        <v>2849</v>
      </c>
      <c r="AS1666" s="5" t="s">
        <v>182</v>
      </c>
      <c r="AT1666" s="5" t="s">
        <v>182</v>
      </c>
      <c r="AU1666" s="5" t="s">
        <v>184</v>
      </c>
      <c r="AV1666" s="5" t="s">
        <v>193</v>
      </c>
      <c r="AW1666" s="5" t="s">
        <v>182</v>
      </c>
      <c r="AX1666" s="5" t="s">
        <v>182</v>
      </c>
      <c r="AY1666" s="5" t="s">
        <v>193</v>
      </c>
      <c r="BA1666" s="78" t="s">
        <v>2847</v>
      </c>
      <c r="BB1666" s="78" t="s">
        <v>2848</v>
      </c>
      <c r="BC1666" s="78" t="s">
        <v>2847</v>
      </c>
      <c r="BD1666" s="78" t="s">
        <v>2847</v>
      </c>
      <c r="BE1666" s="78" t="s">
        <v>2847</v>
      </c>
      <c r="BF1666" s="78" t="s">
        <v>2847</v>
      </c>
      <c r="BG1666" s="78" t="s">
        <v>2855</v>
      </c>
      <c r="BH1666" s="78" t="s">
        <v>2847</v>
      </c>
      <c r="BI1666" s="78" t="s">
        <v>2849</v>
      </c>
      <c r="BJ1666" s="78" t="s">
        <v>2847</v>
      </c>
      <c r="BK1666" s="78" t="s">
        <v>2847</v>
      </c>
      <c r="BL1666" s="78" t="s">
        <v>2849</v>
      </c>
      <c r="BM1666" s="78" t="s">
        <v>2849</v>
      </c>
      <c r="BN1666" s="78" t="s">
        <v>2848</v>
      </c>
      <c r="BO1666" s="78" t="s">
        <v>2849</v>
      </c>
      <c r="BP1666" s="78" t="s">
        <v>2848</v>
      </c>
      <c r="BQ1666" s="78" t="s">
        <v>2851</v>
      </c>
      <c r="BR1666" s="78" t="s">
        <v>2848</v>
      </c>
      <c r="BS1666" s="78" t="s">
        <v>2851</v>
      </c>
      <c r="BT1666" s="78" t="s">
        <v>2849</v>
      </c>
      <c r="BU1666" s="78" t="s">
        <v>2848</v>
      </c>
      <c r="BV1666" s="78" t="s">
        <v>2848</v>
      </c>
      <c r="BW1666" s="78" t="s">
        <v>2849</v>
      </c>
      <c r="BX1666" s="78" t="s">
        <v>2847</v>
      </c>
      <c r="BY1666" s="78" t="s">
        <v>2849</v>
      </c>
      <c r="BZ1666" s="78" t="s">
        <v>2850</v>
      </c>
      <c r="CA1666" s="78" t="s">
        <v>2848</v>
      </c>
      <c r="CB1666" s="78" t="s">
        <v>2847</v>
      </c>
    </row>
    <row r="1667" spans="1:80" x14ac:dyDescent="0.3">
      <c r="A1667" s="6">
        <v>44260.734803240739</v>
      </c>
      <c r="B1667" s="6">
        <v>44260.741932870369</v>
      </c>
      <c r="C1667" s="5">
        <v>75</v>
      </c>
      <c r="D1667" s="5">
        <v>616</v>
      </c>
      <c r="E1667" s="5" t="b">
        <v>0</v>
      </c>
      <c r="F1667" s="6">
        <v>44267.741956018515</v>
      </c>
      <c r="G1667" s="5" t="s">
        <v>166</v>
      </c>
      <c r="H1667" s="5" t="s">
        <v>167</v>
      </c>
      <c r="I1667" s="5" t="s">
        <v>185</v>
      </c>
      <c r="K1667" s="5" t="s">
        <v>186</v>
      </c>
      <c r="L1667" s="78" t="s">
        <v>3077</v>
      </c>
      <c r="M1667" s="5" t="s">
        <v>353</v>
      </c>
      <c r="N1667" s="78" t="s">
        <v>2901</v>
      </c>
      <c r="O1667" s="5" t="s">
        <v>172</v>
      </c>
      <c r="Q1667" s="78" t="s">
        <v>2850</v>
      </c>
      <c r="R1667" s="78" t="s">
        <v>2854</v>
      </c>
      <c r="T1667" s="78" t="s">
        <v>2848</v>
      </c>
      <c r="V1667" s="78" t="s">
        <v>2847</v>
      </c>
      <c r="X1667" s="78" t="s">
        <v>2851</v>
      </c>
      <c r="Z1667" s="78" t="s">
        <v>2851</v>
      </c>
      <c r="AB1667" s="78" t="s">
        <v>2851</v>
      </c>
      <c r="AC1667" s="78" t="s">
        <v>2848</v>
      </c>
      <c r="AE1667" s="78" t="s">
        <v>2847</v>
      </c>
      <c r="AG1667" s="78" t="s">
        <v>2860</v>
      </c>
      <c r="AH1667" s="78" t="s">
        <v>2861</v>
      </c>
      <c r="AI1667" s="78" t="s">
        <v>2860</v>
      </c>
      <c r="AJ1667" s="78" t="s">
        <v>2860</v>
      </c>
      <c r="AK1667" s="78" t="s">
        <v>2861</v>
      </c>
      <c r="AL1667" s="78" t="s">
        <v>2862</v>
      </c>
      <c r="AM1667" s="78" t="s">
        <v>2849</v>
      </c>
      <c r="AN1667" s="78" t="s">
        <v>2849</v>
      </c>
      <c r="AO1667" s="78" t="s">
        <v>2847</v>
      </c>
      <c r="AP1667" s="78" t="s">
        <v>2847</v>
      </c>
      <c r="AQ1667" s="78" t="s">
        <v>2850</v>
      </c>
      <c r="AR1667" s="78" t="s">
        <v>2848</v>
      </c>
      <c r="AS1667" s="5" t="s">
        <v>184</v>
      </c>
      <c r="AT1667" s="5" t="s">
        <v>218</v>
      </c>
      <c r="AU1667" s="5" t="s">
        <v>193</v>
      </c>
      <c r="AV1667" s="5" t="s">
        <v>193</v>
      </c>
      <c r="AW1667" s="5" t="s">
        <v>193</v>
      </c>
      <c r="AX1667" s="5" t="s">
        <v>193</v>
      </c>
      <c r="AY1667" s="5" t="s">
        <v>193</v>
      </c>
      <c r="BA1667" s="78" t="s">
        <v>2847</v>
      </c>
      <c r="BB1667" s="78" t="s">
        <v>2849</v>
      </c>
      <c r="BC1667" s="78" t="s">
        <v>2849</v>
      </c>
      <c r="BD1667" s="78" t="s">
        <v>2850</v>
      </c>
      <c r="BE1667" s="78" t="s">
        <v>2850</v>
      </c>
      <c r="BF1667" s="78" t="s">
        <v>2849</v>
      </c>
      <c r="BG1667" s="78" t="s">
        <v>2848</v>
      </c>
      <c r="BH1667" s="78" t="s">
        <v>2848</v>
      </c>
      <c r="BI1667" s="78" t="s">
        <v>2848</v>
      </c>
      <c r="BJ1667" s="78" t="s">
        <v>2849</v>
      </c>
      <c r="BK1667" s="78" t="s">
        <v>2850</v>
      </c>
      <c r="BL1667" s="78" t="s">
        <v>2849</v>
      </c>
      <c r="BM1667" s="78" t="s">
        <v>2850</v>
      </c>
      <c r="BN1667" s="78" t="s">
        <v>2847</v>
      </c>
      <c r="BO1667" s="78" t="s">
        <v>2850</v>
      </c>
    </row>
    <row r="1668" spans="1:80" x14ac:dyDescent="0.3">
      <c r="A1668" s="6">
        <v>44262.28125</v>
      </c>
      <c r="B1668" s="6">
        <v>44267.963576388887</v>
      </c>
      <c r="C1668" s="5">
        <v>100</v>
      </c>
      <c r="D1668" s="5">
        <v>490952</v>
      </c>
      <c r="E1668" s="5" t="b">
        <v>1</v>
      </c>
      <c r="F1668" s="6">
        <v>44267.963576388887</v>
      </c>
      <c r="G1668" s="5" t="s">
        <v>166</v>
      </c>
      <c r="H1668" s="5" t="s">
        <v>167</v>
      </c>
      <c r="I1668" s="5" t="s">
        <v>370</v>
      </c>
      <c r="J1668" s="5" t="s">
        <v>1396</v>
      </c>
      <c r="K1668" s="5" t="s">
        <v>186</v>
      </c>
      <c r="L1668" s="78" t="s">
        <v>2863</v>
      </c>
      <c r="M1668" s="5" t="s">
        <v>353</v>
      </c>
      <c r="N1668" s="78" t="s">
        <v>2902</v>
      </c>
      <c r="O1668" s="5" t="s">
        <v>198</v>
      </c>
      <c r="P1668" s="5" t="s">
        <v>353</v>
      </c>
      <c r="Q1668" s="78" t="s">
        <v>2850</v>
      </c>
      <c r="R1668" s="78" t="s">
        <v>2854</v>
      </c>
      <c r="T1668" s="78" t="s">
        <v>2850</v>
      </c>
      <c r="V1668" s="78" t="s">
        <v>2850</v>
      </c>
      <c r="X1668" s="78" t="s">
        <v>2851</v>
      </c>
      <c r="Z1668" s="78" t="s">
        <v>2850</v>
      </c>
      <c r="AB1668" s="78" t="s">
        <v>2851</v>
      </c>
      <c r="AC1668" s="78" t="s">
        <v>2850</v>
      </c>
      <c r="AE1668" s="78" t="s">
        <v>2850</v>
      </c>
      <c r="AG1668" s="78" t="s">
        <v>2859</v>
      </c>
      <c r="AH1668" s="78" t="s">
        <v>2860</v>
      </c>
      <c r="AI1668" s="78" t="s">
        <v>2860</v>
      </c>
      <c r="AJ1668" s="78" t="s">
        <v>2860</v>
      </c>
      <c r="AK1668" s="78" t="s">
        <v>2859</v>
      </c>
      <c r="AL1668" s="78" t="s">
        <v>2859</v>
      </c>
      <c r="AM1668" s="78" t="s">
        <v>2847</v>
      </c>
      <c r="AN1668" s="78" t="s">
        <v>2847</v>
      </c>
      <c r="AO1668" s="78" t="s">
        <v>2847</v>
      </c>
      <c r="AP1668" s="78" t="s">
        <v>2847</v>
      </c>
      <c r="AQ1668" s="78" t="s">
        <v>2847</v>
      </c>
      <c r="AR1668" s="78" t="s">
        <v>2867</v>
      </c>
      <c r="AS1668" s="5" t="s">
        <v>182</v>
      </c>
      <c r="AT1668" s="5" t="s">
        <v>182</v>
      </c>
      <c r="AU1668" s="5" t="s">
        <v>182</v>
      </c>
      <c r="AV1668" s="5" t="s">
        <v>182</v>
      </c>
      <c r="AW1668" s="5" t="s">
        <v>182</v>
      </c>
      <c r="AX1668" s="5" t="s">
        <v>182</v>
      </c>
      <c r="AY1668" s="5" t="s">
        <v>182</v>
      </c>
      <c r="BA1668" s="78" t="s">
        <v>2847</v>
      </c>
      <c r="BB1668" s="78" t="s">
        <v>2847</v>
      </c>
      <c r="BC1668" s="78" t="s">
        <v>2851</v>
      </c>
      <c r="BD1668" s="78" t="s">
        <v>2847</v>
      </c>
      <c r="BE1668" s="78" t="s">
        <v>2847</v>
      </c>
      <c r="BF1668" s="78" t="s">
        <v>2847</v>
      </c>
      <c r="BG1668" s="78" t="s">
        <v>2848</v>
      </c>
      <c r="BH1668" s="78" t="s">
        <v>2848</v>
      </c>
      <c r="BI1668" s="78" t="s">
        <v>2848</v>
      </c>
      <c r="BJ1668" s="78" t="s">
        <v>2848</v>
      </c>
      <c r="BK1668" s="78" t="s">
        <v>2847</v>
      </c>
      <c r="BL1668" s="78" t="s">
        <v>2847</v>
      </c>
      <c r="BM1668" s="78" t="s">
        <v>2847</v>
      </c>
      <c r="BN1668" s="78" t="s">
        <v>2847</v>
      </c>
      <c r="BO1668" s="78" t="s">
        <v>2847</v>
      </c>
      <c r="BP1668" s="78" t="s">
        <v>2847</v>
      </c>
      <c r="BQ1668" s="78" t="s">
        <v>2847</v>
      </c>
      <c r="BR1668" s="78" t="s">
        <v>2847</v>
      </c>
      <c r="BS1668" s="78" t="s">
        <v>2847</v>
      </c>
      <c r="BT1668" s="78" t="s">
        <v>2847</v>
      </c>
      <c r="BU1668" s="78" t="s">
        <v>2847</v>
      </c>
      <c r="BV1668" s="78" t="s">
        <v>2848</v>
      </c>
      <c r="BW1668" s="78" t="s">
        <v>2848</v>
      </c>
      <c r="BX1668" s="78" t="s">
        <v>2848</v>
      </c>
      <c r="BY1668" s="78" t="s">
        <v>2848</v>
      </c>
      <c r="BZ1668" s="78" t="s">
        <v>2847</v>
      </c>
      <c r="CA1668" s="78" t="s">
        <v>2851</v>
      </c>
      <c r="CB1668" s="78" t="s">
        <v>2847</v>
      </c>
    </row>
    <row r="1669" spans="1:80" x14ac:dyDescent="0.3">
      <c r="A1669" s="6">
        <v>44260.972372685188</v>
      </c>
      <c r="B1669" s="6">
        <v>44260.98510416667</v>
      </c>
      <c r="C1669" s="5">
        <v>54</v>
      </c>
      <c r="D1669" s="5">
        <v>1100</v>
      </c>
      <c r="E1669" s="5" t="b">
        <v>0</v>
      </c>
      <c r="F1669" s="6">
        <v>44267.985162037039</v>
      </c>
      <c r="G1669" s="5" t="s">
        <v>166</v>
      </c>
      <c r="H1669" s="5" t="s">
        <v>167</v>
      </c>
      <c r="I1669" s="5" t="s">
        <v>370</v>
      </c>
      <c r="J1669" s="5" t="s">
        <v>2286</v>
      </c>
      <c r="K1669" s="5" t="s">
        <v>176</v>
      </c>
      <c r="L1669" s="78" t="s">
        <v>2863</v>
      </c>
      <c r="M1669" s="5" t="s">
        <v>353</v>
      </c>
      <c r="N1669" s="78" t="s">
        <v>2901</v>
      </c>
      <c r="O1669" s="5" t="s">
        <v>198</v>
      </c>
      <c r="P1669" s="5" t="s">
        <v>353</v>
      </c>
      <c r="Q1669" s="78" t="s">
        <v>2850</v>
      </c>
      <c r="R1669" s="78" t="s">
        <v>2854</v>
      </c>
      <c r="T1669" s="78" t="s">
        <v>2851</v>
      </c>
      <c r="V1669" s="78" t="s">
        <v>2851</v>
      </c>
      <c r="X1669" s="78" t="s">
        <v>2847</v>
      </c>
      <c r="Y1669" s="5" t="s">
        <v>2817</v>
      </c>
      <c r="Z1669" s="78" t="s">
        <v>2851</v>
      </c>
      <c r="AB1669" s="78" t="s">
        <v>2848</v>
      </c>
      <c r="AC1669" s="78" t="s">
        <v>2848</v>
      </c>
      <c r="AD1669" s="5" t="s">
        <v>2287</v>
      </c>
      <c r="AE1669" s="78" t="s">
        <v>2855</v>
      </c>
      <c r="AF1669" s="5" t="s">
        <v>2288</v>
      </c>
      <c r="AG1669" s="78" t="s">
        <v>2860</v>
      </c>
      <c r="AH1669" s="78" t="s">
        <v>2861</v>
      </c>
      <c r="AI1669" s="78" t="s">
        <v>2861</v>
      </c>
      <c r="AJ1669" s="78" t="s">
        <v>2861</v>
      </c>
      <c r="AK1669" s="78" t="s">
        <v>2860</v>
      </c>
      <c r="AL1669" s="78" t="s">
        <v>2860</v>
      </c>
      <c r="AM1669" s="78" t="s">
        <v>2851</v>
      </c>
      <c r="AN1669" s="78" t="s">
        <v>2849</v>
      </c>
      <c r="AO1669" s="78" t="s">
        <v>2848</v>
      </c>
      <c r="AP1669" s="78" t="s">
        <v>2851</v>
      </c>
      <c r="AQ1669" s="78" t="s">
        <v>2847</v>
      </c>
      <c r="AR1669" s="78" t="s">
        <v>2849</v>
      </c>
      <c r="AS1669" s="5" t="s">
        <v>193</v>
      </c>
      <c r="AT1669" s="5" t="s">
        <v>184</v>
      </c>
      <c r="AU1669" s="5" t="s">
        <v>184</v>
      </c>
      <c r="AV1669" s="5" t="s">
        <v>184</v>
      </c>
      <c r="AW1669" s="5" t="s">
        <v>193</v>
      </c>
      <c r="AX1669" s="5" t="s">
        <v>193</v>
      </c>
      <c r="AY1669" s="5" t="s">
        <v>183</v>
      </c>
      <c r="AZ1669" s="5" t="s">
        <v>2289</v>
      </c>
    </row>
    <row r="1670" spans="1:80" x14ac:dyDescent="0.3">
      <c r="A1670" s="6">
        <v>44267.316469907404</v>
      </c>
      <c r="B1670" s="6">
        <v>44268.061863425923</v>
      </c>
      <c r="C1670" s="5">
        <v>100</v>
      </c>
      <c r="D1670" s="5">
        <v>64401</v>
      </c>
      <c r="E1670" s="5" t="b">
        <v>1</v>
      </c>
      <c r="F1670" s="6">
        <v>44268.061886574076</v>
      </c>
      <c r="G1670" s="5" t="s">
        <v>166</v>
      </c>
      <c r="H1670" s="5" t="s">
        <v>167</v>
      </c>
      <c r="I1670" s="5" t="s">
        <v>196</v>
      </c>
      <c r="K1670" s="5" t="s">
        <v>207</v>
      </c>
      <c r="L1670" s="78" t="s">
        <v>3077</v>
      </c>
      <c r="M1670" s="5" t="s">
        <v>353</v>
      </c>
      <c r="N1670" s="78" t="s">
        <v>2902</v>
      </c>
      <c r="O1670" s="5" t="s">
        <v>172</v>
      </c>
      <c r="Q1670" s="78" t="s">
        <v>2850</v>
      </c>
      <c r="R1670" s="78" t="s">
        <v>2854</v>
      </c>
      <c r="T1670" s="78" t="s">
        <v>2855</v>
      </c>
      <c r="V1670" s="78" t="s">
        <v>2855</v>
      </c>
      <c r="X1670" s="78" t="s">
        <v>2855</v>
      </c>
      <c r="Y1670" s="5" t="s">
        <v>2291</v>
      </c>
      <c r="Z1670" s="78" t="s">
        <v>2855</v>
      </c>
      <c r="AB1670" s="78" t="s">
        <v>2847</v>
      </c>
      <c r="AC1670" s="78" t="s">
        <v>2847</v>
      </c>
      <c r="AE1670" s="78" t="s">
        <v>2848</v>
      </c>
      <c r="AG1670" s="78" t="s">
        <v>2860</v>
      </c>
      <c r="AH1670" s="78" t="s">
        <v>2860</v>
      </c>
      <c r="AI1670" s="78" t="s">
        <v>2860</v>
      </c>
      <c r="AJ1670" s="78" t="s">
        <v>2860</v>
      </c>
      <c r="AK1670" s="78" t="s">
        <v>2860</v>
      </c>
      <c r="AL1670" s="78" t="s">
        <v>2860</v>
      </c>
      <c r="AM1670" s="78" t="s">
        <v>2866</v>
      </c>
      <c r="AN1670" s="78" t="s">
        <v>2848</v>
      </c>
      <c r="AO1670" s="78" t="s">
        <v>2848</v>
      </c>
      <c r="AP1670" s="78" t="s">
        <v>2848</v>
      </c>
      <c r="AQ1670" s="78" t="s">
        <v>2848</v>
      </c>
      <c r="AR1670" s="78" t="s">
        <v>2848</v>
      </c>
      <c r="AS1670" s="5" t="s">
        <v>193</v>
      </c>
      <c r="AT1670" s="5" t="s">
        <v>193</v>
      </c>
      <c r="AU1670" s="5" t="s">
        <v>193</v>
      </c>
      <c r="AV1670" s="5" t="s">
        <v>193</v>
      </c>
      <c r="AW1670" s="5" t="s">
        <v>193</v>
      </c>
      <c r="AX1670" s="5" t="s">
        <v>193</v>
      </c>
      <c r="AY1670" s="5" t="s">
        <v>193</v>
      </c>
      <c r="BA1670" s="78" t="s">
        <v>2847</v>
      </c>
      <c r="BB1670" s="78" t="s">
        <v>2855</v>
      </c>
      <c r="BC1670" s="78" t="s">
        <v>2847</v>
      </c>
      <c r="BD1670" s="78" t="s">
        <v>2847</v>
      </c>
      <c r="BE1670" s="78" t="s">
        <v>2847</v>
      </c>
      <c r="BF1670" s="78" t="s">
        <v>2847</v>
      </c>
      <c r="BG1670" s="78" t="s">
        <v>2848</v>
      </c>
      <c r="BH1670" s="78" t="s">
        <v>2847</v>
      </c>
      <c r="BI1670" s="78" t="s">
        <v>2847</v>
      </c>
      <c r="BJ1670" s="78" t="s">
        <v>2847</v>
      </c>
      <c r="BK1670" s="78" t="s">
        <v>2847</v>
      </c>
      <c r="BL1670" s="78" t="s">
        <v>2847</v>
      </c>
      <c r="BM1670" s="78" t="s">
        <v>2847</v>
      </c>
      <c r="BN1670" s="78" t="s">
        <v>2847</v>
      </c>
      <c r="BO1670" s="78" t="s">
        <v>2847</v>
      </c>
      <c r="BP1670" s="78" t="s">
        <v>2851</v>
      </c>
      <c r="BQ1670" s="78" t="s">
        <v>2851</v>
      </c>
      <c r="BR1670" s="78" t="s">
        <v>2851</v>
      </c>
      <c r="BS1670" s="78" t="s">
        <v>2851</v>
      </c>
      <c r="BT1670" s="78" t="s">
        <v>2851</v>
      </c>
      <c r="BU1670" s="78" t="s">
        <v>2851</v>
      </c>
      <c r="BV1670" s="78" t="s">
        <v>2851</v>
      </c>
      <c r="BW1670" s="78" t="s">
        <v>2851</v>
      </c>
      <c r="BX1670" s="78" t="s">
        <v>2851</v>
      </c>
      <c r="BY1670" s="78" t="s">
        <v>2851</v>
      </c>
      <c r="BZ1670" s="78" t="s">
        <v>2851</v>
      </c>
      <c r="CA1670" s="78" t="s">
        <v>2851</v>
      </c>
      <c r="CB1670" s="78" t="s">
        <v>2851</v>
      </c>
    </row>
    <row r="1671" spans="1:80" x14ac:dyDescent="0.3">
      <c r="A1671" s="6">
        <v>44261.098217592589</v>
      </c>
      <c r="B1671" s="6">
        <v>44261.098437499997</v>
      </c>
      <c r="C1671" s="5">
        <v>2</v>
      </c>
      <c r="D1671" s="5">
        <v>19</v>
      </c>
      <c r="E1671" s="5" t="b">
        <v>0</v>
      </c>
      <c r="F1671" s="6">
        <v>44268.098449074074</v>
      </c>
      <c r="G1671" s="5" t="s">
        <v>166</v>
      </c>
      <c r="H1671" s="5" t="s">
        <v>167</v>
      </c>
      <c r="Q1671" s="78" t="s">
        <v>2850</v>
      </c>
      <c r="R1671" s="78" t="s">
        <v>2854</v>
      </c>
    </row>
    <row r="1672" spans="1:80" x14ac:dyDescent="0.3">
      <c r="A1672" s="6">
        <v>44268.260833333334</v>
      </c>
      <c r="B1672" s="6">
        <v>44268.274641203701</v>
      </c>
      <c r="C1672" s="5">
        <v>100</v>
      </c>
      <c r="D1672" s="5">
        <v>1193</v>
      </c>
      <c r="E1672" s="5" t="b">
        <v>1</v>
      </c>
      <c r="F1672" s="6">
        <v>44268.274664351855</v>
      </c>
      <c r="G1672" s="5" t="s">
        <v>166</v>
      </c>
      <c r="H1672" s="5" t="s">
        <v>167</v>
      </c>
      <c r="I1672" s="5" t="s">
        <v>185</v>
      </c>
      <c r="K1672" s="5" t="s">
        <v>186</v>
      </c>
      <c r="L1672" s="78" t="s">
        <v>2863</v>
      </c>
      <c r="M1672" s="5" t="s">
        <v>353</v>
      </c>
      <c r="N1672" s="78" t="s">
        <v>2901</v>
      </c>
      <c r="O1672" s="5" t="s">
        <v>172</v>
      </c>
      <c r="Q1672" s="78" t="s">
        <v>2850</v>
      </c>
      <c r="R1672" s="78" t="s">
        <v>2854</v>
      </c>
      <c r="T1672" s="78" t="s">
        <v>2847</v>
      </c>
      <c r="U1672" s="5" t="s">
        <v>2692</v>
      </c>
      <c r="V1672" s="78" t="s">
        <v>2847</v>
      </c>
      <c r="W1672" s="5" t="s">
        <v>2293</v>
      </c>
      <c r="X1672" s="78" t="s">
        <v>2851</v>
      </c>
      <c r="Z1672" s="78" t="s">
        <v>2851</v>
      </c>
      <c r="AB1672" s="78" t="s">
        <v>2848</v>
      </c>
      <c r="AC1672" s="78" t="s">
        <v>2848</v>
      </c>
      <c r="AD1672" s="5" t="s">
        <v>2294</v>
      </c>
      <c r="AE1672" s="78" t="s">
        <v>2851</v>
      </c>
      <c r="AG1672" s="78" t="s">
        <v>2860</v>
      </c>
      <c r="AH1672" s="78" t="s">
        <v>2861</v>
      </c>
      <c r="AI1672" s="78" t="s">
        <v>2861</v>
      </c>
      <c r="AJ1672" s="78" t="s">
        <v>2863</v>
      </c>
      <c r="AK1672" s="78" t="s">
        <v>2862</v>
      </c>
      <c r="AL1672" s="78" t="s">
        <v>2864</v>
      </c>
      <c r="AM1672" s="78" t="s">
        <v>2847</v>
      </c>
      <c r="AN1672" s="78" t="s">
        <v>2847</v>
      </c>
      <c r="AO1672" s="78" t="s">
        <v>2848</v>
      </c>
      <c r="AP1672" s="78" t="s">
        <v>2851</v>
      </c>
      <c r="AQ1672" s="78" t="s">
        <v>2851</v>
      </c>
      <c r="AR1672" s="78" t="s">
        <v>2848</v>
      </c>
      <c r="AS1672" s="5" t="s">
        <v>182</v>
      </c>
      <c r="AT1672" s="5" t="s">
        <v>182</v>
      </c>
      <c r="AU1672" s="5" t="s">
        <v>182</v>
      </c>
      <c r="AV1672" s="5" t="s">
        <v>182</v>
      </c>
      <c r="AW1672" s="5" t="s">
        <v>193</v>
      </c>
      <c r="AX1672" s="5" t="s">
        <v>182</v>
      </c>
      <c r="AY1672" s="5" t="s">
        <v>218</v>
      </c>
      <c r="BA1672" s="78" t="s">
        <v>2855</v>
      </c>
      <c r="BB1672" s="78" t="s">
        <v>2848</v>
      </c>
      <c r="BC1672" s="78" t="s">
        <v>2847</v>
      </c>
      <c r="BD1672" s="78" t="s">
        <v>2848</v>
      </c>
      <c r="BE1672" s="78" t="s">
        <v>2847</v>
      </c>
      <c r="BF1672" s="78" t="s">
        <v>2847</v>
      </c>
      <c r="BG1672" s="78" t="s">
        <v>2847</v>
      </c>
      <c r="BH1672" s="78" t="s">
        <v>2847</v>
      </c>
      <c r="BI1672" s="78" t="s">
        <v>2847</v>
      </c>
      <c r="BJ1672" s="78" t="s">
        <v>2847</v>
      </c>
      <c r="BK1672" s="78" t="s">
        <v>2848</v>
      </c>
      <c r="BL1672" s="78" t="s">
        <v>2848</v>
      </c>
      <c r="BM1672" s="78" t="s">
        <v>2847</v>
      </c>
      <c r="BN1672" s="78" t="s">
        <v>2847</v>
      </c>
      <c r="BO1672" s="78" t="s">
        <v>2848</v>
      </c>
      <c r="BP1672" s="78" t="s">
        <v>2851</v>
      </c>
      <c r="BQ1672" s="78" t="s">
        <v>2851</v>
      </c>
      <c r="BR1672" s="78" t="s">
        <v>2851</v>
      </c>
      <c r="BS1672" s="78" t="s">
        <v>2851</v>
      </c>
      <c r="BT1672" s="78" t="s">
        <v>2851</v>
      </c>
      <c r="BU1672" s="78" t="s">
        <v>2851</v>
      </c>
      <c r="BV1672" s="78" t="s">
        <v>2851</v>
      </c>
      <c r="BW1672" s="78" t="s">
        <v>2851</v>
      </c>
      <c r="BX1672" s="78" t="s">
        <v>2851</v>
      </c>
      <c r="BY1672" s="78" t="s">
        <v>2851</v>
      </c>
      <c r="BZ1672" s="78" t="s">
        <v>2851</v>
      </c>
      <c r="CA1672" s="78" t="s">
        <v>2851</v>
      </c>
      <c r="CB1672" s="78" t="s">
        <v>2851</v>
      </c>
    </row>
    <row r="1673" spans="1:80" x14ac:dyDescent="0.3">
      <c r="A1673" s="6">
        <v>44268.426689814813</v>
      </c>
      <c r="B1673" s="6">
        <v>44268.436122685183</v>
      </c>
      <c r="C1673" s="5">
        <v>100</v>
      </c>
      <c r="D1673" s="5">
        <v>815</v>
      </c>
      <c r="E1673" s="5" t="b">
        <v>1</v>
      </c>
      <c r="F1673" s="6">
        <v>44268.43613425926</v>
      </c>
      <c r="G1673" s="5" t="s">
        <v>166</v>
      </c>
      <c r="H1673" s="5" t="s">
        <v>167</v>
      </c>
      <c r="I1673" s="5" t="s">
        <v>185</v>
      </c>
      <c r="K1673" s="5" t="s">
        <v>186</v>
      </c>
      <c r="L1673" s="78" t="s">
        <v>2863</v>
      </c>
      <c r="M1673" s="5" t="s">
        <v>353</v>
      </c>
      <c r="N1673" s="78" t="s">
        <v>2902</v>
      </c>
      <c r="O1673" s="5" t="s">
        <v>172</v>
      </c>
      <c r="Q1673" s="78" t="s">
        <v>2850</v>
      </c>
      <c r="R1673" s="78" t="s">
        <v>2854</v>
      </c>
      <c r="T1673" s="78" t="s">
        <v>2847</v>
      </c>
      <c r="U1673" s="5" t="s">
        <v>2295</v>
      </c>
      <c r="V1673" s="78" t="s">
        <v>2847</v>
      </c>
      <c r="W1673" s="5" t="s">
        <v>2818</v>
      </c>
      <c r="X1673" s="78" t="s">
        <v>2847</v>
      </c>
      <c r="Y1673" s="5" t="s">
        <v>2296</v>
      </c>
      <c r="Z1673" s="78" t="s">
        <v>2851</v>
      </c>
      <c r="AB1673" s="78" t="s">
        <v>2848</v>
      </c>
      <c r="AC1673" s="78" t="s">
        <v>2847</v>
      </c>
      <c r="AD1673" s="5" t="s">
        <v>2297</v>
      </c>
      <c r="AE1673" s="78" t="s">
        <v>2855</v>
      </c>
      <c r="AF1673" s="5" t="s">
        <v>2298</v>
      </c>
      <c r="AG1673" s="78" t="s">
        <v>2860</v>
      </c>
      <c r="AH1673" s="78" t="s">
        <v>2861</v>
      </c>
      <c r="AI1673" s="78" t="s">
        <v>2860</v>
      </c>
      <c r="AJ1673" s="78" t="s">
        <v>2861</v>
      </c>
      <c r="AK1673" s="78" t="s">
        <v>2861</v>
      </c>
      <c r="AL1673" s="78" t="s">
        <v>2859</v>
      </c>
      <c r="AM1673" s="78" t="s">
        <v>2850</v>
      </c>
      <c r="AN1673" s="78" t="s">
        <v>2850</v>
      </c>
      <c r="AO1673" s="78" t="s">
        <v>2850</v>
      </c>
      <c r="AP1673" s="78" t="s">
        <v>2850</v>
      </c>
      <c r="AQ1673" s="78" t="s">
        <v>2850</v>
      </c>
      <c r="AR1673" s="78" t="s">
        <v>2849</v>
      </c>
      <c r="AS1673" s="5" t="s">
        <v>184</v>
      </c>
      <c r="AT1673" s="5" t="s">
        <v>184</v>
      </c>
      <c r="AU1673" s="5" t="s">
        <v>184</v>
      </c>
      <c r="AV1673" s="5" t="s">
        <v>193</v>
      </c>
      <c r="AW1673" s="5" t="s">
        <v>184</v>
      </c>
      <c r="AX1673" s="5" t="s">
        <v>193</v>
      </c>
      <c r="AY1673" s="5" t="s">
        <v>184</v>
      </c>
      <c r="AZ1673" s="5" t="s">
        <v>2299</v>
      </c>
      <c r="BA1673" s="78" t="s">
        <v>2868</v>
      </c>
      <c r="BB1673" s="78" t="s">
        <v>2848</v>
      </c>
      <c r="BC1673" s="78" t="s">
        <v>2850</v>
      </c>
      <c r="BD1673" s="78" t="s">
        <v>2849</v>
      </c>
      <c r="BE1673" s="78" t="s">
        <v>2847</v>
      </c>
      <c r="BF1673" s="78" t="s">
        <v>2847</v>
      </c>
      <c r="BG1673" s="78" t="s">
        <v>2850</v>
      </c>
      <c r="BH1673" s="78" t="s">
        <v>2847</v>
      </c>
      <c r="BI1673" s="78" t="s">
        <v>2847</v>
      </c>
      <c r="BJ1673" s="78" t="s">
        <v>2848</v>
      </c>
      <c r="BK1673" s="78" t="s">
        <v>2848</v>
      </c>
      <c r="BL1673" s="78" t="s">
        <v>2849</v>
      </c>
      <c r="BM1673" s="78" t="s">
        <v>2848</v>
      </c>
      <c r="BN1673" s="78" t="s">
        <v>2847</v>
      </c>
      <c r="BO1673" s="78" t="s">
        <v>2850</v>
      </c>
      <c r="BP1673" s="78" t="s">
        <v>2851</v>
      </c>
      <c r="BQ1673" s="78" t="s">
        <v>2851</v>
      </c>
      <c r="BR1673" s="78" t="s">
        <v>2851</v>
      </c>
      <c r="BS1673" s="78" t="s">
        <v>2851</v>
      </c>
      <c r="BT1673" s="78" t="s">
        <v>2851</v>
      </c>
      <c r="BU1673" s="78" t="s">
        <v>2851</v>
      </c>
      <c r="BV1673" s="78" t="s">
        <v>2851</v>
      </c>
      <c r="BW1673" s="78" t="s">
        <v>2851</v>
      </c>
      <c r="BX1673" s="78" t="s">
        <v>2851</v>
      </c>
      <c r="BY1673" s="78" t="s">
        <v>2851</v>
      </c>
      <c r="BZ1673" s="78" t="s">
        <v>2851</v>
      </c>
      <c r="CA1673" s="78" t="s">
        <v>2851</v>
      </c>
      <c r="CB1673" s="78" t="s">
        <v>2851</v>
      </c>
    </row>
    <row r="1674" spans="1:80" x14ac:dyDescent="0.3">
      <c r="A1674" s="6">
        <v>44268.437175925923</v>
      </c>
      <c r="B1674" s="6">
        <v>44268.445590277777</v>
      </c>
      <c r="C1674" s="5">
        <v>100</v>
      </c>
      <c r="D1674" s="5">
        <v>726</v>
      </c>
      <c r="E1674" s="5" t="b">
        <v>1</v>
      </c>
      <c r="F1674" s="6">
        <v>44268.445613425924</v>
      </c>
      <c r="G1674" s="5" t="s">
        <v>166</v>
      </c>
      <c r="H1674" s="5" t="s">
        <v>167</v>
      </c>
      <c r="I1674" s="5" t="s">
        <v>185</v>
      </c>
      <c r="K1674" s="5" t="s">
        <v>186</v>
      </c>
      <c r="L1674" s="78" t="s">
        <v>2863</v>
      </c>
      <c r="M1674" s="5" t="s">
        <v>353</v>
      </c>
      <c r="N1674" s="78" t="s">
        <v>2902</v>
      </c>
      <c r="O1674" s="5" t="s">
        <v>172</v>
      </c>
      <c r="Q1674" s="78" t="s">
        <v>2850</v>
      </c>
      <c r="R1674" s="78" t="s">
        <v>2854</v>
      </c>
      <c r="T1674" s="78" t="s">
        <v>2849</v>
      </c>
      <c r="U1674" s="5" t="s">
        <v>1040</v>
      </c>
      <c r="V1674" s="78" t="s">
        <v>2848</v>
      </c>
      <c r="W1674" s="5" t="s">
        <v>2300</v>
      </c>
      <c r="X1674" s="78" t="s">
        <v>2847</v>
      </c>
      <c r="Y1674" s="5" t="s">
        <v>2301</v>
      </c>
      <c r="Z1674" s="78" t="s">
        <v>2851</v>
      </c>
      <c r="AB1674" s="78" t="s">
        <v>2849</v>
      </c>
      <c r="AC1674" s="78" t="s">
        <v>2855</v>
      </c>
      <c r="AD1674" s="5" t="s">
        <v>2302</v>
      </c>
      <c r="AE1674" s="78" t="s">
        <v>2847</v>
      </c>
      <c r="AF1674" s="5" t="s">
        <v>2303</v>
      </c>
      <c r="AG1674" s="78" t="s">
        <v>2860</v>
      </c>
      <c r="AH1674" s="78" t="s">
        <v>2861</v>
      </c>
      <c r="AI1674" s="78" t="s">
        <v>2861</v>
      </c>
      <c r="AJ1674" s="78" t="s">
        <v>2861</v>
      </c>
      <c r="AK1674" s="78" t="s">
        <v>2863</v>
      </c>
      <c r="AL1674" s="78" t="s">
        <v>2859</v>
      </c>
      <c r="AM1674" s="78" t="s">
        <v>2851</v>
      </c>
      <c r="AN1674" s="78" t="s">
        <v>2851</v>
      </c>
      <c r="AO1674" s="78" t="s">
        <v>2851</v>
      </c>
      <c r="AP1674" s="78" t="s">
        <v>2851</v>
      </c>
      <c r="AQ1674" s="78" t="s">
        <v>2851</v>
      </c>
      <c r="AR1674" s="78" t="s">
        <v>2849</v>
      </c>
      <c r="AS1674" s="5" t="s">
        <v>184</v>
      </c>
      <c r="AT1674" s="5" t="s">
        <v>184</v>
      </c>
      <c r="AU1674" s="5" t="s">
        <v>183</v>
      </c>
      <c r="AV1674" s="5" t="s">
        <v>193</v>
      </c>
      <c r="AW1674" s="5" t="s">
        <v>182</v>
      </c>
      <c r="AX1674" s="5" t="s">
        <v>182</v>
      </c>
      <c r="AY1674" s="5" t="s">
        <v>183</v>
      </c>
      <c r="AZ1674" s="5" t="s">
        <v>2304</v>
      </c>
      <c r="BA1674" s="78" t="s">
        <v>2850</v>
      </c>
      <c r="BB1674" s="78" t="s">
        <v>2850</v>
      </c>
      <c r="BC1674" s="78" t="s">
        <v>2850</v>
      </c>
      <c r="BD1674" s="78" t="s">
        <v>2849</v>
      </c>
      <c r="BE1674" s="78" t="s">
        <v>2847</v>
      </c>
      <c r="BF1674" s="78" t="s">
        <v>2847</v>
      </c>
      <c r="BG1674" s="78" t="s">
        <v>2850</v>
      </c>
      <c r="BH1674" s="78" t="s">
        <v>2847</v>
      </c>
      <c r="BI1674" s="78" t="s">
        <v>2847</v>
      </c>
      <c r="BJ1674" s="78" t="s">
        <v>2848</v>
      </c>
      <c r="BK1674" s="78" t="s">
        <v>2849</v>
      </c>
      <c r="BL1674" s="78" t="s">
        <v>2849</v>
      </c>
      <c r="BM1674" s="78" t="s">
        <v>2848</v>
      </c>
      <c r="BN1674" s="78" t="s">
        <v>2847</v>
      </c>
      <c r="BO1674" s="78" t="s">
        <v>2848</v>
      </c>
      <c r="BP1674" s="78" t="s">
        <v>2851</v>
      </c>
      <c r="BQ1674" s="78" t="s">
        <v>2851</v>
      </c>
      <c r="BR1674" s="78" t="s">
        <v>2851</v>
      </c>
      <c r="BS1674" s="78" t="s">
        <v>2851</v>
      </c>
      <c r="BT1674" s="78" t="s">
        <v>2851</v>
      </c>
      <c r="BU1674" s="78" t="s">
        <v>2851</v>
      </c>
      <c r="BV1674" s="78" t="s">
        <v>2851</v>
      </c>
      <c r="BW1674" s="78" t="s">
        <v>2851</v>
      </c>
      <c r="BX1674" s="78" t="s">
        <v>2851</v>
      </c>
      <c r="BY1674" s="78" t="s">
        <v>2851</v>
      </c>
      <c r="BZ1674" s="78" t="s">
        <v>2851</v>
      </c>
      <c r="CA1674" s="78" t="s">
        <v>2851</v>
      </c>
      <c r="CB1674" s="78" t="s">
        <v>2851</v>
      </c>
    </row>
    <row r="1675" spans="1:80" x14ac:dyDescent="0.3">
      <c r="A1675" s="6">
        <v>44261.488043981481</v>
      </c>
      <c r="B1675" s="6">
        <v>44261.490659722222</v>
      </c>
      <c r="C1675" s="5">
        <v>46</v>
      </c>
      <c r="D1675" s="5">
        <v>225</v>
      </c>
      <c r="E1675" s="5" t="b">
        <v>0</v>
      </c>
      <c r="F1675" s="6">
        <v>44268.490682870368</v>
      </c>
      <c r="G1675" s="5" t="s">
        <v>166</v>
      </c>
      <c r="H1675" s="5" t="s">
        <v>167</v>
      </c>
      <c r="I1675" s="5" t="s">
        <v>185</v>
      </c>
      <c r="K1675" s="5" t="s">
        <v>186</v>
      </c>
      <c r="L1675" s="78" t="s">
        <v>3077</v>
      </c>
      <c r="M1675" s="5" t="s">
        <v>353</v>
      </c>
      <c r="N1675" s="78" t="s">
        <v>2902</v>
      </c>
      <c r="O1675" s="5" t="s">
        <v>172</v>
      </c>
      <c r="Q1675" s="78" t="s">
        <v>2850</v>
      </c>
      <c r="R1675" s="78" t="s">
        <v>2854</v>
      </c>
      <c r="T1675" s="78" t="s">
        <v>2847</v>
      </c>
      <c r="V1675" s="78" t="s">
        <v>2847</v>
      </c>
      <c r="X1675" s="78" t="s">
        <v>2847</v>
      </c>
      <c r="Z1675" s="78" t="s">
        <v>2848</v>
      </c>
      <c r="AB1675" s="78" t="s">
        <v>2848</v>
      </c>
      <c r="AC1675" s="78" t="s">
        <v>2847</v>
      </c>
      <c r="AE1675" s="78" t="s">
        <v>2848</v>
      </c>
    </row>
    <row r="1676" spans="1:80" x14ac:dyDescent="0.3">
      <c r="A1676" s="6">
        <v>44258.415173611109</v>
      </c>
      <c r="B1676" s="6">
        <v>44261.542534722219</v>
      </c>
      <c r="C1676" s="5">
        <v>14</v>
      </c>
      <c r="D1676" s="5">
        <v>270204</v>
      </c>
      <c r="E1676" s="5" t="b">
        <v>0</v>
      </c>
      <c r="F1676" s="6">
        <v>44268.542581018519</v>
      </c>
      <c r="G1676" s="5" t="s">
        <v>166</v>
      </c>
      <c r="H1676" s="5" t="s">
        <v>167</v>
      </c>
      <c r="I1676" s="5" t="s">
        <v>185</v>
      </c>
      <c r="K1676" s="5" t="s">
        <v>186</v>
      </c>
      <c r="L1676" s="78" t="s">
        <v>3077</v>
      </c>
      <c r="M1676" s="5" t="s">
        <v>353</v>
      </c>
      <c r="N1676" s="78" t="s">
        <v>2902</v>
      </c>
      <c r="O1676" s="5" t="s">
        <v>172</v>
      </c>
      <c r="Q1676" s="78" t="s">
        <v>2850</v>
      </c>
      <c r="R1676" s="78" t="s">
        <v>2854</v>
      </c>
    </row>
    <row r="1677" spans="1:80" x14ac:dyDescent="0.3">
      <c r="A1677" s="6">
        <v>44268.545185185183</v>
      </c>
      <c r="B1677" s="6">
        <v>44268.55541666667</v>
      </c>
      <c r="C1677" s="5">
        <v>100</v>
      </c>
      <c r="D1677" s="5">
        <v>883</v>
      </c>
      <c r="E1677" s="5" t="b">
        <v>1</v>
      </c>
      <c r="F1677" s="6">
        <v>44268.55541666667</v>
      </c>
      <c r="G1677" s="5" t="s">
        <v>166</v>
      </c>
      <c r="H1677" s="5" t="s">
        <v>167</v>
      </c>
      <c r="I1677" s="5" t="s">
        <v>185</v>
      </c>
      <c r="K1677" s="5" t="s">
        <v>186</v>
      </c>
      <c r="L1677" s="78" t="s">
        <v>2863</v>
      </c>
      <c r="M1677" s="5" t="s">
        <v>353</v>
      </c>
      <c r="N1677" s="78" t="s">
        <v>2901</v>
      </c>
      <c r="O1677" s="5" t="s">
        <v>172</v>
      </c>
      <c r="Q1677" s="78" t="s">
        <v>2850</v>
      </c>
      <c r="R1677" s="78" t="s">
        <v>2854</v>
      </c>
      <c r="T1677" s="78" t="s">
        <v>2850</v>
      </c>
      <c r="V1677" s="78" t="s">
        <v>2850</v>
      </c>
      <c r="X1677" s="78" t="s">
        <v>2850</v>
      </c>
      <c r="Z1677" s="78" t="s">
        <v>2850</v>
      </c>
      <c r="AB1677" s="78" t="s">
        <v>2851</v>
      </c>
      <c r="AC1677" s="78" t="s">
        <v>2850</v>
      </c>
      <c r="AE1677" s="78" t="s">
        <v>2847</v>
      </c>
      <c r="AF1677" s="5" t="s">
        <v>2819</v>
      </c>
      <c r="AG1677" s="78" t="s">
        <v>2860</v>
      </c>
      <c r="AH1677" s="78" t="s">
        <v>2861</v>
      </c>
      <c r="AI1677" s="78" t="s">
        <v>2860</v>
      </c>
      <c r="AJ1677" s="78" t="s">
        <v>2860</v>
      </c>
      <c r="AK1677" s="78" t="s">
        <v>2860</v>
      </c>
      <c r="AL1677" s="78" t="s">
        <v>2860</v>
      </c>
      <c r="AM1677" s="78" t="s">
        <v>2849</v>
      </c>
      <c r="AN1677" s="78" t="s">
        <v>2847</v>
      </c>
      <c r="AO1677" s="78" t="s">
        <v>2847</v>
      </c>
      <c r="AP1677" s="78" t="s">
        <v>2849</v>
      </c>
      <c r="AQ1677" s="78" t="s">
        <v>2847</v>
      </c>
      <c r="AR1677" s="78" t="s">
        <v>2850</v>
      </c>
      <c r="AS1677" s="5" t="s">
        <v>184</v>
      </c>
      <c r="AT1677" s="5" t="s">
        <v>194</v>
      </c>
      <c r="AU1677" s="5" t="s">
        <v>194</v>
      </c>
      <c r="AV1677" s="5" t="s">
        <v>194</v>
      </c>
      <c r="AW1677" s="5" t="s">
        <v>182</v>
      </c>
      <c r="AX1677" s="5" t="s">
        <v>182</v>
      </c>
      <c r="AY1677" s="5" t="s">
        <v>184</v>
      </c>
      <c r="BA1677" s="78" t="s">
        <v>2848</v>
      </c>
      <c r="BB1677" s="78" t="s">
        <v>2850</v>
      </c>
      <c r="BC1677" s="78" t="s">
        <v>2849</v>
      </c>
      <c r="BD1677" s="78" t="s">
        <v>2848</v>
      </c>
      <c r="BE1677" s="78" t="s">
        <v>2848</v>
      </c>
      <c r="BF1677" s="78" t="s">
        <v>2847</v>
      </c>
      <c r="BG1677" s="78" t="s">
        <v>2850</v>
      </c>
      <c r="BH1677" s="78" t="s">
        <v>2847</v>
      </c>
      <c r="BI1677" s="78" t="s">
        <v>2848</v>
      </c>
      <c r="BJ1677" s="78" t="s">
        <v>2847</v>
      </c>
      <c r="BK1677" s="78" t="s">
        <v>2848</v>
      </c>
      <c r="BL1677" s="78" t="s">
        <v>2847</v>
      </c>
      <c r="BM1677" s="78" t="s">
        <v>2850</v>
      </c>
      <c r="BN1677" s="78" t="s">
        <v>2849</v>
      </c>
      <c r="BO1677" s="78" t="s">
        <v>2847</v>
      </c>
      <c r="BP1677" s="78" t="s">
        <v>2851</v>
      </c>
      <c r="BQ1677" s="78" t="s">
        <v>2851</v>
      </c>
      <c r="BR1677" s="78" t="s">
        <v>2851</v>
      </c>
      <c r="BS1677" s="78" t="s">
        <v>2851</v>
      </c>
      <c r="BT1677" s="78" t="s">
        <v>2851</v>
      </c>
      <c r="BU1677" s="78" t="s">
        <v>2851</v>
      </c>
      <c r="BV1677" s="78" t="s">
        <v>2851</v>
      </c>
      <c r="BW1677" s="78" t="s">
        <v>2851</v>
      </c>
      <c r="BX1677" s="78" t="s">
        <v>2851</v>
      </c>
      <c r="BY1677" s="78" t="s">
        <v>2851</v>
      </c>
      <c r="BZ1677" s="78" t="s">
        <v>2851</v>
      </c>
      <c r="CA1677" s="78" t="s">
        <v>2851</v>
      </c>
      <c r="CB1677" s="78" t="s">
        <v>2851</v>
      </c>
    </row>
    <row r="1678" spans="1:80" x14ac:dyDescent="0.3">
      <c r="A1678" s="6">
        <v>44267.30269675926</v>
      </c>
      <c r="B1678" s="6">
        <v>44268.557997685188</v>
      </c>
      <c r="C1678" s="5">
        <v>100</v>
      </c>
      <c r="D1678" s="5">
        <v>108458</v>
      </c>
      <c r="E1678" s="5" t="b">
        <v>1</v>
      </c>
      <c r="F1678" s="6">
        <v>44268.558009259257</v>
      </c>
      <c r="G1678" s="5" t="s">
        <v>166</v>
      </c>
      <c r="H1678" s="5" t="s">
        <v>167</v>
      </c>
      <c r="I1678" s="5" t="s">
        <v>185</v>
      </c>
      <c r="K1678" s="5" t="s">
        <v>186</v>
      </c>
      <c r="L1678" s="78" t="s">
        <v>2863</v>
      </c>
      <c r="M1678" s="5" t="s">
        <v>353</v>
      </c>
      <c r="N1678" s="78" t="s">
        <v>2901</v>
      </c>
      <c r="O1678" s="5" t="s">
        <v>172</v>
      </c>
      <c r="Q1678" s="78" t="s">
        <v>2850</v>
      </c>
      <c r="R1678" s="78" t="s">
        <v>2854</v>
      </c>
      <c r="T1678" s="78" t="s">
        <v>2851</v>
      </c>
      <c r="V1678" s="78" t="s">
        <v>2850</v>
      </c>
      <c r="X1678" s="78" t="s">
        <v>2851</v>
      </c>
      <c r="Z1678" s="78" t="s">
        <v>2851</v>
      </c>
      <c r="AB1678" s="78" t="s">
        <v>2851</v>
      </c>
      <c r="AC1678" s="78" t="s">
        <v>2851</v>
      </c>
      <c r="AE1678" s="78" t="s">
        <v>2848</v>
      </c>
      <c r="AF1678" s="5" t="s">
        <v>2305</v>
      </c>
      <c r="AG1678" s="78" t="s">
        <v>2860</v>
      </c>
      <c r="AH1678" s="78" t="s">
        <v>2861</v>
      </c>
      <c r="AI1678" s="78" t="s">
        <v>2861</v>
      </c>
      <c r="AJ1678" s="78" t="s">
        <v>2861</v>
      </c>
      <c r="AK1678" s="78" t="s">
        <v>2861</v>
      </c>
      <c r="AL1678" s="78" t="s">
        <v>2861</v>
      </c>
      <c r="AM1678" s="78" t="s">
        <v>2849</v>
      </c>
      <c r="AN1678" s="78" t="s">
        <v>2849</v>
      </c>
      <c r="AO1678" s="78" t="s">
        <v>2847</v>
      </c>
      <c r="AP1678" s="78" t="s">
        <v>2848</v>
      </c>
      <c r="AQ1678" s="78" t="s">
        <v>2848</v>
      </c>
      <c r="AR1678" s="78" t="s">
        <v>2851</v>
      </c>
      <c r="AS1678" s="5" t="s">
        <v>218</v>
      </c>
      <c r="AT1678" s="5" t="s">
        <v>218</v>
      </c>
      <c r="AU1678" s="5" t="s">
        <v>218</v>
      </c>
      <c r="AV1678" s="5" t="s">
        <v>184</v>
      </c>
      <c r="AW1678" s="5" t="s">
        <v>194</v>
      </c>
      <c r="AX1678" s="5" t="s">
        <v>194</v>
      </c>
      <c r="AY1678" s="5" t="s">
        <v>184</v>
      </c>
      <c r="BA1678" s="78" t="s">
        <v>2848</v>
      </c>
      <c r="BB1678" s="78" t="s">
        <v>2850</v>
      </c>
      <c r="BC1678" s="78" t="s">
        <v>2849</v>
      </c>
      <c r="BD1678" s="78" t="s">
        <v>2849</v>
      </c>
      <c r="BE1678" s="78" t="s">
        <v>2848</v>
      </c>
      <c r="BF1678" s="78" t="s">
        <v>2851</v>
      </c>
      <c r="BG1678" s="78" t="s">
        <v>2851</v>
      </c>
      <c r="BH1678" s="78" t="s">
        <v>2849</v>
      </c>
      <c r="BI1678" s="78" t="s">
        <v>2848</v>
      </c>
      <c r="BJ1678" s="78" t="s">
        <v>2848</v>
      </c>
      <c r="BK1678" s="78" t="s">
        <v>2848</v>
      </c>
      <c r="BL1678" s="78" t="s">
        <v>2849</v>
      </c>
      <c r="BM1678" s="78" t="s">
        <v>2848</v>
      </c>
      <c r="BN1678" s="78" t="s">
        <v>2848</v>
      </c>
      <c r="BO1678" s="78" t="s">
        <v>2849</v>
      </c>
      <c r="BP1678" s="78" t="s">
        <v>2851</v>
      </c>
      <c r="BQ1678" s="78" t="s">
        <v>2851</v>
      </c>
      <c r="BR1678" s="78" t="s">
        <v>2851</v>
      </c>
      <c r="BS1678" s="78" t="s">
        <v>2851</v>
      </c>
      <c r="BT1678" s="78" t="s">
        <v>2851</v>
      </c>
      <c r="BU1678" s="78" t="s">
        <v>2851</v>
      </c>
      <c r="BV1678" s="78" t="s">
        <v>2851</v>
      </c>
      <c r="BW1678" s="78" t="s">
        <v>2851</v>
      </c>
      <c r="BX1678" s="78" t="s">
        <v>2851</v>
      </c>
      <c r="BY1678" s="78" t="s">
        <v>2851</v>
      </c>
      <c r="BZ1678" s="78" t="s">
        <v>2851</v>
      </c>
      <c r="CA1678" s="78" t="s">
        <v>2851</v>
      </c>
      <c r="CB1678" s="78" t="s">
        <v>2851</v>
      </c>
    </row>
    <row r="1679" spans="1:80" x14ac:dyDescent="0.3">
      <c r="A1679" s="6">
        <v>44258.447835648149</v>
      </c>
      <c r="B1679" s="6">
        <v>44261.895162037035</v>
      </c>
      <c r="C1679" s="5">
        <v>25</v>
      </c>
      <c r="D1679" s="5">
        <v>297849</v>
      </c>
      <c r="E1679" s="5" t="b">
        <v>0</v>
      </c>
      <c r="F1679" s="6">
        <v>44268.895196759258</v>
      </c>
      <c r="G1679" s="5" t="s">
        <v>166</v>
      </c>
      <c r="H1679" s="5" t="s">
        <v>167</v>
      </c>
      <c r="I1679" s="5" t="s">
        <v>196</v>
      </c>
      <c r="K1679" s="5" t="s">
        <v>186</v>
      </c>
      <c r="L1679" s="78" t="s">
        <v>3077</v>
      </c>
      <c r="M1679" s="5" t="s">
        <v>353</v>
      </c>
      <c r="N1679" s="78" t="s">
        <v>2902</v>
      </c>
      <c r="O1679" s="5" t="s">
        <v>172</v>
      </c>
      <c r="Q1679" s="78" t="s">
        <v>2850</v>
      </c>
      <c r="R1679" s="78" t="s">
        <v>2854</v>
      </c>
      <c r="T1679" s="78" t="s">
        <v>2848</v>
      </c>
    </row>
    <row r="1680" spans="1:80" x14ac:dyDescent="0.3">
      <c r="A1680" s="6">
        <v>44269.205706018518</v>
      </c>
      <c r="B1680" s="6">
        <v>44269.214826388888</v>
      </c>
      <c r="C1680" s="5">
        <v>100</v>
      </c>
      <c r="D1680" s="5">
        <v>787</v>
      </c>
      <c r="E1680" s="5" t="b">
        <v>1</v>
      </c>
      <c r="F1680" s="6">
        <v>44269.214837962965</v>
      </c>
      <c r="G1680" s="5" t="s">
        <v>166</v>
      </c>
      <c r="H1680" s="5" t="s">
        <v>167</v>
      </c>
      <c r="I1680" s="5" t="s">
        <v>185</v>
      </c>
      <c r="K1680" s="5" t="s">
        <v>186</v>
      </c>
      <c r="L1680" s="78" t="s">
        <v>3077</v>
      </c>
      <c r="M1680" s="5" t="s">
        <v>353</v>
      </c>
      <c r="N1680" s="78" t="s">
        <v>2902</v>
      </c>
      <c r="O1680" s="5" t="s">
        <v>176</v>
      </c>
      <c r="Q1680" s="78" t="s">
        <v>2850</v>
      </c>
      <c r="R1680" s="78" t="s">
        <v>2854</v>
      </c>
      <c r="S1680" s="5" t="s">
        <v>1398</v>
      </c>
      <c r="T1680" s="78" t="s">
        <v>2848</v>
      </c>
      <c r="V1680" s="78" t="s">
        <v>2847</v>
      </c>
      <c r="W1680" s="5" t="s">
        <v>2307</v>
      </c>
      <c r="X1680" s="78" t="s">
        <v>2847</v>
      </c>
      <c r="Y1680" s="5" t="s">
        <v>2308</v>
      </c>
      <c r="Z1680" s="78" t="s">
        <v>2848</v>
      </c>
      <c r="AB1680" s="78" t="s">
        <v>2847</v>
      </c>
      <c r="AC1680" s="78" t="s">
        <v>2848</v>
      </c>
      <c r="AE1680" s="78" t="s">
        <v>2847</v>
      </c>
      <c r="AG1680" s="78" t="s">
        <v>2860</v>
      </c>
      <c r="AH1680" s="78" t="s">
        <v>2860</v>
      </c>
      <c r="AI1680" s="78" t="s">
        <v>2860</v>
      </c>
      <c r="AJ1680" s="78" t="s">
        <v>2860</v>
      </c>
      <c r="AK1680" s="78" t="s">
        <v>2860</v>
      </c>
      <c r="AL1680" s="78" t="s">
        <v>2860</v>
      </c>
      <c r="AM1680" s="78" t="s">
        <v>2866</v>
      </c>
      <c r="AN1680" s="78" t="s">
        <v>2848</v>
      </c>
      <c r="AO1680" s="78" t="s">
        <v>2848</v>
      </c>
      <c r="AP1680" s="78" t="s">
        <v>2848</v>
      </c>
      <c r="AQ1680" s="78" t="s">
        <v>2848</v>
      </c>
      <c r="AR1680" s="78" t="s">
        <v>2848</v>
      </c>
      <c r="AS1680" s="5" t="s">
        <v>182</v>
      </c>
      <c r="AT1680" s="5" t="s">
        <v>182</v>
      </c>
      <c r="AU1680" s="5" t="s">
        <v>182</v>
      </c>
      <c r="AV1680" s="5" t="s">
        <v>182</v>
      </c>
      <c r="AW1680" s="5" t="s">
        <v>182</v>
      </c>
      <c r="AX1680" s="5" t="s">
        <v>182</v>
      </c>
      <c r="AY1680" s="5" t="s">
        <v>182</v>
      </c>
      <c r="BA1680" s="78" t="s">
        <v>2847</v>
      </c>
      <c r="BB1680" s="78" t="s">
        <v>2847</v>
      </c>
      <c r="BC1680" s="78" t="s">
        <v>2847</v>
      </c>
      <c r="BD1680" s="78" t="s">
        <v>2847</v>
      </c>
      <c r="BE1680" s="78" t="s">
        <v>2847</v>
      </c>
      <c r="BF1680" s="78" t="s">
        <v>2847</v>
      </c>
      <c r="BG1680" s="78" t="s">
        <v>2848</v>
      </c>
      <c r="BH1680" s="78" t="s">
        <v>2847</v>
      </c>
      <c r="BI1680" s="78" t="s">
        <v>2847</v>
      </c>
      <c r="BJ1680" s="78" t="s">
        <v>2847</v>
      </c>
      <c r="BK1680" s="78" t="s">
        <v>2847</v>
      </c>
      <c r="BL1680" s="78" t="s">
        <v>2847</v>
      </c>
      <c r="BM1680" s="78" t="s">
        <v>2847</v>
      </c>
      <c r="BN1680" s="78" t="s">
        <v>2847</v>
      </c>
      <c r="BO1680" s="78" t="s">
        <v>2848</v>
      </c>
      <c r="BP1680" s="78" t="s">
        <v>2847</v>
      </c>
      <c r="BQ1680" s="78" t="s">
        <v>2847</v>
      </c>
      <c r="BR1680" s="78" t="s">
        <v>2847</v>
      </c>
      <c r="BS1680" s="78" t="s">
        <v>2847</v>
      </c>
      <c r="BT1680" s="78" t="s">
        <v>2847</v>
      </c>
      <c r="BU1680" s="78" t="s">
        <v>2847</v>
      </c>
      <c r="BV1680" s="78" t="s">
        <v>2855</v>
      </c>
      <c r="BW1680" s="78" t="s">
        <v>2855</v>
      </c>
      <c r="BX1680" s="78" t="s">
        <v>2855</v>
      </c>
      <c r="BY1680" s="78" t="s">
        <v>2855</v>
      </c>
      <c r="BZ1680" s="78" t="s">
        <v>2855</v>
      </c>
      <c r="CA1680" s="78" t="s">
        <v>2855</v>
      </c>
      <c r="CB1680" s="78" t="s">
        <v>2855</v>
      </c>
    </row>
    <row r="1681" spans="1:80" x14ac:dyDescent="0.3">
      <c r="A1681" s="6">
        <v>44262.272951388892</v>
      </c>
      <c r="B1681" s="6">
        <v>44262.275856481479</v>
      </c>
      <c r="C1681" s="5">
        <v>35</v>
      </c>
      <c r="D1681" s="5">
        <v>251</v>
      </c>
      <c r="E1681" s="5" t="b">
        <v>0</v>
      </c>
      <c r="F1681" s="6">
        <v>44269.317546296297</v>
      </c>
      <c r="G1681" s="5" t="s">
        <v>166</v>
      </c>
      <c r="H1681" s="5" t="s">
        <v>167</v>
      </c>
      <c r="I1681" s="5" t="s">
        <v>185</v>
      </c>
      <c r="K1681" s="5" t="s">
        <v>186</v>
      </c>
      <c r="L1681" s="78" t="s">
        <v>3077</v>
      </c>
      <c r="M1681" s="5" t="s">
        <v>353</v>
      </c>
      <c r="N1681" s="78" t="s">
        <v>2902</v>
      </c>
      <c r="O1681" s="5" t="s">
        <v>172</v>
      </c>
      <c r="Q1681" s="78" t="s">
        <v>2850</v>
      </c>
      <c r="R1681" s="78" t="s">
        <v>2854</v>
      </c>
      <c r="T1681" s="78" t="s">
        <v>2848</v>
      </c>
      <c r="V1681" s="78" t="s">
        <v>2848</v>
      </c>
      <c r="X1681" s="78" t="s">
        <v>2848</v>
      </c>
      <c r="Z1681" s="78" t="s">
        <v>2848</v>
      </c>
      <c r="AB1681" s="78" t="s">
        <v>2848</v>
      </c>
      <c r="AC1681" s="78" t="s">
        <v>2848</v>
      </c>
    </row>
    <row r="1682" spans="1:80" x14ac:dyDescent="0.3">
      <c r="A1682" s="6">
        <v>44269.307453703703</v>
      </c>
      <c r="B1682" s="6">
        <v>44269.320104166669</v>
      </c>
      <c r="C1682" s="5">
        <v>100</v>
      </c>
      <c r="D1682" s="5">
        <v>1092</v>
      </c>
      <c r="E1682" s="5" t="b">
        <v>1</v>
      </c>
      <c r="F1682" s="6">
        <v>44269.320104166669</v>
      </c>
      <c r="G1682" s="5" t="s">
        <v>166</v>
      </c>
      <c r="H1682" s="5" t="s">
        <v>167</v>
      </c>
      <c r="I1682" s="5" t="s">
        <v>185</v>
      </c>
      <c r="K1682" s="5" t="s">
        <v>186</v>
      </c>
      <c r="L1682" s="78" t="s">
        <v>2863</v>
      </c>
      <c r="M1682" s="5" t="s">
        <v>353</v>
      </c>
      <c r="N1682" s="78" t="s">
        <v>2904</v>
      </c>
      <c r="O1682" s="5" t="s">
        <v>172</v>
      </c>
      <c r="Q1682" s="78" t="s">
        <v>2850</v>
      </c>
      <c r="R1682" s="78" t="s">
        <v>2854</v>
      </c>
      <c r="T1682" s="78" t="s">
        <v>2850</v>
      </c>
      <c r="V1682" s="78" t="s">
        <v>2848</v>
      </c>
      <c r="W1682" s="5" t="s">
        <v>2312</v>
      </c>
      <c r="X1682" s="78" t="s">
        <v>2851</v>
      </c>
      <c r="Z1682" s="78" t="s">
        <v>2851</v>
      </c>
      <c r="AB1682" s="78" t="s">
        <v>2851</v>
      </c>
      <c r="AC1682" s="78" t="s">
        <v>2850</v>
      </c>
      <c r="AE1682" s="78" t="s">
        <v>2851</v>
      </c>
      <c r="AG1682" s="78" t="s">
        <v>2860</v>
      </c>
      <c r="AH1682" s="78" t="s">
        <v>2860</v>
      </c>
      <c r="AI1682" s="78" t="s">
        <v>2860</v>
      </c>
      <c r="AJ1682" s="78" t="s">
        <v>2860</v>
      </c>
      <c r="AK1682" s="78" t="s">
        <v>2860</v>
      </c>
      <c r="AL1682" s="78" t="s">
        <v>2860</v>
      </c>
      <c r="AM1682" s="78" t="s">
        <v>2847</v>
      </c>
      <c r="AN1682" s="78" t="s">
        <v>2847</v>
      </c>
      <c r="AO1682" s="78" t="s">
        <v>2847</v>
      </c>
      <c r="AP1682" s="78" t="s">
        <v>2847</v>
      </c>
      <c r="AQ1682" s="78" t="s">
        <v>2847</v>
      </c>
      <c r="AR1682" s="78" t="s">
        <v>2867</v>
      </c>
      <c r="AS1682" s="5" t="s">
        <v>182</v>
      </c>
      <c r="AT1682" s="5" t="s">
        <v>182</v>
      </c>
      <c r="AU1682" s="5" t="s">
        <v>182</v>
      </c>
      <c r="AV1682" s="5" t="s">
        <v>193</v>
      </c>
      <c r="AW1682" s="5" t="s">
        <v>183</v>
      </c>
      <c r="AX1682" s="5" t="s">
        <v>183</v>
      </c>
      <c r="AY1682" s="5" t="s">
        <v>183</v>
      </c>
      <c r="AZ1682" s="5" t="s">
        <v>2313</v>
      </c>
      <c r="BA1682" s="78" t="s">
        <v>2868</v>
      </c>
      <c r="BB1682" s="78" t="s">
        <v>2851</v>
      </c>
      <c r="BC1682" s="78" t="s">
        <v>2851</v>
      </c>
      <c r="BD1682" s="78" t="s">
        <v>2851</v>
      </c>
      <c r="BE1682" s="78" t="s">
        <v>2855</v>
      </c>
      <c r="BF1682" s="78" t="s">
        <v>2855</v>
      </c>
      <c r="BG1682" s="78" t="s">
        <v>2850</v>
      </c>
      <c r="BH1682" s="78" t="s">
        <v>2855</v>
      </c>
      <c r="BI1682" s="78" t="s">
        <v>2855</v>
      </c>
      <c r="BJ1682" s="78" t="s">
        <v>2855</v>
      </c>
      <c r="BK1682" s="78" t="s">
        <v>2851</v>
      </c>
      <c r="BL1682" s="78" t="s">
        <v>2851</v>
      </c>
      <c r="BM1682" s="78" t="s">
        <v>2855</v>
      </c>
      <c r="BN1682" s="78" t="s">
        <v>2851</v>
      </c>
      <c r="BO1682" s="78" t="s">
        <v>2851</v>
      </c>
      <c r="BP1682" s="78" t="s">
        <v>2851</v>
      </c>
      <c r="BQ1682" s="78" t="s">
        <v>2851</v>
      </c>
      <c r="BR1682" s="78" t="s">
        <v>2851</v>
      </c>
      <c r="BS1682" s="78" t="s">
        <v>2851</v>
      </c>
      <c r="BT1682" s="78" t="s">
        <v>2851</v>
      </c>
      <c r="BU1682" s="78" t="s">
        <v>2851</v>
      </c>
      <c r="BV1682" s="78" t="s">
        <v>2851</v>
      </c>
      <c r="BW1682" s="78" t="s">
        <v>2851</v>
      </c>
      <c r="BX1682" s="78" t="s">
        <v>2851</v>
      </c>
      <c r="BY1682" s="78" t="s">
        <v>2851</v>
      </c>
      <c r="BZ1682" s="78" t="s">
        <v>2851</v>
      </c>
      <c r="CA1682" s="78" t="s">
        <v>2851</v>
      </c>
      <c r="CB1682" s="78" t="s">
        <v>2851</v>
      </c>
    </row>
    <row r="1683" spans="1:80" x14ac:dyDescent="0.3">
      <c r="A1683" s="6">
        <v>44265.606979166667</v>
      </c>
      <c r="B1683" s="6">
        <v>44269.385625000003</v>
      </c>
      <c r="C1683" s="5">
        <v>100</v>
      </c>
      <c r="D1683" s="5">
        <v>322874</v>
      </c>
      <c r="E1683" s="5" t="b">
        <v>1</v>
      </c>
      <c r="F1683" s="6">
        <v>44269.385625000003</v>
      </c>
      <c r="G1683" s="5" t="s">
        <v>166</v>
      </c>
      <c r="H1683" s="5" t="s">
        <v>167</v>
      </c>
      <c r="I1683" s="5" t="s">
        <v>185</v>
      </c>
      <c r="K1683" s="5" t="s">
        <v>186</v>
      </c>
      <c r="L1683" s="78" t="s">
        <v>3077</v>
      </c>
      <c r="M1683" s="5" t="s">
        <v>230</v>
      </c>
      <c r="N1683" s="78" t="s">
        <v>2902</v>
      </c>
      <c r="O1683" s="5" t="s">
        <v>172</v>
      </c>
      <c r="Q1683" s="78" t="s">
        <v>2850</v>
      </c>
      <c r="R1683" s="78" t="s">
        <v>2854</v>
      </c>
      <c r="T1683" s="78" t="s">
        <v>2850</v>
      </c>
      <c r="V1683" s="78" t="s">
        <v>2850</v>
      </c>
      <c r="X1683" s="78" t="s">
        <v>2850</v>
      </c>
      <c r="Z1683" s="78" t="s">
        <v>2850</v>
      </c>
      <c r="AB1683" s="78" t="s">
        <v>2850</v>
      </c>
      <c r="AC1683" s="78" t="s">
        <v>2850</v>
      </c>
      <c r="AE1683" s="78" t="s">
        <v>2850</v>
      </c>
      <c r="AG1683" s="78" t="s">
        <v>2859</v>
      </c>
      <c r="AH1683" s="78" t="s">
        <v>2859</v>
      </c>
      <c r="AI1683" s="78" t="s">
        <v>2859</v>
      </c>
      <c r="AJ1683" s="78" t="s">
        <v>2859</v>
      </c>
      <c r="AK1683" s="78" t="s">
        <v>2859</v>
      </c>
      <c r="AL1683" s="78" t="s">
        <v>2859</v>
      </c>
      <c r="AM1683" s="78" t="s">
        <v>2865</v>
      </c>
      <c r="AN1683" s="78" t="s">
        <v>2855</v>
      </c>
      <c r="AO1683" s="78" t="s">
        <v>2855</v>
      </c>
      <c r="AP1683" s="78" t="s">
        <v>2855</v>
      </c>
      <c r="AQ1683" s="78" t="s">
        <v>2855</v>
      </c>
      <c r="AR1683" s="78" t="s">
        <v>2867</v>
      </c>
      <c r="AS1683" s="5" t="s">
        <v>182</v>
      </c>
      <c r="AT1683" s="5" t="s">
        <v>182</v>
      </c>
      <c r="AU1683" s="5" t="s">
        <v>182</v>
      </c>
      <c r="AV1683" s="5" t="s">
        <v>182</v>
      </c>
      <c r="AW1683" s="5" t="s">
        <v>193</v>
      </c>
      <c r="AX1683" s="5" t="s">
        <v>182</v>
      </c>
      <c r="AY1683" s="5" t="s">
        <v>184</v>
      </c>
      <c r="AZ1683" s="5" t="s">
        <v>2314</v>
      </c>
      <c r="BA1683" s="78" t="s">
        <v>2847</v>
      </c>
      <c r="BB1683" s="78" t="s">
        <v>2848</v>
      </c>
      <c r="BC1683" s="78" t="s">
        <v>2848</v>
      </c>
      <c r="BD1683" s="78" t="s">
        <v>2848</v>
      </c>
      <c r="BE1683" s="78" t="s">
        <v>2847</v>
      </c>
      <c r="BF1683" s="78" t="s">
        <v>2848</v>
      </c>
      <c r="BG1683" s="78" t="s">
        <v>2848</v>
      </c>
      <c r="BH1683" s="78" t="s">
        <v>2848</v>
      </c>
      <c r="BI1683" s="78" t="s">
        <v>2847</v>
      </c>
      <c r="BJ1683" s="78" t="s">
        <v>2848</v>
      </c>
      <c r="BK1683" s="78" t="s">
        <v>2848</v>
      </c>
      <c r="BL1683" s="78" t="s">
        <v>2848</v>
      </c>
      <c r="BM1683" s="78" t="s">
        <v>2847</v>
      </c>
      <c r="BN1683" s="78" t="s">
        <v>2855</v>
      </c>
      <c r="BO1683" s="78" t="s">
        <v>2855</v>
      </c>
      <c r="BP1683" s="78" t="s">
        <v>2847</v>
      </c>
      <c r="BQ1683" s="78" t="s">
        <v>2847</v>
      </c>
      <c r="BR1683" s="78" t="s">
        <v>2847</v>
      </c>
      <c r="BS1683" s="78" t="s">
        <v>2847</v>
      </c>
      <c r="BT1683" s="78" t="s">
        <v>2847</v>
      </c>
      <c r="BU1683" s="78" t="s">
        <v>2847</v>
      </c>
      <c r="BV1683" s="78" t="s">
        <v>2847</v>
      </c>
      <c r="BW1683" s="78" t="s">
        <v>2847</v>
      </c>
      <c r="BX1683" s="78" t="s">
        <v>2847</v>
      </c>
      <c r="BY1683" s="78" t="s">
        <v>2855</v>
      </c>
      <c r="BZ1683" s="78" t="s">
        <v>2855</v>
      </c>
      <c r="CA1683" s="78" t="s">
        <v>2847</v>
      </c>
      <c r="CB1683" s="78" t="s">
        <v>2847</v>
      </c>
    </row>
    <row r="1684" spans="1:80" x14ac:dyDescent="0.3">
      <c r="A1684" s="6">
        <v>44266.491319444445</v>
      </c>
      <c r="B1684" s="6">
        <v>44269.443553240744</v>
      </c>
      <c r="C1684" s="5">
        <v>100</v>
      </c>
      <c r="D1684" s="5">
        <v>251472</v>
      </c>
      <c r="E1684" s="5" t="b">
        <v>1</v>
      </c>
      <c r="F1684" s="6">
        <v>44269.443564814814</v>
      </c>
      <c r="G1684" s="5" t="s">
        <v>166</v>
      </c>
      <c r="H1684" s="5" t="s">
        <v>167</v>
      </c>
      <c r="I1684" s="5" t="s">
        <v>196</v>
      </c>
      <c r="K1684" s="5" t="s">
        <v>186</v>
      </c>
      <c r="L1684" s="78" t="s">
        <v>3077</v>
      </c>
      <c r="M1684" s="5" t="s">
        <v>353</v>
      </c>
      <c r="N1684" s="78" t="s">
        <v>2902</v>
      </c>
      <c r="O1684" s="5" t="s">
        <v>172</v>
      </c>
      <c r="Q1684" s="78" t="s">
        <v>2850</v>
      </c>
      <c r="R1684" s="78" t="s">
        <v>2854</v>
      </c>
      <c r="T1684" s="78" t="s">
        <v>2849</v>
      </c>
      <c r="V1684" s="78" t="s">
        <v>2847</v>
      </c>
      <c r="W1684" s="5" t="s">
        <v>2315</v>
      </c>
      <c r="X1684" s="78" t="s">
        <v>2849</v>
      </c>
      <c r="Y1684" s="5" t="s">
        <v>2316</v>
      </c>
      <c r="Z1684" s="78" t="s">
        <v>2849</v>
      </c>
      <c r="AA1684" s="5" t="s">
        <v>2317</v>
      </c>
      <c r="AB1684" s="78" t="s">
        <v>2849</v>
      </c>
      <c r="AC1684" s="78" t="s">
        <v>2847</v>
      </c>
      <c r="AD1684" s="5" t="s">
        <v>2318</v>
      </c>
      <c r="AE1684" s="78" t="s">
        <v>2848</v>
      </c>
      <c r="AF1684" s="5" t="s">
        <v>2319</v>
      </c>
      <c r="AG1684" s="78" t="s">
        <v>2860</v>
      </c>
      <c r="AH1684" s="78" t="s">
        <v>2861</v>
      </c>
      <c r="AI1684" s="78" t="s">
        <v>2861</v>
      </c>
      <c r="AJ1684" s="78" t="s">
        <v>2861</v>
      </c>
      <c r="AK1684" s="78" t="s">
        <v>2861</v>
      </c>
      <c r="AL1684" s="78" t="s">
        <v>2861</v>
      </c>
      <c r="AM1684" s="78" t="s">
        <v>2866</v>
      </c>
      <c r="AN1684" s="78" t="s">
        <v>2848</v>
      </c>
      <c r="AO1684" s="78" t="s">
        <v>2849</v>
      </c>
      <c r="AP1684" s="78" t="s">
        <v>2850</v>
      </c>
      <c r="AQ1684" s="78" t="s">
        <v>2848</v>
      </c>
      <c r="AR1684" s="78" t="s">
        <v>2867</v>
      </c>
      <c r="AS1684" s="5" t="s">
        <v>182</v>
      </c>
      <c r="AT1684" s="5" t="s">
        <v>193</v>
      </c>
      <c r="AU1684" s="5" t="s">
        <v>182</v>
      </c>
      <c r="AV1684" s="5" t="s">
        <v>194</v>
      </c>
      <c r="AW1684" s="5" t="s">
        <v>194</v>
      </c>
      <c r="AX1684" s="5" t="s">
        <v>194</v>
      </c>
      <c r="AY1684" s="5" t="s">
        <v>182</v>
      </c>
      <c r="AZ1684" s="5" t="s">
        <v>2320</v>
      </c>
      <c r="BA1684" s="78" t="s">
        <v>2847</v>
      </c>
      <c r="BB1684" s="78" t="s">
        <v>2848</v>
      </c>
      <c r="BC1684" s="78" t="s">
        <v>2847</v>
      </c>
      <c r="BD1684" s="78" t="s">
        <v>2847</v>
      </c>
      <c r="BE1684" s="78" t="s">
        <v>2847</v>
      </c>
      <c r="BF1684" s="78" t="s">
        <v>2847</v>
      </c>
      <c r="BG1684" s="78" t="s">
        <v>2848</v>
      </c>
      <c r="BH1684" s="78" t="s">
        <v>2855</v>
      </c>
      <c r="BI1684" s="78" t="s">
        <v>2847</v>
      </c>
      <c r="BJ1684" s="78" t="s">
        <v>2847</v>
      </c>
      <c r="BK1684" s="78" t="s">
        <v>2847</v>
      </c>
      <c r="BL1684" s="78" t="s">
        <v>2847</v>
      </c>
      <c r="BM1684" s="78" t="s">
        <v>2847</v>
      </c>
      <c r="BN1684" s="78" t="s">
        <v>2847</v>
      </c>
      <c r="BO1684" s="78" t="s">
        <v>2847</v>
      </c>
      <c r="BP1684" s="78" t="s">
        <v>2848</v>
      </c>
      <c r="BQ1684" s="78" t="s">
        <v>2847</v>
      </c>
      <c r="BR1684" s="78" t="s">
        <v>2848</v>
      </c>
      <c r="BS1684" s="78" t="s">
        <v>2848</v>
      </c>
      <c r="BT1684" s="78" t="s">
        <v>2847</v>
      </c>
      <c r="BU1684" s="78" t="s">
        <v>2847</v>
      </c>
      <c r="BV1684" s="78" t="s">
        <v>2848</v>
      </c>
      <c r="BW1684" s="78" t="s">
        <v>2848</v>
      </c>
      <c r="BX1684" s="78" t="s">
        <v>2848</v>
      </c>
      <c r="BY1684" s="78" t="s">
        <v>2849</v>
      </c>
      <c r="BZ1684" s="78" t="s">
        <v>2849</v>
      </c>
      <c r="CA1684" s="78" t="s">
        <v>2847</v>
      </c>
      <c r="CB1684" s="78" t="s">
        <v>2848</v>
      </c>
    </row>
    <row r="1685" spans="1:80" x14ac:dyDescent="0.3">
      <c r="A1685" s="6">
        <v>44262.408993055556</v>
      </c>
      <c r="B1685" s="6">
        <v>44262.409537037034</v>
      </c>
      <c r="C1685" s="5">
        <v>2</v>
      </c>
      <c r="D1685" s="5">
        <v>47</v>
      </c>
      <c r="E1685" s="5" t="b">
        <v>0</v>
      </c>
      <c r="F1685" s="6">
        <v>44269.451238425929</v>
      </c>
      <c r="G1685" s="5" t="s">
        <v>166</v>
      </c>
      <c r="H1685" s="5" t="s">
        <v>167</v>
      </c>
      <c r="Q1685" s="78" t="s">
        <v>2850</v>
      </c>
      <c r="R1685" s="78" t="s">
        <v>2854</v>
      </c>
    </row>
    <row r="1686" spans="1:80" x14ac:dyDescent="0.3">
      <c r="A1686" s="6">
        <v>44269.512476851851</v>
      </c>
      <c r="B1686" s="6">
        <v>44269.522372685184</v>
      </c>
      <c r="C1686" s="5">
        <v>100</v>
      </c>
      <c r="D1686" s="5">
        <v>855</v>
      </c>
      <c r="E1686" s="5" t="b">
        <v>1</v>
      </c>
      <c r="F1686" s="6">
        <v>44269.52238425926</v>
      </c>
      <c r="G1686" s="5" t="s">
        <v>166</v>
      </c>
      <c r="H1686" s="5" t="s">
        <v>167</v>
      </c>
      <c r="I1686" s="5" t="s">
        <v>185</v>
      </c>
      <c r="K1686" s="5" t="s">
        <v>186</v>
      </c>
      <c r="L1686" s="78" t="s">
        <v>3077</v>
      </c>
      <c r="M1686" s="5" t="s">
        <v>353</v>
      </c>
      <c r="N1686" s="78" t="s">
        <v>2902</v>
      </c>
      <c r="O1686" s="5" t="s">
        <v>172</v>
      </c>
      <c r="Q1686" s="78" t="s">
        <v>2850</v>
      </c>
      <c r="R1686" s="78" t="s">
        <v>2854</v>
      </c>
      <c r="T1686" s="78" t="s">
        <v>2855</v>
      </c>
      <c r="V1686" s="78" t="s">
        <v>2855</v>
      </c>
      <c r="X1686" s="78" t="s">
        <v>2855</v>
      </c>
      <c r="Z1686" s="78" t="s">
        <v>2855</v>
      </c>
      <c r="AB1686" s="78" t="s">
        <v>2848</v>
      </c>
      <c r="AC1686" s="78" t="s">
        <v>2847</v>
      </c>
      <c r="AE1686" s="78" t="s">
        <v>2855</v>
      </c>
      <c r="AF1686" s="5" t="s">
        <v>2321</v>
      </c>
      <c r="AG1686" s="78" t="s">
        <v>2860</v>
      </c>
      <c r="AH1686" s="78" t="s">
        <v>2861</v>
      </c>
      <c r="AI1686" s="78" t="s">
        <v>2861</v>
      </c>
      <c r="AJ1686" s="78" t="s">
        <v>2861</v>
      </c>
      <c r="AK1686" s="78" t="s">
        <v>2861</v>
      </c>
      <c r="AL1686" s="78" t="s">
        <v>2861</v>
      </c>
      <c r="AM1686" s="78" t="s">
        <v>2866</v>
      </c>
      <c r="AN1686" s="78" t="s">
        <v>2849</v>
      </c>
      <c r="AO1686" s="78" t="s">
        <v>2849</v>
      </c>
      <c r="AP1686" s="78" t="s">
        <v>2849</v>
      </c>
      <c r="AQ1686" s="78" t="s">
        <v>2850</v>
      </c>
      <c r="AR1686" s="78" t="s">
        <v>2849</v>
      </c>
      <c r="AS1686" s="5" t="s">
        <v>194</v>
      </c>
      <c r="AT1686" s="5" t="s">
        <v>184</v>
      </c>
      <c r="AU1686" s="5" t="s">
        <v>184</v>
      </c>
      <c r="AV1686" s="5" t="s">
        <v>184</v>
      </c>
      <c r="AW1686" s="5" t="s">
        <v>184</v>
      </c>
      <c r="AX1686" s="5" t="s">
        <v>184</v>
      </c>
      <c r="AY1686" s="5" t="s">
        <v>194</v>
      </c>
      <c r="AZ1686" s="5" t="s">
        <v>2322</v>
      </c>
      <c r="BA1686" s="78" t="s">
        <v>2848</v>
      </c>
      <c r="BB1686" s="78" t="s">
        <v>2848</v>
      </c>
      <c r="BC1686" s="78" t="s">
        <v>2848</v>
      </c>
      <c r="BD1686" s="78" t="s">
        <v>2848</v>
      </c>
      <c r="BE1686" s="78" t="s">
        <v>2848</v>
      </c>
      <c r="BF1686" s="78" t="s">
        <v>2848</v>
      </c>
      <c r="BG1686" s="78" t="s">
        <v>2849</v>
      </c>
      <c r="BH1686" s="78" t="s">
        <v>2849</v>
      </c>
      <c r="BI1686" s="78" t="s">
        <v>2849</v>
      </c>
      <c r="BJ1686" s="78" t="s">
        <v>2849</v>
      </c>
      <c r="BK1686" s="78" t="s">
        <v>2849</v>
      </c>
      <c r="BL1686" s="78" t="s">
        <v>2849</v>
      </c>
      <c r="BM1686" s="78" t="s">
        <v>2849</v>
      </c>
      <c r="BN1686" s="78" t="s">
        <v>2855</v>
      </c>
      <c r="BO1686" s="78" t="s">
        <v>2848</v>
      </c>
      <c r="BP1686" s="78" t="s">
        <v>2849</v>
      </c>
      <c r="BQ1686" s="78" t="s">
        <v>2848</v>
      </c>
      <c r="BR1686" s="78" t="s">
        <v>2849</v>
      </c>
      <c r="BS1686" s="78" t="s">
        <v>2849</v>
      </c>
      <c r="BT1686" s="78" t="s">
        <v>2848</v>
      </c>
      <c r="BU1686" s="78" t="s">
        <v>2848</v>
      </c>
      <c r="BV1686" s="78" t="s">
        <v>2849</v>
      </c>
      <c r="BW1686" s="78" t="s">
        <v>2849</v>
      </c>
      <c r="BX1686" s="78" t="s">
        <v>2849</v>
      </c>
      <c r="BY1686" s="78" t="s">
        <v>2849</v>
      </c>
      <c r="BZ1686" s="78" t="s">
        <v>2848</v>
      </c>
      <c r="CA1686" s="78" t="s">
        <v>2849</v>
      </c>
      <c r="CB1686" s="78" t="s">
        <v>2848</v>
      </c>
    </row>
    <row r="1687" spans="1:80" x14ac:dyDescent="0.3">
      <c r="A1687" s="6">
        <v>44262.515925925924</v>
      </c>
      <c r="B1687" s="6">
        <v>44262.518206018518</v>
      </c>
      <c r="C1687" s="5">
        <v>28</v>
      </c>
      <c r="D1687" s="5">
        <v>197</v>
      </c>
      <c r="E1687" s="5" t="b">
        <v>0</v>
      </c>
      <c r="F1687" s="6">
        <v>44269.559895833336</v>
      </c>
      <c r="G1687" s="5" t="s">
        <v>166</v>
      </c>
      <c r="H1687" s="5" t="s">
        <v>167</v>
      </c>
      <c r="I1687" s="5" t="s">
        <v>185</v>
      </c>
      <c r="K1687" s="5" t="s">
        <v>186</v>
      </c>
      <c r="L1687" s="78" t="s">
        <v>2863</v>
      </c>
      <c r="M1687" s="5" t="s">
        <v>353</v>
      </c>
      <c r="N1687" s="78" t="s">
        <v>2901</v>
      </c>
      <c r="O1687" s="5" t="s">
        <v>172</v>
      </c>
      <c r="Q1687" s="78" t="s">
        <v>2850</v>
      </c>
      <c r="R1687" s="78" t="s">
        <v>2854</v>
      </c>
      <c r="T1687" s="78" t="s">
        <v>2855</v>
      </c>
      <c r="U1687" s="5" t="s">
        <v>2323</v>
      </c>
      <c r="V1687" s="78" t="s">
        <v>2847</v>
      </c>
    </row>
    <row r="1688" spans="1:80" x14ac:dyDescent="0.3">
      <c r="A1688" s="6">
        <v>44262.523090277777</v>
      </c>
      <c r="B1688" s="6">
        <v>44262.524467592593</v>
      </c>
      <c r="C1688" s="5">
        <v>14</v>
      </c>
      <c r="D1688" s="5">
        <v>119</v>
      </c>
      <c r="E1688" s="5" t="b">
        <v>0</v>
      </c>
      <c r="F1688" s="6">
        <v>44269.566157407404</v>
      </c>
      <c r="G1688" s="5" t="s">
        <v>166</v>
      </c>
      <c r="H1688" s="5" t="s">
        <v>167</v>
      </c>
      <c r="I1688" s="5" t="s">
        <v>185</v>
      </c>
      <c r="K1688" s="5" t="s">
        <v>186</v>
      </c>
      <c r="L1688" s="78" t="s">
        <v>3077</v>
      </c>
      <c r="M1688" s="5" t="s">
        <v>353</v>
      </c>
      <c r="N1688" s="78" t="s">
        <v>2902</v>
      </c>
      <c r="O1688" s="5" t="s">
        <v>172</v>
      </c>
      <c r="Q1688" s="78" t="s">
        <v>2850</v>
      </c>
      <c r="R1688" s="78" t="s">
        <v>2854</v>
      </c>
    </row>
    <row r="1689" spans="1:80" x14ac:dyDescent="0.3">
      <c r="A1689" s="6">
        <v>44266.150729166664</v>
      </c>
      <c r="B1689" s="6">
        <v>44269.602997685186</v>
      </c>
      <c r="C1689" s="5">
        <v>100</v>
      </c>
      <c r="D1689" s="5">
        <v>294675</v>
      </c>
      <c r="E1689" s="5" t="b">
        <v>1</v>
      </c>
      <c r="F1689" s="6">
        <v>44269.602997685186</v>
      </c>
      <c r="G1689" s="5" t="s">
        <v>166</v>
      </c>
      <c r="H1689" s="5" t="s">
        <v>167</v>
      </c>
      <c r="I1689" s="5" t="s">
        <v>370</v>
      </c>
      <c r="J1689" s="5" t="s">
        <v>1944</v>
      </c>
      <c r="K1689" s="5" t="s">
        <v>186</v>
      </c>
      <c r="L1689" s="78" t="s">
        <v>3077</v>
      </c>
      <c r="M1689" s="5" t="s">
        <v>353</v>
      </c>
      <c r="N1689" s="78" t="s">
        <v>2902</v>
      </c>
      <c r="O1689" s="5" t="s">
        <v>172</v>
      </c>
      <c r="Q1689" s="78" t="s">
        <v>2850</v>
      </c>
      <c r="R1689" s="78" t="s">
        <v>2854</v>
      </c>
      <c r="T1689" s="78" t="s">
        <v>2850</v>
      </c>
      <c r="V1689" s="78" t="s">
        <v>2850</v>
      </c>
      <c r="X1689" s="78" t="s">
        <v>2850</v>
      </c>
      <c r="Z1689" s="78" t="s">
        <v>2851</v>
      </c>
      <c r="AB1689" s="78" t="s">
        <v>2847</v>
      </c>
      <c r="AC1689" s="78" t="s">
        <v>2850</v>
      </c>
      <c r="AE1689" s="78" t="s">
        <v>2850</v>
      </c>
      <c r="AG1689" s="78" t="s">
        <v>2859</v>
      </c>
      <c r="AH1689" s="78" t="s">
        <v>2859</v>
      </c>
      <c r="AI1689" s="78" t="s">
        <v>2859</v>
      </c>
      <c r="AJ1689" s="78" t="s">
        <v>2859</v>
      </c>
      <c r="AK1689" s="78" t="s">
        <v>2860</v>
      </c>
      <c r="AL1689" s="78" t="s">
        <v>2860</v>
      </c>
      <c r="AM1689" s="78" t="s">
        <v>2847</v>
      </c>
      <c r="AN1689" s="78" t="s">
        <v>2847</v>
      </c>
      <c r="AO1689" s="78" t="s">
        <v>2851</v>
      </c>
      <c r="AP1689" s="78" t="s">
        <v>2851</v>
      </c>
      <c r="AQ1689" s="78" t="s">
        <v>2847</v>
      </c>
      <c r="AR1689" s="78" t="s">
        <v>2851</v>
      </c>
      <c r="AS1689" s="5" t="s">
        <v>182</v>
      </c>
      <c r="AT1689" s="5" t="s">
        <v>184</v>
      </c>
      <c r="AU1689" s="5" t="s">
        <v>183</v>
      </c>
      <c r="AV1689" s="5" t="s">
        <v>182</v>
      </c>
      <c r="AW1689" s="5" t="s">
        <v>184</v>
      </c>
      <c r="AX1689" s="5" t="s">
        <v>183</v>
      </c>
      <c r="AY1689" s="5" t="s">
        <v>184</v>
      </c>
      <c r="BA1689" s="78" t="s">
        <v>2868</v>
      </c>
      <c r="BB1689" s="78" t="s">
        <v>2851</v>
      </c>
      <c r="BC1689" s="78" t="s">
        <v>2851</v>
      </c>
      <c r="BD1689" s="78" t="s">
        <v>2851</v>
      </c>
      <c r="BE1689" s="78" t="s">
        <v>2848</v>
      </c>
      <c r="BF1689" s="78" t="s">
        <v>2847</v>
      </c>
      <c r="BG1689" s="78" t="s">
        <v>2850</v>
      </c>
      <c r="BH1689" s="78" t="s">
        <v>2851</v>
      </c>
      <c r="BI1689" s="78" t="s">
        <v>2855</v>
      </c>
      <c r="BJ1689" s="78" t="s">
        <v>2851</v>
      </c>
      <c r="BK1689" s="78" t="s">
        <v>2851</v>
      </c>
      <c r="BL1689" s="78" t="s">
        <v>2851</v>
      </c>
      <c r="BM1689" s="78" t="s">
        <v>2847</v>
      </c>
      <c r="BN1689" s="78" t="s">
        <v>2851</v>
      </c>
      <c r="BO1689" s="78" t="s">
        <v>2847</v>
      </c>
      <c r="BP1689" s="78" t="s">
        <v>2851</v>
      </c>
      <c r="BQ1689" s="78" t="s">
        <v>2851</v>
      </c>
      <c r="BR1689" s="78" t="s">
        <v>2851</v>
      </c>
      <c r="BS1689" s="78" t="s">
        <v>2851</v>
      </c>
      <c r="BT1689" s="78" t="s">
        <v>2851</v>
      </c>
      <c r="BU1689" s="78" t="s">
        <v>2851</v>
      </c>
      <c r="BV1689" s="78" t="s">
        <v>2851</v>
      </c>
      <c r="BW1689" s="78" t="s">
        <v>2851</v>
      </c>
      <c r="BX1689" s="78" t="s">
        <v>2851</v>
      </c>
      <c r="BY1689" s="78" t="s">
        <v>2851</v>
      </c>
      <c r="BZ1689" s="78" t="s">
        <v>2851</v>
      </c>
      <c r="CA1689" s="78" t="s">
        <v>2851</v>
      </c>
      <c r="CB1689" s="78" t="s">
        <v>2851</v>
      </c>
    </row>
    <row r="1690" spans="1:80" x14ac:dyDescent="0.3">
      <c r="A1690" s="6">
        <v>44262.905648148146</v>
      </c>
      <c r="B1690" s="6">
        <v>44262.907430555555</v>
      </c>
      <c r="C1690" s="5">
        <v>2</v>
      </c>
      <c r="D1690" s="5">
        <v>153</v>
      </c>
      <c r="E1690" s="5" t="b">
        <v>0</v>
      </c>
      <c r="F1690" s="6">
        <v>44269.949120370373</v>
      </c>
      <c r="G1690" s="5" t="s">
        <v>166</v>
      </c>
      <c r="H1690" s="5" t="s">
        <v>167</v>
      </c>
      <c r="Q1690" s="78" t="s">
        <v>2850</v>
      </c>
      <c r="R1690" s="78" t="s">
        <v>2854</v>
      </c>
    </row>
    <row r="1691" spans="1:80" x14ac:dyDescent="0.3">
      <c r="A1691" s="6">
        <v>44262.949467592596</v>
      </c>
      <c r="B1691" s="6">
        <v>44262.95349537037</v>
      </c>
      <c r="C1691" s="5">
        <v>14</v>
      </c>
      <c r="D1691" s="5">
        <v>348</v>
      </c>
      <c r="E1691" s="5" t="b">
        <v>0</v>
      </c>
      <c r="F1691" s="6">
        <v>44269.995185185187</v>
      </c>
      <c r="G1691" s="5" t="s">
        <v>166</v>
      </c>
      <c r="H1691" s="5" t="s">
        <v>167</v>
      </c>
      <c r="I1691" s="5" t="s">
        <v>185</v>
      </c>
      <c r="K1691" s="5" t="s">
        <v>186</v>
      </c>
      <c r="L1691" s="78" t="s">
        <v>3077</v>
      </c>
      <c r="M1691" s="5" t="s">
        <v>353</v>
      </c>
      <c r="N1691" s="78" t="s">
        <v>2902</v>
      </c>
      <c r="O1691" s="5" t="s">
        <v>172</v>
      </c>
      <c r="Q1691" s="78" t="s">
        <v>2850</v>
      </c>
      <c r="R1691" s="78" t="s">
        <v>2854</v>
      </c>
    </row>
    <row r="1692" spans="1:80" x14ac:dyDescent="0.3">
      <c r="A1692" s="6">
        <v>44270.007002314815</v>
      </c>
      <c r="B1692" s="6">
        <v>44270.01121527778</v>
      </c>
      <c r="C1692" s="5">
        <v>100</v>
      </c>
      <c r="D1692" s="5">
        <v>363</v>
      </c>
      <c r="E1692" s="5" t="b">
        <v>1</v>
      </c>
      <c r="F1692" s="6">
        <v>44270.01121527778</v>
      </c>
      <c r="G1692" s="5" t="s">
        <v>166</v>
      </c>
      <c r="H1692" s="5" t="s">
        <v>167</v>
      </c>
      <c r="I1692" s="5" t="s">
        <v>168</v>
      </c>
      <c r="K1692" s="5" t="s">
        <v>186</v>
      </c>
      <c r="L1692" s="78" t="s">
        <v>3077</v>
      </c>
      <c r="M1692" s="5" t="s">
        <v>187</v>
      </c>
      <c r="N1692" s="78" t="s">
        <v>2904</v>
      </c>
      <c r="O1692" s="5" t="s">
        <v>176</v>
      </c>
      <c r="Q1692" s="78" t="s">
        <v>2850</v>
      </c>
      <c r="R1692" s="78" t="s">
        <v>2854</v>
      </c>
      <c r="T1692" s="78" t="s">
        <v>2851</v>
      </c>
      <c r="V1692" s="78" t="s">
        <v>2851</v>
      </c>
      <c r="X1692" s="78" t="s">
        <v>2851</v>
      </c>
      <c r="Z1692" s="78" t="s">
        <v>2851</v>
      </c>
      <c r="AB1692" s="78" t="s">
        <v>2851</v>
      </c>
      <c r="AC1692" s="78" t="s">
        <v>2851</v>
      </c>
      <c r="AE1692" s="78" t="s">
        <v>2847</v>
      </c>
      <c r="AG1692" s="78" t="s">
        <v>2860</v>
      </c>
      <c r="AH1692" s="78" t="s">
        <v>2860</v>
      </c>
      <c r="AI1692" s="78" t="s">
        <v>2860</v>
      </c>
      <c r="AJ1692" s="78" t="s">
        <v>2860</v>
      </c>
      <c r="AK1692" s="78" t="s">
        <v>2860</v>
      </c>
      <c r="AL1692" s="78" t="s">
        <v>2861</v>
      </c>
      <c r="AM1692" s="78" t="s">
        <v>2847</v>
      </c>
      <c r="AN1692" s="78" t="s">
        <v>2847</v>
      </c>
      <c r="AO1692" s="78" t="s">
        <v>2847</v>
      </c>
      <c r="AP1692" s="78" t="s">
        <v>2847</v>
      </c>
      <c r="AQ1692" s="78" t="s">
        <v>2847</v>
      </c>
      <c r="AR1692" s="78" t="s">
        <v>2867</v>
      </c>
      <c r="AS1692" s="5" t="s">
        <v>182</v>
      </c>
      <c r="AT1692" s="5" t="s">
        <v>182</v>
      </c>
      <c r="AU1692" s="5" t="s">
        <v>182</v>
      </c>
      <c r="AV1692" s="5" t="s">
        <v>182</v>
      </c>
      <c r="AW1692" s="5" t="s">
        <v>183</v>
      </c>
      <c r="AX1692" s="5" t="s">
        <v>182</v>
      </c>
      <c r="AY1692" s="5" t="s">
        <v>182</v>
      </c>
      <c r="BA1692" s="78" t="s">
        <v>2847</v>
      </c>
      <c r="BB1692" s="78" t="s">
        <v>2849</v>
      </c>
      <c r="BC1692" s="78" t="s">
        <v>2850</v>
      </c>
      <c r="BD1692" s="78" t="s">
        <v>2848</v>
      </c>
      <c r="BE1692" s="78" t="s">
        <v>2849</v>
      </c>
      <c r="BF1692" s="78" t="s">
        <v>2850</v>
      </c>
      <c r="BG1692" s="78" t="s">
        <v>2848</v>
      </c>
      <c r="BH1692" s="78" t="s">
        <v>2848</v>
      </c>
      <c r="BI1692" s="78" t="s">
        <v>2848</v>
      </c>
      <c r="BJ1692" s="78" t="s">
        <v>2848</v>
      </c>
      <c r="BK1692" s="78" t="s">
        <v>2848</v>
      </c>
      <c r="BL1692" s="78" t="s">
        <v>2848</v>
      </c>
      <c r="BM1692" s="78" t="s">
        <v>2848</v>
      </c>
      <c r="BN1692" s="78" t="s">
        <v>2847</v>
      </c>
      <c r="BO1692" s="78" t="s">
        <v>2847</v>
      </c>
      <c r="BP1692" s="78" t="s">
        <v>2851</v>
      </c>
      <c r="BQ1692" s="78" t="s">
        <v>2851</v>
      </c>
      <c r="BR1692" s="78" t="s">
        <v>2851</v>
      </c>
      <c r="BS1692" s="78" t="s">
        <v>2851</v>
      </c>
      <c r="BT1692" s="78" t="s">
        <v>2851</v>
      </c>
      <c r="BU1692" s="78" t="s">
        <v>2851</v>
      </c>
      <c r="BV1692" s="78" t="s">
        <v>2851</v>
      </c>
      <c r="BW1692" s="78" t="s">
        <v>2851</v>
      </c>
      <c r="BX1692" s="78" t="s">
        <v>2851</v>
      </c>
      <c r="BY1692" s="78" t="s">
        <v>2851</v>
      </c>
      <c r="BZ1692" s="78" t="s">
        <v>2851</v>
      </c>
      <c r="CA1692" s="78" t="s">
        <v>2851</v>
      </c>
      <c r="CB1692" s="78" t="s">
        <v>2851</v>
      </c>
    </row>
    <row r="1693" spans="1:80" x14ac:dyDescent="0.3">
      <c r="A1693" s="6">
        <v>44266.136701388888</v>
      </c>
      <c r="B1693" s="6">
        <v>44270.027013888888</v>
      </c>
      <c r="C1693" s="5">
        <v>100</v>
      </c>
      <c r="D1693" s="5">
        <v>332522</v>
      </c>
      <c r="E1693" s="5" t="b">
        <v>1</v>
      </c>
      <c r="F1693" s="6">
        <v>44270.027037037034</v>
      </c>
      <c r="G1693" s="5" t="s">
        <v>166</v>
      </c>
      <c r="H1693" s="5" t="s">
        <v>167</v>
      </c>
      <c r="I1693" s="5" t="s">
        <v>168</v>
      </c>
      <c r="K1693" s="5" t="s">
        <v>186</v>
      </c>
      <c r="L1693" s="78" t="s">
        <v>2863</v>
      </c>
      <c r="M1693" s="5" t="s">
        <v>353</v>
      </c>
      <c r="N1693" s="78" t="s">
        <v>2902</v>
      </c>
      <c r="O1693" s="5" t="s">
        <v>198</v>
      </c>
      <c r="P1693" s="5" t="s">
        <v>353</v>
      </c>
      <c r="Q1693" s="78" t="s">
        <v>2850</v>
      </c>
      <c r="R1693" s="78" t="s">
        <v>2854</v>
      </c>
      <c r="T1693" s="78" t="s">
        <v>2855</v>
      </c>
      <c r="U1693" s="5" t="s">
        <v>2324</v>
      </c>
      <c r="V1693" s="78" t="s">
        <v>2855</v>
      </c>
      <c r="W1693" s="5" t="s">
        <v>200</v>
      </c>
      <c r="X1693" s="78" t="s">
        <v>2848</v>
      </c>
      <c r="Y1693" s="5" t="s">
        <v>2325</v>
      </c>
      <c r="Z1693" s="78" t="s">
        <v>2850</v>
      </c>
      <c r="AB1693" s="78" t="s">
        <v>2849</v>
      </c>
      <c r="AC1693" s="78" t="s">
        <v>2847</v>
      </c>
      <c r="AD1693" s="5" t="s">
        <v>2326</v>
      </c>
      <c r="AE1693" s="78" t="s">
        <v>2850</v>
      </c>
      <c r="AG1693" s="78" t="s">
        <v>2860</v>
      </c>
      <c r="AH1693" s="78" t="s">
        <v>2861</v>
      </c>
      <c r="AI1693" s="78" t="s">
        <v>2861</v>
      </c>
      <c r="AJ1693" s="78" t="s">
        <v>2861</v>
      </c>
      <c r="AK1693" s="78" t="s">
        <v>2860</v>
      </c>
      <c r="AL1693" s="78" t="s">
        <v>2860</v>
      </c>
      <c r="AM1693" s="78" t="s">
        <v>2847</v>
      </c>
      <c r="AN1693" s="78" t="s">
        <v>2847</v>
      </c>
      <c r="AO1693" s="78" t="s">
        <v>2848</v>
      </c>
      <c r="AP1693" s="78" t="s">
        <v>2848</v>
      </c>
      <c r="AQ1693" s="78" t="s">
        <v>2847</v>
      </c>
      <c r="AR1693" s="78" t="s">
        <v>2851</v>
      </c>
      <c r="AS1693" s="5" t="s">
        <v>184</v>
      </c>
      <c r="AT1693" s="5" t="s">
        <v>184</v>
      </c>
      <c r="AU1693" s="5" t="s">
        <v>184</v>
      </c>
      <c r="AV1693" s="5" t="s">
        <v>184</v>
      </c>
      <c r="AW1693" s="5" t="s">
        <v>184</v>
      </c>
      <c r="AX1693" s="5" t="s">
        <v>184</v>
      </c>
      <c r="AY1693" s="5" t="s">
        <v>184</v>
      </c>
      <c r="BA1693" s="78" t="s">
        <v>2847</v>
      </c>
      <c r="BB1693" s="78" t="s">
        <v>2849</v>
      </c>
      <c r="BC1693" s="78" t="s">
        <v>2849</v>
      </c>
      <c r="BD1693" s="78" t="s">
        <v>2850</v>
      </c>
      <c r="BE1693" s="78" t="s">
        <v>2850</v>
      </c>
      <c r="BF1693" s="78" t="s">
        <v>2850</v>
      </c>
      <c r="BG1693" s="78" t="s">
        <v>2850</v>
      </c>
      <c r="BH1693" s="78" t="s">
        <v>2848</v>
      </c>
      <c r="BI1693" s="78" t="s">
        <v>2850</v>
      </c>
      <c r="BJ1693" s="78" t="s">
        <v>2849</v>
      </c>
      <c r="BK1693" s="78" t="s">
        <v>2848</v>
      </c>
      <c r="BL1693" s="78" t="s">
        <v>2848</v>
      </c>
      <c r="BM1693" s="78" t="s">
        <v>2847</v>
      </c>
      <c r="BN1693" s="78" t="s">
        <v>2855</v>
      </c>
      <c r="BO1693" s="78" t="s">
        <v>2849</v>
      </c>
      <c r="BP1693" s="78" t="s">
        <v>2849</v>
      </c>
      <c r="BQ1693" s="78" t="s">
        <v>2849</v>
      </c>
      <c r="BR1693" s="78" t="s">
        <v>2855</v>
      </c>
      <c r="BS1693" s="78" t="s">
        <v>2847</v>
      </c>
      <c r="BT1693" s="78" t="s">
        <v>2849</v>
      </c>
      <c r="BU1693" s="78" t="s">
        <v>2849</v>
      </c>
      <c r="BV1693" s="78" t="s">
        <v>2849</v>
      </c>
      <c r="BW1693" s="78" t="s">
        <v>2855</v>
      </c>
      <c r="BX1693" s="78" t="s">
        <v>2849</v>
      </c>
      <c r="BY1693" s="78" t="s">
        <v>2847</v>
      </c>
      <c r="BZ1693" s="78" t="s">
        <v>2849</v>
      </c>
      <c r="CA1693" s="78" t="s">
        <v>2850</v>
      </c>
      <c r="CB1693" s="78" t="s">
        <v>2850</v>
      </c>
    </row>
    <row r="1694" spans="1:80" x14ac:dyDescent="0.3">
      <c r="A1694" s="6">
        <v>44270.011805555558</v>
      </c>
      <c r="B1694" s="6">
        <v>44270.031956018516</v>
      </c>
      <c r="C1694" s="5">
        <v>100</v>
      </c>
      <c r="D1694" s="5">
        <v>1740</v>
      </c>
      <c r="E1694" s="5" t="b">
        <v>1</v>
      </c>
      <c r="F1694" s="6">
        <v>44270.031967592593</v>
      </c>
      <c r="G1694" s="5" t="s">
        <v>166</v>
      </c>
      <c r="H1694" s="5" t="s">
        <v>167</v>
      </c>
      <c r="I1694" s="5" t="s">
        <v>185</v>
      </c>
      <c r="K1694" s="5" t="s">
        <v>186</v>
      </c>
      <c r="L1694" s="78" t="s">
        <v>3077</v>
      </c>
      <c r="M1694" s="5" t="s">
        <v>353</v>
      </c>
      <c r="N1694" s="78" t="s">
        <v>2902</v>
      </c>
      <c r="O1694" s="5" t="s">
        <v>172</v>
      </c>
      <c r="Q1694" s="78" t="s">
        <v>2850</v>
      </c>
      <c r="R1694" s="78" t="s">
        <v>2854</v>
      </c>
      <c r="T1694" s="78" t="s">
        <v>2849</v>
      </c>
      <c r="U1694" s="5" t="s">
        <v>2820</v>
      </c>
      <c r="V1694" s="78" t="s">
        <v>2849</v>
      </c>
      <c r="X1694" s="78" t="s">
        <v>2851</v>
      </c>
      <c r="Z1694" s="78" t="s">
        <v>2851</v>
      </c>
      <c r="AB1694" s="78" t="s">
        <v>2847</v>
      </c>
      <c r="AC1694" s="78" t="s">
        <v>2858</v>
      </c>
      <c r="AE1694" s="78" t="s">
        <v>2849</v>
      </c>
      <c r="AG1694" s="78" t="s">
        <v>2860</v>
      </c>
      <c r="AH1694" s="78" t="s">
        <v>2860</v>
      </c>
      <c r="AI1694" s="78" t="s">
        <v>2860</v>
      </c>
      <c r="AJ1694" s="78" t="s">
        <v>2859</v>
      </c>
      <c r="AK1694" s="78" t="s">
        <v>2860</v>
      </c>
      <c r="AL1694" s="78" t="s">
        <v>2860</v>
      </c>
      <c r="AM1694" s="78" t="s">
        <v>2847</v>
      </c>
      <c r="AN1694" s="78" t="s">
        <v>2855</v>
      </c>
      <c r="AO1694" s="78" t="s">
        <v>2847</v>
      </c>
      <c r="AP1694" s="78" t="s">
        <v>2847</v>
      </c>
      <c r="AQ1694" s="78" t="s">
        <v>2847</v>
      </c>
      <c r="AR1694" s="78" t="s">
        <v>2849</v>
      </c>
      <c r="AS1694" s="5" t="s">
        <v>182</v>
      </c>
      <c r="AT1694" s="5" t="s">
        <v>182</v>
      </c>
      <c r="AU1694" s="5" t="s">
        <v>182</v>
      </c>
      <c r="AV1694" s="5" t="s">
        <v>182</v>
      </c>
      <c r="AW1694" s="5" t="s">
        <v>183</v>
      </c>
      <c r="AX1694" s="5" t="s">
        <v>193</v>
      </c>
      <c r="AY1694" s="5" t="s">
        <v>182</v>
      </c>
      <c r="BA1694" s="78" t="s">
        <v>2848</v>
      </c>
      <c r="BB1694" s="78" t="s">
        <v>2850</v>
      </c>
      <c r="BC1694" s="78" t="s">
        <v>2850</v>
      </c>
      <c r="BD1694" s="78" t="s">
        <v>2849</v>
      </c>
      <c r="BE1694" s="78" t="s">
        <v>2851</v>
      </c>
      <c r="BF1694" s="78" t="s">
        <v>2855</v>
      </c>
      <c r="BG1694" s="78" t="s">
        <v>2850</v>
      </c>
      <c r="BH1694" s="78" t="s">
        <v>2855</v>
      </c>
      <c r="BI1694" s="78" t="s">
        <v>2847</v>
      </c>
      <c r="BJ1694" s="78" t="s">
        <v>2847</v>
      </c>
      <c r="BK1694" s="78" t="s">
        <v>2851</v>
      </c>
      <c r="BL1694" s="78" t="s">
        <v>2849</v>
      </c>
      <c r="BM1694" s="78" t="s">
        <v>2855</v>
      </c>
      <c r="BN1694" s="78" t="s">
        <v>2849</v>
      </c>
      <c r="BO1694" s="78" t="s">
        <v>2850</v>
      </c>
      <c r="BP1694" s="78" t="s">
        <v>2851</v>
      </c>
      <c r="BQ1694" s="78" t="s">
        <v>2851</v>
      </c>
      <c r="BR1694" s="78" t="s">
        <v>2851</v>
      </c>
      <c r="BS1694" s="78" t="s">
        <v>2851</v>
      </c>
      <c r="BT1694" s="78" t="s">
        <v>2851</v>
      </c>
      <c r="BU1694" s="78" t="s">
        <v>2851</v>
      </c>
      <c r="BV1694" s="78" t="s">
        <v>2851</v>
      </c>
      <c r="BW1694" s="78" t="s">
        <v>2851</v>
      </c>
      <c r="BX1694" s="78" t="s">
        <v>2851</v>
      </c>
      <c r="BY1694" s="78" t="s">
        <v>2851</v>
      </c>
      <c r="BZ1694" s="78" t="s">
        <v>2851</v>
      </c>
      <c r="CA1694" s="78" t="s">
        <v>2851</v>
      </c>
      <c r="CB1694" s="78" t="s">
        <v>2851</v>
      </c>
    </row>
    <row r="1695" spans="1:80" x14ac:dyDescent="0.3">
      <c r="A1695" s="6">
        <v>44270.031226851854</v>
      </c>
      <c r="B1695" s="6">
        <v>44270.035891203705</v>
      </c>
      <c r="C1695" s="5">
        <v>100</v>
      </c>
      <c r="D1695" s="5">
        <v>403</v>
      </c>
      <c r="E1695" s="5" t="b">
        <v>1</v>
      </c>
      <c r="F1695" s="6">
        <v>44270.035902777781</v>
      </c>
      <c r="G1695" s="5" t="s">
        <v>166</v>
      </c>
      <c r="H1695" s="5" t="s">
        <v>167</v>
      </c>
      <c r="I1695" s="5" t="s">
        <v>370</v>
      </c>
      <c r="J1695" s="5" t="s">
        <v>2327</v>
      </c>
      <c r="K1695" s="5" t="s">
        <v>186</v>
      </c>
      <c r="L1695" s="78" t="s">
        <v>3077</v>
      </c>
      <c r="M1695" s="5" t="s">
        <v>353</v>
      </c>
      <c r="N1695" s="78" t="s">
        <v>2901</v>
      </c>
      <c r="O1695" s="5" t="s">
        <v>172</v>
      </c>
      <c r="Q1695" s="78" t="s">
        <v>2850</v>
      </c>
      <c r="R1695" s="78" t="s">
        <v>2854</v>
      </c>
      <c r="T1695" s="78" t="s">
        <v>2848</v>
      </c>
      <c r="V1695" s="78" t="s">
        <v>2848</v>
      </c>
      <c r="X1695" s="78" t="s">
        <v>2847</v>
      </c>
      <c r="Z1695" s="78" t="s">
        <v>2848</v>
      </c>
      <c r="AB1695" s="78" t="s">
        <v>2848</v>
      </c>
      <c r="AC1695" s="78" t="s">
        <v>2848</v>
      </c>
      <c r="AE1695" s="78" t="s">
        <v>2848</v>
      </c>
      <c r="AF1695" s="5" t="s">
        <v>2328</v>
      </c>
      <c r="AG1695" s="78" t="s">
        <v>2860</v>
      </c>
      <c r="AH1695" s="78" t="s">
        <v>2860</v>
      </c>
      <c r="AI1695" s="78" t="s">
        <v>2860</v>
      </c>
      <c r="AJ1695" s="78" t="s">
        <v>2859</v>
      </c>
      <c r="AK1695" s="78" t="s">
        <v>2860</v>
      </c>
      <c r="AL1695" s="78" t="s">
        <v>2860</v>
      </c>
      <c r="AM1695" s="78" t="s">
        <v>2847</v>
      </c>
      <c r="AN1695" s="78" t="s">
        <v>2847</v>
      </c>
      <c r="AO1695" s="78" t="s">
        <v>2847</v>
      </c>
      <c r="AP1695" s="78" t="s">
        <v>2847</v>
      </c>
      <c r="AQ1695" s="78" t="s">
        <v>2847</v>
      </c>
      <c r="AR1695" s="78" t="s">
        <v>2848</v>
      </c>
      <c r="AS1695" s="5" t="s">
        <v>182</v>
      </c>
      <c r="AT1695" s="5" t="s">
        <v>182</v>
      </c>
      <c r="AU1695" s="5" t="s">
        <v>183</v>
      </c>
      <c r="AV1695" s="5" t="s">
        <v>182</v>
      </c>
      <c r="AW1695" s="5" t="s">
        <v>182</v>
      </c>
      <c r="AX1695" s="5" t="s">
        <v>182</v>
      </c>
      <c r="AY1695" s="5" t="s">
        <v>218</v>
      </c>
      <c r="BA1695" s="78" t="s">
        <v>2855</v>
      </c>
      <c r="BB1695" s="78" t="s">
        <v>2847</v>
      </c>
      <c r="BC1695" s="78" t="s">
        <v>2847</v>
      </c>
      <c r="BD1695" s="78" t="s">
        <v>2847</v>
      </c>
      <c r="BE1695" s="78" t="s">
        <v>2848</v>
      </c>
      <c r="BF1695" s="78" t="s">
        <v>2848</v>
      </c>
      <c r="BG1695" s="78" t="s">
        <v>2849</v>
      </c>
      <c r="BH1695" s="78" t="s">
        <v>2848</v>
      </c>
      <c r="BI1695" s="78" t="s">
        <v>2848</v>
      </c>
      <c r="BJ1695" s="78" t="s">
        <v>2848</v>
      </c>
      <c r="BK1695" s="78" t="s">
        <v>2848</v>
      </c>
      <c r="BL1695" s="78" t="s">
        <v>2848</v>
      </c>
      <c r="BM1695" s="78" t="s">
        <v>2848</v>
      </c>
      <c r="BN1695" s="78" t="s">
        <v>2855</v>
      </c>
      <c r="BO1695" s="78" t="s">
        <v>2847</v>
      </c>
      <c r="BP1695" s="78" t="s">
        <v>2851</v>
      </c>
      <c r="BQ1695" s="78" t="s">
        <v>2851</v>
      </c>
      <c r="BR1695" s="78" t="s">
        <v>2851</v>
      </c>
      <c r="BS1695" s="78" t="s">
        <v>2851</v>
      </c>
      <c r="BT1695" s="78" t="s">
        <v>2851</v>
      </c>
      <c r="BU1695" s="78" t="s">
        <v>2851</v>
      </c>
      <c r="BV1695" s="78" t="s">
        <v>2851</v>
      </c>
      <c r="BW1695" s="78" t="s">
        <v>2851</v>
      </c>
      <c r="BX1695" s="78" t="s">
        <v>2851</v>
      </c>
      <c r="BY1695" s="78" t="s">
        <v>2851</v>
      </c>
      <c r="BZ1695" s="78" t="s">
        <v>2851</v>
      </c>
      <c r="CA1695" s="78" t="s">
        <v>2851</v>
      </c>
      <c r="CB1695" s="78" t="s">
        <v>2851</v>
      </c>
    </row>
    <row r="1696" spans="1:80" x14ac:dyDescent="0.3">
      <c r="A1696" s="6">
        <v>44270.036400462966</v>
      </c>
      <c r="B1696" s="6">
        <v>44270.047048611108</v>
      </c>
      <c r="C1696" s="5">
        <v>100</v>
      </c>
      <c r="D1696" s="5">
        <v>919</v>
      </c>
      <c r="E1696" s="5" t="b">
        <v>1</v>
      </c>
      <c r="F1696" s="6">
        <v>44270.047048611108</v>
      </c>
      <c r="G1696" s="5" t="s">
        <v>166</v>
      </c>
      <c r="H1696" s="5" t="s">
        <v>167</v>
      </c>
      <c r="I1696" s="5" t="s">
        <v>185</v>
      </c>
      <c r="K1696" s="5" t="s">
        <v>186</v>
      </c>
      <c r="L1696" s="78" t="s">
        <v>3077</v>
      </c>
      <c r="M1696" s="5" t="s">
        <v>353</v>
      </c>
      <c r="N1696" s="78" t="s">
        <v>2902</v>
      </c>
      <c r="O1696" s="5" t="s">
        <v>172</v>
      </c>
      <c r="Q1696" s="78" t="s">
        <v>2850</v>
      </c>
      <c r="R1696" s="78" t="s">
        <v>2854</v>
      </c>
      <c r="T1696" s="78" t="s">
        <v>2848</v>
      </c>
      <c r="U1696" s="5" t="s">
        <v>2329</v>
      </c>
      <c r="V1696" s="78" t="s">
        <v>2849</v>
      </c>
      <c r="W1696" s="5" t="s">
        <v>1040</v>
      </c>
      <c r="X1696" s="78" t="s">
        <v>2848</v>
      </c>
      <c r="Y1696" s="5" t="s">
        <v>2330</v>
      </c>
      <c r="Z1696" s="78" t="s">
        <v>2849</v>
      </c>
      <c r="AA1696" s="5" t="s">
        <v>1040</v>
      </c>
      <c r="AB1696" s="78" t="s">
        <v>2847</v>
      </c>
      <c r="AC1696" s="78" t="s">
        <v>2848</v>
      </c>
      <c r="AD1696" s="5" t="s">
        <v>2331</v>
      </c>
      <c r="AE1696" s="78" t="s">
        <v>2849</v>
      </c>
      <c r="AF1696" s="5" t="s">
        <v>1040</v>
      </c>
      <c r="AG1696" s="78" t="s">
        <v>2860</v>
      </c>
      <c r="AH1696" s="78" t="s">
        <v>2859</v>
      </c>
      <c r="AI1696" s="78" t="s">
        <v>2859</v>
      </c>
      <c r="AJ1696" s="78" t="s">
        <v>2859</v>
      </c>
      <c r="AK1696" s="78" t="s">
        <v>2859</v>
      </c>
      <c r="AL1696" s="78" t="s">
        <v>2861</v>
      </c>
      <c r="AM1696" s="78" t="s">
        <v>2851</v>
      </c>
      <c r="AN1696" s="78" t="s">
        <v>2851</v>
      </c>
      <c r="AO1696" s="78" t="s">
        <v>2851</v>
      </c>
      <c r="AP1696" s="78" t="s">
        <v>2851</v>
      </c>
      <c r="AQ1696" s="78" t="s">
        <v>2851</v>
      </c>
      <c r="AR1696" s="78" t="s">
        <v>2848</v>
      </c>
      <c r="AS1696" s="5" t="s">
        <v>184</v>
      </c>
      <c r="AT1696" s="5" t="s">
        <v>184</v>
      </c>
      <c r="AU1696" s="5" t="s">
        <v>184</v>
      </c>
      <c r="AV1696" s="5" t="s">
        <v>184</v>
      </c>
      <c r="AW1696" s="5" t="s">
        <v>184</v>
      </c>
      <c r="AX1696" s="5" t="s">
        <v>184</v>
      </c>
      <c r="AY1696" s="5" t="s">
        <v>184</v>
      </c>
      <c r="BA1696" s="78" t="s">
        <v>2855</v>
      </c>
      <c r="BB1696" s="78" t="s">
        <v>2847</v>
      </c>
      <c r="BC1696" s="78" t="s">
        <v>2847</v>
      </c>
      <c r="BD1696" s="78" t="s">
        <v>2848</v>
      </c>
      <c r="BE1696" s="78" t="s">
        <v>2855</v>
      </c>
      <c r="BF1696" s="78" t="s">
        <v>2855</v>
      </c>
      <c r="BG1696" s="78" t="s">
        <v>2849</v>
      </c>
      <c r="BH1696" s="78" t="s">
        <v>2855</v>
      </c>
      <c r="BI1696" s="78" t="s">
        <v>2855</v>
      </c>
      <c r="BJ1696" s="78" t="s">
        <v>2855</v>
      </c>
      <c r="BK1696" s="78" t="s">
        <v>2855</v>
      </c>
      <c r="BL1696" s="78" t="s">
        <v>2855</v>
      </c>
      <c r="BM1696" s="78" t="s">
        <v>2855</v>
      </c>
      <c r="BN1696" s="78" t="s">
        <v>2850</v>
      </c>
      <c r="BO1696" s="78" t="s">
        <v>2850</v>
      </c>
      <c r="BP1696" s="78" t="s">
        <v>2855</v>
      </c>
      <c r="BQ1696" s="78" t="s">
        <v>2847</v>
      </c>
      <c r="BR1696" s="78" t="s">
        <v>2848</v>
      </c>
      <c r="BS1696" s="78" t="s">
        <v>2855</v>
      </c>
      <c r="BT1696" s="78" t="s">
        <v>2847</v>
      </c>
      <c r="BU1696" s="78" t="s">
        <v>2849</v>
      </c>
      <c r="BV1696" s="78" t="s">
        <v>2855</v>
      </c>
      <c r="BW1696" s="78" t="s">
        <v>2850</v>
      </c>
      <c r="BX1696" s="78" t="s">
        <v>2855</v>
      </c>
      <c r="BY1696" s="78" t="s">
        <v>2851</v>
      </c>
      <c r="BZ1696" s="78" t="s">
        <v>2851</v>
      </c>
      <c r="CA1696" s="78" t="s">
        <v>2847</v>
      </c>
      <c r="CB1696" s="78" t="s">
        <v>2855</v>
      </c>
    </row>
    <row r="1697" spans="1:80" x14ac:dyDescent="0.3">
      <c r="A1697" s="6">
        <v>44270.050717592596</v>
      </c>
      <c r="B1697" s="6">
        <v>44270.056145833332</v>
      </c>
      <c r="C1697" s="5">
        <v>100</v>
      </c>
      <c r="D1697" s="5">
        <v>469</v>
      </c>
      <c r="E1697" s="5" t="b">
        <v>1</v>
      </c>
      <c r="F1697" s="6">
        <v>44270.056168981479</v>
      </c>
      <c r="G1697" s="5" t="s">
        <v>166</v>
      </c>
      <c r="H1697" s="5" t="s">
        <v>167</v>
      </c>
      <c r="I1697" s="5" t="s">
        <v>168</v>
      </c>
      <c r="K1697" s="5" t="s">
        <v>207</v>
      </c>
      <c r="L1697" s="78" t="s">
        <v>3078</v>
      </c>
      <c r="M1697" s="5" t="s">
        <v>353</v>
      </c>
      <c r="N1697" s="78" t="s">
        <v>2901</v>
      </c>
      <c r="O1697" s="5" t="s">
        <v>172</v>
      </c>
      <c r="Q1697" s="78" t="s">
        <v>2850</v>
      </c>
      <c r="R1697" s="78" t="s">
        <v>2854</v>
      </c>
      <c r="T1697" s="78" t="s">
        <v>2848</v>
      </c>
      <c r="V1697" s="78" t="s">
        <v>2851</v>
      </c>
      <c r="X1697" s="78" t="s">
        <v>2851</v>
      </c>
      <c r="Z1697" s="78" t="s">
        <v>2850</v>
      </c>
      <c r="AB1697" s="78" t="s">
        <v>2847</v>
      </c>
      <c r="AC1697" s="78" t="s">
        <v>2851</v>
      </c>
      <c r="AE1697" s="78" t="s">
        <v>2850</v>
      </c>
      <c r="AG1697" s="78" t="s">
        <v>2860</v>
      </c>
      <c r="AH1697" s="78" t="s">
        <v>2861</v>
      </c>
      <c r="AI1697" s="78" t="s">
        <v>2860</v>
      </c>
      <c r="AJ1697" s="78" t="s">
        <v>2860</v>
      </c>
      <c r="AK1697" s="78" t="s">
        <v>2860</v>
      </c>
      <c r="AL1697" s="78" t="s">
        <v>2860</v>
      </c>
      <c r="AM1697" s="78" t="s">
        <v>2866</v>
      </c>
      <c r="AN1697" s="78" t="s">
        <v>2848</v>
      </c>
      <c r="AO1697" s="78" t="s">
        <v>2848</v>
      </c>
      <c r="AP1697" s="78" t="s">
        <v>2848</v>
      </c>
      <c r="AQ1697" s="78" t="s">
        <v>2848</v>
      </c>
      <c r="AR1697" s="78" t="s">
        <v>2848</v>
      </c>
      <c r="AS1697" s="5" t="s">
        <v>182</v>
      </c>
      <c r="AT1697" s="5" t="s">
        <v>182</v>
      </c>
      <c r="AU1697" s="5" t="s">
        <v>182</v>
      </c>
      <c r="AV1697" s="5" t="s">
        <v>183</v>
      </c>
      <c r="AW1697" s="5" t="s">
        <v>183</v>
      </c>
      <c r="AX1697" s="5" t="s">
        <v>183</v>
      </c>
      <c r="AY1697" s="5" t="s">
        <v>218</v>
      </c>
      <c r="BA1697" s="78" t="s">
        <v>2847</v>
      </c>
      <c r="BB1697" s="78" t="s">
        <v>2847</v>
      </c>
      <c r="BC1697" s="78" t="s">
        <v>2855</v>
      </c>
      <c r="BD1697" s="78" t="s">
        <v>2847</v>
      </c>
      <c r="BE1697" s="78" t="s">
        <v>2847</v>
      </c>
      <c r="BF1697" s="78" t="s">
        <v>2847</v>
      </c>
      <c r="BG1697" s="78" t="s">
        <v>2849</v>
      </c>
      <c r="BH1697" s="78" t="s">
        <v>2855</v>
      </c>
      <c r="BI1697" s="78" t="s">
        <v>2855</v>
      </c>
      <c r="BJ1697" s="78" t="s">
        <v>2847</v>
      </c>
      <c r="BK1697" s="78" t="s">
        <v>2855</v>
      </c>
      <c r="BL1697" s="78" t="s">
        <v>2847</v>
      </c>
      <c r="BM1697" s="78" t="s">
        <v>2847</v>
      </c>
      <c r="BN1697" s="78" t="s">
        <v>2848</v>
      </c>
      <c r="BO1697" s="78" t="s">
        <v>2848</v>
      </c>
      <c r="BP1697" s="78" t="s">
        <v>2855</v>
      </c>
      <c r="BQ1697" s="78" t="s">
        <v>2847</v>
      </c>
      <c r="BR1697" s="78" t="s">
        <v>2847</v>
      </c>
      <c r="BS1697" s="78" t="s">
        <v>2848</v>
      </c>
      <c r="BT1697" s="78" t="s">
        <v>2855</v>
      </c>
      <c r="BU1697" s="78" t="s">
        <v>2855</v>
      </c>
      <c r="BV1697" s="78" t="s">
        <v>2847</v>
      </c>
      <c r="BW1697" s="78" t="s">
        <v>2848</v>
      </c>
      <c r="BX1697" s="78" t="s">
        <v>2855</v>
      </c>
      <c r="BY1697" s="78" t="s">
        <v>2855</v>
      </c>
      <c r="BZ1697" s="78" t="s">
        <v>2855</v>
      </c>
      <c r="CA1697" s="78" t="s">
        <v>2855</v>
      </c>
      <c r="CB1697" s="78" t="s">
        <v>2847</v>
      </c>
    </row>
    <row r="1698" spans="1:80" x14ac:dyDescent="0.3">
      <c r="A1698" s="6">
        <v>44264.922893518517</v>
      </c>
      <c r="B1698" s="6">
        <v>44270.061342592591</v>
      </c>
      <c r="C1698" s="5">
        <v>100</v>
      </c>
      <c r="D1698" s="5">
        <v>440362</v>
      </c>
      <c r="E1698" s="5" t="b">
        <v>1</v>
      </c>
      <c r="F1698" s="6">
        <v>44270.061354166668</v>
      </c>
      <c r="G1698" s="5" t="s">
        <v>166</v>
      </c>
      <c r="H1698" s="5" t="s">
        <v>167</v>
      </c>
      <c r="I1698" s="5" t="s">
        <v>185</v>
      </c>
      <c r="K1698" s="5" t="s">
        <v>186</v>
      </c>
      <c r="L1698" s="78" t="s">
        <v>2863</v>
      </c>
      <c r="M1698" s="5" t="s">
        <v>353</v>
      </c>
      <c r="N1698" s="78" t="s">
        <v>2902</v>
      </c>
      <c r="O1698" s="5" t="s">
        <v>198</v>
      </c>
      <c r="P1698" s="5" t="s">
        <v>353</v>
      </c>
      <c r="Q1698" s="78" t="s">
        <v>2851</v>
      </c>
      <c r="R1698" s="78" t="s">
        <v>2854</v>
      </c>
      <c r="T1698" s="78" t="s">
        <v>2847</v>
      </c>
      <c r="V1698" s="78" t="s">
        <v>2848</v>
      </c>
      <c r="X1698" s="78" t="s">
        <v>2851</v>
      </c>
      <c r="Z1698" s="78" t="s">
        <v>2848</v>
      </c>
      <c r="AB1698" s="78" t="s">
        <v>2848</v>
      </c>
      <c r="AC1698" s="78" t="s">
        <v>2848</v>
      </c>
      <c r="AE1698" s="78" t="s">
        <v>2851</v>
      </c>
      <c r="AG1698" s="78" t="s">
        <v>2860</v>
      </c>
      <c r="AH1698" s="78" t="s">
        <v>2860</v>
      </c>
      <c r="AI1698" s="78" t="s">
        <v>2860</v>
      </c>
      <c r="AJ1698" s="78" t="s">
        <v>2860</v>
      </c>
      <c r="AK1698" s="78" t="s">
        <v>2862</v>
      </c>
      <c r="AL1698" s="78" t="s">
        <v>2860</v>
      </c>
      <c r="AM1698" s="78" t="s">
        <v>2847</v>
      </c>
      <c r="AN1698" s="78" t="s">
        <v>2847</v>
      </c>
      <c r="AO1698" s="78" t="s">
        <v>2847</v>
      </c>
      <c r="AP1698" s="78" t="s">
        <v>2847</v>
      </c>
      <c r="AQ1698" s="78" t="s">
        <v>2855</v>
      </c>
      <c r="AR1698" s="78" t="s">
        <v>2848</v>
      </c>
      <c r="AS1698" s="5" t="s">
        <v>182</v>
      </c>
      <c r="AT1698" s="5" t="s">
        <v>193</v>
      </c>
      <c r="AU1698" s="5" t="s">
        <v>182</v>
      </c>
      <c r="AV1698" s="5" t="s">
        <v>182</v>
      </c>
      <c r="AW1698" s="5" t="s">
        <v>182</v>
      </c>
      <c r="AX1698" s="5" t="s">
        <v>182</v>
      </c>
      <c r="AY1698" s="5" t="s">
        <v>182</v>
      </c>
      <c r="BA1698" s="78" t="s">
        <v>2847</v>
      </c>
      <c r="BB1698" s="78" t="s">
        <v>2847</v>
      </c>
      <c r="BC1698" s="78" t="s">
        <v>2847</v>
      </c>
      <c r="BD1698" s="78" t="s">
        <v>2855</v>
      </c>
      <c r="BE1698" s="78" t="s">
        <v>2855</v>
      </c>
      <c r="BF1698" s="78" t="s">
        <v>2855</v>
      </c>
      <c r="BG1698" s="78" t="s">
        <v>2850</v>
      </c>
      <c r="BH1698" s="78" t="s">
        <v>2847</v>
      </c>
      <c r="BI1698" s="78" t="s">
        <v>2855</v>
      </c>
      <c r="BJ1698" s="78" t="s">
        <v>2847</v>
      </c>
      <c r="BK1698" s="78" t="s">
        <v>2850</v>
      </c>
      <c r="BL1698" s="78" t="s">
        <v>2849</v>
      </c>
      <c r="BM1698" s="78" t="s">
        <v>2847</v>
      </c>
      <c r="BN1698" s="78" t="s">
        <v>2847</v>
      </c>
      <c r="BO1698" s="78" t="s">
        <v>2850</v>
      </c>
      <c r="BP1698" s="78" t="s">
        <v>2855</v>
      </c>
      <c r="BQ1698" s="78" t="s">
        <v>2855</v>
      </c>
      <c r="BR1698" s="78" t="s">
        <v>2855</v>
      </c>
      <c r="BS1698" s="78" t="s">
        <v>2855</v>
      </c>
      <c r="BT1698" s="78" t="s">
        <v>2847</v>
      </c>
      <c r="BU1698" s="78" t="s">
        <v>2855</v>
      </c>
      <c r="BV1698" s="78" t="s">
        <v>2847</v>
      </c>
      <c r="BW1698" s="78" t="s">
        <v>2848</v>
      </c>
      <c r="BX1698" s="78" t="s">
        <v>2847</v>
      </c>
      <c r="BY1698" s="78" t="s">
        <v>2847</v>
      </c>
      <c r="BZ1698" s="78" t="s">
        <v>2847</v>
      </c>
      <c r="CA1698" s="78" t="s">
        <v>2847</v>
      </c>
      <c r="CB1698" s="78" t="s">
        <v>2847</v>
      </c>
    </row>
    <row r="1699" spans="1:80" x14ac:dyDescent="0.3">
      <c r="A1699" s="6">
        <v>44263.020219907405</v>
      </c>
      <c r="B1699" s="6">
        <v>44263.033263888887</v>
      </c>
      <c r="C1699" s="5">
        <v>46</v>
      </c>
      <c r="D1699" s="5">
        <v>1126</v>
      </c>
      <c r="E1699" s="5" t="b">
        <v>0</v>
      </c>
      <c r="F1699" s="6">
        <v>44270.074942129628</v>
      </c>
      <c r="G1699" s="5" t="s">
        <v>166</v>
      </c>
      <c r="H1699" s="5" t="s">
        <v>167</v>
      </c>
      <c r="I1699" s="5" t="s">
        <v>168</v>
      </c>
      <c r="K1699" s="5" t="s">
        <v>207</v>
      </c>
      <c r="L1699" s="78" t="s">
        <v>3077</v>
      </c>
      <c r="M1699" s="5" t="s">
        <v>353</v>
      </c>
      <c r="N1699" s="78" t="s">
        <v>2901</v>
      </c>
      <c r="O1699" s="5" t="s">
        <v>198</v>
      </c>
      <c r="P1699" s="5" t="s">
        <v>353</v>
      </c>
      <c r="Q1699" s="78" t="s">
        <v>2851</v>
      </c>
      <c r="R1699" s="78" t="s">
        <v>2854</v>
      </c>
      <c r="T1699" s="78" t="s">
        <v>2847</v>
      </c>
      <c r="U1699" s="5" t="s">
        <v>200</v>
      </c>
      <c r="V1699" s="78" t="s">
        <v>2847</v>
      </c>
      <c r="W1699" s="5" t="s">
        <v>200</v>
      </c>
      <c r="X1699" s="78" t="s">
        <v>2851</v>
      </c>
      <c r="Z1699" s="78" t="s">
        <v>2847</v>
      </c>
      <c r="AA1699" s="5" t="s">
        <v>200</v>
      </c>
      <c r="AB1699" s="78" t="s">
        <v>2848</v>
      </c>
      <c r="AC1699" s="78" t="s">
        <v>2847</v>
      </c>
      <c r="AD1699" s="5" t="s">
        <v>200</v>
      </c>
      <c r="AE1699" s="78" t="s">
        <v>2848</v>
      </c>
      <c r="AF1699" s="5" t="s">
        <v>2333</v>
      </c>
    </row>
    <row r="1700" spans="1:80" x14ac:dyDescent="0.3">
      <c r="A1700" s="6">
        <v>44270.102789351855</v>
      </c>
      <c r="B1700" s="6">
        <v>44270.11146990741</v>
      </c>
      <c r="C1700" s="5">
        <v>100</v>
      </c>
      <c r="D1700" s="5">
        <v>749</v>
      </c>
      <c r="E1700" s="5" t="b">
        <v>1</v>
      </c>
      <c r="F1700" s="6">
        <v>44270.111481481479</v>
      </c>
      <c r="G1700" s="5" t="s">
        <v>166</v>
      </c>
      <c r="H1700" s="5" t="s">
        <v>167</v>
      </c>
      <c r="I1700" s="5" t="s">
        <v>168</v>
      </c>
      <c r="K1700" s="5" t="s">
        <v>207</v>
      </c>
      <c r="L1700" s="78" t="s">
        <v>2863</v>
      </c>
      <c r="M1700" s="5" t="s">
        <v>353</v>
      </c>
      <c r="N1700" s="78" t="s">
        <v>2901</v>
      </c>
      <c r="O1700" s="5" t="s">
        <v>198</v>
      </c>
      <c r="P1700" s="5" t="s">
        <v>353</v>
      </c>
      <c r="Q1700" s="78" t="s">
        <v>2851</v>
      </c>
      <c r="R1700" s="78" t="s">
        <v>2854</v>
      </c>
      <c r="T1700" s="78" t="s">
        <v>2847</v>
      </c>
      <c r="U1700" s="5" t="s">
        <v>2335</v>
      </c>
      <c r="V1700" s="78" t="s">
        <v>2851</v>
      </c>
      <c r="X1700" s="78" t="s">
        <v>2850</v>
      </c>
      <c r="Z1700" s="78" t="s">
        <v>2851</v>
      </c>
      <c r="AB1700" s="78" t="s">
        <v>2849</v>
      </c>
      <c r="AC1700" s="78" t="s">
        <v>2851</v>
      </c>
      <c r="AE1700" s="78" t="s">
        <v>2850</v>
      </c>
      <c r="AG1700" s="78" t="s">
        <v>2860</v>
      </c>
      <c r="AH1700" s="78" t="s">
        <v>2861</v>
      </c>
      <c r="AI1700" s="78" t="s">
        <v>2861</v>
      </c>
      <c r="AJ1700" s="78" t="s">
        <v>2861</v>
      </c>
      <c r="AK1700" s="78" t="s">
        <v>2861</v>
      </c>
      <c r="AL1700" s="78" t="s">
        <v>2861</v>
      </c>
      <c r="AM1700" s="78" t="s">
        <v>2850</v>
      </c>
      <c r="AN1700" s="78" t="s">
        <v>2850</v>
      </c>
      <c r="AO1700" s="78" t="s">
        <v>2850</v>
      </c>
      <c r="AP1700" s="78" t="s">
        <v>2850</v>
      </c>
      <c r="AQ1700" s="78" t="s">
        <v>2850</v>
      </c>
      <c r="AR1700" s="78" t="s">
        <v>2848</v>
      </c>
      <c r="AS1700" s="5" t="s">
        <v>184</v>
      </c>
      <c r="AT1700" s="5" t="s">
        <v>184</v>
      </c>
      <c r="AU1700" s="5" t="s">
        <v>184</v>
      </c>
      <c r="AV1700" s="5" t="s">
        <v>184</v>
      </c>
      <c r="AW1700" s="5" t="s">
        <v>184</v>
      </c>
      <c r="AX1700" s="5" t="s">
        <v>184</v>
      </c>
      <c r="AY1700" s="5" t="s">
        <v>184</v>
      </c>
      <c r="BA1700" s="78" t="s">
        <v>2847</v>
      </c>
      <c r="BB1700" s="78" t="s">
        <v>2847</v>
      </c>
      <c r="BC1700" s="78" t="s">
        <v>2847</v>
      </c>
      <c r="BD1700" s="78" t="s">
        <v>2848</v>
      </c>
      <c r="BE1700" s="78" t="s">
        <v>2847</v>
      </c>
      <c r="BF1700" s="78" t="s">
        <v>2847</v>
      </c>
      <c r="BG1700" s="78" t="s">
        <v>2848</v>
      </c>
      <c r="BH1700" s="78" t="s">
        <v>2847</v>
      </c>
      <c r="BI1700" s="78" t="s">
        <v>2847</v>
      </c>
      <c r="BJ1700" s="78" t="s">
        <v>2847</v>
      </c>
      <c r="BK1700" s="78" t="s">
        <v>2847</v>
      </c>
      <c r="BL1700" s="78" t="s">
        <v>2848</v>
      </c>
      <c r="BM1700" s="78" t="s">
        <v>2848</v>
      </c>
      <c r="BN1700" s="78" t="s">
        <v>2848</v>
      </c>
      <c r="BO1700" s="78" t="s">
        <v>2848</v>
      </c>
      <c r="BP1700" s="78" t="s">
        <v>2851</v>
      </c>
      <c r="BQ1700" s="78" t="s">
        <v>2851</v>
      </c>
      <c r="BR1700" s="78" t="s">
        <v>2851</v>
      </c>
      <c r="BS1700" s="78" t="s">
        <v>2851</v>
      </c>
      <c r="BT1700" s="78" t="s">
        <v>2851</v>
      </c>
      <c r="BU1700" s="78" t="s">
        <v>2851</v>
      </c>
      <c r="BV1700" s="78" t="s">
        <v>2851</v>
      </c>
      <c r="BW1700" s="78" t="s">
        <v>2851</v>
      </c>
      <c r="BX1700" s="78" t="s">
        <v>2851</v>
      </c>
      <c r="BY1700" s="78" t="s">
        <v>2851</v>
      </c>
      <c r="BZ1700" s="78" t="s">
        <v>2851</v>
      </c>
      <c r="CA1700" s="78" t="s">
        <v>2851</v>
      </c>
      <c r="CB1700" s="78" t="s">
        <v>2851</v>
      </c>
    </row>
    <row r="1701" spans="1:80" x14ac:dyDescent="0.3">
      <c r="A1701" s="6">
        <v>44266.161956018521</v>
      </c>
      <c r="B1701" s="6">
        <v>44270.219224537039</v>
      </c>
      <c r="C1701" s="5">
        <v>100</v>
      </c>
      <c r="D1701" s="5">
        <v>346948</v>
      </c>
      <c r="E1701" s="5" t="b">
        <v>1</v>
      </c>
      <c r="F1701" s="6">
        <v>44270.219247685185</v>
      </c>
      <c r="G1701" s="5" t="s">
        <v>166</v>
      </c>
      <c r="H1701" s="5" t="s">
        <v>167</v>
      </c>
      <c r="I1701" s="5" t="s">
        <v>185</v>
      </c>
      <c r="K1701" s="5" t="s">
        <v>186</v>
      </c>
      <c r="L1701" s="78" t="s">
        <v>3077</v>
      </c>
      <c r="M1701" s="5" t="s">
        <v>353</v>
      </c>
      <c r="N1701" s="78" t="s">
        <v>2901</v>
      </c>
      <c r="O1701" s="5" t="s">
        <v>172</v>
      </c>
      <c r="Q1701" s="78" t="s">
        <v>2851</v>
      </c>
      <c r="R1701" s="78" t="s">
        <v>2854</v>
      </c>
      <c r="T1701" s="78" t="s">
        <v>2855</v>
      </c>
      <c r="V1701" s="78" t="s">
        <v>2847</v>
      </c>
      <c r="X1701" s="78" t="s">
        <v>2847</v>
      </c>
      <c r="Z1701" s="78" t="s">
        <v>2847</v>
      </c>
      <c r="AB1701" s="78" t="s">
        <v>2847</v>
      </c>
      <c r="AC1701" s="78" t="s">
        <v>2855</v>
      </c>
      <c r="AD1701" s="5" t="s">
        <v>2695</v>
      </c>
      <c r="AE1701" s="78" t="s">
        <v>2855</v>
      </c>
      <c r="AG1701" s="78" t="s">
        <v>2859</v>
      </c>
      <c r="AH1701" s="78" t="s">
        <v>2859</v>
      </c>
      <c r="AI1701" s="78" t="s">
        <v>2859</v>
      </c>
      <c r="AJ1701" s="78" t="s">
        <v>2859</v>
      </c>
      <c r="AK1701" s="78" t="s">
        <v>2859</v>
      </c>
      <c r="AL1701" s="78" t="s">
        <v>2859</v>
      </c>
      <c r="AM1701" s="78" t="s">
        <v>2865</v>
      </c>
      <c r="AN1701" s="78" t="s">
        <v>2855</v>
      </c>
      <c r="AO1701" s="78" t="s">
        <v>2855</v>
      </c>
      <c r="AP1701" s="78" t="s">
        <v>2855</v>
      </c>
      <c r="AQ1701" s="78" t="s">
        <v>2855</v>
      </c>
      <c r="AR1701" s="78" t="s">
        <v>2867</v>
      </c>
      <c r="AS1701" s="5" t="s">
        <v>183</v>
      </c>
      <c r="AT1701" s="5" t="s">
        <v>183</v>
      </c>
      <c r="AU1701" s="5" t="s">
        <v>183</v>
      </c>
      <c r="AV1701" s="5" t="s">
        <v>183</v>
      </c>
      <c r="AW1701" s="5" t="s">
        <v>183</v>
      </c>
      <c r="AX1701" s="5" t="s">
        <v>183</v>
      </c>
      <c r="AY1701" s="5" t="s">
        <v>183</v>
      </c>
      <c r="AZ1701" s="5" t="s">
        <v>2338</v>
      </c>
      <c r="BA1701" s="78" t="s">
        <v>2855</v>
      </c>
      <c r="BB1701" s="78" t="s">
        <v>2855</v>
      </c>
      <c r="BC1701" s="78" t="s">
        <v>2855</v>
      </c>
      <c r="BD1701" s="78" t="s">
        <v>2855</v>
      </c>
      <c r="BE1701" s="78" t="s">
        <v>2855</v>
      </c>
      <c r="BF1701" s="78" t="s">
        <v>2855</v>
      </c>
      <c r="BG1701" s="78" t="s">
        <v>2850</v>
      </c>
      <c r="BH1701" s="78" t="s">
        <v>2855</v>
      </c>
      <c r="BI1701" s="78" t="s">
        <v>2855</v>
      </c>
      <c r="BJ1701" s="78" t="s">
        <v>2855</v>
      </c>
      <c r="BK1701" s="78" t="s">
        <v>2855</v>
      </c>
      <c r="BL1701" s="78" t="s">
        <v>2855</v>
      </c>
      <c r="BM1701" s="78" t="s">
        <v>2855</v>
      </c>
      <c r="BN1701" s="78" t="s">
        <v>2850</v>
      </c>
      <c r="BO1701" s="78" t="s">
        <v>2855</v>
      </c>
      <c r="BP1701" s="78" t="s">
        <v>2851</v>
      </c>
      <c r="BQ1701" s="78" t="s">
        <v>2851</v>
      </c>
      <c r="BR1701" s="78" t="s">
        <v>2851</v>
      </c>
      <c r="BS1701" s="78" t="s">
        <v>2851</v>
      </c>
      <c r="BT1701" s="78" t="s">
        <v>2851</v>
      </c>
      <c r="BU1701" s="78" t="s">
        <v>2851</v>
      </c>
      <c r="BV1701" s="78" t="s">
        <v>2851</v>
      </c>
      <c r="BW1701" s="78" t="s">
        <v>2851</v>
      </c>
      <c r="BX1701" s="78" t="s">
        <v>2851</v>
      </c>
      <c r="BY1701" s="78" t="s">
        <v>2851</v>
      </c>
      <c r="BZ1701" s="78" t="s">
        <v>2855</v>
      </c>
      <c r="CA1701" s="78" t="s">
        <v>2851</v>
      </c>
      <c r="CB1701" s="78" t="s">
        <v>2851</v>
      </c>
    </row>
    <row r="1702" spans="1:80" x14ac:dyDescent="0.3">
      <c r="A1702" s="6">
        <v>44265.365613425929</v>
      </c>
      <c r="B1702" s="6">
        <v>44270.230092592596</v>
      </c>
      <c r="C1702" s="5">
        <v>100</v>
      </c>
      <c r="D1702" s="5">
        <v>416690</v>
      </c>
      <c r="E1702" s="5" t="b">
        <v>1</v>
      </c>
      <c r="F1702" s="6">
        <v>44270.230115740742</v>
      </c>
      <c r="G1702" s="5" t="s">
        <v>166</v>
      </c>
      <c r="H1702" s="5" t="s">
        <v>167</v>
      </c>
      <c r="I1702" s="5" t="s">
        <v>185</v>
      </c>
      <c r="K1702" s="5" t="s">
        <v>186</v>
      </c>
      <c r="L1702" s="78" t="s">
        <v>3077</v>
      </c>
      <c r="M1702" s="5" t="s">
        <v>353</v>
      </c>
      <c r="N1702" s="78" t="s">
        <v>2902</v>
      </c>
      <c r="O1702" s="5" t="s">
        <v>172</v>
      </c>
      <c r="Q1702" s="78" t="s">
        <v>2851</v>
      </c>
      <c r="R1702" s="78" t="s">
        <v>2854</v>
      </c>
      <c r="T1702" s="78" t="s">
        <v>2847</v>
      </c>
      <c r="V1702" s="78" t="s">
        <v>2847</v>
      </c>
      <c r="X1702" s="78" t="s">
        <v>2848</v>
      </c>
      <c r="Z1702" s="78" t="s">
        <v>2848</v>
      </c>
      <c r="AB1702" s="78" t="s">
        <v>2847</v>
      </c>
      <c r="AC1702" s="78" t="s">
        <v>2847</v>
      </c>
      <c r="AE1702" s="78" t="s">
        <v>2848</v>
      </c>
      <c r="AG1702" s="78" t="s">
        <v>2863</v>
      </c>
      <c r="AH1702" s="78" t="s">
        <v>2863</v>
      </c>
      <c r="AI1702" s="78" t="s">
        <v>2861</v>
      </c>
      <c r="AJ1702" s="78" t="s">
        <v>2863</v>
      </c>
      <c r="AK1702" s="78" t="s">
        <v>2863</v>
      </c>
      <c r="AL1702" s="78" t="s">
        <v>2864</v>
      </c>
      <c r="AM1702" s="78" t="s">
        <v>2851</v>
      </c>
      <c r="AN1702" s="78" t="s">
        <v>2851</v>
      </c>
      <c r="AO1702" s="78" t="s">
        <v>2851</v>
      </c>
      <c r="AP1702" s="78" t="s">
        <v>2851</v>
      </c>
      <c r="AQ1702" s="78" t="s">
        <v>2851</v>
      </c>
      <c r="AR1702" s="78" t="s">
        <v>2848</v>
      </c>
      <c r="AS1702" s="5" t="s">
        <v>194</v>
      </c>
      <c r="AT1702" s="5" t="s">
        <v>194</v>
      </c>
      <c r="AU1702" s="5" t="s">
        <v>194</v>
      </c>
      <c r="AV1702" s="5" t="s">
        <v>194</v>
      </c>
      <c r="AW1702" s="5" t="s">
        <v>194</v>
      </c>
      <c r="AX1702" s="5" t="s">
        <v>194</v>
      </c>
      <c r="AY1702" s="5" t="s">
        <v>194</v>
      </c>
      <c r="BA1702" s="78" t="s">
        <v>2848</v>
      </c>
      <c r="BB1702" s="78" t="s">
        <v>2848</v>
      </c>
      <c r="BC1702" s="78" t="s">
        <v>2850</v>
      </c>
      <c r="BD1702" s="78" t="s">
        <v>2849</v>
      </c>
      <c r="BE1702" s="78" t="s">
        <v>2850</v>
      </c>
      <c r="BF1702" s="78" t="s">
        <v>2851</v>
      </c>
      <c r="BG1702" s="78" t="s">
        <v>2851</v>
      </c>
      <c r="BH1702" s="78" t="s">
        <v>2850</v>
      </c>
      <c r="BI1702" s="78" t="s">
        <v>2849</v>
      </c>
      <c r="BJ1702" s="78" t="s">
        <v>2850</v>
      </c>
      <c r="BK1702" s="78" t="s">
        <v>2850</v>
      </c>
      <c r="BL1702" s="78" t="s">
        <v>2850</v>
      </c>
      <c r="BM1702" s="78" t="s">
        <v>2851</v>
      </c>
      <c r="BN1702" s="78" t="s">
        <v>2855</v>
      </c>
      <c r="BO1702" s="78" t="s">
        <v>2855</v>
      </c>
      <c r="BP1702" s="78" t="s">
        <v>2851</v>
      </c>
      <c r="BQ1702" s="78" t="s">
        <v>2851</v>
      </c>
      <c r="BR1702" s="78" t="s">
        <v>2851</v>
      </c>
      <c r="BS1702" s="78" t="s">
        <v>2851</v>
      </c>
      <c r="BT1702" s="78" t="s">
        <v>2851</v>
      </c>
      <c r="BU1702" s="78" t="s">
        <v>2851</v>
      </c>
      <c r="BV1702" s="78" t="s">
        <v>2851</v>
      </c>
      <c r="BW1702" s="78" t="s">
        <v>2849</v>
      </c>
      <c r="BX1702" s="78" t="s">
        <v>2851</v>
      </c>
      <c r="BY1702" s="78" t="s">
        <v>2851</v>
      </c>
      <c r="BZ1702" s="78" t="s">
        <v>2851</v>
      </c>
      <c r="CA1702" s="78" t="s">
        <v>2851</v>
      </c>
      <c r="CB1702" s="78" t="s">
        <v>2851</v>
      </c>
    </row>
    <row r="1703" spans="1:80" x14ac:dyDescent="0.3">
      <c r="A1703" s="6">
        <v>44270.298611111109</v>
      </c>
      <c r="B1703" s="6">
        <v>44270.30741898148</v>
      </c>
      <c r="C1703" s="5">
        <v>100</v>
      </c>
      <c r="D1703" s="5">
        <v>760</v>
      </c>
      <c r="E1703" s="5" t="b">
        <v>1</v>
      </c>
      <c r="F1703" s="6">
        <v>44270.30741898148</v>
      </c>
      <c r="G1703" s="5" t="s">
        <v>166</v>
      </c>
      <c r="H1703" s="5" t="s">
        <v>167</v>
      </c>
      <c r="I1703" s="5" t="s">
        <v>185</v>
      </c>
      <c r="K1703" s="5" t="s">
        <v>186</v>
      </c>
      <c r="L1703" s="78" t="s">
        <v>3077</v>
      </c>
      <c r="M1703" s="5" t="s">
        <v>353</v>
      </c>
      <c r="N1703" s="78" t="s">
        <v>2902</v>
      </c>
      <c r="O1703" s="5" t="s">
        <v>172</v>
      </c>
      <c r="Q1703" s="78" t="s">
        <v>2851</v>
      </c>
      <c r="R1703" s="78" t="s">
        <v>2854</v>
      </c>
      <c r="T1703" s="78" t="s">
        <v>2848</v>
      </c>
      <c r="U1703" s="5" t="s">
        <v>2354</v>
      </c>
      <c r="V1703" s="78" t="s">
        <v>2849</v>
      </c>
      <c r="W1703" s="5" t="s">
        <v>200</v>
      </c>
      <c r="X1703" s="78" t="s">
        <v>2850</v>
      </c>
      <c r="Z1703" s="78" t="s">
        <v>2850</v>
      </c>
      <c r="AB1703" s="78" t="s">
        <v>2847</v>
      </c>
      <c r="AC1703" s="78" t="s">
        <v>2850</v>
      </c>
      <c r="AE1703" s="78" t="s">
        <v>2850</v>
      </c>
      <c r="AG1703" s="78" t="s">
        <v>2860</v>
      </c>
      <c r="AH1703" s="78" t="s">
        <v>2860</v>
      </c>
      <c r="AI1703" s="78" t="s">
        <v>2860</v>
      </c>
      <c r="AJ1703" s="78" t="s">
        <v>2860</v>
      </c>
      <c r="AK1703" s="78" t="s">
        <v>2861</v>
      </c>
      <c r="AL1703" s="78" t="s">
        <v>2860</v>
      </c>
      <c r="AM1703" s="78" t="s">
        <v>2847</v>
      </c>
      <c r="AN1703" s="78" t="s">
        <v>2847</v>
      </c>
      <c r="AO1703" s="78" t="s">
        <v>2847</v>
      </c>
      <c r="AP1703" s="78" t="s">
        <v>2855</v>
      </c>
      <c r="AQ1703" s="78" t="s">
        <v>2855</v>
      </c>
      <c r="AR1703" s="78" t="s">
        <v>2867</v>
      </c>
      <c r="AS1703" s="5" t="s">
        <v>182</v>
      </c>
      <c r="AT1703" s="5" t="s">
        <v>182</v>
      </c>
      <c r="AU1703" s="5" t="s">
        <v>182</v>
      </c>
      <c r="AV1703" s="5" t="s">
        <v>183</v>
      </c>
      <c r="AW1703" s="5" t="s">
        <v>182</v>
      </c>
      <c r="AX1703" s="5" t="s">
        <v>182</v>
      </c>
      <c r="AY1703" s="5" t="s">
        <v>182</v>
      </c>
      <c r="BA1703" s="78" t="s">
        <v>2849</v>
      </c>
      <c r="BB1703" s="78" t="s">
        <v>2849</v>
      </c>
      <c r="BC1703" s="78" t="s">
        <v>2850</v>
      </c>
      <c r="BD1703" s="78" t="s">
        <v>2848</v>
      </c>
      <c r="BE1703" s="78" t="s">
        <v>2847</v>
      </c>
      <c r="BF1703" s="78" t="s">
        <v>2847</v>
      </c>
      <c r="BG1703" s="78" t="s">
        <v>2848</v>
      </c>
      <c r="BH1703" s="78" t="s">
        <v>2847</v>
      </c>
      <c r="BI1703" s="78" t="s">
        <v>2847</v>
      </c>
      <c r="BJ1703" s="78" t="s">
        <v>2847</v>
      </c>
      <c r="BK1703" s="78" t="s">
        <v>2849</v>
      </c>
      <c r="BL1703" s="78" t="s">
        <v>2847</v>
      </c>
      <c r="BM1703" s="78" t="s">
        <v>2855</v>
      </c>
      <c r="BN1703" s="78" t="s">
        <v>2848</v>
      </c>
      <c r="BO1703" s="78" t="s">
        <v>2847</v>
      </c>
      <c r="BP1703" s="78" t="s">
        <v>2847</v>
      </c>
      <c r="BQ1703" s="78" t="s">
        <v>2847</v>
      </c>
      <c r="BR1703" s="78" t="s">
        <v>2847</v>
      </c>
      <c r="BS1703" s="78" t="s">
        <v>2847</v>
      </c>
      <c r="BT1703" s="78" t="s">
        <v>2847</v>
      </c>
      <c r="BU1703" s="78" t="s">
        <v>2847</v>
      </c>
      <c r="BV1703" s="78" t="s">
        <v>2848</v>
      </c>
      <c r="BW1703" s="78" t="s">
        <v>2850</v>
      </c>
      <c r="BX1703" s="78" t="s">
        <v>2847</v>
      </c>
      <c r="BY1703" s="78" t="s">
        <v>2855</v>
      </c>
      <c r="BZ1703" s="78" t="s">
        <v>2855</v>
      </c>
      <c r="CA1703" s="78" t="s">
        <v>2847</v>
      </c>
      <c r="CB1703" s="78" t="s">
        <v>2847</v>
      </c>
    </row>
    <row r="1704" spans="1:80" x14ac:dyDescent="0.3">
      <c r="A1704" s="6">
        <v>44263.27140046296</v>
      </c>
      <c r="B1704" s="6">
        <v>44263.271562499998</v>
      </c>
      <c r="C1704" s="5">
        <v>2</v>
      </c>
      <c r="D1704" s="5">
        <v>14</v>
      </c>
      <c r="E1704" s="5" t="b">
        <v>0</v>
      </c>
      <c r="F1704" s="6">
        <v>44270.313287037039</v>
      </c>
      <c r="G1704" s="5" t="s">
        <v>166</v>
      </c>
      <c r="H1704" s="5" t="s">
        <v>167</v>
      </c>
      <c r="Q1704" s="78" t="s">
        <v>2851</v>
      </c>
      <c r="R1704" s="78" t="s">
        <v>2854</v>
      </c>
    </row>
    <row r="1705" spans="1:80" x14ac:dyDescent="0.3">
      <c r="A1705" s="6">
        <v>44269.304270833331</v>
      </c>
      <c r="B1705" s="6">
        <v>44270.481574074074</v>
      </c>
      <c r="C1705" s="5">
        <v>100</v>
      </c>
      <c r="D1705" s="5">
        <v>101719</v>
      </c>
      <c r="E1705" s="5" t="b">
        <v>1</v>
      </c>
      <c r="F1705" s="6">
        <v>44270.481585648151</v>
      </c>
      <c r="G1705" s="5" t="s">
        <v>166</v>
      </c>
      <c r="H1705" s="5" t="s">
        <v>167</v>
      </c>
      <c r="I1705" s="5" t="s">
        <v>185</v>
      </c>
      <c r="K1705" s="5" t="s">
        <v>186</v>
      </c>
      <c r="L1705" s="78" t="s">
        <v>2863</v>
      </c>
      <c r="M1705" s="5" t="s">
        <v>353</v>
      </c>
      <c r="N1705" s="78" t="s">
        <v>2901</v>
      </c>
      <c r="O1705" s="5" t="s">
        <v>198</v>
      </c>
      <c r="P1705" s="5" t="s">
        <v>353</v>
      </c>
      <c r="Q1705" s="78" t="s">
        <v>2851</v>
      </c>
      <c r="R1705" s="78" t="s">
        <v>2854</v>
      </c>
      <c r="T1705" s="78" t="s">
        <v>2851</v>
      </c>
      <c r="V1705" s="78" t="s">
        <v>2851</v>
      </c>
      <c r="X1705" s="78" t="s">
        <v>2851</v>
      </c>
      <c r="Z1705" s="78" t="s">
        <v>2851</v>
      </c>
      <c r="AB1705" s="78" t="s">
        <v>2855</v>
      </c>
      <c r="AC1705" s="78" t="s">
        <v>2851</v>
      </c>
      <c r="AE1705" s="78" t="s">
        <v>2851</v>
      </c>
      <c r="AG1705" s="78" t="s">
        <v>2863</v>
      </c>
      <c r="AH1705" s="78" t="s">
        <v>2863</v>
      </c>
      <c r="AI1705" s="78" t="s">
        <v>2863</v>
      </c>
      <c r="AJ1705" s="78" t="s">
        <v>2863</v>
      </c>
      <c r="AK1705" s="78" t="s">
        <v>2863</v>
      </c>
      <c r="AL1705" s="78" t="s">
        <v>2864</v>
      </c>
      <c r="AM1705" s="78" t="s">
        <v>2851</v>
      </c>
      <c r="AN1705" s="78" t="s">
        <v>2851</v>
      </c>
      <c r="AO1705" s="78" t="s">
        <v>2851</v>
      </c>
      <c r="AP1705" s="78" t="s">
        <v>2851</v>
      </c>
      <c r="AQ1705" s="78" t="s">
        <v>2851</v>
      </c>
      <c r="AR1705" s="78" t="s">
        <v>2851</v>
      </c>
      <c r="AS1705" s="5" t="s">
        <v>184</v>
      </c>
      <c r="AT1705" s="5" t="s">
        <v>184</v>
      </c>
      <c r="AU1705" s="5" t="s">
        <v>184</v>
      </c>
      <c r="AV1705" s="5" t="s">
        <v>184</v>
      </c>
      <c r="AW1705" s="5" t="s">
        <v>184</v>
      </c>
      <c r="AX1705" s="5" t="s">
        <v>184</v>
      </c>
      <c r="AY1705" s="5" t="s">
        <v>184</v>
      </c>
      <c r="BA1705" s="78" t="s">
        <v>2868</v>
      </c>
      <c r="BB1705" s="78" t="s">
        <v>2850</v>
      </c>
      <c r="BC1705" s="78" t="s">
        <v>2850</v>
      </c>
      <c r="BD1705" s="78" t="s">
        <v>2850</v>
      </c>
      <c r="BE1705" s="78" t="s">
        <v>2855</v>
      </c>
      <c r="BF1705" s="78" t="s">
        <v>2855</v>
      </c>
      <c r="BG1705" s="78" t="s">
        <v>2851</v>
      </c>
      <c r="BH1705" s="78" t="s">
        <v>2851</v>
      </c>
      <c r="BI1705" s="78" t="s">
        <v>2851</v>
      </c>
      <c r="BJ1705" s="78" t="s">
        <v>2851</v>
      </c>
      <c r="BK1705" s="78" t="s">
        <v>2851</v>
      </c>
      <c r="BL1705" s="78" t="s">
        <v>2851</v>
      </c>
      <c r="BM1705" s="78" t="s">
        <v>2851</v>
      </c>
      <c r="BN1705" s="78" t="s">
        <v>2855</v>
      </c>
      <c r="BO1705" s="78" t="s">
        <v>2855</v>
      </c>
      <c r="BP1705" s="78" t="s">
        <v>2847</v>
      </c>
      <c r="BQ1705" s="78" t="s">
        <v>2847</v>
      </c>
      <c r="BR1705" s="78" t="s">
        <v>2847</v>
      </c>
      <c r="BS1705" s="78" t="s">
        <v>2847</v>
      </c>
      <c r="BT1705" s="78" t="s">
        <v>2847</v>
      </c>
      <c r="BU1705" s="78" t="s">
        <v>2855</v>
      </c>
      <c r="BV1705" s="78" t="s">
        <v>2847</v>
      </c>
      <c r="BW1705" s="78" t="s">
        <v>2848</v>
      </c>
      <c r="BX1705" s="78" t="s">
        <v>2855</v>
      </c>
      <c r="BY1705" s="78" t="s">
        <v>2855</v>
      </c>
      <c r="BZ1705" s="78" t="s">
        <v>2855</v>
      </c>
      <c r="CA1705" s="78" t="s">
        <v>2855</v>
      </c>
      <c r="CB1705" s="78" t="s">
        <v>2847</v>
      </c>
    </row>
    <row r="1706" spans="1:80" x14ac:dyDescent="0.3">
      <c r="A1706" s="6">
        <v>44263.46125</v>
      </c>
      <c r="B1706" s="6">
        <v>44263.461701388886</v>
      </c>
      <c r="C1706" s="5">
        <v>2</v>
      </c>
      <c r="D1706" s="5">
        <v>39</v>
      </c>
      <c r="E1706" s="5" t="b">
        <v>0</v>
      </c>
      <c r="F1706" s="6">
        <v>44270.50340277778</v>
      </c>
      <c r="G1706" s="5" t="s">
        <v>166</v>
      </c>
      <c r="H1706" s="5" t="s">
        <v>167</v>
      </c>
      <c r="Q1706" s="78" t="s">
        <v>2851</v>
      </c>
      <c r="R1706" s="78" t="s">
        <v>2854</v>
      </c>
    </row>
    <row r="1707" spans="1:80" x14ac:dyDescent="0.3">
      <c r="A1707" s="6">
        <v>44263.96947916667</v>
      </c>
      <c r="B1707" s="6">
        <v>44264.013171296298</v>
      </c>
      <c r="C1707" s="5">
        <v>2</v>
      </c>
      <c r="D1707" s="5">
        <v>3775</v>
      </c>
      <c r="E1707" s="5" t="b">
        <v>0</v>
      </c>
      <c r="F1707" s="6">
        <v>44271.054837962962</v>
      </c>
      <c r="G1707" s="5" t="s">
        <v>166</v>
      </c>
      <c r="H1707" s="5" t="s">
        <v>167</v>
      </c>
      <c r="Q1707" s="78" t="s">
        <v>2851</v>
      </c>
      <c r="R1707" s="78" t="s">
        <v>2854</v>
      </c>
    </row>
    <row r="1708" spans="1:80" x14ac:dyDescent="0.3">
      <c r="A1708" s="6">
        <v>44271.054560185185</v>
      </c>
      <c r="B1708" s="6">
        <v>44271.071481481478</v>
      </c>
      <c r="C1708" s="5">
        <v>100</v>
      </c>
      <c r="D1708" s="5">
        <v>1461</v>
      </c>
      <c r="E1708" s="5" t="b">
        <v>1</v>
      </c>
      <c r="F1708" s="6">
        <v>44271.071493055555</v>
      </c>
      <c r="G1708" s="5" t="s">
        <v>166</v>
      </c>
      <c r="H1708" s="5" t="s">
        <v>167</v>
      </c>
      <c r="I1708" s="5" t="s">
        <v>185</v>
      </c>
      <c r="K1708" s="5" t="s">
        <v>186</v>
      </c>
      <c r="L1708" s="78" t="s">
        <v>2863</v>
      </c>
      <c r="M1708" s="5" t="s">
        <v>353</v>
      </c>
      <c r="N1708" s="78" t="s">
        <v>2901</v>
      </c>
      <c r="O1708" s="5" t="s">
        <v>172</v>
      </c>
      <c r="Q1708" s="78" t="s">
        <v>2851</v>
      </c>
      <c r="R1708" s="78" t="s">
        <v>2854</v>
      </c>
      <c r="T1708" s="78" t="s">
        <v>2847</v>
      </c>
      <c r="V1708" s="78" t="s">
        <v>2851</v>
      </c>
      <c r="X1708" s="78" t="s">
        <v>2851</v>
      </c>
      <c r="Z1708" s="78" t="s">
        <v>2851</v>
      </c>
      <c r="AB1708" s="78" t="s">
        <v>2848</v>
      </c>
      <c r="AC1708" s="78" t="s">
        <v>2847</v>
      </c>
      <c r="AE1708" s="78" t="s">
        <v>2851</v>
      </c>
      <c r="AG1708" s="78" t="s">
        <v>2860</v>
      </c>
      <c r="AH1708" s="78" t="s">
        <v>2861</v>
      </c>
      <c r="AI1708" s="78" t="s">
        <v>2861</v>
      </c>
      <c r="AJ1708" s="78" t="s">
        <v>2861</v>
      </c>
      <c r="AK1708" s="78" t="s">
        <v>2861</v>
      </c>
      <c r="AL1708" s="78" t="s">
        <v>2861</v>
      </c>
      <c r="AM1708" s="78" t="s">
        <v>2866</v>
      </c>
      <c r="AN1708" s="78" t="s">
        <v>2848</v>
      </c>
      <c r="AO1708" s="78" t="s">
        <v>2848</v>
      </c>
      <c r="AP1708" s="78" t="s">
        <v>2848</v>
      </c>
      <c r="AQ1708" s="78" t="s">
        <v>2848</v>
      </c>
      <c r="AR1708" s="78" t="s">
        <v>2867</v>
      </c>
      <c r="AS1708" s="5" t="s">
        <v>184</v>
      </c>
      <c r="AT1708" s="5" t="s">
        <v>184</v>
      </c>
      <c r="AU1708" s="5" t="s">
        <v>184</v>
      </c>
      <c r="AV1708" s="5" t="s">
        <v>184</v>
      </c>
      <c r="AW1708" s="5" t="s">
        <v>184</v>
      </c>
      <c r="AX1708" s="5" t="s">
        <v>184</v>
      </c>
      <c r="AY1708" s="5" t="s">
        <v>184</v>
      </c>
      <c r="BA1708" s="78" t="s">
        <v>2855</v>
      </c>
      <c r="BB1708" s="78" t="s">
        <v>2851</v>
      </c>
      <c r="BC1708" s="78" t="s">
        <v>2855</v>
      </c>
      <c r="BD1708" s="78" t="s">
        <v>2847</v>
      </c>
      <c r="BE1708" s="78" t="s">
        <v>2847</v>
      </c>
      <c r="BF1708" s="78" t="s">
        <v>2855</v>
      </c>
      <c r="BG1708" s="78" t="s">
        <v>2847</v>
      </c>
      <c r="BH1708" s="78" t="s">
        <v>2847</v>
      </c>
      <c r="BI1708" s="78" t="s">
        <v>2847</v>
      </c>
      <c r="BJ1708" s="78" t="s">
        <v>2847</v>
      </c>
      <c r="BK1708" s="78" t="s">
        <v>2847</v>
      </c>
      <c r="BL1708" s="78" t="s">
        <v>2847</v>
      </c>
      <c r="BM1708" s="78" t="s">
        <v>2847</v>
      </c>
      <c r="BN1708" s="78" t="s">
        <v>2847</v>
      </c>
      <c r="BO1708" s="78" t="s">
        <v>2849</v>
      </c>
      <c r="BP1708" s="78" t="s">
        <v>2847</v>
      </c>
      <c r="BQ1708" s="78" t="s">
        <v>2848</v>
      </c>
      <c r="BR1708" s="78" t="s">
        <v>2847</v>
      </c>
      <c r="BS1708" s="78" t="s">
        <v>2847</v>
      </c>
      <c r="BT1708" s="78" t="s">
        <v>2847</v>
      </c>
      <c r="BU1708" s="78" t="s">
        <v>2849</v>
      </c>
      <c r="BV1708" s="78" t="s">
        <v>2847</v>
      </c>
      <c r="BW1708" s="78" t="s">
        <v>2847</v>
      </c>
      <c r="BX1708" s="78" t="s">
        <v>2847</v>
      </c>
      <c r="BY1708" s="78" t="s">
        <v>2848</v>
      </c>
      <c r="BZ1708" s="78" t="s">
        <v>2848</v>
      </c>
      <c r="CA1708" s="78" t="s">
        <v>2847</v>
      </c>
      <c r="CB1708" s="78" t="s">
        <v>2847</v>
      </c>
    </row>
    <row r="1709" spans="1:80" x14ac:dyDescent="0.3">
      <c r="A1709" s="6">
        <v>44265.075787037036</v>
      </c>
      <c r="B1709" s="6">
        <v>44265.081273148149</v>
      </c>
      <c r="C1709" s="5">
        <v>21</v>
      </c>
      <c r="D1709" s="5">
        <v>473</v>
      </c>
      <c r="E1709" s="5" t="b">
        <v>0</v>
      </c>
      <c r="F1709" s="6">
        <v>44272.12296296296</v>
      </c>
      <c r="G1709" s="5" t="s">
        <v>166</v>
      </c>
      <c r="H1709" s="5" t="s">
        <v>167</v>
      </c>
      <c r="I1709" s="5" t="s">
        <v>185</v>
      </c>
      <c r="K1709" s="5" t="s">
        <v>186</v>
      </c>
      <c r="L1709" s="78" t="s">
        <v>3077</v>
      </c>
      <c r="M1709" s="5" t="s">
        <v>353</v>
      </c>
      <c r="N1709" s="78" t="s">
        <v>2902</v>
      </c>
      <c r="O1709" s="5" t="s">
        <v>172</v>
      </c>
      <c r="Q1709" s="78" t="s">
        <v>2851</v>
      </c>
      <c r="R1709" s="78" t="s">
        <v>2854</v>
      </c>
    </row>
    <row r="1710" spans="1:80" x14ac:dyDescent="0.3">
      <c r="A1710" s="6">
        <v>44265.142592592594</v>
      </c>
      <c r="B1710" s="6">
        <v>44265.144131944442</v>
      </c>
      <c r="C1710" s="5">
        <v>28</v>
      </c>
      <c r="D1710" s="5">
        <v>133</v>
      </c>
      <c r="E1710" s="5" t="b">
        <v>0</v>
      </c>
      <c r="F1710" s="6">
        <v>44272.185833333337</v>
      </c>
      <c r="G1710" s="5" t="s">
        <v>166</v>
      </c>
      <c r="H1710" s="5" t="s">
        <v>167</v>
      </c>
      <c r="I1710" s="5" t="s">
        <v>185</v>
      </c>
      <c r="K1710" s="5" t="s">
        <v>186</v>
      </c>
      <c r="L1710" s="78" t="s">
        <v>3077</v>
      </c>
      <c r="M1710" s="5" t="s">
        <v>353</v>
      </c>
      <c r="N1710" s="78" t="s">
        <v>2901</v>
      </c>
      <c r="O1710" s="5" t="s">
        <v>172</v>
      </c>
      <c r="Q1710" s="78" t="s">
        <v>2851</v>
      </c>
      <c r="R1710" s="78" t="s">
        <v>2854</v>
      </c>
      <c r="T1710" s="78" t="s">
        <v>2855</v>
      </c>
      <c r="U1710" s="5" t="s">
        <v>2376</v>
      </c>
      <c r="V1710" s="78" t="s">
        <v>2847</v>
      </c>
    </row>
    <row r="1711" spans="1:80" x14ac:dyDescent="0.3">
      <c r="A1711" s="6">
        <v>44265.162418981483</v>
      </c>
      <c r="B1711" s="6">
        <v>44265.166377314818</v>
      </c>
      <c r="C1711" s="5">
        <v>44</v>
      </c>
      <c r="D1711" s="5">
        <v>342</v>
      </c>
      <c r="E1711" s="5" t="b">
        <v>0</v>
      </c>
      <c r="F1711" s="6">
        <v>44272.208113425928</v>
      </c>
      <c r="G1711" s="5" t="s">
        <v>166</v>
      </c>
      <c r="H1711" s="5" t="s">
        <v>167</v>
      </c>
      <c r="I1711" s="5" t="s">
        <v>168</v>
      </c>
      <c r="K1711" s="5" t="s">
        <v>207</v>
      </c>
      <c r="L1711" s="78" t="s">
        <v>3077</v>
      </c>
      <c r="M1711" s="5" t="s">
        <v>353</v>
      </c>
      <c r="N1711" s="78" t="s">
        <v>2902</v>
      </c>
      <c r="O1711" s="5" t="s">
        <v>198</v>
      </c>
      <c r="P1711" s="5" t="s">
        <v>353</v>
      </c>
      <c r="Q1711" s="78" t="s">
        <v>2851</v>
      </c>
      <c r="R1711" s="78" t="s">
        <v>2854</v>
      </c>
      <c r="T1711" s="78" t="s">
        <v>2851</v>
      </c>
      <c r="V1711" s="78" t="s">
        <v>2847</v>
      </c>
      <c r="X1711" s="78" t="s">
        <v>2851</v>
      </c>
      <c r="Z1711" s="78" t="s">
        <v>2851</v>
      </c>
      <c r="AB1711" s="78" t="s">
        <v>2849</v>
      </c>
      <c r="AC1711" s="78" t="s">
        <v>2855</v>
      </c>
      <c r="AE1711" s="78" t="s">
        <v>2847</v>
      </c>
    </row>
    <row r="1712" spans="1:80" x14ac:dyDescent="0.3">
      <c r="A1712" s="6">
        <v>44272.257916666669</v>
      </c>
      <c r="B1712" s="6">
        <v>44272.276099537034</v>
      </c>
      <c r="C1712" s="5">
        <v>100</v>
      </c>
      <c r="D1712" s="5">
        <v>1570</v>
      </c>
      <c r="E1712" s="5" t="b">
        <v>1</v>
      </c>
      <c r="F1712" s="6">
        <v>44272.276122685187</v>
      </c>
      <c r="G1712" s="5" t="s">
        <v>166</v>
      </c>
      <c r="H1712" s="5" t="s">
        <v>167</v>
      </c>
      <c r="I1712" s="5" t="s">
        <v>185</v>
      </c>
      <c r="K1712" s="5" t="s">
        <v>186</v>
      </c>
      <c r="L1712" s="78" t="s">
        <v>3077</v>
      </c>
      <c r="M1712" s="5" t="s">
        <v>353</v>
      </c>
      <c r="N1712" s="78" t="s">
        <v>2902</v>
      </c>
      <c r="O1712" s="5" t="s">
        <v>172</v>
      </c>
      <c r="Q1712" s="78" t="s">
        <v>2851</v>
      </c>
      <c r="R1712" s="78" t="s">
        <v>2854</v>
      </c>
      <c r="T1712" s="78" t="s">
        <v>2847</v>
      </c>
      <c r="U1712" s="5" t="s">
        <v>2377</v>
      </c>
      <c r="V1712" s="78" t="s">
        <v>2847</v>
      </c>
      <c r="W1712" s="5" t="s">
        <v>2378</v>
      </c>
      <c r="X1712" s="78" t="s">
        <v>2851</v>
      </c>
      <c r="Z1712" s="78" t="s">
        <v>2847</v>
      </c>
      <c r="AA1712" s="5" t="s">
        <v>200</v>
      </c>
      <c r="AB1712" s="78" t="s">
        <v>2848</v>
      </c>
      <c r="AC1712" s="78" t="s">
        <v>2850</v>
      </c>
      <c r="AE1712" s="78" t="s">
        <v>2847</v>
      </c>
      <c r="AF1712" s="5" t="s">
        <v>2379</v>
      </c>
      <c r="AG1712" s="78" t="s">
        <v>2859</v>
      </c>
      <c r="AH1712" s="78" t="s">
        <v>2859</v>
      </c>
      <c r="AI1712" s="78" t="s">
        <v>2859</v>
      </c>
      <c r="AJ1712" s="78" t="s">
        <v>2859</v>
      </c>
      <c r="AK1712" s="78" t="s">
        <v>2859</v>
      </c>
      <c r="AL1712" s="78" t="s">
        <v>2859</v>
      </c>
      <c r="AM1712" s="78" t="s">
        <v>2851</v>
      </c>
      <c r="AN1712" s="78" t="s">
        <v>2851</v>
      </c>
      <c r="AO1712" s="78" t="s">
        <v>2851</v>
      </c>
      <c r="AP1712" s="78" t="s">
        <v>2851</v>
      </c>
      <c r="AQ1712" s="78" t="s">
        <v>2851</v>
      </c>
      <c r="AR1712" s="78" t="s">
        <v>2848</v>
      </c>
      <c r="AS1712" s="5" t="s">
        <v>193</v>
      </c>
      <c r="AT1712" s="5" t="s">
        <v>193</v>
      </c>
      <c r="AU1712" s="5" t="s">
        <v>193</v>
      </c>
      <c r="AV1712" s="5" t="s">
        <v>193</v>
      </c>
      <c r="AW1712" s="5" t="s">
        <v>193</v>
      </c>
      <c r="AX1712" s="5" t="s">
        <v>193</v>
      </c>
      <c r="AY1712" s="5" t="s">
        <v>193</v>
      </c>
      <c r="BA1712" s="78" t="s">
        <v>2868</v>
      </c>
      <c r="BB1712" s="78" t="s">
        <v>2850</v>
      </c>
      <c r="BC1712" s="78" t="s">
        <v>2851</v>
      </c>
      <c r="BD1712" s="78" t="s">
        <v>2847</v>
      </c>
      <c r="BE1712" s="78" t="s">
        <v>2847</v>
      </c>
      <c r="BF1712" s="78" t="s">
        <v>2851</v>
      </c>
      <c r="BG1712" s="78" t="s">
        <v>2848</v>
      </c>
      <c r="BH1712" s="78" t="s">
        <v>2848</v>
      </c>
      <c r="BI1712" s="78" t="s">
        <v>2848</v>
      </c>
      <c r="BJ1712" s="78" t="s">
        <v>2848</v>
      </c>
      <c r="BK1712" s="78" t="s">
        <v>2848</v>
      </c>
      <c r="BL1712" s="78" t="s">
        <v>2848</v>
      </c>
      <c r="BM1712" s="78" t="s">
        <v>2848</v>
      </c>
      <c r="BN1712" s="78" t="s">
        <v>2847</v>
      </c>
      <c r="BO1712" s="78" t="s">
        <v>2847</v>
      </c>
      <c r="BP1712" s="78" t="s">
        <v>2851</v>
      </c>
      <c r="BQ1712" s="78" t="s">
        <v>2851</v>
      </c>
      <c r="BR1712" s="78" t="s">
        <v>2851</v>
      </c>
      <c r="BS1712" s="78" t="s">
        <v>2851</v>
      </c>
      <c r="BT1712" s="78" t="s">
        <v>2851</v>
      </c>
      <c r="BU1712" s="78" t="s">
        <v>2851</v>
      </c>
      <c r="BV1712" s="78" t="s">
        <v>2851</v>
      </c>
      <c r="BW1712" s="78" t="s">
        <v>2851</v>
      </c>
      <c r="BX1712" s="78" t="s">
        <v>2851</v>
      </c>
      <c r="BY1712" s="78" t="s">
        <v>2851</v>
      </c>
      <c r="BZ1712" s="78" t="s">
        <v>2851</v>
      </c>
      <c r="CA1712" s="78" t="s">
        <v>2851</v>
      </c>
      <c r="CB1712" s="78" t="s">
        <v>2851</v>
      </c>
    </row>
    <row r="1713" spans="1:67" x14ac:dyDescent="0.3">
      <c r="A1713" s="6">
        <v>44264.071921296294</v>
      </c>
      <c r="B1713" s="6">
        <v>44265.248935185184</v>
      </c>
      <c r="C1713" s="5">
        <v>2</v>
      </c>
      <c r="D1713" s="5">
        <v>101693</v>
      </c>
      <c r="E1713" s="5" t="b">
        <v>0</v>
      </c>
      <c r="F1713" s="6">
        <v>44272.290625000001</v>
      </c>
      <c r="G1713" s="5" t="s">
        <v>166</v>
      </c>
      <c r="H1713" s="5" t="s">
        <v>167</v>
      </c>
      <c r="Q1713" s="78" t="s">
        <v>2851</v>
      </c>
      <c r="R1713" s="78" t="s">
        <v>2854</v>
      </c>
    </row>
    <row r="1714" spans="1:67" x14ac:dyDescent="0.3">
      <c r="A1714" s="6">
        <v>44265.266226851854</v>
      </c>
      <c r="B1714" s="6">
        <v>44265.266400462962</v>
      </c>
      <c r="C1714" s="5">
        <v>2</v>
      </c>
      <c r="D1714" s="5">
        <v>15</v>
      </c>
      <c r="E1714" s="5" t="b">
        <v>0</v>
      </c>
      <c r="F1714" s="6">
        <v>44272.308078703703</v>
      </c>
      <c r="G1714" s="5" t="s">
        <v>166</v>
      </c>
      <c r="H1714" s="5" t="s">
        <v>167</v>
      </c>
      <c r="Q1714" s="78" t="s">
        <v>2851</v>
      </c>
      <c r="R1714" s="78" t="s">
        <v>2854</v>
      </c>
    </row>
    <row r="1715" spans="1:67" x14ac:dyDescent="0.3">
      <c r="A1715" s="6">
        <v>44265.277569444443</v>
      </c>
      <c r="B1715" s="6">
        <v>44265.277650462966</v>
      </c>
      <c r="C1715" s="5">
        <v>2</v>
      </c>
      <c r="D1715" s="5">
        <v>6</v>
      </c>
      <c r="E1715" s="5" t="b">
        <v>0</v>
      </c>
      <c r="F1715" s="6">
        <v>44272.31931712963</v>
      </c>
      <c r="G1715" s="5" t="s">
        <v>166</v>
      </c>
      <c r="H1715" s="5" t="s">
        <v>167</v>
      </c>
      <c r="Q1715" s="78" t="s">
        <v>2851</v>
      </c>
      <c r="R1715" s="78" t="s">
        <v>2854</v>
      </c>
    </row>
    <row r="1716" spans="1:67" x14ac:dyDescent="0.3">
      <c r="A1716" s="6">
        <v>44265.286828703705</v>
      </c>
      <c r="B1716" s="6">
        <v>44265.286944444444</v>
      </c>
      <c r="C1716" s="5">
        <v>2</v>
      </c>
      <c r="D1716" s="5">
        <v>10</v>
      </c>
      <c r="E1716" s="5" t="b">
        <v>0</v>
      </c>
      <c r="F1716" s="6">
        <v>44272.328622685185</v>
      </c>
      <c r="G1716" s="5" t="s">
        <v>166</v>
      </c>
      <c r="H1716" s="5" t="s">
        <v>167</v>
      </c>
      <c r="Q1716" s="78" t="s">
        <v>2851</v>
      </c>
      <c r="R1716" s="78" t="s">
        <v>2854</v>
      </c>
    </row>
    <row r="1717" spans="1:67" x14ac:dyDescent="0.3">
      <c r="A1717" s="6">
        <v>44265.284363425926</v>
      </c>
      <c r="B1717" s="6">
        <v>44265.288587962961</v>
      </c>
      <c r="C1717" s="5">
        <v>46</v>
      </c>
      <c r="D1717" s="5">
        <v>365</v>
      </c>
      <c r="E1717" s="5" t="b">
        <v>0</v>
      </c>
      <c r="F1717" s="6">
        <v>44272.330254629633</v>
      </c>
      <c r="G1717" s="5" t="s">
        <v>166</v>
      </c>
      <c r="H1717" s="5" t="s">
        <v>167</v>
      </c>
      <c r="I1717" s="5" t="s">
        <v>185</v>
      </c>
      <c r="K1717" s="5" t="s">
        <v>186</v>
      </c>
      <c r="L1717" s="78" t="s">
        <v>2863</v>
      </c>
      <c r="M1717" s="5" t="s">
        <v>353</v>
      </c>
      <c r="N1717" s="78" t="s">
        <v>2901</v>
      </c>
      <c r="O1717" s="5" t="s">
        <v>198</v>
      </c>
      <c r="P1717" s="5" t="s">
        <v>353</v>
      </c>
      <c r="Q1717" s="78" t="s">
        <v>2851</v>
      </c>
      <c r="R1717" s="78" t="s">
        <v>2854</v>
      </c>
      <c r="T1717" s="78" t="s">
        <v>2851</v>
      </c>
      <c r="V1717" s="78" t="s">
        <v>2851</v>
      </c>
      <c r="X1717" s="78" t="s">
        <v>2851</v>
      </c>
      <c r="Z1717" s="78" t="s">
        <v>2851</v>
      </c>
      <c r="AB1717" s="78" t="s">
        <v>2851</v>
      </c>
      <c r="AC1717" s="78" t="s">
        <v>2851</v>
      </c>
      <c r="AE1717" s="78" t="s">
        <v>2851</v>
      </c>
    </row>
    <row r="1718" spans="1:67" x14ac:dyDescent="0.3">
      <c r="A1718" s="6">
        <v>44265.29047453704</v>
      </c>
      <c r="B1718" s="6">
        <v>44265.29173611111</v>
      </c>
      <c r="C1718" s="5">
        <v>14</v>
      </c>
      <c r="D1718" s="5">
        <v>109</v>
      </c>
      <c r="E1718" s="5" t="b">
        <v>0</v>
      </c>
      <c r="F1718" s="6">
        <v>44272.333414351851</v>
      </c>
      <c r="G1718" s="5" t="s">
        <v>166</v>
      </c>
      <c r="H1718" s="5" t="s">
        <v>167</v>
      </c>
      <c r="I1718" s="5" t="s">
        <v>185</v>
      </c>
      <c r="K1718" s="5" t="s">
        <v>207</v>
      </c>
      <c r="L1718" s="78" t="s">
        <v>2863</v>
      </c>
      <c r="M1718" s="5" t="s">
        <v>187</v>
      </c>
      <c r="N1718" s="78" t="s">
        <v>2904</v>
      </c>
      <c r="O1718" s="5" t="s">
        <v>198</v>
      </c>
      <c r="Q1718" s="78" t="s">
        <v>2851</v>
      </c>
      <c r="R1718" s="78" t="s">
        <v>2854</v>
      </c>
    </row>
    <row r="1719" spans="1:67" x14ac:dyDescent="0.3">
      <c r="A1719" s="6">
        <v>44265.291250000002</v>
      </c>
      <c r="B1719" s="6">
        <v>44265.292037037034</v>
      </c>
      <c r="C1719" s="5">
        <v>2</v>
      </c>
      <c r="D1719" s="5">
        <v>68</v>
      </c>
      <c r="E1719" s="5" t="b">
        <v>0</v>
      </c>
      <c r="F1719" s="6">
        <v>44272.333726851852</v>
      </c>
      <c r="G1719" s="5" t="s">
        <v>166</v>
      </c>
      <c r="H1719" s="5" t="s">
        <v>167</v>
      </c>
      <c r="Q1719" s="78" t="s">
        <v>2851</v>
      </c>
      <c r="R1719" s="78" t="s">
        <v>2854</v>
      </c>
    </row>
    <row r="1720" spans="1:67" x14ac:dyDescent="0.3">
      <c r="A1720" s="6">
        <v>44265.292893518519</v>
      </c>
      <c r="B1720" s="6">
        <v>44265.292962962965</v>
      </c>
      <c r="C1720" s="5">
        <v>2</v>
      </c>
      <c r="D1720" s="5">
        <v>5</v>
      </c>
      <c r="E1720" s="5" t="b">
        <v>0</v>
      </c>
      <c r="F1720" s="6">
        <v>44272.334629629629</v>
      </c>
      <c r="G1720" s="5" t="s">
        <v>166</v>
      </c>
      <c r="H1720" s="5" t="s">
        <v>167</v>
      </c>
      <c r="Q1720" s="78" t="s">
        <v>2851</v>
      </c>
      <c r="R1720" s="78" t="s">
        <v>2854</v>
      </c>
    </row>
    <row r="1721" spans="1:67" x14ac:dyDescent="0.3">
      <c r="A1721" s="6">
        <v>44265.296516203707</v>
      </c>
      <c r="B1721" s="6">
        <v>44265.297662037039</v>
      </c>
      <c r="C1721" s="5">
        <v>2</v>
      </c>
      <c r="D1721" s="5">
        <v>98</v>
      </c>
      <c r="E1721" s="5" t="b">
        <v>0</v>
      </c>
      <c r="F1721" s="6">
        <v>44272.33934027778</v>
      </c>
      <c r="G1721" s="5" t="s">
        <v>166</v>
      </c>
      <c r="H1721" s="5" t="s">
        <v>167</v>
      </c>
      <c r="Q1721" s="78" t="s">
        <v>2851</v>
      </c>
      <c r="R1721" s="78" t="s">
        <v>2854</v>
      </c>
    </row>
    <row r="1722" spans="1:67" x14ac:dyDescent="0.3">
      <c r="A1722" s="6">
        <v>44265.297997685186</v>
      </c>
      <c r="B1722" s="6">
        <v>44265.298298611109</v>
      </c>
      <c r="C1722" s="5">
        <v>2</v>
      </c>
      <c r="D1722" s="5">
        <v>25</v>
      </c>
      <c r="E1722" s="5" t="b">
        <v>0</v>
      </c>
      <c r="F1722" s="6">
        <v>44272.339965277781</v>
      </c>
      <c r="G1722" s="5" t="s">
        <v>166</v>
      </c>
      <c r="H1722" s="5" t="s">
        <v>167</v>
      </c>
      <c r="Q1722" s="78" t="s">
        <v>2851</v>
      </c>
      <c r="R1722" s="78" t="s">
        <v>2854</v>
      </c>
    </row>
    <row r="1723" spans="1:67" x14ac:dyDescent="0.3">
      <c r="A1723" s="6">
        <v>44265.304814814815</v>
      </c>
      <c r="B1723" s="6">
        <v>44265.30741898148</v>
      </c>
      <c r="C1723" s="5">
        <v>46</v>
      </c>
      <c r="D1723" s="5">
        <v>225</v>
      </c>
      <c r="E1723" s="5" t="b">
        <v>0</v>
      </c>
      <c r="F1723" s="6">
        <v>44272.34915509259</v>
      </c>
      <c r="G1723" s="5" t="s">
        <v>166</v>
      </c>
      <c r="H1723" s="5" t="s">
        <v>167</v>
      </c>
      <c r="I1723" s="5" t="s">
        <v>185</v>
      </c>
      <c r="K1723" s="5" t="s">
        <v>186</v>
      </c>
      <c r="L1723" s="78" t="s">
        <v>3077</v>
      </c>
      <c r="M1723" s="5" t="s">
        <v>353</v>
      </c>
      <c r="N1723" s="78" t="s">
        <v>2902</v>
      </c>
      <c r="O1723" s="5" t="s">
        <v>172</v>
      </c>
      <c r="Q1723" s="78" t="s">
        <v>2851</v>
      </c>
      <c r="R1723" s="78" t="s">
        <v>2854</v>
      </c>
      <c r="T1723" s="78" t="s">
        <v>2847</v>
      </c>
      <c r="V1723" s="78" t="s">
        <v>2850</v>
      </c>
      <c r="X1723" s="78" t="s">
        <v>2850</v>
      </c>
      <c r="Z1723" s="78" t="s">
        <v>2850</v>
      </c>
      <c r="AB1723" s="78" t="s">
        <v>2850</v>
      </c>
      <c r="AC1723" s="78" t="s">
        <v>2850</v>
      </c>
      <c r="AE1723" s="78" t="s">
        <v>2847</v>
      </c>
    </row>
    <row r="1724" spans="1:67" x14ac:dyDescent="0.3">
      <c r="A1724" s="6">
        <v>44265.302800925929</v>
      </c>
      <c r="B1724" s="6">
        <v>44265.313101851854</v>
      </c>
      <c r="C1724" s="5">
        <v>75</v>
      </c>
      <c r="D1724" s="5">
        <v>889</v>
      </c>
      <c r="E1724" s="5" t="b">
        <v>0</v>
      </c>
      <c r="F1724" s="6">
        <v>44272.354780092595</v>
      </c>
      <c r="G1724" s="5" t="s">
        <v>166</v>
      </c>
      <c r="H1724" s="5" t="s">
        <v>167</v>
      </c>
      <c r="I1724" s="5" t="s">
        <v>185</v>
      </c>
      <c r="K1724" s="5" t="s">
        <v>186</v>
      </c>
      <c r="L1724" s="78" t="s">
        <v>2863</v>
      </c>
      <c r="M1724" s="5" t="s">
        <v>353</v>
      </c>
      <c r="N1724" s="78" t="s">
        <v>2904</v>
      </c>
      <c r="O1724" s="5" t="s">
        <v>172</v>
      </c>
      <c r="Q1724" s="78" t="s">
        <v>2851</v>
      </c>
      <c r="R1724" s="78" t="s">
        <v>2854</v>
      </c>
      <c r="T1724" s="78" t="s">
        <v>2851</v>
      </c>
      <c r="V1724" s="78" t="s">
        <v>2851</v>
      </c>
      <c r="X1724" s="78" t="s">
        <v>2851</v>
      </c>
      <c r="Z1724" s="78" t="s">
        <v>2851</v>
      </c>
      <c r="AB1724" s="78" t="s">
        <v>2851</v>
      </c>
      <c r="AC1724" s="78" t="s">
        <v>2851</v>
      </c>
      <c r="AE1724" s="78" t="s">
        <v>2851</v>
      </c>
      <c r="AG1724" s="78" t="s">
        <v>2863</v>
      </c>
      <c r="AH1724" s="78" t="s">
        <v>2863</v>
      </c>
      <c r="AI1724" s="78" t="s">
        <v>2863</v>
      </c>
      <c r="AJ1724" s="78" t="s">
        <v>2863</v>
      </c>
      <c r="AK1724" s="78" t="s">
        <v>2863</v>
      </c>
      <c r="AL1724" s="78" t="s">
        <v>2864</v>
      </c>
      <c r="AM1724" s="78" t="s">
        <v>2851</v>
      </c>
      <c r="AN1724" s="78" t="s">
        <v>2851</v>
      </c>
      <c r="AO1724" s="78" t="s">
        <v>2851</v>
      </c>
      <c r="AP1724" s="78" t="s">
        <v>2851</v>
      </c>
      <c r="AQ1724" s="78" t="s">
        <v>2851</v>
      </c>
      <c r="AR1724" s="78" t="s">
        <v>2851</v>
      </c>
      <c r="AS1724" s="5" t="s">
        <v>184</v>
      </c>
      <c r="AT1724" s="5" t="s">
        <v>184</v>
      </c>
      <c r="AU1724" s="5" t="s">
        <v>184</v>
      </c>
      <c r="AV1724" s="5" t="s">
        <v>184</v>
      </c>
      <c r="AW1724" s="5" t="s">
        <v>184</v>
      </c>
      <c r="AX1724" s="5" t="s">
        <v>184</v>
      </c>
      <c r="AY1724" s="5" t="s">
        <v>184</v>
      </c>
      <c r="BA1724" s="78" t="s">
        <v>2868</v>
      </c>
      <c r="BB1724" s="78" t="s">
        <v>2851</v>
      </c>
      <c r="BC1724" s="78" t="s">
        <v>2851</v>
      </c>
      <c r="BD1724" s="78" t="s">
        <v>2851</v>
      </c>
      <c r="BE1724" s="78" t="s">
        <v>2848</v>
      </c>
      <c r="BF1724" s="78" t="s">
        <v>2848</v>
      </c>
      <c r="BG1724" s="78" t="s">
        <v>2850</v>
      </c>
      <c r="BH1724" s="78" t="s">
        <v>2848</v>
      </c>
      <c r="BI1724" s="78" t="s">
        <v>2848</v>
      </c>
      <c r="BJ1724" s="78" t="s">
        <v>2847</v>
      </c>
      <c r="BK1724" s="78" t="s">
        <v>2848</v>
      </c>
      <c r="BL1724" s="78" t="s">
        <v>2848</v>
      </c>
      <c r="BM1724" s="78" t="s">
        <v>2848</v>
      </c>
      <c r="BN1724" s="78" t="s">
        <v>2849</v>
      </c>
      <c r="BO1724" s="78" t="s">
        <v>2847</v>
      </c>
    </row>
    <row r="1725" spans="1:67" x14ac:dyDescent="0.3">
      <c r="A1725" s="6">
        <v>44272.277708333335</v>
      </c>
      <c r="B1725" s="6">
        <v>44272.283402777779</v>
      </c>
      <c r="C1725" s="5">
        <v>25</v>
      </c>
      <c r="D1725" s="5">
        <v>491</v>
      </c>
      <c r="E1725" s="5" t="b">
        <v>0</v>
      </c>
      <c r="F1725" s="6">
        <v>44291.23333333333</v>
      </c>
      <c r="G1725" s="5" t="s">
        <v>166</v>
      </c>
      <c r="H1725" s="5" t="s">
        <v>167</v>
      </c>
      <c r="I1725" s="5" t="s">
        <v>185</v>
      </c>
      <c r="K1725" s="5" t="s">
        <v>201</v>
      </c>
      <c r="L1725" s="78" t="s">
        <v>3077</v>
      </c>
      <c r="M1725" s="5" t="s">
        <v>587</v>
      </c>
      <c r="N1725" s="78" t="s">
        <v>2902</v>
      </c>
      <c r="O1725" s="5" t="s">
        <v>172</v>
      </c>
      <c r="Q1725" s="78" t="s">
        <v>2851</v>
      </c>
      <c r="R1725" s="78" t="s">
        <v>2854</v>
      </c>
      <c r="T1725" s="78" t="s">
        <v>2855</v>
      </c>
    </row>
    <row r="1726" spans="1:67" x14ac:dyDescent="0.3">
      <c r="A1726" s="6">
        <v>44265.313159722224</v>
      </c>
      <c r="B1726" s="6">
        <v>44265.313263888886</v>
      </c>
      <c r="C1726" s="5">
        <v>2</v>
      </c>
      <c r="D1726" s="5">
        <v>8</v>
      </c>
      <c r="E1726" s="5" t="b">
        <v>0</v>
      </c>
      <c r="F1726" s="6">
        <v>44272.354930555557</v>
      </c>
      <c r="G1726" s="5" t="s">
        <v>166</v>
      </c>
      <c r="H1726" s="5" t="s">
        <v>167</v>
      </c>
    </row>
    <row r="1727" spans="1:67" x14ac:dyDescent="0.3">
      <c r="A1727" s="6">
        <v>44265.312256944446</v>
      </c>
      <c r="B1727" s="6">
        <v>44265.315486111111</v>
      </c>
      <c r="C1727" s="5">
        <v>14</v>
      </c>
      <c r="D1727" s="5">
        <v>278</v>
      </c>
      <c r="E1727" s="5" t="b">
        <v>0</v>
      </c>
      <c r="F1727" s="6">
        <v>44272.357187499998</v>
      </c>
      <c r="G1727" s="5" t="s">
        <v>166</v>
      </c>
      <c r="H1727" s="5" t="s">
        <v>167</v>
      </c>
      <c r="I1727" s="5" t="s">
        <v>185</v>
      </c>
      <c r="K1727" s="5" t="s">
        <v>186</v>
      </c>
      <c r="L1727" s="78" t="s">
        <v>3077</v>
      </c>
      <c r="M1727" s="5" t="s">
        <v>587</v>
      </c>
      <c r="N1727" s="78" t="s">
        <v>2901</v>
      </c>
      <c r="O1727" s="5" t="s">
        <v>198</v>
      </c>
    </row>
    <row r="1728" spans="1:67" x14ac:dyDescent="0.3">
      <c r="A1728" s="6">
        <v>44258.402465277781</v>
      </c>
      <c r="B1728" s="6">
        <v>44265.315833333334</v>
      </c>
      <c r="C1728" s="5">
        <v>35</v>
      </c>
      <c r="D1728" s="5">
        <v>597315</v>
      </c>
      <c r="E1728" s="5" t="b">
        <v>0</v>
      </c>
      <c r="F1728" s="6">
        <v>44272.357499999998</v>
      </c>
      <c r="G1728" s="5" t="s">
        <v>166</v>
      </c>
      <c r="H1728" s="5" t="s">
        <v>167</v>
      </c>
      <c r="I1728" s="5" t="s">
        <v>370</v>
      </c>
      <c r="J1728" s="5" t="s">
        <v>2733</v>
      </c>
      <c r="K1728" s="5" t="s">
        <v>186</v>
      </c>
      <c r="L1728" s="78" t="s">
        <v>3077</v>
      </c>
      <c r="M1728" s="5" t="s">
        <v>353</v>
      </c>
      <c r="N1728" s="78" t="s">
        <v>2901</v>
      </c>
      <c r="O1728" s="5" t="s">
        <v>172</v>
      </c>
      <c r="T1728" s="78" t="s">
        <v>2847</v>
      </c>
      <c r="U1728" s="5" t="s">
        <v>2825</v>
      </c>
      <c r="V1728" s="78" t="s">
        <v>2847</v>
      </c>
      <c r="W1728" s="5" t="s">
        <v>2699</v>
      </c>
      <c r="X1728" s="78" t="s">
        <v>2851</v>
      </c>
      <c r="Z1728" s="78" t="s">
        <v>2851</v>
      </c>
    </row>
    <row r="1729" spans="1:56" x14ac:dyDescent="0.3">
      <c r="A1729" s="6">
        <v>44265.299837962964</v>
      </c>
      <c r="B1729" s="6">
        <v>44265.316516203704</v>
      </c>
      <c r="C1729" s="5">
        <v>0</v>
      </c>
      <c r="D1729" s="5">
        <v>1441</v>
      </c>
      <c r="E1729" s="5" t="b">
        <v>0</v>
      </c>
      <c r="F1729" s="6">
        <v>44272.358206018522</v>
      </c>
      <c r="G1729" s="5" t="s">
        <v>456</v>
      </c>
      <c r="H1729" s="5" t="s">
        <v>167</v>
      </c>
    </row>
    <row r="1730" spans="1:56" x14ac:dyDescent="0.3">
      <c r="A1730" s="6">
        <v>44265.317291666666</v>
      </c>
      <c r="B1730" s="6">
        <v>44265.317766203705</v>
      </c>
      <c r="C1730" s="5">
        <v>2</v>
      </c>
      <c r="D1730" s="5">
        <v>40</v>
      </c>
      <c r="E1730" s="5" t="b">
        <v>0</v>
      </c>
      <c r="F1730" s="6">
        <v>44272.359444444446</v>
      </c>
      <c r="G1730" s="5" t="s">
        <v>166</v>
      </c>
      <c r="H1730" s="5" t="s">
        <v>167</v>
      </c>
    </row>
    <row r="1731" spans="1:56" x14ac:dyDescent="0.3">
      <c r="A1731" s="6">
        <v>44265.317013888889</v>
      </c>
      <c r="B1731" s="6">
        <v>44265.319189814814</v>
      </c>
      <c r="C1731" s="5">
        <v>2</v>
      </c>
      <c r="D1731" s="5">
        <v>187</v>
      </c>
      <c r="E1731" s="5" t="b">
        <v>0</v>
      </c>
      <c r="F1731" s="6">
        <v>44272.360868055555</v>
      </c>
      <c r="G1731" s="5" t="s">
        <v>166</v>
      </c>
      <c r="H1731" s="5" t="s">
        <v>167</v>
      </c>
    </row>
    <row r="1732" spans="1:56" x14ac:dyDescent="0.3">
      <c r="A1732" s="6">
        <v>44258.601481481484</v>
      </c>
      <c r="B1732" s="6">
        <v>44265.319606481484</v>
      </c>
      <c r="C1732" s="5">
        <v>46</v>
      </c>
      <c r="D1732" s="5">
        <v>580446</v>
      </c>
      <c r="E1732" s="5" t="b">
        <v>0</v>
      </c>
      <c r="F1732" s="6">
        <v>44272.361284722225</v>
      </c>
      <c r="G1732" s="5" t="s">
        <v>166</v>
      </c>
      <c r="H1732" s="5" t="s">
        <v>167</v>
      </c>
      <c r="I1732" s="5" t="s">
        <v>185</v>
      </c>
      <c r="K1732" s="5" t="s">
        <v>186</v>
      </c>
      <c r="L1732" s="78" t="s">
        <v>3077</v>
      </c>
      <c r="M1732" s="5" t="s">
        <v>353</v>
      </c>
      <c r="N1732" s="78" t="s">
        <v>2902</v>
      </c>
      <c r="O1732" s="5" t="s">
        <v>198</v>
      </c>
      <c r="P1732" s="5" t="s">
        <v>353</v>
      </c>
      <c r="T1732" s="78" t="s">
        <v>2847</v>
      </c>
      <c r="U1732" s="5" t="s">
        <v>2384</v>
      </c>
      <c r="V1732" s="78" t="s">
        <v>2855</v>
      </c>
      <c r="X1732" s="78" t="s">
        <v>2848</v>
      </c>
      <c r="Z1732" s="78" t="s">
        <v>2847</v>
      </c>
      <c r="AB1732" s="78" t="s">
        <v>2847</v>
      </c>
      <c r="AC1732" s="78" t="s">
        <v>2848</v>
      </c>
      <c r="AE1732" s="78" t="s">
        <v>2855</v>
      </c>
    </row>
    <row r="1733" spans="1:56" x14ac:dyDescent="0.3">
      <c r="A1733" s="6">
        <v>44265.320011574076</v>
      </c>
      <c r="B1733" s="6">
        <v>44265.320381944446</v>
      </c>
      <c r="C1733" s="5">
        <v>2</v>
      </c>
      <c r="D1733" s="5">
        <v>32</v>
      </c>
      <c r="E1733" s="5" t="b">
        <v>0</v>
      </c>
      <c r="F1733" s="6">
        <v>44272.362060185187</v>
      </c>
      <c r="G1733" s="5" t="s">
        <v>166</v>
      </c>
      <c r="H1733" s="5" t="s">
        <v>167</v>
      </c>
    </row>
    <row r="1734" spans="1:56" x14ac:dyDescent="0.3">
      <c r="A1734" s="6">
        <v>44265.31726851852</v>
      </c>
      <c r="B1734" s="6">
        <v>44265.321018518516</v>
      </c>
      <c r="C1734" s="5">
        <v>0</v>
      </c>
      <c r="D1734" s="5">
        <v>324</v>
      </c>
      <c r="E1734" s="5" t="b">
        <v>0</v>
      </c>
      <c r="F1734" s="6">
        <v>44272.362696759257</v>
      </c>
      <c r="G1734" s="5" t="s">
        <v>166</v>
      </c>
      <c r="H1734" s="5" t="s">
        <v>167</v>
      </c>
    </row>
    <row r="1735" spans="1:56" x14ac:dyDescent="0.3">
      <c r="A1735" s="6">
        <v>44265.321527777778</v>
      </c>
      <c r="B1735" s="6">
        <v>44265.324918981481</v>
      </c>
      <c r="C1735" s="5">
        <v>2</v>
      </c>
      <c r="D1735" s="5">
        <v>292</v>
      </c>
      <c r="E1735" s="5" t="b">
        <v>0</v>
      </c>
      <c r="F1735" s="6">
        <v>44272.366597222222</v>
      </c>
      <c r="G1735" s="5" t="s">
        <v>166</v>
      </c>
      <c r="H1735" s="5" t="s">
        <v>167</v>
      </c>
    </row>
    <row r="1736" spans="1:56" x14ac:dyDescent="0.3">
      <c r="A1736" s="6">
        <v>44265.32408564815</v>
      </c>
      <c r="B1736" s="6">
        <v>44265.325532407405</v>
      </c>
      <c r="C1736" s="5">
        <v>2</v>
      </c>
      <c r="D1736" s="5">
        <v>124</v>
      </c>
      <c r="E1736" s="5" t="b">
        <v>0</v>
      </c>
      <c r="F1736" s="6">
        <v>44272.367222222223</v>
      </c>
      <c r="G1736" s="5" t="s">
        <v>166</v>
      </c>
      <c r="H1736" s="5" t="s">
        <v>167</v>
      </c>
    </row>
    <row r="1737" spans="1:56" x14ac:dyDescent="0.3">
      <c r="A1737" s="6">
        <v>44265.321435185186</v>
      </c>
      <c r="B1737" s="6">
        <v>44265.327187499999</v>
      </c>
      <c r="C1737" s="5">
        <v>46</v>
      </c>
      <c r="D1737" s="5">
        <v>497</v>
      </c>
      <c r="E1737" s="5" t="b">
        <v>0</v>
      </c>
      <c r="F1737" s="6">
        <v>44272.368900462963</v>
      </c>
      <c r="G1737" s="5" t="s">
        <v>166</v>
      </c>
      <c r="H1737" s="5" t="s">
        <v>167</v>
      </c>
      <c r="I1737" s="5" t="s">
        <v>185</v>
      </c>
      <c r="K1737" s="5" t="s">
        <v>186</v>
      </c>
      <c r="L1737" s="78" t="s">
        <v>3077</v>
      </c>
      <c r="M1737" s="5" t="s">
        <v>353</v>
      </c>
      <c r="N1737" s="78" t="s">
        <v>2902</v>
      </c>
      <c r="O1737" s="5" t="s">
        <v>172</v>
      </c>
      <c r="T1737" s="78" t="s">
        <v>2847</v>
      </c>
      <c r="U1737" s="5" t="s">
        <v>2385</v>
      </c>
      <c r="V1737" s="78" t="s">
        <v>2847</v>
      </c>
      <c r="W1737" s="5" t="s">
        <v>2385</v>
      </c>
      <c r="X1737" s="78" t="s">
        <v>2851</v>
      </c>
      <c r="Z1737" s="78" t="s">
        <v>2851</v>
      </c>
      <c r="AB1737" s="78" t="s">
        <v>2851</v>
      </c>
      <c r="AC1737" s="78" t="s">
        <v>2851</v>
      </c>
      <c r="AE1737" s="78" t="s">
        <v>2851</v>
      </c>
    </row>
    <row r="1738" spans="1:56" x14ac:dyDescent="0.3">
      <c r="A1738" s="6">
        <v>44265.326724537037</v>
      </c>
      <c r="B1738" s="6">
        <v>44265.327256944445</v>
      </c>
      <c r="C1738" s="5">
        <v>2</v>
      </c>
      <c r="D1738" s="5">
        <v>46</v>
      </c>
      <c r="E1738" s="5" t="b">
        <v>0</v>
      </c>
      <c r="F1738" s="6">
        <v>44272.368958333333</v>
      </c>
      <c r="G1738" s="5" t="s">
        <v>166</v>
      </c>
      <c r="H1738" s="5" t="s">
        <v>167</v>
      </c>
    </row>
    <row r="1739" spans="1:56" x14ac:dyDescent="0.3">
      <c r="A1739" s="6">
        <v>44265.315451388888</v>
      </c>
      <c r="B1739" s="6">
        <v>44265.328344907408</v>
      </c>
      <c r="C1739" s="5">
        <v>63</v>
      </c>
      <c r="D1739" s="5">
        <v>1113</v>
      </c>
      <c r="E1739" s="5" t="b">
        <v>0</v>
      </c>
      <c r="F1739" s="6">
        <v>44272.370023148149</v>
      </c>
      <c r="G1739" s="5" t="s">
        <v>166</v>
      </c>
      <c r="H1739" s="5" t="s">
        <v>167</v>
      </c>
      <c r="I1739" s="5" t="s">
        <v>185</v>
      </c>
      <c r="K1739" s="5" t="s">
        <v>176</v>
      </c>
      <c r="L1739" s="78" t="s">
        <v>2863</v>
      </c>
      <c r="M1739" s="5" t="s">
        <v>353</v>
      </c>
      <c r="N1739" s="78" t="s">
        <v>2902</v>
      </c>
      <c r="O1739" s="5" t="s">
        <v>172</v>
      </c>
      <c r="T1739" s="78" t="s">
        <v>2850</v>
      </c>
      <c r="V1739" s="78" t="s">
        <v>2850</v>
      </c>
      <c r="X1739" s="78" t="s">
        <v>2850</v>
      </c>
      <c r="Z1739" s="78" t="s">
        <v>2850</v>
      </c>
      <c r="AB1739" s="78" t="s">
        <v>2850</v>
      </c>
      <c r="AC1739" s="78" t="s">
        <v>2850</v>
      </c>
      <c r="AE1739" s="78" t="s">
        <v>2850</v>
      </c>
      <c r="AG1739" s="78" t="s">
        <v>2859</v>
      </c>
      <c r="AH1739" s="78" t="s">
        <v>2859</v>
      </c>
      <c r="AI1739" s="78" t="s">
        <v>2859</v>
      </c>
      <c r="AJ1739" s="78" t="s">
        <v>2859</v>
      </c>
      <c r="AK1739" s="78" t="s">
        <v>2859</v>
      </c>
      <c r="AL1739" s="78" t="s">
        <v>2859</v>
      </c>
      <c r="AM1739" s="78" t="s">
        <v>2850</v>
      </c>
      <c r="AN1739" s="78" t="s">
        <v>2850</v>
      </c>
      <c r="AO1739" s="78" t="s">
        <v>2850</v>
      </c>
      <c r="AP1739" s="78" t="s">
        <v>2850</v>
      </c>
      <c r="AQ1739" s="78" t="s">
        <v>2850</v>
      </c>
      <c r="AR1739" s="78" t="s">
        <v>2850</v>
      </c>
      <c r="AS1739" s="5" t="s">
        <v>194</v>
      </c>
      <c r="AT1739" s="5" t="s">
        <v>194</v>
      </c>
      <c r="AU1739" s="5" t="s">
        <v>194</v>
      </c>
      <c r="AV1739" s="5" t="s">
        <v>194</v>
      </c>
      <c r="AW1739" s="5" t="s">
        <v>194</v>
      </c>
      <c r="AX1739" s="5" t="s">
        <v>194</v>
      </c>
      <c r="AY1739" s="5" t="s">
        <v>194</v>
      </c>
      <c r="AZ1739" s="5" t="s">
        <v>2386</v>
      </c>
      <c r="BA1739" s="78" t="s">
        <v>2850</v>
      </c>
      <c r="BB1739" s="78" t="s">
        <v>2850</v>
      </c>
      <c r="BC1739" s="78" t="s">
        <v>2850</v>
      </c>
      <c r="BD1739" s="78" t="s">
        <v>2850</v>
      </c>
    </row>
    <row r="1740" spans="1:56" x14ac:dyDescent="0.3">
      <c r="A1740" s="6">
        <v>44265.328263888892</v>
      </c>
      <c r="B1740" s="6">
        <v>44265.328472222223</v>
      </c>
      <c r="C1740" s="5">
        <v>2</v>
      </c>
      <c r="D1740" s="5">
        <v>17</v>
      </c>
      <c r="E1740" s="5" t="b">
        <v>0</v>
      </c>
      <c r="F1740" s="6">
        <v>44272.370138888888</v>
      </c>
      <c r="G1740" s="5" t="s">
        <v>166</v>
      </c>
      <c r="H1740" s="5" t="s">
        <v>167</v>
      </c>
    </row>
    <row r="1741" spans="1:56" x14ac:dyDescent="0.3">
      <c r="A1741" s="6">
        <v>44265.329143518517</v>
      </c>
      <c r="B1741" s="6">
        <v>44265.329212962963</v>
      </c>
      <c r="C1741" s="5">
        <v>2</v>
      </c>
      <c r="D1741" s="5">
        <v>6</v>
      </c>
      <c r="E1741" s="5" t="b">
        <v>0</v>
      </c>
      <c r="F1741" s="6">
        <v>44272.37091435185</v>
      </c>
      <c r="G1741" s="5" t="s">
        <v>166</v>
      </c>
      <c r="H1741" s="5" t="s">
        <v>167</v>
      </c>
    </row>
    <row r="1742" spans="1:56" x14ac:dyDescent="0.3">
      <c r="A1742" s="6">
        <v>44265.328645833331</v>
      </c>
      <c r="B1742" s="6">
        <v>44265.330393518518</v>
      </c>
      <c r="C1742" s="5">
        <v>19</v>
      </c>
      <c r="D1742" s="5">
        <v>150</v>
      </c>
      <c r="E1742" s="5" t="b">
        <v>0</v>
      </c>
      <c r="F1742" s="6">
        <v>44272.372071759259</v>
      </c>
      <c r="G1742" s="5" t="s">
        <v>166</v>
      </c>
      <c r="H1742" s="5" t="s">
        <v>167</v>
      </c>
      <c r="I1742" s="5" t="s">
        <v>185</v>
      </c>
      <c r="K1742" s="5" t="s">
        <v>186</v>
      </c>
      <c r="L1742" s="78" t="s">
        <v>3077</v>
      </c>
      <c r="M1742" s="5" t="s">
        <v>187</v>
      </c>
      <c r="N1742" s="78" t="s">
        <v>2902</v>
      </c>
      <c r="O1742" s="5" t="s">
        <v>172</v>
      </c>
    </row>
    <row r="1743" spans="1:56" x14ac:dyDescent="0.3">
      <c r="A1743" s="6">
        <v>44265.323437500003</v>
      </c>
      <c r="B1743" s="6">
        <v>44265.331226851849</v>
      </c>
      <c r="C1743" s="5">
        <v>2</v>
      </c>
      <c r="D1743" s="5">
        <v>673</v>
      </c>
      <c r="E1743" s="5" t="b">
        <v>0</v>
      </c>
      <c r="F1743" s="6">
        <v>44272.372916666667</v>
      </c>
      <c r="G1743" s="5" t="s">
        <v>166</v>
      </c>
      <c r="H1743" s="5" t="s">
        <v>167</v>
      </c>
    </row>
    <row r="1744" spans="1:56" x14ac:dyDescent="0.3">
      <c r="A1744" s="6">
        <v>44258.400983796295</v>
      </c>
      <c r="B1744" s="6">
        <v>44265.331666666665</v>
      </c>
      <c r="C1744" s="5">
        <v>46</v>
      </c>
      <c r="D1744" s="5">
        <v>598811</v>
      </c>
      <c r="E1744" s="5" t="b">
        <v>0</v>
      </c>
      <c r="F1744" s="6">
        <v>44272.373391203706</v>
      </c>
      <c r="G1744" s="5" t="s">
        <v>166</v>
      </c>
      <c r="H1744" s="5" t="s">
        <v>167</v>
      </c>
      <c r="I1744" s="5" t="s">
        <v>370</v>
      </c>
      <c r="J1744" s="5" t="s">
        <v>2387</v>
      </c>
      <c r="K1744" s="5" t="s">
        <v>176</v>
      </c>
      <c r="L1744" s="78" t="s">
        <v>2863</v>
      </c>
      <c r="M1744" s="5" t="s">
        <v>353</v>
      </c>
      <c r="N1744" s="78" t="s">
        <v>2901</v>
      </c>
      <c r="O1744" s="5" t="s">
        <v>198</v>
      </c>
      <c r="P1744" s="5" t="s">
        <v>353</v>
      </c>
      <c r="T1744" s="78" t="s">
        <v>2851</v>
      </c>
      <c r="V1744" s="78" t="s">
        <v>2851</v>
      </c>
      <c r="X1744" s="78" t="s">
        <v>2851</v>
      </c>
      <c r="Z1744" s="78" t="s">
        <v>2851</v>
      </c>
      <c r="AB1744" s="78" t="s">
        <v>2851</v>
      </c>
      <c r="AC1744" s="78" t="s">
        <v>2851</v>
      </c>
      <c r="AE1744" s="78" t="s">
        <v>2851</v>
      </c>
    </row>
    <row r="1745" spans="1:31" x14ac:dyDescent="0.3">
      <c r="A1745" s="6">
        <v>44265.331932870373</v>
      </c>
      <c r="B1745" s="6">
        <v>44265.332291666666</v>
      </c>
      <c r="C1745" s="5">
        <v>2</v>
      </c>
      <c r="D1745" s="5">
        <v>30</v>
      </c>
      <c r="E1745" s="5" t="b">
        <v>0</v>
      </c>
      <c r="F1745" s="6">
        <v>44272.37400462963</v>
      </c>
      <c r="G1745" s="5" t="s">
        <v>166</v>
      </c>
      <c r="H1745" s="5" t="s">
        <v>167</v>
      </c>
    </row>
    <row r="1746" spans="1:31" x14ac:dyDescent="0.3">
      <c r="A1746" s="6">
        <v>44265.327094907407</v>
      </c>
      <c r="B1746" s="6">
        <v>44265.332974537036</v>
      </c>
      <c r="C1746" s="5">
        <v>44</v>
      </c>
      <c r="D1746" s="5">
        <v>507</v>
      </c>
      <c r="E1746" s="5" t="b">
        <v>0</v>
      </c>
      <c r="F1746" s="6">
        <v>44272.374641203707</v>
      </c>
      <c r="G1746" s="5" t="s">
        <v>166</v>
      </c>
      <c r="H1746" s="5" t="s">
        <v>167</v>
      </c>
      <c r="I1746" s="5" t="s">
        <v>185</v>
      </c>
      <c r="K1746" s="5" t="s">
        <v>186</v>
      </c>
      <c r="L1746" s="78" t="s">
        <v>3077</v>
      </c>
      <c r="M1746" s="5" t="s">
        <v>353</v>
      </c>
      <c r="N1746" s="78" t="s">
        <v>2902</v>
      </c>
      <c r="O1746" s="5" t="s">
        <v>172</v>
      </c>
      <c r="T1746" s="78" t="s">
        <v>2847</v>
      </c>
      <c r="U1746" s="5" t="s">
        <v>2388</v>
      </c>
      <c r="V1746" s="78" t="s">
        <v>2847</v>
      </c>
      <c r="W1746" s="5" t="s">
        <v>2389</v>
      </c>
      <c r="X1746" s="78" t="s">
        <v>2851</v>
      </c>
      <c r="Z1746" s="78" t="s">
        <v>2849</v>
      </c>
      <c r="AA1746" s="5" t="s">
        <v>2390</v>
      </c>
      <c r="AB1746" s="78" t="s">
        <v>2848</v>
      </c>
      <c r="AC1746" s="78" t="s">
        <v>2847</v>
      </c>
      <c r="AD1746" s="5" t="s">
        <v>2391</v>
      </c>
      <c r="AE1746" s="78" t="s">
        <v>2847</v>
      </c>
    </row>
    <row r="1747" spans="1:31" x14ac:dyDescent="0.3">
      <c r="A1747" s="6">
        <v>44265.334664351853</v>
      </c>
      <c r="B1747" s="6">
        <v>44265.334756944445</v>
      </c>
      <c r="C1747" s="5">
        <v>2</v>
      </c>
      <c r="D1747" s="5">
        <v>7</v>
      </c>
      <c r="E1747" s="5" t="b">
        <v>0</v>
      </c>
      <c r="F1747" s="6">
        <v>44272.376435185186</v>
      </c>
      <c r="G1747" s="5" t="s">
        <v>166</v>
      </c>
      <c r="H1747" s="5" t="s">
        <v>167</v>
      </c>
    </row>
    <row r="1748" spans="1:31" x14ac:dyDescent="0.3">
      <c r="A1748" s="6">
        <v>44265.335393518515</v>
      </c>
      <c r="B1748" s="6">
        <v>44265.335625</v>
      </c>
      <c r="C1748" s="5">
        <v>2</v>
      </c>
      <c r="D1748" s="5">
        <v>19</v>
      </c>
      <c r="E1748" s="5" t="b">
        <v>0</v>
      </c>
      <c r="F1748" s="6">
        <v>44272.377314814818</v>
      </c>
      <c r="G1748" s="5" t="s">
        <v>166</v>
      </c>
      <c r="H1748" s="5" t="s">
        <v>167</v>
      </c>
    </row>
    <row r="1749" spans="1:31" x14ac:dyDescent="0.3">
      <c r="A1749" s="6">
        <v>44265.334826388891</v>
      </c>
      <c r="B1749" s="6">
        <v>44265.336435185185</v>
      </c>
      <c r="C1749" s="5">
        <v>25</v>
      </c>
      <c r="D1749" s="5">
        <v>138</v>
      </c>
      <c r="E1749" s="5" t="b">
        <v>0</v>
      </c>
      <c r="F1749" s="6">
        <v>44272.378101851849</v>
      </c>
      <c r="G1749" s="5" t="s">
        <v>166</v>
      </c>
      <c r="H1749" s="5" t="s">
        <v>167</v>
      </c>
      <c r="I1749" s="5" t="s">
        <v>185</v>
      </c>
      <c r="K1749" s="5" t="s">
        <v>186</v>
      </c>
      <c r="L1749" s="78" t="s">
        <v>3078</v>
      </c>
      <c r="M1749" s="5" t="s">
        <v>353</v>
      </c>
      <c r="N1749" s="78" t="s">
        <v>2902</v>
      </c>
      <c r="O1749" s="5" t="s">
        <v>198</v>
      </c>
      <c r="P1749" s="5" t="s">
        <v>353</v>
      </c>
      <c r="T1749" s="78" t="s">
        <v>2847</v>
      </c>
    </row>
    <row r="1750" spans="1:31" x14ac:dyDescent="0.3">
      <c r="A1750" s="6">
        <v>44258.549849537034</v>
      </c>
      <c r="B1750" s="6">
        <v>44265.336770833332</v>
      </c>
      <c r="C1750" s="5">
        <v>0</v>
      </c>
      <c r="D1750" s="5">
        <v>586389</v>
      </c>
      <c r="E1750" s="5" t="b">
        <v>0</v>
      </c>
      <c r="F1750" s="6">
        <v>44272.378449074073</v>
      </c>
      <c r="G1750" s="5" t="s">
        <v>166</v>
      </c>
      <c r="H1750" s="5" t="s">
        <v>167</v>
      </c>
    </row>
    <row r="1751" spans="1:31" x14ac:dyDescent="0.3">
      <c r="A1751" s="6">
        <v>44265.321493055555</v>
      </c>
      <c r="B1751" s="6">
        <v>44265.337581018517</v>
      </c>
      <c r="C1751" s="5">
        <v>2</v>
      </c>
      <c r="D1751" s="5">
        <v>1389</v>
      </c>
      <c r="E1751" s="5" t="b">
        <v>0</v>
      </c>
      <c r="F1751" s="6">
        <v>44272.379282407404</v>
      </c>
      <c r="G1751" s="5" t="s">
        <v>166</v>
      </c>
      <c r="H1751" s="5" t="s">
        <v>167</v>
      </c>
    </row>
    <row r="1752" spans="1:31" x14ac:dyDescent="0.3">
      <c r="A1752" s="6">
        <v>44265.329710648148</v>
      </c>
      <c r="B1752" s="6">
        <v>44265.337893518517</v>
      </c>
      <c r="C1752" s="5">
        <v>46</v>
      </c>
      <c r="D1752" s="5">
        <v>706</v>
      </c>
      <c r="E1752" s="5" t="b">
        <v>0</v>
      </c>
      <c r="F1752" s="6">
        <v>44272.379583333335</v>
      </c>
      <c r="G1752" s="5" t="s">
        <v>166</v>
      </c>
      <c r="H1752" s="5" t="s">
        <v>167</v>
      </c>
      <c r="I1752" s="5" t="s">
        <v>185</v>
      </c>
      <c r="K1752" s="5" t="s">
        <v>207</v>
      </c>
      <c r="L1752" s="78" t="s">
        <v>3077</v>
      </c>
      <c r="M1752" s="5" t="s">
        <v>295</v>
      </c>
      <c r="N1752" s="78" t="s">
        <v>2901</v>
      </c>
      <c r="O1752" s="5" t="s">
        <v>172</v>
      </c>
      <c r="T1752" s="78" t="s">
        <v>2855</v>
      </c>
      <c r="U1752" s="5" t="s">
        <v>2700</v>
      </c>
      <c r="V1752" s="78" t="s">
        <v>2851</v>
      </c>
      <c r="X1752" s="78" t="s">
        <v>2851</v>
      </c>
      <c r="Z1752" s="78" t="s">
        <v>2850</v>
      </c>
      <c r="AB1752" s="78" t="s">
        <v>2851</v>
      </c>
      <c r="AC1752" s="78" t="s">
        <v>2851</v>
      </c>
      <c r="AE1752" s="78" t="s">
        <v>2855</v>
      </c>
    </row>
    <row r="1753" spans="1:31" x14ac:dyDescent="0.3">
      <c r="A1753" s="6">
        <v>44265.33871527778</v>
      </c>
      <c r="B1753" s="6">
        <v>44265.33898148148</v>
      </c>
      <c r="C1753" s="5">
        <v>2</v>
      </c>
      <c r="D1753" s="5">
        <v>22</v>
      </c>
      <c r="E1753" s="5" t="b">
        <v>0</v>
      </c>
      <c r="F1753" s="6">
        <v>44272.380694444444</v>
      </c>
      <c r="G1753" s="5" t="s">
        <v>166</v>
      </c>
      <c r="H1753" s="5" t="s">
        <v>167</v>
      </c>
    </row>
    <row r="1754" spans="1:31" x14ac:dyDescent="0.3">
      <c r="A1754" s="6">
        <v>44265.338159722225</v>
      </c>
      <c r="B1754" s="6">
        <v>44265.340324074074</v>
      </c>
      <c r="C1754" s="5">
        <v>46</v>
      </c>
      <c r="D1754" s="5">
        <v>186</v>
      </c>
      <c r="E1754" s="5" t="b">
        <v>0</v>
      </c>
      <c r="F1754" s="6">
        <v>44272.382002314815</v>
      </c>
      <c r="G1754" s="5" t="s">
        <v>166</v>
      </c>
      <c r="H1754" s="5" t="s">
        <v>167</v>
      </c>
      <c r="I1754" s="5" t="s">
        <v>185</v>
      </c>
      <c r="K1754" s="5" t="s">
        <v>186</v>
      </c>
      <c r="L1754" s="78" t="s">
        <v>3077</v>
      </c>
      <c r="M1754" s="5" t="s">
        <v>353</v>
      </c>
      <c r="N1754" s="78" t="s">
        <v>2902</v>
      </c>
      <c r="O1754" s="5" t="s">
        <v>172</v>
      </c>
      <c r="T1754" s="78" t="s">
        <v>2849</v>
      </c>
      <c r="V1754" s="78" t="s">
        <v>2850</v>
      </c>
      <c r="X1754" s="78" t="s">
        <v>2850</v>
      </c>
      <c r="Z1754" s="78" t="s">
        <v>2849</v>
      </c>
      <c r="AB1754" s="78" t="s">
        <v>2847</v>
      </c>
      <c r="AC1754" s="78" t="s">
        <v>2858</v>
      </c>
      <c r="AE1754" s="78" t="s">
        <v>2848</v>
      </c>
    </row>
    <row r="1755" spans="1:31" x14ac:dyDescent="0.3">
      <c r="A1755" s="6">
        <v>44265.338865740741</v>
      </c>
      <c r="B1755" s="6">
        <v>44265.341446759259</v>
      </c>
      <c r="C1755" s="5">
        <v>14</v>
      </c>
      <c r="D1755" s="5">
        <v>222</v>
      </c>
      <c r="E1755" s="5" t="b">
        <v>0</v>
      </c>
      <c r="F1755" s="6">
        <v>44272.383125</v>
      </c>
      <c r="G1755" s="5" t="s">
        <v>166</v>
      </c>
      <c r="H1755" s="5" t="s">
        <v>167</v>
      </c>
      <c r="I1755" s="5" t="s">
        <v>185</v>
      </c>
      <c r="K1755" s="5" t="s">
        <v>186</v>
      </c>
      <c r="L1755" s="78" t="s">
        <v>3077</v>
      </c>
      <c r="M1755" s="5" t="s">
        <v>353</v>
      </c>
      <c r="N1755" s="78" t="s">
        <v>2902</v>
      </c>
      <c r="O1755" s="5" t="s">
        <v>198</v>
      </c>
    </row>
    <row r="1756" spans="1:31" x14ac:dyDescent="0.3">
      <c r="A1756" s="6">
        <v>44261.043020833335</v>
      </c>
      <c r="B1756" s="6">
        <v>44265.34233796296</v>
      </c>
      <c r="C1756" s="5">
        <v>2</v>
      </c>
      <c r="D1756" s="5">
        <v>371460</v>
      </c>
      <c r="E1756" s="5" t="b">
        <v>0</v>
      </c>
      <c r="F1756" s="6">
        <v>44272.384108796294</v>
      </c>
      <c r="G1756" s="5" t="s">
        <v>166</v>
      </c>
      <c r="H1756" s="5" t="s">
        <v>167</v>
      </c>
    </row>
    <row r="1757" spans="1:31" x14ac:dyDescent="0.3">
      <c r="A1757" s="6">
        <v>44265.340601851851</v>
      </c>
      <c r="B1757" s="6">
        <v>44265.342546296299</v>
      </c>
      <c r="C1757" s="5">
        <v>2</v>
      </c>
      <c r="D1757" s="5">
        <v>168</v>
      </c>
      <c r="E1757" s="5" t="b">
        <v>0</v>
      </c>
      <c r="F1757" s="6">
        <v>44272.384236111109</v>
      </c>
      <c r="G1757" s="5" t="s">
        <v>166</v>
      </c>
      <c r="H1757" s="5" t="s">
        <v>167</v>
      </c>
    </row>
    <row r="1758" spans="1:31" x14ac:dyDescent="0.3">
      <c r="A1758" s="6">
        <v>44265.342557870368</v>
      </c>
      <c r="B1758" s="6">
        <v>44265.342986111114</v>
      </c>
      <c r="C1758" s="5">
        <v>2</v>
      </c>
      <c r="D1758" s="5">
        <v>36</v>
      </c>
      <c r="E1758" s="5" t="b">
        <v>0</v>
      </c>
      <c r="F1758" s="6">
        <v>44272.384687500002</v>
      </c>
      <c r="G1758" s="5" t="s">
        <v>166</v>
      </c>
      <c r="H1758" s="5" t="s">
        <v>167</v>
      </c>
    </row>
    <row r="1759" spans="1:31" x14ac:dyDescent="0.3">
      <c r="A1759" s="6">
        <v>44265.342372685183</v>
      </c>
      <c r="B1759" s="6">
        <v>44265.343599537038</v>
      </c>
      <c r="C1759" s="5">
        <v>14</v>
      </c>
      <c r="D1759" s="5">
        <v>106</v>
      </c>
      <c r="E1759" s="5" t="b">
        <v>0</v>
      </c>
      <c r="F1759" s="6">
        <v>44272.385312500002</v>
      </c>
      <c r="G1759" s="5" t="s">
        <v>166</v>
      </c>
      <c r="H1759" s="5" t="s">
        <v>167</v>
      </c>
      <c r="I1759" s="5" t="s">
        <v>185</v>
      </c>
      <c r="K1759" s="5" t="s">
        <v>207</v>
      </c>
      <c r="L1759" s="78" t="s">
        <v>2863</v>
      </c>
      <c r="M1759" s="5" t="s">
        <v>353</v>
      </c>
      <c r="N1759" s="78" t="s">
        <v>2904</v>
      </c>
      <c r="O1759" s="5" t="s">
        <v>172</v>
      </c>
    </row>
    <row r="1760" spans="1:31" x14ac:dyDescent="0.3">
      <c r="A1760" s="6">
        <v>44265.341423611113</v>
      </c>
      <c r="B1760" s="6">
        <v>44265.345821759256</v>
      </c>
      <c r="C1760" s="5">
        <v>46</v>
      </c>
      <c r="D1760" s="5">
        <v>380</v>
      </c>
      <c r="E1760" s="5" t="b">
        <v>0</v>
      </c>
      <c r="F1760" s="6">
        <v>44272.387499999997</v>
      </c>
      <c r="G1760" s="5" t="s">
        <v>166</v>
      </c>
      <c r="H1760" s="5" t="s">
        <v>167</v>
      </c>
      <c r="I1760" s="5" t="s">
        <v>185</v>
      </c>
      <c r="K1760" s="5" t="s">
        <v>186</v>
      </c>
      <c r="L1760" s="78" t="s">
        <v>3077</v>
      </c>
      <c r="M1760" s="5" t="s">
        <v>353</v>
      </c>
      <c r="N1760" s="78" t="s">
        <v>2901</v>
      </c>
      <c r="O1760" s="5" t="s">
        <v>172</v>
      </c>
      <c r="S1760" s="5" t="s">
        <v>2392</v>
      </c>
      <c r="T1760" s="78" t="s">
        <v>2847</v>
      </c>
      <c r="U1760" s="5" t="s">
        <v>2701</v>
      </c>
      <c r="V1760" s="78" t="s">
        <v>2848</v>
      </c>
      <c r="X1760" s="78" t="s">
        <v>2851</v>
      </c>
      <c r="Z1760" s="78" t="s">
        <v>2847</v>
      </c>
      <c r="AB1760" s="78" t="s">
        <v>2849</v>
      </c>
      <c r="AC1760" s="78" t="s">
        <v>2848</v>
      </c>
      <c r="AE1760" s="78" t="s">
        <v>2850</v>
      </c>
    </row>
    <row r="1761" spans="1:32" x14ac:dyDescent="0.3">
      <c r="A1761" s="6">
        <v>44258.442835648151</v>
      </c>
      <c r="B1761" s="6">
        <v>44265.346875000003</v>
      </c>
      <c r="C1761" s="5">
        <v>2</v>
      </c>
      <c r="D1761" s="5">
        <v>596508</v>
      </c>
      <c r="E1761" s="5" t="b">
        <v>0</v>
      </c>
      <c r="F1761" s="6">
        <v>44272.388541666667</v>
      </c>
      <c r="G1761" s="5" t="s">
        <v>166</v>
      </c>
      <c r="H1761" s="5" t="s">
        <v>167</v>
      </c>
    </row>
    <row r="1762" spans="1:32" x14ac:dyDescent="0.3">
      <c r="A1762" s="6">
        <v>44265.346805555557</v>
      </c>
      <c r="B1762" s="6">
        <v>44265.346967592595</v>
      </c>
      <c r="C1762" s="5">
        <v>2</v>
      </c>
      <c r="D1762" s="5">
        <v>14</v>
      </c>
      <c r="E1762" s="5" t="b">
        <v>0</v>
      </c>
      <c r="F1762" s="6">
        <v>44272.388703703706</v>
      </c>
      <c r="G1762" s="5" t="s">
        <v>166</v>
      </c>
      <c r="H1762" s="5" t="s">
        <v>167</v>
      </c>
    </row>
    <row r="1763" spans="1:32" x14ac:dyDescent="0.3">
      <c r="A1763" s="6">
        <v>44265.325729166667</v>
      </c>
      <c r="B1763" s="6">
        <v>44265.347395833334</v>
      </c>
      <c r="C1763" s="5">
        <v>2</v>
      </c>
      <c r="D1763" s="5">
        <v>1872</v>
      </c>
      <c r="E1763" s="5" t="b">
        <v>0</v>
      </c>
      <c r="F1763" s="6">
        <v>44272.389074074075</v>
      </c>
      <c r="G1763" s="5" t="s">
        <v>166</v>
      </c>
      <c r="H1763" s="5" t="s">
        <v>167</v>
      </c>
    </row>
    <row r="1764" spans="1:32" x14ac:dyDescent="0.3">
      <c r="A1764" s="6">
        <v>44265.347615740742</v>
      </c>
      <c r="B1764" s="6">
        <v>44265.347731481481</v>
      </c>
      <c r="C1764" s="5">
        <v>2</v>
      </c>
      <c r="D1764" s="5">
        <v>9</v>
      </c>
      <c r="E1764" s="5" t="b">
        <v>0</v>
      </c>
      <c r="F1764" s="6">
        <v>44272.389421296299</v>
      </c>
      <c r="G1764" s="5" t="s">
        <v>166</v>
      </c>
      <c r="H1764" s="5" t="s">
        <v>167</v>
      </c>
    </row>
    <row r="1765" spans="1:32" x14ac:dyDescent="0.3">
      <c r="A1765" s="6">
        <v>44265.343344907407</v>
      </c>
      <c r="B1765" s="6">
        <v>44265.348310185182</v>
      </c>
      <c r="C1765" s="5">
        <v>2</v>
      </c>
      <c r="D1765" s="5">
        <v>429</v>
      </c>
      <c r="E1765" s="5" t="b">
        <v>0</v>
      </c>
      <c r="F1765" s="6">
        <v>44272.39</v>
      </c>
      <c r="G1765" s="5" t="s">
        <v>166</v>
      </c>
      <c r="H1765" s="5" t="s">
        <v>167</v>
      </c>
    </row>
    <row r="1766" spans="1:32" x14ac:dyDescent="0.3">
      <c r="A1766" s="6">
        <v>44265.321956018517</v>
      </c>
      <c r="B1766" s="6">
        <v>44265.348449074074</v>
      </c>
      <c r="C1766" s="5">
        <v>2</v>
      </c>
      <c r="D1766" s="5">
        <v>2289</v>
      </c>
      <c r="E1766" s="5" t="b">
        <v>0</v>
      </c>
      <c r="F1766" s="6">
        <v>44272.390150462961</v>
      </c>
      <c r="G1766" s="5" t="s">
        <v>166</v>
      </c>
      <c r="H1766" s="5" t="s">
        <v>167</v>
      </c>
    </row>
    <row r="1767" spans="1:32" x14ac:dyDescent="0.3">
      <c r="A1767" s="6">
        <v>44265.350381944445</v>
      </c>
      <c r="B1767" s="6">
        <v>44265.350462962961</v>
      </c>
      <c r="C1767" s="5">
        <v>2</v>
      </c>
      <c r="D1767" s="5">
        <v>6</v>
      </c>
      <c r="E1767" s="5" t="b">
        <v>0</v>
      </c>
      <c r="F1767" s="6">
        <v>44272.392141203702</v>
      </c>
      <c r="G1767" s="5" t="s">
        <v>166</v>
      </c>
      <c r="H1767" s="5" t="s">
        <v>167</v>
      </c>
    </row>
    <row r="1768" spans="1:32" x14ac:dyDescent="0.3">
      <c r="A1768" s="6">
        <v>44265.349456018521</v>
      </c>
      <c r="B1768" s="6">
        <v>44265.350717592592</v>
      </c>
      <c r="C1768" s="5">
        <v>21</v>
      </c>
      <c r="D1768" s="5">
        <v>109</v>
      </c>
      <c r="E1768" s="5" t="b">
        <v>0</v>
      </c>
      <c r="F1768" s="6">
        <v>44272.392395833333</v>
      </c>
      <c r="G1768" s="5" t="s">
        <v>166</v>
      </c>
      <c r="H1768" s="5" t="s">
        <v>167</v>
      </c>
      <c r="I1768" s="5" t="s">
        <v>370</v>
      </c>
      <c r="K1768" s="5" t="s">
        <v>176</v>
      </c>
      <c r="L1768" s="78" t="s">
        <v>2863</v>
      </c>
      <c r="M1768" s="5" t="s">
        <v>353</v>
      </c>
      <c r="N1768" s="78" t="s">
        <v>2903</v>
      </c>
      <c r="O1768" s="5" t="s">
        <v>172</v>
      </c>
    </row>
    <row r="1769" spans="1:32" x14ac:dyDescent="0.3">
      <c r="A1769" s="6">
        <v>44265.347928240742</v>
      </c>
      <c r="B1769" s="6">
        <v>44265.351122685184</v>
      </c>
      <c r="C1769" s="5">
        <v>25</v>
      </c>
      <c r="D1769" s="5">
        <v>275</v>
      </c>
      <c r="E1769" s="5" t="b">
        <v>0</v>
      </c>
      <c r="F1769" s="6">
        <v>44272.392812500002</v>
      </c>
      <c r="G1769" s="5" t="s">
        <v>166</v>
      </c>
      <c r="H1769" s="5" t="s">
        <v>167</v>
      </c>
      <c r="I1769" s="5" t="s">
        <v>185</v>
      </c>
      <c r="K1769" s="5" t="s">
        <v>186</v>
      </c>
      <c r="L1769" s="78" t="s">
        <v>2863</v>
      </c>
      <c r="M1769" s="5" t="s">
        <v>353</v>
      </c>
      <c r="N1769" s="78" t="s">
        <v>2901</v>
      </c>
      <c r="O1769" s="5" t="s">
        <v>172</v>
      </c>
      <c r="T1769" s="78" t="s">
        <v>2855</v>
      </c>
    </row>
    <row r="1770" spans="1:32" x14ac:dyDescent="0.3">
      <c r="A1770" s="6">
        <v>44265.349004629628</v>
      </c>
      <c r="B1770" s="6">
        <v>44265.351423611108</v>
      </c>
      <c r="C1770" s="5">
        <v>25</v>
      </c>
      <c r="D1770" s="5">
        <v>208</v>
      </c>
      <c r="E1770" s="5" t="b">
        <v>0</v>
      </c>
      <c r="F1770" s="6">
        <v>44272.393113425926</v>
      </c>
      <c r="G1770" s="5" t="s">
        <v>166</v>
      </c>
      <c r="H1770" s="5" t="s">
        <v>167</v>
      </c>
      <c r="I1770" s="5" t="s">
        <v>185</v>
      </c>
      <c r="K1770" s="5" t="s">
        <v>186</v>
      </c>
      <c r="L1770" s="78" t="s">
        <v>2863</v>
      </c>
      <c r="M1770" s="5" t="s">
        <v>353</v>
      </c>
      <c r="N1770" s="78" t="s">
        <v>2901</v>
      </c>
      <c r="O1770" s="5" t="s">
        <v>172</v>
      </c>
      <c r="T1770" s="78" t="s">
        <v>2847</v>
      </c>
    </row>
    <row r="1771" spans="1:32" x14ac:dyDescent="0.3">
      <c r="A1771" s="6">
        <v>44264.528148148151</v>
      </c>
      <c r="B1771" s="6">
        <v>44265.351701388892</v>
      </c>
      <c r="C1771" s="5">
        <v>46</v>
      </c>
      <c r="D1771" s="5">
        <v>71155</v>
      </c>
      <c r="E1771" s="5" t="b">
        <v>0</v>
      </c>
      <c r="F1771" s="6">
        <v>44272.393425925926</v>
      </c>
      <c r="G1771" s="5" t="s">
        <v>166</v>
      </c>
      <c r="H1771" s="5" t="s">
        <v>167</v>
      </c>
      <c r="I1771" s="5" t="s">
        <v>185</v>
      </c>
      <c r="K1771" s="5" t="s">
        <v>186</v>
      </c>
      <c r="L1771" s="78" t="s">
        <v>3077</v>
      </c>
      <c r="M1771" s="5" t="s">
        <v>353</v>
      </c>
      <c r="N1771" s="78" t="s">
        <v>2901</v>
      </c>
      <c r="O1771" s="5" t="s">
        <v>198</v>
      </c>
      <c r="P1771" s="5" t="s">
        <v>353</v>
      </c>
      <c r="S1771" s="5" t="s">
        <v>2393</v>
      </c>
      <c r="T1771" s="78" t="s">
        <v>2849</v>
      </c>
      <c r="U1771" s="5" t="s">
        <v>2394</v>
      </c>
      <c r="V1771" s="78" t="s">
        <v>2848</v>
      </c>
      <c r="W1771" s="5" t="s">
        <v>2395</v>
      </c>
      <c r="X1771" s="78" t="s">
        <v>2851</v>
      </c>
      <c r="Z1771" s="78" t="s">
        <v>2851</v>
      </c>
      <c r="AB1771" s="78" t="s">
        <v>2848</v>
      </c>
      <c r="AC1771" s="78" t="s">
        <v>2848</v>
      </c>
      <c r="AE1771" s="78" t="s">
        <v>2847</v>
      </c>
      <c r="AF1771" s="5" t="s">
        <v>2396</v>
      </c>
    </row>
    <row r="1772" spans="1:32" x14ac:dyDescent="0.3">
      <c r="A1772" s="6">
        <v>44265.35328703704</v>
      </c>
      <c r="B1772" s="6">
        <v>44265.353576388887</v>
      </c>
      <c r="C1772" s="5">
        <v>2</v>
      </c>
      <c r="D1772" s="5">
        <v>25</v>
      </c>
      <c r="E1772" s="5" t="b">
        <v>0</v>
      </c>
      <c r="F1772" s="6">
        <v>44272.395254629628</v>
      </c>
      <c r="G1772" s="5" t="s">
        <v>166</v>
      </c>
      <c r="H1772" s="5" t="s">
        <v>167</v>
      </c>
    </row>
    <row r="1773" spans="1:32" x14ac:dyDescent="0.3">
      <c r="A1773" s="6">
        <v>44265.353449074071</v>
      </c>
      <c r="B1773" s="6">
        <v>44265.353819444441</v>
      </c>
      <c r="C1773" s="5">
        <v>2</v>
      </c>
      <c r="D1773" s="5">
        <v>31</v>
      </c>
      <c r="E1773" s="5" t="b">
        <v>0</v>
      </c>
      <c r="F1773" s="6">
        <v>44272.395486111112</v>
      </c>
      <c r="G1773" s="5" t="s">
        <v>166</v>
      </c>
      <c r="H1773" s="5" t="s">
        <v>167</v>
      </c>
    </row>
    <row r="1774" spans="1:32" x14ac:dyDescent="0.3">
      <c r="A1774" s="6">
        <v>44265.353506944448</v>
      </c>
      <c r="B1774" s="6">
        <v>44265.354259259257</v>
      </c>
      <c r="C1774" s="5">
        <v>2</v>
      </c>
      <c r="D1774" s="5">
        <v>65</v>
      </c>
      <c r="E1774" s="5" t="b">
        <v>0</v>
      </c>
      <c r="F1774" s="6">
        <v>44272.395937499998</v>
      </c>
      <c r="G1774" s="5" t="s">
        <v>166</v>
      </c>
      <c r="H1774" s="5" t="s">
        <v>167</v>
      </c>
    </row>
    <row r="1775" spans="1:32" x14ac:dyDescent="0.3">
      <c r="A1775" s="6">
        <v>44265.334270833337</v>
      </c>
      <c r="B1775" s="6">
        <v>44265.354780092595</v>
      </c>
      <c r="C1775" s="5">
        <v>2</v>
      </c>
      <c r="D1775" s="5">
        <v>1771</v>
      </c>
      <c r="E1775" s="5" t="b">
        <v>0</v>
      </c>
      <c r="F1775" s="6">
        <v>44272.396481481483</v>
      </c>
      <c r="G1775" s="5" t="s">
        <v>166</v>
      </c>
      <c r="H1775" s="5" t="s">
        <v>167</v>
      </c>
    </row>
    <row r="1776" spans="1:32" x14ac:dyDescent="0.3">
      <c r="A1776" s="6">
        <v>44265.334953703707</v>
      </c>
      <c r="B1776" s="6">
        <v>44265.354814814818</v>
      </c>
      <c r="C1776" s="5">
        <v>28</v>
      </c>
      <c r="D1776" s="5">
        <v>1716</v>
      </c>
      <c r="E1776" s="5" t="b">
        <v>0</v>
      </c>
      <c r="F1776" s="6">
        <v>44272.396481481483</v>
      </c>
      <c r="G1776" s="5" t="s">
        <v>166</v>
      </c>
      <c r="H1776" s="5" t="s">
        <v>167</v>
      </c>
      <c r="I1776" s="5" t="s">
        <v>185</v>
      </c>
      <c r="K1776" s="5" t="s">
        <v>186</v>
      </c>
      <c r="L1776" s="78" t="s">
        <v>3077</v>
      </c>
      <c r="M1776" s="5" t="s">
        <v>353</v>
      </c>
      <c r="N1776" s="78" t="s">
        <v>2902</v>
      </c>
      <c r="O1776" s="5" t="s">
        <v>172</v>
      </c>
      <c r="T1776" s="78" t="s">
        <v>2847</v>
      </c>
      <c r="U1776" s="5" t="s">
        <v>2397</v>
      </c>
      <c r="V1776" s="78" t="s">
        <v>2848</v>
      </c>
    </row>
    <row r="1777" spans="1:51" x14ac:dyDescent="0.3">
      <c r="A1777" s="6">
        <v>44265.355590277781</v>
      </c>
      <c r="B1777" s="6">
        <v>44265.356516203705</v>
      </c>
      <c r="C1777" s="5">
        <v>2</v>
      </c>
      <c r="D1777" s="5">
        <v>79</v>
      </c>
      <c r="E1777" s="5" t="b">
        <v>0</v>
      </c>
      <c r="F1777" s="6">
        <v>44272.398182870369</v>
      </c>
      <c r="G1777" s="5" t="s">
        <v>166</v>
      </c>
      <c r="H1777" s="5" t="s">
        <v>167</v>
      </c>
    </row>
    <row r="1778" spans="1:51" x14ac:dyDescent="0.3">
      <c r="A1778" s="6">
        <v>44258.516284722224</v>
      </c>
      <c r="B1778" s="6">
        <v>44265.357199074075</v>
      </c>
      <c r="C1778" s="5">
        <v>2</v>
      </c>
      <c r="D1778" s="5">
        <v>591055</v>
      </c>
      <c r="E1778" s="5" t="b">
        <v>0</v>
      </c>
      <c r="F1778" s="6">
        <v>44272.398888888885</v>
      </c>
      <c r="G1778" s="5" t="s">
        <v>166</v>
      </c>
      <c r="H1778" s="5" t="s">
        <v>167</v>
      </c>
    </row>
    <row r="1779" spans="1:51" x14ac:dyDescent="0.3">
      <c r="A1779" s="6">
        <v>44265.3596412037</v>
      </c>
      <c r="B1779" s="6">
        <v>44265.35974537037</v>
      </c>
      <c r="C1779" s="5">
        <v>2</v>
      </c>
      <c r="D1779" s="5">
        <v>8</v>
      </c>
      <c r="E1779" s="5" t="b">
        <v>0</v>
      </c>
      <c r="F1779" s="6">
        <v>44272.401435185187</v>
      </c>
      <c r="G1779" s="5" t="s">
        <v>166</v>
      </c>
      <c r="H1779" s="5" t="s">
        <v>167</v>
      </c>
    </row>
    <row r="1780" spans="1:51" x14ac:dyDescent="0.3">
      <c r="A1780" s="6">
        <v>44265.35765046296</v>
      </c>
      <c r="B1780" s="6">
        <v>44265.361168981479</v>
      </c>
      <c r="C1780" s="5">
        <v>35</v>
      </c>
      <c r="D1780" s="5">
        <v>304</v>
      </c>
      <c r="E1780" s="5" t="b">
        <v>0</v>
      </c>
      <c r="F1780" s="6">
        <v>44272.40284722222</v>
      </c>
      <c r="G1780" s="5" t="s">
        <v>166</v>
      </c>
      <c r="H1780" s="5" t="s">
        <v>167</v>
      </c>
      <c r="I1780" s="5" t="s">
        <v>370</v>
      </c>
      <c r="J1780" s="5" t="s">
        <v>2736</v>
      </c>
      <c r="K1780" s="5" t="s">
        <v>186</v>
      </c>
      <c r="L1780" s="78" t="s">
        <v>2863</v>
      </c>
      <c r="M1780" s="5" t="s">
        <v>353</v>
      </c>
      <c r="N1780" s="78" t="s">
        <v>2904</v>
      </c>
      <c r="O1780" s="5" t="s">
        <v>172</v>
      </c>
      <c r="T1780" s="78" t="s">
        <v>2855</v>
      </c>
      <c r="V1780" s="78" t="s">
        <v>2851</v>
      </c>
      <c r="X1780" s="78" t="s">
        <v>2851</v>
      </c>
      <c r="Z1780" s="78" t="s">
        <v>2851</v>
      </c>
    </row>
    <row r="1781" spans="1:51" x14ac:dyDescent="0.3">
      <c r="A1781" s="6">
        <v>44265.362395833334</v>
      </c>
      <c r="B1781" s="6">
        <v>44265.363182870373</v>
      </c>
      <c r="C1781" s="5">
        <v>2</v>
      </c>
      <c r="D1781" s="5">
        <v>67</v>
      </c>
      <c r="E1781" s="5" t="b">
        <v>0</v>
      </c>
      <c r="F1781" s="6">
        <v>44272.404872685183</v>
      </c>
      <c r="G1781" s="5" t="s">
        <v>166</v>
      </c>
      <c r="H1781" s="5" t="s">
        <v>167</v>
      </c>
    </row>
    <row r="1782" spans="1:51" x14ac:dyDescent="0.3">
      <c r="A1782" s="6">
        <v>44265.358067129629</v>
      </c>
      <c r="B1782" s="6">
        <v>44265.363611111112</v>
      </c>
      <c r="C1782" s="5">
        <v>32</v>
      </c>
      <c r="D1782" s="5">
        <v>478</v>
      </c>
      <c r="E1782" s="5" t="b">
        <v>0</v>
      </c>
      <c r="F1782" s="6">
        <v>44272.405312499999</v>
      </c>
      <c r="G1782" s="5" t="s">
        <v>166</v>
      </c>
      <c r="H1782" s="5" t="s">
        <v>167</v>
      </c>
      <c r="I1782" s="5" t="s">
        <v>185</v>
      </c>
      <c r="K1782" s="5" t="s">
        <v>186</v>
      </c>
      <c r="L1782" s="78" t="s">
        <v>3077</v>
      </c>
      <c r="M1782" s="5" t="s">
        <v>353</v>
      </c>
      <c r="N1782" s="78" t="s">
        <v>2902</v>
      </c>
      <c r="O1782" s="5" t="s">
        <v>172</v>
      </c>
      <c r="T1782" s="78" t="s">
        <v>2855</v>
      </c>
      <c r="U1782" s="5" t="s">
        <v>2388</v>
      </c>
      <c r="V1782" s="78" t="s">
        <v>2850</v>
      </c>
      <c r="X1782" s="78" t="s">
        <v>2851</v>
      </c>
    </row>
    <row r="1783" spans="1:51" x14ac:dyDescent="0.3">
      <c r="A1783" s="6">
        <v>44265.363576388889</v>
      </c>
      <c r="B1783" s="6">
        <v>44265.363738425927</v>
      </c>
      <c r="C1783" s="5">
        <v>2</v>
      </c>
      <c r="D1783" s="5">
        <v>14</v>
      </c>
      <c r="E1783" s="5" t="b">
        <v>0</v>
      </c>
      <c r="F1783" s="6">
        <v>44272.405428240738</v>
      </c>
      <c r="G1783" s="5" t="s">
        <v>166</v>
      </c>
      <c r="H1783" s="5" t="s">
        <v>167</v>
      </c>
    </row>
    <row r="1784" spans="1:51" x14ac:dyDescent="0.3">
      <c r="A1784" s="6">
        <v>44265.357314814813</v>
      </c>
      <c r="B1784" s="6">
        <v>44265.36378472222</v>
      </c>
      <c r="C1784" s="5">
        <v>54</v>
      </c>
      <c r="D1784" s="5">
        <v>559</v>
      </c>
      <c r="E1784" s="5" t="b">
        <v>0</v>
      </c>
      <c r="F1784" s="6">
        <v>44272.405474537038</v>
      </c>
      <c r="G1784" s="5" t="s">
        <v>456</v>
      </c>
      <c r="H1784" s="5" t="s">
        <v>167</v>
      </c>
      <c r="I1784" s="5" t="s">
        <v>185</v>
      </c>
      <c r="K1784" s="5" t="s">
        <v>186</v>
      </c>
      <c r="L1784" s="78" t="s">
        <v>3077</v>
      </c>
      <c r="M1784" s="5" t="s">
        <v>353</v>
      </c>
      <c r="N1784" s="78" t="s">
        <v>2902</v>
      </c>
      <c r="O1784" s="5" t="s">
        <v>172</v>
      </c>
      <c r="T1784" s="78" t="s">
        <v>2851</v>
      </c>
      <c r="V1784" s="78" t="s">
        <v>2848</v>
      </c>
      <c r="W1784" s="5" t="s">
        <v>2398</v>
      </c>
      <c r="X1784" s="78" t="s">
        <v>2851</v>
      </c>
      <c r="Z1784" s="78" t="s">
        <v>2851</v>
      </c>
      <c r="AB1784" s="78" t="s">
        <v>2847</v>
      </c>
      <c r="AC1784" s="78" t="s">
        <v>2851</v>
      </c>
      <c r="AE1784" s="78" t="s">
        <v>2850</v>
      </c>
      <c r="AG1784" s="78" t="s">
        <v>2860</v>
      </c>
      <c r="AH1784" s="78" t="s">
        <v>2860</v>
      </c>
      <c r="AI1784" s="78" t="s">
        <v>2860</v>
      </c>
      <c r="AJ1784" s="78" t="s">
        <v>2860</v>
      </c>
      <c r="AK1784" s="78" t="s">
        <v>2860</v>
      </c>
      <c r="AL1784" s="78" t="s">
        <v>2860</v>
      </c>
      <c r="AM1784" s="78" t="s">
        <v>2847</v>
      </c>
      <c r="AN1784" s="78" t="s">
        <v>2847</v>
      </c>
      <c r="AO1784" s="78" t="s">
        <v>2847</v>
      </c>
      <c r="AP1784" s="78" t="s">
        <v>2847</v>
      </c>
      <c r="AQ1784" s="78" t="s">
        <v>2847</v>
      </c>
      <c r="AR1784" s="78" t="s">
        <v>2855</v>
      </c>
      <c r="AS1784" s="5" t="s">
        <v>183</v>
      </c>
      <c r="AT1784" s="5" t="s">
        <v>193</v>
      </c>
      <c r="AU1784" s="5" t="s">
        <v>193</v>
      </c>
      <c r="AV1784" s="5" t="s">
        <v>194</v>
      </c>
      <c r="AW1784" s="5" t="s">
        <v>194</v>
      </c>
      <c r="AX1784" s="5" t="s">
        <v>194</v>
      </c>
      <c r="AY1784" s="5" t="s">
        <v>184</v>
      </c>
    </row>
    <row r="1785" spans="1:51" x14ac:dyDescent="0.3">
      <c r="A1785" s="6">
        <v>44265.363703703704</v>
      </c>
      <c r="B1785" s="6">
        <v>44265.36582175926</v>
      </c>
      <c r="C1785" s="5">
        <v>2</v>
      </c>
      <c r="D1785" s="5">
        <v>182</v>
      </c>
      <c r="E1785" s="5" t="b">
        <v>0</v>
      </c>
      <c r="F1785" s="6">
        <v>44272.407500000001</v>
      </c>
      <c r="G1785" s="5" t="s">
        <v>166</v>
      </c>
      <c r="H1785" s="5" t="s">
        <v>167</v>
      </c>
    </row>
    <row r="1786" spans="1:51" x14ac:dyDescent="0.3">
      <c r="A1786" s="6">
        <v>44265.367326388892</v>
      </c>
      <c r="B1786" s="6">
        <v>44265.367824074077</v>
      </c>
      <c r="C1786" s="5">
        <v>2</v>
      </c>
      <c r="D1786" s="5">
        <v>42</v>
      </c>
      <c r="E1786" s="5" t="b">
        <v>0</v>
      </c>
      <c r="F1786" s="6">
        <v>44272.409502314818</v>
      </c>
      <c r="G1786" s="5" t="s">
        <v>166</v>
      </c>
      <c r="H1786" s="5" t="s">
        <v>167</v>
      </c>
    </row>
    <row r="1787" spans="1:51" x14ac:dyDescent="0.3">
      <c r="A1787" s="6">
        <v>44265.369409722225</v>
      </c>
      <c r="B1787" s="6">
        <v>44265.369467592594</v>
      </c>
      <c r="C1787" s="5">
        <v>2</v>
      </c>
      <c r="D1787" s="5">
        <v>5</v>
      </c>
      <c r="E1787" s="5" t="b">
        <v>0</v>
      </c>
      <c r="F1787" s="6">
        <v>44272.411192129628</v>
      </c>
      <c r="G1787" s="5" t="s">
        <v>166</v>
      </c>
      <c r="H1787" s="5" t="s">
        <v>167</v>
      </c>
    </row>
    <row r="1788" spans="1:51" x14ac:dyDescent="0.3">
      <c r="A1788" s="6">
        <v>44265.369988425926</v>
      </c>
      <c r="B1788" s="6">
        <v>44265.373113425929</v>
      </c>
      <c r="C1788" s="5">
        <v>40</v>
      </c>
      <c r="D1788" s="5">
        <v>269</v>
      </c>
      <c r="E1788" s="5" t="b">
        <v>0</v>
      </c>
      <c r="F1788" s="6">
        <v>44272.414803240739</v>
      </c>
      <c r="G1788" s="5" t="s">
        <v>166</v>
      </c>
      <c r="H1788" s="5" t="s">
        <v>167</v>
      </c>
      <c r="I1788" s="5" t="s">
        <v>185</v>
      </c>
      <c r="K1788" s="5" t="s">
        <v>186</v>
      </c>
      <c r="L1788" s="78" t="s">
        <v>3077</v>
      </c>
      <c r="M1788" s="5" t="s">
        <v>353</v>
      </c>
      <c r="N1788" s="78" t="s">
        <v>2902</v>
      </c>
      <c r="O1788" s="5" t="s">
        <v>198</v>
      </c>
      <c r="P1788" s="5" t="s">
        <v>353</v>
      </c>
      <c r="T1788" s="78" t="s">
        <v>2851</v>
      </c>
      <c r="V1788" s="78" t="s">
        <v>2851</v>
      </c>
      <c r="X1788" s="78" t="s">
        <v>2851</v>
      </c>
      <c r="Z1788" s="78" t="s">
        <v>2851</v>
      </c>
      <c r="AB1788" s="78" t="s">
        <v>2847</v>
      </c>
      <c r="AC1788" s="78" t="s">
        <v>2858</v>
      </c>
    </row>
    <row r="1789" spans="1:51" x14ac:dyDescent="0.3">
      <c r="A1789" s="6">
        <v>44265.31559027778</v>
      </c>
      <c r="B1789" s="6">
        <v>44265.373356481483</v>
      </c>
      <c r="C1789" s="5">
        <v>14</v>
      </c>
      <c r="D1789" s="5">
        <v>4991</v>
      </c>
      <c r="E1789" s="5" t="b">
        <v>0</v>
      </c>
      <c r="F1789" s="6">
        <v>44272.41505787037</v>
      </c>
      <c r="G1789" s="5" t="s">
        <v>166</v>
      </c>
      <c r="H1789" s="5" t="s">
        <v>167</v>
      </c>
      <c r="I1789" s="5" t="s">
        <v>185</v>
      </c>
      <c r="K1789" s="5" t="s">
        <v>186</v>
      </c>
      <c r="L1789" s="78" t="s">
        <v>2863</v>
      </c>
      <c r="M1789" s="5" t="s">
        <v>353</v>
      </c>
      <c r="N1789" s="78" t="s">
        <v>2903</v>
      </c>
      <c r="O1789" s="5" t="s">
        <v>198</v>
      </c>
    </row>
    <row r="1790" spans="1:51" x14ac:dyDescent="0.3">
      <c r="A1790" s="6">
        <v>44265.372777777775</v>
      </c>
      <c r="B1790" s="6">
        <v>44265.373414351852</v>
      </c>
      <c r="C1790" s="5">
        <v>2</v>
      </c>
      <c r="D1790" s="5">
        <v>55</v>
      </c>
      <c r="E1790" s="5" t="b">
        <v>0</v>
      </c>
      <c r="F1790" s="6">
        <v>44272.415092592593</v>
      </c>
      <c r="G1790" s="5" t="s">
        <v>166</v>
      </c>
      <c r="H1790" s="5" t="s">
        <v>167</v>
      </c>
    </row>
    <row r="1791" spans="1:51" x14ac:dyDescent="0.3">
      <c r="A1791" s="6">
        <v>44265.31486111111</v>
      </c>
      <c r="B1791" s="6">
        <v>44265.374259259261</v>
      </c>
      <c r="C1791" s="5">
        <v>19</v>
      </c>
      <c r="D1791" s="5">
        <v>5132</v>
      </c>
      <c r="E1791" s="5" t="b">
        <v>0</v>
      </c>
      <c r="F1791" s="6">
        <v>44272.415949074071</v>
      </c>
      <c r="G1791" s="5" t="s">
        <v>166</v>
      </c>
      <c r="H1791" s="5" t="s">
        <v>167</v>
      </c>
      <c r="I1791" s="5" t="s">
        <v>185</v>
      </c>
      <c r="K1791" s="5" t="s">
        <v>186</v>
      </c>
      <c r="L1791" s="78" t="s">
        <v>3077</v>
      </c>
      <c r="M1791" s="5" t="s">
        <v>353</v>
      </c>
      <c r="N1791" s="78" t="s">
        <v>2902</v>
      </c>
      <c r="O1791" s="5" t="s">
        <v>172</v>
      </c>
    </row>
    <row r="1792" spans="1:51" x14ac:dyDescent="0.3">
      <c r="A1792" s="6">
        <v>44265.364618055559</v>
      </c>
      <c r="B1792" s="6">
        <v>44265.376377314817</v>
      </c>
      <c r="C1792" s="5">
        <v>35</v>
      </c>
      <c r="D1792" s="5">
        <v>1016</v>
      </c>
      <c r="E1792" s="5" t="b">
        <v>0</v>
      </c>
      <c r="F1792" s="6">
        <v>44272.418055555558</v>
      </c>
      <c r="G1792" s="5" t="s">
        <v>451</v>
      </c>
      <c r="H1792" s="5" t="s">
        <v>167</v>
      </c>
      <c r="I1792" s="5" t="s">
        <v>185</v>
      </c>
      <c r="K1792" s="5" t="s">
        <v>186</v>
      </c>
      <c r="L1792" s="78" t="s">
        <v>2863</v>
      </c>
      <c r="M1792" s="5" t="s">
        <v>353</v>
      </c>
      <c r="N1792" s="78" t="s">
        <v>2901</v>
      </c>
      <c r="O1792" s="5" t="s">
        <v>172</v>
      </c>
      <c r="T1792" s="78" t="s">
        <v>2851</v>
      </c>
      <c r="V1792" s="78" t="s">
        <v>2851</v>
      </c>
      <c r="X1792" s="78" t="s">
        <v>2851</v>
      </c>
      <c r="Z1792" s="78" t="s">
        <v>2851</v>
      </c>
    </row>
    <row r="1793" spans="1:52" x14ac:dyDescent="0.3">
      <c r="A1793" s="6">
        <v>44265.376597222225</v>
      </c>
      <c r="B1793" s="6">
        <v>44265.377696759257</v>
      </c>
      <c r="C1793" s="5">
        <v>2</v>
      </c>
      <c r="D1793" s="5">
        <v>94</v>
      </c>
      <c r="E1793" s="5" t="b">
        <v>0</v>
      </c>
      <c r="F1793" s="6">
        <v>44272.419398148151</v>
      </c>
      <c r="G1793" s="5" t="s">
        <v>166</v>
      </c>
      <c r="H1793" s="5" t="s">
        <v>167</v>
      </c>
    </row>
    <row r="1794" spans="1:52" x14ac:dyDescent="0.3">
      <c r="A1794" s="6">
        <v>44265.376388888886</v>
      </c>
      <c r="B1794" s="6">
        <v>44265.378657407404</v>
      </c>
      <c r="C1794" s="5">
        <v>46</v>
      </c>
      <c r="D1794" s="5">
        <v>196</v>
      </c>
      <c r="E1794" s="5" t="b">
        <v>0</v>
      </c>
      <c r="F1794" s="6">
        <v>44272.420335648145</v>
      </c>
      <c r="G1794" s="5" t="s">
        <v>166</v>
      </c>
      <c r="H1794" s="5" t="s">
        <v>167</v>
      </c>
      <c r="I1794" s="5" t="s">
        <v>185</v>
      </c>
      <c r="K1794" s="5" t="s">
        <v>186</v>
      </c>
      <c r="L1794" s="78" t="s">
        <v>2863</v>
      </c>
      <c r="M1794" s="5" t="s">
        <v>353</v>
      </c>
      <c r="N1794" s="78" t="s">
        <v>2901</v>
      </c>
      <c r="O1794" s="5" t="s">
        <v>172</v>
      </c>
      <c r="T1794" s="78" t="s">
        <v>2847</v>
      </c>
      <c r="V1794" s="78" t="s">
        <v>2851</v>
      </c>
      <c r="X1794" s="78" t="s">
        <v>2851</v>
      </c>
      <c r="Z1794" s="78" t="s">
        <v>2851</v>
      </c>
      <c r="AB1794" s="78" t="s">
        <v>2851</v>
      </c>
      <c r="AC1794" s="78" t="s">
        <v>2848</v>
      </c>
      <c r="AE1794" s="78" t="s">
        <v>2851</v>
      </c>
    </row>
    <row r="1795" spans="1:52" x14ac:dyDescent="0.3">
      <c r="A1795" s="6">
        <v>44265.380740740744</v>
      </c>
      <c r="B1795" s="6">
        <v>44265.380949074075</v>
      </c>
      <c r="C1795" s="5">
        <v>2</v>
      </c>
      <c r="D1795" s="5">
        <v>17</v>
      </c>
      <c r="E1795" s="5" t="b">
        <v>0</v>
      </c>
      <c r="F1795" s="6">
        <v>44272.422638888886</v>
      </c>
      <c r="G1795" s="5" t="s">
        <v>166</v>
      </c>
      <c r="H1795" s="5" t="s">
        <v>167</v>
      </c>
    </row>
    <row r="1796" spans="1:52" x14ac:dyDescent="0.3">
      <c r="A1796" s="6">
        <v>44265.37945601852</v>
      </c>
      <c r="B1796" s="6">
        <v>44265.381099537037</v>
      </c>
      <c r="C1796" s="5">
        <v>2</v>
      </c>
      <c r="D1796" s="5">
        <v>141</v>
      </c>
      <c r="E1796" s="5" t="b">
        <v>0</v>
      </c>
      <c r="F1796" s="6">
        <v>44272.422777777778</v>
      </c>
      <c r="G1796" s="5" t="s">
        <v>1828</v>
      </c>
      <c r="H1796" s="5" t="s">
        <v>167</v>
      </c>
    </row>
    <row r="1797" spans="1:52" x14ac:dyDescent="0.3">
      <c r="A1797" s="6">
        <v>44265.378067129626</v>
      </c>
      <c r="B1797" s="6">
        <v>44265.383969907409</v>
      </c>
      <c r="C1797" s="5">
        <v>2</v>
      </c>
      <c r="D1797" s="5">
        <v>510</v>
      </c>
      <c r="E1797" s="5" t="b">
        <v>0</v>
      </c>
      <c r="F1797" s="6">
        <v>44272.425682870373</v>
      </c>
      <c r="G1797" s="5" t="s">
        <v>456</v>
      </c>
      <c r="H1797" s="5" t="s">
        <v>167</v>
      </c>
    </row>
    <row r="1798" spans="1:52" x14ac:dyDescent="0.3">
      <c r="A1798" s="6">
        <v>44265.340624999997</v>
      </c>
      <c r="B1798" s="6">
        <v>44265.385358796295</v>
      </c>
      <c r="C1798" s="5">
        <v>2</v>
      </c>
      <c r="D1798" s="5">
        <v>3864</v>
      </c>
      <c r="E1798" s="5" t="b">
        <v>0</v>
      </c>
      <c r="F1798" s="6">
        <v>44272.427037037036</v>
      </c>
      <c r="G1798" s="5" t="s">
        <v>166</v>
      </c>
      <c r="H1798" s="5" t="s">
        <v>167</v>
      </c>
    </row>
    <row r="1799" spans="1:52" x14ac:dyDescent="0.3">
      <c r="A1799" s="6">
        <v>44265.38484953704</v>
      </c>
      <c r="B1799" s="6">
        <v>44265.38652777778</v>
      </c>
      <c r="C1799" s="5">
        <v>2</v>
      </c>
      <c r="D1799" s="5">
        <v>144</v>
      </c>
      <c r="E1799" s="5" t="b">
        <v>0</v>
      </c>
      <c r="F1799" s="6">
        <v>44272.428252314814</v>
      </c>
      <c r="G1799" s="5" t="s">
        <v>166</v>
      </c>
      <c r="H1799" s="5" t="s">
        <v>167</v>
      </c>
    </row>
    <row r="1800" spans="1:52" x14ac:dyDescent="0.3">
      <c r="A1800" s="6">
        <v>44265.381990740738</v>
      </c>
      <c r="B1800" s="6">
        <v>44265.389444444445</v>
      </c>
      <c r="C1800" s="5">
        <v>54</v>
      </c>
      <c r="D1800" s="5">
        <v>643</v>
      </c>
      <c r="E1800" s="5" t="b">
        <v>0</v>
      </c>
      <c r="F1800" s="6">
        <v>44272.431134259263</v>
      </c>
      <c r="G1800" s="5" t="s">
        <v>166</v>
      </c>
      <c r="H1800" s="5" t="s">
        <v>167</v>
      </c>
      <c r="I1800" s="5" t="s">
        <v>185</v>
      </c>
      <c r="K1800" s="5" t="s">
        <v>186</v>
      </c>
      <c r="L1800" s="78" t="s">
        <v>3077</v>
      </c>
      <c r="M1800" s="5" t="s">
        <v>353</v>
      </c>
      <c r="N1800" s="78" t="s">
        <v>2902</v>
      </c>
      <c r="O1800" s="5" t="s">
        <v>172</v>
      </c>
      <c r="T1800" s="78" t="s">
        <v>2847</v>
      </c>
      <c r="U1800" s="5" t="s">
        <v>2399</v>
      </c>
      <c r="V1800" s="78" t="s">
        <v>2851</v>
      </c>
      <c r="X1800" s="78" t="s">
        <v>2851</v>
      </c>
      <c r="Z1800" s="78" t="s">
        <v>2851</v>
      </c>
      <c r="AB1800" s="78" t="s">
        <v>2851</v>
      </c>
      <c r="AC1800" s="78" t="s">
        <v>2851</v>
      </c>
      <c r="AE1800" s="78" t="s">
        <v>2847</v>
      </c>
      <c r="AF1800" s="5" t="s">
        <v>2400</v>
      </c>
      <c r="AG1800" s="78" t="s">
        <v>2860</v>
      </c>
      <c r="AH1800" s="78" t="s">
        <v>2860</v>
      </c>
      <c r="AI1800" s="78" t="s">
        <v>2860</v>
      </c>
      <c r="AJ1800" s="78" t="s">
        <v>2860</v>
      </c>
      <c r="AK1800" s="78" t="s">
        <v>2860</v>
      </c>
      <c r="AL1800" s="78" t="s">
        <v>2860</v>
      </c>
      <c r="AM1800" s="78" t="s">
        <v>2866</v>
      </c>
      <c r="AN1800" s="78" t="s">
        <v>2848</v>
      </c>
      <c r="AO1800" s="78" t="s">
        <v>2848</v>
      </c>
      <c r="AP1800" s="78" t="s">
        <v>2848</v>
      </c>
      <c r="AQ1800" s="78" t="s">
        <v>2848</v>
      </c>
      <c r="AR1800" s="78" t="s">
        <v>2849</v>
      </c>
      <c r="AS1800" s="5" t="s">
        <v>184</v>
      </c>
      <c r="AT1800" s="5" t="s">
        <v>184</v>
      </c>
      <c r="AU1800" s="5" t="s">
        <v>182</v>
      </c>
      <c r="AV1800" s="5" t="s">
        <v>182</v>
      </c>
      <c r="AW1800" s="5" t="s">
        <v>182</v>
      </c>
      <c r="AX1800" s="5" t="s">
        <v>183</v>
      </c>
      <c r="AY1800" s="5" t="s">
        <v>182</v>
      </c>
    </row>
    <row r="1801" spans="1:52" x14ac:dyDescent="0.3">
      <c r="A1801" s="6">
        <v>44265.389398148145</v>
      </c>
      <c r="B1801" s="6">
        <v>44265.39135416667</v>
      </c>
      <c r="C1801" s="5">
        <v>46</v>
      </c>
      <c r="D1801" s="5">
        <v>169</v>
      </c>
      <c r="E1801" s="5" t="b">
        <v>0</v>
      </c>
      <c r="F1801" s="6">
        <v>44272.433032407411</v>
      </c>
      <c r="G1801" s="5" t="s">
        <v>166</v>
      </c>
      <c r="H1801" s="5" t="s">
        <v>167</v>
      </c>
      <c r="I1801" s="5" t="s">
        <v>185</v>
      </c>
      <c r="K1801" s="5" t="s">
        <v>186</v>
      </c>
      <c r="L1801" s="78" t="s">
        <v>3077</v>
      </c>
      <c r="M1801" s="5" t="s">
        <v>353</v>
      </c>
      <c r="N1801" s="78" t="s">
        <v>2902</v>
      </c>
      <c r="O1801" s="5" t="s">
        <v>172</v>
      </c>
      <c r="T1801" s="78" t="s">
        <v>2851</v>
      </c>
      <c r="V1801" s="78" t="s">
        <v>2847</v>
      </c>
      <c r="X1801" s="78" t="s">
        <v>2851</v>
      </c>
      <c r="Z1801" s="78" t="s">
        <v>2847</v>
      </c>
      <c r="AB1801" s="78" t="s">
        <v>2848</v>
      </c>
      <c r="AC1801" s="78" t="s">
        <v>2848</v>
      </c>
      <c r="AE1801" s="78" t="s">
        <v>2847</v>
      </c>
    </row>
    <row r="1802" spans="1:52" x14ac:dyDescent="0.3">
      <c r="A1802" s="6">
        <v>44265.386284722219</v>
      </c>
      <c r="B1802" s="6">
        <v>44265.394444444442</v>
      </c>
      <c r="C1802" s="5">
        <v>54</v>
      </c>
      <c r="D1802" s="5">
        <v>704</v>
      </c>
      <c r="E1802" s="5" t="b">
        <v>0</v>
      </c>
      <c r="F1802" s="6">
        <v>44272.43613425926</v>
      </c>
      <c r="G1802" s="5" t="s">
        <v>166</v>
      </c>
      <c r="H1802" s="5" t="s">
        <v>167</v>
      </c>
      <c r="I1802" s="5" t="s">
        <v>185</v>
      </c>
      <c r="K1802" s="5" t="s">
        <v>176</v>
      </c>
      <c r="L1802" s="78" t="s">
        <v>2863</v>
      </c>
      <c r="M1802" s="5" t="s">
        <v>353</v>
      </c>
      <c r="N1802" s="78" t="s">
        <v>2902</v>
      </c>
      <c r="O1802" s="5" t="s">
        <v>172</v>
      </c>
      <c r="T1802" s="78" t="s">
        <v>2851</v>
      </c>
      <c r="V1802" s="78" t="s">
        <v>2851</v>
      </c>
      <c r="X1802" s="78" t="s">
        <v>2851</v>
      </c>
      <c r="Z1802" s="78" t="s">
        <v>2851</v>
      </c>
      <c r="AB1802" s="78" t="s">
        <v>2848</v>
      </c>
      <c r="AC1802" s="78" t="s">
        <v>2848</v>
      </c>
      <c r="AE1802" s="78" t="s">
        <v>2848</v>
      </c>
      <c r="AG1802" s="78" t="s">
        <v>2863</v>
      </c>
      <c r="AH1802" s="78" t="s">
        <v>2863</v>
      </c>
      <c r="AI1802" s="78" t="s">
        <v>2863</v>
      </c>
      <c r="AJ1802" s="78" t="s">
        <v>2861</v>
      </c>
      <c r="AK1802" s="78" t="s">
        <v>2861</v>
      </c>
      <c r="AL1802" s="78" t="s">
        <v>2861</v>
      </c>
      <c r="AM1802" s="78" t="s">
        <v>2866</v>
      </c>
      <c r="AN1802" s="78" t="s">
        <v>2848</v>
      </c>
      <c r="AO1802" s="78" t="s">
        <v>2848</v>
      </c>
      <c r="AP1802" s="78" t="s">
        <v>2848</v>
      </c>
      <c r="AQ1802" s="78" t="s">
        <v>2848</v>
      </c>
      <c r="AR1802" s="78" t="s">
        <v>2851</v>
      </c>
      <c r="AS1802" s="5" t="s">
        <v>182</v>
      </c>
      <c r="AT1802" s="5" t="s">
        <v>182</v>
      </c>
      <c r="AU1802" s="5" t="s">
        <v>193</v>
      </c>
      <c r="AV1802" s="5" t="s">
        <v>182</v>
      </c>
      <c r="AW1802" s="5" t="s">
        <v>182</v>
      </c>
      <c r="AX1802" s="5" t="s">
        <v>182</v>
      </c>
      <c r="AY1802" s="5" t="s">
        <v>182</v>
      </c>
    </row>
    <row r="1803" spans="1:52" x14ac:dyDescent="0.3">
      <c r="A1803" s="6">
        <v>44265.377708333333</v>
      </c>
      <c r="B1803" s="6">
        <v>44265.395092592589</v>
      </c>
      <c r="C1803" s="5">
        <v>54</v>
      </c>
      <c r="D1803" s="5">
        <v>1502</v>
      </c>
      <c r="E1803" s="5" t="b">
        <v>0</v>
      </c>
      <c r="F1803" s="6">
        <v>44272.43677083333</v>
      </c>
      <c r="G1803" s="5" t="s">
        <v>166</v>
      </c>
      <c r="H1803" s="5" t="s">
        <v>167</v>
      </c>
      <c r="I1803" s="5" t="s">
        <v>370</v>
      </c>
      <c r="J1803" s="5" t="s">
        <v>1396</v>
      </c>
      <c r="K1803" s="5" t="s">
        <v>186</v>
      </c>
      <c r="L1803" s="78" t="s">
        <v>3077</v>
      </c>
      <c r="M1803" s="5" t="s">
        <v>353</v>
      </c>
      <c r="N1803" s="78" t="s">
        <v>2901</v>
      </c>
      <c r="O1803" s="5" t="s">
        <v>172</v>
      </c>
      <c r="T1803" s="78" t="s">
        <v>2848</v>
      </c>
      <c r="U1803" s="5" t="s">
        <v>2401</v>
      </c>
      <c r="V1803" s="78" t="s">
        <v>2849</v>
      </c>
      <c r="W1803" s="5" t="s">
        <v>2402</v>
      </c>
      <c r="X1803" s="78" t="s">
        <v>2850</v>
      </c>
      <c r="Z1803" s="78" t="s">
        <v>2851</v>
      </c>
      <c r="AB1803" s="78" t="s">
        <v>2847</v>
      </c>
      <c r="AC1803" s="78" t="s">
        <v>2851</v>
      </c>
      <c r="AE1803" s="78" t="s">
        <v>2851</v>
      </c>
      <c r="AG1803" s="78" t="s">
        <v>2859</v>
      </c>
      <c r="AH1803" s="78" t="s">
        <v>2860</v>
      </c>
      <c r="AI1803" s="78" t="s">
        <v>2860</v>
      </c>
      <c r="AJ1803" s="78" t="s">
        <v>2859</v>
      </c>
      <c r="AK1803" s="78" t="s">
        <v>2859</v>
      </c>
      <c r="AL1803" s="78" t="s">
        <v>2860</v>
      </c>
      <c r="AM1803" s="78" t="s">
        <v>2866</v>
      </c>
      <c r="AN1803" s="78" t="s">
        <v>2848</v>
      </c>
      <c r="AO1803" s="78" t="s">
        <v>2848</v>
      </c>
      <c r="AP1803" s="78" t="s">
        <v>2848</v>
      </c>
      <c r="AQ1803" s="78" t="s">
        <v>2848</v>
      </c>
      <c r="AR1803" s="78" t="s">
        <v>2855</v>
      </c>
      <c r="AS1803" s="5" t="s">
        <v>182</v>
      </c>
      <c r="AT1803" s="5" t="s">
        <v>182</v>
      </c>
      <c r="AU1803" s="5" t="s">
        <v>182</v>
      </c>
      <c r="AV1803" s="5" t="s">
        <v>182</v>
      </c>
      <c r="AW1803" s="5" t="s">
        <v>182</v>
      </c>
      <c r="AX1803" s="5" t="s">
        <v>182</v>
      </c>
      <c r="AY1803" s="5" t="s">
        <v>193</v>
      </c>
      <c r="AZ1803" s="5" t="s">
        <v>2403</v>
      </c>
    </row>
    <row r="1804" spans="1:52" x14ac:dyDescent="0.3">
      <c r="A1804" s="6">
        <v>44265.395069444443</v>
      </c>
      <c r="B1804" s="6">
        <v>44265.395138888889</v>
      </c>
      <c r="C1804" s="5">
        <v>2</v>
      </c>
      <c r="D1804" s="5">
        <v>5</v>
      </c>
      <c r="E1804" s="5" t="b">
        <v>0</v>
      </c>
      <c r="F1804" s="6">
        <v>44272.436805555553</v>
      </c>
      <c r="G1804" s="5" t="s">
        <v>166</v>
      </c>
      <c r="H1804" s="5" t="s">
        <v>167</v>
      </c>
    </row>
    <row r="1805" spans="1:52" x14ac:dyDescent="0.3">
      <c r="A1805" s="6">
        <v>44259.082187499997</v>
      </c>
      <c r="B1805" s="6">
        <v>44265.399537037039</v>
      </c>
      <c r="C1805" s="5">
        <v>2</v>
      </c>
      <c r="D1805" s="5">
        <v>545819</v>
      </c>
      <c r="E1805" s="5" t="b">
        <v>0</v>
      </c>
      <c r="F1805" s="6">
        <v>44272.44122685185</v>
      </c>
      <c r="G1805" s="5" t="s">
        <v>166</v>
      </c>
      <c r="H1805" s="5" t="s">
        <v>167</v>
      </c>
    </row>
    <row r="1806" spans="1:52" x14ac:dyDescent="0.3">
      <c r="A1806" s="6">
        <v>44265.399780092594</v>
      </c>
      <c r="B1806" s="6">
        <v>44265.402499999997</v>
      </c>
      <c r="C1806" s="5">
        <v>35</v>
      </c>
      <c r="D1806" s="5">
        <v>234</v>
      </c>
      <c r="E1806" s="5" t="b">
        <v>0</v>
      </c>
      <c r="F1806" s="6">
        <v>44272.444189814814</v>
      </c>
      <c r="G1806" s="5" t="s">
        <v>166</v>
      </c>
      <c r="H1806" s="5" t="s">
        <v>167</v>
      </c>
      <c r="I1806" s="5" t="s">
        <v>185</v>
      </c>
      <c r="K1806" s="5" t="s">
        <v>176</v>
      </c>
      <c r="L1806" s="78" t="s">
        <v>2863</v>
      </c>
      <c r="M1806" s="5" t="s">
        <v>353</v>
      </c>
      <c r="N1806" s="78" t="s">
        <v>2904</v>
      </c>
      <c r="O1806" s="5" t="s">
        <v>172</v>
      </c>
      <c r="T1806" s="78" t="s">
        <v>2851</v>
      </c>
      <c r="V1806" s="78" t="s">
        <v>2851</v>
      </c>
      <c r="X1806" s="78" t="s">
        <v>2851</v>
      </c>
      <c r="Z1806" s="78" t="s">
        <v>2851</v>
      </c>
    </row>
    <row r="1807" spans="1:52" x14ac:dyDescent="0.3">
      <c r="A1807" s="6">
        <v>44265.403333333335</v>
      </c>
      <c r="B1807" s="6">
        <v>44265.403425925928</v>
      </c>
      <c r="C1807" s="5">
        <v>2</v>
      </c>
      <c r="D1807" s="5">
        <v>7</v>
      </c>
      <c r="E1807" s="5" t="b">
        <v>0</v>
      </c>
      <c r="F1807" s="6">
        <v>44272.445115740738</v>
      </c>
      <c r="G1807" s="5" t="s">
        <v>166</v>
      </c>
      <c r="H1807" s="5" t="s">
        <v>167</v>
      </c>
    </row>
    <row r="1808" spans="1:52" x14ac:dyDescent="0.3">
      <c r="A1808" s="6">
        <v>44265.403483796297</v>
      </c>
      <c r="B1808" s="6">
        <v>44265.4059837963</v>
      </c>
      <c r="C1808" s="5">
        <v>2</v>
      </c>
      <c r="D1808" s="5">
        <v>215</v>
      </c>
      <c r="E1808" s="5" t="b">
        <v>0</v>
      </c>
      <c r="F1808" s="6">
        <v>44272.447650462964</v>
      </c>
      <c r="G1808" s="5" t="s">
        <v>166</v>
      </c>
      <c r="H1808" s="5" t="s">
        <v>167</v>
      </c>
    </row>
    <row r="1809" spans="1:80" x14ac:dyDescent="0.3">
      <c r="A1809" s="6">
        <v>44265.406018518515</v>
      </c>
      <c r="B1809" s="6">
        <v>44265.406226851854</v>
      </c>
      <c r="C1809" s="5">
        <v>2</v>
      </c>
      <c r="D1809" s="5">
        <v>18</v>
      </c>
      <c r="E1809" s="5" t="b">
        <v>0</v>
      </c>
      <c r="F1809" s="6">
        <v>44272.447962962964</v>
      </c>
      <c r="G1809" s="5" t="s">
        <v>166</v>
      </c>
      <c r="H1809" s="5" t="s">
        <v>167</v>
      </c>
    </row>
    <row r="1810" spans="1:80" x14ac:dyDescent="0.3">
      <c r="A1810" s="6">
        <v>44258.389976851853</v>
      </c>
      <c r="B1810" s="6">
        <v>44265.406481481485</v>
      </c>
      <c r="C1810" s="5">
        <v>32</v>
      </c>
      <c r="D1810" s="5">
        <v>606225</v>
      </c>
      <c r="E1810" s="5" t="b">
        <v>0</v>
      </c>
      <c r="F1810" s="6">
        <v>44272.448182870372</v>
      </c>
      <c r="G1810" s="5" t="s">
        <v>166</v>
      </c>
      <c r="H1810" s="5" t="s">
        <v>167</v>
      </c>
      <c r="I1810" s="5" t="s">
        <v>370</v>
      </c>
      <c r="J1810" s="5" t="s">
        <v>1496</v>
      </c>
      <c r="K1810" s="5" t="s">
        <v>186</v>
      </c>
      <c r="L1810" s="78" t="s">
        <v>3077</v>
      </c>
      <c r="M1810" s="5" t="s">
        <v>353</v>
      </c>
      <c r="N1810" s="78" t="s">
        <v>2901</v>
      </c>
      <c r="O1810" s="5" t="s">
        <v>172</v>
      </c>
      <c r="T1810" s="78" t="s">
        <v>2848</v>
      </c>
      <c r="U1810" s="5" t="s">
        <v>2404</v>
      </c>
      <c r="V1810" s="78" t="s">
        <v>2850</v>
      </c>
      <c r="X1810" s="78" t="s">
        <v>2850</v>
      </c>
    </row>
    <row r="1811" spans="1:80" x14ac:dyDescent="0.3">
      <c r="A1811" s="6">
        <v>44265.40662037037</v>
      </c>
      <c r="B1811" s="6">
        <v>44265.40693287037</v>
      </c>
      <c r="C1811" s="5">
        <v>2</v>
      </c>
      <c r="D1811" s="5">
        <v>26</v>
      </c>
      <c r="E1811" s="5" t="b">
        <v>0</v>
      </c>
      <c r="F1811" s="6">
        <v>44272.448634259257</v>
      </c>
      <c r="G1811" s="5" t="s">
        <v>166</v>
      </c>
      <c r="H1811" s="5" t="s">
        <v>167</v>
      </c>
    </row>
    <row r="1812" spans="1:80" x14ac:dyDescent="0.3">
      <c r="A1812" s="6">
        <v>44265.408715277779</v>
      </c>
      <c r="B1812" s="6">
        <v>44265.40892361111</v>
      </c>
      <c r="C1812" s="5">
        <v>2</v>
      </c>
      <c r="D1812" s="5">
        <v>17</v>
      </c>
      <c r="E1812" s="5" t="b">
        <v>0</v>
      </c>
      <c r="F1812" s="6">
        <v>44272.450613425928</v>
      </c>
      <c r="G1812" s="5" t="s">
        <v>166</v>
      </c>
      <c r="H1812" s="5" t="s">
        <v>167</v>
      </c>
    </row>
    <row r="1813" spans="1:80" x14ac:dyDescent="0.3">
      <c r="A1813" s="6">
        <v>44258.463530092595</v>
      </c>
      <c r="B1813" s="6">
        <v>44265.409722222219</v>
      </c>
      <c r="C1813" s="5">
        <v>2</v>
      </c>
      <c r="D1813" s="5">
        <v>600150</v>
      </c>
      <c r="E1813" s="5" t="b">
        <v>0</v>
      </c>
      <c r="F1813" s="6">
        <v>44272.45140046296</v>
      </c>
      <c r="G1813" s="5" t="s">
        <v>166</v>
      </c>
      <c r="H1813" s="5" t="s">
        <v>167</v>
      </c>
    </row>
    <row r="1814" spans="1:80" x14ac:dyDescent="0.3">
      <c r="A1814" s="6">
        <v>44266.063240740739</v>
      </c>
      <c r="B1814" s="6">
        <v>44272.453912037039</v>
      </c>
      <c r="C1814" s="5">
        <v>100</v>
      </c>
      <c r="D1814" s="5">
        <v>548553</v>
      </c>
      <c r="E1814" s="5" t="b">
        <v>1</v>
      </c>
      <c r="F1814" s="6">
        <v>44272.453912037039</v>
      </c>
      <c r="G1814" s="5" t="s">
        <v>166</v>
      </c>
      <c r="H1814" s="5" t="s">
        <v>167</v>
      </c>
      <c r="I1814" s="5" t="s">
        <v>185</v>
      </c>
      <c r="K1814" s="5" t="s">
        <v>186</v>
      </c>
      <c r="L1814" s="78" t="s">
        <v>3080</v>
      </c>
      <c r="M1814" s="5" t="s">
        <v>353</v>
      </c>
      <c r="N1814" s="78" t="s">
        <v>2902</v>
      </c>
      <c r="O1814" s="5" t="s">
        <v>198</v>
      </c>
      <c r="P1814" s="5" t="s">
        <v>353</v>
      </c>
      <c r="T1814" s="78" t="s">
        <v>2849</v>
      </c>
      <c r="V1814" s="78" t="s">
        <v>2850</v>
      </c>
      <c r="X1814" s="78" t="s">
        <v>2850</v>
      </c>
      <c r="Z1814" s="78" t="s">
        <v>2850</v>
      </c>
      <c r="AB1814" s="78" t="s">
        <v>2847</v>
      </c>
      <c r="AC1814" s="78" t="s">
        <v>2850</v>
      </c>
      <c r="AE1814" s="78" t="s">
        <v>2849</v>
      </c>
      <c r="AG1814" s="78" t="s">
        <v>2860</v>
      </c>
      <c r="AH1814" s="78" t="s">
        <v>2861</v>
      </c>
      <c r="AI1814" s="78" t="s">
        <v>2861</v>
      </c>
      <c r="AJ1814" s="78" t="s">
        <v>2861</v>
      </c>
      <c r="AK1814" s="78" t="s">
        <v>2861</v>
      </c>
      <c r="AL1814" s="78" t="s">
        <v>2861</v>
      </c>
      <c r="AM1814" s="78" t="s">
        <v>2866</v>
      </c>
      <c r="AN1814" s="78" t="s">
        <v>2848</v>
      </c>
      <c r="AO1814" s="78" t="s">
        <v>2848</v>
      </c>
      <c r="AP1814" s="78" t="s">
        <v>2848</v>
      </c>
      <c r="AQ1814" s="78" t="s">
        <v>2848</v>
      </c>
      <c r="AR1814" s="78" t="s">
        <v>2848</v>
      </c>
      <c r="AS1814" s="5" t="s">
        <v>193</v>
      </c>
      <c r="AT1814" s="5" t="s">
        <v>193</v>
      </c>
      <c r="AU1814" s="5" t="s">
        <v>193</v>
      </c>
      <c r="AV1814" s="5" t="s">
        <v>193</v>
      </c>
      <c r="AW1814" s="5" t="s">
        <v>193</v>
      </c>
      <c r="AX1814" s="5" t="s">
        <v>193</v>
      </c>
      <c r="AY1814" s="5" t="s">
        <v>184</v>
      </c>
      <c r="BA1814" s="78" t="s">
        <v>2848</v>
      </c>
      <c r="BB1814" s="78" t="s">
        <v>2847</v>
      </c>
      <c r="BC1814" s="78" t="s">
        <v>2847</v>
      </c>
      <c r="BD1814" s="78" t="s">
        <v>2847</v>
      </c>
      <c r="BE1814" s="78" t="s">
        <v>2850</v>
      </c>
      <c r="BF1814" s="78" t="s">
        <v>2847</v>
      </c>
      <c r="BG1814" s="78" t="s">
        <v>2850</v>
      </c>
      <c r="BH1814" s="78" t="s">
        <v>2855</v>
      </c>
      <c r="BI1814" s="78" t="s">
        <v>2855</v>
      </c>
      <c r="BJ1814" s="78" t="s">
        <v>2855</v>
      </c>
      <c r="BK1814" s="78" t="s">
        <v>2855</v>
      </c>
      <c r="BL1814" s="78" t="s">
        <v>2855</v>
      </c>
      <c r="BM1814" s="78" t="s">
        <v>2855</v>
      </c>
      <c r="BN1814" s="78" t="s">
        <v>2847</v>
      </c>
      <c r="BO1814" s="78" t="s">
        <v>2847</v>
      </c>
      <c r="BP1814" s="78" t="s">
        <v>2847</v>
      </c>
      <c r="BQ1814" s="78" t="s">
        <v>2847</v>
      </c>
      <c r="BR1814" s="78" t="s">
        <v>2855</v>
      </c>
      <c r="BS1814" s="78" t="s">
        <v>2855</v>
      </c>
      <c r="BT1814" s="78" t="s">
        <v>2855</v>
      </c>
      <c r="BU1814" s="78" t="s">
        <v>2847</v>
      </c>
      <c r="BV1814" s="78" t="s">
        <v>2848</v>
      </c>
      <c r="BW1814" s="78" t="s">
        <v>2855</v>
      </c>
      <c r="BX1814" s="78" t="s">
        <v>2847</v>
      </c>
      <c r="BY1814" s="78" t="s">
        <v>2847</v>
      </c>
      <c r="BZ1814" s="78" t="s">
        <v>2847</v>
      </c>
      <c r="CA1814" s="78" t="s">
        <v>2847</v>
      </c>
      <c r="CB1814" s="78" t="s">
        <v>2847</v>
      </c>
    </row>
    <row r="1815" spans="1:80" x14ac:dyDescent="0.3">
      <c r="A1815" s="6">
        <v>44265.414571759262</v>
      </c>
      <c r="B1815" s="6">
        <v>44265.415150462963</v>
      </c>
      <c r="C1815" s="5">
        <v>14</v>
      </c>
      <c r="D1815" s="5">
        <v>50</v>
      </c>
      <c r="E1815" s="5" t="b">
        <v>0</v>
      </c>
      <c r="F1815" s="6">
        <v>44272.45685185185</v>
      </c>
      <c r="G1815" s="5" t="s">
        <v>166</v>
      </c>
      <c r="H1815" s="5" t="s">
        <v>167</v>
      </c>
      <c r="I1815" s="5" t="s">
        <v>185</v>
      </c>
      <c r="K1815" s="5" t="s">
        <v>186</v>
      </c>
      <c r="L1815" s="78" t="s">
        <v>3077</v>
      </c>
      <c r="M1815" s="5" t="s">
        <v>353</v>
      </c>
      <c r="N1815" s="78" t="s">
        <v>2902</v>
      </c>
      <c r="O1815" s="5" t="s">
        <v>172</v>
      </c>
    </row>
    <row r="1816" spans="1:80" x14ac:dyDescent="0.3">
      <c r="A1816" s="6">
        <v>44265.419664351852</v>
      </c>
      <c r="B1816" s="6">
        <v>44265.419942129629</v>
      </c>
      <c r="C1816" s="5">
        <v>2</v>
      </c>
      <c r="D1816" s="5">
        <v>23</v>
      </c>
      <c r="E1816" s="5" t="b">
        <v>0</v>
      </c>
      <c r="F1816" s="6">
        <v>44272.461631944447</v>
      </c>
      <c r="G1816" s="5" t="s">
        <v>166</v>
      </c>
      <c r="H1816" s="5" t="s">
        <v>167</v>
      </c>
    </row>
    <row r="1817" spans="1:80" x14ac:dyDescent="0.3">
      <c r="A1817" s="6">
        <v>44265.423252314817</v>
      </c>
      <c r="B1817" s="6">
        <v>44265.424525462964</v>
      </c>
      <c r="C1817" s="5">
        <v>2</v>
      </c>
      <c r="D1817" s="5">
        <v>109</v>
      </c>
      <c r="E1817" s="5" t="b">
        <v>0</v>
      </c>
      <c r="F1817" s="6">
        <v>44272.466203703705</v>
      </c>
      <c r="G1817" s="5" t="s">
        <v>166</v>
      </c>
      <c r="H1817" s="5" t="s">
        <v>167</v>
      </c>
    </row>
    <row r="1818" spans="1:80" x14ac:dyDescent="0.3">
      <c r="A1818" s="6">
        <v>44259.428993055553</v>
      </c>
      <c r="B1818" s="6">
        <v>44265.427071759259</v>
      </c>
      <c r="C1818" s="5">
        <v>2</v>
      </c>
      <c r="D1818" s="5">
        <v>518233</v>
      </c>
      <c r="E1818" s="5" t="b">
        <v>0</v>
      </c>
      <c r="F1818" s="6">
        <v>44272.468761574077</v>
      </c>
      <c r="G1818" s="5" t="s">
        <v>166</v>
      </c>
      <c r="H1818" s="5" t="s">
        <v>167</v>
      </c>
    </row>
    <row r="1819" spans="1:80" x14ac:dyDescent="0.3">
      <c r="A1819" s="6">
        <v>44265.42800925926</v>
      </c>
      <c r="B1819" s="6">
        <v>44265.428287037037</v>
      </c>
      <c r="C1819" s="5">
        <v>2</v>
      </c>
      <c r="D1819" s="5">
        <v>23</v>
      </c>
      <c r="E1819" s="5" t="b">
        <v>0</v>
      </c>
      <c r="F1819" s="6">
        <v>44272.469976851855</v>
      </c>
      <c r="G1819" s="5" t="s">
        <v>166</v>
      </c>
      <c r="H1819" s="5" t="s">
        <v>167</v>
      </c>
    </row>
    <row r="1820" spans="1:80" x14ac:dyDescent="0.3">
      <c r="A1820" s="6">
        <v>44265.390173611115</v>
      </c>
      <c r="B1820" s="6">
        <v>44265.43005787037</v>
      </c>
      <c r="C1820" s="5">
        <v>54</v>
      </c>
      <c r="D1820" s="5">
        <v>3446</v>
      </c>
      <c r="E1820" s="5" t="b">
        <v>0</v>
      </c>
      <c r="F1820" s="6">
        <v>44272.471736111111</v>
      </c>
      <c r="G1820" s="5" t="s">
        <v>166</v>
      </c>
      <c r="H1820" s="5" t="s">
        <v>167</v>
      </c>
      <c r="I1820" s="5" t="s">
        <v>185</v>
      </c>
      <c r="K1820" s="5" t="s">
        <v>186</v>
      </c>
      <c r="L1820" s="78" t="s">
        <v>3077</v>
      </c>
      <c r="M1820" s="5" t="s">
        <v>353</v>
      </c>
      <c r="N1820" s="78" t="s">
        <v>2901</v>
      </c>
      <c r="O1820" s="5" t="s">
        <v>176</v>
      </c>
      <c r="T1820" s="78" t="s">
        <v>2847</v>
      </c>
      <c r="U1820" s="5" t="s">
        <v>1398</v>
      </c>
      <c r="V1820" s="78" t="s">
        <v>2851</v>
      </c>
      <c r="X1820" s="78" t="s">
        <v>2851</v>
      </c>
      <c r="Z1820" s="78" t="s">
        <v>2851</v>
      </c>
      <c r="AB1820" s="78" t="s">
        <v>2847</v>
      </c>
      <c r="AC1820" s="78" t="s">
        <v>2858</v>
      </c>
      <c r="AD1820" s="5" t="s">
        <v>1398</v>
      </c>
      <c r="AE1820" s="78" t="s">
        <v>2855</v>
      </c>
      <c r="AF1820" s="5" t="s">
        <v>2702</v>
      </c>
      <c r="AG1820" s="78" t="s">
        <v>2863</v>
      </c>
      <c r="AH1820" s="78" t="s">
        <v>2863</v>
      </c>
      <c r="AI1820" s="78" t="s">
        <v>2863</v>
      </c>
      <c r="AJ1820" s="78" t="s">
        <v>2863</v>
      </c>
      <c r="AK1820" s="78" t="s">
        <v>2863</v>
      </c>
      <c r="AL1820" s="78" t="s">
        <v>2864</v>
      </c>
      <c r="AM1820" s="78" t="s">
        <v>2851</v>
      </c>
      <c r="AN1820" s="78" t="s">
        <v>2855</v>
      </c>
      <c r="AO1820" s="78" t="s">
        <v>2855</v>
      </c>
      <c r="AP1820" s="78" t="s">
        <v>2847</v>
      </c>
      <c r="AQ1820" s="78" t="s">
        <v>2855</v>
      </c>
      <c r="AR1820" s="78" t="s">
        <v>2849</v>
      </c>
      <c r="AS1820" s="5" t="s">
        <v>184</v>
      </c>
      <c r="AT1820" s="5" t="s">
        <v>184</v>
      </c>
      <c r="AU1820" s="5" t="s">
        <v>193</v>
      </c>
      <c r="AV1820" s="5" t="s">
        <v>184</v>
      </c>
      <c r="AW1820" s="5" t="s">
        <v>194</v>
      </c>
      <c r="AX1820" s="5" t="s">
        <v>184</v>
      </c>
      <c r="AY1820" s="5" t="s">
        <v>184</v>
      </c>
      <c r="AZ1820" s="5" t="s">
        <v>2703</v>
      </c>
    </row>
    <row r="1821" spans="1:80" x14ac:dyDescent="0.3">
      <c r="A1821" s="6">
        <v>44259.156273148146</v>
      </c>
      <c r="B1821" s="6">
        <v>44265.442002314812</v>
      </c>
      <c r="C1821" s="5">
        <v>14</v>
      </c>
      <c r="D1821" s="5">
        <v>543086</v>
      </c>
      <c r="E1821" s="5" t="b">
        <v>0</v>
      </c>
      <c r="F1821" s="6">
        <v>44272.483680555553</v>
      </c>
      <c r="G1821" s="5" t="s">
        <v>166</v>
      </c>
      <c r="H1821" s="5" t="s">
        <v>167</v>
      </c>
      <c r="I1821" s="5" t="s">
        <v>185</v>
      </c>
      <c r="K1821" s="5" t="s">
        <v>186</v>
      </c>
      <c r="L1821" s="78" t="s">
        <v>3080</v>
      </c>
      <c r="M1821" s="5" t="s">
        <v>353</v>
      </c>
      <c r="N1821" s="78" t="s">
        <v>2901</v>
      </c>
      <c r="O1821" s="5" t="s">
        <v>198</v>
      </c>
    </row>
    <row r="1822" spans="1:80" x14ac:dyDescent="0.3">
      <c r="A1822" s="6">
        <v>44258.547233796293</v>
      </c>
      <c r="B1822" s="6">
        <v>44265.442337962966</v>
      </c>
      <c r="C1822" s="5">
        <v>25</v>
      </c>
      <c r="D1822" s="5">
        <v>595736</v>
      </c>
      <c r="E1822" s="5" t="b">
        <v>0</v>
      </c>
      <c r="F1822" s="6">
        <v>44272.484027777777</v>
      </c>
      <c r="G1822" s="5" t="s">
        <v>166</v>
      </c>
      <c r="H1822" s="5" t="s">
        <v>167</v>
      </c>
      <c r="I1822" s="5" t="s">
        <v>370</v>
      </c>
      <c r="J1822" s="5" t="s">
        <v>1496</v>
      </c>
      <c r="K1822" s="5" t="s">
        <v>186</v>
      </c>
      <c r="L1822" s="78" t="s">
        <v>3077</v>
      </c>
      <c r="M1822" s="5" t="s">
        <v>353</v>
      </c>
      <c r="N1822" s="78" t="s">
        <v>2901</v>
      </c>
      <c r="O1822" s="5" t="s">
        <v>172</v>
      </c>
      <c r="T1822" s="78" t="s">
        <v>2848</v>
      </c>
    </row>
    <row r="1823" spans="1:80" x14ac:dyDescent="0.3">
      <c r="A1823" s="6">
        <v>44264.407812500001</v>
      </c>
      <c r="B1823" s="6">
        <v>44265.446111111109</v>
      </c>
      <c r="C1823" s="5">
        <v>2</v>
      </c>
      <c r="D1823" s="5">
        <v>89709</v>
      </c>
      <c r="E1823" s="5" t="b">
        <v>0</v>
      </c>
      <c r="F1823" s="6">
        <v>44272.487800925926</v>
      </c>
      <c r="G1823" s="5" t="s">
        <v>166</v>
      </c>
      <c r="H1823" s="5" t="s">
        <v>167</v>
      </c>
    </row>
    <row r="1824" spans="1:80" x14ac:dyDescent="0.3">
      <c r="A1824" s="6">
        <v>44258.514305555553</v>
      </c>
      <c r="B1824" s="6">
        <v>44265.45034722222</v>
      </c>
      <c r="C1824" s="5">
        <v>2</v>
      </c>
      <c r="D1824" s="5">
        <v>599273</v>
      </c>
      <c r="E1824" s="5" t="b">
        <v>0</v>
      </c>
      <c r="F1824" s="6">
        <v>44272.492013888892</v>
      </c>
      <c r="G1824" s="5" t="s">
        <v>166</v>
      </c>
      <c r="H1824" s="5" t="s">
        <v>167</v>
      </c>
    </row>
    <row r="1825" spans="1:80" x14ac:dyDescent="0.3">
      <c r="A1825" s="6">
        <v>44258.457083333335</v>
      </c>
      <c r="B1825" s="6">
        <v>44265.454351851855</v>
      </c>
      <c r="C1825" s="5">
        <v>46</v>
      </c>
      <c r="D1825" s="5">
        <v>604563</v>
      </c>
      <c r="E1825" s="5" t="b">
        <v>0</v>
      </c>
      <c r="F1825" s="6">
        <v>44272.496041666665</v>
      </c>
      <c r="G1825" s="5" t="s">
        <v>166</v>
      </c>
      <c r="H1825" s="5" t="s">
        <v>167</v>
      </c>
      <c r="I1825" s="5" t="s">
        <v>370</v>
      </c>
      <c r="K1825" s="5" t="s">
        <v>186</v>
      </c>
      <c r="L1825" s="78" t="s">
        <v>2863</v>
      </c>
      <c r="M1825" s="5" t="s">
        <v>353</v>
      </c>
      <c r="N1825" s="78" t="s">
        <v>2902</v>
      </c>
      <c r="O1825" s="5" t="s">
        <v>198</v>
      </c>
      <c r="P1825" s="5" t="s">
        <v>353</v>
      </c>
      <c r="T1825" s="78" t="s">
        <v>2851</v>
      </c>
      <c r="V1825" s="78" t="s">
        <v>2851</v>
      </c>
      <c r="X1825" s="78" t="s">
        <v>2851</v>
      </c>
      <c r="Z1825" s="78" t="s">
        <v>2851</v>
      </c>
      <c r="AB1825" s="78" t="s">
        <v>2855</v>
      </c>
      <c r="AC1825" s="78" t="s">
        <v>2850</v>
      </c>
      <c r="AE1825" s="78" t="s">
        <v>2851</v>
      </c>
    </row>
    <row r="1826" spans="1:80" x14ac:dyDescent="0.3">
      <c r="A1826" s="6">
        <v>44260.98196759259</v>
      </c>
      <c r="B1826" s="6">
        <v>44265.501435185186</v>
      </c>
      <c r="C1826" s="5">
        <v>46</v>
      </c>
      <c r="D1826" s="5">
        <v>390481</v>
      </c>
      <c r="E1826" s="5" t="b">
        <v>0</v>
      </c>
      <c r="F1826" s="6">
        <v>44272.543136574073</v>
      </c>
      <c r="G1826" s="5" t="s">
        <v>166</v>
      </c>
      <c r="H1826" s="5" t="s">
        <v>167</v>
      </c>
      <c r="I1826" s="5" t="s">
        <v>185</v>
      </c>
      <c r="K1826" s="5" t="s">
        <v>186</v>
      </c>
      <c r="L1826" s="78" t="s">
        <v>3077</v>
      </c>
      <c r="M1826" s="5" t="s">
        <v>353</v>
      </c>
      <c r="N1826" s="78" t="s">
        <v>2902</v>
      </c>
      <c r="O1826" s="5" t="s">
        <v>198</v>
      </c>
      <c r="P1826" s="5" t="s">
        <v>353</v>
      </c>
      <c r="T1826" s="78" t="s">
        <v>2851</v>
      </c>
      <c r="V1826" s="78" t="s">
        <v>2849</v>
      </c>
      <c r="W1826" s="5" t="s">
        <v>2405</v>
      </c>
      <c r="X1826" s="78" t="s">
        <v>2851</v>
      </c>
      <c r="Z1826" s="78" t="s">
        <v>2851</v>
      </c>
      <c r="AB1826" s="78" t="s">
        <v>2847</v>
      </c>
      <c r="AC1826" s="78" t="s">
        <v>2850</v>
      </c>
      <c r="AE1826" s="78" t="s">
        <v>2851</v>
      </c>
    </row>
    <row r="1827" spans="1:80" x14ac:dyDescent="0.3">
      <c r="A1827" s="6">
        <v>44265.430868055555</v>
      </c>
      <c r="B1827" s="6">
        <v>44265.521053240744</v>
      </c>
      <c r="C1827" s="5">
        <v>63</v>
      </c>
      <c r="D1827" s="5">
        <v>7792</v>
      </c>
      <c r="E1827" s="5" t="b">
        <v>0</v>
      </c>
      <c r="F1827" s="6">
        <v>44272.562743055554</v>
      </c>
      <c r="G1827" s="5" t="s">
        <v>166</v>
      </c>
      <c r="H1827" s="5" t="s">
        <v>167</v>
      </c>
      <c r="I1827" s="5" t="s">
        <v>185</v>
      </c>
      <c r="K1827" s="5" t="s">
        <v>186</v>
      </c>
      <c r="L1827" s="78" t="s">
        <v>3077</v>
      </c>
      <c r="M1827" s="5" t="s">
        <v>353</v>
      </c>
      <c r="N1827" s="78" t="s">
        <v>2902</v>
      </c>
      <c r="O1827" s="5" t="s">
        <v>198</v>
      </c>
      <c r="P1827" s="5" t="s">
        <v>353</v>
      </c>
      <c r="T1827" s="78" t="s">
        <v>2847</v>
      </c>
      <c r="U1827" s="5" t="s">
        <v>2406</v>
      </c>
      <c r="V1827" s="78" t="s">
        <v>2851</v>
      </c>
      <c r="X1827" s="78" t="s">
        <v>2850</v>
      </c>
      <c r="Z1827" s="78" t="s">
        <v>2850</v>
      </c>
      <c r="AB1827" s="78" t="s">
        <v>2847</v>
      </c>
      <c r="AC1827" s="78" t="s">
        <v>2848</v>
      </c>
      <c r="AD1827" s="5" t="s">
        <v>2407</v>
      </c>
      <c r="AE1827" s="78" t="s">
        <v>2851</v>
      </c>
      <c r="AG1827" s="78" t="s">
        <v>2863</v>
      </c>
      <c r="AH1827" s="78" t="s">
        <v>2863</v>
      </c>
      <c r="AI1827" s="78" t="s">
        <v>2863</v>
      </c>
      <c r="AJ1827" s="78" t="s">
        <v>2863</v>
      </c>
      <c r="AK1827" s="78" t="s">
        <v>2863</v>
      </c>
      <c r="AL1827" s="78" t="s">
        <v>2864</v>
      </c>
      <c r="AM1827" s="78" t="s">
        <v>2851</v>
      </c>
      <c r="AN1827" s="78" t="s">
        <v>2851</v>
      </c>
      <c r="AO1827" s="78" t="s">
        <v>2851</v>
      </c>
      <c r="AP1827" s="78" t="s">
        <v>2851</v>
      </c>
      <c r="AQ1827" s="78" t="s">
        <v>2851</v>
      </c>
      <c r="AR1827" s="78" t="s">
        <v>2851</v>
      </c>
      <c r="AS1827" s="5" t="s">
        <v>184</v>
      </c>
      <c r="AT1827" s="5" t="s">
        <v>184</v>
      </c>
      <c r="AU1827" s="5" t="s">
        <v>184</v>
      </c>
      <c r="AV1827" s="5" t="s">
        <v>184</v>
      </c>
      <c r="AW1827" s="5" t="s">
        <v>193</v>
      </c>
      <c r="AX1827" s="5" t="s">
        <v>184</v>
      </c>
      <c r="AY1827" s="5" t="s">
        <v>184</v>
      </c>
      <c r="BA1827" s="78" t="s">
        <v>2868</v>
      </c>
      <c r="BB1827" s="78" t="s">
        <v>2851</v>
      </c>
      <c r="BC1827" s="78" t="s">
        <v>2851</v>
      </c>
      <c r="BD1827" s="78" t="s">
        <v>2851</v>
      </c>
    </row>
    <row r="1828" spans="1:80" x14ac:dyDescent="0.3">
      <c r="A1828" s="6">
        <v>44265.405393518522</v>
      </c>
      <c r="B1828" s="6">
        <v>44265.538344907407</v>
      </c>
      <c r="C1828" s="5">
        <v>46</v>
      </c>
      <c r="D1828" s="5">
        <v>11487</v>
      </c>
      <c r="E1828" s="5" t="b">
        <v>0</v>
      </c>
      <c r="F1828" s="6">
        <v>44272.580057870371</v>
      </c>
      <c r="G1828" s="5" t="s">
        <v>166</v>
      </c>
      <c r="H1828" s="5" t="s">
        <v>167</v>
      </c>
      <c r="I1828" s="5" t="s">
        <v>185</v>
      </c>
      <c r="K1828" s="5" t="s">
        <v>186</v>
      </c>
      <c r="L1828" s="78" t="s">
        <v>3077</v>
      </c>
      <c r="M1828" s="5" t="s">
        <v>353</v>
      </c>
      <c r="N1828" s="78" t="s">
        <v>2902</v>
      </c>
      <c r="O1828" s="5" t="s">
        <v>172</v>
      </c>
      <c r="T1828" s="78" t="s">
        <v>2848</v>
      </c>
      <c r="V1828" s="78" t="s">
        <v>2847</v>
      </c>
      <c r="W1828" s="5" t="s">
        <v>2408</v>
      </c>
      <c r="X1828" s="78" t="s">
        <v>2848</v>
      </c>
      <c r="Z1828" s="78" t="s">
        <v>2847</v>
      </c>
      <c r="AB1828" s="78" t="s">
        <v>2848</v>
      </c>
      <c r="AC1828" s="78" t="s">
        <v>2855</v>
      </c>
      <c r="AE1828" s="78" t="s">
        <v>2847</v>
      </c>
    </row>
    <row r="1829" spans="1:80" x14ac:dyDescent="0.3">
      <c r="A1829" s="6">
        <v>44258.441423611112</v>
      </c>
      <c r="B1829" s="6">
        <v>44265.546493055554</v>
      </c>
      <c r="C1829" s="5">
        <v>63</v>
      </c>
      <c r="D1829" s="5">
        <v>613878</v>
      </c>
      <c r="E1829" s="5" t="b">
        <v>0</v>
      </c>
      <c r="F1829" s="6">
        <v>44272.588206018518</v>
      </c>
      <c r="G1829" s="5" t="s">
        <v>166</v>
      </c>
      <c r="H1829" s="5" t="s">
        <v>167</v>
      </c>
      <c r="I1829" s="5" t="s">
        <v>185</v>
      </c>
      <c r="K1829" s="5" t="s">
        <v>186</v>
      </c>
      <c r="L1829" s="78" t="s">
        <v>2863</v>
      </c>
      <c r="M1829" s="5" t="s">
        <v>353</v>
      </c>
      <c r="N1829" s="78" t="s">
        <v>2902</v>
      </c>
      <c r="O1829" s="5" t="s">
        <v>172</v>
      </c>
      <c r="T1829" s="78" t="s">
        <v>2851</v>
      </c>
      <c r="V1829" s="78" t="s">
        <v>2851</v>
      </c>
      <c r="X1829" s="78" t="s">
        <v>2848</v>
      </c>
      <c r="Z1829" s="78" t="s">
        <v>2848</v>
      </c>
      <c r="AB1829" s="78" t="s">
        <v>2851</v>
      </c>
      <c r="AC1829" s="78" t="s">
        <v>2851</v>
      </c>
      <c r="AE1829" s="78" t="s">
        <v>2851</v>
      </c>
      <c r="AG1829" s="78" t="s">
        <v>2860</v>
      </c>
      <c r="AH1829" s="78" t="s">
        <v>2861</v>
      </c>
      <c r="AI1829" s="78" t="s">
        <v>2860</v>
      </c>
      <c r="AJ1829" s="78" t="s">
        <v>2860</v>
      </c>
      <c r="AK1829" s="78" t="s">
        <v>2860</v>
      </c>
      <c r="AL1829" s="78" t="s">
        <v>2860</v>
      </c>
      <c r="AM1829" s="78" t="s">
        <v>2866</v>
      </c>
      <c r="AN1829" s="78" t="s">
        <v>2847</v>
      </c>
      <c r="AO1829" s="78" t="s">
        <v>2847</v>
      </c>
      <c r="AP1829" s="78" t="s">
        <v>2847</v>
      </c>
      <c r="AQ1829" s="78" t="s">
        <v>2847</v>
      </c>
      <c r="AR1829" s="78" t="s">
        <v>2848</v>
      </c>
      <c r="AS1829" s="5" t="s">
        <v>193</v>
      </c>
      <c r="AT1829" s="5" t="s">
        <v>193</v>
      </c>
      <c r="AU1829" s="5" t="s">
        <v>182</v>
      </c>
      <c r="AV1829" s="5" t="s">
        <v>182</v>
      </c>
      <c r="AW1829" s="5" t="s">
        <v>193</v>
      </c>
      <c r="AX1829" s="5" t="s">
        <v>193</v>
      </c>
      <c r="AY1829" s="5" t="s">
        <v>184</v>
      </c>
      <c r="BA1829" s="78" t="s">
        <v>2849</v>
      </c>
      <c r="BB1829" s="78" t="s">
        <v>2850</v>
      </c>
      <c r="BC1829" s="78" t="s">
        <v>2849</v>
      </c>
      <c r="BD1829" s="78" t="s">
        <v>2848</v>
      </c>
    </row>
    <row r="1830" spans="1:80" x14ac:dyDescent="0.3">
      <c r="A1830" s="6">
        <v>44268.133067129631</v>
      </c>
      <c r="B1830" s="6">
        <v>44272.617384259262</v>
      </c>
      <c r="C1830" s="5">
        <v>100</v>
      </c>
      <c r="D1830" s="5">
        <v>383844</v>
      </c>
      <c r="E1830" s="5" t="b">
        <v>1</v>
      </c>
      <c r="F1830" s="6">
        <v>44272.617407407408</v>
      </c>
      <c r="G1830" s="5" t="s">
        <v>166</v>
      </c>
      <c r="H1830" s="5" t="s">
        <v>167</v>
      </c>
      <c r="I1830" s="5" t="s">
        <v>370</v>
      </c>
      <c r="J1830" s="5" t="s">
        <v>1396</v>
      </c>
      <c r="K1830" s="5" t="s">
        <v>186</v>
      </c>
      <c r="L1830" s="78" t="s">
        <v>2863</v>
      </c>
      <c r="M1830" s="5" t="s">
        <v>353</v>
      </c>
      <c r="N1830" s="78" t="s">
        <v>2902</v>
      </c>
      <c r="O1830" s="5" t="s">
        <v>198</v>
      </c>
      <c r="P1830" s="5" t="s">
        <v>353</v>
      </c>
      <c r="T1830" s="78" t="s">
        <v>2855</v>
      </c>
      <c r="V1830" s="78" t="s">
        <v>2855</v>
      </c>
      <c r="W1830" s="5" t="s">
        <v>2409</v>
      </c>
      <c r="X1830" s="78" t="s">
        <v>2847</v>
      </c>
      <c r="Y1830" s="5" t="s">
        <v>2410</v>
      </c>
      <c r="Z1830" s="78" t="s">
        <v>2851</v>
      </c>
      <c r="AB1830" s="78" t="s">
        <v>2851</v>
      </c>
      <c r="AC1830" s="78" t="s">
        <v>2847</v>
      </c>
      <c r="AE1830" s="78" t="s">
        <v>2848</v>
      </c>
      <c r="AF1830" s="5" t="s">
        <v>2411</v>
      </c>
      <c r="AG1830" s="78" t="s">
        <v>2859</v>
      </c>
      <c r="AH1830" s="78" t="s">
        <v>2861</v>
      </c>
      <c r="AI1830" s="78" t="s">
        <v>2860</v>
      </c>
      <c r="AJ1830" s="78" t="s">
        <v>2860</v>
      </c>
      <c r="AK1830" s="78" t="s">
        <v>2860</v>
      </c>
      <c r="AL1830" s="78" t="s">
        <v>2860</v>
      </c>
      <c r="AM1830" s="78" t="s">
        <v>2866</v>
      </c>
      <c r="AN1830" s="78" t="s">
        <v>2848</v>
      </c>
      <c r="AO1830" s="78" t="s">
        <v>2849</v>
      </c>
      <c r="AP1830" s="78" t="s">
        <v>2848</v>
      </c>
      <c r="AQ1830" s="78" t="s">
        <v>2848</v>
      </c>
      <c r="AR1830" s="78" t="s">
        <v>2848</v>
      </c>
      <c r="AS1830" s="5" t="s">
        <v>193</v>
      </c>
      <c r="AT1830" s="5" t="s">
        <v>194</v>
      </c>
      <c r="AU1830" s="5" t="s">
        <v>194</v>
      </c>
      <c r="AV1830" s="5" t="s">
        <v>194</v>
      </c>
      <c r="AW1830" s="5" t="s">
        <v>194</v>
      </c>
      <c r="AX1830" s="5" t="s">
        <v>194</v>
      </c>
      <c r="AY1830" s="5" t="s">
        <v>184</v>
      </c>
      <c r="BA1830" s="78" t="s">
        <v>2848</v>
      </c>
      <c r="BB1830" s="78" t="s">
        <v>2850</v>
      </c>
      <c r="BC1830" s="78" t="s">
        <v>2849</v>
      </c>
      <c r="BD1830" s="78" t="s">
        <v>2849</v>
      </c>
      <c r="BE1830" s="78" t="s">
        <v>2849</v>
      </c>
      <c r="BF1830" s="78" t="s">
        <v>2847</v>
      </c>
      <c r="BG1830" s="78" t="s">
        <v>2850</v>
      </c>
      <c r="BH1830" s="78" t="s">
        <v>2849</v>
      </c>
      <c r="BI1830" s="78" t="s">
        <v>2849</v>
      </c>
      <c r="BJ1830" s="78" t="s">
        <v>2850</v>
      </c>
      <c r="BK1830" s="78" t="s">
        <v>2849</v>
      </c>
      <c r="BL1830" s="78" t="s">
        <v>2848</v>
      </c>
      <c r="BM1830" s="78" t="s">
        <v>2848</v>
      </c>
      <c r="BN1830" s="78" t="s">
        <v>2848</v>
      </c>
      <c r="BO1830" s="78" t="s">
        <v>2848</v>
      </c>
      <c r="BP1830" s="78" t="s">
        <v>2848</v>
      </c>
      <c r="BQ1830" s="78" t="s">
        <v>2847</v>
      </c>
      <c r="BR1830" s="78" t="s">
        <v>2847</v>
      </c>
      <c r="BS1830" s="78" t="s">
        <v>2848</v>
      </c>
      <c r="BT1830" s="78" t="s">
        <v>2848</v>
      </c>
      <c r="BU1830" s="78" t="s">
        <v>2848</v>
      </c>
      <c r="BV1830" s="78" t="s">
        <v>2849</v>
      </c>
      <c r="BW1830" s="78" t="s">
        <v>2848</v>
      </c>
      <c r="BX1830" s="78" t="s">
        <v>2848</v>
      </c>
      <c r="BY1830" s="78" t="s">
        <v>2849</v>
      </c>
      <c r="BZ1830" s="78" t="s">
        <v>2848</v>
      </c>
      <c r="CA1830" s="78" t="s">
        <v>2849</v>
      </c>
      <c r="CB1830" s="78" t="s">
        <v>2848</v>
      </c>
    </row>
    <row r="1831" spans="1:80" x14ac:dyDescent="0.3">
      <c r="A1831" s="6">
        <v>44265.29483796296</v>
      </c>
      <c r="B1831" s="6">
        <v>44265.588263888887</v>
      </c>
      <c r="C1831" s="5">
        <v>75</v>
      </c>
      <c r="D1831" s="5">
        <v>25352</v>
      </c>
      <c r="E1831" s="5" t="b">
        <v>0</v>
      </c>
      <c r="F1831" s="6">
        <v>44272.629953703705</v>
      </c>
      <c r="G1831" s="5" t="s">
        <v>166</v>
      </c>
      <c r="H1831" s="5" t="s">
        <v>167</v>
      </c>
      <c r="I1831" s="5" t="s">
        <v>185</v>
      </c>
      <c r="K1831" s="5" t="s">
        <v>186</v>
      </c>
      <c r="L1831" s="78" t="s">
        <v>3077</v>
      </c>
      <c r="M1831" s="5" t="s">
        <v>187</v>
      </c>
      <c r="N1831" s="78" t="s">
        <v>2902</v>
      </c>
      <c r="O1831" s="5" t="s">
        <v>172</v>
      </c>
      <c r="T1831" s="78" t="s">
        <v>2851</v>
      </c>
      <c r="V1831" s="78" t="s">
        <v>2851</v>
      </c>
      <c r="X1831" s="78" t="s">
        <v>2851</v>
      </c>
      <c r="Z1831" s="78" t="s">
        <v>2851</v>
      </c>
      <c r="AB1831" s="78" t="s">
        <v>2847</v>
      </c>
      <c r="AC1831" s="78" t="s">
        <v>2851</v>
      </c>
      <c r="AE1831" s="78" t="s">
        <v>2855</v>
      </c>
      <c r="AF1831" s="5" t="s">
        <v>2412</v>
      </c>
      <c r="AG1831" s="78" t="s">
        <v>2860</v>
      </c>
      <c r="AH1831" s="78" t="s">
        <v>2861</v>
      </c>
      <c r="AI1831" s="78" t="s">
        <v>2861</v>
      </c>
      <c r="AJ1831" s="78" t="s">
        <v>2861</v>
      </c>
      <c r="AK1831" s="78" t="s">
        <v>2861</v>
      </c>
      <c r="AL1831" s="78" t="s">
        <v>2862</v>
      </c>
      <c r="AM1831" s="78" t="s">
        <v>2849</v>
      </c>
      <c r="AN1831" s="78" t="s">
        <v>2849</v>
      </c>
      <c r="AO1831" s="78" t="s">
        <v>2849</v>
      </c>
      <c r="AP1831" s="78" t="s">
        <v>2849</v>
      </c>
      <c r="AQ1831" s="78" t="s">
        <v>2850</v>
      </c>
      <c r="AR1831" s="78" t="s">
        <v>2848</v>
      </c>
      <c r="AS1831" s="5" t="s">
        <v>183</v>
      </c>
      <c r="AT1831" s="5" t="s">
        <v>183</v>
      </c>
      <c r="AU1831" s="5" t="s">
        <v>183</v>
      </c>
      <c r="AV1831" s="5" t="s">
        <v>183</v>
      </c>
      <c r="AW1831" s="5" t="s">
        <v>183</v>
      </c>
      <c r="AX1831" s="5" t="s">
        <v>183</v>
      </c>
      <c r="AY1831" s="5" t="s">
        <v>183</v>
      </c>
      <c r="AZ1831" s="5" t="s">
        <v>2413</v>
      </c>
      <c r="BA1831" s="78" t="s">
        <v>2847</v>
      </c>
      <c r="BB1831" s="78" t="s">
        <v>2848</v>
      </c>
      <c r="BC1831" s="78" t="s">
        <v>2847</v>
      </c>
      <c r="BD1831" s="78" t="s">
        <v>2847</v>
      </c>
      <c r="BE1831" s="78" t="s">
        <v>2848</v>
      </c>
      <c r="BF1831" s="78" t="s">
        <v>2847</v>
      </c>
      <c r="BG1831" s="78" t="s">
        <v>2849</v>
      </c>
      <c r="BH1831" s="78" t="s">
        <v>2847</v>
      </c>
      <c r="BI1831" s="78" t="s">
        <v>2847</v>
      </c>
      <c r="BJ1831" s="78" t="s">
        <v>2847</v>
      </c>
      <c r="BK1831" s="78" t="s">
        <v>2848</v>
      </c>
      <c r="BL1831" s="78" t="s">
        <v>2847</v>
      </c>
      <c r="BM1831" s="78" t="s">
        <v>2847</v>
      </c>
      <c r="BN1831" s="78" t="s">
        <v>2849</v>
      </c>
      <c r="BO1831" s="78" t="s">
        <v>2848</v>
      </c>
    </row>
    <row r="1832" spans="1:80" x14ac:dyDescent="0.3">
      <c r="A1832" s="6">
        <v>44259.075312499997</v>
      </c>
      <c r="B1832" s="6">
        <v>44265.96980324074</v>
      </c>
      <c r="C1832" s="5">
        <v>21</v>
      </c>
      <c r="D1832" s="5">
        <v>595684</v>
      </c>
      <c r="E1832" s="5" t="b">
        <v>0</v>
      </c>
      <c r="F1832" s="6">
        <v>44273.011550925927</v>
      </c>
      <c r="G1832" s="5" t="s">
        <v>166</v>
      </c>
      <c r="H1832" s="5" t="s">
        <v>167</v>
      </c>
      <c r="I1832" s="5" t="s">
        <v>185</v>
      </c>
      <c r="K1832" s="5" t="s">
        <v>186</v>
      </c>
      <c r="L1832" s="78" t="s">
        <v>3077</v>
      </c>
      <c r="M1832" s="5" t="s">
        <v>353</v>
      </c>
      <c r="N1832" s="78" t="s">
        <v>2901</v>
      </c>
      <c r="O1832" s="5" t="s">
        <v>172</v>
      </c>
    </row>
    <row r="1833" spans="1:80" x14ac:dyDescent="0.3">
      <c r="A1833" s="6">
        <v>44259.016006944446</v>
      </c>
      <c r="B1833" s="6">
        <v>44265.971284722225</v>
      </c>
      <c r="C1833" s="5">
        <v>46</v>
      </c>
      <c r="D1833" s="5">
        <v>600936</v>
      </c>
      <c r="E1833" s="5" t="b">
        <v>0</v>
      </c>
      <c r="F1833" s="6">
        <v>44273.013009259259</v>
      </c>
      <c r="G1833" s="5" t="s">
        <v>166</v>
      </c>
      <c r="H1833" s="5" t="s">
        <v>167</v>
      </c>
      <c r="I1833" s="5" t="s">
        <v>168</v>
      </c>
      <c r="K1833" s="5" t="s">
        <v>207</v>
      </c>
      <c r="L1833" s="78" t="s">
        <v>3078</v>
      </c>
      <c r="M1833" s="5" t="s">
        <v>353</v>
      </c>
      <c r="N1833" s="78" t="s">
        <v>2902</v>
      </c>
      <c r="O1833" s="5" t="s">
        <v>198</v>
      </c>
      <c r="P1833" s="5" t="s">
        <v>301</v>
      </c>
      <c r="T1833" s="78" t="s">
        <v>2847</v>
      </c>
      <c r="V1833" s="78" t="s">
        <v>2847</v>
      </c>
      <c r="X1833" s="78" t="s">
        <v>2847</v>
      </c>
      <c r="Z1833" s="78" t="s">
        <v>2847</v>
      </c>
      <c r="AB1833" s="78" t="s">
        <v>2848</v>
      </c>
      <c r="AC1833" s="78" t="s">
        <v>2847</v>
      </c>
      <c r="AE1833" s="78" t="s">
        <v>2849</v>
      </c>
    </row>
    <row r="1834" spans="1:80" x14ac:dyDescent="0.3">
      <c r="A1834" s="6">
        <v>44273.020972222221</v>
      </c>
      <c r="B1834" s="6">
        <v>44273.041446759256</v>
      </c>
      <c r="C1834" s="5">
        <v>100</v>
      </c>
      <c r="D1834" s="5">
        <v>1769</v>
      </c>
      <c r="E1834" s="5" t="b">
        <v>1</v>
      </c>
      <c r="F1834" s="6">
        <v>44273.04146990741</v>
      </c>
      <c r="G1834" s="5" t="s">
        <v>166</v>
      </c>
      <c r="H1834" s="5" t="s">
        <v>167</v>
      </c>
      <c r="I1834" s="5" t="s">
        <v>370</v>
      </c>
      <c r="J1834" s="5" t="s">
        <v>954</v>
      </c>
      <c r="K1834" s="5" t="s">
        <v>186</v>
      </c>
      <c r="L1834" s="78" t="s">
        <v>3077</v>
      </c>
      <c r="M1834" s="5" t="s">
        <v>353</v>
      </c>
      <c r="N1834" s="78" t="s">
        <v>2901</v>
      </c>
      <c r="O1834" s="5" t="s">
        <v>198</v>
      </c>
      <c r="P1834" s="5" t="s">
        <v>353</v>
      </c>
      <c r="T1834" s="78" t="s">
        <v>2847</v>
      </c>
      <c r="U1834" s="5" t="s">
        <v>2704</v>
      </c>
      <c r="V1834" s="78" t="s">
        <v>2851</v>
      </c>
      <c r="X1834" s="78" t="s">
        <v>2847</v>
      </c>
      <c r="Y1834" s="5" t="s">
        <v>2705</v>
      </c>
      <c r="Z1834" s="78" t="s">
        <v>2849</v>
      </c>
      <c r="AA1834" s="5" t="s">
        <v>2826</v>
      </c>
      <c r="AB1834" s="78" t="s">
        <v>2848</v>
      </c>
      <c r="AC1834" s="78" t="s">
        <v>2847</v>
      </c>
      <c r="AD1834" s="5" t="s">
        <v>2706</v>
      </c>
      <c r="AE1834" s="78" t="s">
        <v>2848</v>
      </c>
      <c r="AF1834" s="5" t="s">
        <v>2583</v>
      </c>
      <c r="AG1834" s="78" t="s">
        <v>2860</v>
      </c>
      <c r="AH1834" s="78" t="s">
        <v>2860</v>
      </c>
      <c r="AI1834" s="78" t="s">
        <v>2860</v>
      </c>
      <c r="AJ1834" s="78" t="s">
        <v>2860</v>
      </c>
      <c r="AK1834" s="78" t="s">
        <v>2861</v>
      </c>
      <c r="AL1834" s="78" t="s">
        <v>2861</v>
      </c>
      <c r="AM1834" s="78" t="s">
        <v>2851</v>
      </c>
      <c r="AN1834" s="78" t="s">
        <v>2851</v>
      </c>
      <c r="AO1834" s="78" t="s">
        <v>2851</v>
      </c>
      <c r="AP1834" s="78" t="s">
        <v>2851</v>
      </c>
      <c r="AQ1834" s="78" t="s">
        <v>2851</v>
      </c>
      <c r="AR1834" s="78" t="s">
        <v>2867</v>
      </c>
      <c r="AS1834" s="5" t="s">
        <v>193</v>
      </c>
      <c r="AT1834" s="5" t="s">
        <v>183</v>
      </c>
      <c r="AU1834" s="5" t="s">
        <v>193</v>
      </c>
      <c r="AV1834" s="5" t="s">
        <v>183</v>
      </c>
      <c r="AW1834" s="5" t="s">
        <v>194</v>
      </c>
      <c r="AX1834" s="5" t="s">
        <v>182</v>
      </c>
      <c r="AY1834" s="5" t="s">
        <v>183</v>
      </c>
      <c r="AZ1834" s="5" t="s">
        <v>2414</v>
      </c>
      <c r="BA1834" s="78" t="s">
        <v>2847</v>
      </c>
      <c r="BB1834" s="78" t="s">
        <v>2847</v>
      </c>
      <c r="BC1834" s="78" t="s">
        <v>2847</v>
      </c>
      <c r="BD1834" s="78" t="s">
        <v>2847</v>
      </c>
      <c r="BE1834" s="78" t="s">
        <v>2849</v>
      </c>
      <c r="BF1834" s="78" t="s">
        <v>2849</v>
      </c>
      <c r="BG1834" s="78" t="s">
        <v>2849</v>
      </c>
      <c r="BH1834" s="78" t="s">
        <v>2849</v>
      </c>
      <c r="BI1834" s="78" t="s">
        <v>2848</v>
      </c>
      <c r="BJ1834" s="78" t="s">
        <v>2848</v>
      </c>
      <c r="BK1834" s="78" t="s">
        <v>2848</v>
      </c>
      <c r="BL1834" s="78" t="s">
        <v>2848</v>
      </c>
      <c r="BM1834" s="78" t="s">
        <v>2848</v>
      </c>
      <c r="BN1834" s="78" t="s">
        <v>2847</v>
      </c>
      <c r="BO1834" s="78" t="s">
        <v>2848</v>
      </c>
      <c r="BP1834" s="78" t="s">
        <v>2848</v>
      </c>
      <c r="BQ1834" s="78" t="s">
        <v>2848</v>
      </c>
      <c r="BR1834" s="78" t="s">
        <v>2848</v>
      </c>
      <c r="BS1834" s="78" t="s">
        <v>2848</v>
      </c>
      <c r="BT1834" s="78" t="s">
        <v>2848</v>
      </c>
      <c r="BU1834" s="78" t="s">
        <v>2848</v>
      </c>
      <c r="BV1834" s="78" t="s">
        <v>2848</v>
      </c>
      <c r="BW1834" s="78" t="s">
        <v>2849</v>
      </c>
      <c r="BX1834" s="78" t="s">
        <v>2847</v>
      </c>
      <c r="BY1834" s="78" t="s">
        <v>2847</v>
      </c>
      <c r="BZ1834" s="78" t="s">
        <v>2847</v>
      </c>
      <c r="CA1834" s="78" t="s">
        <v>2847</v>
      </c>
      <c r="CB1834" s="78" t="s">
        <v>2848</v>
      </c>
    </row>
    <row r="1835" spans="1:80" x14ac:dyDescent="0.3">
      <c r="A1835" s="6">
        <v>44273.038854166669</v>
      </c>
      <c r="B1835" s="6">
        <v>44273.045983796299</v>
      </c>
      <c r="C1835" s="5">
        <v>100</v>
      </c>
      <c r="D1835" s="5">
        <v>615</v>
      </c>
      <c r="E1835" s="5" t="b">
        <v>1</v>
      </c>
      <c r="F1835" s="6">
        <v>44273.045995370368</v>
      </c>
      <c r="G1835" s="5" t="s">
        <v>166</v>
      </c>
      <c r="H1835" s="5" t="s">
        <v>167</v>
      </c>
      <c r="I1835" s="5" t="s">
        <v>370</v>
      </c>
      <c r="J1835" s="5" t="s">
        <v>2415</v>
      </c>
      <c r="K1835" s="5" t="s">
        <v>186</v>
      </c>
      <c r="L1835" s="78" t="s">
        <v>3077</v>
      </c>
      <c r="M1835" s="5" t="s">
        <v>353</v>
      </c>
      <c r="N1835" s="78" t="s">
        <v>2901</v>
      </c>
      <c r="O1835" s="5" t="s">
        <v>172</v>
      </c>
      <c r="T1835" s="78" t="s">
        <v>2848</v>
      </c>
      <c r="U1835" s="5" t="s">
        <v>2416</v>
      </c>
      <c r="V1835" s="78" t="s">
        <v>2848</v>
      </c>
      <c r="W1835" s="5" t="s">
        <v>2417</v>
      </c>
      <c r="X1835" s="78" t="s">
        <v>2851</v>
      </c>
      <c r="Z1835" s="78" t="s">
        <v>2851</v>
      </c>
      <c r="AB1835" s="78" t="s">
        <v>2851</v>
      </c>
      <c r="AC1835" s="78" t="s">
        <v>2850</v>
      </c>
      <c r="AE1835" s="78" t="s">
        <v>2848</v>
      </c>
      <c r="AF1835" s="5" t="s">
        <v>2418</v>
      </c>
      <c r="AG1835" s="78" t="s">
        <v>2860</v>
      </c>
      <c r="AH1835" s="78" t="s">
        <v>2860</v>
      </c>
      <c r="AI1835" s="78" t="s">
        <v>2861</v>
      </c>
      <c r="AJ1835" s="78" t="s">
        <v>2861</v>
      </c>
      <c r="AK1835" s="78" t="s">
        <v>2860</v>
      </c>
      <c r="AL1835" s="78" t="s">
        <v>2861</v>
      </c>
      <c r="AM1835" s="78" t="s">
        <v>2849</v>
      </c>
      <c r="AN1835" s="78" t="s">
        <v>2847</v>
      </c>
      <c r="AO1835" s="78" t="s">
        <v>2848</v>
      </c>
      <c r="AP1835" s="78" t="s">
        <v>2848</v>
      </c>
      <c r="AQ1835" s="78" t="s">
        <v>2848</v>
      </c>
      <c r="AR1835" s="78" t="s">
        <v>2848</v>
      </c>
      <c r="AS1835" s="5" t="s">
        <v>193</v>
      </c>
      <c r="AT1835" s="5" t="s">
        <v>193</v>
      </c>
      <c r="AU1835" s="5" t="s">
        <v>194</v>
      </c>
      <c r="AV1835" s="5" t="s">
        <v>194</v>
      </c>
      <c r="AW1835" s="5" t="s">
        <v>194</v>
      </c>
      <c r="AX1835" s="5" t="s">
        <v>193</v>
      </c>
      <c r="AY1835" s="5" t="s">
        <v>194</v>
      </c>
      <c r="BA1835" s="78" t="s">
        <v>2849</v>
      </c>
      <c r="BB1835" s="78" t="s">
        <v>2850</v>
      </c>
      <c r="BC1835" s="78" t="s">
        <v>2847</v>
      </c>
      <c r="BD1835" s="78" t="s">
        <v>2850</v>
      </c>
      <c r="BE1835" s="78" t="s">
        <v>2847</v>
      </c>
      <c r="BF1835" s="78" t="s">
        <v>2847</v>
      </c>
      <c r="BG1835" s="78" t="s">
        <v>2848</v>
      </c>
      <c r="BH1835" s="78" t="s">
        <v>2848</v>
      </c>
      <c r="BI1835" s="78" t="s">
        <v>2847</v>
      </c>
      <c r="BJ1835" s="78" t="s">
        <v>2848</v>
      </c>
      <c r="BK1835" s="78" t="s">
        <v>2847</v>
      </c>
      <c r="BL1835" s="78" t="s">
        <v>2847</v>
      </c>
      <c r="BM1835" s="78" t="s">
        <v>2847</v>
      </c>
      <c r="BN1835" s="78" t="s">
        <v>2848</v>
      </c>
      <c r="BO1835" s="78" t="s">
        <v>2848</v>
      </c>
      <c r="BP1835" s="78" t="s">
        <v>2851</v>
      </c>
      <c r="BQ1835" s="78" t="s">
        <v>2851</v>
      </c>
      <c r="BR1835" s="78" t="s">
        <v>2851</v>
      </c>
      <c r="BS1835" s="78" t="s">
        <v>2851</v>
      </c>
      <c r="BT1835" s="78" t="s">
        <v>2851</v>
      </c>
      <c r="BU1835" s="78" t="s">
        <v>2851</v>
      </c>
      <c r="BV1835" s="78" t="s">
        <v>2851</v>
      </c>
      <c r="BW1835" s="78" t="s">
        <v>2851</v>
      </c>
      <c r="BX1835" s="78" t="s">
        <v>2851</v>
      </c>
      <c r="BY1835" s="78" t="s">
        <v>2851</v>
      </c>
      <c r="BZ1835" s="78" t="s">
        <v>2851</v>
      </c>
      <c r="CA1835" s="78" t="s">
        <v>2851</v>
      </c>
      <c r="CB1835" s="78" t="s">
        <v>2851</v>
      </c>
    </row>
    <row r="1836" spans="1:80" x14ac:dyDescent="0.3">
      <c r="A1836" s="6">
        <v>44260.08797453704</v>
      </c>
      <c r="B1836" s="6">
        <v>44266.013599537036</v>
      </c>
      <c r="C1836" s="5">
        <v>2</v>
      </c>
      <c r="D1836" s="5">
        <v>511974</v>
      </c>
      <c r="E1836" s="5" t="b">
        <v>0</v>
      </c>
      <c r="F1836" s="6">
        <v>44273.055300925924</v>
      </c>
      <c r="G1836" s="5" t="s">
        <v>166</v>
      </c>
      <c r="H1836" s="5" t="s">
        <v>167</v>
      </c>
    </row>
    <row r="1837" spans="1:80" x14ac:dyDescent="0.3">
      <c r="A1837" s="6">
        <v>44259.923981481479</v>
      </c>
      <c r="B1837" s="6">
        <v>44266.049641203703</v>
      </c>
      <c r="C1837" s="5">
        <v>46</v>
      </c>
      <c r="D1837" s="5">
        <v>529257</v>
      </c>
      <c r="E1837" s="5" t="b">
        <v>0</v>
      </c>
      <c r="F1837" s="6">
        <v>44273.091331018521</v>
      </c>
      <c r="G1837" s="5" t="s">
        <v>166</v>
      </c>
      <c r="H1837" s="5" t="s">
        <v>167</v>
      </c>
      <c r="I1837" s="5" t="s">
        <v>185</v>
      </c>
      <c r="K1837" s="5" t="s">
        <v>186</v>
      </c>
      <c r="L1837" s="78" t="s">
        <v>2863</v>
      </c>
      <c r="M1837" s="5" t="s">
        <v>353</v>
      </c>
      <c r="N1837" s="78" t="s">
        <v>2901</v>
      </c>
      <c r="O1837" s="5" t="s">
        <v>198</v>
      </c>
      <c r="P1837" s="5" t="s">
        <v>353</v>
      </c>
      <c r="T1837" s="78" t="s">
        <v>2855</v>
      </c>
      <c r="U1837" s="5" t="s">
        <v>2584</v>
      </c>
      <c r="V1837" s="78" t="s">
        <v>2847</v>
      </c>
      <c r="W1837" s="5" t="s">
        <v>2707</v>
      </c>
      <c r="X1837" s="78" t="s">
        <v>2847</v>
      </c>
      <c r="Y1837" s="5" t="s">
        <v>2388</v>
      </c>
      <c r="Z1837" s="78" t="s">
        <v>2847</v>
      </c>
      <c r="AA1837" s="5" t="s">
        <v>1678</v>
      </c>
      <c r="AB1837" s="78" t="s">
        <v>2848</v>
      </c>
      <c r="AC1837" s="78" t="s">
        <v>2847</v>
      </c>
      <c r="AD1837" s="5" t="s">
        <v>2419</v>
      </c>
      <c r="AE1837" s="78" t="s">
        <v>2847</v>
      </c>
      <c r="AF1837" s="5" t="s">
        <v>2708</v>
      </c>
    </row>
    <row r="1838" spans="1:80" x14ac:dyDescent="0.3">
      <c r="A1838" s="6">
        <v>44265.319212962961</v>
      </c>
      <c r="B1838" s="6">
        <v>44266.133298611108</v>
      </c>
      <c r="C1838" s="5">
        <v>2</v>
      </c>
      <c r="D1838" s="5">
        <v>70336</v>
      </c>
      <c r="E1838" s="5" t="b">
        <v>0</v>
      </c>
      <c r="F1838" s="6">
        <v>44273.175011574072</v>
      </c>
      <c r="G1838" s="5" t="s">
        <v>166</v>
      </c>
      <c r="H1838" s="5" t="s">
        <v>167</v>
      </c>
    </row>
    <row r="1839" spans="1:80" x14ac:dyDescent="0.3">
      <c r="A1839" s="6">
        <v>44259.03702546296</v>
      </c>
      <c r="B1839" s="6">
        <v>44266.135798611111</v>
      </c>
      <c r="C1839" s="5">
        <v>46</v>
      </c>
      <c r="D1839" s="5">
        <v>613334</v>
      </c>
      <c r="E1839" s="5" t="b">
        <v>0</v>
      </c>
      <c r="F1839" s="6">
        <v>44273.177523148152</v>
      </c>
      <c r="G1839" s="5" t="s">
        <v>166</v>
      </c>
      <c r="H1839" s="5" t="s">
        <v>167</v>
      </c>
      <c r="I1839" s="5" t="s">
        <v>185</v>
      </c>
      <c r="K1839" s="5" t="s">
        <v>186</v>
      </c>
      <c r="L1839" s="78" t="s">
        <v>3077</v>
      </c>
      <c r="M1839" s="5" t="s">
        <v>353</v>
      </c>
      <c r="N1839" s="78" t="s">
        <v>2901</v>
      </c>
      <c r="O1839" s="5" t="s">
        <v>172</v>
      </c>
      <c r="T1839" s="78" t="s">
        <v>2855</v>
      </c>
      <c r="U1839" s="5" t="s">
        <v>2420</v>
      </c>
      <c r="V1839" s="78" t="s">
        <v>2851</v>
      </c>
      <c r="X1839" s="78" t="s">
        <v>2855</v>
      </c>
      <c r="Y1839" s="5" t="s">
        <v>2421</v>
      </c>
      <c r="Z1839" s="78" t="s">
        <v>2851</v>
      </c>
      <c r="AB1839" s="78" t="s">
        <v>2848</v>
      </c>
      <c r="AC1839" s="78" t="s">
        <v>2855</v>
      </c>
      <c r="AD1839" s="5" t="s">
        <v>2422</v>
      </c>
      <c r="AE1839" s="78" t="s">
        <v>2851</v>
      </c>
    </row>
    <row r="1840" spans="1:80" x14ac:dyDescent="0.3">
      <c r="A1840" s="6">
        <v>44265.297094907408</v>
      </c>
      <c r="B1840" s="6">
        <v>44266.144247685188</v>
      </c>
      <c r="C1840" s="5">
        <v>0</v>
      </c>
      <c r="D1840" s="5">
        <v>73193</v>
      </c>
      <c r="E1840" s="5" t="b">
        <v>0</v>
      </c>
      <c r="F1840" s="6">
        <v>44273.185937499999</v>
      </c>
      <c r="G1840" s="5" t="s">
        <v>166</v>
      </c>
      <c r="H1840" s="5" t="s">
        <v>167</v>
      </c>
    </row>
    <row r="1841" spans="1:67" x14ac:dyDescent="0.3">
      <c r="A1841" s="6">
        <v>44265.267268518517</v>
      </c>
      <c r="B1841" s="6">
        <v>44266.147650462961</v>
      </c>
      <c r="C1841" s="5">
        <v>63</v>
      </c>
      <c r="D1841" s="5">
        <v>76065</v>
      </c>
      <c r="E1841" s="5" t="b">
        <v>0</v>
      </c>
      <c r="F1841" s="6">
        <v>44273.189351851855</v>
      </c>
      <c r="G1841" s="5" t="s">
        <v>166</v>
      </c>
      <c r="H1841" s="5" t="s">
        <v>167</v>
      </c>
      <c r="I1841" s="5" t="s">
        <v>370</v>
      </c>
      <c r="J1841" s="5" t="s">
        <v>2423</v>
      </c>
      <c r="K1841" s="5" t="s">
        <v>186</v>
      </c>
      <c r="L1841" s="78" t="s">
        <v>3077</v>
      </c>
      <c r="M1841" s="5" t="s">
        <v>230</v>
      </c>
      <c r="N1841" s="78" t="s">
        <v>2901</v>
      </c>
      <c r="O1841" s="5" t="s">
        <v>172</v>
      </c>
      <c r="T1841" s="78" t="s">
        <v>2847</v>
      </c>
      <c r="V1841" s="78" t="s">
        <v>2847</v>
      </c>
      <c r="X1841" s="78" t="s">
        <v>2847</v>
      </c>
      <c r="Z1841" s="78" t="s">
        <v>2847</v>
      </c>
      <c r="AB1841" s="78" t="s">
        <v>2851</v>
      </c>
      <c r="AC1841" s="78" t="s">
        <v>2848</v>
      </c>
      <c r="AE1841" s="78" t="s">
        <v>2848</v>
      </c>
      <c r="AG1841" s="78" t="s">
        <v>2860</v>
      </c>
      <c r="AH1841" s="78" t="s">
        <v>2860</v>
      </c>
      <c r="AI1841" s="78" t="s">
        <v>2860</v>
      </c>
      <c r="AJ1841" s="78" t="s">
        <v>2860</v>
      </c>
      <c r="AK1841" s="78" t="s">
        <v>2860</v>
      </c>
      <c r="AL1841" s="78" t="s">
        <v>2860</v>
      </c>
      <c r="AM1841" s="78" t="s">
        <v>2847</v>
      </c>
      <c r="AN1841" s="78" t="s">
        <v>2847</v>
      </c>
      <c r="AO1841" s="78" t="s">
        <v>2851</v>
      </c>
      <c r="AP1841" s="78" t="s">
        <v>2847</v>
      </c>
      <c r="AQ1841" s="78" t="s">
        <v>2847</v>
      </c>
      <c r="AR1841" s="78" t="s">
        <v>2867</v>
      </c>
      <c r="AS1841" s="5" t="s">
        <v>193</v>
      </c>
      <c r="AT1841" s="5" t="s">
        <v>182</v>
      </c>
      <c r="AU1841" s="5" t="s">
        <v>184</v>
      </c>
      <c r="AV1841" s="5" t="s">
        <v>193</v>
      </c>
      <c r="AW1841" s="5" t="s">
        <v>182</v>
      </c>
      <c r="AX1841" s="5" t="s">
        <v>193</v>
      </c>
      <c r="AY1841" s="5" t="s">
        <v>182</v>
      </c>
      <c r="BA1841" s="78" t="s">
        <v>2847</v>
      </c>
      <c r="BB1841" s="78" t="s">
        <v>2847</v>
      </c>
      <c r="BC1841" s="78" t="s">
        <v>2847</v>
      </c>
      <c r="BD1841" s="78" t="s">
        <v>2847</v>
      </c>
    </row>
    <row r="1842" spans="1:67" x14ac:dyDescent="0.3">
      <c r="A1842" s="6">
        <v>44265.304212962961</v>
      </c>
      <c r="B1842" s="6">
        <v>44266.148263888892</v>
      </c>
      <c r="C1842" s="5">
        <v>46</v>
      </c>
      <c r="D1842" s="5">
        <v>72925</v>
      </c>
      <c r="E1842" s="5" t="b">
        <v>0</v>
      </c>
      <c r="F1842" s="6">
        <v>44273.189953703702</v>
      </c>
      <c r="G1842" s="5" t="s">
        <v>166</v>
      </c>
      <c r="H1842" s="5" t="s">
        <v>167</v>
      </c>
      <c r="I1842" s="5" t="s">
        <v>185</v>
      </c>
      <c r="K1842" s="5" t="s">
        <v>186</v>
      </c>
      <c r="L1842" s="78" t="s">
        <v>2863</v>
      </c>
      <c r="M1842" s="5" t="s">
        <v>353</v>
      </c>
      <c r="N1842" s="78" t="s">
        <v>2901</v>
      </c>
      <c r="O1842" s="5" t="s">
        <v>172</v>
      </c>
      <c r="T1842" s="78" t="s">
        <v>2848</v>
      </c>
      <c r="V1842" s="78" t="s">
        <v>2851</v>
      </c>
      <c r="X1842" s="78" t="s">
        <v>2855</v>
      </c>
      <c r="Z1842" s="78" t="s">
        <v>2851</v>
      </c>
      <c r="AB1842" s="78" t="s">
        <v>2855</v>
      </c>
      <c r="AC1842" s="78" t="s">
        <v>2858</v>
      </c>
      <c r="AE1842" s="78" t="s">
        <v>2855</v>
      </c>
    </row>
    <row r="1843" spans="1:67" x14ac:dyDescent="0.3">
      <c r="A1843" s="6">
        <v>44265.341724537036</v>
      </c>
      <c r="B1843" s="6">
        <v>44266.149444444447</v>
      </c>
      <c r="C1843" s="5">
        <v>2</v>
      </c>
      <c r="D1843" s="5">
        <v>69786</v>
      </c>
      <c r="E1843" s="5" t="b">
        <v>0</v>
      </c>
      <c r="F1843" s="6">
        <v>44273.191134259258</v>
      </c>
      <c r="G1843" s="5" t="s">
        <v>166</v>
      </c>
      <c r="H1843" s="5" t="s">
        <v>167</v>
      </c>
    </row>
    <row r="1844" spans="1:67" x14ac:dyDescent="0.3">
      <c r="A1844" s="6">
        <v>44265.306122685186</v>
      </c>
      <c r="B1844" s="6">
        <v>44266.152928240743</v>
      </c>
      <c r="C1844" s="5">
        <v>2</v>
      </c>
      <c r="D1844" s="5">
        <v>73164</v>
      </c>
      <c r="E1844" s="5" t="b">
        <v>0</v>
      </c>
      <c r="F1844" s="6">
        <v>44273.19462962963</v>
      </c>
      <c r="G1844" s="5" t="s">
        <v>166</v>
      </c>
      <c r="H1844" s="5" t="s">
        <v>167</v>
      </c>
    </row>
    <row r="1845" spans="1:67" x14ac:dyDescent="0.3">
      <c r="A1845" s="6">
        <v>44260.051296296297</v>
      </c>
      <c r="B1845" s="6">
        <v>44266.153043981481</v>
      </c>
      <c r="C1845" s="5">
        <v>40</v>
      </c>
      <c r="D1845" s="5">
        <v>527191</v>
      </c>
      <c r="E1845" s="5" t="b">
        <v>0</v>
      </c>
      <c r="F1845" s="6">
        <v>44273.194733796299</v>
      </c>
      <c r="G1845" s="5" t="s">
        <v>166</v>
      </c>
      <c r="H1845" s="5" t="s">
        <v>167</v>
      </c>
      <c r="I1845" s="5" t="s">
        <v>185</v>
      </c>
      <c r="K1845" s="5" t="s">
        <v>186</v>
      </c>
      <c r="L1845" s="78" t="s">
        <v>3077</v>
      </c>
      <c r="M1845" s="5" t="s">
        <v>353</v>
      </c>
      <c r="N1845" s="78" t="s">
        <v>2902</v>
      </c>
      <c r="O1845" s="5" t="s">
        <v>172</v>
      </c>
      <c r="T1845" s="78" t="s">
        <v>2848</v>
      </c>
      <c r="V1845" s="78" t="s">
        <v>2848</v>
      </c>
      <c r="X1845" s="78" t="s">
        <v>2851</v>
      </c>
      <c r="Z1845" s="78" t="s">
        <v>2851</v>
      </c>
      <c r="AB1845" s="78" t="s">
        <v>2848</v>
      </c>
      <c r="AC1845" s="78" t="s">
        <v>2848</v>
      </c>
    </row>
    <row r="1846" spans="1:67" x14ac:dyDescent="0.3">
      <c r="A1846" s="6">
        <v>44265.294907407406</v>
      </c>
      <c r="B1846" s="6">
        <v>44266.157685185186</v>
      </c>
      <c r="C1846" s="5">
        <v>75</v>
      </c>
      <c r="D1846" s="5">
        <v>74543</v>
      </c>
      <c r="E1846" s="5" t="b">
        <v>0</v>
      </c>
      <c r="F1846" s="6">
        <v>44273.199374999997</v>
      </c>
      <c r="G1846" s="5" t="s">
        <v>166</v>
      </c>
      <c r="H1846" s="5" t="s">
        <v>167</v>
      </c>
      <c r="I1846" s="5" t="s">
        <v>185</v>
      </c>
      <c r="K1846" s="5" t="s">
        <v>186</v>
      </c>
      <c r="L1846" s="78" t="s">
        <v>3077</v>
      </c>
      <c r="M1846" s="5" t="s">
        <v>353</v>
      </c>
      <c r="N1846" s="78" t="s">
        <v>2901</v>
      </c>
      <c r="O1846" s="5" t="s">
        <v>198</v>
      </c>
      <c r="P1846" s="5" t="s">
        <v>353</v>
      </c>
      <c r="T1846" s="78" t="s">
        <v>2851</v>
      </c>
      <c r="V1846" s="78" t="s">
        <v>2851</v>
      </c>
      <c r="X1846" s="78" t="s">
        <v>2851</v>
      </c>
      <c r="Z1846" s="78" t="s">
        <v>2848</v>
      </c>
      <c r="AB1846" s="78" t="s">
        <v>2849</v>
      </c>
      <c r="AC1846" s="78" t="s">
        <v>2851</v>
      </c>
      <c r="AE1846" s="78" t="s">
        <v>2851</v>
      </c>
      <c r="AG1846" s="78" t="s">
        <v>2863</v>
      </c>
      <c r="AH1846" s="78" t="s">
        <v>2863</v>
      </c>
      <c r="AI1846" s="78" t="s">
        <v>2863</v>
      </c>
      <c r="AJ1846" s="78" t="s">
        <v>2863</v>
      </c>
      <c r="AK1846" s="78" t="s">
        <v>2863</v>
      </c>
      <c r="AL1846" s="78" t="s">
        <v>2864</v>
      </c>
      <c r="AM1846" s="78" t="s">
        <v>2851</v>
      </c>
      <c r="AN1846" s="78" t="s">
        <v>2851</v>
      </c>
      <c r="AO1846" s="78" t="s">
        <v>2851</v>
      </c>
      <c r="AP1846" s="78" t="s">
        <v>2851</v>
      </c>
      <c r="AQ1846" s="78" t="s">
        <v>2851</v>
      </c>
      <c r="AR1846" s="78" t="s">
        <v>2851</v>
      </c>
      <c r="AS1846" s="5" t="s">
        <v>184</v>
      </c>
      <c r="AT1846" s="5" t="s">
        <v>184</v>
      </c>
      <c r="AU1846" s="5" t="s">
        <v>184</v>
      </c>
      <c r="AV1846" s="5" t="s">
        <v>184</v>
      </c>
      <c r="AW1846" s="5" t="s">
        <v>184</v>
      </c>
      <c r="AX1846" s="5" t="s">
        <v>184</v>
      </c>
      <c r="AY1846" s="5" t="s">
        <v>184</v>
      </c>
      <c r="BA1846" s="78" t="s">
        <v>2868</v>
      </c>
      <c r="BB1846" s="78" t="s">
        <v>2850</v>
      </c>
      <c r="BC1846" s="78" t="s">
        <v>2850</v>
      </c>
      <c r="BD1846" s="78" t="s">
        <v>2850</v>
      </c>
      <c r="BE1846" s="78" t="s">
        <v>2850</v>
      </c>
      <c r="BF1846" s="78" t="s">
        <v>2850</v>
      </c>
      <c r="BG1846" s="78" t="s">
        <v>2848</v>
      </c>
      <c r="BH1846" s="78" t="s">
        <v>2850</v>
      </c>
      <c r="BI1846" s="78" t="s">
        <v>2850</v>
      </c>
      <c r="BJ1846" s="78" t="s">
        <v>2850</v>
      </c>
      <c r="BK1846" s="78" t="s">
        <v>2850</v>
      </c>
      <c r="BL1846" s="78" t="s">
        <v>2850</v>
      </c>
      <c r="BM1846" s="78" t="s">
        <v>2850</v>
      </c>
      <c r="BN1846" s="78" t="s">
        <v>2855</v>
      </c>
      <c r="BO1846" s="78" t="s">
        <v>2855</v>
      </c>
    </row>
    <row r="1847" spans="1:67" x14ac:dyDescent="0.3">
      <c r="A1847" s="6">
        <v>44259.395821759259</v>
      </c>
      <c r="B1847" s="6">
        <v>44266.166967592595</v>
      </c>
      <c r="C1847" s="5">
        <v>2</v>
      </c>
      <c r="D1847" s="5">
        <v>585027</v>
      </c>
      <c r="E1847" s="5" t="b">
        <v>0</v>
      </c>
      <c r="F1847" s="6">
        <v>44273.208692129629</v>
      </c>
      <c r="G1847" s="5" t="s">
        <v>166</v>
      </c>
      <c r="H1847" s="5" t="s">
        <v>167</v>
      </c>
    </row>
    <row r="1848" spans="1:67" x14ac:dyDescent="0.3">
      <c r="A1848" s="6">
        <v>44265.313715277778</v>
      </c>
      <c r="B1848" s="6">
        <v>44266.167650462965</v>
      </c>
      <c r="C1848" s="5">
        <v>2</v>
      </c>
      <c r="D1848" s="5">
        <v>73780</v>
      </c>
      <c r="E1848" s="5" t="b">
        <v>0</v>
      </c>
      <c r="F1848" s="6">
        <v>44273.209340277775</v>
      </c>
      <c r="G1848" s="5" t="s">
        <v>166</v>
      </c>
      <c r="H1848" s="5" t="s">
        <v>167</v>
      </c>
    </row>
    <row r="1849" spans="1:67" x14ac:dyDescent="0.3">
      <c r="A1849" s="6">
        <v>44265.426666666666</v>
      </c>
      <c r="B1849" s="6">
        <v>44266.168229166666</v>
      </c>
      <c r="C1849" s="5">
        <v>46</v>
      </c>
      <c r="D1849" s="5">
        <v>64071</v>
      </c>
      <c r="E1849" s="5" t="b">
        <v>0</v>
      </c>
      <c r="F1849" s="6">
        <v>44273.209907407407</v>
      </c>
      <c r="G1849" s="5" t="s">
        <v>166</v>
      </c>
      <c r="H1849" s="5" t="s">
        <v>167</v>
      </c>
      <c r="I1849" s="5" t="s">
        <v>185</v>
      </c>
      <c r="K1849" s="5" t="s">
        <v>186</v>
      </c>
      <c r="L1849" s="78" t="s">
        <v>2863</v>
      </c>
      <c r="M1849" s="5" t="s">
        <v>353</v>
      </c>
      <c r="N1849" s="78" t="s">
        <v>2902</v>
      </c>
      <c r="O1849" s="5" t="s">
        <v>172</v>
      </c>
      <c r="T1849" s="78" t="s">
        <v>2850</v>
      </c>
      <c r="V1849" s="78" t="s">
        <v>2849</v>
      </c>
      <c r="X1849" s="78" t="s">
        <v>2850</v>
      </c>
      <c r="Z1849" s="78" t="s">
        <v>2850</v>
      </c>
      <c r="AB1849" s="78" t="s">
        <v>2851</v>
      </c>
      <c r="AC1849" s="78" t="s">
        <v>2850</v>
      </c>
      <c r="AE1849" s="78" t="s">
        <v>2850</v>
      </c>
    </row>
    <row r="1850" spans="1:67" x14ac:dyDescent="0.3">
      <c r="A1850" s="6">
        <v>44258.505439814813</v>
      </c>
      <c r="B1850" s="6">
        <v>44266.171724537038</v>
      </c>
      <c r="C1850" s="5">
        <v>46</v>
      </c>
      <c r="D1850" s="5">
        <v>662367</v>
      </c>
      <c r="E1850" s="5" t="b">
        <v>0</v>
      </c>
      <c r="F1850" s="6">
        <v>44273.213414351849</v>
      </c>
      <c r="G1850" s="5" t="s">
        <v>166</v>
      </c>
      <c r="H1850" s="5" t="s">
        <v>167</v>
      </c>
      <c r="I1850" s="5" t="s">
        <v>370</v>
      </c>
      <c r="J1850" s="5" t="s">
        <v>1396</v>
      </c>
      <c r="K1850" s="5" t="s">
        <v>176</v>
      </c>
      <c r="L1850" s="78" t="s">
        <v>3077</v>
      </c>
      <c r="M1850" s="5" t="s">
        <v>353</v>
      </c>
      <c r="N1850" s="78" t="s">
        <v>2901</v>
      </c>
      <c r="O1850" s="5" t="s">
        <v>172</v>
      </c>
      <c r="T1850" s="78" t="s">
        <v>2851</v>
      </c>
      <c r="V1850" s="78" t="s">
        <v>2847</v>
      </c>
      <c r="X1850" s="78" t="s">
        <v>2848</v>
      </c>
      <c r="Z1850" s="78" t="s">
        <v>2848</v>
      </c>
      <c r="AB1850" s="78" t="s">
        <v>2847</v>
      </c>
      <c r="AC1850" s="78" t="s">
        <v>2850</v>
      </c>
      <c r="AE1850" s="78" t="s">
        <v>2855</v>
      </c>
      <c r="AF1850" s="5" t="s">
        <v>2709</v>
      </c>
    </row>
    <row r="1851" spans="1:67" x14ac:dyDescent="0.3">
      <c r="A1851" s="6">
        <v>44263.975254629629</v>
      </c>
      <c r="B1851" s="6">
        <v>44266.172013888892</v>
      </c>
      <c r="C1851" s="5">
        <v>25</v>
      </c>
      <c r="D1851" s="5">
        <v>189799</v>
      </c>
      <c r="E1851" s="5" t="b">
        <v>0</v>
      </c>
      <c r="F1851" s="6">
        <v>44273.213692129626</v>
      </c>
      <c r="G1851" s="5" t="s">
        <v>166</v>
      </c>
      <c r="H1851" s="5" t="s">
        <v>167</v>
      </c>
      <c r="I1851" s="5" t="s">
        <v>185</v>
      </c>
      <c r="K1851" s="5" t="s">
        <v>186</v>
      </c>
      <c r="L1851" s="78" t="s">
        <v>3077</v>
      </c>
      <c r="M1851" s="5" t="s">
        <v>353</v>
      </c>
      <c r="N1851" s="78" t="s">
        <v>2902</v>
      </c>
      <c r="O1851" s="5" t="s">
        <v>172</v>
      </c>
      <c r="T1851" s="78" t="s">
        <v>2851</v>
      </c>
    </row>
    <row r="1852" spans="1:67" x14ac:dyDescent="0.3">
      <c r="A1852" s="6">
        <v>44258.551412037035</v>
      </c>
      <c r="B1852" s="6">
        <v>44266.178414351853</v>
      </c>
      <c r="C1852" s="5">
        <v>63</v>
      </c>
      <c r="D1852" s="5">
        <v>658972</v>
      </c>
      <c r="E1852" s="5" t="b">
        <v>0</v>
      </c>
      <c r="F1852" s="6">
        <v>44273.220081018517</v>
      </c>
      <c r="G1852" s="5" t="s">
        <v>166</v>
      </c>
      <c r="H1852" s="5" t="s">
        <v>167</v>
      </c>
      <c r="I1852" s="5" t="s">
        <v>370</v>
      </c>
      <c r="J1852" s="5" t="s">
        <v>1421</v>
      </c>
      <c r="K1852" s="5" t="s">
        <v>186</v>
      </c>
      <c r="L1852" s="78" t="s">
        <v>3077</v>
      </c>
      <c r="M1852" s="5" t="s">
        <v>353</v>
      </c>
      <c r="N1852" s="78" t="s">
        <v>2901</v>
      </c>
      <c r="O1852" s="5" t="s">
        <v>176</v>
      </c>
      <c r="T1852" s="78" t="s">
        <v>2851</v>
      </c>
      <c r="V1852" s="78" t="s">
        <v>2850</v>
      </c>
      <c r="X1852" s="78" t="s">
        <v>2851</v>
      </c>
      <c r="Z1852" s="78" t="s">
        <v>2851</v>
      </c>
      <c r="AB1852" s="78" t="s">
        <v>2847</v>
      </c>
      <c r="AC1852" s="78" t="s">
        <v>2850</v>
      </c>
      <c r="AE1852" s="78" t="s">
        <v>2848</v>
      </c>
      <c r="AG1852" s="78" t="s">
        <v>2859</v>
      </c>
      <c r="AH1852" s="78" t="s">
        <v>2859</v>
      </c>
      <c r="AI1852" s="78" t="s">
        <v>2859</v>
      </c>
      <c r="AJ1852" s="78" t="s">
        <v>2859</v>
      </c>
      <c r="AK1852" s="78" t="s">
        <v>2859</v>
      </c>
      <c r="AL1852" s="78" t="s">
        <v>2859</v>
      </c>
      <c r="AM1852" s="78" t="s">
        <v>2847</v>
      </c>
      <c r="AN1852" s="78" t="s">
        <v>2847</v>
      </c>
      <c r="AO1852" s="78" t="s">
        <v>2847</v>
      </c>
      <c r="AP1852" s="78" t="s">
        <v>2847</v>
      </c>
      <c r="AQ1852" s="78" t="s">
        <v>2847</v>
      </c>
      <c r="AR1852" s="78" t="s">
        <v>2867</v>
      </c>
      <c r="AS1852" s="5" t="s">
        <v>182</v>
      </c>
      <c r="AT1852" s="5" t="s">
        <v>182</v>
      </c>
      <c r="AU1852" s="5" t="s">
        <v>193</v>
      </c>
      <c r="AV1852" s="5" t="s">
        <v>193</v>
      </c>
      <c r="AW1852" s="5" t="s">
        <v>193</v>
      </c>
      <c r="AX1852" s="5" t="s">
        <v>182</v>
      </c>
      <c r="AY1852" s="5" t="s">
        <v>184</v>
      </c>
      <c r="BA1852" s="78" t="s">
        <v>2847</v>
      </c>
      <c r="BB1852" s="78" t="s">
        <v>2850</v>
      </c>
      <c r="BC1852" s="78" t="s">
        <v>2851</v>
      </c>
      <c r="BD1852" s="78" t="s">
        <v>2851</v>
      </c>
    </row>
    <row r="1853" spans="1:67" x14ac:dyDescent="0.3">
      <c r="A1853" s="6">
        <v>44265.337060185186</v>
      </c>
      <c r="B1853" s="6">
        <v>44266.178923611114</v>
      </c>
      <c r="C1853" s="5">
        <v>2</v>
      </c>
      <c r="D1853" s="5">
        <v>72736</v>
      </c>
      <c r="E1853" s="5" t="b">
        <v>0</v>
      </c>
      <c r="F1853" s="6">
        <v>44273.220590277779</v>
      </c>
      <c r="G1853" s="5" t="s">
        <v>166</v>
      </c>
      <c r="H1853" s="5" t="s">
        <v>167</v>
      </c>
    </row>
    <row r="1854" spans="1:67" x14ac:dyDescent="0.3">
      <c r="A1854" s="6">
        <v>44258.392361111109</v>
      </c>
      <c r="B1854" s="6">
        <v>44266.180208333331</v>
      </c>
      <c r="C1854" s="5">
        <v>21</v>
      </c>
      <c r="D1854" s="5">
        <v>672869</v>
      </c>
      <c r="E1854" s="5" t="b">
        <v>0</v>
      </c>
      <c r="F1854" s="6">
        <v>44273.221921296295</v>
      </c>
      <c r="G1854" s="5" t="s">
        <v>166</v>
      </c>
      <c r="H1854" s="5" t="s">
        <v>167</v>
      </c>
      <c r="I1854" s="5" t="s">
        <v>168</v>
      </c>
      <c r="K1854" s="5" t="s">
        <v>207</v>
      </c>
      <c r="L1854" s="78" t="s">
        <v>2863</v>
      </c>
      <c r="M1854" s="5" t="s">
        <v>353</v>
      </c>
      <c r="N1854" s="78" t="s">
        <v>2901</v>
      </c>
      <c r="O1854" s="5" t="s">
        <v>172</v>
      </c>
    </row>
    <row r="1855" spans="1:67" x14ac:dyDescent="0.3">
      <c r="A1855" s="6">
        <v>44265.396041666667</v>
      </c>
      <c r="B1855" s="6">
        <v>44266.18309027778</v>
      </c>
      <c r="C1855" s="5">
        <v>25</v>
      </c>
      <c r="D1855" s="5">
        <v>68001</v>
      </c>
      <c r="E1855" s="5" t="b">
        <v>0</v>
      </c>
      <c r="F1855" s="6">
        <v>44273.224791666667</v>
      </c>
      <c r="G1855" s="5" t="s">
        <v>166</v>
      </c>
      <c r="H1855" s="5" t="s">
        <v>167</v>
      </c>
      <c r="I1855" s="5" t="s">
        <v>168</v>
      </c>
      <c r="K1855" s="5" t="s">
        <v>176</v>
      </c>
      <c r="L1855" s="78" t="s">
        <v>2863</v>
      </c>
      <c r="M1855" s="5" t="s">
        <v>353</v>
      </c>
      <c r="N1855" s="78" t="s">
        <v>2904</v>
      </c>
      <c r="O1855" s="5" t="s">
        <v>172</v>
      </c>
      <c r="T1855" s="78" t="s">
        <v>2855</v>
      </c>
    </row>
    <row r="1856" spans="1:67" x14ac:dyDescent="0.3">
      <c r="A1856" s="6">
        <v>44260.949166666665</v>
      </c>
      <c r="B1856" s="6">
        <v>44266.206817129627</v>
      </c>
      <c r="C1856" s="5">
        <v>40</v>
      </c>
      <c r="D1856" s="5">
        <v>454261</v>
      </c>
      <c r="E1856" s="5" t="b">
        <v>0</v>
      </c>
      <c r="F1856" s="6">
        <v>44273.248506944445</v>
      </c>
      <c r="G1856" s="5" t="s">
        <v>166</v>
      </c>
      <c r="H1856" s="5" t="s">
        <v>167</v>
      </c>
      <c r="I1856" s="5" t="s">
        <v>370</v>
      </c>
      <c r="J1856" s="5" t="s">
        <v>2423</v>
      </c>
      <c r="K1856" s="5" t="s">
        <v>176</v>
      </c>
      <c r="L1856" s="78" t="s">
        <v>2863</v>
      </c>
      <c r="M1856" s="5" t="s">
        <v>212</v>
      </c>
      <c r="N1856" s="78" t="s">
        <v>2901</v>
      </c>
      <c r="O1856" s="5" t="s">
        <v>172</v>
      </c>
      <c r="T1856" s="78" t="s">
        <v>2851</v>
      </c>
      <c r="V1856" s="78" t="s">
        <v>2851</v>
      </c>
      <c r="X1856" s="78" t="s">
        <v>2851</v>
      </c>
      <c r="Z1856" s="78" t="s">
        <v>2851</v>
      </c>
      <c r="AB1856" s="78" t="s">
        <v>2851</v>
      </c>
      <c r="AC1856" s="78" t="s">
        <v>2851</v>
      </c>
      <c r="AE1856" s="78" t="s">
        <v>2851</v>
      </c>
    </row>
    <row r="1857" spans="1:80" x14ac:dyDescent="0.3">
      <c r="A1857" s="6">
        <v>44265.366759259261</v>
      </c>
      <c r="B1857" s="6">
        <v>44266.215046296296</v>
      </c>
      <c r="C1857" s="5">
        <v>46</v>
      </c>
      <c r="D1857" s="5">
        <v>73291</v>
      </c>
      <c r="E1857" s="5" t="b">
        <v>0</v>
      </c>
      <c r="F1857" s="6">
        <v>44273.256736111114</v>
      </c>
      <c r="G1857" s="5" t="s">
        <v>166</v>
      </c>
      <c r="H1857" s="5" t="s">
        <v>167</v>
      </c>
      <c r="I1857" s="5" t="s">
        <v>185</v>
      </c>
      <c r="K1857" s="5" t="s">
        <v>176</v>
      </c>
      <c r="L1857" s="78" t="s">
        <v>3077</v>
      </c>
      <c r="M1857" s="5" t="s">
        <v>353</v>
      </c>
      <c r="N1857" s="78" t="s">
        <v>2902</v>
      </c>
      <c r="O1857" s="5" t="s">
        <v>172</v>
      </c>
      <c r="T1857" s="78" t="s">
        <v>2851</v>
      </c>
      <c r="V1857" s="78" t="s">
        <v>2847</v>
      </c>
      <c r="X1857" s="78" t="s">
        <v>2855</v>
      </c>
      <c r="Z1857" s="78" t="s">
        <v>2851</v>
      </c>
      <c r="AB1857" s="78" t="s">
        <v>2847</v>
      </c>
      <c r="AC1857" s="78" t="s">
        <v>2850</v>
      </c>
      <c r="AE1857" s="78" t="s">
        <v>2848</v>
      </c>
      <c r="AF1857" s="5" t="s">
        <v>2585</v>
      </c>
    </row>
    <row r="1858" spans="1:80" x14ac:dyDescent="0.3">
      <c r="A1858" s="6">
        <v>44265.350740740738</v>
      </c>
      <c r="B1858" s="6">
        <v>44266.250787037039</v>
      </c>
      <c r="C1858" s="5">
        <v>75</v>
      </c>
      <c r="D1858" s="5">
        <v>77764</v>
      </c>
      <c r="E1858" s="5" t="b">
        <v>0</v>
      </c>
      <c r="F1858" s="6">
        <v>44273.292488425926</v>
      </c>
      <c r="G1858" s="5" t="s">
        <v>166</v>
      </c>
      <c r="H1858" s="5" t="s">
        <v>167</v>
      </c>
      <c r="I1858" s="5" t="s">
        <v>185</v>
      </c>
      <c r="K1858" s="5" t="s">
        <v>186</v>
      </c>
      <c r="L1858" s="78" t="s">
        <v>3077</v>
      </c>
      <c r="M1858" s="5" t="s">
        <v>353</v>
      </c>
      <c r="N1858" s="78" t="s">
        <v>2902</v>
      </c>
      <c r="O1858" s="5" t="s">
        <v>172</v>
      </c>
      <c r="T1858" s="78" t="s">
        <v>2847</v>
      </c>
      <c r="V1858" s="78" t="s">
        <v>2847</v>
      </c>
      <c r="X1858" s="78" t="s">
        <v>2851</v>
      </c>
      <c r="Z1858" s="78" t="s">
        <v>2851</v>
      </c>
      <c r="AB1858" s="78" t="s">
        <v>2847</v>
      </c>
      <c r="AC1858" s="78" t="s">
        <v>2847</v>
      </c>
      <c r="AE1858" s="78" t="s">
        <v>2855</v>
      </c>
      <c r="AG1858" s="78" t="s">
        <v>2860</v>
      </c>
      <c r="AH1858" s="78" t="s">
        <v>2859</v>
      </c>
      <c r="AI1858" s="78" t="s">
        <v>2859</v>
      </c>
      <c r="AJ1858" s="78" t="s">
        <v>2860</v>
      </c>
      <c r="AK1858" s="78" t="s">
        <v>2861</v>
      </c>
      <c r="AL1858" s="78" t="s">
        <v>2862</v>
      </c>
      <c r="AM1858" s="78" t="s">
        <v>2866</v>
      </c>
      <c r="AN1858" s="78" t="s">
        <v>2848</v>
      </c>
      <c r="AO1858" s="78" t="s">
        <v>2848</v>
      </c>
      <c r="AP1858" s="78" t="s">
        <v>2848</v>
      </c>
      <c r="AQ1858" s="78" t="s">
        <v>2848</v>
      </c>
      <c r="AR1858" s="78" t="s">
        <v>2867</v>
      </c>
      <c r="AS1858" s="5" t="s">
        <v>193</v>
      </c>
      <c r="AT1858" s="5" t="s">
        <v>193</v>
      </c>
      <c r="AU1858" s="5" t="s">
        <v>193</v>
      </c>
      <c r="AV1858" s="5" t="s">
        <v>193</v>
      </c>
      <c r="AW1858" s="5" t="s">
        <v>193</v>
      </c>
      <c r="AX1858" s="5" t="s">
        <v>193</v>
      </c>
      <c r="AY1858" s="5" t="s">
        <v>193</v>
      </c>
      <c r="BA1858" s="78" t="s">
        <v>2848</v>
      </c>
      <c r="BB1858" s="78" t="s">
        <v>2848</v>
      </c>
      <c r="BC1858" s="78" t="s">
        <v>2847</v>
      </c>
      <c r="BD1858" s="78" t="s">
        <v>2847</v>
      </c>
      <c r="BE1858" s="78" t="s">
        <v>2847</v>
      </c>
      <c r="BF1858" s="78" t="s">
        <v>2847</v>
      </c>
      <c r="BG1858" s="78" t="s">
        <v>2848</v>
      </c>
      <c r="BH1858" s="78" t="s">
        <v>2847</v>
      </c>
      <c r="BI1858" s="78" t="s">
        <v>2847</v>
      </c>
      <c r="BJ1858" s="78" t="s">
        <v>2847</v>
      </c>
      <c r="BK1858" s="78" t="s">
        <v>2848</v>
      </c>
      <c r="BL1858" s="78" t="s">
        <v>2855</v>
      </c>
      <c r="BM1858" s="78" t="s">
        <v>2847</v>
      </c>
      <c r="BN1858" s="78" t="s">
        <v>2847</v>
      </c>
      <c r="BO1858" s="78" t="s">
        <v>2847</v>
      </c>
    </row>
    <row r="1859" spans="1:80" x14ac:dyDescent="0.3">
      <c r="A1859" s="6">
        <v>44265.363761574074</v>
      </c>
      <c r="B1859" s="6">
        <v>44266.277326388888</v>
      </c>
      <c r="C1859" s="5">
        <v>25</v>
      </c>
      <c r="D1859" s="5">
        <v>78931</v>
      </c>
      <c r="E1859" s="5" t="b">
        <v>0</v>
      </c>
      <c r="F1859" s="6">
        <v>44273.319004629629</v>
      </c>
      <c r="G1859" s="5" t="s">
        <v>166</v>
      </c>
      <c r="H1859" s="5" t="s">
        <v>167</v>
      </c>
      <c r="I1859" s="5" t="s">
        <v>185</v>
      </c>
      <c r="K1859" s="5" t="s">
        <v>186</v>
      </c>
      <c r="L1859" s="78" t="s">
        <v>3077</v>
      </c>
      <c r="M1859" s="5" t="s">
        <v>353</v>
      </c>
      <c r="N1859" s="78" t="s">
        <v>2901</v>
      </c>
      <c r="O1859" s="5" t="s">
        <v>198</v>
      </c>
      <c r="P1859" s="5" t="s">
        <v>353</v>
      </c>
      <c r="T1859" s="78" t="s">
        <v>2847</v>
      </c>
    </row>
    <row r="1860" spans="1:80" x14ac:dyDescent="0.3">
      <c r="A1860" s="6">
        <v>44258.407395833332</v>
      </c>
      <c r="B1860" s="6">
        <v>44266.284131944441</v>
      </c>
      <c r="C1860" s="5">
        <v>2</v>
      </c>
      <c r="D1860" s="5">
        <v>680550</v>
      </c>
      <c r="E1860" s="5" t="b">
        <v>0</v>
      </c>
      <c r="F1860" s="6">
        <v>44273.325821759259</v>
      </c>
      <c r="G1860" s="5" t="s">
        <v>166</v>
      </c>
      <c r="H1860" s="5" t="s">
        <v>167</v>
      </c>
    </row>
    <row r="1861" spans="1:80" x14ac:dyDescent="0.3">
      <c r="A1861" s="6">
        <v>44261.08761574074</v>
      </c>
      <c r="B1861" s="6">
        <v>44266.290960648148</v>
      </c>
      <c r="C1861" s="5">
        <v>46</v>
      </c>
      <c r="D1861" s="5">
        <v>449568</v>
      </c>
      <c r="E1861" s="5" t="b">
        <v>0</v>
      </c>
      <c r="F1861" s="6">
        <v>44273.332650462966</v>
      </c>
      <c r="G1861" s="5" t="s">
        <v>166</v>
      </c>
      <c r="H1861" s="5" t="s">
        <v>167</v>
      </c>
      <c r="I1861" s="5" t="s">
        <v>370</v>
      </c>
      <c r="J1861" s="5" t="s">
        <v>2424</v>
      </c>
      <c r="K1861" s="5" t="s">
        <v>186</v>
      </c>
      <c r="L1861" s="78" t="s">
        <v>3077</v>
      </c>
      <c r="M1861" s="5" t="s">
        <v>230</v>
      </c>
      <c r="N1861" s="78" t="s">
        <v>2902</v>
      </c>
      <c r="O1861" s="5" t="s">
        <v>172</v>
      </c>
      <c r="T1861" s="78" t="s">
        <v>2849</v>
      </c>
      <c r="U1861" s="5" t="s">
        <v>2586</v>
      </c>
      <c r="V1861" s="78" t="s">
        <v>2850</v>
      </c>
      <c r="X1861" s="78" t="s">
        <v>2851</v>
      </c>
      <c r="Z1861" s="78" t="s">
        <v>2850</v>
      </c>
      <c r="AB1861" s="78" t="s">
        <v>2848</v>
      </c>
      <c r="AC1861" s="78" t="s">
        <v>2851</v>
      </c>
      <c r="AE1861" s="78" t="s">
        <v>2848</v>
      </c>
      <c r="AF1861" s="5" t="s">
        <v>2827</v>
      </c>
    </row>
    <row r="1862" spans="1:80" x14ac:dyDescent="0.3">
      <c r="A1862" s="6">
        <v>44265.375289351854</v>
      </c>
      <c r="B1862" s="6">
        <v>44266.293333333335</v>
      </c>
      <c r="C1862" s="5">
        <v>75</v>
      </c>
      <c r="D1862" s="5">
        <v>79318</v>
      </c>
      <c r="E1862" s="5" t="b">
        <v>0</v>
      </c>
      <c r="F1862" s="6">
        <v>44273.335011574076</v>
      </c>
      <c r="G1862" s="5" t="s">
        <v>166</v>
      </c>
      <c r="H1862" s="5" t="s">
        <v>167</v>
      </c>
      <c r="I1862" s="5" t="s">
        <v>185</v>
      </c>
      <c r="K1862" s="5" t="s">
        <v>186</v>
      </c>
      <c r="L1862" s="78" t="s">
        <v>2863</v>
      </c>
      <c r="M1862" s="5" t="s">
        <v>353</v>
      </c>
      <c r="N1862" s="78" t="s">
        <v>2902</v>
      </c>
      <c r="O1862" s="5" t="s">
        <v>172</v>
      </c>
      <c r="T1862" s="78" t="s">
        <v>2855</v>
      </c>
      <c r="U1862" s="5" t="s">
        <v>2425</v>
      </c>
      <c r="V1862" s="78" t="s">
        <v>2848</v>
      </c>
      <c r="X1862" s="78" t="s">
        <v>2851</v>
      </c>
      <c r="Z1862" s="78" t="s">
        <v>2851</v>
      </c>
      <c r="AB1862" s="78" t="s">
        <v>2851</v>
      </c>
      <c r="AC1862" s="78" t="s">
        <v>2851</v>
      </c>
      <c r="AE1862" s="78" t="s">
        <v>2855</v>
      </c>
      <c r="AF1862" s="5" t="s">
        <v>2828</v>
      </c>
      <c r="AG1862" s="78" t="s">
        <v>2860</v>
      </c>
      <c r="AH1862" s="78" t="s">
        <v>2860</v>
      </c>
      <c r="AI1862" s="78" t="s">
        <v>2860</v>
      </c>
      <c r="AJ1862" s="78" t="s">
        <v>2860</v>
      </c>
      <c r="AK1862" s="78" t="s">
        <v>2860</v>
      </c>
      <c r="AL1862" s="78" t="s">
        <v>2860</v>
      </c>
      <c r="AM1862" s="78" t="s">
        <v>2851</v>
      </c>
      <c r="AN1862" s="78" t="s">
        <v>2851</v>
      </c>
      <c r="AO1862" s="78" t="s">
        <v>2851</v>
      </c>
      <c r="AP1862" s="78" t="s">
        <v>2851</v>
      </c>
      <c r="AQ1862" s="78" t="s">
        <v>2851</v>
      </c>
      <c r="AR1862" s="78" t="s">
        <v>2851</v>
      </c>
      <c r="AS1862" s="5" t="s">
        <v>184</v>
      </c>
      <c r="AT1862" s="5" t="s">
        <v>184</v>
      </c>
      <c r="AU1862" s="5" t="s">
        <v>184</v>
      </c>
      <c r="AV1862" s="5" t="s">
        <v>184</v>
      </c>
      <c r="AW1862" s="5" t="s">
        <v>184</v>
      </c>
      <c r="AX1862" s="5" t="s">
        <v>184</v>
      </c>
      <c r="AY1862" s="5" t="s">
        <v>184</v>
      </c>
      <c r="BA1862" s="78" t="s">
        <v>2868</v>
      </c>
      <c r="BB1862" s="78" t="s">
        <v>2851</v>
      </c>
      <c r="BC1862" s="78" t="s">
        <v>2851</v>
      </c>
      <c r="BD1862" s="78" t="s">
        <v>2851</v>
      </c>
      <c r="BE1862" s="78" t="s">
        <v>2851</v>
      </c>
      <c r="BF1862" s="78" t="s">
        <v>2851</v>
      </c>
      <c r="BG1862" s="78" t="s">
        <v>2851</v>
      </c>
      <c r="BH1862" s="78" t="s">
        <v>2851</v>
      </c>
      <c r="BI1862" s="78" t="s">
        <v>2851</v>
      </c>
      <c r="BJ1862" s="78" t="s">
        <v>2851</v>
      </c>
      <c r="BK1862" s="78" t="s">
        <v>2851</v>
      </c>
      <c r="BL1862" s="78" t="s">
        <v>2851</v>
      </c>
      <c r="BM1862" s="78" t="s">
        <v>2849</v>
      </c>
      <c r="BN1862" s="78" t="s">
        <v>2851</v>
      </c>
      <c r="BO1862" s="78" t="s">
        <v>2851</v>
      </c>
    </row>
    <row r="1863" spans="1:80" x14ac:dyDescent="0.3">
      <c r="A1863" s="6">
        <v>44265.405636574076</v>
      </c>
      <c r="B1863" s="6">
        <v>44266.295011574075</v>
      </c>
      <c r="C1863" s="5">
        <v>2</v>
      </c>
      <c r="D1863" s="5">
        <v>76841</v>
      </c>
      <c r="E1863" s="5" t="b">
        <v>0</v>
      </c>
      <c r="F1863" s="6">
        <v>44273.336701388886</v>
      </c>
      <c r="G1863" s="5" t="s">
        <v>166</v>
      </c>
      <c r="H1863" s="5" t="s">
        <v>167</v>
      </c>
    </row>
    <row r="1864" spans="1:80" x14ac:dyDescent="0.3">
      <c r="A1864" s="6">
        <v>44260.322314814817</v>
      </c>
      <c r="B1864" s="6">
        <v>44266.364791666667</v>
      </c>
      <c r="C1864" s="5">
        <v>2</v>
      </c>
      <c r="D1864" s="5">
        <v>522070</v>
      </c>
      <c r="E1864" s="5" t="b">
        <v>0</v>
      </c>
      <c r="F1864" s="6">
        <v>44273.406493055554</v>
      </c>
      <c r="G1864" s="5" t="s">
        <v>166</v>
      </c>
      <c r="H1864" s="5" t="s">
        <v>167</v>
      </c>
    </row>
    <row r="1865" spans="1:80" x14ac:dyDescent="0.3">
      <c r="A1865" s="6">
        <v>44258.42633101852</v>
      </c>
      <c r="B1865" s="6">
        <v>44266.389965277776</v>
      </c>
      <c r="C1865" s="5">
        <v>14</v>
      </c>
      <c r="D1865" s="5">
        <v>688057</v>
      </c>
      <c r="E1865" s="5" t="b">
        <v>0</v>
      </c>
      <c r="F1865" s="6">
        <v>44273.431655092594</v>
      </c>
      <c r="G1865" s="5" t="s">
        <v>166</v>
      </c>
      <c r="H1865" s="5" t="s">
        <v>167</v>
      </c>
      <c r="I1865" s="5" t="s">
        <v>185</v>
      </c>
      <c r="K1865" s="5" t="s">
        <v>186</v>
      </c>
      <c r="L1865" s="78" t="s">
        <v>3077</v>
      </c>
      <c r="M1865" s="5" t="s">
        <v>353</v>
      </c>
      <c r="N1865" s="78" t="s">
        <v>2902</v>
      </c>
      <c r="O1865" s="5" t="s">
        <v>172</v>
      </c>
    </row>
    <row r="1866" spans="1:80" x14ac:dyDescent="0.3">
      <c r="A1866" s="6">
        <v>44265.406793981485</v>
      </c>
      <c r="B1866" s="6">
        <v>44266.466145833336</v>
      </c>
      <c r="C1866" s="5">
        <v>2</v>
      </c>
      <c r="D1866" s="5">
        <v>91528</v>
      </c>
      <c r="E1866" s="5" t="b">
        <v>0</v>
      </c>
      <c r="F1866" s="6">
        <v>44273.507835648146</v>
      </c>
      <c r="G1866" s="5" t="s">
        <v>166</v>
      </c>
      <c r="H1866" s="5" t="s">
        <v>167</v>
      </c>
    </row>
    <row r="1867" spans="1:80" x14ac:dyDescent="0.3">
      <c r="A1867" s="6">
        <v>44273.547847222224</v>
      </c>
      <c r="B1867" s="6">
        <v>44273.555925925924</v>
      </c>
      <c r="C1867" s="5">
        <v>100</v>
      </c>
      <c r="D1867" s="5">
        <v>697</v>
      </c>
      <c r="E1867" s="5" t="b">
        <v>1</v>
      </c>
      <c r="F1867" s="6">
        <v>44273.555937500001</v>
      </c>
      <c r="G1867" s="5" t="s">
        <v>166</v>
      </c>
      <c r="H1867" s="5" t="s">
        <v>167</v>
      </c>
      <c r="I1867" s="5" t="s">
        <v>185</v>
      </c>
      <c r="K1867" s="5" t="s">
        <v>186</v>
      </c>
      <c r="L1867" s="78" t="s">
        <v>2863</v>
      </c>
      <c r="M1867" s="5" t="s">
        <v>353</v>
      </c>
      <c r="N1867" s="78" t="s">
        <v>2902</v>
      </c>
      <c r="O1867" s="5" t="s">
        <v>172</v>
      </c>
      <c r="T1867" s="78" t="s">
        <v>2855</v>
      </c>
      <c r="V1867" s="78" t="s">
        <v>2855</v>
      </c>
      <c r="W1867" s="5" t="s">
        <v>2426</v>
      </c>
      <c r="X1867" s="78" t="s">
        <v>2855</v>
      </c>
      <c r="Y1867" s="5" t="s">
        <v>2427</v>
      </c>
      <c r="Z1867" s="78" t="s">
        <v>2855</v>
      </c>
      <c r="AA1867" s="5" t="s">
        <v>2428</v>
      </c>
      <c r="AB1867" s="78" t="s">
        <v>2848</v>
      </c>
      <c r="AC1867" s="78" t="s">
        <v>2855</v>
      </c>
      <c r="AD1867" s="5" t="s">
        <v>2429</v>
      </c>
      <c r="AE1867" s="78" t="s">
        <v>2855</v>
      </c>
      <c r="AF1867" s="5" t="s">
        <v>2430</v>
      </c>
      <c r="AG1867" s="78" t="s">
        <v>2860</v>
      </c>
      <c r="AH1867" s="78" t="s">
        <v>2861</v>
      </c>
      <c r="AI1867" s="78" t="s">
        <v>2861</v>
      </c>
      <c r="AJ1867" s="78" t="s">
        <v>2861</v>
      </c>
      <c r="AK1867" s="78" t="s">
        <v>2861</v>
      </c>
      <c r="AL1867" s="78" t="s">
        <v>2861</v>
      </c>
      <c r="AM1867" s="78" t="s">
        <v>2850</v>
      </c>
      <c r="AN1867" s="78" t="s">
        <v>2850</v>
      </c>
      <c r="AO1867" s="78" t="s">
        <v>2850</v>
      </c>
      <c r="AP1867" s="78" t="s">
        <v>2850</v>
      </c>
      <c r="AQ1867" s="78" t="s">
        <v>2850</v>
      </c>
      <c r="AR1867" s="78" t="s">
        <v>2849</v>
      </c>
      <c r="AS1867" s="5" t="s">
        <v>194</v>
      </c>
      <c r="AT1867" s="5" t="s">
        <v>194</v>
      </c>
      <c r="AU1867" s="5" t="s">
        <v>194</v>
      </c>
      <c r="AV1867" s="5" t="s">
        <v>194</v>
      </c>
      <c r="AW1867" s="5" t="s">
        <v>182</v>
      </c>
      <c r="AX1867" s="5" t="s">
        <v>193</v>
      </c>
      <c r="AY1867" s="5" t="s">
        <v>182</v>
      </c>
      <c r="AZ1867" s="5" t="s">
        <v>2431</v>
      </c>
      <c r="BA1867" s="78" t="s">
        <v>2847</v>
      </c>
      <c r="BB1867" s="78" t="s">
        <v>2849</v>
      </c>
      <c r="BC1867" s="78" t="s">
        <v>2849</v>
      </c>
      <c r="BD1867" s="78" t="s">
        <v>2850</v>
      </c>
      <c r="BE1867" s="78" t="s">
        <v>2847</v>
      </c>
      <c r="BF1867" s="78" t="s">
        <v>2847</v>
      </c>
      <c r="BG1867" s="78" t="s">
        <v>2848</v>
      </c>
      <c r="BH1867" s="78" t="s">
        <v>2847</v>
      </c>
      <c r="BI1867" s="78" t="s">
        <v>2848</v>
      </c>
      <c r="BJ1867" s="78" t="s">
        <v>2848</v>
      </c>
      <c r="BK1867" s="78" t="s">
        <v>2848</v>
      </c>
      <c r="BL1867" s="78" t="s">
        <v>2848</v>
      </c>
      <c r="BM1867" s="78" t="s">
        <v>2848</v>
      </c>
      <c r="BN1867" s="78" t="s">
        <v>2855</v>
      </c>
      <c r="BO1867" s="78" t="s">
        <v>2848</v>
      </c>
      <c r="BP1867" s="78" t="s">
        <v>2848</v>
      </c>
      <c r="BQ1867" s="78" t="s">
        <v>2848</v>
      </c>
      <c r="BR1867" s="78" t="s">
        <v>2848</v>
      </c>
      <c r="BS1867" s="78" t="s">
        <v>2848</v>
      </c>
      <c r="BT1867" s="78" t="s">
        <v>2848</v>
      </c>
      <c r="BU1867" s="78" t="s">
        <v>2848</v>
      </c>
      <c r="BV1867" s="78" t="s">
        <v>2848</v>
      </c>
      <c r="BW1867" s="78" t="s">
        <v>2848</v>
      </c>
      <c r="BX1867" s="78" t="s">
        <v>2847</v>
      </c>
      <c r="BY1867" s="78" t="s">
        <v>2848</v>
      </c>
      <c r="BZ1867" s="78" t="s">
        <v>2848</v>
      </c>
      <c r="CA1867" s="78" t="s">
        <v>2848</v>
      </c>
      <c r="CB1867" s="78" t="s">
        <v>2847</v>
      </c>
    </row>
    <row r="1868" spans="1:80" x14ac:dyDescent="0.3">
      <c r="A1868" s="6">
        <v>44265.36246527778</v>
      </c>
      <c r="B1868" s="6">
        <v>44266.97179398148</v>
      </c>
      <c r="C1868" s="5">
        <v>2</v>
      </c>
      <c r="D1868" s="5">
        <v>139045</v>
      </c>
      <c r="E1868" s="5" t="b">
        <v>0</v>
      </c>
      <c r="F1868" s="6">
        <v>44274.013495370367</v>
      </c>
      <c r="G1868" s="5" t="s">
        <v>166</v>
      </c>
      <c r="H1868" s="5" t="s">
        <v>167</v>
      </c>
    </row>
    <row r="1869" spans="1:80" x14ac:dyDescent="0.3">
      <c r="A1869" s="6">
        <v>44265.284745370373</v>
      </c>
      <c r="B1869" s="6">
        <v>44267.154027777775</v>
      </c>
      <c r="C1869" s="5">
        <v>2</v>
      </c>
      <c r="D1869" s="5">
        <v>161505</v>
      </c>
      <c r="E1869" s="5" t="b">
        <v>0</v>
      </c>
      <c r="F1869" s="6">
        <v>44274.195717592593</v>
      </c>
      <c r="G1869" s="5" t="s">
        <v>166</v>
      </c>
      <c r="H1869" s="5" t="s">
        <v>167</v>
      </c>
    </row>
    <row r="1870" spans="1:80" x14ac:dyDescent="0.3">
      <c r="A1870" s="6">
        <v>44265.339849537035</v>
      </c>
      <c r="B1870" s="6">
        <v>44267.161620370367</v>
      </c>
      <c r="C1870" s="5">
        <v>46</v>
      </c>
      <c r="D1870" s="5">
        <v>157401</v>
      </c>
      <c r="E1870" s="5" t="b">
        <v>0</v>
      </c>
      <c r="F1870" s="6">
        <v>44274.203321759262</v>
      </c>
      <c r="G1870" s="5" t="s">
        <v>166</v>
      </c>
      <c r="H1870" s="5" t="s">
        <v>167</v>
      </c>
      <c r="I1870" s="5" t="s">
        <v>370</v>
      </c>
      <c r="J1870" s="5" t="s">
        <v>2432</v>
      </c>
      <c r="K1870" s="5" t="s">
        <v>176</v>
      </c>
      <c r="L1870" s="78" t="s">
        <v>3077</v>
      </c>
      <c r="M1870" s="5" t="s">
        <v>353</v>
      </c>
      <c r="N1870" s="78" t="s">
        <v>2902</v>
      </c>
      <c r="O1870" s="5" t="s">
        <v>172</v>
      </c>
      <c r="T1870" s="78" t="s">
        <v>2850</v>
      </c>
      <c r="V1870" s="78" t="s">
        <v>2850</v>
      </c>
      <c r="X1870" s="78" t="s">
        <v>2850</v>
      </c>
      <c r="Z1870" s="78" t="s">
        <v>2850</v>
      </c>
      <c r="AB1870" s="78" t="s">
        <v>2851</v>
      </c>
      <c r="AC1870" s="78" t="s">
        <v>2858</v>
      </c>
      <c r="AE1870" s="78" t="s">
        <v>2848</v>
      </c>
    </row>
    <row r="1871" spans="1:80" x14ac:dyDescent="0.3">
      <c r="A1871" s="6">
        <v>44274.259155092594</v>
      </c>
      <c r="B1871" s="6">
        <v>44274.279675925929</v>
      </c>
      <c r="C1871" s="5">
        <v>100</v>
      </c>
      <c r="D1871" s="5">
        <v>1772</v>
      </c>
      <c r="E1871" s="5" t="b">
        <v>1</v>
      </c>
      <c r="F1871" s="6">
        <v>44274.279687499999</v>
      </c>
      <c r="G1871" s="5" t="s">
        <v>166</v>
      </c>
      <c r="H1871" s="5" t="s">
        <v>167</v>
      </c>
      <c r="I1871" s="5" t="s">
        <v>168</v>
      </c>
      <c r="K1871" s="5" t="s">
        <v>207</v>
      </c>
      <c r="L1871" s="78" t="s">
        <v>3077</v>
      </c>
      <c r="M1871" s="5" t="s">
        <v>353</v>
      </c>
      <c r="N1871" s="78" t="s">
        <v>2902</v>
      </c>
      <c r="O1871" s="5" t="s">
        <v>198</v>
      </c>
      <c r="P1871" s="5" t="s">
        <v>353</v>
      </c>
      <c r="T1871" s="78" t="s">
        <v>2847</v>
      </c>
      <c r="V1871" s="78" t="s">
        <v>2847</v>
      </c>
      <c r="W1871" s="5" t="s">
        <v>2710</v>
      </c>
      <c r="X1871" s="78" t="s">
        <v>2851</v>
      </c>
      <c r="Z1871" s="78" t="s">
        <v>2848</v>
      </c>
      <c r="AA1871" s="5" t="s">
        <v>200</v>
      </c>
      <c r="AB1871" s="78" t="s">
        <v>2847</v>
      </c>
      <c r="AC1871" s="78" t="s">
        <v>2848</v>
      </c>
      <c r="AE1871" s="78" t="s">
        <v>2850</v>
      </c>
      <c r="AG1871" s="78" t="s">
        <v>2860</v>
      </c>
      <c r="AH1871" s="78" t="s">
        <v>2859</v>
      </c>
      <c r="AI1871" s="78" t="s">
        <v>2859</v>
      </c>
      <c r="AJ1871" s="78" t="s">
        <v>2860</v>
      </c>
      <c r="AK1871" s="78" t="s">
        <v>2859</v>
      </c>
      <c r="AL1871" s="78" t="s">
        <v>2860</v>
      </c>
      <c r="AM1871" s="78" t="s">
        <v>2851</v>
      </c>
      <c r="AN1871" s="78" t="s">
        <v>2851</v>
      </c>
      <c r="AO1871" s="78" t="s">
        <v>2851</v>
      </c>
      <c r="AP1871" s="78" t="s">
        <v>2851</v>
      </c>
      <c r="AQ1871" s="78" t="s">
        <v>2851</v>
      </c>
      <c r="AR1871" s="78" t="s">
        <v>2855</v>
      </c>
      <c r="AS1871" s="5" t="s">
        <v>182</v>
      </c>
      <c r="AT1871" s="5" t="s">
        <v>182</v>
      </c>
      <c r="AU1871" s="5" t="s">
        <v>182</v>
      </c>
      <c r="AV1871" s="5" t="s">
        <v>182</v>
      </c>
      <c r="AW1871" s="5" t="s">
        <v>182</v>
      </c>
      <c r="AX1871" s="5" t="s">
        <v>182</v>
      </c>
      <c r="AY1871" s="5" t="s">
        <v>218</v>
      </c>
      <c r="BA1871" s="78" t="s">
        <v>2848</v>
      </c>
      <c r="BB1871" s="78" t="s">
        <v>2847</v>
      </c>
      <c r="BC1871" s="78" t="s">
        <v>2847</v>
      </c>
      <c r="BD1871" s="78" t="s">
        <v>2848</v>
      </c>
      <c r="BE1871" s="78" t="s">
        <v>2847</v>
      </c>
      <c r="BF1871" s="78" t="s">
        <v>2847</v>
      </c>
      <c r="BG1871" s="78" t="s">
        <v>2848</v>
      </c>
      <c r="BH1871" s="78" t="s">
        <v>2847</v>
      </c>
      <c r="BI1871" s="78" t="s">
        <v>2855</v>
      </c>
      <c r="BJ1871" s="78" t="s">
        <v>2855</v>
      </c>
      <c r="BK1871" s="78" t="s">
        <v>2855</v>
      </c>
      <c r="BL1871" s="78" t="s">
        <v>2847</v>
      </c>
      <c r="BM1871" s="78" t="s">
        <v>2847</v>
      </c>
      <c r="BN1871" s="78" t="s">
        <v>2847</v>
      </c>
      <c r="BO1871" s="78" t="s">
        <v>2855</v>
      </c>
      <c r="BP1871" s="78" t="s">
        <v>2847</v>
      </c>
      <c r="BQ1871" s="78" t="s">
        <v>2847</v>
      </c>
      <c r="BR1871" s="78" t="s">
        <v>2847</v>
      </c>
      <c r="BS1871" s="78" t="s">
        <v>2847</v>
      </c>
      <c r="BT1871" s="78" t="s">
        <v>2855</v>
      </c>
      <c r="BU1871" s="78" t="s">
        <v>2847</v>
      </c>
      <c r="BV1871" s="78" t="s">
        <v>2848</v>
      </c>
      <c r="BW1871" s="78" t="s">
        <v>2849</v>
      </c>
      <c r="BX1871" s="78" t="s">
        <v>2847</v>
      </c>
      <c r="BY1871" s="78" t="s">
        <v>2848</v>
      </c>
      <c r="BZ1871" s="78" t="s">
        <v>2847</v>
      </c>
      <c r="CA1871" s="78" t="s">
        <v>2847</v>
      </c>
      <c r="CB1871" s="78" t="s">
        <v>2855</v>
      </c>
    </row>
    <row r="1872" spans="1:80" x14ac:dyDescent="0.3">
      <c r="A1872" s="6">
        <v>44265.34951388889</v>
      </c>
      <c r="B1872" s="6">
        <v>44267.459988425922</v>
      </c>
      <c r="C1872" s="5">
        <v>14</v>
      </c>
      <c r="D1872" s="5">
        <v>182345</v>
      </c>
      <c r="E1872" s="5" t="b">
        <v>0</v>
      </c>
      <c r="F1872" s="6">
        <v>44274.501689814817</v>
      </c>
      <c r="G1872" s="5" t="s">
        <v>166</v>
      </c>
      <c r="H1872" s="5" t="s">
        <v>167</v>
      </c>
      <c r="I1872" s="5" t="s">
        <v>185</v>
      </c>
      <c r="K1872" s="5" t="s">
        <v>186</v>
      </c>
      <c r="L1872" s="78" t="s">
        <v>3077</v>
      </c>
      <c r="M1872" s="5" t="s">
        <v>353</v>
      </c>
      <c r="N1872" s="78" t="s">
        <v>2901</v>
      </c>
      <c r="O1872" s="5" t="s">
        <v>172</v>
      </c>
    </row>
    <row r="1873" spans="1:80" x14ac:dyDescent="0.3">
      <c r="A1873" s="6">
        <v>44265.333321759259</v>
      </c>
      <c r="B1873" s="6">
        <v>44268.128553240742</v>
      </c>
      <c r="C1873" s="5">
        <v>2</v>
      </c>
      <c r="D1873" s="5">
        <v>241508</v>
      </c>
      <c r="E1873" s="5" t="b">
        <v>0</v>
      </c>
      <c r="F1873" s="6">
        <v>44275.170289351852</v>
      </c>
      <c r="G1873" s="5" t="s">
        <v>166</v>
      </c>
      <c r="H1873" s="5" t="s">
        <v>167</v>
      </c>
    </row>
    <row r="1874" spans="1:80" x14ac:dyDescent="0.3">
      <c r="A1874" s="6">
        <v>44265.302337962959</v>
      </c>
      <c r="B1874" s="6">
        <v>44269.45003472222</v>
      </c>
      <c r="C1874" s="5">
        <v>35</v>
      </c>
      <c r="D1874" s="5">
        <v>354760</v>
      </c>
      <c r="E1874" s="5" t="b">
        <v>0</v>
      </c>
      <c r="F1874" s="6">
        <v>44276.450127314813</v>
      </c>
      <c r="G1874" s="5" t="s">
        <v>166</v>
      </c>
      <c r="H1874" s="5" t="s">
        <v>167</v>
      </c>
      <c r="I1874" s="5" t="s">
        <v>185</v>
      </c>
      <c r="K1874" s="5" t="s">
        <v>186</v>
      </c>
      <c r="L1874" s="78" t="s">
        <v>3077</v>
      </c>
      <c r="M1874" s="5" t="s">
        <v>353</v>
      </c>
      <c r="N1874" s="78" t="s">
        <v>2902</v>
      </c>
      <c r="O1874" s="5" t="s">
        <v>172</v>
      </c>
      <c r="T1874" s="78" t="s">
        <v>2855</v>
      </c>
      <c r="U1874" s="5" t="s">
        <v>2433</v>
      </c>
      <c r="V1874" s="78" t="s">
        <v>2847</v>
      </c>
      <c r="X1874" s="78" t="s">
        <v>2851</v>
      </c>
      <c r="Z1874" s="78" t="s">
        <v>2851</v>
      </c>
    </row>
    <row r="1875" spans="1:80" x14ac:dyDescent="0.3">
      <c r="A1875" s="6">
        <v>44262.981168981481</v>
      </c>
      <c r="B1875" s="6">
        <v>44269.980081018519</v>
      </c>
      <c r="C1875" s="5">
        <v>46</v>
      </c>
      <c r="D1875" s="5">
        <v>601105</v>
      </c>
      <c r="E1875" s="5" t="b">
        <v>0</v>
      </c>
      <c r="F1875" s="6">
        <v>44276.980138888888</v>
      </c>
      <c r="G1875" s="5" t="s">
        <v>166</v>
      </c>
      <c r="H1875" s="5" t="s">
        <v>167</v>
      </c>
      <c r="I1875" s="5" t="s">
        <v>185</v>
      </c>
      <c r="K1875" s="5" t="s">
        <v>186</v>
      </c>
      <c r="L1875" s="78" t="s">
        <v>3077</v>
      </c>
      <c r="M1875" s="5" t="s">
        <v>353</v>
      </c>
      <c r="N1875" s="78" t="s">
        <v>2902</v>
      </c>
      <c r="O1875" s="5" t="s">
        <v>172</v>
      </c>
      <c r="T1875" s="78" t="s">
        <v>2851</v>
      </c>
      <c r="V1875" s="78" t="s">
        <v>2848</v>
      </c>
      <c r="X1875" s="78" t="s">
        <v>2848</v>
      </c>
      <c r="Z1875" s="78" t="s">
        <v>2848</v>
      </c>
      <c r="AB1875" s="78" t="s">
        <v>2847</v>
      </c>
      <c r="AC1875" s="78" t="s">
        <v>2848</v>
      </c>
      <c r="AE1875" s="78" t="s">
        <v>2847</v>
      </c>
    </row>
    <row r="1876" spans="1:80" x14ac:dyDescent="0.3">
      <c r="A1876" s="6">
        <v>44265.295185185183</v>
      </c>
      <c r="B1876" s="6">
        <v>44269.997708333336</v>
      </c>
      <c r="C1876" s="5">
        <v>46</v>
      </c>
      <c r="D1876" s="5">
        <v>402697</v>
      </c>
      <c r="E1876" s="5" t="b">
        <v>0</v>
      </c>
      <c r="F1876" s="6">
        <v>44276.997731481482</v>
      </c>
      <c r="G1876" s="5" t="s">
        <v>166</v>
      </c>
      <c r="H1876" s="5" t="s">
        <v>167</v>
      </c>
      <c r="I1876" s="5" t="s">
        <v>370</v>
      </c>
      <c r="J1876" s="5" t="s">
        <v>1396</v>
      </c>
      <c r="K1876" s="5" t="s">
        <v>186</v>
      </c>
      <c r="L1876" s="78" t="s">
        <v>2863</v>
      </c>
      <c r="M1876" s="5" t="s">
        <v>353</v>
      </c>
      <c r="N1876" s="78" t="s">
        <v>2902</v>
      </c>
      <c r="O1876" s="5" t="s">
        <v>172</v>
      </c>
      <c r="T1876" s="78" t="s">
        <v>2851</v>
      </c>
      <c r="V1876" s="78" t="s">
        <v>2848</v>
      </c>
      <c r="W1876" s="5" t="s">
        <v>838</v>
      </c>
      <c r="X1876" s="78" t="s">
        <v>2851</v>
      </c>
      <c r="Z1876" s="78" t="s">
        <v>2851</v>
      </c>
      <c r="AB1876" s="78" t="s">
        <v>2851</v>
      </c>
      <c r="AC1876" s="78" t="s">
        <v>2851</v>
      </c>
      <c r="AE1876" s="78" t="s">
        <v>2848</v>
      </c>
    </row>
    <row r="1877" spans="1:80" x14ac:dyDescent="0.3">
      <c r="A1877" s="6">
        <v>44265.317060185182</v>
      </c>
      <c r="B1877" s="6">
        <v>44270.368483796294</v>
      </c>
      <c r="C1877" s="5">
        <v>46</v>
      </c>
      <c r="D1877" s="5">
        <v>432842</v>
      </c>
      <c r="E1877" s="5" t="b">
        <v>0</v>
      </c>
      <c r="F1877" s="6">
        <v>44277.368495370371</v>
      </c>
      <c r="G1877" s="5" t="s">
        <v>166</v>
      </c>
      <c r="H1877" s="5" t="s">
        <v>167</v>
      </c>
      <c r="I1877" s="5" t="s">
        <v>370</v>
      </c>
      <c r="J1877" s="5" t="s">
        <v>1496</v>
      </c>
      <c r="K1877" s="5" t="s">
        <v>176</v>
      </c>
      <c r="L1877" s="78" t="s">
        <v>2863</v>
      </c>
      <c r="M1877" s="5" t="s">
        <v>353</v>
      </c>
      <c r="N1877" s="78" t="s">
        <v>2902</v>
      </c>
      <c r="O1877" s="5" t="s">
        <v>172</v>
      </c>
      <c r="T1877" s="78" t="s">
        <v>2850</v>
      </c>
      <c r="V1877" s="78" t="s">
        <v>2851</v>
      </c>
      <c r="X1877" s="78" t="s">
        <v>2851</v>
      </c>
      <c r="Z1877" s="78" t="s">
        <v>2851</v>
      </c>
      <c r="AB1877" s="78" t="s">
        <v>2848</v>
      </c>
      <c r="AC1877" s="78" t="s">
        <v>2848</v>
      </c>
      <c r="AD1877" s="5" t="s">
        <v>2434</v>
      </c>
      <c r="AE1877" s="78" t="s">
        <v>2849</v>
      </c>
      <c r="AF1877" s="5" t="s">
        <v>2435</v>
      </c>
    </row>
    <row r="1878" spans="1:80" x14ac:dyDescent="0.3">
      <c r="A1878" s="6">
        <v>44261.097349537034</v>
      </c>
      <c r="B1878" s="6">
        <v>44270.498969907407</v>
      </c>
      <c r="C1878" s="5">
        <v>14</v>
      </c>
      <c r="D1878" s="5">
        <v>808699</v>
      </c>
      <c r="E1878" s="5" t="b">
        <v>0</v>
      </c>
      <c r="F1878" s="6">
        <v>44277.499016203707</v>
      </c>
      <c r="G1878" s="5" t="s">
        <v>166</v>
      </c>
      <c r="H1878" s="5" t="s">
        <v>167</v>
      </c>
      <c r="I1878" s="5" t="s">
        <v>185</v>
      </c>
      <c r="K1878" s="5" t="s">
        <v>186</v>
      </c>
      <c r="L1878" s="78" t="s">
        <v>3077</v>
      </c>
      <c r="M1878" s="5" t="s">
        <v>353</v>
      </c>
      <c r="N1878" s="78" t="s">
        <v>2901</v>
      </c>
      <c r="O1878" s="5" t="s">
        <v>198</v>
      </c>
    </row>
    <row r="1879" spans="1:80" x14ac:dyDescent="0.3">
      <c r="A1879" s="6">
        <v>44278.060289351852</v>
      </c>
      <c r="B1879" s="6">
        <v>44278.073055555556</v>
      </c>
      <c r="C1879" s="5">
        <v>100</v>
      </c>
      <c r="D1879" s="5">
        <v>1102</v>
      </c>
      <c r="E1879" s="5" t="b">
        <v>1</v>
      </c>
      <c r="F1879" s="6">
        <v>44278.073078703703</v>
      </c>
      <c r="G1879" s="5" t="s">
        <v>166</v>
      </c>
      <c r="H1879" s="5" t="s">
        <v>167</v>
      </c>
      <c r="I1879" s="5" t="s">
        <v>370</v>
      </c>
      <c r="J1879" s="5" t="s">
        <v>1449</v>
      </c>
      <c r="K1879" s="5" t="s">
        <v>186</v>
      </c>
      <c r="L1879" s="78" t="s">
        <v>2863</v>
      </c>
      <c r="M1879" s="5" t="s">
        <v>353</v>
      </c>
      <c r="N1879" s="78" t="s">
        <v>2902</v>
      </c>
      <c r="O1879" s="5" t="s">
        <v>172</v>
      </c>
      <c r="T1879" s="78" t="s">
        <v>2848</v>
      </c>
      <c r="U1879" s="5" t="s">
        <v>2436</v>
      </c>
      <c r="V1879" s="78" t="s">
        <v>2850</v>
      </c>
      <c r="X1879" s="78" t="s">
        <v>2851</v>
      </c>
      <c r="Z1879" s="78" t="s">
        <v>2850</v>
      </c>
      <c r="AB1879" s="78" t="s">
        <v>2848</v>
      </c>
      <c r="AC1879" s="78" t="s">
        <v>2850</v>
      </c>
      <c r="AE1879" s="78" t="s">
        <v>2855</v>
      </c>
      <c r="AF1879" s="5" t="s">
        <v>2437</v>
      </c>
      <c r="AG1879" s="78" t="s">
        <v>2860</v>
      </c>
      <c r="AH1879" s="78" t="s">
        <v>2861</v>
      </c>
      <c r="AI1879" s="5" t="s">
        <v>2862</v>
      </c>
      <c r="AJ1879" s="78" t="s">
        <v>2862</v>
      </c>
      <c r="AK1879" s="78" t="s">
        <v>2862</v>
      </c>
      <c r="AL1879" s="78" t="s">
        <v>2862</v>
      </c>
      <c r="AM1879" s="78" t="s">
        <v>2851</v>
      </c>
      <c r="AN1879" s="78" t="s">
        <v>2851</v>
      </c>
      <c r="AO1879" s="78" t="s">
        <v>2851</v>
      </c>
      <c r="AP1879" s="78" t="s">
        <v>2851</v>
      </c>
      <c r="AQ1879" s="78" t="s">
        <v>2851</v>
      </c>
      <c r="AR1879" s="78" t="s">
        <v>2849</v>
      </c>
      <c r="AS1879" s="5" t="s">
        <v>193</v>
      </c>
      <c r="AT1879" s="5" t="s">
        <v>184</v>
      </c>
      <c r="AU1879" s="5" t="s">
        <v>182</v>
      </c>
      <c r="AV1879" s="5" t="s">
        <v>182</v>
      </c>
      <c r="AW1879" s="5" t="s">
        <v>182</v>
      </c>
      <c r="AX1879" s="5" t="s">
        <v>182</v>
      </c>
      <c r="AY1879" s="5" t="s">
        <v>182</v>
      </c>
      <c r="AZ1879" s="5" t="s">
        <v>2438</v>
      </c>
      <c r="BA1879" s="78" t="s">
        <v>2847</v>
      </c>
      <c r="BB1879" s="78" t="s">
        <v>2849</v>
      </c>
      <c r="BC1879" s="78" t="s">
        <v>2847</v>
      </c>
      <c r="BD1879" s="78" t="s">
        <v>2849</v>
      </c>
      <c r="BE1879" s="78" t="s">
        <v>2847</v>
      </c>
      <c r="BF1879" s="78" t="s">
        <v>2847</v>
      </c>
      <c r="BG1879" s="78" t="s">
        <v>2848</v>
      </c>
      <c r="BH1879" s="78" t="s">
        <v>2847</v>
      </c>
      <c r="BI1879" s="78" t="s">
        <v>2847</v>
      </c>
      <c r="BJ1879" s="78" t="s">
        <v>2847</v>
      </c>
      <c r="BK1879" s="78" t="s">
        <v>2848</v>
      </c>
      <c r="BL1879" s="78" t="s">
        <v>2847</v>
      </c>
      <c r="BM1879" s="78" t="s">
        <v>2847</v>
      </c>
      <c r="BN1879" s="78" t="s">
        <v>2847</v>
      </c>
      <c r="BO1879" s="78" t="s">
        <v>2847</v>
      </c>
      <c r="BP1879" s="78" t="s">
        <v>2848</v>
      </c>
      <c r="BQ1879" s="78" t="s">
        <v>2851</v>
      </c>
      <c r="BR1879" s="78" t="s">
        <v>2850</v>
      </c>
      <c r="BS1879" s="78" t="s">
        <v>2851</v>
      </c>
      <c r="BT1879" s="78" t="s">
        <v>2851</v>
      </c>
      <c r="BU1879" s="78" t="s">
        <v>2851</v>
      </c>
      <c r="BV1879" s="78" t="s">
        <v>2851</v>
      </c>
      <c r="BW1879" s="78" t="s">
        <v>2851</v>
      </c>
      <c r="BX1879" s="78" t="s">
        <v>2851</v>
      </c>
      <c r="BY1879" s="78" t="s">
        <v>2851</v>
      </c>
      <c r="BZ1879" s="78" t="s">
        <v>2851</v>
      </c>
      <c r="CA1879" s="78" t="s">
        <v>2851</v>
      </c>
      <c r="CB1879" s="78" t="s">
        <v>2851</v>
      </c>
    </row>
    <row r="1880" spans="1:80" x14ac:dyDescent="0.3">
      <c r="A1880" s="6">
        <v>44278.390810185185</v>
      </c>
      <c r="B1880" s="6">
        <v>44278.394062500003</v>
      </c>
      <c r="C1880" s="5">
        <v>100</v>
      </c>
      <c r="D1880" s="5">
        <v>280</v>
      </c>
      <c r="E1880" s="5" t="b">
        <v>1</v>
      </c>
      <c r="F1880" s="6">
        <v>44278.394085648149</v>
      </c>
      <c r="G1880" s="5" t="s">
        <v>166</v>
      </c>
      <c r="H1880" s="5" t="s">
        <v>167</v>
      </c>
      <c r="I1880" s="5" t="s">
        <v>196</v>
      </c>
      <c r="K1880" s="5" t="s">
        <v>186</v>
      </c>
      <c r="L1880" s="78" t="s">
        <v>3077</v>
      </c>
      <c r="M1880" s="5" t="s">
        <v>230</v>
      </c>
      <c r="N1880" s="78" t="s">
        <v>2902</v>
      </c>
      <c r="O1880" s="5" t="s">
        <v>172</v>
      </c>
      <c r="T1880" s="78" t="s">
        <v>2849</v>
      </c>
      <c r="V1880" s="78" t="s">
        <v>2849</v>
      </c>
      <c r="X1880" s="78" t="s">
        <v>2849</v>
      </c>
      <c r="Z1880" s="78" t="s">
        <v>2849</v>
      </c>
      <c r="AB1880" s="78" t="s">
        <v>2848</v>
      </c>
      <c r="AC1880" s="78" t="s">
        <v>2848</v>
      </c>
      <c r="AE1880" s="78" t="s">
        <v>2850</v>
      </c>
      <c r="AG1880" s="78" t="s">
        <v>2859</v>
      </c>
      <c r="AH1880" s="78" t="s">
        <v>2859</v>
      </c>
      <c r="AI1880" s="78" t="s">
        <v>2859</v>
      </c>
      <c r="AJ1880" s="78" t="s">
        <v>2859</v>
      </c>
      <c r="AK1880" s="78" t="s">
        <v>2859</v>
      </c>
      <c r="AL1880" s="78" t="s">
        <v>2859</v>
      </c>
      <c r="AM1880" s="78" t="s">
        <v>2847</v>
      </c>
      <c r="AN1880" s="78" t="s">
        <v>2847</v>
      </c>
      <c r="AO1880" s="78" t="s">
        <v>2847</v>
      </c>
      <c r="AP1880" s="78" t="s">
        <v>2847</v>
      </c>
      <c r="AQ1880" s="78" t="s">
        <v>2847</v>
      </c>
      <c r="AR1880" s="78" t="s">
        <v>2851</v>
      </c>
      <c r="AS1880" s="5" t="s">
        <v>184</v>
      </c>
      <c r="AT1880" s="5" t="s">
        <v>184</v>
      </c>
      <c r="AU1880" s="5" t="s">
        <v>184</v>
      </c>
      <c r="AV1880" s="5" t="s">
        <v>184</v>
      </c>
      <c r="AW1880" s="5" t="s">
        <v>184</v>
      </c>
      <c r="AX1880" s="5" t="s">
        <v>184</v>
      </c>
      <c r="AY1880" s="5" t="s">
        <v>184</v>
      </c>
      <c r="BA1880" s="78" t="s">
        <v>2855</v>
      </c>
      <c r="BB1880" s="78" t="s">
        <v>2849</v>
      </c>
      <c r="BC1880" s="78" t="s">
        <v>2849</v>
      </c>
      <c r="BD1880" s="78" t="s">
        <v>2848</v>
      </c>
      <c r="BE1880" s="78" t="s">
        <v>2848</v>
      </c>
      <c r="BF1880" s="78" t="s">
        <v>2847</v>
      </c>
      <c r="BG1880" s="78" t="s">
        <v>2848</v>
      </c>
      <c r="BH1880" s="78" t="s">
        <v>2855</v>
      </c>
      <c r="BI1880" s="78" t="s">
        <v>2847</v>
      </c>
      <c r="BJ1880" s="78" t="s">
        <v>2847</v>
      </c>
      <c r="BK1880" s="78" t="s">
        <v>2848</v>
      </c>
      <c r="BL1880" s="78" t="s">
        <v>2848</v>
      </c>
      <c r="BM1880" s="78" t="s">
        <v>2847</v>
      </c>
      <c r="BN1880" s="78" t="s">
        <v>2847</v>
      </c>
      <c r="BO1880" s="78" t="s">
        <v>2847</v>
      </c>
      <c r="BP1880" s="78" t="s">
        <v>2851</v>
      </c>
      <c r="BQ1880" s="78" t="s">
        <v>2851</v>
      </c>
      <c r="BR1880" s="78" t="s">
        <v>2851</v>
      </c>
      <c r="BS1880" s="78" t="s">
        <v>2851</v>
      </c>
      <c r="BT1880" s="78" t="s">
        <v>2851</v>
      </c>
      <c r="BU1880" s="78" t="s">
        <v>2851</v>
      </c>
      <c r="BV1880" s="78" t="s">
        <v>2851</v>
      </c>
      <c r="BW1880" s="78" t="s">
        <v>2851</v>
      </c>
      <c r="BX1880" s="78" t="s">
        <v>2851</v>
      </c>
      <c r="BY1880" s="78" t="s">
        <v>2851</v>
      </c>
      <c r="BZ1880" s="78" t="s">
        <v>2851</v>
      </c>
      <c r="CA1880" s="78" t="s">
        <v>2851</v>
      </c>
      <c r="CB1880" s="78" t="s">
        <v>2851</v>
      </c>
    </row>
    <row r="1881" spans="1:80" x14ac:dyDescent="0.3">
      <c r="A1881" s="6">
        <v>44279.049479166664</v>
      </c>
      <c r="B1881" s="6">
        <v>44279.061157407406</v>
      </c>
      <c r="C1881" s="5">
        <v>100</v>
      </c>
      <c r="D1881" s="5">
        <v>1008</v>
      </c>
      <c r="E1881" s="5" t="b">
        <v>1</v>
      </c>
      <c r="F1881" s="6">
        <v>44279.061180555553</v>
      </c>
      <c r="G1881" s="5" t="s">
        <v>166</v>
      </c>
      <c r="H1881" s="5" t="s">
        <v>167</v>
      </c>
      <c r="I1881" s="5" t="s">
        <v>370</v>
      </c>
      <c r="K1881" s="5" t="s">
        <v>186</v>
      </c>
      <c r="L1881" s="78" t="s">
        <v>3080</v>
      </c>
      <c r="M1881" s="5" t="s">
        <v>353</v>
      </c>
      <c r="N1881" s="78" t="s">
        <v>2901</v>
      </c>
      <c r="O1881" s="5" t="s">
        <v>198</v>
      </c>
      <c r="P1881" s="5" t="s">
        <v>353</v>
      </c>
      <c r="T1881" s="78" t="s">
        <v>2848</v>
      </c>
      <c r="V1881" s="78" t="s">
        <v>2848</v>
      </c>
      <c r="W1881" s="5" t="s">
        <v>2439</v>
      </c>
      <c r="X1881" s="78" t="s">
        <v>2848</v>
      </c>
      <c r="Y1881" s="5" t="s">
        <v>2440</v>
      </c>
      <c r="Z1881" s="78" t="s">
        <v>2848</v>
      </c>
      <c r="AB1881" s="78" t="s">
        <v>2848</v>
      </c>
      <c r="AC1881" s="78" t="s">
        <v>2848</v>
      </c>
      <c r="AE1881" s="78" t="s">
        <v>2850</v>
      </c>
      <c r="AG1881" s="78" t="s">
        <v>2860</v>
      </c>
      <c r="AH1881" s="78" t="s">
        <v>2860</v>
      </c>
      <c r="AI1881" s="78" t="s">
        <v>2860</v>
      </c>
      <c r="AJ1881" s="78" t="s">
        <v>2860</v>
      </c>
      <c r="AK1881" s="78" t="s">
        <v>2860</v>
      </c>
      <c r="AL1881" s="78" t="s">
        <v>2860</v>
      </c>
      <c r="AM1881" s="78" t="s">
        <v>2866</v>
      </c>
      <c r="AN1881" s="78" t="s">
        <v>2847</v>
      </c>
      <c r="AO1881" s="78" t="s">
        <v>2847</v>
      </c>
      <c r="AP1881" s="78" t="s">
        <v>2847</v>
      </c>
      <c r="AQ1881" s="78" t="s">
        <v>2847</v>
      </c>
      <c r="AR1881" s="78" t="s">
        <v>2848</v>
      </c>
      <c r="AS1881" s="5" t="s">
        <v>182</v>
      </c>
      <c r="AT1881" s="5" t="s">
        <v>193</v>
      </c>
      <c r="AU1881" s="5" t="s">
        <v>193</v>
      </c>
      <c r="AV1881" s="5" t="s">
        <v>182</v>
      </c>
      <c r="AW1881" s="5" t="s">
        <v>182</v>
      </c>
      <c r="AX1881" s="5" t="s">
        <v>182</v>
      </c>
      <c r="AY1881" s="5" t="s">
        <v>184</v>
      </c>
      <c r="BA1881" s="78" t="s">
        <v>2848</v>
      </c>
      <c r="BB1881" s="78" t="s">
        <v>2848</v>
      </c>
      <c r="BC1881" s="78" t="s">
        <v>2847</v>
      </c>
      <c r="BD1881" s="78" t="s">
        <v>2847</v>
      </c>
      <c r="BE1881" s="78" t="s">
        <v>2848</v>
      </c>
      <c r="BF1881" s="78" t="s">
        <v>2847</v>
      </c>
      <c r="BG1881" s="78" t="s">
        <v>2848</v>
      </c>
      <c r="BH1881" s="78" t="s">
        <v>2848</v>
      </c>
      <c r="BI1881" s="78" t="s">
        <v>2848</v>
      </c>
      <c r="BJ1881" s="78" t="s">
        <v>2848</v>
      </c>
      <c r="BK1881" s="78" t="s">
        <v>2847</v>
      </c>
      <c r="BL1881" s="78" t="s">
        <v>2847</v>
      </c>
      <c r="BM1881" s="78" t="s">
        <v>2847</v>
      </c>
      <c r="BN1881" s="78" t="s">
        <v>2848</v>
      </c>
      <c r="BO1881" s="78" t="s">
        <v>2847</v>
      </c>
      <c r="BP1881" s="78" t="s">
        <v>2847</v>
      </c>
      <c r="BQ1881" s="78" t="s">
        <v>2848</v>
      </c>
      <c r="BR1881" s="78" t="s">
        <v>2848</v>
      </c>
      <c r="BS1881" s="78" t="s">
        <v>2847</v>
      </c>
      <c r="BT1881" s="78" t="s">
        <v>2847</v>
      </c>
      <c r="BU1881" s="78" t="s">
        <v>2847</v>
      </c>
      <c r="BV1881" s="78" t="s">
        <v>2847</v>
      </c>
      <c r="BW1881" s="78" t="s">
        <v>2855</v>
      </c>
      <c r="BX1881" s="78" t="s">
        <v>2855</v>
      </c>
      <c r="BY1881" s="78" t="s">
        <v>2855</v>
      </c>
      <c r="BZ1881" s="78" t="s">
        <v>2847</v>
      </c>
      <c r="CA1881" s="78" t="s">
        <v>2847</v>
      </c>
      <c r="CB1881" s="78" t="s">
        <v>2848</v>
      </c>
    </row>
    <row r="1882" spans="1:80" x14ac:dyDescent="0.3">
      <c r="A1882" s="6">
        <v>44279.907118055555</v>
      </c>
      <c r="B1882" s="6">
        <v>44279.913576388892</v>
      </c>
      <c r="C1882" s="5">
        <v>100</v>
      </c>
      <c r="D1882" s="5">
        <v>558</v>
      </c>
      <c r="E1882" s="5" t="b">
        <v>1</v>
      </c>
      <c r="F1882" s="6">
        <v>44279.913599537038</v>
      </c>
      <c r="G1882" s="5" t="s">
        <v>166</v>
      </c>
      <c r="H1882" s="5" t="s">
        <v>167</v>
      </c>
      <c r="I1882" s="5" t="s">
        <v>370</v>
      </c>
      <c r="J1882" s="5" t="s">
        <v>2441</v>
      </c>
      <c r="K1882" s="5" t="s">
        <v>186</v>
      </c>
      <c r="L1882" s="78" t="s">
        <v>2863</v>
      </c>
      <c r="M1882" s="5" t="s">
        <v>353</v>
      </c>
      <c r="N1882" s="78" t="s">
        <v>2903</v>
      </c>
      <c r="O1882" s="5" t="s">
        <v>172</v>
      </c>
      <c r="T1882" s="78" t="s">
        <v>2848</v>
      </c>
      <c r="V1882" s="78" t="s">
        <v>2851</v>
      </c>
      <c r="X1882" s="78" t="s">
        <v>2851</v>
      </c>
      <c r="Z1882" s="78" t="s">
        <v>2850</v>
      </c>
      <c r="AB1882" s="78" t="s">
        <v>2848</v>
      </c>
      <c r="AC1882" s="78" t="s">
        <v>2848</v>
      </c>
      <c r="AE1882" s="78" t="s">
        <v>2847</v>
      </c>
      <c r="AF1882" s="5" t="s">
        <v>2442</v>
      </c>
      <c r="AG1882" s="78" t="s">
        <v>2860</v>
      </c>
      <c r="AH1882" s="78" t="s">
        <v>2860</v>
      </c>
      <c r="AI1882" s="78" t="s">
        <v>2860</v>
      </c>
      <c r="AJ1882" s="78" t="s">
        <v>2860</v>
      </c>
      <c r="AK1882" s="78" t="s">
        <v>2860</v>
      </c>
      <c r="AL1882" s="78" t="s">
        <v>2860</v>
      </c>
      <c r="AM1882" s="78" t="s">
        <v>2847</v>
      </c>
      <c r="AN1882" s="78" t="s">
        <v>2847</v>
      </c>
      <c r="AO1882" s="78" t="s">
        <v>2847</v>
      </c>
      <c r="AP1882" s="78" t="s">
        <v>2847</v>
      </c>
      <c r="AQ1882" s="78" t="s">
        <v>2847</v>
      </c>
      <c r="AR1882" s="78" t="s">
        <v>2849</v>
      </c>
      <c r="AS1882" s="5" t="s">
        <v>193</v>
      </c>
      <c r="AT1882" s="5" t="s">
        <v>193</v>
      </c>
      <c r="AU1882" s="5" t="s">
        <v>193</v>
      </c>
      <c r="AV1882" s="5" t="s">
        <v>193</v>
      </c>
      <c r="AW1882" s="5" t="s">
        <v>193</v>
      </c>
      <c r="AX1882" s="5" t="s">
        <v>193</v>
      </c>
      <c r="AY1882" s="5" t="s">
        <v>182</v>
      </c>
      <c r="AZ1882" s="5" t="s">
        <v>2443</v>
      </c>
      <c r="BA1882" s="78" t="s">
        <v>2847</v>
      </c>
      <c r="BB1882" s="78" t="s">
        <v>2848</v>
      </c>
      <c r="BC1882" s="78" t="s">
        <v>2848</v>
      </c>
      <c r="BD1882" s="78" t="s">
        <v>2850</v>
      </c>
      <c r="BE1882" s="78" t="s">
        <v>2847</v>
      </c>
      <c r="BF1882" s="78" t="s">
        <v>2847</v>
      </c>
      <c r="BG1882" s="78" t="s">
        <v>2847</v>
      </c>
      <c r="BH1882" s="78" t="s">
        <v>2847</v>
      </c>
      <c r="BI1882" s="78" t="s">
        <v>2847</v>
      </c>
      <c r="BJ1882" s="78" t="s">
        <v>2847</v>
      </c>
      <c r="BK1882" s="78" t="s">
        <v>2848</v>
      </c>
      <c r="BL1882" s="78" t="s">
        <v>2848</v>
      </c>
      <c r="BM1882" s="78" t="s">
        <v>2847</v>
      </c>
      <c r="BN1882" s="78" t="s">
        <v>2848</v>
      </c>
      <c r="BO1882" s="78" t="s">
        <v>2848</v>
      </c>
      <c r="BP1882" s="78" t="s">
        <v>2848</v>
      </c>
      <c r="BQ1882" s="78" t="s">
        <v>2847</v>
      </c>
      <c r="BR1882" s="78" t="s">
        <v>2847</v>
      </c>
      <c r="BS1882" s="78" t="s">
        <v>2847</v>
      </c>
      <c r="BT1882" s="78" t="s">
        <v>2847</v>
      </c>
      <c r="BU1882" s="78" t="s">
        <v>2847</v>
      </c>
      <c r="BV1882" s="78" t="s">
        <v>2847</v>
      </c>
      <c r="BW1882" s="78" t="s">
        <v>2847</v>
      </c>
      <c r="BX1882" s="78" t="s">
        <v>2847</v>
      </c>
      <c r="BY1882" s="78" t="s">
        <v>2847</v>
      </c>
      <c r="BZ1882" s="78" t="s">
        <v>2847</v>
      </c>
      <c r="CA1882" s="78" t="s">
        <v>2847</v>
      </c>
      <c r="CB1882" s="78" t="s">
        <v>2847</v>
      </c>
    </row>
    <row r="1883" spans="1:80" x14ac:dyDescent="0.3">
      <c r="A1883" s="6">
        <v>44281.031226851854</v>
      </c>
      <c r="B1883" s="6">
        <v>44281.03634259259</v>
      </c>
      <c r="C1883" s="5">
        <v>100</v>
      </c>
      <c r="D1883" s="5">
        <v>442</v>
      </c>
      <c r="E1883" s="5" t="b">
        <v>1</v>
      </c>
      <c r="F1883" s="6">
        <v>44281.036377314813</v>
      </c>
      <c r="G1883" s="5" t="s">
        <v>166</v>
      </c>
      <c r="H1883" s="5" t="s">
        <v>167</v>
      </c>
      <c r="I1883" s="5" t="s">
        <v>185</v>
      </c>
      <c r="K1883" s="5" t="s">
        <v>186</v>
      </c>
      <c r="L1883" s="78" t="s">
        <v>3077</v>
      </c>
      <c r="M1883" s="5" t="s">
        <v>212</v>
      </c>
      <c r="N1883" s="78" t="s">
        <v>2901</v>
      </c>
      <c r="O1883" s="5" t="s">
        <v>198</v>
      </c>
      <c r="P1883" s="5" t="s">
        <v>230</v>
      </c>
      <c r="T1883" s="78" t="s">
        <v>2847</v>
      </c>
      <c r="U1883" s="5" t="s">
        <v>2740</v>
      </c>
      <c r="V1883" s="78" t="s">
        <v>2855</v>
      </c>
      <c r="W1883" s="5" t="s">
        <v>2740</v>
      </c>
      <c r="X1883" s="78" t="s">
        <v>2847</v>
      </c>
      <c r="Y1883" s="5" t="s">
        <v>2740</v>
      </c>
      <c r="Z1883" s="78" t="s">
        <v>2847</v>
      </c>
      <c r="AA1883" s="5" t="s">
        <v>2740</v>
      </c>
      <c r="AB1883" s="78" t="s">
        <v>2849</v>
      </c>
      <c r="AC1883" s="78" t="s">
        <v>2847</v>
      </c>
      <c r="AD1883" s="5" t="s">
        <v>2740</v>
      </c>
      <c r="AE1883" s="78" t="s">
        <v>2848</v>
      </c>
      <c r="AF1883" s="5" t="s">
        <v>2740</v>
      </c>
      <c r="AG1883" s="78" t="s">
        <v>2860</v>
      </c>
      <c r="AH1883" s="78" t="s">
        <v>2859</v>
      </c>
      <c r="AI1883" s="78" t="s">
        <v>2859</v>
      </c>
      <c r="AJ1883" s="78" t="s">
        <v>2859</v>
      </c>
      <c r="AK1883" s="78" t="s">
        <v>2859</v>
      </c>
      <c r="AL1883" s="78" t="s">
        <v>2859</v>
      </c>
      <c r="AM1883" s="78" t="s">
        <v>2847</v>
      </c>
      <c r="AN1883" s="78" t="s">
        <v>2847</v>
      </c>
      <c r="AO1883" s="78" t="s">
        <v>2847</v>
      </c>
      <c r="AP1883" s="78" t="s">
        <v>2847</v>
      </c>
      <c r="AQ1883" s="78" t="s">
        <v>2847</v>
      </c>
      <c r="AR1883" s="78" t="s">
        <v>2867</v>
      </c>
      <c r="AS1883" s="5" t="s">
        <v>182</v>
      </c>
      <c r="AT1883" s="5" t="s">
        <v>182</v>
      </c>
      <c r="AU1883" s="5" t="s">
        <v>182</v>
      </c>
      <c r="AV1883" s="5" t="s">
        <v>182</v>
      </c>
      <c r="AW1883" s="5" t="s">
        <v>182</v>
      </c>
      <c r="AX1883" s="5" t="s">
        <v>182</v>
      </c>
      <c r="AY1883" s="5" t="s">
        <v>182</v>
      </c>
      <c r="BA1883" s="78" t="s">
        <v>2847</v>
      </c>
      <c r="BB1883" s="78" t="s">
        <v>2847</v>
      </c>
      <c r="BC1883" s="78" t="s">
        <v>2847</v>
      </c>
      <c r="BD1883" s="78" t="s">
        <v>2847</v>
      </c>
      <c r="BE1883" s="78" t="s">
        <v>2847</v>
      </c>
      <c r="BF1883" s="78" t="s">
        <v>2847</v>
      </c>
      <c r="BG1883" s="78" t="s">
        <v>2847</v>
      </c>
      <c r="BH1883" s="78" t="s">
        <v>2847</v>
      </c>
      <c r="BI1883" s="78" t="s">
        <v>2847</v>
      </c>
      <c r="BJ1883" s="78" t="s">
        <v>2847</v>
      </c>
      <c r="BK1883" s="78" t="s">
        <v>2847</v>
      </c>
      <c r="BL1883" s="78" t="s">
        <v>2847</v>
      </c>
      <c r="BM1883" s="78" t="s">
        <v>2847</v>
      </c>
      <c r="BN1883" s="78" t="s">
        <v>2847</v>
      </c>
      <c r="BO1883" s="78" t="s">
        <v>2847</v>
      </c>
      <c r="BP1883" s="78" t="s">
        <v>2847</v>
      </c>
      <c r="BQ1883" s="78" t="s">
        <v>2855</v>
      </c>
      <c r="BR1883" s="78" t="s">
        <v>2847</v>
      </c>
      <c r="BS1883" s="78" t="s">
        <v>2847</v>
      </c>
      <c r="BT1883" s="78" t="s">
        <v>2847</v>
      </c>
      <c r="BU1883" s="78" t="s">
        <v>2848</v>
      </c>
      <c r="BV1883" s="78" t="s">
        <v>2848</v>
      </c>
      <c r="BW1883" s="78" t="s">
        <v>2847</v>
      </c>
      <c r="BX1883" s="78" t="s">
        <v>2847</v>
      </c>
      <c r="BY1883" s="78" t="s">
        <v>2848</v>
      </c>
      <c r="BZ1883" s="78" t="s">
        <v>2848</v>
      </c>
      <c r="CA1883" s="78" t="s">
        <v>2847</v>
      </c>
      <c r="CB1883" s="78" t="s">
        <v>2849</v>
      </c>
    </row>
    <row r="1884" spans="1:80" x14ac:dyDescent="0.3">
      <c r="A1884" s="6">
        <v>44285.118402777778</v>
      </c>
      <c r="B1884" s="6">
        <v>44285.123333333337</v>
      </c>
      <c r="C1884" s="5">
        <v>100</v>
      </c>
      <c r="D1884" s="5">
        <v>425</v>
      </c>
      <c r="E1884" s="5" t="b">
        <v>1</v>
      </c>
      <c r="F1884" s="6">
        <v>44285.123356481483</v>
      </c>
      <c r="G1884" s="5" t="s">
        <v>166</v>
      </c>
      <c r="H1884" s="5" t="s">
        <v>167</v>
      </c>
      <c r="I1884" s="5" t="s">
        <v>185</v>
      </c>
      <c r="K1884" s="5" t="s">
        <v>186</v>
      </c>
      <c r="L1884" s="78" t="s">
        <v>3077</v>
      </c>
      <c r="M1884" s="5" t="s">
        <v>353</v>
      </c>
      <c r="N1884" s="78" t="s">
        <v>2904</v>
      </c>
      <c r="O1884" s="5" t="s">
        <v>172</v>
      </c>
      <c r="S1884" s="5" t="s">
        <v>2444</v>
      </c>
      <c r="T1884" s="78" t="s">
        <v>2851</v>
      </c>
      <c r="V1884" s="78" t="s">
        <v>2851</v>
      </c>
      <c r="X1884" s="78" t="s">
        <v>2851</v>
      </c>
      <c r="Z1884" s="78" t="s">
        <v>2851</v>
      </c>
      <c r="AB1884" s="78" t="s">
        <v>2851</v>
      </c>
      <c r="AC1884" s="78" t="s">
        <v>2851</v>
      </c>
      <c r="AE1884" s="78" t="s">
        <v>2850</v>
      </c>
      <c r="AG1884" s="78" t="s">
        <v>2859</v>
      </c>
      <c r="AH1884" s="78" t="s">
        <v>2859</v>
      </c>
      <c r="AI1884" s="78" t="s">
        <v>2859</v>
      </c>
      <c r="AJ1884" s="78" t="s">
        <v>2859</v>
      </c>
      <c r="AK1884" s="78" t="s">
        <v>2859</v>
      </c>
      <c r="AL1884" s="78" t="s">
        <v>2859</v>
      </c>
      <c r="AM1884" s="78" t="s">
        <v>2851</v>
      </c>
      <c r="AN1884" s="78" t="s">
        <v>2851</v>
      </c>
      <c r="AO1884" s="78" t="s">
        <v>2851</v>
      </c>
      <c r="AP1884" s="78" t="s">
        <v>2851</v>
      </c>
      <c r="AQ1884" s="78" t="s">
        <v>2851</v>
      </c>
      <c r="AR1884" s="78" t="s">
        <v>2851</v>
      </c>
      <c r="AS1884" s="5" t="s">
        <v>183</v>
      </c>
      <c r="AT1884" s="5" t="s">
        <v>183</v>
      </c>
      <c r="AU1884" s="5" t="s">
        <v>183</v>
      </c>
      <c r="AV1884" s="5" t="s">
        <v>183</v>
      </c>
      <c r="AW1884" s="5" t="s">
        <v>183</v>
      </c>
      <c r="AX1884" s="5" t="s">
        <v>183</v>
      </c>
      <c r="AY1884" s="5" t="s">
        <v>218</v>
      </c>
      <c r="BA1884" s="78" t="s">
        <v>2868</v>
      </c>
      <c r="BB1884" s="78" t="s">
        <v>2851</v>
      </c>
      <c r="BC1884" s="78" t="s">
        <v>2851</v>
      </c>
      <c r="BD1884" s="78" t="s">
        <v>2851</v>
      </c>
      <c r="BE1884" s="78" t="s">
        <v>2851</v>
      </c>
      <c r="BF1884" s="78" t="s">
        <v>2851</v>
      </c>
      <c r="BG1884" s="78" t="s">
        <v>2851</v>
      </c>
      <c r="BH1884" s="78" t="s">
        <v>2851</v>
      </c>
      <c r="BI1884" s="78" t="s">
        <v>2851</v>
      </c>
      <c r="BJ1884" s="78" t="s">
        <v>2851</v>
      </c>
      <c r="BK1884" s="78" t="s">
        <v>2851</v>
      </c>
      <c r="BL1884" s="78" t="s">
        <v>2851</v>
      </c>
      <c r="BM1884" s="78" t="s">
        <v>2851</v>
      </c>
      <c r="BN1884" s="78" t="s">
        <v>2851</v>
      </c>
      <c r="BO1884" s="78" t="s">
        <v>2851</v>
      </c>
      <c r="BP1884" s="78" t="s">
        <v>2851</v>
      </c>
      <c r="BQ1884" s="78" t="s">
        <v>2851</v>
      </c>
      <c r="BR1884" s="78" t="s">
        <v>2851</v>
      </c>
      <c r="BS1884" s="78" t="s">
        <v>2851</v>
      </c>
      <c r="BT1884" s="78" t="s">
        <v>2851</v>
      </c>
      <c r="BU1884" s="78" t="s">
        <v>2851</v>
      </c>
      <c r="BV1884" s="78" t="s">
        <v>2851</v>
      </c>
      <c r="BW1884" s="78" t="s">
        <v>2851</v>
      </c>
      <c r="BX1884" s="78" t="s">
        <v>2851</v>
      </c>
      <c r="BY1884" s="78" t="s">
        <v>2851</v>
      </c>
      <c r="BZ1884" s="78" t="s">
        <v>2851</v>
      </c>
      <c r="CA1884" s="78" t="s">
        <v>2851</v>
      </c>
      <c r="CB1884" s="78" t="s">
        <v>2851</v>
      </c>
    </row>
    <row r="1885" spans="1:80" x14ac:dyDescent="0.3">
      <c r="A1885" s="6">
        <v>44265.34101851852</v>
      </c>
      <c r="B1885" s="6">
        <v>44281.237638888888</v>
      </c>
      <c r="C1885" s="5">
        <v>25</v>
      </c>
      <c r="D1885" s="5">
        <v>1369868</v>
      </c>
      <c r="E1885" s="5" t="b">
        <v>0</v>
      </c>
      <c r="F1885" s="6">
        <v>44288.237719907411</v>
      </c>
      <c r="G1885" s="5" t="s">
        <v>166</v>
      </c>
      <c r="H1885" s="5" t="s">
        <v>167</v>
      </c>
      <c r="I1885" s="5" t="s">
        <v>370</v>
      </c>
      <c r="J1885" s="5" t="s">
        <v>1396</v>
      </c>
      <c r="K1885" s="5" t="s">
        <v>186</v>
      </c>
      <c r="L1885" s="78" t="s">
        <v>3077</v>
      </c>
      <c r="M1885" s="5" t="s">
        <v>353</v>
      </c>
      <c r="N1885" s="78" t="s">
        <v>2902</v>
      </c>
      <c r="O1885" s="5" t="s">
        <v>172</v>
      </c>
      <c r="T1885" s="78" t="s">
        <v>2848</v>
      </c>
    </row>
    <row r="1886" spans="1:80" x14ac:dyDescent="0.3">
      <c r="A1886" s="6">
        <v>44265.446793981479</v>
      </c>
      <c r="B1886" s="6">
        <v>44265.536122685182</v>
      </c>
      <c r="C1886" s="5">
        <v>2</v>
      </c>
      <c r="D1886" s="5">
        <v>7717</v>
      </c>
      <c r="E1886" s="5" t="b">
        <v>0</v>
      </c>
      <c r="F1886" s="6">
        <v>44291.233113425929</v>
      </c>
      <c r="G1886" s="5" t="s">
        <v>166</v>
      </c>
      <c r="H1886" s="5" t="s">
        <v>167</v>
      </c>
    </row>
    <row r="1887" spans="1:80" x14ac:dyDescent="0.3">
      <c r="A1887" s="6">
        <v>44265.444027777776</v>
      </c>
      <c r="B1887" s="6">
        <v>44265.444120370368</v>
      </c>
      <c r="C1887" s="5">
        <v>2</v>
      </c>
      <c r="D1887" s="5">
        <v>7</v>
      </c>
      <c r="E1887" s="5" t="b">
        <v>0</v>
      </c>
      <c r="F1887" s="6">
        <v>44291.233113425929</v>
      </c>
      <c r="G1887" s="5" t="s">
        <v>166</v>
      </c>
      <c r="H1887" s="5" t="s">
        <v>167</v>
      </c>
    </row>
    <row r="1888" spans="1:80" x14ac:dyDescent="0.3">
      <c r="A1888" s="6">
        <v>44265.458587962959</v>
      </c>
      <c r="B1888" s="6">
        <v>44266.370995370373</v>
      </c>
      <c r="C1888" s="5">
        <v>2</v>
      </c>
      <c r="D1888" s="5">
        <v>78831</v>
      </c>
      <c r="E1888" s="5" t="b">
        <v>0</v>
      </c>
      <c r="F1888" s="6">
        <v>44291.233113425929</v>
      </c>
      <c r="G1888" s="5" t="s">
        <v>166</v>
      </c>
      <c r="H1888" s="5" t="s">
        <v>167</v>
      </c>
    </row>
    <row r="1889" spans="1:32" x14ac:dyDescent="0.3">
      <c r="A1889" s="6">
        <v>44265.458703703705</v>
      </c>
      <c r="B1889" s="6">
        <v>44265.459872685184</v>
      </c>
      <c r="C1889" s="5">
        <v>2</v>
      </c>
      <c r="D1889" s="5">
        <v>101</v>
      </c>
      <c r="E1889" s="5" t="b">
        <v>0</v>
      </c>
      <c r="F1889" s="6">
        <v>44291.233113425929</v>
      </c>
      <c r="G1889" s="5" t="s">
        <v>166</v>
      </c>
      <c r="H1889" s="5" t="s">
        <v>167</v>
      </c>
    </row>
    <row r="1890" spans="1:32" x14ac:dyDescent="0.3">
      <c r="A1890" s="6">
        <v>44265.458773148152</v>
      </c>
      <c r="B1890" s="6">
        <v>44265.459085648145</v>
      </c>
      <c r="C1890" s="5">
        <v>2</v>
      </c>
      <c r="D1890" s="5">
        <v>27</v>
      </c>
      <c r="E1890" s="5" t="b">
        <v>0</v>
      </c>
      <c r="F1890" s="6">
        <v>44291.233113425929</v>
      </c>
      <c r="G1890" s="5" t="s">
        <v>166</v>
      </c>
      <c r="H1890" s="5" t="s">
        <v>167</v>
      </c>
    </row>
    <row r="1891" spans="1:32" x14ac:dyDescent="0.3">
      <c r="A1891" s="6">
        <v>44265.461689814816</v>
      </c>
      <c r="B1891" s="6">
        <v>44265.461909722224</v>
      </c>
      <c r="C1891" s="5">
        <v>2</v>
      </c>
      <c r="D1891" s="5">
        <v>19</v>
      </c>
      <c r="E1891" s="5" t="b">
        <v>0</v>
      </c>
      <c r="F1891" s="6">
        <v>44291.233113425929</v>
      </c>
      <c r="G1891" s="5" t="s">
        <v>166</v>
      </c>
      <c r="H1891" s="5" t="s">
        <v>167</v>
      </c>
    </row>
    <row r="1892" spans="1:32" x14ac:dyDescent="0.3">
      <c r="A1892" s="6">
        <v>44265.462407407409</v>
      </c>
      <c r="B1892" s="6">
        <v>44265.462569444448</v>
      </c>
      <c r="C1892" s="5">
        <v>2</v>
      </c>
      <c r="D1892" s="5">
        <v>14</v>
      </c>
      <c r="E1892" s="5" t="b">
        <v>0</v>
      </c>
      <c r="F1892" s="6">
        <v>44291.233113425929</v>
      </c>
      <c r="G1892" s="5" t="s">
        <v>166</v>
      </c>
      <c r="H1892" s="5" t="s">
        <v>167</v>
      </c>
    </row>
    <row r="1893" spans="1:32" x14ac:dyDescent="0.3">
      <c r="A1893" s="6">
        <v>44265.474502314813</v>
      </c>
      <c r="B1893" s="6">
        <v>44265.506527777776</v>
      </c>
      <c r="C1893" s="5">
        <v>46</v>
      </c>
      <c r="D1893" s="5">
        <v>2767</v>
      </c>
      <c r="E1893" s="5" t="b">
        <v>0</v>
      </c>
      <c r="F1893" s="6">
        <v>44291.233113425929</v>
      </c>
      <c r="G1893" s="5" t="s">
        <v>166</v>
      </c>
      <c r="H1893" s="5" t="s">
        <v>167</v>
      </c>
      <c r="I1893" s="5" t="s">
        <v>185</v>
      </c>
      <c r="K1893" s="5" t="s">
        <v>186</v>
      </c>
      <c r="L1893" s="78" t="s">
        <v>2863</v>
      </c>
      <c r="M1893" s="5" t="s">
        <v>230</v>
      </c>
      <c r="N1893" s="78" t="s">
        <v>2904</v>
      </c>
      <c r="O1893" s="5" t="s">
        <v>172</v>
      </c>
      <c r="T1893" s="78" t="s">
        <v>2847</v>
      </c>
      <c r="V1893" s="78" t="s">
        <v>2847</v>
      </c>
      <c r="X1893" s="78" t="s">
        <v>2847</v>
      </c>
      <c r="Z1893" s="78" t="s">
        <v>2847</v>
      </c>
      <c r="AB1893" s="78" t="s">
        <v>2848</v>
      </c>
      <c r="AC1893" s="78" t="s">
        <v>2847</v>
      </c>
      <c r="AE1893" s="78" t="s">
        <v>2855</v>
      </c>
    </row>
    <row r="1894" spans="1:32" x14ac:dyDescent="0.3">
      <c r="A1894" s="6">
        <v>44265.476585648146</v>
      </c>
      <c r="B1894" s="6">
        <v>44265.477256944447</v>
      </c>
      <c r="C1894" s="5">
        <v>2</v>
      </c>
      <c r="D1894" s="5">
        <v>58</v>
      </c>
      <c r="E1894" s="5" t="b">
        <v>0</v>
      </c>
      <c r="F1894" s="6">
        <v>44291.233113425929</v>
      </c>
      <c r="G1894" s="5" t="s">
        <v>166</v>
      </c>
      <c r="H1894" s="5" t="s">
        <v>167</v>
      </c>
    </row>
    <row r="1895" spans="1:32" x14ac:dyDescent="0.3">
      <c r="A1895" s="6">
        <v>44265.487118055556</v>
      </c>
      <c r="B1895" s="6">
        <v>44265.487604166665</v>
      </c>
      <c r="C1895" s="5">
        <v>2</v>
      </c>
      <c r="D1895" s="5">
        <v>42</v>
      </c>
      <c r="E1895" s="5" t="b">
        <v>0</v>
      </c>
      <c r="F1895" s="6">
        <v>44291.233113425929</v>
      </c>
      <c r="G1895" s="5" t="s">
        <v>166</v>
      </c>
      <c r="H1895" s="5" t="s">
        <v>167</v>
      </c>
    </row>
    <row r="1896" spans="1:32" x14ac:dyDescent="0.3">
      <c r="A1896" s="6">
        <v>44265.509641203702</v>
      </c>
      <c r="B1896" s="6">
        <v>44265.512442129628</v>
      </c>
      <c r="C1896" s="5">
        <v>35</v>
      </c>
      <c r="D1896" s="5">
        <v>241</v>
      </c>
      <c r="E1896" s="5" t="b">
        <v>0</v>
      </c>
      <c r="F1896" s="6">
        <v>44291.233113425929</v>
      </c>
      <c r="G1896" s="5" t="s">
        <v>166</v>
      </c>
      <c r="H1896" s="5" t="s">
        <v>167</v>
      </c>
      <c r="I1896" s="5" t="s">
        <v>185</v>
      </c>
      <c r="K1896" s="5" t="s">
        <v>186</v>
      </c>
      <c r="L1896" s="78" t="s">
        <v>3077</v>
      </c>
      <c r="M1896" s="5" t="s">
        <v>353</v>
      </c>
      <c r="N1896" s="78" t="s">
        <v>2901</v>
      </c>
      <c r="O1896" s="5" t="s">
        <v>172</v>
      </c>
      <c r="T1896" s="78" t="s">
        <v>2848</v>
      </c>
      <c r="V1896" s="78" t="s">
        <v>2851</v>
      </c>
      <c r="X1896" s="78" t="s">
        <v>2851</v>
      </c>
      <c r="Z1896" s="78" t="s">
        <v>2850</v>
      </c>
    </row>
    <row r="1897" spans="1:32" x14ac:dyDescent="0.3">
      <c r="A1897" s="6">
        <v>44265.510891203703</v>
      </c>
      <c r="B1897" s="6">
        <v>44265.511678240742</v>
      </c>
      <c r="C1897" s="5">
        <v>2</v>
      </c>
      <c r="D1897" s="5">
        <v>67</v>
      </c>
      <c r="E1897" s="5" t="b">
        <v>0</v>
      </c>
      <c r="F1897" s="6">
        <v>44291.233124999999</v>
      </c>
      <c r="G1897" s="5" t="s">
        <v>166</v>
      </c>
      <c r="H1897" s="5" t="s">
        <v>167</v>
      </c>
    </row>
    <row r="1898" spans="1:32" x14ac:dyDescent="0.3">
      <c r="A1898" s="6">
        <v>44265.512604166666</v>
      </c>
      <c r="B1898" s="6">
        <v>44265.513067129628</v>
      </c>
      <c r="C1898" s="5">
        <v>2</v>
      </c>
      <c r="D1898" s="5">
        <v>39</v>
      </c>
      <c r="E1898" s="5" t="b">
        <v>0</v>
      </c>
      <c r="F1898" s="6">
        <v>44291.233124999999</v>
      </c>
      <c r="G1898" s="5" t="s">
        <v>166</v>
      </c>
      <c r="H1898" s="5" t="s">
        <v>167</v>
      </c>
    </row>
    <row r="1899" spans="1:32" x14ac:dyDescent="0.3">
      <c r="A1899" s="6">
        <v>44265.565949074073</v>
      </c>
      <c r="B1899" s="6">
        <v>44265.567812499998</v>
      </c>
      <c r="C1899" s="5">
        <v>14</v>
      </c>
      <c r="D1899" s="5">
        <v>161</v>
      </c>
      <c r="E1899" s="5" t="b">
        <v>0</v>
      </c>
      <c r="F1899" s="6">
        <v>44291.233124999999</v>
      </c>
      <c r="G1899" s="5" t="s">
        <v>166</v>
      </c>
      <c r="H1899" s="5" t="s">
        <v>167</v>
      </c>
      <c r="I1899" s="5" t="s">
        <v>185</v>
      </c>
      <c r="K1899" s="5" t="s">
        <v>186</v>
      </c>
      <c r="L1899" s="78" t="s">
        <v>3077</v>
      </c>
      <c r="M1899" s="5" t="s">
        <v>353</v>
      </c>
      <c r="N1899" s="78" t="s">
        <v>2902</v>
      </c>
      <c r="O1899" s="5" t="s">
        <v>198</v>
      </c>
    </row>
    <row r="1900" spans="1:32" x14ac:dyDescent="0.3">
      <c r="A1900" s="6">
        <v>44265.568425925929</v>
      </c>
      <c r="B1900" s="6">
        <v>44266.016087962962</v>
      </c>
      <c r="C1900" s="5">
        <v>2</v>
      </c>
      <c r="D1900" s="5">
        <v>38678</v>
      </c>
      <c r="E1900" s="5" t="b">
        <v>0</v>
      </c>
      <c r="F1900" s="6">
        <v>44291.233124999999</v>
      </c>
      <c r="G1900" s="5" t="s">
        <v>166</v>
      </c>
      <c r="H1900" s="5" t="s">
        <v>167</v>
      </c>
    </row>
    <row r="1901" spans="1:32" x14ac:dyDescent="0.3">
      <c r="A1901" s="6">
        <v>44265.511342592596</v>
      </c>
      <c r="B1901" s="6">
        <v>44265.513009259259</v>
      </c>
      <c r="C1901" s="5">
        <v>2</v>
      </c>
      <c r="D1901" s="5">
        <v>143</v>
      </c>
      <c r="E1901" s="5" t="b">
        <v>0</v>
      </c>
      <c r="F1901" s="6">
        <v>44291.233124999999</v>
      </c>
      <c r="G1901" s="5" t="s">
        <v>166</v>
      </c>
      <c r="H1901" s="5" t="s">
        <v>167</v>
      </c>
    </row>
    <row r="1902" spans="1:32" x14ac:dyDescent="0.3">
      <c r="A1902" s="6">
        <v>44265.601631944446</v>
      </c>
      <c r="B1902" s="6">
        <v>44266.546585648146</v>
      </c>
      <c r="C1902" s="5">
        <v>46</v>
      </c>
      <c r="D1902" s="5">
        <v>81644</v>
      </c>
      <c r="E1902" s="5" t="b">
        <v>0</v>
      </c>
      <c r="F1902" s="6">
        <v>44291.233124999999</v>
      </c>
      <c r="G1902" s="5" t="s">
        <v>166</v>
      </c>
      <c r="H1902" s="5" t="s">
        <v>167</v>
      </c>
      <c r="I1902" s="5" t="s">
        <v>185</v>
      </c>
      <c r="K1902" s="5" t="s">
        <v>186</v>
      </c>
      <c r="L1902" s="78" t="s">
        <v>3077</v>
      </c>
      <c r="M1902" s="5" t="s">
        <v>353</v>
      </c>
      <c r="N1902" s="78" t="s">
        <v>2904</v>
      </c>
      <c r="O1902" s="5" t="s">
        <v>172</v>
      </c>
      <c r="T1902" s="78" t="s">
        <v>2855</v>
      </c>
      <c r="U1902" s="5" t="s">
        <v>2711</v>
      </c>
      <c r="V1902" s="78" t="s">
        <v>2850</v>
      </c>
      <c r="X1902" s="78" t="s">
        <v>2850</v>
      </c>
      <c r="Z1902" s="78" t="s">
        <v>2850</v>
      </c>
      <c r="AB1902" s="78" t="s">
        <v>2855</v>
      </c>
      <c r="AC1902" s="78" t="s">
        <v>2850</v>
      </c>
      <c r="AE1902" s="78" t="s">
        <v>2855</v>
      </c>
      <c r="AF1902" s="5" t="s">
        <v>2445</v>
      </c>
    </row>
    <row r="1903" spans="1:32" x14ac:dyDescent="0.3">
      <c r="A1903" s="6">
        <v>44265.867789351854</v>
      </c>
      <c r="B1903" s="6">
        <v>44265.86959490741</v>
      </c>
      <c r="C1903" s="5">
        <v>21</v>
      </c>
      <c r="D1903" s="5">
        <v>156</v>
      </c>
      <c r="E1903" s="5" t="b">
        <v>0</v>
      </c>
      <c r="F1903" s="6">
        <v>44291.233124999999</v>
      </c>
      <c r="G1903" s="5" t="s">
        <v>166</v>
      </c>
      <c r="H1903" s="5" t="s">
        <v>167</v>
      </c>
      <c r="I1903" s="5" t="s">
        <v>185</v>
      </c>
      <c r="K1903" s="5" t="s">
        <v>186</v>
      </c>
      <c r="L1903" s="78" t="s">
        <v>3077</v>
      </c>
      <c r="M1903" s="5" t="s">
        <v>353</v>
      </c>
      <c r="N1903" s="78" t="s">
        <v>2902</v>
      </c>
      <c r="O1903" s="5" t="s">
        <v>172</v>
      </c>
    </row>
    <row r="1904" spans="1:32" x14ac:dyDescent="0.3">
      <c r="A1904" s="6">
        <v>44265.891608796293</v>
      </c>
      <c r="B1904" s="6">
        <v>44267.944837962961</v>
      </c>
      <c r="C1904" s="5">
        <v>21</v>
      </c>
      <c r="D1904" s="5">
        <v>177398</v>
      </c>
      <c r="E1904" s="5" t="b">
        <v>0</v>
      </c>
      <c r="F1904" s="6">
        <v>44291.233124999999</v>
      </c>
      <c r="G1904" s="5" t="s">
        <v>166</v>
      </c>
      <c r="H1904" s="5" t="s">
        <v>167</v>
      </c>
      <c r="I1904" s="5" t="s">
        <v>185</v>
      </c>
      <c r="K1904" s="5" t="s">
        <v>186</v>
      </c>
      <c r="L1904" s="78" t="s">
        <v>3077</v>
      </c>
      <c r="M1904" s="5" t="s">
        <v>353</v>
      </c>
      <c r="N1904" s="78" t="s">
        <v>2902</v>
      </c>
      <c r="O1904" s="5" t="s">
        <v>172</v>
      </c>
    </row>
    <row r="1905" spans="1:52" x14ac:dyDescent="0.3">
      <c r="A1905" s="6">
        <v>44265.940787037034</v>
      </c>
      <c r="B1905" s="6">
        <v>44265.942129629628</v>
      </c>
      <c r="C1905" s="5">
        <v>2</v>
      </c>
      <c r="D1905" s="5">
        <v>115</v>
      </c>
      <c r="E1905" s="5" t="b">
        <v>0</v>
      </c>
      <c r="F1905" s="6">
        <v>44291.233124999999</v>
      </c>
      <c r="G1905" s="5" t="s">
        <v>166</v>
      </c>
      <c r="H1905" s="5" t="s">
        <v>167</v>
      </c>
    </row>
    <row r="1906" spans="1:52" x14ac:dyDescent="0.3">
      <c r="A1906" s="6">
        <v>44265.954722222225</v>
      </c>
      <c r="B1906" s="6">
        <v>44266.204305555555</v>
      </c>
      <c r="C1906" s="5">
        <v>54</v>
      </c>
      <c r="D1906" s="5">
        <v>21563</v>
      </c>
      <c r="E1906" s="5" t="b">
        <v>0</v>
      </c>
      <c r="F1906" s="6">
        <v>44291.233124999999</v>
      </c>
      <c r="G1906" s="5" t="s">
        <v>166</v>
      </c>
      <c r="H1906" s="5" t="s">
        <v>167</v>
      </c>
      <c r="I1906" s="5" t="s">
        <v>185</v>
      </c>
      <c r="K1906" s="5" t="s">
        <v>186</v>
      </c>
      <c r="L1906" s="78" t="s">
        <v>2863</v>
      </c>
      <c r="M1906" s="5" t="s">
        <v>353</v>
      </c>
      <c r="N1906" s="78" t="s">
        <v>2902</v>
      </c>
      <c r="O1906" s="5" t="s">
        <v>172</v>
      </c>
      <c r="T1906" s="78" t="s">
        <v>2851</v>
      </c>
      <c r="V1906" s="78" t="s">
        <v>2851</v>
      </c>
      <c r="X1906" s="78" t="s">
        <v>2851</v>
      </c>
      <c r="Z1906" s="78" t="s">
        <v>2851</v>
      </c>
      <c r="AB1906" s="78" t="s">
        <v>2851</v>
      </c>
      <c r="AC1906" s="78" t="s">
        <v>2851</v>
      </c>
      <c r="AE1906" s="78" t="s">
        <v>2847</v>
      </c>
      <c r="AF1906" s="5" t="s">
        <v>240</v>
      </c>
      <c r="AG1906" s="78" t="s">
        <v>2860</v>
      </c>
      <c r="AH1906" s="78" t="s">
        <v>2861</v>
      </c>
      <c r="AI1906" s="78" t="s">
        <v>2863</v>
      </c>
      <c r="AJ1906" s="78" t="s">
        <v>2863</v>
      </c>
      <c r="AK1906" s="78" t="s">
        <v>2863</v>
      </c>
      <c r="AL1906" s="78" t="s">
        <v>2864</v>
      </c>
      <c r="AM1906" s="78" t="s">
        <v>2849</v>
      </c>
      <c r="AN1906" s="78" t="s">
        <v>2851</v>
      </c>
      <c r="AO1906" s="78" t="s">
        <v>2851</v>
      </c>
      <c r="AP1906" s="78" t="s">
        <v>2851</v>
      </c>
      <c r="AQ1906" s="78" t="s">
        <v>2851</v>
      </c>
      <c r="AR1906" s="78" t="s">
        <v>2848</v>
      </c>
      <c r="AS1906" s="5" t="s">
        <v>193</v>
      </c>
      <c r="AT1906" s="5" t="s">
        <v>193</v>
      </c>
      <c r="AU1906" s="5" t="s">
        <v>193</v>
      </c>
      <c r="AV1906" s="5" t="s">
        <v>193</v>
      </c>
      <c r="AW1906" s="5" t="s">
        <v>184</v>
      </c>
      <c r="AX1906" s="5" t="s">
        <v>193</v>
      </c>
      <c r="AY1906" s="5" t="s">
        <v>184</v>
      </c>
      <c r="AZ1906" s="5" t="s">
        <v>2446</v>
      </c>
    </row>
    <row r="1907" spans="1:52" x14ac:dyDescent="0.3">
      <c r="A1907" s="6">
        <v>44265.966180555559</v>
      </c>
      <c r="B1907" s="6">
        <v>44265.966446759259</v>
      </c>
      <c r="C1907" s="5">
        <v>2</v>
      </c>
      <c r="D1907" s="5">
        <v>23</v>
      </c>
      <c r="E1907" s="5" t="b">
        <v>0</v>
      </c>
      <c r="F1907" s="6">
        <v>44291.233124999999</v>
      </c>
      <c r="G1907" s="5" t="s">
        <v>456</v>
      </c>
      <c r="H1907" s="5" t="s">
        <v>167</v>
      </c>
    </row>
    <row r="1908" spans="1:52" x14ac:dyDescent="0.3">
      <c r="A1908" s="6">
        <v>44266.480127314811</v>
      </c>
      <c r="B1908" s="6">
        <v>44266.483449074076</v>
      </c>
      <c r="C1908" s="5">
        <v>46</v>
      </c>
      <c r="D1908" s="5">
        <v>287</v>
      </c>
      <c r="E1908" s="5" t="b">
        <v>0</v>
      </c>
      <c r="F1908" s="6">
        <v>44291.233124999999</v>
      </c>
      <c r="G1908" s="5" t="s">
        <v>166</v>
      </c>
      <c r="H1908" s="5" t="s">
        <v>167</v>
      </c>
      <c r="I1908" s="5" t="s">
        <v>185</v>
      </c>
      <c r="K1908" s="5" t="s">
        <v>186</v>
      </c>
      <c r="L1908" s="78" t="s">
        <v>3078</v>
      </c>
      <c r="M1908" s="5" t="s">
        <v>353</v>
      </c>
      <c r="N1908" s="78" t="s">
        <v>2902</v>
      </c>
      <c r="O1908" s="5" t="s">
        <v>198</v>
      </c>
      <c r="P1908" s="5" t="s">
        <v>353</v>
      </c>
      <c r="T1908" s="78" t="s">
        <v>2851</v>
      </c>
      <c r="V1908" s="78" t="s">
        <v>2851</v>
      </c>
      <c r="X1908" s="78" t="s">
        <v>2851</v>
      </c>
      <c r="Z1908" s="78" t="s">
        <v>2851</v>
      </c>
      <c r="AB1908" s="78" t="s">
        <v>2847</v>
      </c>
      <c r="AC1908" s="78" t="s">
        <v>2851</v>
      </c>
      <c r="AE1908" s="78" t="s">
        <v>2851</v>
      </c>
    </row>
    <row r="1909" spans="1:52" x14ac:dyDescent="0.3">
      <c r="A1909" s="6">
        <v>44265.955231481479</v>
      </c>
      <c r="B1909" s="6">
        <v>44265.964108796295</v>
      </c>
      <c r="C1909" s="5">
        <v>40</v>
      </c>
      <c r="D1909" s="5">
        <v>766</v>
      </c>
      <c r="E1909" s="5" t="b">
        <v>0</v>
      </c>
      <c r="F1909" s="6">
        <v>44291.233124999999</v>
      </c>
      <c r="G1909" s="5" t="s">
        <v>166</v>
      </c>
      <c r="H1909" s="5" t="s">
        <v>167</v>
      </c>
      <c r="I1909" s="5" t="s">
        <v>168</v>
      </c>
      <c r="K1909" s="5" t="s">
        <v>207</v>
      </c>
      <c r="L1909" s="78" t="s">
        <v>2863</v>
      </c>
      <c r="M1909" s="5" t="s">
        <v>353</v>
      </c>
      <c r="N1909" s="78" t="s">
        <v>2902</v>
      </c>
      <c r="O1909" s="5" t="s">
        <v>198</v>
      </c>
      <c r="P1909" s="5" t="s">
        <v>353</v>
      </c>
      <c r="T1909" s="78" t="s">
        <v>2851</v>
      </c>
      <c r="V1909" s="78" t="s">
        <v>2851</v>
      </c>
      <c r="X1909" s="78" t="s">
        <v>2851</v>
      </c>
      <c r="Z1909" s="78" t="s">
        <v>2851</v>
      </c>
      <c r="AB1909" s="78" t="s">
        <v>2848</v>
      </c>
      <c r="AC1909" s="78" t="s">
        <v>2848</v>
      </c>
    </row>
    <row r="1910" spans="1:52" x14ac:dyDescent="0.3">
      <c r="A1910" s="6">
        <v>44265.966493055559</v>
      </c>
      <c r="B1910" s="6">
        <v>44265.98474537037</v>
      </c>
      <c r="C1910" s="5">
        <v>40</v>
      </c>
      <c r="D1910" s="5">
        <v>1577</v>
      </c>
      <c r="E1910" s="5" t="b">
        <v>0</v>
      </c>
      <c r="F1910" s="6">
        <v>44291.233136574076</v>
      </c>
      <c r="G1910" s="5" t="s">
        <v>166</v>
      </c>
      <c r="H1910" s="5" t="s">
        <v>167</v>
      </c>
      <c r="I1910" s="5" t="s">
        <v>168</v>
      </c>
      <c r="K1910" s="5" t="s">
        <v>207</v>
      </c>
      <c r="L1910" s="78" t="s">
        <v>3077</v>
      </c>
      <c r="M1910" s="5" t="s">
        <v>353</v>
      </c>
      <c r="N1910" s="78" t="s">
        <v>2902</v>
      </c>
      <c r="O1910" s="5" t="s">
        <v>198</v>
      </c>
      <c r="P1910" s="5" t="s">
        <v>353</v>
      </c>
      <c r="T1910" s="78" t="s">
        <v>2848</v>
      </c>
      <c r="V1910" s="78" t="s">
        <v>2851</v>
      </c>
      <c r="X1910" s="78" t="s">
        <v>2851</v>
      </c>
      <c r="Z1910" s="78" t="s">
        <v>2848</v>
      </c>
      <c r="AB1910" s="78" t="s">
        <v>2851</v>
      </c>
      <c r="AC1910" s="78" t="s">
        <v>2851</v>
      </c>
    </row>
    <row r="1911" spans="1:52" x14ac:dyDescent="0.3">
      <c r="A1911" s="6">
        <v>44265.966944444444</v>
      </c>
      <c r="B1911" s="6">
        <v>44268.014039351852</v>
      </c>
      <c r="C1911" s="5">
        <v>0</v>
      </c>
      <c r="D1911" s="5">
        <v>176868</v>
      </c>
      <c r="E1911" s="5" t="b">
        <v>0</v>
      </c>
      <c r="F1911" s="6">
        <v>44291.233136574076</v>
      </c>
      <c r="G1911" s="5" t="s">
        <v>166</v>
      </c>
      <c r="H1911" s="5" t="s">
        <v>167</v>
      </c>
    </row>
    <row r="1912" spans="1:52" x14ac:dyDescent="0.3">
      <c r="A1912" s="6">
        <v>44265.987442129626</v>
      </c>
      <c r="B1912" s="6">
        <v>44265.988402777781</v>
      </c>
      <c r="C1912" s="5">
        <v>2</v>
      </c>
      <c r="D1912" s="5">
        <v>83</v>
      </c>
      <c r="E1912" s="5" t="b">
        <v>0</v>
      </c>
      <c r="F1912" s="6">
        <v>44291.233136574076</v>
      </c>
      <c r="G1912" s="5" t="s">
        <v>166</v>
      </c>
      <c r="H1912" s="5" t="s">
        <v>167</v>
      </c>
    </row>
    <row r="1913" spans="1:52" x14ac:dyDescent="0.3">
      <c r="A1913" s="6">
        <v>44266.003599537034</v>
      </c>
      <c r="B1913" s="6">
        <v>44266.116956018515</v>
      </c>
      <c r="C1913" s="5">
        <v>2</v>
      </c>
      <c r="D1913" s="5">
        <v>9793</v>
      </c>
      <c r="E1913" s="5" t="b">
        <v>0</v>
      </c>
      <c r="F1913" s="6">
        <v>44291.233136574076</v>
      </c>
      <c r="G1913" s="5" t="s">
        <v>166</v>
      </c>
      <c r="H1913" s="5" t="s">
        <v>167</v>
      </c>
    </row>
    <row r="1914" spans="1:52" x14ac:dyDescent="0.3">
      <c r="A1914" s="6">
        <v>44266.004641203705</v>
      </c>
      <c r="B1914" s="6">
        <v>44266.004803240743</v>
      </c>
      <c r="C1914" s="5">
        <v>2</v>
      </c>
      <c r="D1914" s="5">
        <v>13</v>
      </c>
      <c r="E1914" s="5" t="b">
        <v>0</v>
      </c>
      <c r="F1914" s="6">
        <v>44291.233136574076</v>
      </c>
      <c r="G1914" s="5" t="s">
        <v>166</v>
      </c>
      <c r="H1914" s="5" t="s">
        <v>167</v>
      </c>
    </row>
    <row r="1915" spans="1:52" x14ac:dyDescent="0.3">
      <c r="A1915" s="6">
        <v>44266.0155787037</v>
      </c>
      <c r="B1915" s="6">
        <v>44266.209409722222</v>
      </c>
      <c r="C1915" s="5">
        <v>46</v>
      </c>
      <c r="D1915" s="5">
        <v>16747</v>
      </c>
      <c r="E1915" s="5" t="b">
        <v>0</v>
      </c>
      <c r="F1915" s="6">
        <v>44291.233136574076</v>
      </c>
      <c r="G1915" s="5" t="s">
        <v>166</v>
      </c>
      <c r="H1915" s="5" t="s">
        <v>167</v>
      </c>
      <c r="I1915" s="5" t="s">
        <v>185</v>
      </c>
      <c r="K1915" s="5" t="s">
        <v>186</v>
      </c>
      <c r="L1915" s="78" t="s">
        <v>2863</v>
      </c>
      <c r="M1915" s="5" t="s">
        <v>353</v>
      </c>
      <c r="N1915" s="78" t="s">
        <v>2901</v>
      </c>
      <c r="O1915" s="5" t="s">
        <v>172</v>
      </c>
      <c r="T1915" s="78" t="s">
        <v>2848</v>
      </c>
      <c r="V1915" s="78" t="s">
        <v>2848</v>
      </c>
      <c r="X1915" s="78" t="s">
        <v>2851</v>
      </c>
      <c r="Z1915" s="78" t="s">
        <v>2851</v>
      </c>
      <c r="AB1915" s="78" t="s">
        <v>2849</v>
      </c>
      <c r="AC1915" s="78" t="s">
        <v>2848</v>
      </c>
      <c r="AE1915" s="78" t="s">
        <v>2847</v>
      </c>
    </row>
    <row r="1916" spans="1:52" x14ac:dyDescent="0.3">
      <c r="A1916" s="6">
        <v>44266.014236111114</v>
      </c>
      <c r="B1916" s="6">
        <v>44266.015023148146</v>
      </c>
      <c r="C1916" s="5">
        <v>2</v>
      </c>
      <c r="D1916" s="5">
        <v>67</v>
      </c>
      <c r="E1916" s="5" t="b">
        <v>0</v>
      </c>
      <c r="F1916" s="6">
        <v>44291.233136574076</v>
      </c>
      <c r="G1916" s="5" t="s">
        <v>166</v>
      </c>
      <c r="H1916" s="5" t="s">
        <v>167</v>
      </c>
    </row>
    <row r="1917" spans="1:52" x14ac:dyDescent="0.3">
      <c r="A1917" s="6">
        <v>44266.015983796293</v>
      </c>
      <c r="B1917" s="6">
        <v>44266.016377314816</v>
      </c>
      <c r="C1917" s="5">
        <v>2</v>
      </c>
      <c r="D1917" s="5">
        <v>33</v>
      </c>
      <c r="E1917" s="5" t="b">
        <v>0</v>
      </c>
      <c r="F1917" s="6">
        <v>44291.233136574076</v>
      </c>
      <c r="G1917" s="5" t="s">
        <v>166</v>
      </c>
      <c r="H1917" s="5" t="s">
        <v>167</v>
      </c>
    </row>
    <row r="1918" spans="1:52" x14ac:dyDescent="0.3">
      <c r="A1918" s="6">
        <v>44266.020752314813</v>
      </c>
      <c r="B1918" s="6">
        <v>44266.128993055558</v>
      </c>
      <c r="C1918" s="5">
        <v>2</v>
      </c>
      <c r="D1918" s="5">
        <v>9352</v>
      </c>
      <c r="E1918" s="5" t="b">
        <v>0</v>
      </c>
      <c r="F1918" s="6">
        <v>44291.233136574076</v>
      </c>
      <c r="G1918" s="5" t="s">
        <v>166</v>
      </c>
      <c r="H1918" s="5" t="s">
        <v>167</v>
      </c>
    </row>
    <row r="1919" spans="1:52" x14ac:dyDescent="0.3">
      <c r="A1919" s="6">
        <v>44266.019641203704</v>
      </c>
      <c r="B1919" s="6">
        <v>44266.03087962963</v>
      </c>
      <c r="C1919" s="5">
        <v>46</v>
      </c>
      <c r="D1919" s="5">
        <v>970</v>
      </c>
      <c r="E1919" s="5" t="b">
        <v>0</v>
      </c>
      <c r="F1919" s="6">
        <v>44291.233136574076</v>
      </c>
      <c r="G1919" s="5" t="s">
        <v>166</v>
      </c>
      <c r="H1919" s="5" t="s">
        <v>167</v>
      </c>
      <c r="I1919" s="5" t="s">
        <v>185</v>
      </c>
      <c r="K1919" s="5" t="s">
        <v>186</v>
      </c>
      <c r="L1919" s="78" t="s">
        <v>3077</v>
      </c>
      <c r="M1919" s="5" t="s">
        <v>353</v>
      </c>
      <c r="N1919" s="78" t="s">
        <v>2902</v>
      </c>
      <c r="O1919" s="5" t="s">
        <v>172</v>
      </c>
      <c r="T1919" s="78" t="s">
        <v>2851</v>
      </c>
      <c r="V1919" s="78" t="s">
        <v>2851</v>
      </c>
      <c r="X1919" s="78" t="s">
        <v>2851</v>
      </c>
      <c r="Z1919" s="78" t="s">
        <v>2851</v>
      </c>
      <c r="AB1919" s="78" t="s">
        <v>2847</v>
      </c>
      <c r="AC1919" s="78" t="s">
        <v>2851</v>
      </c>
      <c r="AE1919" s="78" t="s">
        <v>2851</v>
      </c>
    </row>
    <row r="1920" spans="1:52" x14ac:dyDescent="0.3">
      <c r="A1920" s="6">
        <v>44266.021504629629</v>
      </c>
      <c r="B1920" s="6">
        <v>44266.127615740741</v>
      </c>
      <c r="C1920" s="5">
        <v>2</v>
      </c>
      <c r="D1920" s="5">
        <v>9167</v>
      </c>
      <c r="E1920" s="5" t="b">
        <v>0</v>
      </c>
      <c r="F1920" s="6">
        <v>44291.233136574076</v>
      </c>
      <c r="G1920" s="5" t="s">
        <v>166</v>
      </c>
      <c r="H1920" s="5" t="s">
        <v>167</v>
      </c>
    </row>
    <row r="1921" spans="1:51" x14ac:dyDescent="0.3">
      <c r="A1921" s="6">
        <v>44266.043634259258</v>
      </c>
      <c r="B1921" s="6">
        <v>44266.0471875</v>
      </c>
      <c r="C1921" s="5">
        <v>2</v>
      </c>
      <c r="D1921" s="5">
        <v>307</v>
      </c>
      <c r="E1921" s="5" t="b">
        <v>0</v>
      </c>
      <c r="F1921" s="6">
        <v>44291.233148148145</v>
      </c>
      <c r="G1921" s="5" t="s">
        <v>166</v>
      </c>
      <c r="H1921" s="5" t="s">
        <v>167</v>
      </c>
    </row>
    <row r="1922" spans="1:51" x14ac:dyDescent="0.3">
      <c r="A1922" s="6">
        <v>44266.057395833333</v>
      </c>
      <c r="B1922" s="6">
        <v>44266.222685185188</v>
      </c>
      <c r="C1922" s="5">
        <v>46</v>
      </c>
      <c r="D1922" s="5">
        <v>14281</v>
      </c>
      <c r="E1922" s="5" t="b">
        <v>0</v>
      </c>
      <c r="F1922" s="6">
        <v>44291.233148148145</v>
      </c>
      <c r="G1922" s="5" t="s">
        <v>166</v>
      </c>
      <c r="H1922" s="5" t="s">
        <v>167</v>
      </c>
      <c r="I1922" s="5" t="s">
        <v>370</v>
      </c>
      <c r="J1922" s="5" t="s">
        <v>1496</v>
      </c>
      <c r="K1922" s="5" t="s">
        <v>186</v>
      </c>
      <c r="L1922" s="78" t="s">
        <v>3077</v>
      </c>
      <c r="M1922" s="5" t="s">
        <v>353</v>
      </c>
      <c r="N1922" s="78" t="s">
        <v>2901</v>
      </c>
      <c r="O1922" s="5" t="s">
        <v>172</v>
      </c>
      <c r="T1922" s="78" t="s">
        <v>2848</v>
      </c>
      <c r="U1922" s="5" t="s">
        <v>200</v>
      </c>
      <c r="V1922" s="78" t="s">
        <v>2848</v>
      </c>
      <c r="X1922" s="78" t="s">
        <v>2848</v>
      </c>
      <c r="Z1922" s="78" t="s">
        <v>2848</v>
      </c>
      <c r="AB1922" s="78" t="s">
        <v>2848</v>
      </c>
      <c r="AC1922" s="78" t="s">
        <v>2848</v>
      </c>
      <c r="AE1922" s="78" t="s">
        <v>2847</v>
      </c>
    </row>
    <row r="1923" spans="1:51" x14ac:dyDescent="0.3">
      <c r="A1923" s="6">
        <v>44266.086655092593</v>
      </c>
      <c r="B1923" s="6">
        <v>44266.089756944442</v>
      </c>
      <c r="C1923" s="5">
        <v>25</v>
      </c>
      <c r="D1923" s="5">
        <v>267</v>
      </c>
      <c r="E1923" s="5" t="b">
        <v>0</v>
      </c>
      <c r="F1923" s="6">
        <v>44291.233148148145</v>
      </c>
      <c r="G1923" s="5" t="s">
        <v>166</v>
      </c>
      <c r="H1923" s="5" t="s">
        <v>167</v>
      </c>
      <c r="I1923" s="5" t="s">
        <v>370</v>
      </c>
      <c r="J1923" s="5" t="s">
        <v>2447</v>
      </c>
      <c r="K1923" s="5" t="s">
        <v>186</v>
      </c>
      <c r="L1923" s="78" t="s">
        <v>3077</v>
      </c>
      <c r="M1923" s="5" t="s">
        <v>230</v>
      </c>
      <c r="N1923" s="78" t="s">
        <v>2901</v>
      </c>
      <c r="O1923" s="5" t="s">
        <v>172</v>
      </c>
      <c r="T1923" s="78" t="s">
        <v>2855</v>
      </c>
    </row>
    <row r="1924" spans="1:51" x14ac:dyDescent="0.3">
      <c r="A1924" s="6">
        <v>44266.089953703704</v>
      </c>
      <c r="B1924" s="6">
        <v>44266.09270833333</v>
      </c>
      <c r="C1924" s="5">
        <v>14</v>
      </c>
      <c r="D1924" s="5">
        <v>237</v>
      </c>
      <c r="E1924" s="5" t="b">
        <v>0</v>
      </c>
      <c r="F1924" s="6">
        <v>44291.233148148145</v>
      </c>
      <c r="G1924" s="5" t="s">
        <v>166</v>
      </c>
      <c r="H1924" s="5" t="s">
        <v>167</v>
      </c>
      <c r="I1924" s="5" t="s">
        <v>185</v>
      </c>
      <c r="K1924" s="5" t="s">
        <v>186</v>
      </c>
      <c r="L1924" s="78" t="s">
        <v>3077</v>
      </c>
      <c r="M1924" s="5" t="s">
        <v>353</v>
      </c>
      <c r="N1924" s="78" t="s">
        <v>2901</v>
      </c>
      <c r="O1924" s="5" t="s">
        <v>172</v>
      </c>
    </row>
    <row r="1925" spans="1:51" x14ac:dyDescent="0.3">
      <c r="A1925" s="6">
        <v>44266.035740740743</v>
      </c>
      <c r="B1925" s="6">
        <v>44266.058819444443</v>
      </c>
      <c r="C1925" s="5">
        <v>46</v>
      </c>
      <c r="D1925" s="5">
        <v>1993</v>
      </c>
      <c r="E1925" s="5" t="b">
        <v>0</v>
      </c>
      <c r="F1925" s="6">
        <v>44291.233148148145</v>
      </c>
      <c r="G1925" s="5" t="s">
        <v>166</v>
      </c>
      <c r="H1925" s="5" t="s">
        <v>167</v>
      </c>
      <c r="I1925" s="5" t="s">
        <v>185</v>
      </c>
      <c r="K1925" s="5" t="s">
        <v>186</v>
      </c>
      <c r="L1925" s="78" t="s">
        <v>2863</v>
      </c>
      <c r="M1925" s="5" t="s">
        <v>353</v>
      </c>
      <c r="N1925" s="78" t="s">
        <v>2902</v>
      </c>
      <c r="O1925" s="5" t="s">
        <v>172</v>
      </c>
      <c r="T1925" s="78" t="s">
        <v>2851</v>
      </c>
      <c r="V1925" s="78" t="s">
        <v>2851</v>
      </c>
      <c r="X1925" s="78" t="s">
        <v>2851</v>
      </c>
      <c r="Z1925" s="78" t="s">
        <v>2851</v>
      </c>
      <c r="AB1925" s="78" t="s">
        <v>2851</v>
      </c>
      <c r="AC1925" s="78" t="s">
        <v>2851</v>
      </c>
      <c r="AE1925" s="78" t="s">
        <v>2851</v>
      </c>
    </row>
    <row r="1926" spans="1:51" x14ac:dyDescent="0.3">
      <c r="A1926" s="6">
        <v>44266.094212962962</v>
      </c>
      <c r="B1926" s="6">
        <v>44266.293043981481</v>
      </c>
      <c r="C1926" s="5">
        <v>2</v>
      </c>
      <c r="D1926" s="5">
        <v>17179</v>
      </c>
      <c r="E1926" s="5" t="b">
        <v>0</v>
      </c>
      <c r="F1926" s="6">
        <v>44291.233148148145</v>
      </c>
      <c r="G1926" s="5" t="s">
        <v>166</v>
      </c>
      <c r="H1926" s="5" t="s">
        <v>167</v>
      </c>
    </row>
    <row r="1927" spans="1:51" x14ac:dyDescent="0.3">
      <c r="A1927" s="6">
        <v>44266.097349537034</v>
      </c>
      <c r="B1927" s="6">
        <v>44266.097858796296</v>
      </c>
      <c r="C1927" s="5">
        <v>2</v>
      </c>
      <c r="D1927" s="5">
        <v>43</v>
      </c>
      <c r="E1927" s="5" t="b">
        <v>0</v>
      </c>
      <c r="F1927" s="6">
        <v>44291.233148148145</v>
      </c>
      <c r="G1927" s="5" t="s">
        <v>166</v>
      </c>
      <c r="H1927" s="5" t="s">
        <v>167</v>
      </c>
    </row>
    <row r="1928" spans="1:51" x14ac:dyDescent="0.3">
      <c r="A1928" s="6">
        <v>44266.09578703704</v>
      </c>
      <c r="B1928" s="6">
        <v>44266.120266203703</v>
      </c>
      <c r="C1928" s="5">
        <v>2</v>
      </c>
      <c r="D1928" s="5">
        <v>2115</v>
      </c>
      <c r="E1928" s="5" t="b">
        <v>0</v>
      </c>
      <c r="F1928" s="6">
        <v>44291.233148148145</v>
      </c>
      <c r="G1928" s="5" t="s">
        <v>166</v>
      </c>
      <c r="H1928" s="5" t="s">
        <v>167</v>
      </c>
    </row>
    <row r="1929" spans="1:51" x14ac:dyDescent="0.3">
      <c r="A1929" s="6">
        <v>44266.096076388887</v>
      </c>
      <c r="B1929" s="6">
        <v>44266.108993055554</v>
      </c>
      <c r="C1929" s="5">
        <v>2</v>
      </c>
      <c r="D1929" s="5">
        <v>1116</v>
      </c>
      <c r="E1929" s="5" t="b">
        <v>0</v>
      </c>
      <c r="F1929" s="6">
        <v>44291.233148148145</v>
      </c>
      <c r="G1929" s="5" t="s">
        <v>166</v>
      </c>
      <c r="H1929" s="5" t="s">
        <v>167</v>
      </c>
    </row>
    <row r="1930" spans="1:51" x14ac:dyDescent="0.3">
      <c r="A1930" s="6">
        <v>44266.101145833331</v>
      </c>
      <c r="B1930" s="6">
        <v>44266.214571759258</v>
      </c>
      <c r="C1930" s="5">
        <v>2</v>
      </c>
      <c r="D1930" s="5">
        <v>9800</v>
      </c>
      <c r="E1930" s="5" t="b">
        <v>0</v>
      </c>
      <c r="F1930" s="6">
        <v>44291.233148148145</v>
      </c>
      <c r="G1930" s="5" t="s">
        <v>166</v>
      </c>
      <c r="H1930" s="5" t="s">
        <v>167</v>
      </c>
    </row>
    <row r="1931" spans="1:51" x14ac:dyDescent="0.3">
      <c r="A1931" s="6">
        <v>44266.10728009259</v>
      </c>
      <c r="B1931" s="6">
        <v>44266.107638888891</v>
      </c>
      <c r="C1931" s="5">
        <v>2</v>
      </c>
      <c r="D1931" s="5">
        <v>31</v>
      </c>
      <c r="E1931" s="5" t="b">
        <v>0</v>
      </c>
      <c r="F1931" s="6">
        <v>44291.233159722222</v>
      </c>
      <c r="G1931" s="5" t="s">
        <v>166</v>
      </c>
      <c r="H1931" s="5" t="s">
        <v>167</v>
      </c>
    </row>
    <row r="1932" spans="1:51" x14ac:dyDescent="0.3">
      <c r="A1932" s="6">
        <v>44266.058587962965</v>
      </c>
      <c r="B1932" s="6">
        <v>44266.059074074074</v>
      </c>
      <c r="C1932" s="5">
        <v>2</v>
      </c>
      <c r="D1932" s="5">
        <v>42</v>
      </c>
      <c r="E1932" s="5" t="b">
        <v>0</v>
      </c>
      <c r="F1932" s="6">
        <v>44291.233159722222</v>
      </c>
      <c r="G1932" s="5" t="s">
        <v>166</v>
      </c>
      <c r="H1932" s="5" t="s">
        <v>167</v>
      </c>
    </row>
    <row r="1933" spans="1:51" x14ac:dyDescent="0.3">
      <c r="A1933" s="6">
        <v>44266.106516203705</v>
      </c>
      <c r="B1933" s="6">
        <v>44266.114976851852</v>
      </c>
      <c r="C1933" s="5">
        <v>46</v>
      </c>
      <c r="D1933" s="5">
        <v>730</v>
      </c>
      <c r="E1933" s="5" t="b">
        <v>0</v>
      </c>
      <c r="F1933" s="6">
        <v>44291.233159722222</v>
      </c>
      <c r="G1933" s="5" t="s">
        <v>166</v>
      </c>
      <c r="H1933" s="5" t="s">
        <v>167</v>
      </c>
      <c r="I1933" s="5" t="s">
        <v>168</v>
      </c>
      <c r="K1933" s="5" t="s">
        <v>207</v>
      </c>
      <c r="L1933" s="78" t="s">
        <v>3077</v>
      </c>
      <c r="M1933" s="5" t="s">
        <v>353</v>
      </c>
      <c r="N1933" s="78" t="s">
        <v>2902</v>
      </c>
      <c r="O1933" s="5" t="s">
        <v>198</v>
      </c>
      <c r="P1933" s="5" t="s">
        <v>353</v>
      </c>
      <c r="S1933" s="5" t="s">
        <v>2448</v>
      </c>
      <c r="T1933" s="78" t="s">
        <v>2849</v>
      </c>
      <c r="U1933" s="5" t="s">
        <v>2449</v>
      </c>
      <c r="V1933" s="78" t="s">
        <v>2850</v>
      </c>
      <c r="X1933" s="78" t="s">
        <v>2850</v>
      </c>
      <c r="Z1933" s="78" t="s">
        <v>2850</v>
      </c>
      <c r="AB1933" s="78" t="s">
        <v>2849</v>
      </c>
      <c r="AC1933" s="78" t="s">
        <v>2850</v>
      </c>
      <c r="AE1933" s="78" t="s">
        <v>2850</v>
      </c>
    </row>
    <row r="1934" spans="1:51" x14ac:dyDescent="0.3">
      <c r="A1934" s="6">
        <v>44266.101643518516</v>
      </c>
      <c r="B1934" s="6">
        <v>44266.121724537035</v>
      </c>
      <c r="C1934" s="5">
        <v>2</v>
      </c>
      <c r="D1934" s="5">
        <v>1734</v>
      </c>
      <c r="E1934" s="5" t="b">
        <v>0</v>
      </c>
      <c r="F1934" s="6">
        <v>44291.233159722222</v>
      </c>
      <c r="G1934" s="5" t="s">
        <v>166</v>
      </c>
      <c r="H1934" s="5" t="s">
        <v>167</v>
      </c>
    </row>
    <row r="1935" spans="1:51" x14ac:dyDescent="0.3">
      <c r="A1935" s="6">
        <v>44266.106990740744</v>
      </c>
      <c r="B1935" s="6">
        <v>44266.109942129631</v>
      </c>
      <c r="C1935" s="5">
        <v>54</v>
      </c>
      <c r="D1935" s="5">
        <v>255</v>
      </c>
      <c r="E1935" s="5" t="b">
        <v>0</v>
      </c>
      <c r="F1935" s="6">
        <v>44291.233159722222</v>
      </c>
      <c r="G1935" s="5" t="s">
        <v>166</v>
      </c>
      <c r="H1935" s="5" t="s">
        <v>167</v>
      </c>
      <c r="I1935" s="5" t="s">
        <v>168</v>
      </c>
      <c r="K1935" s="5" t="s">
        <v>186</v>
      </c>
      <c r="L1935" s="78" t="s">
        <v>2863</v>
      </c>
      <c r="M1935" s="5" t="s">
        <v>310</v>
      </c>
      <c r="N1935" s="78" t="s">
        <v>2904</v>
      </c>
      <c r="O1935" s="5" t="s">
        <v>172</v>
      </c>
      <c r="T1935" s="78" t="s">
        <v>2851</v>
      </c>
      <c r="V1935" s="78" t="s">
        <v>2851</v>
      </c>
      <c r="X1935" s="78" t="s">
        <v>2850</v>
      </c>
      <c r="Z1935" s="78" t="s">
        <v>2850</v>
      </c>
      <c r="AB1935" s="78" t="s">
        <v>2851</v>
      </c>
      <c r="AC1935" s="78" t="s">
        <v>2851</v>
      </c>
      <c r="AE1935" s="78" t="s">
        <v>2850</v>
      </c>
      <c r="AG1935" s="78" t="s">
        <v>2863</v>
      </c>
      <c r="AH1935" s="78" t="s">
        <v>2863</v>
      </c>
      <c r="AI1935" s="78" t="s">
        <v>2863</v>
      </c>
      <c r="AJ1935" s="78" t="s">
        <v>2863</v>
      </c>
      <c r="AK1935" s="78" t="s">
        <v>2863</v>
      </c>
      <c r="AL1935" s="78" t="s">
        <v>2864</v>
      </c>
      <c r="AM1935" s="78" t="s">
        <v>2851</v>
      </c>
      <c r="AN1935" s="78" t="s">
        <v>2851</v>
      </c>
      <c r="AO1935" s="78" t="s">
        <v>2851</v>
      </c>
      <c r="AP1935" s="78" t="s">
        <v>2851</v>
      </c>
      <c r="AQ1935" s="78" t="s">
        <v>2851</v>
      </c>
      <c r="AR1935" s="78" t="s">
        <v>2850</v>
      </c>
      <c r="AS1935" s="5" t="s">
        <v>184</v>
      </c>
      <c r="AT1935" s="5" t="s">
        <v>184</v>
      </c>
      <c r="AU1935" s="5" t="s">
        <v>184</v>
      </c>
      <c r="AV1935" s="5" t="s">
        <v>184</v>
      </c>
      <c r="AW1935" s="5" t="s">
        <v>184</v>
      </c>
      <c r="AX1935" s="5" t="s">
        <v>184</v>
      </c>
      <c r="AY1935" s="5" t="s">
        <v>184</v>
      </c>
    </row>
    <row r="1936" spans="1:51" x14ac:dyDescent="0.3">
      <c r="A1936" s="6">
        <v>44266.112256944441</v>
      </c>
      <c r="B1936" s="6">
        <v>44266.112997685188</v>
      </c>
      <c r="C1936" s="5">
        <v>2</v>
      </c>
      <c r="D1936" s="5">
        <v>64</v>
      </c>
      <c r="E1936" s="5" t="b">
        <v>0</v>
      </c>
      <c r="F1936" s="6">
        <v>44291.233159722222</v>
      </c>
      <c r="G1936" s="5" t="s">
        <v>166</v>
      </c>
      <c r="H1936" s="5" t="s">
        <v>167</v>
      </c>
    </row>
    <row r="1937" spans="1:56" x14ac:dyDescent="0.3">
      <c r="A1937" s="6">
        <v>44265.967650462961</v>
      </c>
      <c r="B1937" s="6">
        <v>44265.968530092592</v>
      </c>
      <c r="C1937" s="5">
        <v>2</v>
      </c>
      <c r="D1937" s="5">
        <v>76</v>
      </c>
      <c r="E1937" s="5" t="b">
        <v>0</v>
      </c>
      <c r="F1937" s="6">
        <v>44291.233159722222</v>
      </c>
      <c r="G1937" s="5" t="s">
        <v>166</v>
      </c>
      <c r="H1937" s="5" t="s">
        <v>167</v>
      </c>
    </row>
    <row r="1938" spans="1:56" x14ac:dyDescent="0.3">
      <c r="A1938" s="6">
        <v>44266.11440972222</v>
      </c>
      <c r="B1938" s="6">
        <v>44266.116388888891</v>
      </c>
      <c r="C1938" s="5">
        <v>0</v>
      </c>
      <c r="D1938" s="5">
        <v>170</v>
      </c>
      <c r="E1938" s="5" t="b">
        <v>0</v>
      </c>
      <c r="F1938" s="6">
        <v>44291.233159722222</v>
      </c>
      <c r="G1938" s="5" t="s">
        <v>166</v>
      </c>
      <c r="H1938" s="5" t="s">
        <v>167</v>
      </c>
    </row>
    <row r="1939" spans="1:56" x14ac:dyDescent="0.3">
      <c r="A1939" s="6">
        <v>44266.112905092596</v>
      </c>
      <c r="B1939" s="6">
        <v>44266.113981481481</v>
      </c>
      <c r="C1939" s="5">
        <v>2</v>
      </c>
      <c r="D1939" s="5">
        <v>92</v>
      </c>
      <c r="E1939" s="5" t="b">
        <v>0</v>
      </c>
      <c r="F1939" s="6">
        <v>44291.233159722222</v>
      </c>
      <c r="G1939" s="5" t="s">
        <v>166</v>
      </c>
      <c r="H1939" s="5" t="s">
        <v>167</v>
      </c>
    </row>
    <row r="1940" spans="1:56" x14ac:dyDescent="0.3">
      <c r="A1940" s="6">
        <v>44266.115706018521</v>
      </c>
      <c r="B1940" s="6">
        <v>44266.116944444446</v>
      </c>
      <c r="C1940" s="5">
        <v>14</v>
      </c>
      <c r="D1940" s="5">
        <v>107</v>
      </c>
      <c r="E1940" s="5" t="b">
        <v>0</v>
      </c>
      <c r="F1940" s="6">
        <v>44291.233159722222</v>
      </c>
      <c r="G1940" s="5" t="s">
        <v>166</v>
      </c>
      <c r="H1940" s="5" t="s">
        <v>167</v>
      </c>
      <c r="I1940" s="5" t="s">
        <v>185</v>
      </c>
      <c r="K1940" s="5" t="s">
        <v>186</v>
      </c>
      <c r="L1940" s="78" t="s">
        <v>2863</v>
      </c>
      <c r="M1940" s="5" t="s">
        <v>353</v>
      </c>
      <c r="N1940" s="78" t="s">
        <v>2902</v>
      </c>
      <c r="O1940" s="5" t="s">
        <v>172</v>
      </c>
    </row>
    <row r="1941" spans="1:56" x14ac:dyDescent="0.3">
      <c r="A1941" s="6">
        <v>44266.120081018518</v>
      </c>
      <c r="B1941" s="6">
        <v>44266.120833333334</v>
      </c>
      <c r="C1941" s="5">
        <v>2</v>
      </c>
      <c r="D1941" s="5">
        <v>65</v>
      </c>
      <c r="E1941" s="5" t="b">
        <v>0</v>
      </c>
      <c r="F1941" s="6">
        <v>44291.233159722222</v>
      </c>
      <c r="G1941" s="5" t="s">
        <v>166</v>
      </c>
      <c r="H1941" s="5" t="s">
        <v>167</v>
      </c>
    </row>
    <row r="1942" spans="1:56" x14ac:dyDescent="0.3">
      <c r="A1942" s="6">
        <v>44266.119942129626</v>
      </c>
      <c r="B1942" s="6">
        <v>44270.262002314812</v>
      </c>
      <c r="C1942" s="5">
        <v>25</v>
      </c>
      <c r="D1942" s="5">
        <v>354273</v>
      </c>
      <c r="E1942" s="5" t="b">
        <v>0</v>
      </c>
      <c r="F1942" s="6">
        <v>44291.233159722222</v>
      </c>
      <c r="G1942" s="5" t="s">
        <v>166</v>
      </c>
      <c r="H1942" s="5" t="s">
        <v>167</v>
      </c>
      <c r="I1942" s="5" t="s">
        <v>168</v>
      </c>
      <c r="K1942" s="5" t="s">
        <v>207</v>
      </c>
      <c r="L1942" s="78" t="s">
        <v>3077</v>
      </c>
      <c r="M1942" s="5" t="s">
        <v>310</v>
      </c>
      <c r="N1942" s="78" t="s">
        <v>2902</v>
      </c>
      <c r="O1942" s="5" t="s">
        <v>176</v>
      </c>
      <c r="T1942" s="78" t="s">
        <v>2851</v>
      </c>
    </row>
    <row r="1943" spans="1:56" x14ac:dyDescent="0.3">
      <c r="A1943" s="6">
        <v>44266.11859953704</v>
      </c>
      <c r="B1943" s="6">
        <v>44266.122812499998</v>
      </c>
      <c r="C1943" s="5">
        <v>19</v>
      </c>
      <c r="D1943" s="5">
        <v>364</v>
      </c>
      <c r="E1943" s="5" t="b">
        <v>0</v>
      </c>
      <c r="F1943" s="6">
        <v>44291.233159722222</v>
      </c>
      <c r="G1943" s="5" t="s">
        <v>166</v>
      </c>
      <c r="H1943" s="5" t="s">
        <v>167</v>
      </c>
      <c r="I1943" s="5" t="s">
        <v>370</v>
      </c>
      <c r="J1943" s="5" t="s">
        <v>1396</v>
      </c>
      <c r="K1943" s="5" t="s">
        <v>186</v>
      </c>
      <c r="L1943" s="78" t="s">
        <v>2863</v>
      </c>
      <c r="M1943" s="5" t="s">
        <v>353</v>
      </c>
      <c r="N1943" s="78" t="s">
        <v>2902</v>
      </c>
      <c r="O1943" s="5" t="s">
        <v>198</v>
      </c>
      <c r="P1943" s="5" t="s">
        <v>353</v>
      </c>
    </row>
    <row r="1944" spans="1:56" x14ac:dyDescent="0.3">
      <c r="A1944" s="6">
        <v>44266.130810185183</v>
      </c>
      <c r="B1944" s="6">
        <v>44266.132569444446</v>
      </c>
      <c r="C1944" s="5">
        <v>14</v>
      </c>
      <c r="D1944" s="5">
        <v>151</v>
      </c>
      <c r="E1944" s="5" t="b">
        <v>0</v>
      </c>
      <c r="F1944" s="6">
        <v>44291.233159722222</v>
      </c>
      <c r="G1944" s="5" t="s">
        <v>166</v>
      </c>
      <c r="H1944" s="5" t="s">
        <v>167</v>
      </c>
      <c r="I1944" s="5" t="s">
        <v>370</v>
      </c>
      <c r="K1944" s="5" t="s">
        <v>176</v>
      </c>
      <c r="L1944" s="78" t="s">
        <v>2863</v>
      </c>
      <c r="M1944" s="5" t="s">
        <v>353</v>
      </c>
      <c r="N1944" s="78" t="s">
        <v>2902</v>
      </c>
      <c r="O1944" s="5" t="s">
        <v>198</v>
      </c>
    </row>
    <row r="1945" spans="1:56" x14ac:dyDescent="0.3">
      <c r="A1945" s="6">
        <v>44266.134687500002</v>
      </c>
      <c r="B1945" s="6">
        <v>44266.138101851851</v>
      </c>
      <c r="C1945" s="5">
        <v>28</v>
      </c>
      <c r="D1945" s="5">
        <v>294</v>
      </c>
      <c r="E1945" s="5" t="b">
        <v>0</v>
      </c>
      <c r="F1945" s="6">
        <v>44291.233159722222</v>
      </c>
      <c r="G1945" s="5" t="s">
        <v>166</v>
      </c>
      <c r="H1945" s="5" t="s">
        <v>167</v>
      </c>
      <c r="I1945" s="5" t="s">
        <v>168</v>
      </c>
      <c r="K1945" s="5" t="s">
        <v>186</v>
      </c>
      <c r="L1945" s="78" t="s">
        <v>3077</v>
      </c>
      <c r="M1945" s="5" t="s">
        <v>353</v>
      </c>
      <c r="N1945" s="78" t="s">
        <v>2901</v>
      </c>
      <c r="O1945" s="5" t="s">
        <v>198</v>
      </c>
      <c r="P1945" s="5" t="s">
        <v>353</v>
      </c>
      <c r="T1945" s="78" t="s">
        <v>2855</v>
      </c>
      <c r="U1945" s="5" t="s">
        <v>2450</v>
      </c>
      <c r="V1945" s="78" t="s">
        <v>2849</v>
      </c>
    </row>
    <row r="1946" spans="1:56" x14ac:dyDescent="0.3">
      <c r="A1946" s="6">
        <v>44266.136157407411</v>
      </c>
      <c r="B1946" s="6">
        <v>44266.136805555558</v>
      </c>
      <c r="C1946" s="5">
        <v>2</v>
      </c>
      <c r="D1946" s="5">
        <v>55</v>
      </c>
      <c r="E1946" s="5" t="b">
        <v>0</v>
      </c>
      <c r="F1946" s="6">
        <v>44291.233171296299</v>
      </c>
      <c r="G1946" s="5" t="s">
        <v>166</v>
      </c>
      <c r="H1946" s="5" t="s">
        <v>167</v>
      </c>
    </row>
    <row r="1947" spans="1:56" x14ac:dyDescent="0.3">
      <c r="A1947" s="6">
        <v>44266.120625000003</v>
      </c>
      <c r="B1947" s="6">
        <v>44266.120821759258</v>
      </c>
      <c r="C1947" s="5">
        <v>2</v>
      </c>
      <c r="D1947" s="5">
        <v>16</v>
      </c>
      <c r="E1947" s="5" t="b">
        <v>0</v>
      </c>
      <c r="F1947" s="6">
        <v>44291.233171296299</v>
      </c>
      <c r="G1947" s="5" t="s">
        <v>166</v>
      </c>
      <c r="H1947" s="5" t="s">
        <v>167</v>
      </c>
    </row>
    <row r="1948" spans="1:56" x14ac:dyDescent="0.3">
      <c r="A1948" s="6">
        <v>44266.140902777777</v>
      </c>
      <c r="B1948" s="6">
        <v>44266.141284722224</v>
      </c>
      <c r="C1948" s="5">
        <v>2</v>
      </c>
      <c r="D1948" s="5">
        <v>32</v>
      </c>
      <c r="E1948" s="5" t="b">
        <v>0</v>
      </c>
      <c r="F1948" s="6">
        <v>44291.233171296299</v>
      </c>
      <c r="G1948" s="5" t="s">
        <v>166</v>
      </c>
      <c r="H1948" s="5" t="s">
        <v>167</v>
      </c>
    </row>
    <row r="1949" spans="1:56" x14ac:dyDescent="0.3">
      <c r="A1949" s="6">
        <v>44266.142326388886</v>
      </c>
      <c r="B1949" s="6">
        <v>44266.14266203704</v>
      </c>
      <c r="C1949" s="5">
        <v>2</v>
      </c>
      <c r="D1949" s="5">
        <v>29</v>
      </c>
      <c r="E1949" s="5" t="b">
        <v>0</v>
      </c>
      <c r="F1949" s="6">
        <v>44291.233171296299</v>
      </c>
      <c r="G1949" s="5" t="s">
        <v>166</v>
      </c>
      <c r="H1949" s="5" t="s">
        <v>167</v>
      </c>
    </row>
    <row r="1950" spans="1:56" x14ac:dyDescent="0.3">
      <c r="A1950" s="6">
        <v>44266.146284722221</v>
      </c>
      <c r="B1950" s="6">
        <v>44266.15042824074</v>
      </c>
      <c r="C1950" s="5">
        <v>2</v>
      </c>
      <c r="D1950" s="5">
        <v>357</v>
      </c>
      <c r="E1950" s="5" t="b">
        <v>0</v>
      </c>
      <c r="F1950" s="6">
        <v>44291.233171296299</v>
      </c>
      <c r="G1950" s="5" t="s">
        <v>166</v>
      </c>
      <c r="H1950" s="5" t="s">
        <v>167</v>
      </c>
    </row>
    <row r="1951" spans="1:56" x14ac:dyDescent="0.3">
      <c r="A1951" s="6">
        <v>44266.141747685186</v>
      </c>
      <c r="B1951" s="6">
        <v>44266.14707175926</v>
      </c>
      <c r="C1951" s="5">
        <v>54</v>
      </c>
      <c r="D1951" s="5">
        <v>460</v>
      </c>
      <c r="E1951" s="5" t="b">
        <v>0</v>
      </c>
      <c r="F1951" s="6">
        <v>44291.233171296299</v>
      </c>
      <c r="G1951" s="5" t="s">
        <v>166</v>
      </c>
      <c r="H1951" s="5" t="s">
        <v>167</v>
      </c>
      <c r="I1951" s="5" t="s">
        <v>185</v>
      </c>
      <c r="K1951" s="5" t="s">
        <v>186</v>
      </c>
      <c r="L1951" s="78" t="s">
        <v>3077</v>
      </c>
      <c r="M1951" s="5" t="s">
        <v>353</v>
      </c>
      <c r="N1951" s="78" t="s">
        <v>2901</v>
      </c>
      <c r="O1951" s="5" t="s">
        <v>172</v>
      </c>
      <c r="T1951" s="78" t="s">
        <v>2851</v>
      </c>
      <c r="V1951" s="78" t="s">
        <v>2848</v>
      </c>
      <c r="X1951" s="78" t="s">
        <v>2851</v>
      </c>
      <c r="Z1951" s="78" t="s">
        <v>2849</v>
      </c>
      <c r="AB1951" s="78" t="s">
        <v>2851</v>
      </c>
      <c r="AC1951" s="78" t="s">
        <v>2858</v>
      </c>
      <c r="AE1951" s="78" t="s">
        <v>2848</v>
      </c>
      <c r="AF1951" s="5" t="s">
        <v>240</v>
      </c>
      <c r="AG1951" s="78" t="s">
        <v>2862</v>
      </c>
      <c r="AH1951" s="78" t="s">
        <v>2862</v>
      </c>
      <c r="AI1951" s="5" t="s">
        <v>2862</v>
      </c>
      <c r="AJ1951" s="78" t="s">
        <v>2861</v>
      </c>
      <c r="AK1951" s="78" t="s">
        <v>2860</v>
      </c>
      <c r="AL1951" s="78" t="s">
        <v>2861</v>
      </c>
      <c r="AM1951" s="78" t="s">
        <v>2849</v>
      </c>
      <c r="AN1951" s="78" t="s">
        <v>2849</v>
      </c>
      <c r="AO1951" s="78" t="s">
        <v>2848</v>
      </c>
      <c r="AP1951" s="78" t="s">
        <v>2847</v>
      </c>
      <c r="AQ1951" s="78" t="s">
        <v>2848</v>
      </c>
      <c r="AR1951" s="78" t="s">
        <v>2850</v>
      </c>
      <c r="AS1951" s="5" t="s">
        <v>182</v>
      </c>
      <c r="AT1951" s="5" t="s">
        <v>218</v>
      </c>
      <c r="AU1951" s="5" t="s">
        <v>182</v>
      </c>
      <c r="AV1951" s="5" t="s">
        <v>193</v>
      </c>
      <c r="AW1951" s="5" t="s">
        <v>182</v>
      </c>
      <c r="AX1951" s="5" t="s">
        <v>182</v>
      </c>
      <c r="AY1951" s="5" t="s">
        <v>182</v>
      </c>
    </row>
    <row r="1952" spans="1:56" x14ac:dyDescent="0.3">
      <c r="A1952" s="6">
        <v>44266.145196759258</v>
      </c>
      <c r="B1952" s="6">
        <v>44266.248553240737</v>
      </c>
      <c r="C1952" s="5">
        <v>63</v>
      </c>
      <c r="D1952" s="5">
        <v>8929</v>
      </c>
      <c r="E1952" s="5" t="b">
        <v>0</v>
      </c>
      <c r="F1952" s="6">
        <v>44291.233171296299</v>
      </c>
      <c r="G1952" s="5" t="s">
        <v>166</v>
      </c>
      <c r="H1952" s="5" t="s">
        <v>167</v>
      </c>
      <c r="I1952" s="5" t="s">
        <v>185</v>
      </c>
      <c r="K1952" s="5" t="s">
        <v>186</v>
      </c>
      <c r="L1952" s="78" t="s">
        <v>3077</v>
      </c>
      <c r="M1952" s="5" t="s">
        <v>353</v>
      </c>
      <c r="N1952" s="78" t="s">
        <v>2901</v>
      </c>
      <c r="O1952" s="5" t="s">
        <v>172</v>
      </c>
      <c r="T1952" s="78" t="s">
        <v>2847</v>
      </c>
      <c r="V1952" s="78" t="s">
        <v>2847</v>
      </c>
      <c r="X1952" s="78" t="s">
        <v>2851</v>
      </c>
      <c r="Z1952" s="78" t="s">
        <v>2849</v>
      </c>
      <c r="AB1952" s="78" t="s">
        <v>2851</v>
      </c>
      <c r="AC1952" s="78" t="s">
        <v>2848</v>
      </c>
      <c r="AE1952" s="78" t="s">
        <v>2849</v>
      </c>
      <c r="AG1952" s="78" t="s">
        <v>2863</v>
      </c>
      <c r="AH1952" s="78" t="s">
        <v>2860</v>
      </c>
      <c r="AI1952" s="78" t="s">
        <v>2860</v>
      </c>
      <c r="AJ1952" s="78" t="s">
        <v>2863</v>
      </c>
      <c r="AK1952" s="78" t="s">
        <v>2859</v>
      </c>
      <c r="AL1952" s="78" t="s">
        <v>2859</v>
      </c>
      <c r="AM1952" s="78" t="s">
        <v>2851</v>
      </c>
      <c r="AN1952" s="78" t="s">
        <v>2849</v>
      </c>
      <c r="AO1952" s="78" t="s">
        <v>2851</v>
      </c>
      <c r="AP1952" s="78" t="s">
        <v>2850</v>
      </c>
      <c r="AQ1952" s="78" t="s">
        <v>2851</v>
      </c>
      <c r="AR1952" s="78" t="s">
        <v>2851</v>
      </c>
      <c r="AS1952" s="5" t="s">
        <v>184</v>
      </c>
      <c r="AT1952" s="5" t="s">
        <v>184</v>
      </c>
      <c r="AU1952" s="5" t="s">
        <v>184</v>
      </c>
      <c r="AV1952" s="5" t="s">
        <v>218</v>
      </c>
      <c r="AW1952" s="5" t="s">
        <v>184</v>
      </c>
      <c r="AX1952" s="5" t="s">
        <v>184</v>
      </c>
      <c r="AY1952" s="5" t="s">
        <v>184</v>
      </c>
      <c r="AZ1952" s="5" t="s">
        <v>2030</v>
      </c>
      <c r="BA1952" s="78" t="s">
        <v>2868</v>
      </c>
      <c r="BB1952" s="78" t="s">
        <v>2851</v>
      </c>
      <c r="BC1952" s="78" t="s">
        <v>2851</v>
      </c>
      <c r="BD1952" s="78" t="s">
        <v>2851</v>
      </c>
    </row>
    <row r="1953" spans="1:32" x14ac:dyDescent="0.3">
      <c r="A1953" s="6">
        <v>44266.146307870367</v>
      </c>
      <c r="B1953" s="6">
        <v>44266.212638888886</v>
      </c>
      <c r="C1953" s="5">
        <v>46</v>
      </c>
      <c r="D1953" s="5">
        <v>5730</v>
      </c>
      <c r="E1953" s="5" t="b">
        <v>0</v>
      </c>
      <c r="F1953" s="6">
        <v>44291.233171296299</v>
      </c>
      <c r="G1953" s="5" t="s">
        <v>166</v>
      </c>
      <c r="H1953" s="5" t="s">
        <v>167</v>
      </c>
      <c r="I1953" s="5" t="s">
        <v>370</v>
      </c>
      <c r="J1953" s="5" t="s">
        <v>2727</v>
      </c>
      <c r="K1953" s="5" t="s">
        <v>186</v>
      </c>
      <c r="L1953" s="78" t="s">
        <v>2863</v>
      </c>
      <c r="M1953" s="5" t="s">
        <v>353</v>
      </c>
      <c r="N1953" s="78" t="s">
        <v>2904</v>
      </c>
      <c r="O1953" s="5" t="s">
        <v>172</v>
      </c>
      <c r="T1953" s="78" t="s">
        <v>2851</v>
      </c>
      <c r="V1953" s="78" t="s">
        <v>2851</v>
      </c>
      <c r="X1953" s="78" t="s">
        <v>2851</v>
      </c>
      <c r="Z1953" s="78" t="s">
        <v>2851</v>
      </c>
      <c r="AB1953" s="78" t="s">
        <v>2851</v>
      </c>
      <c r="AC1953" s="78" t="s">
        <v>2851</v>
      </c>
      <c r="AE1953" s="78" t="s">
        <v>2847</v>
      </c>
    </row>
    <row r="1954" spans="1:32" x14ac:dyDescent="0.3">
      <c r="A1954" s="6">
        <v>44266.148055555554</v>
      </c>
      <c r="B1954" s="6">
        <v>44266.148784722223</v>
      </c>
      <c r="C1954" s="5">
        <v>2</v>
      </c>
      <c r="D1954" s="5">
        <v>63</v>
      </c>
      <c r="E1954" s="5" t="b">
        <v>0</v>
      </c>
      <c r="F1954" s="6">
        <v>44291.233171296299</v>
      </c>
      <c r="G1954" s="5" t="s">
        <v>166</v>
      </c>
      <c r="H1954" s="5" t="s">
        <v>167</v>
      </c>
    </row>
    <row r="1955" spans="1:32" x14ac:dyDescent="0.3">
      <c r="A1955" s="6">
        <v>44266.146793981483</v>
      </c>
      <c r="B1955" s="6">
        <v>44266.148587962962</v>
      </c>
      <c r="C1955" s="5">
        <v>2</v>
      </c>
      <c r="D1955" s="5">
        <v>155</v>
      </c>
      <c r="E1955" s="5" t="b">
        <v>0</v>
      </c>
      <c r="F1955" s="6">
        <v>44291.233171296299</v>
      </c>
      <c r="G1955" s="5" t="s">
        <v>166</v>
      </c>
      <c r="H1955" s="5" t="s">
        <v>167</v>
      </c>
    </row>
    <row r="1956" spans="1:32" x14ac:dyDescent="0.3">
      <c r="A1956" s="6">
        <v>44266.148981481485</v>
      </c>
      <c r="B1956" s="6">
        <v>44266.151076388887</v>
      </c>
      <c r="C1956" s="5">
        <v>14</v>
      </c>
      <c r="D1956" s="5">
        <v>180</v>
      </c>
      <c r="E1956" s="5" t="b">
        <v>0</v>
      </c>
      <c r="F1956" s="6">
        <v>44291.233171296299</v>
      </c>
      <c r="G1956" s="5" t="s">
        <v>166</v>
      </c>
      <c r="H1956" s="5" t="s">
        <v>167</v>
      </c>
      <c r="I1956" s="5" t="s">
        <v>185</v>
      </c>
      <c r="K1956" s="5" t="s">
        <v>186</v>
      </c>
      <c r="L1956" s="78" t="s">
        <v>2863</v>
      </c>
      <c r="M1956" s="5" t="s">
        <v>230</v>
      </c>
      <c r="N1956" s="78" t="s">
        <v>2902</v>
      </c>
      <c r="O1956" s="5" t="s">
        <v>172</v>
      </c>
    </row>
    <row r="1957" spans="1:32" x14ac:dyDescent="0.3">
      <c r="A1957" s="6">
        <v>44266.147465277776</v>
      </c>
      <c r="B1957" s="6">
        <v>44266.149861111109</v>
      </c>
      <c r="C1957" s="5">
        <v>46</v>
      </c>
      <c r="D1957" s="5">
        <v>207</v>
      </c>
      <c r="E1957" s="5" t="b">
        <v>0</v>
      </c>
      <c r="F1957" s="6">
        <v>44291.233171296299</v>
      </c>
      <c r="G1957" s="5" t="s">
        <v>166</v>
      </c>
      <c r="H1957" s="5" t="s">
        <v>167</v>
      </c>
      <c r="I1957" s="5" t="s">
        <v>168</v>
      </c>
      <c r="K1957" s="5" t="s">
        <v>207</v>
      </c>
      <c r="L1957" s="78" t="s">
        <v>2863</v>
      </c>
      <c r="M1957" s="5" t="s">
        <v>295</v>
      </c>
      <c r="N1957" s="78" t="s">
        <v>2902</v>
      </c>
      <c r="O1957" s="5" t="s">
        <v>176</v>
      </c>
      <c r="T1957" s="78" t="s">
        <v>2855</v>
      </c>
      <c r="V1957" s="78" t="s">
        <v>2855</v>
      </c>
      <c r="X1957" s="78" t="s">
        <v>2855</v>
      </c>
      <c r="Z1957" s="78" t="s">
        <v>2855</v>
      </c>
      <c r="AB1957" s="78" t="s">
        <v>2847</v>
      </c>
      <c r="AC1957" s="78" t="s">
        <v>2847</v>
      </c>
      <c r="AE1957" s="78" t="s">
        <v>2847</v>
      </c>
    </row>
    <row r="1958" spans="1:32" x14ac:dyDescent="0.3">
      <c r="A1958" s="6">
        <v>44266.155312499999</v>
      </c>
      <c r="B1958" s="6">
        <v>44266.164594907408</v>
      </c>
      <c r="C1958" s="5">
        <v>35</v>
      </c>
      <c r="D1958" s="5">
        <v>802</v>
      </c>
      <c r="E1958" s="5" t="b">
        <v>0</v>
      </c>
      <c r="F1958" s="6">
        <v>44291.233171296299</v>
      </c>
      <c r="G1958" s="5" t="s">
        <v>166</v>
      </c>
      <c r="H1958" s="5" t="s">
        <v>167</v>
      </c>
      <c r="I1958" s="5" t="s">
        <v>185</v>
      </c>
      <c r="K1958" s="5" t="s">
        <v>186</v>
      </c>
      <c r="L1958" s="78" t="s">
        <v>3077</v>
      </c>
      <c r="M1958" s="5" t="s">
        <v>353</v>
      </c>
      <c r="N1958" s="78" t="s">
        <v>2902</v>
      </c>
      <c r="O1958" s="5" t="s">
        <v>172</v>
      </c>
      <c r="T1958" s="78" t="s">
        <v>2848</v>
      </c>
      <c r="U1958" s="5" t="s">
        <v>2712</v>
      </c>
      <c r="V1958" s="78" t="s">
        <v>2850</v>
      </c>
      <c r="X1958" s="78" t="s">
        <v>2850</v>
      </c>
      <c r="Z1958" s="78" t="s">
        <v>2850</v>
      </c>
    </row>
    <row r="1959" spans="1:32" x14ac:dyDescent="0.3">
      <c r="A1959" s="6">
        <v>44266.151585648149</v>
      </c>
      <c r="B1959" s="6">
        <v>44266.15184027778</v>
      </c>
      <c r="C1959" s="5">
        <v>2</v>
      </c>
      <c r="D1959" s="5">
        <v>22</v>
      </c>
      <c r="E1959" s="5" t="b">
        <v>0</v>
      </c>
      <c r="F1959" s="6">
        <v>44291.233171296299</v>
      </c>
      <c r="G1959" s="5" t="s">
        <v>166</v>
      </c>
      <c r="H1959" s="5" t="s">
        <v>167</v>
      </c>
    </row>
    <row r="1960" spans="1:32" x14ac:dyDescent="0.3">
      <c r="A1960" s="6">
        <v>44266.153761574074</v>
      </c>
      <c r="B1960" s="6">
        <v>44266.154085648152</v>
      </c>
      <c r="C1960" s="5">
        <v>2</v>
      </c>
      <c r="D1960" s="5">
        <v>27</v>
      </c>
      <c r="E1960" s="5" t="b">
        <v>0</v>
      </c>
      <c r="F1960" s="6">
        <v>44291.233171296299</v>
      </c>
      <c r="G1960" s="5" t="s">
        <v>166</v>
      </c>
      <c r="H1960" s="5" t="s">
        <v>167</v>
      </c>
    </row>
    <row r="1961" spans="1:32" x14ac:dyDescent="0.3">
      <c r="A1961" s="6">
        <v>44266.155578703707</v>
      </c>
      <c r="B1961" s="6">
        <v>44266.156064814815</v>
      </c>
      <c r="C1961" s="5">
        <v>2</v>
      </c>
      <c r="D1961" s="5">
        <v>41</v>
      </c>
      <c r="E1961" s="5" t="b">
        <v>0</v>
      </c>
      <c r="F1961" s="6">
        <v>44291.233171296299</v>
      </c>
      <c r="G1961" s="5" t="s">
        <v>166</v>
      </c>
      <c r="H1961" s="5" t="s">
        <v>167</v>
      </c>
    </row>
    <row r="1962" spans="1:32" x14ac:dyDescent="0.3">
      <c r="A1962" s="6">
        <v>44266.157037037039</v>
      </c>
      <c r="B1962" s="6">
        <v>44266.163506944446</v>
      </c>
      <c r="C1962" s="5">
        <v>46</v>
      </c>
      <c r="D1962" s="5">
        <v>559</v>
      </c>
      <c r="E1962" s="5" t="b">
        <v>0</v>
      </c>
      <c r="F1962" s="6">
        <v>44291.233182870368</v>
      </c>
      <c r="G1962" s="5" t="s">
        <v>166</v>
      </c>
      <c r="H1962" s="5" t="s">
        <v>167</v>
      </c>
      <c r="I1962" s="5" t="s">
        <v>185</v>
      </c>
      <c r="K1962" s="5" t="s">
        <v>186</v>
      </c>
      <c r="L1962" s="78" t="s">
        <v>3077</v>
      </c>
      <c r="M1962" s="5" t="s">
        <v>353</v>
      </c>
      <c r="N1962" s="78" t="s">
        <v>2901</v>
      </c>
      <c r="O1962" s="5" t="s">
        <v>198</v>
      </c>
      <c r="P1962" s="5" t="s">
        <v>353</v>
      </c>
      <c r="T1962" s="78" t="s">
        <v>2847</v>
      </c>
      <c r="U1962" s="5" t="s">
        <v>2451</v>
      </c>
      <c r="V1962" s="78" t="s">
        <v>2847</v>
      </c>
      <c r="W1962" s="5" t="s">
        <v>2452</v>
      </c>
      <c r="X1962" s="78" t="s">
        <v>2851</v>
      </c>
      <c r="Z1962" s="78" t="s">
        <v>2851</v>
      </c>
      <c r="AB1962" s="78" t="s">
        <v>2848</v>
      </c>
      <c r="AC1962" s="78" t="s">
        <v>2851</v>
      </c>
      <c r="AE1962" s="78" t="s">
        <v>2847</v>
      </c>
      <c r="AF1962" s="5" t="s">
        <v>2713</v>
      </c>
    </row>
    <row r="1963" spans="1:32" x14ac:dyDescent="0.3">
      <c r="A1963" s="6">
        <v>44266.16034722222</v>
      </c>
      <c r="B1963" s="6">
        <v>44266.160671296297</v>
      </c>
      <c r="C1963" s="5">
        <v>2</v>
      </c>
      <c r="D1963" s="5">
        <v>28</v>
      </c>
      <c r="E1963" s="5" t="b">
        <v>0</v>
      </c>
      <c r="F1963" s="6">
        <v>44291.233182870368</v>
      </c>
      <c r="G1963" s="5" t="s">
        <v>166</v>
      </c>
      <c r="H1963" s="5" t="s">
        <v>167</v>
      </c>
    </row>
    <row r="1964" spans="1:32" x14ac:dyDescent="0.3">
      <c r="A1964" s="6">
        <v>44266.155995370369</v>
      </c>
      <c r="B1964" s="6">
        <v>44273.050023148149</v>
      </c>
      <c r="C1964" s="5">
        <v>25</v>
      </c>
      <c r="D1964" s="5">
        <v>592044</v>
      </c>
      <c r="E1964" s="5" t="b">
        <v>0</v>
      </c>
      <c r="F1964" s="6">
        <v>44291.233182870368</v>
      </c>
      <c r="G1964" s="5" t="s">
        <v>166</v>
      </c>
      <c r="H1964" s="5" t="s">
        <v>167</v>
      </c>
      <c r="I1964" s="5" t="s">
        <v>185</v>
      </c>
      <c r="K1964" s="5" t="s">
        <v>186</v>
      </c>
      <c r="L1964" s="78" t="s">
        <v>2863</v>
      </c>
      <c r="M1964" s="5" t="s">
        <v>353</v>
      </c>
      <c r="N1964" s="78" t="s">
        <v>2902</v>
      </c>
      <c r="O1964" s="5" t="s">
        <v>172</v>
      </c>
      <c r="T1964" s="78" t="s">
        <v>2855</v>
      </c>
    </row>
    <row r="1965" spans="1:32" x14ac:dyDescent="0.3">
      <c r="A1965" s="6">
        <v>44266.161145833335</v>
      </c>
      <c r="B1965" s="6">
        <v>44266.161921296298</v>
      </c>
      <c r="C1965" s="5">
        <v>2</v>
      </c>
      <c r="D1965" s="5">
        <v>66</v>
      </c>
      <c r="E1965" s="5" t="b">
        <v>0</v>
      </c>
      <c r="F1965" s="6">
        <v>44291.233182870368</v>
      </c>
      <c r="G1965" s="5" t="s">
        <v>166</v>
      </c>
      <c r="H1965" s="5" t="s">
        <v>167</v>
      </c>
    </row>
    <row r="1966" spans="1:32" x14ac:dyDescent="0.3">
      <c r="A1966" s="6">
        <v>44265.447337962964</v>
      </c>
      <c r="B1966" s="6">
        <v>44265.447465277779</v>
      </c>
      <c r="C1966" s="5">
        <v>2</v>
      </c>
      <c r="D1966" s="5">
        <v>10</v>
      </c>
      <c r="E1966" s="5" t="b">
        <v>0</v>
      </c>
      <c r="F1966" s="6">
        <v>44291.233182870368</v>
      </c>
      <c r="G1966" s="5" t="s">
        <v>166</v>
      </c>
      <c r="H1966" s="5" t="s">
        <v>167</v>
      </c>
    </row>
    <row r="1967" spans="1:32" x14ac:dyDescent="0.3">
      <c r="A1967" s="6">
        <v>44266.159513888888</v>
      </c>
      <c r="B1967" s="6">
        <v>44266.162777777776</v>
      </c>
      <c r="C1967" s="5">
        <v>2</v>
      </c>
      <c r="D1967" s="5">
        <v>281</v>
      </c>
      <c r="E1967" s="5" t="b">
        <v>0</v>
      </c>
      <c r="F1967" s="6">
        <v>44291.233182870368</v>
      </c>
      <c r="G1967" s="5" t="s">
        <v>166</v>
      </c>
      <c r="H1967" s="5" t="s">
        <v>167</v>
      </c>
    </row>
    <row r="1968" spans="1:32" x14ac:dyDescent="0.3">
      <c r="A1968" s="6">
        <v>44266.161712962959</v>
      </c>
      <c r="B1968" s="6">
        <v>44266.164039351854</v>
      </c>
      <c r="C1968" s="5">
        <v>46</v>
      </c>
      <c r="D1968" s="5">
        <v>201</v>
      </c>
      <c r="E1968" s="5" t="b">
        <v>0</v>
      </c>
      <c r="F1968" s="6">
        <v>44291.233182870368</v>
      </c>
      <c r="G1968" s="5" t="s">
        <v>166</v>
      </c>
      <c r="H1968" s="5" t="s">
        <v>167</v>
      </c>
      <c r="I1968" s="5" t="s">
        <v>185</v>
      </c>
      <c r="K1968" s="5" t="s">
        <v>186</v>
      </c>
      <c r="L1968" s="78" t="s">
        <v>2863</v>
      </c>
      <c r="M1968" s="5" t="s">
        <v>230</v>
      </c>
      <c r="N1968" s="78" t="s">
        <v>2901</v>
      </c>
      <c r="O1968" s="5" t="s">
        <v>172</v>
      </c>
      <c r="T1968" s="78" t="s">
        <v>2848</v>
      </c>
      <c r="V1968" s="78" t="s">
        <v>2848</v>
      </c>
      <c r="X1968" s="78" t="s">
        <v>2847</v>
      </c>
      <c r="Z1968" s="78" t="s">
        <v>2847</v>
      </c>
      <c r="AB1968" s="78" t="s">
        <v>2851</v>
      </c>
      <c r="AC1968" s="78" t="s">
        <v>2848</v>
      </c>
      <c r="AE1968" s="78" t="s">
        <v>2855</v>
      </c>
    </row>
    <row r="1969" spans="1:32" x14ac:dyDescent="0.3">
      <c r="A1969" s="6">
        <v>44266.161956018521</v>
      </c>
      <c r="B1969" s="6">
        <v>44266.166238425925</v>
      </c>
      <c r="C1969" s="5">
        <v>2</v>
      </c>
      <c r="D1969" s="5">
        <v>369</v>
      </c>
      <c r="E1969" s="5" t="b">
        <v>0</v>
      </c>
      <c r="F1969" s="6">
        <v>44291.233182870368</v>
      </c>
      <c r="G1969" s="5" t="s">
        <v>166</v>
      </c>
      <c r="H1969" s="5" t="s">
        <v>167</v>
      </c>
    </row>
    <row r="1970" spans="1:32" x14ac:dyDescent="0.3">
      <c r="A1970" s="6">
        <v>44266.163831018515</v>
      </c>
      <c r="B1970" s="6">
        <v>44266.177766203706</v>
      </c>
      <c r="C1970" s="5">
        <v>46</v>
      </c>
      <c r="D1970" s="5">
        <v>1204</v>
      </c>
      <c r="E1970" s="5" t="b">
        <v>0</v>
      </c>
      <c r="F1970" s="6">
        <v>44291.233182870368</v>
      </c>
      <c r="G1970" s="5" t="s">
        <v>166</v>
      </c>
      <c r="H1970" s="5" t="s">
        <v>167</v>
      </c>
      <c r="I1970" s="5" t="s">
        <v>185</v>
      </c>
      <c r="K1970" s="5" t="s">
        <v>186</v>
      </c>
      <c r="L1970" s="78" t="s">
        <v>3077</v>
      </c>
      <c r="M1970" s="5" t="s">
        <v>353</v>
      </c>
      <c r="N1970" s="78" t="s">
        <v>2902</v>
      </c>
      <c r="O1970" s="5" t="s">
        <v>172</v>
      </c>
      <c r="T1970" s="78" t="s">
        <v>2847</v>
      </c>
      <c r="U1970" s="5" t="s">
        <v>2453</v>
      </c>
      <c r="V1970" s="78" t="s">
        <v>2848</v>
      </c>
      <c r="W1970" s="5" t="s">
        <v>2454</v>
      </c>
      <c r="X1970" s="78" t="s">
        <v>2848</v>
      </c>
      <c r="Z1970" s="78" t="s">
        <v>2851</v>
      </c>
      <c r="AB1970" s="78" t="s">
        <v>2847</v>
      </c>
      <c r="AC1970" s="78" t="s">
        <v>2850</v>
      </c>
      <c r="AE1970" s="78" t="s">
        <v>2847</v>
      </c>
      <c r="AF1970" s="5" t="s">
        <v>2455</v>
      </c>
    </row>
    <row r="1971" spans="1:32" x14ac:dyDescent="0.3">
      <c r="A1971" s="6">
        <v>44266.164537037039</v>
      </c>
      <c r="B1971" s="6">
        <v>44266.164629629631</v>
      </c>
      <c r="C1971" s="5">
        <v>2</v>
      </c>
      <c r="D1971" s="5">
        <v>8</v>
      </c>
      <c r="E1971" s="5" t="b">
        <v>0</v>
      </c>
      <c r="F1971" s="6">
        <v>44291.233182870368</v>
      </c>
      <c r="G1971" s="5" t="s">
        <v>166</v>
      </c>
      <c r="H1971" s="5" t="s">
        <v>167</v>
      </c>
    </row>
    <row r="1972" spans="1:32" x14ac:dyDescent="0.3">
      <c r="A1972" s="6">
        <v>44266.144699074073</v>
      </c>
      <c r="B1972" s="6">
        <v>44266.144988425927</v>
      </c>
      <c r="C1972" s="5">
        <v>2</v>
      </c>
      <c r="D1972" s="5">
        <v>24</v>
      </c>
      <c r="E1972" s="5" t="b">
        <v>0</v>
      </c>
      <c r="F1972" s="6">
        <v>44291.233182870368</v>
      </c>
      <c r="G1972" s="5" t="s">
        <v>166</v>
      </c>
      <c r="H1972" s="5" t="s">
        <v>167</v>
      </c>
    </row>
    <row r="1973" spans="1:32" x14ac:dyDescent="0.3">
      <c r="A1973" s="6">
        <v>44266.142048611109</v>
      </c>
      <c r="B1973" s="6">
        <v>44266.142291666663</v>
      </c>
      <c r="C1973" s="5">
        <v>2</v>
      </c>
      <c r="D1973" s="5">
        <v>21</v>
      </c>
      <c r="E1973" s="5" t="b">
        <v>0</v>
      </c>
      <c r="F1973" s="6">
        <v>44291.233182870368</v>
      </c>
      <c r="G1973" s="5" t="s">
        <v>166</v>
      </c>
      <c r="H1973" s="5" t="s">
        <v>167</v>
      </c>
    </row>
    <row r="1974" spans="1:32" x14ac:dyDescent="0.3">
      <c r="A1974" s="6">
        <v>44265.44767361111</v>
      </c>
      <c r="B1974" s="6">
        <v>44265.45008101852</v>
      </c>
      <c r="C1974" s="5">
        <v>2</v>
      </c>
      <c r="D1974" s="5">
        <v>208</v>
      </c>
      <c r="E1974" s="5" t="b">
        <v>0</v>
      </c>
      <c r="F1974" s="6">
        <v>44291.233182870368</v>
      </c>
      <c r="G1974" s="5" t="s">
        <v>166</v>
      </c>
      <c r="H1974" s="5" t="s">
        <v>167</v>
      </c>
    </row>
    <row r="1975" spans="1:32" x14ac:dyDescent="0.3">
      <c r="A1975" s="6">
        <v>44266.167187500003</v>
      </c>
      <c r="B1975" s="6">
        <v>44266.167361111111</v>
      </c>
      <c r="C1975" s="5">
        <v>2</v>
      </c>
      <c r="D1975" s="5">
        <v>14</v>
      </c>
      <c r="E1975" s="5" t="b">
        <v>0</v>
      </c>
      <c r="F1975" s="6">
        <v>44291.233182870368</v>
      </c>
      <c r="G1975" s="5" t="s">
        <v>166</v>
      </c>
      <c r="H1975" s="5" t="s">
        <v>167</v>
      </c>
    </row>
    <row r="1976" spans="1:32" x14ac:dyDescent="0.3">
      <c r="A1976" s="6">
        <v>44266.168391203704</v>
      </c>
      <c r="B1976" s="6">
        <v>44267.119571759256</v>
      </c>
      <c r="C1976" s="5">
        <v>2</v>
      </c>
      <c r="D1976" s="5">
        <v>82182</v>
      </c>
      <c r="E1976" s="5" t="b">
        <v>0</v>
      </c>
      <c r="F1976" s="6">
        <v>44291.233182870368</v>
      </c>
      <c r="G1976" s="5" t="s">
        <v>166</v>
      </c>
      <c r="H1976" s="5" t="s">
        <v>167</v>
      </c>
    </row>
    <row r="1977" spans="1:32" x14ac:dyDescent="0.3">
      <c r="A1977" s="6">
        <v>44265.462858796294</v>
      </c>
      <c r="B1977" s="6">
        <v>44265.463969907411</v>
      </c>
      <c r="C1977" s="5">
        <v>14</v>
      </c>
      <c r="D1977" s="5">
        <v>96</v>
      </c>
      <c r="E1977" s="5" t="b">
        <v>0</v>
      </c>
      <c r="F1977" s="6">
        <v>44291.233182870368</v>
      </c>
      <c r="G1977" s="5" t="s">
        <v>166</v>
      </c>
      <c r="H1977" s="5" t="s">
        <v>167</v>
      </c>
      <c r="I1977" s="5" t="s">
        <v>185</v>
      </c>
      <c r="K1977" s="5" t="s">
        <v>186</v>
      </c>
      <c r="L1977" s="78" t="s">
        <v>3077</v>
      </c>
      <c r="M1977" s="5" t="s">
        <v>353</v>
      </c>
      <c r="N1977" s="78" t="s">
        <v>2902</v>
      </c>
      <c r="O1977" s="5" t="s">
        <v>176</v>
      </c>
    </row>
    <row r="1978" spans="1:32" x14ac:dyDescent="0.3">
      <c r="A1978" s="6">
        <v>44266.170578703706</v>
      </c>
      <c r="B1978" s="6">
        <v>44266.327280092592</v>
      </c>
      <c r="C1978" s="5">
        <v>2</v>
      </c>
      <c r="D1978" s="5">
        <v>13538</v>
      </c>
      <c r="E1978" s="5" t="b">
        <v>0</v>
      </c>
      <c r="F1978" s="6">
        <v>44291.233182870368</v>
      </c>
      <c r="G1978" s="5" t="s">
        <v>166</v>
      </c>
      <c r="H1978" s="5" t="s">
        <v>167</v>
      </c>
    </row>
    <row r="1979" spans="1:32" x14ac:dyDescent="0.3">
      <c r="A1979" s="6">
        <v>44265.45107638889</v>
      </c>
      <c r="B1979" s="6">
        <v>44265.451296296298</v>
      </c>
      <c r="C1979" s="5">
        <v>2</v>
      </c>
      <c r="D1979" s="5">
        <v>19</v>
      </c>
      <c r="E1979" s="5" t="b">
        <v>0</v>
      </c>
      <c r="F1979" s="6">
        <v>44291.233182870368</v>
      </c>
      <c r="G1979" s="5" t="s">
        <v>166</v>
      </c>
      <c r="H1979" s="5" t="s">
        <v>167</v>
      </c>
    </row>
    <row r="1980" spans="1:32" x14ac:dyDescent="0.3">
      <c r="A1980" s="6">
        <v>44266.171354166669</v>
      </c>
      <c r="B1980" s="6">
        <v>44266.171932870369</v>
      </c>
      <c r="C1980" s="5">
        <v>2</v>
      </c>
      <c r="D1980" s="5">
        <v>50</v>
      </c>
      <c r="E1980" s="5" t="b">
        <v>0</v>
      </c>
      <c r="F1980" s="6">
        <v>44291.233194444445</v>
      </c>
      <c r="G1980" s="5" t="s">
        <v>166</v>
      </c>
      <c r="H1980" s="5" t="s">
        <v>167</v>
      </c>
    </row>
    <row r="1981" spans="1:32" x14ac:dyDescent="0.3">
      <c r="A1981" s="6">
        <v>44266.165983796294</v>
      </c>
      <c r="B1981" s="6">
        <v>44266.166678240741</v>
      </c>
      <c r="C1981" s="5">
        <v>2</v>
      </c>
      <c r="D1981" s="5">
        <v>59</v>
      </c>
      <c r="E1981" s="5" t="b">
        <v>0</v>
      </c>
      <c r="F1981" s="6">
        <v>44291.233194444445</v>
      </c>
      <c r="G1981" s="5" t="s">
        <v>166</v>
      </c>
      <c r="H1981" s="5" t="s">
        <v>167</v>
      </c>
    </row>
    <row r="1982" spans="1:32" x14ac:dyDescent="0.3">
      <c r="A1982" s="6">
        <v>44266.167083333334</v>
      </c>
      <c r="B1982" s="6">
        <v>44266.168657407405</v>
      </c>
      <c r="C1982" s="5">
        <v>19</v>
      </c>
      <c r="D1982" s="5">
        <v>135</v>
      </c>
      <c r="E1982" s="5" t="b">
        <v>0</v>
      </c>
      <c r="F1982" s="6">
        <v>44291.233194444445</v>
      </c>
      <c r="G1982" s="5" t="s">
        <v>166</v>
      </c>
      <c r="H1982" s="5" t="s">
        <v>167</v>
      </c>
      <c r="I1982" s="5" t="s">
        <v>370</v>
      </c>
      <c r="J1982" s="5" t="s">
        <v>1396</v>
      </c>
      <c r="K1982" s="5" t="s">
        <v>186</v>
      </c>
      <c r="L1982" s="78" t="s">
        <v>3077</v>
      </c>
      <c r="M1982" s="5" t="s">
        <v>353</v>
      </c>
      <c r="N1982" s="78" t="s">
        <v>2902</v>
      </c>
      <c r="O1982" s="5" t="s">
        <v>172</v>
      </c>
    </row>
    <row r="1983" spans="1:32" x14ac:dyDescent="0.3">
      <c r="A1983" s="6">
        <v>44266.165590277778</v>
      </c>
      <c r="B1983" s="6">
        <v>44266.168067129627</v>
      </c>
      <c r="C1983" s="5">
        <v>0</v>
      </c>
      <c r="D1983" s="5">
        <v>214</v>
      </c>
      <c r="E1983" s="5" t="b">
        <v>0</v>
      </c>
      <c r="F1983" s="6">
        <v>44291.233194444445</v>
      </c>
      <c r="G1983" s="5" t="s">
        <v>166</v>
      </c>
      <c r="H1983" s="5" t="s">
        <v>167</v>
      </c>
    </row>
    <row r="1984" spans="1:32" x14ac:dyDescent="0.3">
      <c r="A1984" s="6">
        <v>44265.452048611114</v>
      </c>
      <c r="B1984" s="6">
        <v>44265.452384259261</v>
      </c>
      <c r="C1984" s="5">
        <v>2</v>
      </c>
      <c r="D1984" s="5">
        <v>28</v>
      </c>
      <c r="E1984" s="5" t="b">
        <v>0</v>
      </c>
      <c r="F1984" s="6">
        <v>44291.233194444445</v>
      </c>
      <c r="G1984" s="5" t="s">
        <v>166</v>
      </c>
      <c r="H1984" s="5" t="s">
        <v>167</v>
      </c>
    </row>
    <row r="1985" spans="1:51" x14ac:dyDescent="0.3">
      <c r="A1985" s="6">
        <v>44265.494513888887</v>
      </c>
      <c r="B1985" s="6">
        <v>44265.496388888889</v>
      </c>
      <c r="C1985" s="5">
        <v>2</v>
      </c>
      <c r="D1985" s="5">
        <v>162</v>
      </c>
      <c r="E1985" s="5" t="b">
        <v>0</v>
      </c>
      <c r="F1985" s="6">
        <v>44291.233194444445</v>
      </c>
      <c r="G1985" s="5" t="s">
        <v>166</v>
      </c>
      <c r="H1985" s="5" t="s">
        <v>167</v>
      </c>
    </row>
    <row r="1986" spans="1:51" x14ac:dyDescent="0.3">
      <c r="A1986" s="6">
        <v>44265.480543981481</v>
      </c>
      <c r="B1986" s="6">
        <v>44265.498252314814</v>
      </c>
      <c r="C1986" s="5">
        <v>46</v>
      </c>
      <c r="D1986" s="5">
        <v>1530</v>
      </c>
      <c r="E1986" s="5" t="b">
        <v>0</v>
      </c>
      <c r="F1986" s="6">
        <v>44291.233194444445</v>
      </c>
      <c r="G1986" s="5" t="s">
        <v>166</v>
      </c>
      <c r="H1986" s="5" t="s">
        <v>167</v>
      </c>
      <c r="I1986" s="5" t="s">
        <v>185</v>
      </c>
      <c r="K1986" s="5" t="s">
        <v>186</v>
      </c>
      <c r="L1986" s="78" t="s">
        <v>3077</v>
      </c>
      <c r="M1986" s="5" t="s">
        <v>353</v>
      </c>
      <c r="N1986" s="78" t="s">
        <v>2902</v>
      </c>
      <c r="O1986" s="5" t="s">
        <v>172</v>
      </c>
      <c r="T1986" s="78" t="s">
        <v>2847</v>
      </c>
      <c r="U1986" s="5" t="s">
        <v>2587</v>
      </c>
      <c r="V1986" s="78" t="s">
        <v>2847</v>
      </c>
      <c r="W1986" s="5" t="s">
        <v>2829</v>
      </c>
      <c r="X1986" s="78" t="s">
        <v>2847</v>
      </c>
      <c r="Y1986" s="5" t="s">
        <v>2830</v>
      </c>
      <c r="Z1986" s="78" t="s">
        <v>2847</v>
      </c>
      <c r="AA1986" s="5" t="s">
        <v>2588</v>
      </c>
      <c r="AB1986" s="78" t="s">
        <v>2849</v>
      </c>
      <c r="AC1986" s="78" t="s">
        <v>2847</v>
      </c>
      <c r="AD1986" s="5" t="s">
        <v>2589</v>
      </c>
      <c r="AE1986" s="78" t="s">
        <v>2847</v>
      </c>
      <c r="AF1986" s="5" t="s">
        <v>2714</v>
      </c>
    </row>
    <row r="1987" spans="1:51" x14ac:dyDescent="0.3">
      <c r="A1987" s="6">
        <v>44265.544907407406</v>
      </c>
      <c r="B1987" s="6">
        <v>44265.547986111109</v>
      </c>
      <c r="C1987" s="5">
        <v>46</v>
      </c>
      <c r="D1987" s="5">
        <v>265</v>
      </c>
      <c r="E1987" s="5" t="b">
        <v>0</v>
      </c>
      <c r="F1987" s="6">
        <v>44291.233194444445</v>
      </c>
      <c r="G1987" s="5" t="s">
        <v>166</v>
      </c>
      <c r="H1987" s="5" t="s">
        <v>167</v>
      </c>
      <c r="I1987" s="5" t="s">
        <v>370</v>
      </c>
      <c r="K1987" s="5" t="s">
        <v>186</v>
      </c>
      <c r="L1987" s="78" t="s">
        <v>3077</v>
      </c>
      <c r="M1987" s="5" t="s">
        <v>353</v>
      </c>
      <c r="N1987" s="78" t="s">
        <v>2902</v>
      </c>
      <c r="O1987" s="5" t="s">
        <v>172</v>
      </c>
      <c r="T1987" s="78" t="s">
        <v>2847</v>
      </c>
      <c r="V1987" s="78" t="s">
        <v>2848</v>
      </c>
      <c r="X1987" s="78" t="s">
        <v>2848</v>
      </c>
      <c r="Z1987" s="78" t="s">
        <v>2855</v>
      </c>
      <c r="AB1987" s="78" t="s">
        <v>2851</v>
      </c>
      <c r="AC1987" s="78" t="s">
        <v>2858</v>
      </c>
      <c r="AE1987" s="78" t="s">
        <v>2855</v>
      </c>
      <c r="AF1987" s="5" t="s">
        <v>2456</v>
      </c>
    </row>
    <row r="1988" spans="1:51" x14ac:dyDescent="0.3">
      <c r="A1988" s="6">
        <v>44265.502245370371</v>
      </c>
      <c r="B1988" s="6">
        <v>44265.506562499999</v>
      </c>
      <c r="C1988" s="5">
        <v>46</v>
      </c>
      <c r="D1988" s="5">
        <v>372</v>
      </c>
      <c r="E1988" s="5" t="b">
        <v>0</v>
      </c>
      <c r="F1988" s="6">
        <v>44291.233194444445</v>
      </c>
      <c r="G1988" s="5" t="s">
        <v>166</v>
      </c>
      <c r="H1988" s="5" t="s">
        <v>167</v>
      </c>
      <c r="I1988" s="5" t="s">
        <v>185</v>
      </c>
      <c r="K1988" s="5" t="s">
        <v>186</v>
      </c>
      <c r="L1988" s="78" t="s">
        <v>3077</v>
      </c>
      <c r="M1988" s="5" t="s">
        <v>353</v>
      </c>
      <c r="N1988" s="78" t="s">
        <v>2901</v>
      </c>
      <c r="O1988" s="5" t="s">
        <v>172</v>
      </c>
      <c r="T1988" s="78" t="s">
        <v>2851</v>
      </c>
      <c r="V1988" s="78" t="s">
        <v>2851</v>
      </c>
      <c r="X1988" s="78" t="s">
        <v>2851</v>
      </c>
      <c r="Z1988" s="78" t="s">
        <v>2851</v>
      </c>
      <c r="AB1988" s="78" t="s">
        <v>2847</v>
      </c>
      <c r="AC1988" s="78" t="s">
        <v>2851</v>
      </c>
      <c r="AE1988" s="78" t="s">
        <v>2851</v>
      </c>
    </row>
    <row r="1989" spans="1:51" x14ac:dyDescent="0.3">
      <c r="A1989" s="6">
        <v>44265.508946759262</v>
      </c>
      <c r="B1989" s="6">
        <v>44265.509965277779</v>
      </c>
      <c r="C1989" s="5">
        <v>2</v>
      </c>
      <c r="D1989" s="5">
        <v>88</v>
      </c>
      <c r="E1989" s="5" t="b">
        <v>0</v>
      </c>
      <c r="F1989" s="6">
        <v>44291.233194444445</v>
      </c>
      <c r="G1989" s="5" t="s">
        <v>166</v>
      </c>
      <c r="H1989" s="5" t="s">
        <v>167</v>
      </c>
    </row>
    <row r="1990" spans="1:51" x14ac:dyDescent="0.3">
      <c r="A1990" s="6">
        <v>44266.175300925926</v>
      </c>
      <c r="B1990" s="6">
        <v>44266.176319444443</v>
      </c>
      <c r="C1990" s="5">
        <v>2</v>
      </c>
      <c r="D1990" s="5">
        <v>88</v>
      </c>
      <c r="E1990" s="5" t="b">
        <v>0</v>
      </c>
      <c r="F1990" s="6">
        <v>44291.233194444445</v>
      </c>
      <c r="G1990" s="5" t="s">
        <v>166</v>
      </c>
      <c r="H1990" s="5" t="s">
        <v>167</v>
      </c>
    </row>
    <row r="1991" spans="1:51" x14ac:dyDescent="0.3">
      <c r="A1991" s="6">
        <v>44265.557905092595</v>
      </c>
      <c r="B1991" s="6">
        <v>44265.560891203706</v>
      </c>
      <c r="C1991" s="5">
        <v>35</v>
      </c>
      <c r="D1991" s="5">
        <v>258</v>
      </c>
      <c r="E1991" s="5" t="b">
        <v>0</v>
      </c>
      <c r="F1991" s="6">
        <v>44291.233194444445</v>
      </c>
      <c r="G1991" s="5" t="s">
        <v>166</v>
      </c>
      <c r="H1991" s="5" t="s">
        <v>167</v>
      </c>
      <c r="I1991" s="5" t="s">
        <v>185</v>
      </c>
      <c r="K1991" s="5" t="s">
        <v>186</v>
      </c>
      <c r="L1991" s="78" t="s">
        <v>2863</v>
      </c>
      <c r="M1991" s="5" t="s">
        <v>353</v>
      </c>
      <c r="N1991" s="78" t="s">
        <v>2902</v>
      </c>
      <c r="O1991" s="5" t="s">
        <v>172</v>
      </c>
      <c r="T1991" s="78" t="s">
        <v>2851</v>
      </c>
      <c r="V1991" s="78" t="s">
        <v>2851</v>
      </c>
      <c r="X1991" s="78" t="s">
        <v>2851</v>
      </c>
      <c r="Z1991" s="78" t="s">
        <v>2851</v>
      </c>
    </row>
    <row r="1992" spans="1:51" x14ac:dyDescent="0.3">
      <c r="A1992" s="6">
        <v>44265.563668981478</v>
      </c>
      <c r="B1992" s="6">
        <v>44265.563796296294</v>
      </c>
      <c r="C1992" s="5">
        <v>2</v>
      </c>
      <c r="D1992" s="5">
        <v>10</v>
      </c>
      <c r="E1992" s="5" t="b">
        <v>0</v>
      </c>
      <c r="F1992" s="6">
        <v>44291.233194444445</v>
      </c>
      <c r="G1992" s="5" t="s">
        <v>166</v>
      </c>
      <c r="H1992" s="5" t="s">
        <v>167</v>
      </c>
    </row>
    <row r="1993" spans="1:51" x14ac:dyDescent="0.3">
      <c r="A1993" s="6">
        <v>44265.564872685187</v>
      </c>
      <c r="B1993" s="6">
        <v>44265.565185185187</v>
      </c>
      <c r="C1993" s="5">
        <v>2</v>
      </c>
      <c r="D1993" s="5">
        <v>26</v>
      </c>
      <c r="E1993" s="5" t="b">
        <v>0</v>
      </c>
      <c r="F1993" s="6">
        <v>44291.233194444445</v>
      </c>
      <c r="G1993" s="5" t="s">
        <v>166</v>
      </c>
      <c r="H1993" s="5" t="s">
        <v>167</v>
      </c>
    </row>
    <row r="1994" spans="1:51" x14ac:dyDescent="0.3">
      <c r="A1994" s="6">
        <v>44266.175439814811</v>
      </c>
      <c r="B1994" s="6">
        <v>44266.175486111111</v>
      </c>
      <c r="C1994" s="5">
        <v>2</v>
      </c>
      <c r="D1994" s="5">
        <v>4</v>
      </c>
      <c r="E1994" s="5" t="b">
        <v>0</v>
      </c>
      <c r="F1994" s="6">
        <v>44291.233194444445</v>
      </c>
      <c r="G1994" s="5" t="s">
        <v>166</v>
      </c>
      <c r="H1994" s="5" t="s">
        <v>167</v>
      </c>
    </row>
    <row r="1995" spans="1:51" x14ac:dyDescent="0.3">
      <c r="A1995" s="6">
        <v>44265.569571759261</v>
      </c>
      <c r="B1995" s="6">
        <v>44265.569733796299</v>
      </c>
      <c r="C1995" s="5">
        <v>2</v>
      </c>
      <c r="D1995" s="5">
        <v>14</v>
      </c>
      <c r="E1995" s="5" t="b">
        <v>0</v>
      </c>
      <c r="F1995" s="6">
        <v>44291.233194444445</v>
      </c>
      <c r="G1995" s="5" t="s">
        <v>166</v>
      </c>
      <c r="H1995" s="5" t="s">
        <v>167</v>
      </c>
    </row>
    <row r="1996" spans="1:51" x14ac:dyDescent="0.3">
      <c r="A1996" s="6">
        <v>44265.583379629628</v>
      </c>
      <c r="B1996" s="6">
        <v>44265.585231481484</v>
      </c>
      <c r="C1996" s="5">
        <v>0</v>
      </c>
      <c r="D1996" s="5">
        <v>159</v>
      </c>
      <c r="E1996" s="5" t="b">
        <v>0</v>
      </c>
      <c r="F1996" s="6">
        <v>44291.233194444445</v>
      </c>
      <c r="G1996" s="5" t="s">
        <v>166</v>
      </c>
      <c r="H1996" s="5" t="s">
        <v>167</v>
      </c>
    </row>
    <row r="1997" spans="1:51" x14ac:dyDescent="0.3">
      <c r="A1997" s="6">
        <v>44266.179583333331</v>
      </c>
      <c r="B1997" s="6">
        <v>44266.179814814815</v>
      </c>
      <c r="C1997" s="5">
        <v>2</v>
      </c>
      <c r="D1997" s="5">
        <v>20</v>
      </c>
      <c r="E1997" s="5" t="b">
        <v>0</v>
      </c>
      <c r="F1997" s="6">
        <v>44291.233194444445</v>
      </c>
      <c r="G1997" s="5" t="s">
        <v>166</v>
      </c>
      <c r="H1997" s="5" t="s">
        <v>167</v>
      </c>
    </row>
    <row r="1998" spans="1:51" x14ac:dyDescent="0.3">
      <c r="A1998" s="6">
        <v>44266.179386574076</v>
      </c>
      <c r="B1998" s="6">
        <v>44266.961793981478</v>
      </c>
      <c r="C1998" s="5">
        <v>54</v>
      </c>
      <c r="D1998" s="5">
        <v>67599</v>
      </c>
      <c r="E1998" s="5" t="b">
        <v>0</v>
      </c>
      <c r="F1998" s="6">
        <v>44291.233194444445</v>
      </c>
      <c r="G1998" s="5" t="s">
        <v>166</v>
      </c>
      <c r="H1998" s="5" t="s">
        <v>167</v>
      </c>
      <c r="I1998" s="5" t="s">
        <v>185</v>
      </c>
      <c r="K1998" s="5" t="s">
        <v>176</v>
      </c>
      <c r="L1998" s="78" t="s">
        <v>3077</v>
      </c>
      <c r="M1998" s="5" t="s">
        <v>353</v>
      </c>
      <c r="N1998" s="78" t="s">
        <v>2901</v>
      </c>
      <c r="O1998" s="5" t="s">
        <v>172</v>
      </c>
      <c r="T1998" s="78" t="s">
        <v>2851</v>
      </c>
      <c r="V1998" s="78" t="s">
        <v>2851</v>
      </c>
      <c r="X1998" s="78" t="s">
        <v>2851</v>
      </c>
      <c r="Z1998" s="78" t="s">
        <v>2851</v>
      </c>
      <c r="AB1998" s="78" t="s">
        <v>2851</v>
      </c>
      <c r="AC1998" s="78" t="s">
        <v>2851</v>
      </c>
      <c r="AE1998" s="78" t="s">
        <v>2851</v>
      </c>
      <c r="AG1998" s="78" t="s">
        <v>2863</v>
      </c>
      <c r="AH1998" s="78" t="s">
        <v>2863</v>
      </c>
      <c r="AI1998" s="78" t="s">
        <v>2863</v>
      </c>
      <c r="AJ1998" s="78" t="s">
        <v>2863</v>
      </c>
      <c r="AK1998" s="78" t="s">
        <v>2863</v>
      </c>
      <c r="AL1998" s="78" t="s">
        <v>2864</v>
      </c>
      <c r="AM1998" s="78" t="s">
        <v>2851</v>
      </c>
      <c r="AN1998" s="78" t="s">
        <v>2851</v>
      </c>
      <c r="AO1998" s="78" t="s">
        <v>2851</v>
      </c>
      <c r="AP1998" s="78" t="s">
        <v>2851</v>
      </c>
      <c r="AQ1998" s="78" t="s">
        <v>2851</v>
      </c>
      <c r="AR1998" s="78" t="s">
        <v>2851</v>
      </c>
      <c r="AS1998" s="5" t="s">
        <v>218</v>
      </c>
      <c r="AT1998" s="5" t="s">
        <v>184</v>
      </c>
      <c r="AU1998" s="5" t="s">
        <v>184</v>
      </c>
      <c r="AV1998" s="5" t="s">
        <v>184</v>
      </c>
      <c r="AW1998" s="5" t="s">
        <v>184</v>
      </c>
      <c r="AX1998" s="5" t="s">
        <v>184</v>
      </c>
      <c r="AY1998" s="5" t="s">
        <v>184</v>
      </c>
    </row>
    <row r="1999" spans="1:51" x14ac:dyDescent="0.3">
      <c r="A1999" s="6">
        <v>44266.179016203707</v>
      </c>
      <c r="B1999" s="6">
        <v>44266.179722222223</v>
      </c>
      <c r="C1999" s="5">
        <v>2</v>
      </c>
      <c r="D1999" s="5">
        <v>61</v>
      </c>
      <c r="E1999" s="5" t="b">
        <v>0</v>
      </c>
      <c r="F1999" s="6">
        <v>44291.233194444445</v>
      </c>
      <c r="G1999" s="5" t="s">
        <v>166</v>
      </c>
      <c r="H1999" s="5" t="s">
        <v>167</v>
      </c>
    </row>
    <row r="2000" spans="1:51" x14ac:dyDescent="0.3">
      <c r="A2000" s="6">
        <v>44265.570787037039</v>
      </c>
      <c r="B2000" s="6">
        <v>44270.03738425926</v>
      </c>
      <c r="C2000" s="5">
        <v>2</v>
      </c>
      <c r="D2000" s="5">
        <v>382314</v>
      </c>
      <c r="E2000" s="5" t="b">
        <v>0</v>
      </c>
      <c r="F2000" s="6">
        <v>44291.233194444445</v>
      </c>
      <c r="G2000" s="5" t="s">
        <v>166</v>
      </c>
      <c r="H2000" s="5" t="s">
        <v>167</v>
      </c>
    </row>
    <row r="2001" spans="1:56" x14ac:dyDescent="0.3">
      <c r="A2001" s="6">
        <v>44265.596620370372</v>
      </c>
      <c r="B2001" s="6">
        <v>44265.605034722219</v>
      </c>
      <c r="C2001" s="5">
        <v>54</v>
      </c>
      <c r="D2001" s="5">
        <v>727</v>
      </c>
      <c r="E2001" s="5" t="b">
        <v>0</v>
      </c>
      <c r="F2001" s="6">
        <v>44291.233194444445</v>
      </c>
      <c r="G2001" s="5" t="s">
        <v>166</v>
      </c>
      <c r="H2001" s="5" t="s">
        <v>167</v>
      </c>
      <c r="I2001" s="5" t="s">
        <v>370</v>
      </c>
      <c r="K2001" s="5" t="s">
        <v>186</v>
      </c>
      <c r="L2001" s="78" t="s">
        <v>3077</v>
      </c>
      <c r="M2001" s="5" t="s">
        <v>353</v>
      </c>
      <c r="N2001" s="78" t="s">
        <v>2903</v>
      </c>
      <c r="O2001" s="5" t="s">
        <v>172</v>
      </c>
      <c r="T2001" s="78" t="s">
        <v>2847</v>
      </c>
      <c r="V2001" s="78" t="s">
        <v>2847</v>
      </c>
      <c r="X2001" s="78" t="s">
        <v>2848</v>
      </c>
      <c r="Z2001" s="78" t="s">
        <v>2848</v>
      </c>
      <c r="AB2001" s="78" t="s">
        <v>2848</v>
      </c>
      <c r="AC2001" s="78" t="s">
        <v>2848</v>
      </c>
      <c r="AE2001" s="78" t="s">
        <v>2848</v>
      </c>
      <c r="AG2001" s="78" t="s">
        <v>2860</v>
      </c>
      <c r="AH2001" s="78" t="s">
        <v>2860</v>
      </c>
      <c r="AI2001" s="78" t="s">
        <v>2860</v>
      </c>
      <c r="AJ2001" s="78" t="s">
        <v>2860</v>
      </c>
      <c r="AK2001" s="78" t="s">
        <v>2860</v>
      </c>
      <c r="AL2001" s="78" t="s">
        <v>2860</v>
      </c>
      <c r="AM2001" s="78" t="s">
        <v>2847</v>
      </c>
      <c r="AN2001" s="78" t="s">
        <v>2847</v>
      </c>
      <c r="AO2001" s="78" t="s">
        <v>2847</v>
      </c>
      <c r="AP2001" s="78" t="s">
        <v>2847</v>
      </c>
      <c r="AQ2001" s="78" t="s">
        <v>2847</v>
      </c>
      <c r="AR2001" s="78" t="s">
        <v>2849</v>
      </c>
      <c r="AS2001" s="5" t="s">
        <v>182</v>
      </c>
      <c r="AT2001" s="5" t="s">
        <v>182</v>
      </c>
      <c r="AU2001" s="5" t="s">
        <v>182</v>
      </c>
      <c r="AV2001" s="5" t="s">
        <v>182</v>
      </c>
      <c r="AW2001" s="5" t="s">
        <v>182</v>
      </c>
      <c r="AX2001" s="5" t="s">
        <v>183</v>
      </c>
      <c r="AY2001" s="5" t="s">
        <v>182</v>
      </c>
    </row>
    <row r="2002" spans="1:56" x14ac:dyDescent="0.3">
      <c r="A2002" s="6">
        <v>44265.593761574077</v>
      </c>
      <c r="B2002" s="6">
        <v>44265.61204861111</v>
      </c>
      <c r="C2002" s="5">
        <v>63</v>
      </c>
      <c r="D2002" s="5">
        <v>1580</v>
      </c>
      <c r="E2002" s="5" t="b">
        <v>0</v>
      </c>
      <c r="F2002" s="6">
        <v>44291.233194444445</v>
      </c>
      <c r="G2002" s="5" t="s">
        <v>166</v>
      </c>
      <c r="H2002" s="5" t="s">
        <v>167</v>
      </c>
      <c r="I2002" s="5" t="s">
        <v>370</v>
      </c>
      <c r="J2002" s="5" t="s">
        <v>2457</v>
      </c>
      <c r="K2002" s="5" t="s">
        <v>176</v>
      </c>
      <c r="L2002" s="78" t="s">
        <v>2863</v>
      </c>
      <c r="M2002" s="5" t="s">
        <v>353</v>
      </c>
      <c r="N2002" s="78" t="s">
        <v>2902</v>
      </c>
      <c r="O2002" s="5" t="s">
        <v>172</v>
      </c>
      <c r="T2002" s="78" t="s">
        <v>2851</v>
      </c>
      <c r="V2002" s="78" t="s">
        <v>2847</v>
      </c>
      <c r="X2002" s="78" t="s">
        <v>2851</v>
      </c>
      <c r="Z2002" s="78" t="s">
        <v>2851</v>
      </c>
      <c r="AB2002" s="78" t="s">
        <v>2851</v>
      </c>
      <c r="AC2002" s="78" t="s">
        <v>2850</v>
      </c>
      <c r="AE2002" s="78" t="s">
        <v>2855</v>
      </c>
      <c r="AG2002" s="78" t="s">
        <v>2859</v>
      </c>
      <c r="AH2002" s="78" t="s">
        <v>2859</v>
      </c>
      <c r="AI2002" s="78" t="s">
        <v>2859</v>
      </c>
      <c r="AJ2002" s="78" t="s">
        <v>2863</v>
      </c>
      <c r="AK2002" s="78" t="s">
        <v>2859</v>
      </c>
      <c r="AL2002" s="78" t="s">
        <v>2864</v>
      </c>
      <c r="AM2002" s="78" t="s">
        <v>2847</v>
      </c>
      <c r="AN2002" s="78" t="s">
        <v>2855</v>
      </c>
      <c r="AO2002" s="78" t="s">
        <v>2855</v>
      </c>
      <c r="AP2002" s="78" t="s">
        <v>2851</v>
      </c>
      <c r="AQ2002" s="78" t="s">
        <v>2847</v>
      </c>
      <c r="AR2002" s="78" t="s">
        <v>2867</v>
      </c>
      <c r="AS2002" s="5" t="s">
        <v>183</v>
      </c>
      <c r="AT2002" s="5" t="s">
        <v>184</v>
      </c>
      <c r="AU2002" s="5" t="s">
        <v>184</v>
      </c>
      <c r="AV2002" s="5" t="s">
        <v>184</v>
      </c>
      <c r="AW2002" s="5" t="s">
        <v>184</v>
      </c>
      <c r="AX2002" s="5" t="s">
        <v>183</v>
      </c>
      <c r="AY2002" s="5" t="s">
        <v>184</v>
      </c>
      <c r="BA2002" s="78" t="s">
        <v>2868</v>
      </c>
      <c r="BB2002" s="78" t="s">
        <v>2851</v>
      </c>
      <c r="BC2002" s="78" t="s">
        <v>2851</v>
      </c>
      <c r="BD2002" s="78" t="s">
        <v>2851</v>
      </c>
    </row>
    <row r="2003" spans="1:56" x14ac:dyDescent="0.3">
      <c r="A2003" s="6">
        <v>44266.183379629627</v>
      </c>
      <c r="B2003" s="6">
        <v>44270.195925925924</v>
      </c>
      <c r="C2003" s="5">
        <v>2</v>
      </c>
      <c r="D2003" s="5">
        <v>343084</v>
      </c>
      <c r="E2003" s="5" t="b">
        <v>0</v>
      </c>
      <c r="F2003" s="6">
        <v>44291.233194444445</v>
      </c>
      <c r="G2003" s="5" t="s">
        <v>166</v>
      </c>
      <c r="H2003" s="5" t="s">
        <v>167</v>
      </c>
    </row>
    <row r="2004" spans="1:56" x14ac:dyDescent="0.3">
      <c r="A2004" s="6">
        <v>44266.183310185188</v>
      </c>
      <c r="B2004" s="6">
        <v>44266.186956018515</v>
      </c>
      <c r="C2004" s="5">
        <v>46</v>
      </c>
      <c r="D2004" s="5">
        <v>314</v>
      </c>
      <c r="E2004" s="5" t="b">
        <v>0</v>
      </c>
      <c r="F2004" s="6">
        <v>44291.233194444445</v>
      </c>
      <c r="G2004" s="5" t="s">
        <v>166</v>
      </c>
      <c r="H2004" s="5" t="s">
        <v>167</v>
      </c>
      <c r="I2004" s="5" t="s">
        <v>185</v>
      </c>
      <c r="K2004" s="5" t="s">
        <v>186</v>
      </c>
      <c r="L2004" s="78" t="s">
        <v>3077</v>
      </c>
      <c r="M2004" s="5" t="s">
        <v>353</v>
      </c>
      <c r="N2004" s="78" t="s">
        <v>2902</v>
      </c>
      <c r="O2004" s="5" t="s">
        <v>172</v>
      </c>
      <c r="T2004" s="78" t="s">
        <v>2848</v>
      </c>
      <c r="V2004" s="78" t="s">
        <v>2850</v>
      </c>
      <c r="X2004" s="78" t="s">
        <v>2850</v>
      </c>
      <c r="Z2004" s="78" t="s">
        <v>2849</v>
      </c>
      <c r="AB2004" s="78" t="s">
        <v>2847</v>
      </c>
      <c r="AC2004" s="78" t="s">
        <v>2850</v>
      </c>
      <c r="AE2004" s="78" t="s">
        <v>2855</v>
      </c>
    </row>
    <row r="2005" spans="1:56" x14ac:dyDescent="0.3">
      <c r="A2005" s="6">
        <v>44265.774259259262</v>
      </c>
      <c r="B2005" s="6">
        <v>44265.7815625</v>
      </c>
      <c r="C2005" s="5">
        <v>28</v>
      </c>
      <c r="D2005" s="5">
        <v>630</v>
      </c>
      <c r="E2005" s="5" t="b">
        <v>0</v>
      </c>
      <c r="F2005" s="6">
        <v>44291.233194444445</v>
      </c>
      <c r="G2005" s="5" t="s">
        <v>166</v>
      </c>
      <c r="H2005" s="5" t="s">
        <v>167</v>
      </c>
      <c r="I2005" s="5" t="s">
        <v>370</v>
      </c>
      <c r="J2005" s="5" t="s">
        <v>2458</v>
      </c>
      <c r="K2005" s="5" t="s">
        <v>186</v>
      </c>
      <c r="L2005" s="78" t="s">
        <v>3078</v>
      </c>
      <c r="M2005" s="5" t="s">
        <v>353</v>
      </c>
      <c r="N2005" s="78" t="s">
        <v>2902</v>
      </c>
      <c r="O2005" s="5" t="s">
        <v>198</v>
      </c>
      <c r="P2005" s="5" t="s">
        <v>353</v>
      </c>
      <c r="T2005" s="78" t="s">
        <v>2847</v>
      </c>
      <c r="U2005" s="5" t="s">
        <v>2459</v>
      </c>
      <c r="V2005" s="78" t="s">
        <v>2847</v>
      </c>
    </row>
    <row r="2006" spans="1:56" x14ac:dyDescent="0.3">
      <c r="A2006" s="6">
        <v>44265.946886574071</v>
      </c>
      <c r="B2006" s="6">
        <v>44265.953101851854</v>
      </c>
      <c r="C2006" s="5">
        <v>63</v>
      </c>
      <c r="D2006" s="5">
        <v>537</v>
      </c>
      <c r="E2006" s="5" t="b">
        <v>0</v>
      </c>
      <c r="F2006" s="6">
        <v>44291.233194444445</v>
      </c>
      <c r="G2006" s="5" t="s">
        <v>166</v>
      </c>
      <c r="H2006" s="5" t="s">
        <v>167</v>
      </c>
      <c r="I2006" s="5" t="s">
        <v>370</v>
      </c>
      <c r="J2006" s="5" t="s">
        <v>1421</v>
      </c>
      <c r="K2006" s="5" t="s">
        <v>186</v>
      </c>
      <c r="L2006" s="78" t="s">
        <v>2863</v>
      </c>
      <c r="M2006" s="5" t="s">
        <v>353</v>
      </c>
      <c r="N2006" s="78" t="s">
        <v>2902</v>
      </c>
      <c r="O2006" s="5" t="s">
        <v>172</v>
      </c>
      <c r="T2006" s="78" t="s">
        <v>2851</v>
      </c>
      <c r="V2006" s="78" t="s">
        <v>2850</v>
      </c>
      <c r="X2006" s="78" t="s">
        <v>2849</v>
      </c>
      <c r="Y2006" s="5" t="s">
        <v>200</v>
      </c>
      <c r="Z2006" s="78" t="s">
        <v>2850</v>
      </c>
      <c r="AB2006" s="78" t="s">
        <v>2847</v>
      </c>
      <c r="AC2006" s="78" t="s">
        <v>2858</v>
      </c>
      <c r="AD2006" s="5" t="s">
        <v>200</v>
      </c>
      <c r="AE2006" s="78" t="s">
        <v>2847</v>
      </c>
      <c r="AF2006" s="5" t="s">
        <v>2460</v>
      </c>
      <c r="AG2006" s="78" t="s">
        <v>2862</v>
      </c>
      <c r="AH2006" s="78" t="s">
        <v>2861</v>
      </c>
      <c r="AI2006" s="78" t="s">
        <v>2861</v>
      </c>
      <c r="AJ2006" s="78" t="s">
        <v>2862</v>
      </c>
      <c r="AK2006" s="78" t="s">
        <v>2862</v>
      </c>
      <c r="AL2006" s="78" t="s">
        <v>2861</v>
      </c>
      <c r="AM2006" s="78" t="s">
        <v>2851</v>
      </c>
      <c r="AN2006" s="78" t="s">
        <v>2851</v>
      </c>
      <c r="AO2006" s="78" t="s">
        <v>2851</v>
      </c>
      <c r="AP2006" s="78" t="s">
        <v>2851</v>
      </c>
      <c r="AQ2006" s="78" t="s">
        <v>2851</v>
      </c>
      <c r="AR2006" s="78" t="s">
        <v>2848</v>
      </c>
      <c r="AS2006" s="5" t="s">
        <v>182</v>
      </c>
      <c r="AT2006" s="5" t="s">
        <v>193</v>
      </c>
      <c r="AU2006" s="5" t="s">
        <v>182</v>
      </c>
      <c r="AV2006" s="5" t="s">
        <v>193</v>
      </c>
      <c r="AW2006" s="5" t="s">
        <v>182</v>
      </c>
      <c r="AX2006" s="5" t="s">
        <v>193</v>
      </c>
      <c r="AY2006" s="5" t="s">
        <v>218</v>
      </c>
      <c r="BA2006" s="78" t="s">
        <v>2855</v>
      </c>
      <c r="BB2006" s="78" t="s">
        <v>2847</v>
      </c>
      <c r="BC2006" s="78" t="s">
        <v>2847</v>
      </c>
      <c r="BD2006" s="78" t="s">
        <v>2847</v>
      </c>
    </row>
    <row r="2007" spans="1:56" x14ac:dyDescent="0.3">
      <c r="A2007" s="6">
        <v>44265.917442129627</v>
      </c>
      <c r="B2007" s="6">
        <v>44265.918495370373</v>
      </c>
      <c r="C2007" s="5">
        <v>25</v>
      </c>
      <c r="D2007" s="5">
        <v>91</v>
      </c>
      <c r="E2007" s="5" t="b">
        <v>0</v>
      </c>
      <c r="F2007" s="6">
        <v>44291.233194444445</v>
      </c>
      <c r="G2007" s="5" t="s">
        <v>166</v>
      </c>
      <c r="H2007" s="5" t="s">
        <v>167</v>
      </c>
      <c r="I2007" s="5" t="s">
        <v>185</v>
      </c>
      <c r="K2007" s="5" t="s">
        <v>186</v>
      </c>
      <c r="L2007" s="78" t="s">
        <v>3077</v>
      </c>
      <c r="M2007" s="5" t="s">
        <v>353</v>
      </c>
      <c r="N2007" s="78" t="s">
        <v>2902</v>
      </c>
      <c r="O2007" s="5" t="s">
        <v>172</v>
      </c>
      <c r="T2007" s="78" t="s">
        <v>2855</v>
      </c>
    </row>
    <row r="2008" spans="1:56" x14ac:dyDescent="0.3">
      <c r="A2008" s="6">
        <v>44266.187164351853</v>
      </c>
      <c r="B2008" s="6">
        <v>44266.192442129628</v>
      </c>
      <c r="C2008" s="5">
        <v>2</v>
      </c>
      <c r="D2008" s="5">
        <v>455</v>
      </c>
      <c r="E2008" s="5" t="b">
        <v>0</v>
      </c>
      <c r="F2008" s="6">
        <v>44291.233194444445</v>
      </c>
      <c r="G2008" s="5" t="s">
        <v>166</v>
      </c>
      <c r="H2008" s="5" t="s">
        <v>167</v>
      </c>
    </row>
    <row r="2009" spans="1:56" x14ac:dyDescent="0.3">
      <c r="A2009" s="6">
        <v>44266.190162037034</v>
      </c>
      <c r="B2009" s="6">
        <v>44266.191493055558</v>
      </c>
      <c r="C2009" s="5">
        <v>2</v>
      </c>
      <c r="D2009" s="5">
        <v>114</v>
      </c>
      <c r="E2009" s="5" t="b">
        <v>0</v>
      </c>
      <c r="F2009" s="6">
        <v>44291.233194444445</v>
      </c>
      <c r="G2009" s="5" t="s">
        <v>166</v>
      </c>
      <c r="H2009" s="5" t="s">
        <v>167</v>
      </c>
    </row>
    <row r="2010" spans="1:56" x14ac:dyDescent="0.3">
      <c r="A2010" s="6">
        <v>44265.936967592592</v>
      </c>
      <c r="B2010" s="6">
        <v>44267.386574074073</v>
      </c>
      <c r="C2010" s="5">
        <v>46</v>
      </c>
      <c r="D2010" s="5">
        <v>125246</v>
      </c>
      <c r="E2010" s="5" t="b">
        <v>0</v>
      </c>
      <c r="F2010" s="6">
        <v>44291.233194444445</v>
      </c>
      <c r="G2010" s="5" t="s">
        <v>166</v>
      </c>
      <c r="H2010" s="5" t="s">
        <v>167</v>
      </c>
      <c r="I2010" s="5" t="s">
        <v>185</v>
      </c>
      <c r="K2010" s="5" t="s">
        <v>186</v>
      </c>
      <c r="L2010" s="78" t="s">
        <v>3077</v>
      </c>
      <c r="M2010" s="5" t="s">
        <v>353</v>
      </c>
      <c r="N2010" s="78" t="s">
        <v>2902</v>
      </c>
      <c r="O2010" s="5" t="s">
        <v>172</v>
      </c>
      <c r="T2010" s="78" t="s">
        <v>2851</v>
      </c>
      <c r="V2010" s="78" t="s">
        <v>2851</v>
      </c>
      <c r="X2010" s="78" t="s">
        <v>2855</v>
      </c>
      <c r="Z2010" s="78" t="s">
        <v>2851</v>
      </c>
      <c r="AB2010" s="78" t="s">
        <v>2847</v>
      </c>
      <c r="AC2010" s="78" t="s">
        <v>2851</v>
      </c>
      <c r="AE2010" s="78" t="s">
        <v>2851</v>
      </c>
    </row>
    <row r="2011" spans="1:56" x14ac:dyDescent="0.3">
      <c r="A2011" s="6">
        <v>44266.187905092593</v>
      </c>
      <c r="B2011" s="6">
        <v>44266.188356481478</v>
      </c>
      <c r="C2011" s="5">
        <v>2</v>
      </c>
      <c r="D2011" s="5">
        <v>39</v>
      </c>
      <c r="E2011" s="5" t="b">
        <v>0</v>
      </c>
      <c r="F2011" s="6">
        <v>44291.233194444445</v>
      </c>
      <c r="G2011" s="5" t="s">
        <v>166</v>
      </c>
      <c r="H2011" s="5" t="s">
        <v>167</v>
      </c>
    </row>
    <row r="2012" spans="1:56" x14ac:dyDescent="0.3">
      <c r="A2012" s="6">
        <v>44265.956087962964</v>
      </c>
      <c r="B2012" s="6">
        <v>44265.956574074073</v>
      </c>
      <c r="C2012" s="5">
        <v>2</v>
      </c>
      <c r="D2012" s="5">
        <v>41</v>
      </c>
      <c r="E2012" s="5" t="b">
        <v>0</v>
      </c>
      <c r="F2012" s="6">
        <v>44291.233194444445</v>
      </c>
      <c r="G2012" s="5" t="s">
        <v>166</v>
      </c>
      <c r="H2012" s="5" t="s">
        <v>167</v>
      </c>
    </row>
    <row r="2013" spans="1:56" x14ac:dyDescent="0.3">
      <c r="A2013" s="6">
        <v>44266.190289351849</v>
      </c>
      <c r="B2013" s="6">
        <v>44266.194745370369</v>
      </c>
      <c r="C2013" s="5">
        <v>2</v>
      </c>
      <c r="D2013" s="5">
        <v>384</v>
      </c>
      <c r="E2013" s="5" t="b">
        <v>0</v>
      </c>
      <c r="F2013" s="6">
        <v>44291.233194444445</v>
      </c>
      <c r="G2013" s="5" t="s">
        <v>166</v>
      </c>
      <c r="H2013" s="5" t="s">
        <v>167</v>
      </c>
    </row>
    <row r="2014" spans="1:56" x14ac:dyDescent="0.3">
      <c r="A2014" s="6">
        <v>44265.964699074073</v>
      </c>
      <c r="B2014" s="6">
        <v>44265.964884259258</v>
      </c>
      <c r="C2014" s="5">
        <v>2</v>
      </c>
      <c r="D2014" s="5">
        <v>15</v>
      </c>
      <c r="E2014" s="5" t="b">
        <v>0</v>
      </c>
      <c r="F2014" s="6">
        <v>44291.233194444445</v>
      </c>
      <c r="G2014" s="5" t="s">
        <v>166</v>
      </c>
      <c r="H2014" s="5" t="s">
        <v>167</v>
      </c>
    </row>
    <row r="2015" spans="1:56" x14ac:dyDescent="0.3">
      <c r="A2015" s="6">
        <v>44266.192210648151</v>
      </c>
      <c r="B2015" s="6">
        <v>44266.193356481483</v>
      </c>
      <c r="C2015" s="5">
        <v>2</v>
      </c>
      <c r="D2015" s="5">
        <v>99</v>
      </c>
      <c r="E2015" s="5" t="b">
        <v>0</v>
      </c>
      <c r="F2015" s="6">
        <v>44291.233194444445</v>
      </c>
      <c r="G2015" s="5" t="s">
        <v>166</v>
      </c>
      <c r="H2015" s="5" t="s">
        <v>167</v>
      </c>
    </row>
    <row r="2016" spans="1:56" x14ac:dyDescent="0.3">
      <c r="A2016" s="6">
        <v>44265.55196759259</v>
      </c>
      <c r="B2016" s="6">
        <v>44265.554050925923</v>
      </c>
      <c r="C2016" s="5">
        <v>2</v>
      </c>
      <c r="D2016" s="5">
        <v>179</v>
      </c>
      <c r="E2016" s="5" t="b">
        <v>0</v>
      </c>
      <c r="F2016" s="6">
        <v>44291.233194444445</v>
      </c>
      <c r="G2016" s="5" t="s">
        <v>166</v>
      </c>
      <c r="H2016" s="5" t="s">
        <v>167</v>
      </c>
    </row>
    <row r="2017" spans="1:56" x14ac:dyDescent="0.3">
      <c r="A2017" s="6">
        <v>44266.203275462962</v>
      </c>
      <c r="B2017" s="6">
        <v>44266.204097222224</v>
      </c>
      <c r="C2017" s="5">
        <v>2</v>
      </c>
      <c r="D2017" s="5">
        <v>70</v>
      </c>
      <c r="E2017" s="5" t="b">
        <v>0</v>
      </c>
      <c r="F2017" s="6">
        <v>44291.233194444445</v>
      </c>
      <c r="G2017" s="5" t="s">
        <v>166</v>
      </c>
      <c r="H2017" s="5" t="s">
        <v>167</v>
      </c>
    </row>
    <row r="2018" spans="1:56" x14ac:dyDescent="0.3">
      <c r="A2018" s="6">
        <v>44266.203912037039</v>
      </c>
      <c r="B2018" s="6">
        <v>44266.206446759257</v>
      </c>
      <c r="C2018" s="5">
        <v>2</v>
      </c>
      <c r="D2018" s="5">
        <v>218</v>
      </c>
      <c r="E2018" s="5" t="b">
        <v>0</v>
      </c>
      <c r="F2018" s="6">
        <v>44291.233206018522</v>
      </c>
      <c r="G2018" s="5" t="s">
        <v>166</v>
      </c>
      <c r="H2018" s="5" t="s">
        <v>167</v>
      </c>
    </row>
    <row r="2019" spans="1:56" x14ac:dyDescent="0.3">
      <c r="A2019" s="6">
        <v>44265.949791666666</v>
      </c>
      <c r="B2019" s="6">
        <v>44266.608622685184</v>
      </c>
      <c r="C2019" s="5">
        <v>46</v>
      </c>
      <c r="D2019" s="5">
        <v>56922</v>
      </c>
      <c r="E2019" s="5" t="b">
        <v>0</v>
      </c>
      <c r="F2019" s="6">
        <v>44291.233206018522</v>
      </c>
      <c r="G2019" s="5" t="s">
        <v>166</v>
      </c>
      <c r="H2019" s="5" t="s">
        <v>167</v>
      </c>
      <c r="I2019" s="5" t="s">
        <v>185</v>
      </c>
      <c r="K2019" s="5" t="s">
        <v>176</v>
      </c>
      <c r="L2019" s="78" t="s">
        <v>2863</v>
      </c>
      <c r="M2019" s="5" t="s">
        <v>353</v>
      </c>
      <c r="N2019" s="78" t="s">
        <v>2901</v>
      </c>
      <c r="O2019" s="5" t="s">
        <v>172</v>
      </c>
      <c r="T2019" s="78" t="s">
        <v>2850</v>
      </c>
      <c r="V2019" s="78" t="s">
        <v>2850</v>
      </c>
      <c r="X2019" s="78" t="s">
        <v>2851</v>
      </c>
      <c r="Z2019" s="78" t="s">
        <v>2851</v>
      </c>
      <c r="AB2019" s="78" t="s">
        <v>2849</v>
      </c>
      <c r="AC2019" s="78" t="s">
        <v>2850</v>
      </c>
      <c r="AE2019" s="78" t="s">
        <v>2850</v>
      </c>
    </row>
    <row r="2020" spans="1:56" x14ac:dyDescent="0.3">
      <c r="A2020" s="6">
        <v>44266.192488425928</v>
      </c>
      <c r="B2020" s="6">
        <v>44266.194409722222</v>
      </c>
      <c r="C2020" s="5">
        <v>2</v>
      </c>
      <c r="D2020" s="5">
        <v>166</v>
      </c>
      <c r="E2020" s="5" t="b">
        <v>0</v>
      </c>
      <c r="F2020" s="6">
        <v>44291.233206018522</v>
      </c>
      <c r="G2020" s="5" t="s">
        <v>166</v>
      </c>
      <c r="H2020" s="5" t="s">
        <v>167</v>
      </c>
    </row>
    <row r="2021" spans="1:56" x14ac:dyDescent="0.3">
      <c r="A2021" s="6">
        <v>44265.564432870371</v>
      </c>
      <c r="B2021" s="6">
        <v>44265.564918981479</v>
      </c>
      <c r="C2021" s="5">
        <v>2</v>
      </c>
      <c r="D2021" s="5">
        <v>42</v>
      </c>
      <c r="E2021" s="5" t="b">
        <v>0</v>
      </c>
      <c r="F2021" s="6">
        <v>44291.233206018522</v>
      </c>
      <c r="G2021" s="5" t="s">
        <v>166</v>
      </c>
      <c r="H2021" s="5" t="s">
        <v>167</v>
      </c>
    </row>
    <row r="2022" spans="1:56" x14ac:dyDescent="0.3">
      <c r="A2022" s="6">
        <v>44265.572048611109</v>
      </c>
      <c r="B2022" s="6">
        <v>44266.478935185187</v>
      </c>
      <c r="C2022" s="5">
        <v>54</v>
      </c>
      <c r="D2022" s="5">
        <v>78355</v>
      </c>
      <c r="E2022" s="5" t="b">
        <v>0</v>
      </c>
      <c r="F2022" s="6">
        <v>44291.233206018522</v>
      </c>
      <c r="G2022" s="5" t="s">
        <v>166</v>
      </c>
      <c r="H2022" s="5" t="s">
        <v>167</v>
      </c>
      <c r="I2022" s="5" t="s">
        <v>185</v>
      </c>
      <c r="K2022" s="5" t="s">
        <v>186</v>
      </c>
      <c r="L2022" s="78" t="s">
        <v>2863</v>
      </c>
      <c r="M2022" s="5" t="s">
        <v>353</v>
      </c>
      <c r="N2022" s="78" t="s">
        <v>2903</v>
      </c>
      <c r="O2022" s="5" t="s">
        <v>198</v>
      </c>
      <c r="P2022" s="5" t="s">
        <v>353</v>
      </c>
      <c r="T2022" s="78" t="s">
        <v>2848</v>
      </c>
      <c r="U2022" s="5" t="s">
        <v>200</v>
      </c>
      <c r="V2022" s="78" t="s">
        <v>2851</v>
      </c>
      <c r="X2022" s="78" t="s">
        <v>2847</v>
      </c>
      <c r="Y2022" s="5" t="s">
        <v>200</v>
      </c>
      <c r="Z2022" s="78" t="s">
        <v>2851</v>
      </c>
      <c r="AB2022" s="78" t="s">
        <v>2851</v>
      </c>
      <c r="AC2022" s="78" t="s">
        <v>2851</v>
      </c>
      <c r="AE2022" s="78" t="s">
        <v>2851</v>
      </c>
      <c r="AG2022" s="78" t="s">
        <v>2860</v>
      </c>
      <c r="AH2022" s="78" t="s">
        <v>2861</v>
      </c>
      <c r="AI2022" s="78" t="s">
        <v>2860</v>
      </c>
      <c r="AJ2022" s="78" t="s">
        <v>2863</v>
      </c>
      <c r="AK2022" s="78" t="s">
        <v>2860</v>
      </c>
      <c r="AL2022" s="78" t="s">
        <v>2860</v>
      </c>
      <c r="AM2022" s="78" t="s">
        <v>2851</v>
      </c>
      <c r="AN2022" s="78" t="s">
        <v>2851</v>
      </c>
      <c r="AO2022" s="78" t="s">
        <v>2847</v>
      </c>
      <c r="AP2022" s="78" t="s">
        <v>2851</v>
      </c>
      <c r="AQ2022" s="78" t="s">
        <v>2847</v>
      </c>
      <c r="AR2022" s="78" t="s">
        <v>2848</v>
      </c>
      <c r="AS2022" s="5" t="s">
        <v>184</v>
      </c>
      <c r="AT2022" s="5" t="s">
        <v>184</v>
      </c>
      <c r="AU2022" s="5" t="s">
        <v>184</v>
      </c>
      <c r="AV2022" s="5" t="s">
        <v>184</v>
      </c>
      <c r="AW2022" s="5" t="s">
        <v>184</v>
      </c>
      <c r="AX2022" s="5" t="s">
        <v>184</v>
      </c>
      <c r="AY2022" s="5" t="s">
        <v>184</v>
      </c>
    </row>
    <row r="2023" spans="1:56" x14ac:dyDescent="0.3">
      <c r="A2023" s="6">
        <v>44265.564456018517</v>
      </c>
      <c r="B2023" s="6">
        <v>44265.564571759256</v>
      </c>
      <c r="C2023" s="5">
        <v>2</v>
      </c>
      <c r="D2023" s="5">
        <v>9</v>
      </c>
      <c r="E2023" s="5" t="b">
        <v>0</v>
      </c>
      <c r="F2023" s="6">
        <v>44291.233206018522</v>
      </c>
      <c r="G2023" s="5" t="s">
        <v>166</v>
      </c>
      <c r="H2023" s="5" t="s">
        <v>167</v>
      </c>
    </row>
    <row r="2024" spans="1:56" x14ac:dyDescent="0.3">
      <c r="A2024" s="6">
        <v>44266.207800925928</v>
      </c>
      <c r="B2024" s="6">
        <v>44266.2112037037</v>
      </c>
      <c r="C2024" s="5">
        <v>54</v>
      </c>
      <c r="D2024" s="5">
        <v>294</v>
      </c>
      <c r="E2024" s="5" t="b">
        <v>0</v>
      </c>
      <c r="F2024" s="6">
        <v>44291.233206018522</v>
      </c>
      <c r="G2024" s="5" t="s">
        <v>166</v>
      </c>
      <c r="H2024" s="5" t="s">
        <v>167</v>
      </c>
      <c r="I2024" s="5" t="s">
        <v>185</v>
      </c>
      <c r="K2024" s="5" t="s">
        <v>186</v>
      </c>
      <c r="L2024" s="78" t="s">
        <v>3077</v>
      </c>
      <c r="M2024" s="5" t="s">
        <v>353</v>
      </c>
      <c r="N2024" s="78" t="s">
        <v>2902</v>
      </c>
      <c r="O2024" s="5" t="s">
        <v>172</v>
      </c>
      <c r="T2024" s="78" t="s">
        <v>2851</v>
      </c>
      <c r="V2024" s="78" t="s">
        <v>2851</v>
      </c>
      <c r="X2024" s="78" t="s">
        <v>2847</v>
      </c>
      <c r="Z2024" s="78" t="s">
        <v>2851</v>
      </c>
      <c r="AB2024" s="78" t="s">
        <v>2848</v>
      </c>
      <c r="AC2024" s="78" t="s">
        <v>2851</v>
      </c>
      <c r="AE2024" s="78" t="s">
        <v>2851</v>
      </c>
      <c r="AG2024" s="78" t="s">
        <v>2860</v>
      </c>
      <c r="AH2024" s="78" t="s">
        <v>2862</v>
      </c>
      <c r="AI2024" s="5" t="s">
        <v>2862</v>
      </c>
      <c r="AJ2024" s="78" t="s">
        <v>2862</v>
      </c>
      <c r="AK2024" s="78" t="s">
        <v>2861</v>
      </c>
      <c r="AL2024" s="78" t="s">
        <v>2861</v>
      </c>
      <c r="AM2024" s="78" t="s">
        <v>2850</v>
      </c>
      <c r="AN2024" s="78" t="s">
        <v>2849</v>
      </c>
      <c r="AO2024" s="78" t="s">
        <v>2848</v>
      </c>
      <c r="AP2024" s="78" t="s">
        <v>2848</v>
      </c>
      <c r="AQ2024" s="78" t="s">
        <v>2848</v>
      </c>
      <c r="AR2024" s="78" t="s">
        <v>2849</v>
      </c>
      <c r="AS2024" s="5" t="s">
        <v>184</v>
      </c>
      <c r="AT2024" s="5" t="s">
        <v>218</v>
      </c>
      <c r="AU2024" s="5" t="s">
        <v>182</v>
      </c>
      <c r="AV2024" s="5" t="s">
        <v>182</v>
      </c>
      <c r="AW2024" s="5" t="s">
        <v>183</v>
      </c>
      <c r="AX2024" s="5" t="s">
        <v>193</v>
      </c>
      <c r="AY2024" s="5" t="s">
        <v>184</v>
      </c>
    </row>
    <row r="2025" spans="1:56" x14ac:dyDescent="0.3">
      <c r="A2025" s="6">
        <v>44266.189259259256</v>
      </c>
      <c r="B2025" s="6">
        <v>44266.238692129627</v>
      </c>
      <c r="C2025" s="5">
        <v>25</v>
      </c>
      <c r="D2025" s="5">
        <v>4271</v>
      </c>
      <c r="E2025" s="5" t="b">
        <v>0</v>
      </c>
      <c r="F2025" s="6">
        <v>44291.233206018522</v>
      </c>
      <c r="G2025" s="5" t="s">
        <v>166</v>
      </c>
      <c r="H2025" s="5" t="s">
        <v>167</v>
      </c>
      <c r="I2025" s="5" t="s">
        <v>168</v>
      </c>
      <c r="K2025" s="5" t="s">
        <v>201</v>
      </c>
      <c r="L2025" s="78" t="s">
        <v>3078</v>
      </c>
      <c r="M2025" s="5" t="s">
        <v>353</v>
      </c>
      <c r="N2025" s="78" t="s">
        <v>2902</v>
      </c>
      <c r="O2025" s="5" t="s">
        <v>198</v>
      </c>
      <c r="P2025" s="5" t="s">
        <v>353</v>
      </c>
      <c r="T2025" s="78" t="s">
        <v>2847</v>
      </c>
    </row>
    <row r="2026" spans="1:56" x14ac:dyDescent="0.3">
      <c r="A2026" s="6">
        <v>44266.180405092593</v>
      </c>
      <c r="B2026" s="6">
        <v>44266.180532407408</v>
      </c>
      <c r="C2026" s="5">
        <v>2</v>
      </c>
      <c r="D2026" s="5">
        <v>11</v>
      </c>
      <c r="E2026" s="5" t="b">
        <v>0</v>
      </c>
      <c r="F2026" s="6">
        <v>44291.233206018522</v>
      </c>
      <c r="G2026" s="5" t="s">
        <v>166</v>
      </c>
      <c r="H2026" s="5" t="s">
        <v>167</v>
      </c>
    </row>
    <row r="2027" spans="1:56" x14ac:dyDescent="0.3">
      <c r="A2027" s="6">
        <v>44266.212916666664</v>
      </c>
      <c r="B2027" s="6">
        <v>44266.221539351849</v>
      </c>
      <c r="C2027" s="5">
        <v>0</v>
      </c>
      <c r="D2027" s="5">
        <v>745</v>
      </c>
      <c r="E2027" s="5" t="b">
        <v>0</v>
      </c>
      <c r="F2027" s="6">
        <v>44291.233206018522</v>
      </c>
      <c r="G2027" s="5" t="s">
        <v>166</v>
      </c>
      <c r="H2027" s="5" t="s">
        <v>167</v>
      </c>
    </row>
    <row r="2028" spans="1:56" x14ac:dyDescent="0.3">
      <c r="A2028" s="6">
        <v>44265.978819444441</v>
      </c>
      <c r="B2028" s="6">
        <v>44265.980393518519</v>
      </c>
      <c r="C2028" s="5">
        <v>25</v>
      </c>
      <c r="D2028" s="5">
        <v>135</v>
      </c>
      <c r="E2028" s="5" t="b">
        <v>0</v>
      </c>
      <c r="F2028" s="6">
        <v>44291.233206018522</v>
      </c>
      <c r="G2028" s="5" t="s">
        <v>166</v>
      </c>
      <c r="H2028" s="5" t="s">
        <v>167</v>
      </c>
      <c r="I2028" s="5" t="s">
        <v>185</v>
      </c>
      <c r="K2028" s="5" t="s">
        <v>186</v>
      </c>
      <c r="L2028" s="78" t="s">
        <v>3077</v>
      </c>
      <c r="M2028" s="5" t="s">
        <v>353</v>
      </c>
      <c r="N2028" s="78" t="s">
        <v>2901</v>
      </c>
      <c r="O2028" s="5" t="s">
        <v>172</v>
      </c>
      <c r="T2028" s="78" t="s">
        <v>2848</v>
      </c>
    </row>
    <row r="2029" spans="1:56" x14ac:dyDescent="0.3">
      <c r="A2029" s="6">
        <v>44265.977384259262</v>
      </c>
      <c r="B2029" s="6">
        <v>44266.238946759258</v>
      </c>
      <c r="C2029" s="5">
        <v>54</v>
      </c>
      <c r="D2029" s="5">
        <v>22599</v>
      </c>
      <c r="E2029" s="5" t="b">
        <v>0</v>
      </c>
      <c r="F2029" s="6">
        <v>44291.233206018522</v>
      </c>
      <c r="G2029" s="5" t="s">
        <v>166</v>
      </c>
      <c r="H2029" s="5" t="s">
        <v>167</v>
      </c>
      <c r="I2029" s="5" t="s">
        <v>185</v>
      </c>
      <c r="K2029" s="5" t="s">
        <v>186</v>
      </c>
      <c r="L2029" s="78" t="s">
        <v>2863</v>
      </c>
      <c r="M2029" s="5" t="s">
        <v>230</v>
      </c>
      <c r="N2029" s="78" t="s">
        <v>2901</v>
      </c>
      <c r="O2029" s="5" t="s">
        <v>172</v>
      </c>
      <c r="S2029" s="5" t="s">
        <v>2314</v>
      </c>
      <c r="T2029" s="78" t="s">
        <v>2855</v>
      </c>
      <c r="V2029" s="78" t="s">
        <v>2855</v>
      </c>
      <c r="W2029" s="5" t="s">
        <v>2314</v>
      </c>
      <c r="X2029" s="78" t="s">
        <v>2851</v>
      </c>
      <c r="Z2029" s="78" t="s">
        <v>2847</v>
      </c>
      <c r="AA2029" s="5" t="s">
        <v>2314</v>
      </c>
      <c r="AB2029" s="78" t="s">
        <v>2848</v>
      </c>
      <c r="AC2029" s="78" t="s">
        <v>2847</v>
      </c>
      <c r="AD2029" s="5" t="s">
        <v>2314</v>
      </c>
      <c r="AE2029" s="78" t="s">
        <v>2849</v>
      </c>
      <c r="AF2029" s="5" t="s">
        <v>2461</v>
      </c>
      <c r="AG2029" s="78" t="s">
        <v>2859</v>
      </c>
      <c r="AH2029" s="78" t="s">
        <v>2859</v>
      </c>
      <c r="AI2029" s="78" t="s">
        <v>2859</v>
      </c>
      <c r="AJ2029" s="78" t="s">
        <v>2859</v>
      </c>
      <c r="AK2029" s="78" t="s">
        <v>2859</v>
      </c>
      <c r="AL2029" s="78" t="s">
        <v>2859</v>
      </c>
      <c r="AM2029" s="78" t="s">
        <v>2849</v>
      </c>
      <c r="AN2029" s="78" t="s">
        <v>2847</v>
      </c>
      <c r="AO2029" s="78" t="s">
        <v>2847</v>
      </c>
      <c r="AP2029" s="78" t="s">
        <v>2847</v>
      </c>
      <c r="AQ2029" s="78" t="s">
        <v>2847</v>
      </c>
      <c r="AR2029" s="78" t="s">
        <v>2848</v>
      </c>
      <c r="AS2029" s="5" t="s">
        <v>193</v>
      </c>
      <c r="AT2029" s="5" t="s">
        <v>193</v>
      </c>
      <c r="AU2029" s="5" t="s">
        <v>193</v>
      </c>
      <c r="AV2029" s="5" t="s">
        <v>193</v>
      </c>
      <c r="AW2029" s="5" t="s">
        <v>193</v>
      </c>
      <c r="AX2029" s="5" t="s">
        <v>182</v>
      </c>
      <c r="AY2029" s="5" t="s">
        <v>182</v>
      </c>
      <c r="AZ2029" s="5" t="s">
        <v>2314</v>
      </c>
    </row>
    <row r="2030" spans="1:56" x14ac:dyDescent="0.3">
      <c r="A2030" s="6">
        <v>44265.97760416667</v>
      </c>
      <c r="B2030" s="6">
        <v>44265.978043981479</v>
      </c>
      <c r="C2030" s="5">
        <v>2</v>
      </c>
      <c r="D2030" s="5">
        <v>38</v>
      </c>
      <c r="E2030" s="5" t="b">
        <v>0</v>
      </c>
      <c r="F2030" s="6">
        <v>44291.233206018522</v>
      </c>
      <c r="G2030" s="5" t="s">
        <v>166</v>
      </c>
      <c r="H2030" s="5" t="s">
        <v>167</v>
      </c>
    </row>
    <row r="2031" spans="1:56" x14ac:dyDescent="0.3">
      <c r="A2031" s="6">
        <v>44266.217685185184</v>
      </c>
      <c r="B2031" s="6">
        <v>44273.647187499999</v>
      </c>
      <c r="C2031" s="5">
        <v>63</v>
      </c>
      <c r="D2031" s="5">
        <v>638309</v>
      </c>
      <c r="E2031" s="5" t="b">
        <v>0</v>
      </c>
      <c r="F2031" s="6">
        <v>44291.233206018522</v>
      </c>
      <c r="G2031" s="5" t="s">
        <v>166</v>
      </c>
      <c r="H2031" s="5" t="s">
        <v>167</v>
      </c>
      <c r="I2031" s="5" t="s">
        <v>370</v>
      </c>
      <c r="J2031" s="5" t="s">
        <v>2462</v>
      </c>
      <c r="K2031" s="5" t="s">
        <v>186</v>
      </c>
      <c r="L2031" s="78" t="s">
        <v>3077</v>
      </c>
      <c r="M2031" s="5" t="s">
        <v>353</v>
      </c>
      <c r="N2031" s="78" t="s">
        <v>2902</v>
      </c>
      <c r="O2031" s="5" t="s">
        <v>172</v>
      </c>
      <c r="T2031" s="78" t="s">
        <v>2850</v>
      </c>
      <c r="V2031" s="78" t="s">
        <v>2848</v>
      </c>
      <c r="W2031" s="5" t="s">
        <v>2463</v>
      </c>
      <c r="X2031" s="78" t="s">
        <v>2848</v>
      </c>
      <c r="Z2031" s="78" t="s">
        <v>2848</v>
      </c>
      <c r="AB2031" s="78" t="s">
        <v>2847</v>
      </c>
      <c r="AC2031" s="78" t="s">
        <v>2850</v>
      </c>
      <c r="AE2031" s="78" t="s">
        <v>2849</v>
      </c>
      <c r="AG2031" s="78" t="s">
        <v>2859</v>
      </c>
      <c r="AH2031" s="78" t="s">
        <v>2859</v>
      </c>
      <c r="AI2031" s="78" t="s">
        <v>2859</v>
      </c>
      <c r="AJ2031" s="78" t="s">
        <v>2859</v>
      </c>
      <c r="AK2031" s="78" t="s">
        <v>2859</v>
      </c>
      <c r="AL2031" s="78" t="s">
        <v>2860</v>
      </c>
      <c r="AM2031" s="78" t="s">
        <v>2847</v>
      </c>
      <c r="AN2031" s="78" t="s">
        <v>2847</v>
      </c>
      <c r="AO2031" s="78" t="s">
        <v>2851</v>
      </c>
      <c r="AP2031" s="78" t="s">
        <v>2851</v>
      </c>
      <c r="AQ2031" s="78" t="s">
        <v>2851</v>
      </c>
      <c r="AR2031" s="78" t="s">
        <v>2851</v>
      </c>
      <c r="AS2031" s="5" t="s">
        <v>184</v>
      </c>
      <c r="AT2031" s="5" t="s">
        <v>184</v>
      </c>
      <c r="AU2031" s="5" t="s">
        <v>184</v>
      </c>
      <c r="AV2031" s="5" t="s">
        <v>184</v>
      </c>
      <c r="AW2031" s="5" t="s">
        <v>184</v>
      </c>
      <c r="AX2031" s="5" t="s">
        <v>184</v>
      </c>
      <c r="AY2031" s="5" t="s">
        <v>184</v>
      </c>
      <c r="AZ2031" s="5" t="s">
        <v>240</v>
      </c>
      <c r="BA2031" s="78" t="s">
        <v>2868</v>
      </c>
      <c r="BB2031" s="78" t="s">
        <v>2851</v>
      </c>
      <c r="BC2031" s="78" t="s">
        <v>2851</v>
      </c>
      <c r="BD2031" s="78" t="s">
        <v>2851</v>
      </c>
    </row>
    <row r="2032" spans="1:56" x14ac:dyDescent="0.3">
      <c r="A2032" s="6">
        <v>44266.214386574073</v>
      </c>
      <c r="B2032" s="6">
        <v>44266.214548611111</v>
      </c>
      <c r="C2032" s="5">
        <v>2</v>
      </c>
      <c r="D2032" s="5">
        <v>14</v>
      </c>
      <c r="E2032" s="5" t="b">
        <v>0</v>
      </c>
      <c r="F2032" s="6">
        <v>44291.233206018522</v>
      </c>
      <c r="G2032" s="5" t="s">
        <v>166</v>
      </c>
      <c r="H2032" s="5" t="s">
        <v>167</v>
      </c>
    </row>
    <row r="2033" spans="1:51" x14ac:dyDescent="0.3">
      <c r="A2033" s="6">
        <v>44265.979270833333</v>
      </c>
      <c r="B2033" s="6">
        <v>44265.982118055559</v>
      </c>
      <c r="C2033" s="5">
        <v>44</v>
      </c>
      <c r="D2033" s="5">
        <v>246</v>
      </c>
      <c r="E2033" s="5" t="b">
        <v>0</v>
      </c>
      <c r="F2033" s="6">
        <v>44291.233206018522</v>
      </c>
      <c r="G2033" s="5" t="s">
        <v>166</v>
      </c>
      <c r="H2033" s="5" t="s">
        <v>167</v>
      </c>
      <c r="I2033" s="5" t="s">
        <v>370</v>
      </c>
      <c r="J2033" s="5" t="s">
        <v>1496</v>
      </c>
      <c r="K2033" s="5" t="s">
        <v>176</v>
      </c>
      <c r="L2033" s="78" t="s">
        <v>2863</v>
      </c>
      <c r="M2033" s="5" t="s">
        <v>353</v>
      </c>
      <c r="N2033" s="78" t="s">
        <v>2901</v>
      </c>
      <c r="O2033" s="5" t="s">
        <v>172</v>
      </c>
      <c r="T2033" s="78" t="s">
        <v>2851</v>
      </c>
      <c r="V2033" s="78" t="s">
        <v>2851</v>
      </c>
      <c r="X2033" s="78" t="s">
        <v>2851</v>
      </c>
      <c r="Z2033" s="78" t="s">
        <v>2851</v>
      </c>
      <c r="AB2033" s="78" t="s">
        <v>2847</v>
      </c>
      <c r="AC2033" s="78" t="s">
        <v>2851</v>
      </c>
      <c r="AE2033" s="78" t="s">
        <v>2847</v>
      </c>
    </row>
    <row r="2034" spans="1:51" x14ac:dyDescent="0.3">
      <c r="A2034" s="6">
        <v>44265.980416666665</v>
      </c>
      <c r="B2034" s="6">
        <v>44265.980729166666</v>
      </c>
      <c r="C2034" s="5">
        <v>2</v>
      </c>
      <c r="D2034" s="5">
        <v>27</v>
      </c>
      <c r="E2034" s="5" t="b">
        <v>0</v>
      </c>
      <c r="F2034" s="6">
        <v>44291.233206018522</v>
      </c>
      <c r="G2034" s="5" t="s">
        <v>166</v>
      </c>
      <c r="H2034" s="5" t="s">
        <v>167</v>
      </c>
    </row>
    <row r="2035" spans="1:51" x14ac:dyDescent="0.3">
      <c r="A2035" s="6">
        <v>44266.225231481483</v>
      </c>
      <c r="B2035" s="6">
        <v>44266.225694444445</v>
      </c>
      <c r="C2035" s="5">
        <v>2</v>
      </c>
      <c r="D2035" s="5">
        <v>40</v>
      </c>
      <c r="E2035" s="5" t="b">
        <v>0</v>
      </c>
      <c r="F2035" s="6">
        <v>44291.233206018522</v>
      </c>
      <c r="G2035" s="5" t="s">
        <v>166</v>
      </c>
      <c r="H2035" s="5" t="s">
        <v>167</v>
      </c>
    </row>
    <row r="2036" spans="1:51" x14ac:dyDescent="0.3">
      <c r="A2036" s="6">
        <v>44266.204988425925</v>
      </c>
      <c r="B2036" s="6">
        <v>44266.323055555556</v>
      </c>
      <c r="C2036" s="5">
        <v>2</v>
      </c>
      <c r="D2036" s="5">
        <v>10200</v>
      </c>
      <c r="E2036" s="5" t="b">
        <v>0</v>
      </c>
      <c r="F2036" s="6">
        <v>44291.233206018522</v>
      </c>
      <c r="G2036" s="5" t="s">
        <v>166</v>
      </c>
      <c r="H2036" s="5" t="s">
        <v>167</v>
      </c>
    </row>
    <row r="2037" spans="1:51" x14ac:dyDescent="0.3">
      <c r="A2037" s="6">
        <v>44265.991354166668</v>
      </c>
      <c r="B2037" s="6">
        <v>44265.992476851854</v>
      </c>
      <c r="C2037" s="5">
        <v>2</v>
      </c>
      <c r="D2037" s="5">
        <v>97</v>
      </c>
      <c r="E2037" s="5" t="b">
        <v>0</v>
      </c>
      <c r="F2037" s="6">
        <v>44291.233206018522</v>
      </c>
      <c r="G2037" s="5" t="s">
        <v>166</v>
      </c>
      <c r="H2037" s="5" t="s">
        <v>167</v>
      </c>
    </row>
    <row r="2038" spans="1:51" x14ac:dyDescent="0.3">
      <c r="A2038" s="6">
        <v>44266.216944444444</v>
      </c>
      <c r="B2038" s="6">
        <v>44266.263865740744</v>
      </c>
      <c r="C2038" s="5">
        <v>46</v>
      </c>
      <c r="D2038" s="5">
        <v>4053</v>
      </c>
      <c r="E2038" s="5" t="b">
        <v>0</v>
      </c>
      <c r="F2038" s="6">
        <v>44291.233206018522</v>
      </c>
      <c r="G2038" s="5" t="s">
        <v>166</v>
      </c>
      <c r="H2038" s="5" t="s">
        <v>167</v>
      </c>
      <c r="I2038" s="5" t="s">
        <v>168</v>
      </c>
      <c r="K2038" s="5" t="s">
        <v>207</v>
      </c>
      <c r="L2038" s="78" t="s">
        <v>2863</v>
      </c>
      <c r="M2038" s="5" t="s">
        <v>301</v>
      </c>
      <c r="N2038" s="78" t="s">
        <v>2902</v>
      </c>
      <c r="O2038" s="5" t="s">
        <v>172</v>
      </c>
      <c r="T2038" s="78" t="s">
        <v>2851</v>
      </c>
      <c r="V2038" s="78" t="s">
        <v>2851</v>
      </c>
      <c r="X2038" s="78" t="s">
        <v>2855</v>
      </c>
      <c r="Z2038" s="78" t="s">
        <v>2851</v>
      </c>
      <c r="AB2038" s="78" t="s">
        <v>2851</v>
      </c>
      <c r="AC2038" s="78" t="s">
        <v>2851</v>
      </c>
      <c r="AE2038" s="78" t="s">
        <v>2851</v>
      </c>
    </row>
    <row r="2039" spans="1:51" x14ac:dyDescent="0.3">
      <c r="A2039" s="6">
        <v>44265.990416666667</v>
      </c>
      <c r="B2039" s="6">
        <v>44266.181284722225</v>
      </c>
      <c r="C2039" s="5">
        <v>54</v>
      </c>
      <c r="D2039" s="5">
        <v>16491</v>
      </c>
      <c r="E2039" s="5" t="b">
        <v>0</v>
      </c>
      <c r="F2039" s="6">
        <v>44291.233206018522</v>
      </c>
      <c r="G2039" s="5" t="s">
        <v>166</v>
      </c>
      <c r="H2039" s="5" t="s">
        <v>167</v>
      </c>
      <c r="I2039" s="5" t="s">
        <v>168</v>
      </c>
      <c r="K2039" s="5" t="s">
        <v>186</v>
      </c>
      <c r="L2039" s="78" t="s">
        <v>2863</v>
      </c>
      <c r="M2039" s="5" t="s">
        <v>353</v>
      </c>
      <c r="N2039" s="78" t="s">
        <v>2902</v>
      </c>
      <c r="O2039" s="5" t="s">
        <v>176</v>
      </c>
      <c r="T2039" s="78" t="s">
        <v>2847</v>
      </c>
      <c r="V2039" s="78" t="s">
        <v>2847</v>
      </c>
      <c r="X2039" s="78" t="s">
        <v>2847</v>
      </c>
      <c r="Z2039" s="78" t="s">
        <v>2847</v>
      </c>
      <c r="AB2039" s="78" t="s">
        <v>2851</v>
      </c>
      <c r="AC2039" s="78" t="s">
        <v>2850</v>
      </c>
      <c r="AE2039" s="78" t="s">
        <v>2850</v>
      </c>
      <c r="AG2039" s="78" t="s">
        <v>2863</v>
      </c>
      <c r="AH2039" s="78" t="s">
        <v>2863</v>
      </c>
      <c r="AI2039" s="78" t="s">
        <v>2863</v>
      </c>
      <c r="AJ2039" s="78" t="s">
        <v>2863</v>
      </c>
      <c r="AK2039" s="78" t="s">
        <v>2863</v>
      </c>
      <c r="AL2039" s="78" t="s">
        <v>2864</v>
      </c>
      <c r="AM2039" s="78" t="s">
        <v>2851</v>
      </c>
      <c r="AN2039" s="78" t="s">
        <v>2851</v>
      </c>
      <c r="AO2039" s="78" t="s">
        <v>2851</v>
      </c>
      <c r="AP2039" s="78" t="s">
        <v>2851</v>
      </c>
      <c r="AQ2039" s="78" t="s">
        <v>2851</v>
      </c>
      <c r="AR2039" s="78" t="s">
        <v>2851</v>
      </c>
      <c r="AS2039" s="5" t="s">
        <v>184</v>
      </c>
      <c r="AT2039" s="5" t="s">
        <v>184</v>
      </c>
      <c r="AU2039" s="5" t="s">
        <v>184</v>
      </c>
      <c r="AV2039" s="5" t="s">
        <v>184</v>
      </c>
      <c r="AW2039" s="5" t="s">
        <v>184</v>
      </c>
      <c r="AX2039" s="5" t="s">
        <v>184</v>
      </c>
      <c r="AY2039" s="5" t="s">
        <v>184</v>
      </c>
    </row>
    <row r="2040" spans="1:51" x14ac:dyDescent="0.3">
      <c r="A2040" s="6">
        <v>44266.228321759256</v>
      </c>
      <c r="B2040" s="6">
        <v>44266.259004629632</v>
      </c>
      <c r="C2040" s="5">
        <v>2</v>
      </c>
      <c r="D2040" s="5">
        <v>2651</v>
      </c>
      <c r="E2040" s="5" t="b">
        <v>0</v>
      </c>
      <c r="F2040" s="6">
        <v>44291.233206018522</v>
      </c>
      <c r="G2040" s="5" t="s">
        <v>166</v>
      </c>
      <c r="H2040" s="5" t="s">
        <v>167</v>
      </c>
    </row>
    <row r="2041" spans="1:51" x14ac:dyDescent="0.3">
      <c r="A2041" s="6">
        <v>44266.227523148147</v>
      </c>
      <c r="B2041" s="6">
        <v>44266.236921296295</v>
      </c>
      <c r="C2041" s="5">
        <v>46</v>
      </c>
      <c r="D2041" s="5">
        <v>812</v>
      </c>
      <c r="E2041" s="5" t="b">
        <v>0</v>
      </c>
      <c r="F2041" s="6">
        <v>44291.233206018522</v>
      </c>
      <c r="G2041" s="5" t="s">
        <v>166</v>
      </c>
      <c r="H2041" s="5" t="s">
        <v>167</v>
      </c>
      <c r="I2041" s="5" t="s">
        <v>168</v>
      </c>
      <c r="K2041" s="5" t="s">
        <v>207</v>
      </c>
      <c r="L2041" s="78" t="s">
        <v>3078</v>
      </c>
      <c r="M2041" s="5" t="s">
        <v>353</v>
      </c>
      <c r="N2041" s="78" t="s">
        <v>2902</v>
      </c>
      <c r="O2041" s="5" t="s">
        <v>198</v>
      </c>
      <c r="P2041" s="5" t="s">
        <v>353</v>
      </c>
      <c r="T2041" s="78" t="s">
        <v>2855</v>
      </c>
      <c r="U2041" s="5" t="s">
        <v>1973</v>
      </c>
      <c r="V2041" s="78" t="s">
        <v>2847</v>
      </c>
      <c r="W2041" s="5" t="s">
        <v>1609</v>
      </c>
      <c r="X2041" s="78" t="s">
        <v>2847</v>
      </c>
      <c r="Y2041" s="5" t="s">
        <v>1973</v>
      </c>
      <c r="Z2041" s="78" t="s">
        <v>2847</v>
      </c>
      <c r="AB2041" s="78" t="s">
        <v>2848</v>
      </c>
      <c r="AC2041" s="78" t="s">
        <v>2847</v>
      </c>
      <c r="AE2041" s="78" t="s">
        <v>2847</v>
      </c>
    </row>
    <row r="2042" spans="1:51" x14ac:dyDescent="0.3">
      <c r="A2042" s="6">
        <v>44266.228391203702</v>
      </c>
      <c r="B2042" s="6">
        <v>44266.22892361111</v>
      </c>
      <c r="C2042" s="5">
        <v>2</v>
      </c>
      <c r="D2042" s="5">
        <v>46</v>
      </c>
      <c r="E2042" s="5" t="b">
        <v>0</v>
      </c>
      <c r="F2042" s="6">
        <v>44291.233206018522</v>
      </c>
      <c r="G2042" s="5" t="s">
        <v>166</v>
      </c>
      <c r="H2042" s="5" t="s">
        <v>167</v>
      </c>
    </row>
    <row r="2043" spans="1:51" x14ac:dyDescent="0.3">
      <c r="A2043" s="6">
        <v>44266.009166666663</v>
      </c>
      <c r="B2043" s="6">
        <v>44266.00980324074</v>
      </c>
      <c r="C2043" s="5">
        <v>2</v>
      </c>
      <c r="D2043" s="5">
        <v>54</v>
      </c>
      <c r="E2043" s="5" t="b">
        <v>0</v>
      </c>
      <c r="F2043" s="6">
        <v>44291.233206018522</v>
      </c>
      <c r="G2043" s="5" t="s">
        <v>166</v>
      </c>
      <c r="H2043" s="5" t="s">
        <v>167</v>
      </c>
    </row>
    <row r="2044" spans="1:51" x14ac:dyDescent="0.3">
      <c r="A2044" s="6">
        <v>44266.000543981485</v>
      </c>
      <c r="B2044" s="6">
        <v>44266.00271990741</v>
      </c>
      <c r="C2044" s="5">
        <v>2</v>
      </c>
      <c r="D2044" s="5">
        <v>187</v>
      </c>
      <c r="E2044" s="5" t="b">
        <v>0</v>
      </c>
      <c r="F2044" s="6">
        <v>44291.233206018522</v>
      </c>
      <c r="G2044" s="5" t="s">
        <v>166</v>
      </c>
      <c r="H2044" s="5" t="s">
        <v>167</v>
      </c>
    </row>
    <row r="2045" spans="1:51" x14ac:dyDescent="0.3">
      <c r="A2045" s="6">
        <v>44266.014467592591</v>
      </c>
      <c r="B2045" s="6">
        <v>44266.01835648148</v>
      </c>
      <c r="C2045" s="5">
        <v>46</v>
      </c>
      <c r="D2045" s="5">
        <v>336</v>
      </c>
      <c r="E2045" s="5" t="b">
        <v>0</v>
      </c>
      <c r="F2045" s="6">
        <v>44291.233206018522</v>
      </c>
      <c r="G2045" s="5" t="s">
        <v>166</v>
      </c>
      <c r="H2045" s="5" t="s">
        <v>167</v>
      </c>
      <c r="I2045" s="5" t="s">
        <v>185</v>
      </c>
      <c r="K2045" s="5" t="s">
        <v>186</v>
      </c>
      <c r="L2045" s="78" t="s">
        <v>3077</v>
      </c>
      <c r="M2045" s="5" t="s">
        <v>353</v>
      </c>
      <c r="N2045" s="78" t="s">
        <v>2901</v>
      </c>
      <c r="O2045" s="5" t="s">
        <v>172</v>
      </c>
      <c r="T2045" s="78" t="s">
        <v>2848</v>
      </c>
      <c r="V2045" s="78" t="s">
        <v>2851</v>
      </c>
      <c r="X2045" s="78" t="s">
        <v>2851</v>
      </c>
      <c r="Z2045" s="78" t="s">
        <v>2851</v>
      </c>
      <c r="AB2045" s="78" t="s">
        <v>2847</v>
      </c>
      <c r="AC2045" s="78" t="s">
        <v>2858</v>
      </c>
      <c r="AE2045" s="78" t="s">
        <v>2851</v>
      </c>
    </row>
    <row r="2046" spans="1:51" x14ac:dyDescent="0.3">
      <c r="A2046" s="6">
        <v>44266.014305555553</v>
      </c>
      <c r="B2046" s="6">
        <v>44266.014918981484</v>
      </c>
      <c r="C2046" s="5">
        <v>2</v>
      </c>
      <c r="D2046" s="5">
        <v>52</v>
      </c>
      <c r="E2046" s="5" t="b">
        <v>0</v>
      </c>
      <c r="F2046" s="6">
        <v>44291.233206018522</v>
      </c>
      <c r="G2046" s="5" t="s">
        <v>166</v>
      </c>
      <c r="H2046" s="5" t="s">
        <v>167</v>
      </c>
    </row>
    <row r="2047" spans="1:51" x14ac:dyDescent="0.3">
      <c r="A2047" s="6">
        <v>44266.232986111114</v>
      </c>
      <c r="B2047" s="6">
        <v>44266.234618055554</v>
      </c>
      <c r="C2047" s="5">
        <v>25</v>
      </c>
      <c r="D2047" s="5">
        <v>141</v>
      </c>
      <c r="E2047" s="5" t="b">
        <v>0</v>
      </c>
      <c r="F2047" s="6">
        <v>44291.233206018522</v>
      </c>
      <c r="G2047" s="5" t="s">
        <v>166</v>
      </c>
      <c r="H2047" s="5" t="s">
        <v>167</v>
      </c>
      <c r="I2047" s="5" t="s">
        <v>185</v>
      </c>
      <c r="K2047" s="5" t="s">
        <v>186</v>
      </c>
      <c r="L2047" s="78" t="s">
        <v>3077</v>
      </c>
      <c r="M2047" s="5" t="s">
        <v>353</v>
      </c>
      <c r="N2047" s="78" t="s">
        <v>2901</v>
      </c>
      <c r="O2047" s="5" t="s">
        <v>198</v>
      </c>
      <c r="P2047" s="5" t="s">
        <v>353</v>
      </c>
      <c r="T2047" s="78" t="s">
        <v>2855</v>
      </c>
    </row>
    <row r="2048" spans="1:51" x14ac:dyDescent="0.3">
      <c r="A2048" s="6">
        <v>44266.022974537038</v>
      </c>
      <c r="B2048" s="6">
        <v>44266.042638888888</v>
      </c>
      <c r="C2048" s="5">
        <v>46</v>
      </c>
      <c r="D2048" s="5">
        <v>1699</v>
      </c>
      <c r="E2048" s="5" t="b">
        <v>0</v>
      </c>
      <c r="F2048" s="6">
        <v>44291.233206018522</v>
      </c>
      <c r="G2048" s="5" t="s">
        <v>166</v>
      </c>
      <c r="H2048" s="5" t="s">
        <v>167</v>
      </c>
      <c r="I2048" s="5" t="s">
        <v>168</v>
      </c>
      <c r="K2048" s="5" t="s">
        <v>207</v>
      </c>
      <c r="L2048" s="78" t="s">
        <v>3078</v>
      </c>
      <c r="M2048" s="5" t="s">
        <v>353</v>
      </c>
      <c r="N2048" s="78" t="s">
        <v>2902</v>
      </c>
      <c r="O2048" s="5" t="s">
        <v>198</v>
      </c>
      <c r="P2048" s="5" t="s">
        <v>353</v>
      </c>
      <c r="T2048" s="78" t="s">
        <v>2851</v>
      </c>
      <c r="V2048" s="78" t="s">
        <v>2847</v>
      </c>
      <c r="W2048" s="5" t="s">
        <v>2464</v>
      </c>
      <c r="X2048" s="78" t="s">
        <v>2855</v>
      </c>
      <c r="Y2048" s="5" t="s">
        <v>2715</v>
      </c>
      <c r="Z2048" s="78" t="s">
        <v>2851</v>
      </c>
      <c r="AB2048" s="78" t="s">
        <v>2849</v>
      </c>
      <c r="AC2048" s="78" t="s">
        <v>2850</v>
      </c>
      <c r="AE2048" s="78" t="s">
        <v>2850</v>
      </c>
    </row>
    <row r="2049" spans="1:56" x14ac:dyDescent="0.3">
      <c r="A2049" s="6">
        <v>44266.038240740738</v>
      </c>
      <c r="B2049" s="6">
        <v>44266.039178240739</v>
      </c>
      <c r="C2049" s="5">
        <v>2</v>
      </c>
      <c r="D2049" s="5">
        <v>80</v>
      </c>
      <c r="E2049" s="5" t="b">
        <v>0</v>
      </c>
      <c r="F2049" s="6">
        <v>44291.233206018522</v>
      </c>
      <c r="G2049" s="5" t="s">
        <v>166</v>
      </c>
      <c r="H2049" s="5" t="s">
        <v>167</v>
      </c>
    </row>
    <row r="2050" spans="1:56" x14ac:dyDescent="0.3">
      <c r="A2050" s="6">
        <v>44266.233506944445</v>
      </c>
      <c r="B2050" s="6">
        <v>44266.233680555553</v>
      </c>
      <c r="C2050" s="5">
        <v>2</v>
      </c>
      <c r="D2050" s="5">
        <v>15</v>
      </c>
      <c r="E2050" s="5" t="b">
        <v>0</v>
      </c>
      <c r="F2050" s="6">
        <v>44291.233217592591</v>
      </c>
      <c r="G2050" s="5" t="s">
        <v>166</v>
      </c>
      <c r="H2050" s="5" t="s">
        <v>167</v>
      </c>
    </row>
    <row r="2051" spans="1:56" x14ac:dyDescent="0.3">
      <c r="A2051" s="6">
        <v>44266.236979166664</v>
      </c>
      <c r="B2051" s="6">
        <v>44266.242546296293</v>
      </c>
      <c r="C2051" s="5">
        <v>2</v>
      </c>
      <c r="D2051" s="5">
        <v>480</v>
      </c>
      <c r="E2051" s="5" t="b">
        <v>0</v>
      </c>
      <c r="F2051" s="6">
        <v>44291.233217592591</v>
      </c>
      <c r="G2051" s="5" t="s">
        <v>166</v>
      </c>
      <c r="H2051" s="5" t="s">
        <v>167</v>
      </c>
    </row>
    <row r="2052" spans="1:56" x14ac:dyDescent="0.3">
      <c r="A2052" s="6">
        <v>44266.040324074071</v>
      </c>
      <c r="B2052" s="6">
        <v>44266.057372685187</v>
      </c>
      <c r="C2052" s="5">
        <v>14</v>
      </c>
      <c r="D2052" s="5">
        <v>1473</v>
      </c>
      <c r="E2052" s="5" t="b">
        <v>0</v>
      </c>
      <c r="F2052" s="6">
        <v>44291.233217592591</v>
      </c>
      <c r="G2052" s="5" t="s">
        <v>166</v>
      </c>
      <c r="H2052" s="5" t="s">
        <v>167</v>
      </c>
      <c r="I2052" s="5" t="s">
        <v>168</v>
      </c>
      <c r="K2052" s="5" t="s">
        <v>207</v>
      </c>
      <c r="L2052" s="78" t="s">
        <v>2863</v>
      </c>
      <c r="M2052" s="5" t="s">
        <v>310</v>
      </c>
      <c r="N2052" s="78" t="s">
        <v>2904</v>
      </c>
      <c r="O2052" s="5" t="s">
        <v>176</v>
      </c>
    </row>
    <row r="2053" spans="1:56" x14ac:dyDescent="0.3">
      <c r="A2053" s="6">
        <v>44266.047037037039</v>
      </c>
      <c r="B2053" s="6">
        <v>44266.051562499997</v>
      </c>
      <c r="C2053" s="5">
        <v>19</v>
      </c>
      <c r="D2053" s="5">
        <v>390</v>
      </c>
      <c r="E2053" s="5" t="b">
        <v>0</v>
      </c>
      <c r="F2053" s="6">
        <v>44291.233217592591</v>
      </c>
      <c r="G2053" s="5" t="s">
        <v>166</v>
      </c>
      <c r="H2053" s="5" t="s">
        <v>167</v>
      </c>
      <c r="I2053" s="5" t="s">
        <v>185</v>
      </c>
      <c r="K2053" s="5" t="s">
        <v>186</v>
      </c>
      <c r="L2053" s="78" t="s">
        <v>2863</v>
      </c>
      <c r="M2053" s="5" t="s">
        <v>353</v>
      </c>
      <c r="N2053" s="78" t="s">
        <v>2902</v>
      </c>
      <c r="O2053" s="5" t="s">
        <v>172</v>
      </c>
    </row>
    <row r="2054" spans="1:56" x14ac:dyDescent="0.3">
      <c r="A2054" s="6">
        <v>44266.236180555556</v>
      </c>
      <c r="B2054" s="6">
        <v>44266.237349537034</v>
      </c>
      <c r="C2054" s="5">
        <v>0</v>
      </c>
      <c r="D2054" s="5">
        <v>101</v>
      </c>
      <c r="E2054" s="5" t="b">
        <v>0</v>
      </c>
      <c r="F2054" s="6">
        <v>44291.233217592591</v>
      </c>
      <c r="G2054" s="5" t="s">
        <v>166</v>
      </c>
      <c r="H2054" s="5" t="s">
        <v>167</v>
      </c>
    </row>
    <row r="2055" spans="1:56" x14ac:dyDescent="0.3">
      <c r="A2055" s="6">
        <v>44266.244884259257</v>
      </c>
      <c r="B2055" s="6">
        <v>44266.246516203704</v>
      </c>
      <c r="C2055" s="5">
        <v>0</v>
      </c>
      <c r="D2055" s="5">
        <v>140</v>
      </c>
      <c r="E2055" s="5" t="b">
        <v>0</v>
      </c>
      <c r="F2055" s="6">
        <v>44291.233217592591</v>
      </c>
      <c r="G2055" s="5" t="s">
        <v>166</v>
      </c>
      <c r="H2055" s="5" t="s">
        <v>167</v>
      </c>
    </row>
    <row r="2056" spans="1:56" x14ac:dyDescent="0.3">
      <c r="A2056" s="6">
        <v>44266.054849537039</v>
      </c>
      <c r="B2056" s="6">
        <v>44266.055833333332</v>
      </c>
      <c r="C2056" s="5">
        <v>2</v>
      </c>
      <c r="D2056" s="5">
        <v>84</v>
      </c>
      <c r="E2056" s="5" t="b">
        <v>0</v>
      </c>
      <c r="F2056" s="6">
        <v>44291.233217592591</v>
      </c>
      <c r="G2056" s="5" t="s">
        <v>166</v>
      </c>
      <c r="H2056" s="5" t="s">
        <v>167</v>
      </c>
    </row>
    <row r="2057" spans="1:56" x14ac:dyDescent="0.3">
      <c r="A2057" s="6">
        <v>44266.245451388888</v>
      </c>
      <c r="B2057" s="6">
        <v>44266.245949074073</v>
      </c>
      <c r="C2057" s="5">
        <v>2</v>
      </c>
      <c r="D2057" s="5">
        <v>42</v>
      </c>
      <c r="E2057" s="5" t="b">
        <v>0</v>
      </c>
      <c r="F2057" s="6">
        <v>44291.233217592591</v>
      </c>
      <c r="G2057" s="5" t="s">
        <v>166</v>
      </c>
      <c r="H2057" s="5" t="s">
        <v>167</v>
      </c>
    </row>
    <row r="2058" spans="1:56" x14ac:dyDescent="0.3">
      <c r="A2058" s="6">
        <v>44266.068831018521</v>
      </c>
      <c r="B2058" s="6">
        <v>44266.083425925928</v>
      </c>
      <c r="C2058" s="5">
        <v>63</v>
      </c>
      <c r="D2058" s="5">
        <v>1260</v>
      </c>
      <c r="E2058" s="5" t="b">
        <v>0</v>
      </c>
      <c r="F2058" s="6">
        <v>44291.233217592591</v>
      </c>
      <c r="G2058" s="5" t="s">
        <v>166</v>
      </c>
      <c r="H2058" s="5" t="s">
        <v>167</v>
      </c>
      <c r="I2058" s="5" t="s">
        <v>370</v>
      </c>
      <c r="K2058" s="5" t="s">
        <v>176</v>
      </c>
      <c r="L2058" s="78" t="s">
        <v>2863</v>
      </c>
      <c r="M2058" s="5" t="s">
        <v>353</v>
      </c>
      <c r="N2058" s="78" t="s">
        <v>2902</v>
      </c>
      <c r="O2058" s="5" t="s">
        <v>172</v>
      </c>
      <c r="S2058" s="5" t="s">
        <v>2465</v>
      </c>
      <c r="T2058" s="78" t="s">
        <v>2855</v>
      </c>
      <c r="U2058" s="5" t="s">
        <v>2716</v>
      </c>
      <c r="V2058" s="78" t="s">
        <v>2847</v>
      </c>
      <c r="W2058" s="5" t="s">
        <v>2831</v>
      </c>
      <c r="X2058" s="78" t="s">
        <v>2851</v>
      </c>
      <c r="Z2058" s="78" t="s">
        <v>2851</v>
      </c>
      <c r="AB2058" s="78" t="s">
        <v>2851</v>
      </c>
      <c r="AC2058" s="78" t="s">
        <v>2851</v>
      </c>
      <c r="AE2058" s="78" t="s">
        <v>2855</v>
      </c>
      <c r="AF2058" s="5" t="s">
        <v>2466</v>
      </c>
      <c r="AG2058" s="78" t="s">
        <v>2860</v>
      </c>
      <c r="AH2058" s="78" t="s">
        <v>2859</v>
      </c>
      <c r="AI2058" s="78" t="s">
        <v>2859</v>
      </c>
      <c r="AJ2058" s="78" t="s">
        <v>2859</v>
      </c>
      <c r="AK2058" s="78" t="s">
        <v>2859</v>
      </c>
      <c r="AL2058" s="78" t="s">
        <v>2859</v>
      </c>
      <c r="AM2058" s="78" t="s">
        <v>2865</v>
      </c>
      <c r="AN2058" s="78" t="s">
        <v>2855</v>
      </c>
      <c r="AO2058" s="78" t="s">
        <v>2855</v>
      </c>
      <c r="AP2058" s="78" t="s">
        <v>2847</v>
      </c>
      <c r="AQ2058" s="78" t="s">
        <v>2855</v>
      </c>
      <c r="AR2058" s="78" t="s">
        <v>2855</v>
      </c>
      <c r="AS2058" s="5" t="s">
        <v>218</v>
      </c>
      <c r="AT2058" s="5" t="s">
        <v>218</v>
      </c>
      <c r="AU2058" s="5" t="s">
        <v>193</v>
      </c>
      <c r="AV2058" s="5" t="s">
        <v>183</v>
      </c>
      <c r="AW2058" s="5" t="s">
        <v>193</v>
      </c>
      <c r="AX2058" s="5" t="s">
        <v>183</v>
      </c>
      <c r="AY2058" s="5" t="s">
        <v>193</v>
      </c>
      <c r="AZ2058" s="5" t="s">
        <v>2590</v>
      </c>
      <c r="BA2058" s="78" t="s">
        <v>2868</v>
      </c>
      <c r="BB2058" s="78" t="s">
        <v>2855</v>
      </c>
      <c r="BC2058" s="78" t="s">
        <v>2851</v>
      </c>
      <c r="BD2058" s="78" t="s">
        <v>2851</v>
      </c>
    </row>
    <row r="2059" spans="1:56" x14ac:dyDescent="0.3">
      <c r="A2059" s="6">
        <v>44266.086099537039</v>
      </c>
      <c r="B2059" s="6">
        <v>44266.087812500002</v>
      </c>
      <c r="C2059" s="5">
        <v>21</v>
      </c>
      <c r="D2059" s="5">
        <v>147</v>
      </c>
      <c r="E2059" s="5" t="b">
        <v>0</v>
      </c>
      <c r="F2059" s="6">
        <v>44291.233217592591</v>
      </c>
      <c r="G2059" s="5" t="s">
        <v>166</v>
      </c>
      <c r="H2059" s="5" t="s">
        <v>167</v>
      </c>
      <c r="I2059" s="5" t="s">
        <v>185</v>
      </c>
      <c r="K2059" s="5" t="s">
        <v>186</v>
      </c>
      <c r="L2059" s="78" t="s">
        <v>2863</v>
      </c>
      <c r="M2059" s="5" t="s">
        <v>353</v>
      </c>
      <c r="N2059" s="78" t="s">
        <v>2901</v>
      </c>
      <c r="O2059" s="5" t="s">
        <v>176</v>
      </c>
    </row>
    <row r="2060" spans="1:56" x14ac:dyDescent="0.3">
      <c r="A2060" s="6">
        <v>44266.051377314812</v>
      </c>
      <c r="B2060" s="6">
        <v>44266.05364583333</v>
      </c>
      <c r="C2060" s="5">
        <v>2</v>
      </c>
      <c r="D2060" s="5">
        <v>196</v>
      </c>
      <c r="E2060" s="5" t="b">
        <v>0</v>
      </c>
      <c r="F2060" s="6">
        <v>44291.233217592591</v>
      </c>
      <c r="G2060" s="5" t="s">
        <v>166</v>
      </c>
      <c r="H2060" s="5" t="s">
        <v>167</v>
      </c>
    </row>
    <row r="2061" spans="1:56" x14ac:dyDescent="0.3">
      <c r="A2061" s="6">
        <v>44266.091192129628</v>
      </c>
      <c r="B2061" s="6">
        <v>44267.955324074072</v>
      </c>
      <c r="C2061" s="5">
        <v>46</v>
      </c>
      <c r="D2061" s="5">
        <v>161060</v>
      </c>
      <c r="E2061" s="5" t="b">
        <v>0</v>
      </c>
      <c r="F2061" s="6">
        <v>44291.233217592591</v>
      </c>
      <c r="G2061" s="5" t="s">
        <v>166</v>
      </c>
      <c r="H2061" s="5" t="s">
        <v>167</v>
      </c>
      <c r="I2061" s="5" t="s">
        <v>185</v>
      </c>
      <c r="K2061" s="5" t="s">
        <v>186</v>
      </c>
      <c r="L2061" s="78" t="s">
        <v>2863</v>
      </c>
      <c r="M2061" s="5" t="s">
        <v>353</v>
      </c>
      <c r="N2061" s="78" t="s">
        <v>2901</v>
      </c>
      <c r="O2061" s="5" t="s">
        <v>172</v>
      </c>
      <c r="T2061" s="78" t="s">
        <v>2847</v>
      </c>
      <c r="V2061" s="78" t="s">
        <v>2851</v>
      </c>
      <c r="X2061" s="78" t="s">
        <v>2851</v>
      </c>
      <c r="Z2061" s="78" t="s">
        <v>2851</v>
      </c>
      <c r="AB2061" s="78" t="s">
        <v>2848</v>
      </c>
      <c r="AC2061" s="78" t="s">
        <v>2851</v>
      </c>
      <c r="AE2061" s="78" t="s">
        <v>2851</v>
      </c>
    </row>
    <row r="2062" spans="1:56" x14ac:dyDescent="0.3">
      <c r="A2062" s="6">
        <v>44266.262557870374</v>
      </c>
      <c r="B2062" s="6">
        <v>44266.264849537038</v>
      </c>
      <c r="C2062" s="5">
        <v>2</v>
      </c>
      <c r="D2062" s="5">
        <v>197</v>
      </c>
      <c r="E2062" s="5" t="b">
        <v>0</v>
      </c>
      <c r="F2062" s="6">
        <v>44291.233217592591</v>
      </c>
      <c r="G2062" s="5" t="s">
        <v>166</v>
      </c>
      <c r="H2062" s="5" t="s">
        <v>167</v>
      </c>
    </row>
    <row r="2063" spans="1:56" x14ac:dyDescent="0.3">
      <c r="A2063" s="6">
        <v>44266.096921296295</v>
      </c>
      <c r="B2063" s="6">
        <v>44266.335520833331</v>
      </c>
      <c r="C2063" s="5">
        <v>2</v>
      </c>
      <c r="D2063" s="5">
        <v>20615</v>
      </c>
      <c r="E2063" s="5" t="b">
        <v>0</v>
      </c>
      <c r="F2063" s="6">
        <v>44291.233217592591</v>
      </c>
      <c r="G2063" s="5" t="s">
        <v>166</v>
      </c>
      <c r="H2063" s="5" t="s">
        <v>167</v>
      </c>
    </row>
    <row r="2064" spans="1:56" x14ac:dyDescent="0.3">
      <c r="A2064" s="6">
        <v>44266.262256944443</v>
      </c>
      <c r="B2064" s="6">
        <v>44266.262789351851</v>
      </c>
      <c r="C2064" s="5">
        <v>2</v>
      </c>
      <c r="D2064" s="5">
        <v>45</v>
      </c>
      <c r="E2064" s="5" t="b">
        <v>0</v>
      </c>
      <c r="F2064" s="6">
        <v>44291.233217592591</v>
      </c>
      <c r="G2064" s="5" t="s">
        <v>166</v>
      </c>
      <c r="H2064" s="5" t="s">
        <v>167</v>
      </c>
    </row>
    <row r="2065" spans="1:67" x14ac:dyDescent="0.3">
      <c r="A2065" s="6">
        <v>44266.096203703702</v>
      </c>
      <c r="B2065" s="6">
        <v>44266.09883101852</v>
      </c>
      <c r="C2065" s="5">
        <v>21</v>
      </c>
      <c r="D2065" s="5">
        <v>227</v>
      </c>
      <c r="E2065" s="5" t="b">
        <v>0</v>
      </c>
      <c r="F2065" s="6">
        <v>44291.233217592591</v>
      </c>
      <c r="G2065" s="5" t="s">
        <v>166</v>
      </c>
      <c r="H2065" s="5" t="s">
        <v>167</v>
      </c>
      <c r="I2065" s="5" t="s">
        <v>185</v>
      </c>
      <c r="K2065" s="5" t="s">
        <v>186</v>
      </c>
      <c r="L2065" s="78" t="s">
        <v>3077</v>
      </c>
      <c r="M2065" s="5" t="s">
        <v>587</v>
      </c>
      <c r="N2065" s="78" t="s">
        <v>2902</v>
      </c>
      <c r="O2065" s="5" t="s">
        <v>172</v>
      </c>
    </row>
    <row r="2066" spans="1:67" x14ac:dyDescent="0.3">
      <c r="A2066" s="6">
        <v>44266.107488425929</v>
      </c>
      <c r="B2066" s="6">
        <v>44266.112905092596</v>
      </c>
      <c r="C2066" s="5">
        <v>46</v>
      </c>
      <c r="D2066" s="5">
        <v>468</v>
      </c>
      <c r="E2066" s="5" t="b">
        <v>0</v>
      </c>
      <c r="F2066" s="6">
        <v>44291.233217592591</v>
      </c>
      <c r="G2066" s="5" t="s">
        <v>166</v>
      </c>
      <c r="H2066" s="5" t="s">
        <v>167</v>
      </c>
      <c r="I2066" s="5" t="s">
        <v>185</v>
      </c>
      <c r="K2066" s="5" t="s">
        <v>176</v>
      </c>
      <c r="L2066" s="78" t="s">
        <v>2863</v>
      </c>
      <c r="M2066" s="5" t="s">
        <v>187</v>
      </c>
      <c r="N2066" s="78" t="s">
        <v>2901</v>
      </c>
      <c r="O2066" s="5" t="s">
        <v>172</v>
      </c>
      <c r="T2066" s="78" t="s">
        <v>2855</v>
      </c>
      <c r="V2066" s="78" t="s">
        <v>2855</v>
      </c>
      <c r="X2066" s="78" t="s">
        <v>2855</v>
      </c>
      <c r="Z2066" s="78" t="s">
        <v>2847</v>
      </c>
      <c r="AB2066" s="78" t="s">
        <v>2849</v>
      </c>
      <c r="AC2066" s="78" t="s">
        <v>2847</v>
      </c>
      <c r="AE2066" s="78" t="s">
        <v>2855</v>
      </c>
    </row>
    <row r="2067" spans="1:67" x14ac:dyDescent="0.3">
      <c r="A2067" s="6">
        <v>44266.264143518521</v>
      </c>
      <c r="B2067" s="6">
        <v>44266.266192129631</v>
      </c>
      <c r="C2067" s="5">
        <v>2</v>
      </c>
      <c r="D2067" s="5">
        <v>177</v>
      </c>
      <c r="E2067" s="5" t="b">
        <v>0</v>
      </c>
      <c r="F2067" s="6">
        <v>44291.233217592591</v>
      </c>
      <c r="G2067" s="5" t="s">
        <v>166</v>
      </c>
      <c r="H2067" s="5" t="s">
        <v>167</v>
      </c>
    </row>
    <row r="2068" spans="1:67" x14ac:dyDescent="0.3">
      <c r="A2068" s="6">
        <v>44266.105509259258</v>
      </c>
      <c r="B2068" s="6">
        <v>44266.106168981481</v>
      </c>
      <c r="C2068" s="5">
        <v>2</v>
      </c>
      <c r="D2068" s="5">
        <v>56</v>
      </c>
      <c r="E2068" s="5" t="b">
        <v>0</v>
      </c>
      <c r="F2068" s="6">
        <v>44291.233217592591</v>
      </c>
      <c r="G2068" s="5" t="s">
        <v>166</v>
      </c>
      <c r="H2068" s="5" t="s">
        <v>167</v>
      </c>
    </row>
    <row r="2069" spans="1:67" x14ac:dyDescent="0.3">
      <c r="A2069" s="6">
        <v>44266.262569444443</v>
      </c>
      <c r="B2069" s="6">
        <v>44266.262789351851</v>
      </c>
      <c r="C2069" s="5">
        <v>2</v>
      </c>
      <c r="D2069" s="5">
        <v>19</v>
      </c>
      <c r="E2069" s="5" t="b">
        <v>0</v>
      </c>
      <c r="F2069" s="6">
        <v>44291.233217592591</v>
      </c>
      <c r="G2069" s="5" t="s">
        <v>166</v>
      </c>
      <c r="H2069" s="5" t="s">
        <v>167</v>
      </c>
    </row>
    <row r="2070" spans="1:67" x14ac:dyDescent="0.3">
      <c r="A2070" s="6">
        <v>44266.265335648146</v>
      </c>
      <c r="B2070" s="6">
        <v>44266.269108796296</v>
      </c>
      <c r="C2070" s="5">
        <v>0</v>
      </c>
      <c r="D2070" s="5">
        <v>325</v>
      </c>
      <c r="E2070" s="5" t="b">
        <v>0</v>
      </c>
      <c r="F2070" s="6">
        <v>44291.233217592591</v>
      </c>
      <c r="G2070" s="5" t="s">
        <v>166</v>
      </c>
      <c r="H2070" s="5" t="s">
        <v>167</v>
      </c>
    </row>
    <row r="2071" spans="1:67" x14ac:dyDescent="0.3">
      <c r="A2071" s="6">
        <v>44266.101284722223</v>
      </c>
      <c r="B2071" s="6">
        <v>44266.104270833333</v>
      </c>
      <c r="C2071" s="5">
        <v>75</v>
      </c>
      <c r="D2071" s="5">
        <v>258</v>
      </c>
      <c r="E2071" s="5" t="b">
        <v>0</v>
      </c>
      <c r="F2071" s="6">
        <v>44291.233217592591</v>
      </c>
      <c r="G2071" s="5" t="s">
        <v>166</v>
      </c>
      <c r="H2071" s="5" t="s">
        <v>167</v>
      </c>
      <c r="I2071" s="5" t="s">
        <v>185</v>
      </c>
      <c r="K2071" s="5" t="s">
        <v>207</v>
      </c>
      <c r="L2071" s="78" t="s">
        <v>3077</v>
      </c>
      <c r="M2071" s="5" t="s">
        <v>230</v>
      </c>
      <c r="N2071" s="78" t="s">
        <v>2901</v>
      </c>
      <c r="O2071" s="5" t="s">
        <v>198</v>
      </c>
      <c r="P2071" s="5" t="s">
        <v>230</v>
      </c>
      <c r="T2071" s="78" t="s">
        <v>2855</v>
      </c>
      <c r="U2071" s="5" t="s">
        <v>2467</v>
      </c>
      <c r="V2071" s="78" t="s">
        <v>2850</v>
      </c>
      <c r="X2071" s="78" t="s">
        <v>2850</v>
      </c>
      <c r="Z2071" s="78" t="s">
        <v>2850</v>
      </c>
      <c r="AB2071" s="78" t="s">
        <v>2847</v>
      </c>
      <c r="AC2071" s="78" t="s">
        <v>2858</v>
      </c>
      <c r="AD2071" s="5" t="s">
        <v>2468</v>
      </c>
      <c r="AE2071" s="78" t="s">
        <v>2850</v>
      </c>
      <c r="AG2071" s="78" t="s">
        <v>2860</v>
      </c>
      <c r="AH2071" s="78" t="s">
        <v>2861</v>
      </c>
      <c r="AI2071" s="78" t="s">
        <v>2860</v>
      </c>
      <c r="AJ2071" s="78" t="s">
        <v>2860</v>
      </c>
      <c r="AK2071" s="78" t="s">
        <v>2860</v>
      </c>
      <c r="AL2071" s="78" t="s">
        <v>2860</v>
      </c>
      <c r="AM2071" s="78" t="s">
        <v>2849</v>
      </c>
      <c r="AN2071" s="78" t="s">
        <v>2849</v>
      </c>
      <c r="AO2071" s="78" t="s">
        <v>2848</v>
      </c>
      <c r="AP2071" s="78" t="s">
        <v>2848</v>
      </c>
      <c r="AQ2071" s="78" t="s">
        <v>2848</v>
      </c>
      <c r="AR2071" s="78" t="s">
        <v>2848</v>
      </c>
      <c r="AS2071" s="5" t="s">
        <v>194</v>
      </c>
      <c r="AT2071" s="5" t="s">
        <v>194</v>
      </c>
      <c r="AU2071" s="5" t="s">
        <v>194</v>
      </c>
      <c r="AV2071" s="5" t="s">
        <v>194</v>
      </c>
      <c r="AW2071" s="5" t="s">
        <v>194</v>
      </c>
      <c r="AX2071" s="5" t="s">
        <v>194</v>
      </c>
      <c r="AY2071" s="5" t="s">
        <v>194</v>
      </c>
      <c r="BA2071" s="78" t="s">
        <v>2855</v>
      </c>
      <c r="BB2071" s="78" t="s">
        <v>2848</v>
      </c>
      <c r="BC2071" s="78" t="s">
        <v>2847</v>
      </c>
      <c r="BD2071" s="78" t="s">
        <v>2849</v>
      </c>
      <c r="BE2071" s="78" t="s">
        <v>2855</v>
      </c>
      <c r="BF2071" s="78" t="s">
        <v>2855</v>
      </c>
      <c r="BG2071" s="78" t="s">
        <v>2855</v>
      </c>
      <c r="BH2071" s="78" t="s">
        <v>2847</v>
      </c>
      <c r="BI2071" s="78" t="s">
        <v>2847</v>
      </c>
      <c r="BJ2071" s="78" t="s">
        <v>2848</v>
      </c>
      <c r="BK2071" s="78" t="s">
        <v>2848</v>
      </c>
      <c r="BL2071" s="78" t="s">
        <v>2849</v>
      </c>
      <c r="BM2071" s="78" t="s">
        <v>2849</v>
      </c>
      <c r="BN2071" s="78" t="s">
        <v>2847</v>
      </c>
      <c r="BO2071" s="78" t="s">
        <v>2847</v>
      </c>
    </row>
    <row r="2072" spans="1:67" x14ac:dyDescent="0.3">
      <c r="A2072" s="6">
        <v>44266.106631944444</v>
      </c>
      <c r="B2072" s="6">
        <v>44267.113078703704</v>
      </c>
      <c r="C2072" s="5">
        <v>2</v>
      </c>
      <c r="D2072" s="5">
        <v>86957</v>
      </c>
      <c r="E2072" s="5" t="b">
        <v>0</v>
      </c>
      <c r="F2072" s="6">
        <v>44291.233217592591</v>
      </c>
      <c r="G2072" s="5" t="s">
        <v>166</v>
      </c>
      <c r="H2072" s="5" t="s">
        <v>167</v>
      </c>
    </row>
    <row r="2073" spans="1:67" x14ac:dyDescent="0.3">
      <c r="A2073" s="6">
        <v>44266.109872685185</v>
      </c>
      <c r="B2073" s="6">
        <v>44266.109942129631</v>
      </c>
      <c r="C2073" s="5">
        <v>2</v>
      </c>
      <c r="D2073" s="5">
        <v>5</v>
      </c>
      <c r="E2073" s="5" t="b">
        <v>0</v>
      </c>
      <c r="F2073" s="6">
        <v>44291.233217592591</v>
      </c>
      <c r="G2073" s="5" t="s">
        <v>166</v>
      </c>
      <c r="H2073" s="5" t="s">
        <v>167</v>
      </c>
    </row>
    <row r="2074" spans="1:67" x14ac:dyDescent="0.3">
      <c r="A2074" s="6">
        <v>44266.275300925925</v>
      </c>
      <c r="B2074" s="6">
        <v>44266.276296296295</v>
      </c>
      <c r="C2074" s="5">
        <v>19</v>
      </c>
      <c r="D2074" s="5">
        <v>86</v>
      </c>
      <c r="E2074" s="5" t="b">
        <v>0</v>
      </c>
      <c r="F2074" s="6">
        <v>44291.233217592591</v>
      </c>
      <c r="G2074" s="5" t="s">
        <v>166</v>
      </c>
      <c r="H2074" s="5" t="s">
        <v>167</v>
      </c>
      <c r="I2074" s="5" t="s">
        <v>185</v>
      </c>
      <c r="K2074" s="5" t="s">
        <v>186</v>
      </c>
      <c r="L2074" s="78" t="s">
        <v>3077</v>
      </c>
      <c r="M2074" s="5" t="s">
        <v>230</v>
      </c>
      <c r="N2074" s="78" t="s">
        <v>2901</v>
      </c>
      <c r="O2074" s="5" t="s">
        <v>172</v>
      </c>
    </row>
    <row r="2075" spans="1:67" x14ac:dyDescent="0.3">
      <c r="A2075" s="6">
        <v>44266.286064814813</v>
      </c>
      <c r="B2075" s="6">
        <v>44266.28628472222</v>
      </c>
      <c r="C2075" s="5">
        <v>2</v>
      </c>
      <c r="D2075" s="5">
        <v>19</v>
      </c>
      <c r="E2075" s="5" t="b">
        <v>0</v>
      </c>
      <c r="F2075" s="6">
        <v>44291.233217592591</v>
      </c>
      <c r="G2075" s="5" t="s">
        <v>166</v>
      </c>
      <c r="H2075" s="5" t="s">
        <v>167</v>
      </c>
    </row>
    <row r="2076" spans="1:67" x14ac:dyDescent="0.3">
      <c r="A2076" s="6">
        <v>44266.117002314815</v>
      </c>
      <c r="B2076" s="6">
        <v>44266.12327546296</v>
      </c>
      <c r="C2076" s="5">
        <v>46</v>
      </c>
      <c r="D2076" s="5">
        <v>541</v>
      </c>
      <c r="E2076" s="5" t="b">
        <v>0</v>
      </c>
      <c r="F2076" s="6">
        <v>44291.233217592591</v>
      </c>
      <c r="G2076" s="5" t="s">
        <v>166</v>
      </c>
      <c r="H2076" s="5" t="s">
        <v>167</v>
      </c>
      <c r="I2076" s="5" t="s">
        <v>185</v>
      </c>
      <c r="K2076" s="5" t="s">
        <v>176</v>
      </c>
      <c r="L2076" s="78" t="s">
        <v>2863</v>
      </c>
      <c r="M2076" s="5" t="s">
        <v>353</v>
      </c>
      <c r="N2076" s="78" t="s">
        <v>2901</v>
      </c>
      <c r="O2076" s="5" t="s">
        <v>172</v>
      </c>
      <c r="T2076" s="78" t="s">
        <v>2849</v>
      </c>
      <c r="V2076" s="78" t="s">
        <v>2850</v>
      </c>
      <c r="X2076" s="78" t="s">
        <v>2850</v>
      </c>
      <c r="Z2076" s="78" t="s">
        <v>2850</v>
      </c>
      <c r="AB2076" s="78" t="s">
        <v>2851</v>
      </c>
      <c r="AC2076" s="78" t="s">
        <v>2851</v>
      </c>
      <c r="AE2076" s="78" t="s">
        <v>2855</v>
      </c>
      <c r="AF2076" s="5" t="s">
        <v>2469</v>
      </c>
    </row>
    <row r="2077" spans="1:67" x14ac:dyDescent="0.3">
      <c r="A2077" s="6">
        <v>44266.289930555555</v>
      </c>
      <c r="B2077" s="6">
        <v>44269.602592592593</v>
      </c>
      <c r="C2077" s="5">
        <v>2</v>
      </c>
      <c r="D2077" s="5">
        <v>282614</v>
      </c>
      <c r="E2077" s="5" t="b">
        <v>0</v>
      </c>
      <c r="F2077" s="6">
        <v>44291.233217592591</v>
      </c>
      <c r="G2077" s="5" t="s">
        <v>166</v>
      </c>
      <c r="H2077" s="5" t="s">
        <v>167</v>
      </c>
    </row>
    <row r="2078" spans="1:67" x14ac:dyDescent="0.3">
      <c r="A2078" s="6">
        <v>44266.034988425927</v>
      </c>
      <c r="B2078" s="6">
        <v>44266.038622685184</v>
      </c>
      <c r="C2078" s="5">
        <v>2</v>
      </c>
      <c r="D2078" s="5">
        <v>313</v>
      </c>
      <c r="E2078" s="5" t="b">
        <v>0</v>
      </c>
      <c r="F2078" s="6">
        <v>44291.233217592591</v>
      </c>
      <c r="G2078" s="5" t="s">
        <v>166</v>
      </c>
      <c r="H2078" s="5" t="s">
        <v>167</v>
      </c>
    </row>
    <row r="2079" spans="1:67" x14ac:dyDescent="0.3">
      <c r="A2079" s="6">
        <v>44266.244837962964</v>
      </c>
      <c r="B2079" s="6">
        <v>44266.246446759258</v>
      </c>
      <c r="C2079" s="5">
        <v>2</v>
      </c>
      <c r="D2079" s="5">
        <v>138</v>
      </c>
      <c r="E2079" s="5" t="b">
        <v>0</v>
      </c>
      <c r="F2079" s="6">
        <v>44291.233217592591</v>
      </c>
      <c r="G2079" s="5" t="s">
        <v>166</v>
      </c>
      <c r="H2079" s="5" t="s">
        <v>167</v>
      </c>
    </row>
    <row r="2080" spans="1:67" x14ac:dyDescent="0.3">
      <c r="A2080" s="6">
        <v>44266.320162037038</v>
      </c>
      <c r="B2080" s="6">
        <v>44266.320532407408</v>
      </c>
      <c r="C2080" s="5">
        <v>2</v>
      </c>
      <c r="D2080" s="5">
        <v>32</v>
      </c>
      <c r="E2080" s="5" t="b">
        <v>0</v>
      </c>
      <c r="F2080" s="6">
        <v>44291.233229166668</v>
      </c>
      <c r="G2080" s="5" t="s">
        <v>166</v>
      </c>
      <c r="H2080" s="5" t="s">
        <v>167</v>
      </c>
    </row>
    <row r="2081" spans="1:67" x14ac:dyDescent="0.3">
      <c r="A2081" s="6">
        <v>44266.087523148148</v>
      </c>
      <c r="B2081" s="6">
        <v>44266.088842592595</v>
      </c>
      <c r="C2081" s="5">
        <v>14</v>
      </c>
      <c r="D2081" s="5">
        <v>113</v>
      </c>
      <c r="E2081" s="5" t="b">
        <v>0</v>
      </c>
      <c r="F2081" s="6">
        <v>44291.233229166668</v>
      </c>
      <c r="G2081" s="5" t="s">
        <v>166</v>
      </c>
      <c r="H2081" s="5" t="s">
        <v>167</v>
      </c>
      <c r="I2081" s="5" t="s">
        <v>185</v>
      </c>
      <c r="K2081" s="5" t="s">
        <v>186</v>
      </c>
      <c r="L2081" s="78" t="s">
        <v>3077</v>
      </c>
      <c r="M2081" s="5" t="s">
        <v>353</v>
      </c>
      <c r="N2081" s="78" t="s">
        <v>2901</v>
      </c>
      <c r="O2081" s="5" t="s">
        <v>172</v>
      </c>
    </row>
    <row r="2082" spans="1:67" x14ac:dyDescent="0.3">
      <c r="A2082" s="6">
        <v>44266.256527777776</v>
      </c>
      <c r="B2082" s="6">
        <v>44266.306793981479</v>
      </c>
      <c r="C2082" s="5">
        <v>35</v>
      </c>
      <c r="D2082" s="5">
        <v>4343</v>
      </c>
      <c r="E2082" s="5" t="b">
        <v>0</v>
      </c>
      <c r="F2082" s="6">
        <v>44291.233229166668</v>
      </c>
      <c r="G2082" s="5" t="s">
        <v>166</v>
      </c>
      <c r="H2082" s="5" t="s">
        <v>167</v>
      </c>
      <c r="I2082" s="5" t="s">
        <v>168</v>
      </c>
      <c r="K2082" s="5" t="s">
        <v>207</v>
      </c>
      <c r="L2082" s="78" t="s">
        <v>3078</v>
      </c>
      <c r="M2082" s="5" t="s">
        <v>353</v>
      </c>
      <c r="N2082" s="78" t="s">
        <v>2902</v>
      </c>
      <c r="O2082" s="5" t="s">
        <v>172</v>
      </c>
      <c r="T2082" s="78" t="s">
        <v>2847</v>
      </c>
      <c r="U2082" s="5" t="s">
        <v>2470</v>
      </c>
      <c r="V2082" s="78" t="s">
        <v>2847</v>
      </c>
      <c r="W2082" s="5" t="s">
        <v>2471</v>
      </c>
      <c r="X2082" s="78" t="s">
        <v>2847</v>
      </c>
      <c r="Y2082" s="5" t="s">
        <v>2472</v>
      </c>
      <c r="Z2082" s="78" t="s">
        <v>2848</v>
      </c>
    </row>
    <row r="2083" spans="1:67" x14ac:dyDescent="0.3">
      <c r="A2083" s="6">
        <v>44266.337291666663</v>
      </c>
      <c r="B2083" s="6">
        <v>44266.339189814818</v>
      </c>
      <c r="C2083" s="5">
        <v>0</v>
      </c>
      <c r="D2083" s="5">
        <v>163</v>
      </c>
      <c r="E2083" s="5" t="b">
        <v>0</v>
      </c>
      <c r="F2083" s="6">
        <v>44291.233229166668</v>
      </c>
      <c r="G2083" s="5" t="s">
        <v>166</v>
      </c>
      <c r="H2083" s="5" t="s">
        <v>167</v>
      </c>
    </row>
    <row r="2084" spans="1:67" x14ac:dyDescent="0.3">
      <c r="A2084" s="6">
        <v>44266.120810185188</v>
      </c>
      <c r="B2084" s="6">
        <v>44266.120983796296</v>
      </c>
      <c r="C2084" s="5">
        <v>2</v>
      </c>
      <c r="D2084" s="5">
        <v>15</v>
      </c>
      <c r="E2084" s="5" t="b">
        <v>0</v>
      </c>
      <c r="F2084" s="6">
        <v>44291.233229166668</v>
      </c>
      <c r="G2084" s="5" t="s">
        <v>166</v>
      </c>
      <c r="H2084" s="5" t="s">
        <v>167</v>
      </c>
    </row>
    <row r="2085" spans="1:67" x14ac:dyDescent="0.3">
      <c r="A2085" s="6">
        <v>44266.326817129629</v>
      </c>
      <c r="B2085" s="6">
        <v>44266.326932870368</v>
      </c>
      <c r="C2085" s="5">
        <v>2</v>
      </c>
      <c r="D2085" s="5">
        <v>9</v>
      </c>
      <c r="E2085" s="5" t="b">
        <v>0</v>
      </c>
      <c r="F2085" s="6">
        <v>44291.233229166668</v>
      </c>
      <c r="G2085" s="5" t="s">
        <v>166</v>
      </c>
      <c r="H2085" s="5" t="s">
        <v>167</v>
      </c>
    </row>
    <row r="2086" spans="1:67" x14ac:dyDescent="0.3">
      <c r="A2086" s="6">
        <v>44266.327233796299</v>
      </c>
      <c r="B2086" s="6">
        <v>44266.334687499999</v>
      </c>
      <c r="C2086" s="5">
        <v>75</v>
      </c>
      <c r="D2086" s="5">
        <v>643</v>
      </c>
      <c r="E2086" s="5" t="b">
        <v>0</v>
      </c>
      <c r="F2086" s="6">
        <v>44291.233229166668</v>
      </c>
      <c r="G2086" s="5" t="s">
        <v>166</v>
      </c>
      <c r="H2086" s="5" t="s">
        <v>167</v>
      </c>
      <c r="I2086" s="5" t="s">
        <v>185</v>
      </c>
      <c r="K2086" s="5" t="s">
        <v>186</v>
      </c>
      <c r="L2086" s="78" t="s">
        <v>3077</v>
      </c>
      <c r="M2086" s="5" t="s">
        <v>353</v>
      </c>
      <c r="N2086" s="78" t="s">
        <v>2901</v>
      </c>
      <c r="O2086" s="5" t="s">
        <v>172</v>
      </c>
      <c r="S2086" s="5" t="s">
        <v>2473</v>
      </c>
      <c r="T2086" s="78" t="s">
        <v>2851</v>
      </c>
      <c r="V2086" s="78" t="s">
        <v>2851</v>
      </c>
      <c r="X2086" s="78" t="s">
        <v>2851</v>
      </c>
      <c r="Z2086" s="78" t="s">
        <v>2851</v>
      </c>
      <c r="AB2086" s="78" t="s">
        <v>2849</v>
      </c>
      <c r="AC2086" s="78" t="s">
        <v>2858</v>
      </c>
      <c r="AD2086" s="5" t="s">
        <v>2474</v>
      </c>
      <c r="AE2086" s="78" t="s">
        <v>2851</v>
      </c>
      <c r="AG2086" s="78" t="s">
        <v>2860</v>
      </c>
      <c r="AH2086" s="78" t="s">
        <v>2860</v>
      </c>
      <c r="AI2086" s="78" t="s">
        <v>2860</v>
      </c>
      <c r="AJ2086" s="78" t="s">
        <v>2861</v>
      </c>
      <c r="AK2086" s="78" t="s">
        <v>2860</v>
      </c>
      <c r="AL2086" s="78" t="s">
        <v>2860</v>
      </c>
      <c r="AM2086" s="78" t="s">
        <v>2851</v>
      </c>
      <c r="AN2086" s="78" t="s">
        <v>2851</v>
      </c>
      <c r="AO2086" s="78" t="s">
        <v>2851</v>
      </c>
      <c r="AP2086" s="78" t="s">
        <v>2851</v>
      </c>
      <c r="AQ2086" s="78" t="s">
        <v>2851</v>
      </c>
      <c r="AR2086" s="78" t="s">
        <v>2867</v>
      </c>
      <c r="AS2086" s="5" t="s">
        <v>184</v>
      </c>
      <c r="AT2086" s="5" t="s">
        <v>184</v>
      </c>
      <c r="AU2086" s="5" t="s">
        <v>184</v>
      </c>
      <c r="AV2086" s="5" t="s">
        <v>184</v>
      </c>
      <c r="AW2086" s="5" t="s">
        <v>184</v>
      </c>
      <c r="AX2086" s="5" t="s">
        <v>184</v>
      </c>
      <c r="AY2086" s="5" t="s">
        <v>184</v>
      </c>
      <c r="BA2086" s="78" t="s">
        <v>2848</v>
      </c>
      <c r="BB2086" s="78" t="s">
        <v>2848</v>
      </c>
      <c r="BC2086" s="78" t="s">
        <v>2850</v>
      </c>
      <c r="BD2086" s="78" t="s">
        <v>2850</v>
      </c>
      <c r="BE2086" s="78" t="s">
        <v>2847</v>
      </c>
      <c r="BF2086" s="78" t="s">
        <v>2848</v>
      </c>
      <c r="BG2086" s="78" t="s">
        <v>2848</v>
      </c>
      <c r="BH2086" s="78" t="s">
        <v>2850</v>
      </c>
      <c r="BI2086" s="78" t="s">
        <v>2850</v>
      </c>
      <c r="BJ2086" s="78" t="s">
        <v>2850</v>
      </c>
      <c r="BK2086" s="78" t="s">
        <v>2850</v>
      </c>
      <c r="BL2086" s="78" t="s">
        <v>2850</v>
      </c>
      <c r="BM2086" s="78" t="s">
        <v>2850</v>
      </c>
      <c r="BN2086" s="78" t="s">
        <v>2855</v>
      </c>
      <c r="BO2086" s="78" t="s">
        <v>2847</v>
      </c>
    </row>
    <row r="2087" spans="1:67" x14ac:dyDescent="0.3">
      <c r="A2087" s="6">
        <v>44266.127141203702</v>
      </c>
      <c r="B2087" s="6">
        <v>44266.133171296293</v>
      </c>
      <c r="C2087" s="5">
        <v>32</v>
      </c>
      <c r="D2087" s="5">
        <v>521</v>
      </c>
      <c r="E2087" s="5" t="b">
        <v>0</v>
      </c>
      <c r="F2087" s="6">
        <v>44291.233229166668</v>
      </c>
      <c r="G2087" s="5" t="s">
        <v>166</v>
      </c>
      <c r="H2087" s="5" t="s">
        <v>167</v>
      </c>
      <c r="I2087" s="5" t="s">
        <v>196</v>
      </c>
      <c r="K2087" s="5" t="s">
        <v>186</v>
      </c>
      <c r="L2087" s="78" t="s">
        <v>3077</v>
      </c>
      <c r="M2087" s="5" t="s">
        <v>353</v>
      </c>
      <c r="N2087" s="78" t="s">
        <v>2902</v>
      </c>
      <c r="O2087" s="5" t="s">
        <v>172</v>
      </c>
      <c r="T2087" s="78" t="s">
        <v>2851</v>
      </c>
      <c r="V2087" s="78" t="s">
        <v>2848</v>
      </c>
      <c r="X2087" s="78" t="s">
        <v>2847</v>
      </c>
    </row>
    <row r="2088" spans="1:67" x14ac:dyDescent="0.3">
      <c r="A2088" s="6">
        <v>44266.3512962963</v>
      </c>
      <c r="B2088" s="6">
        <v>44266.357372685183</v>
      </c>
      <c r="C2088" s="5">
        <v>75</v>
      </c>
      <c r="D2088" s="5">
        <v>525</v>
      </c>
      <c r="E2088" s="5" t="b">
        <v>0</v>
      </c>
      <c r="F2088" s="6">
        <v>44291.233229166668</v>
      </c>
      <c r="G2088" s="5" t="s">
        <v>166</v>
      </c>
      <c r="H2088" s="5" t="s">
        <v>167</v>
      </c>
      <c r="I2088" s="5" t="s">
        <v>185</v>
      </c>
      <c r="K2088" s="5" t="s">
        <v>186</v>
      </c>
      <c r="L2088" s="78" t="s">
        <v>3077</v>
      </c>
      <c r="M2088" s="5" t="s">
        <v>353</v>
      </c>
      <c r="N2088" s="78" t="s">
        <v>2902</v>
      </c>
      <c r="O2088" s="5" t="s">
        <v>198</v>
      </c>
      <c r="P2088" s="5" t="s">
        <v>353</v>
      </c>
      <c r="T2088" s="78" t="s">
        <v>2851</v>
      </c>
      <c r="V2088" s="78" t="s">
        <v>2851</v>
      </c>
      <c r="X2088" s="78" t="s">
        <v>2851</v>
      </c>
      <c r="Z2088" s="78" t="s">
        <v>2851</v>
      </c>
      <c r="AB2088" s="78" t="s">
        <v>2848</v>
      </c>
      <c r="AC2088" s="78" t="s">
        <v>2850</v>
      </c>
      <c r="AE2088" s="78" t="s">
        <v>2850</v>
      </c>
      <c r="AG2088" s="78" t="s">
        <v>2860</v>
      </c>
      <c r="AH2088" s="78" t="s">
        <v>2862</v>
      </c>
      <c r="AI2088" s="5" t="s">
        <v>2862</v>
      </c>
      <c r="AJ2088" s="78" t="s">
        <v>2862</v>
      </c>
      <c r="AK2088" s="78" t="s">
        <v>2862</v>
      </c>
      <c r="AL2088" s="78" t="s">
        <v>2861</v>
      </c>
      <c r="AM2088" s="78" t="s">
        <v>2849</v>
      </c>
      <c r="AN2088" s="78" t="s">
        <v>2849</v>
      </c>
      <c r="AO2088" s="78" t="s">
        <v>2849</v>
      </c>
      <c r="AP2088" s="78" t="s">
        <v>2851</v>
      </c>
      <c r="AQ2088" s="78" t="s">
        <v>2849</v>
      </c>
      <c r="AR2088" s="78" t="s">
        <v>2848</v>
      </c>
      <c r="AS2088" s="5" t="s">
        <v>193</v>
      </c>
      <c r="AT2088" s="5" t="s">
        <v>184</v>
      </c>
      <c r="AU2088" s="5" t="s">
        <v>193</v>
      </c>
      <c r="AV2088" s="5" t="s">
        <v>193</v>
      </c>
      <c r="AW2088" s="5" t="s">
        <v>193</v>
      </c>
      <c r="AX2088" s="5" t="s">
        <v>182</v>
      </c>
      <c r="AY2088" s="5" t="s">
        <v>184</v>
      </c>
      <c r="BA2088" s="78" t="s">
        <v>2848</v>
      </c>
      <c r="BB2088" s="78" t="s">
        <v>2850</v>
      </c>
      <c r="BC2088" s="78" t="s">
        <v>2847</v>
      </c>
      <c r="BD2088" s="78" t="s">
        <v>2850</v>
      </c>
      <c r="BE2088" s="78" t="s">
        <v>2848</v>
      </c>
      <c r="BF2088" s="78" t="s">
        <v>2847</v>
      </c>
      <c r="BG2088" s="78" t="s">
        <v>2848</v>
      </c>
      <c r="BH2088" s="78" t="s">
        <v>2847</v>
      </c>
      <c r="BI2088" s="78" t="s">
        <v>2848</v>
      </c>
      <c r="BJ2088" s="78" t="s">
        <v>2848</v>
      </c>
      <c r="BK2088" s="78" t="s">
        <v>2848</v>
      </c>
      <c r="BL2088" s="78" t="s">
        <v>2848</v>
      </c>
      <c r="BM2088" s="78" t="s">
        <v>2847</v>
      </c>
      <c r="BN2088" s="78" t="s">
        <v>2850</v>
      </c>
      <c r="BO2088" s="78" t="s">
        <v>2847</v>
      </c>
    </row>
    <row r="2089" spans="1:67" x14ac:dyDescent="0.3">
      <c r="A2089" s="6">
        <v>44266.359560185185</v>
      </c>
      <c r="B2089" s="6">
        <v>44266.368680555555</v>
      </c>
      <c r="C2089" s="5">
        <v>40</v>
      </c>
      <c r="D2089" s="5">
        <v>788</v>
      </c>
      <c r="E2089" s="5" t="b">
        <v>0</v>
      </c>
      <c r="F2089" s="6">
        <v>44291.233229166668</v>
      </c>
      <c r="G2089" s="5" t="s">
        <v>166</v>
      </c>
      <c r="H2089" s="5" t="s">
        <v>167</v>
      </c>
      <c r="I2089" s="5" t="s">
        <v>185</v>
      </c>
      <c r="K2089" s="5" t="s">
        <v>186</v>
      </c>
      <c r="L2089" s="78" t="s">
        <v>3077</v>
      </c>
      <c r="M2089" s="5" t="s">
        <v>353</v>
      </c>
      <c r="N2089" s="78" t="s">
        <v>2901</v>
      </c>
      <c r="O2089" s="5" t="s">
        <v>172</v>
      </c>
      <c r="T2089" s="78" t="s">
        <v>2851</v>
      </c>
      <c r="V2089" s="78" t="s">
        <v>2851</v>
      </c>
      <c r="X2089" s="78" t="s">
        <v>2851</v>
      </c>
      <c r="Z2089" s="78" t="s">
        <v>2851</v>
      </c>
      <c r="AB2089" s="78" t="s">
        <v>2849</v>
      </c>
      <c r="AC2089" s="78" t="s">
        <v>2848</v>
      </c>
      <c r="AE2089" s="78" t="s">
        <v>2851</v>
      </c>
    </row>
    <row r="2090" spans="1:67" x14ac:dyDescent="0.3">
      <c r="A2090" s="6">
        <v>44266.12232638889</v>
      </c>
      <c r="B2090" s="6">
        <v>44266.124351851853</v>
      </c>
      <c r="C2090" s="5">
        <v>2</v>
      </c>
      <c r="D2090" s="5">
        <v>174</v>
      </c>
      <c r="E2090" s="5" t="b">
        <v>0</v>
      </c>
      <c r="F2090" s="6">
        <v>44291.233229166668</v>
      </c>
      <c r="G2090" s="5" t="s">
        <v>166</v>
      </c>
      <c r="H2090" s="5" t="s">
        <v>167</v>
      </c>
    </row>
    <row r="2091" spans="1:67" x14ac:dyDescent="0.3">
      <c r="A2091" s="6">
        <v>44266.359895833331</v>
      </c>
      <c r="B2091" s="6">
        <v>44266.37703703704</v>
      </c>
      <c r="C2091" s="5">
        <v>75</v>
      </c>
      <c r="D2091" s="5">
        <v>1481</v>
      </c>
      <c r="E2091" s="5" t="b">
        <v>0</v>
      </c>
      <c r="F2091" s="6">
        <v>44291.233229166668</v>
      </c>
      <c r="G2091" s="5" t="s">
        <v>166</v>
      </c>
      <c r="H2091" s="5" t="s">
        <v>167</v>
      </c>
      <c r="I2091" s="5" t="s">
        <v>185</v>
      </c>
      <c r="K2091" s="5" t="s">
        <v>186</v>
      </c>
      <c r="L2091" s="78" t="s">
        <v>3077</v>
      </c>
      <c r="M2091" s="5" t="s">
        <v>353</v>
      </c>
      <c r="N2091" s="78" t="s">
        <v>2902</v>
      </c>
      <c r="O2091" s="5" t="s">
        <v>198</v>
      </c>
      <c r="P2091" s="5" t="s">
        <v>353</v>
      </c>
      <c r="T2091" s="78" t="s">
        <v>2848</v>
      </c>
      <c r="V2091" s="78" t="s">
        <v>2850</v>
      </c>
      <c r="X2091" s="78" t="s">
        <v>2848</v>
      </c>
      <c r="Y2091" s="5" t="s">
        <v>2475</v>
      </c>
      <c r="Z2091" s="78" t="s">
        <v>2848</v>
      </c>
      <c r="AB2091" s="78" t="s">
        <v>2848</v>
      </c>
      <c r="AC2091" s="78" t="s">
        <v>2858</v>
      </c>
      <c r="AE2091" s="78" t="s">
        <v>2848</v>
      </c>
      <c r="AG2091" s="78" t="s">
        <v>2860</v>
      </c>
      <c r="AH2091" s="78" t="s">
        <v>2860</v>
      </c>
      <c r="AI2091" s="78" t="s">
        <v>2861</v>
      </c>
      <c r="AJ2091" s="78" t="s">
        <v>2861</v>
      </c>
      <c r="AK2091" s="78" t="s">
        <v>2860</v>
      </c>
      <c r="AL2091" s="78" t="s">
        <v>2861</v>
      </c>
      <c r="AM2091" s="78" t="s">
        <v>2866</v>
      </c>
      <c r="AN2091" s="78" t="s">
        <v>2848</v>
      </c>
      <c r="AO2091" s="78" t="s">
        <v>2848</v>
      </c>
      <c r="AP2091" s="78" t="s">
        <v>2847</v>
      </c>
      <c r="AQ2091" s="78" t="s">
        <v>2847</v>
      </c>
      <c r="AR2091" s="78" t="s">
        <v>2867</v>
      </c>
      <c r="AS2091" s="5" t="s">
        <v>182</v>
      </c>
      <c r="AT2091" s="5" t="s">
        <v>193</v>
      </c>
      <c r="AU2091" s="5" t="s">
        <v>193</v>
      </c>
      <c r="AV2091" s="5" t="s">
        <v>193</v>
      </c>
      <c r="AW2091" s="5" t="s">
        <v>182</v>
      </c>
      <c r="AX2091" s="5" t="s">
        <v>182</v>
      </c>
      <c r="AY2091" s="5" t="s">
        <v>193</v>
      </c>
      <c r="BA2091" s="78" t="s">
        <v>2848</v>
      </c>
      <c r="BB2091" s="78" t="s">
        <v>2850</v>
      </c>
      <c r="BC2091" s="78" t="s">
        <v>2849</v>
      </c>
      <c r="BD2091" s="78" t="s">
        <v>2847</v>
      </c>
      <c r="BE2091" s="78" t="s">
        <v>2847</v>
      </c>
      <c r="BF2091" s="78" t="s">
        <v>2847</v>
      </c>
      <c r="BG2091" s="78" t="s">
        <v>2847</v>
      </c>
      <c r="BH2091" s="78" t="s">
        <v>2847</v>
      </c>
      <c r="BI2091" s="78" t="s">
        <v>2847</v>
      </c>
      <c r="BJ2091" s="78" t="s">
        <v>2848</v>
      </c>
      <c r="BK2091" s="78" t="s">
        <v>2847</v>
      </c>
      <c r="BL2091" s="78" t="s">
        <v>2847</v>
      </c>
      <c r="BM2091" s="78" t="s">
        <v>2847</v>
      </c>
      <c r="BN2091" s="78" t="s">
        <v>2850</v>
      </c>
      <c r="BO2091" s="78" t="s">
        <v>2850</v>
      </c>
    </row>
    <row r="2092" spans="1:67" x14ac:dyDescent="0.3">
      <c r="A2092" s="6">
        <v>44266.128692129627</v>
      </c>
      <c r="B2092" s="6">
        <v>44266.130624999998</v>
      </c>
      <c r="C2092" s="5">
        <v>28</v>
      </c>
      <c r="D2092" s="5">
        <v>167</v>
      </c>
      <c r="E2092" s="5" t="b">
        <v>0</v>
      </c>
      <c r="F2092" s="6">
        <v>44291.233229166668</v>
      </c>
      <c r="G2092" s="5" t="s">
        <v>166</v>
      </c>
      <c r="H2092" s="5" t="s">
        <v>167</v>
      </c>
      <c r="I2092" s="5" t="s">
        <v>185</v>
      </c>
      <c r="K2092" s="5" t="s">
        <v>186</v>
      </c>
      <c r="L2092" s="78" t="s">
        <v>3077</v>
      </c>
      <c r="M2092" s="5" t="s">
        <v>295</v>
      </c>
      <c r="N2092" s="78" t="s">
        <v>2901</v>
      </c>
      <c r="O2092" s="5" t="s">
        <v>198</v>
      </c>
      <c r="P2092" s="5" t="s">
        <v>353</v>
      </c>
      <c r="S2092" s="5" t="s">
        <v>2476</v>
      </c>
      <c r="T2092" s="78" t="s">
        <v>2855</v>
      </c>
      <c r="V2092" s="78" t="s">
        <v>2855</v>
      </c>
    </row>
    <row r="2093" spans="1:67" x14ac:dyDescent="0.3">
      <c r="A2093" s="6">
        <v>44266.337152777778</v>
      </c>
      <c r="B2093" s="6">
        <v>44266.474479166667</v>
      </c>
      <c r="C2093" s="5">
        <v>46</v>
      </c>
      <c r="D2093" s="5">
        <v>11865</v>
      </c>
      <c r="E2093" s="5" t="b">
        <v>0</v>
      </c>
      <c r="F2093" s="6">
        <v>44291.233229166668</v>
      </c>
      <c r="G2093" s="5" t="s">
        <v>166</v>
      </c>
      <c r="H2093" s="5" t="s">
        <v>167</v>
      </c>
      <c r="I2093" s="5" t="s">
        <v>185</v>
      </c>
      <c r="K2093" s="5" t="s">
        <v>186</v>
      </c>
      <c r="L2093" s="78" t="s">
        <v>2863</v>
      </c>
      <c r="M2093" s="5" t="s">
        <v>353</v>
      </c>
      <c r="N2093" s="78" t="s">
        <v>2901</v>
      </c>
      <c r="O2093" s="5" t="s">
        <v>198</v>
      </c>
      <c r="P2093" s="5" t="s">
        <v>353</v>
      </c>
      <c r="T2093" s="78" t="s">
        <v>2851</v>
      </c>
      <c r="V2093" s="78" t="s">
        <v>2851</v>
      </c>
      <c r="X2093" s="78" t="s">
        <v>2851</v>
      </c>
      <c r="Z2093" s="78" t="s">
        <v>2851</v>
      </c>
      <c r="AB2093" s="78" t="s">
        <v>2851</v>
      </c>
      <c r="AC2093" s="78" t="s">
        <v>2851</v>
      </c>
      <c r="AE2093" s="78" t="s">
        <v>2851</v>
      </c>
    </row>
    <row r="2094" spans="1:67" x14ac:dyDescent="0.3">
      <c r="A2094" s="6">
        <v>44266.361134259256</v>
      </c>
      <c r="B2094" s="6">
        <v>44266.361979166664</v>
      </c>
      <c r="C2094" s="5">
        <v>2</v>
      </c>
      <c r="D2094" s="5">
        <v>73</v>
      </c>
      <c r="E2094" s="5" t="b">
        <v>0</v>
      </c>
      <c r="F2094" s="6">
        <v>44291.233229166668</v>
      </c>
      <c r="G2094" s="5" t="s">
        <v>166</v>
      </c>
      <c r="H2094" s="5" t="s">
        <v>167</v>
      </c>
    </row>
    <row r="2095" spans="1:67" x14ac:dyDescent="0.3">
      <c r="A2095" s="6">
        <v>44266.333796296298</v>
      </c>
      <c r="B2095" s="6">
        <v>44266.335509259261</v>
      </c>
      <c r="C2095" s="5">
        <v>2</v>
      </c>
      <c r="D2095" s="5">
        <v>147</v>
      </c>
      <c r="E2095" s="5" t="b">
        <v>0</v>
      </c>
      <c r="F2095" s="6">
        <v>44291.233229166668</v>
      </c>
      <c r="G2095" s="5" t="s">
        <v>166</v>
      </c>
      <c r="H2095" s="5" t="s">
        <v>167</v>
      </c>
    </row>
    <row r="2096" spans="1:67" x14ac:dyDescent="0.3">
      <c r="A2096" s="6">
        <v>44266.129351851851</v>
      </c>
      <c r="B2096" s="6">
        <v>44266.152465277781</v>
      </c>
      <c r="C2096" s="5">
        <v>46</v>
      </c>
      <c r="D2096" s="5">
        <v>1996</v>
      </c>
      <c r="E2096" s="5" t="b">
        <v>0</v>
      </c>
      <c r="F2096" s="6">
        <v>44291.233229166668</v>
      </c>
      <c r="G2096" s="5" t="s">
        <v>166</v>
      </c>
      <c r="H2096" s="5" t="s">
        <v>167</v>
      </c>
      <c r="I2096" s="5" t="s">
        <v>185</v>
      </c>
      <c r="K2096" s="5" t="s">
        <v>186</v>
      </c>
      <c r="L2096" s="78" t="s">
        <v>2863</v>
      </c>
      <c r="M2096" s="5" t="s">
        <v>353</v>
      </c>
      <c r="N2096" s="78" t="s">
        <v>2901</v>
      </c>
      <c r="O2096" s="5" t="s">
        <v>172</v>
      </c>
      <c r="T2096" s="78" t="s">
        <v>2855</v>
      </c>
      <c r="U2096" s="5" t="s">
        <v>2477</v>
      </c>
      <c r="V2096" s="78" t="s">
        <v>2847</v>
      </c>
      <c r="X2096" s="78" t="s">
        <v>2855</v>
      </c>
      <c r="Z2096" s="78" t="s">
        <v>2847</v>
      </c>
      <c r="AB2096" s="78" t="s">
        <v>2848</v>
      </c>
      <c r="AC2096" s="78" t="s">
        <v>2847</v>
      </c>
      <c r="AE2096" s="78" t="s">
        <v>2855</v>
      </c>
    </row>
    <row r="2097" spans="1:51" x14ac:dyDescent="0.3">
      <c r="A2097" s="6">
        <v>44266.129259259258</v>
      </c>
      <c r="B2097" s="6">
        <v>44266.12945601852</v>
      </c>
      <c r="C2097" s="5">
        <v>2</v>
      </c>
      <c r="D2097" s="5">
        <v>17</v>
      </c>
      <c r="E2097" s="5" t="b">
        <v>0</v>
      </c>
      <c r="F2097" s="6">
        <v>44291.233229166668</v>
      </c>
      <c r="G2097" s="5" t="s">
        <v>166</v>
      </c>
      <c r="H2097" s="5" t="s">
        <v>167</v>
      </c>
    </row>
    <row r="2098" spans="1:51" x14ac:dyDescent="0.3">
      <c r="A2098" s="6">
        <v>44266.132199074076</v>
      </c>
      <c r="B2098" s="6">
        <v>44266.181481481479</v>
      </c>
      <c r="C2098" s="5">
        <v>35</v>
      </c>
      <c r="D2098" s="5">
        <v>4258</v>
      </c>
      <c r="E2098" s="5" t="b">
        <v>0</v>
      </c>
      <c r="F2098" s="6">
        <v>44291.233229166668</v>
      </c>
      <c r="G2098" s="5" t="s">
        <v>166</v>
      </c>
      <c r="H2098" s="5" t="s">
        <v>167</v>
      </c>
      <c r="I2098" s="5" t="s">
        <v>196</v>
      </c>
      <c r="K2098" s="5" t="s">
        <v>186</v>
      </c>
      <c r="L2098" s="78" t="s">
        <v>3077</v>
      </c>
      <c r="M2098" s="5" t="s">
        <v>353</v>
      </c>
      <c r="N2098" s="78" t="s">
        <v>2901</v>
      </c>
      <c r="O2098" s="5" t="s">
        <v>172</v>
      </c>
      <c r="T2098" s="78" t="s">
        <v>2847</v>
      </c>
      <c r="V2098" s="78" t="s">
        <v>2847</v>
      </c>
      <c r="W2098" s="5" t="s">
        <v>200</v>
      </c>
      <c r="X2098" s="78" t="s">
        <v>2847</v>
      </c>
      <c r="Z2098" s="78" t="s">
        <v>2847</v>
      </c>
    </row>
    <row r="2099" spans="1:51" x14ac:dyDescent="0.3">
      <c r="A2099" s="6">
        <v>44266.368125000001</v>
      </c>
      <c r="B2099" s="6">
        <v>44266.368634259263</v>
      </c>
      <c r="C2099" s="5">
        <v>2</v>
      </c>
      <c r="D2099" s="5">
        <v>43</v>
      </c>
      <c r="E2099" s="5" t="b">
        <v>0</v>
      </c>
      <c r="F2099" s="6">
        <v>44291.233229166668</v>
      </c>
      <c r="G2099" s="5" t="s">
        <v>166</v>
      </c>
      <c r="H2099" s="5" t="s">
        <v>167</v>
      </c>
    </row>
    <row r="2100" spans="1:51" x14ac:dyDescent="0.3">
      <c r="A2100" s="6">
        <v>44266.396180555559</v>
      </c>
      <c r="B2100" s="6">
        <v>44266.397789351853</v>
      </c>
      <c r="C2100" s="5">
        <v>2</v>
      </c>
      <c r="D2100" s="5">
        <v>138</v>
      </c>
      <c r="E2100" s="5" t="b">
        <v>0</v>
      </c>
      <c r="F2100" s="6">
        <v>44291.233229166668</v>
      </c>
      <c r="G2100" s="5" t="s">
        <v>166</v>
      </c>
      <c r="H2100" s="5" t="s">
        <v>167</v>
      </c>
    </row>
    <row r="2101" spans="1:51" x14ac:dyDescent="0.3">
      <c r="A2101" s="6">
        <v>44266.136365740742</v>
      </c>
      <c r="B2101" s="6">
        <v>44266.94059027778</v>
      </c>
      <c r="C2101" s="5">
        <v>2</v>
      </c>
      <c r="D2101" s="5">
        <v>69484</v>
      </c>
      <c r="E2101" s="5" t="b">
        <v>0</v>
      </c>
      <c r="F2101" s="6">
        <v>44291.233229166668</v>
      </c>
      <c r="G2101" s="5" t="s">
        <v>166</v>
      </c>
      <c r="H2101" s="5" t="s">
        <v>167</v>
      </c>
    </row>
    <row r="2102" spans="1:51" x14ac:dyDescent="0.3">
      <c r="A2102" s="6">
        <v>44266.132685185185</v>
      </c>
      <c r="B2102" s="6">
        <v>44266.146203703705</v>
      </c>
      <c r="C2102" s="5">
        <v>46</v>
      </c>
      <c r="D2102" s="5">
        <v>1168</v>
      </c>
      <c r="E2102" s="5" t="b">
        <v>0</v>
      </c>
      <c r="F2102" s="6">
        <v>44291.233229166668</v>
      </c>
      <c r="G2102" s="5" t="s">
        <v>166</v>
      </c>
      <c r="H2102" s="5" t="s">
        <v>167</v>
      </c>
      <c r="I2102" s="5" t="s">
        <v>370</v>
      </c>
      <c r="J2102" s="5" t="s">
        <v>1496</v>
      </c>
      <c r="K2102" s="5" t="s">
        <v>176</v>
      </c>
      <c r="L2102" s="78" t="s">
        <v>2863</v>
      </c>
      <c r="M2102" s="5" t="s">
        <v>230</v>
      </c>
      <c r="N2102" s="78" t="s">
        <v>2901</v>
      </c>
      <c r="O2102" s="5" t="s">
        <v>172</v>
      </c>
      <c r="T2102" s="78" t="s">
        <v>2851</v>
      </c>
      <c r="V2102" s="78" t="s">
        <v>2851</v>
      </c>
      <c r="X2102" s="78" t="s">
        <v>2848</v>
      </c>
      <c r="Z2102" s="78" t="s">
        <v>2851</v>
      </c>
      <c r="AB2102" s="78" t="s">
        <v>2851</v>
      </c>
      <c r="AC2102" s="78" t="s">
        <v>2851</v>
      </c>
      <c r="AE2102" s="78" t="s">
        <v>2851</v>
      </c>
    </row>
    <row r="2103" spans="1:51" x14ac:dyDescent="0.3">
      <c r="A2103" s="6">
        <v>44266.133518518516</v>
      </c>
      <c r="B2103" s="6">
        <v>44266.220752314817</v>
      </c>
      <c r="C2103" s="5">
        <v>2</v>
      </c>
      <c r="D2103" s="5">
        <v>7536</v>
      </c>
      <c r="E2103" s="5" t="b">
        <v>0</v>
      </c>
      <c r="F2103" s="6">
        <v>44291.233229166668</v>
      </c>
      <c r="G2103" s="5" t="s">
        <v>166</v>
      </c>
      <c r="H2103" s="5" t="s">
        <v>167</v>
      </c>
    </row>
    <row r="2104" spans="1:51" x14ac:dyDescent="0.3">
      <c r="A2104" s="6">
        <v>44266.389421296299</v>
      </c>
      <c r="B2104" s="6">
        <v>44266.390381944446</v>
      </c>
      <c r="C2104" s="5">
        <v>2</v>
      </c>
      <c r="D2104" s="5">
        <v>83</v>
      </c>
      <c r="E2104" s="5" t="b">
        <v>0</v>
      </c>
      <c r="F2104" s="6">
        <v>44291.233229166668</v>
      </c>
      <c r="G2104" s="5" t="s">
        <v>166</v>
      </c>
      <c r="H2104" s="5" t="s">
        <v>167</v>
      </c>
    </row>
    <row r="2105" spans="1:51" x14ac:dyDescent="0.3">
      <c r="A2105" s="6">
        <v>44266.132291666669</v>
      </c>
      <c r="B2105" s="6">
        <v>44266.133009259262</v>
      </c>
      <c r="C2105" s="5">
        <v>2</v>
      </c>
      <c r="D2105" s="5">
        <v>61</v>
      </c>
      <c r="E2105" s="5" t="b">
        <v>0</v>
      </c>
      <c r="F2105" s="6">
        <v>44291.233229166668</v>
      </c>
      <c r="G2105" s="5" t="s">
        <v>166</v>
      </c>
      <c r="H2105" s="5" t="s">
        <v>167</v>
      </c>
    </row>
    <row r="2106" spans="1:51" x14ac:dyDescent="0.3">
      <c r="A2106" s="6">
        <v>44266.139479166668</v>
      </c>
      <c r="B2106" s="6">
        <v>44266.14261574074</v>
      </c>
      <c r="C2106" s="5">
        <v>54</v>
      </c>
      <c r="D2106" s="5">
        <v>271</v>
      </c>
      <c r="E2106" s="5" t="b">
        <v>0</v>
      </c>
      <c r="F2106" s="6">
        <v>44291.233229166668</v>
      </c>
      <c r="G2106" s="5" t="s">
        <v>166</v>
      </c>
      <c r="H2106" s="5" t="s">
        <v>167</v>
      </c>
      <c r="I2106" s="5" t="s">
        <v>196</v>
      </c>
      <c r="K2106" s="5" t="s">
        <v>207</v>
      </c>
      <c r="L2106" s="78" t="s">
        <v>3077</v>
      </c>
      <c r="M2106" s="5" t="s">
        <v>197</v>
      </c>
      <c r="N2106" s="78" t="s">
        <v>2901</v>
      </c>
      <c r="O2106" s="5" t="s">
        <v>198</v>
      </c>
      <c r="P2106" s="5" t="s">
        <v>197</v>
      </c>
      <c r="T2106" s="78" t="s">
        <v>2848</v>
      </c>
      <c r="V2106" s="78" t="s">
        <v>2848</v>
      </c>
      <c r="X2106" s="78" t="s">
        <v>2849</v>
      </c>
      <c r="Z2106" s="78" t="s">
        <v>2847</v>
      </c>
      <c r="AB2106" s="78" t="s">
        <v>2849</v>
      </c>
      <c r="AC2106" s="78" t="s">
        <v>2848</v>
      </c>
      <c r="AE2106" s="78" t="s">
        <v>2850</v>
      </c>
      <c r="AG2106" s="78" t="s">
        <v>2860</v>
      </c>
      <c r="AH2106" s="78" t="s">
        <v>2860</v>
      </c>
      <c r="AI2106" s="78" t="s">
        <v>2860</v>
      </c>
      <c r="AJ2106" s="78" t="s">
        <v>2860</v>
      </c>
      <c r="AK2106" s="78" t="s">
        <v>2860</v>
      </c>
      <c r="AL2106" s="78" t="s">
        <v>2860</v>
      </c>
      <c r="AM2106" s="78" t="s">
        <v>2866</v>
      </c>
      <c r="AN2106" s="78" t="s">
        <v>2848</v>
      </c>
      <c r="AO2106" s="78" t="s">
        <v>2848</v>
      </c>
      <c r="AP2106" s="78" t="s">
        <v>2848</v>
      </c>
      <c r="AQ2106" s="78" t="s">
        <v>2848</v>
      </c>
      <c r="AR2106" s="78" t="s">
        <v>2848</v>
      </c>
      <c r="AS2106" s="5" t="s">
        <v>182</v>
      </c>
      <c r="AT2106" s="5" t="s">
        <v>182</v>
      </c>
      <c r="AU2106" s="5" t="s">
        <v>193</v>
      </c>
      <c r="AV2106" s="5" t="s">
        <v>182</v>
      </c>
      <c r="AW2106" s="5" t="s">
        <v>182</v>
      </c>
      <c r="AX2106" s="5" t="s">
        <v>183</v>
      </c>
      <c r="AY2106" s="5" t="s">
        <v>182</v>
      </c>
    </row>
    <row r="2107" spans="1:51" x14ac:dyDescent="0.3">
      <c r="A2107" s="6">
        <v>44266.381539351853</v>
      </c>
      <c r="B2107" s="6">
        <v>44266.383437500001</v>
      </c>
      <c r="C2107" s="5">
        <v>2</v>
      </c>
      <c r="D2107" s="5">
        <v>163</v>
      </c>
      <c r="E2107" s="5" t="b">
        <v>0</v>
      </c>
      <c r="F2107" s="6">
        <v>44291.233229166668</v>
      </c>
      <c r="G2107" s="5" t="s">
        <v>166</v>
      </c>
      <c r="H2107" s="5" t="s">
        <v>167</v>
      </c>
    </row>
    <row r="2108" spans="1:51" x14ac:dyDescent="0.3">
      <c r="A2108" s="6">
        <v>44266.425393518519</v>
      </c>
      <c r="B2108" s="6">
        <v>44266.426782407405</v>
      </c>
      <c r="C2108" s="5">
        <v>2</v>
      </c>
      <c r="D2108" s="5">
        <v>120</v>
      </c>
      <c r="E2108" s="5" t="b">
        <v>0</v>
      </c>
      <c r="F2108" s="6">
        <v>44291.233229166668</v>
      </c>
      <c r="G2108" s="5" t="s">
        <v>166</v>
      </c>
      <c r="H2108" s="5" t="s">
        <v>167</v>
      </c>
    </row>
    <row r="2109" spans="1:51" x14ac:dyDescent="0.3">
      <c r="A2109" s="6">
        <v>44266.140219907407</v>
      </c>
      <c r="B2109" s="6">
        <v>44266.141018518516</v>
      </c>
      <c r="C2109" s="5">
        <v>2</v>
      </c>
      <c r="D2109" s="5">
        <v>68</v>
      </c>
      <c r="E2109" s="5" t="b">
        <v>0</v>
      </c>
      <c r="F2109" s="6">
        <v>44291.233229166668</v>
      </c>
      <c r="G2109" s="5" t="s">
        <v>166</v>
      </c>
      <c r="H2109" s="5" t="s">
        <v>167</v>
      </c>
    </row>
    <row r="2110" spans="1:51" x14ac:dyDescent="0.3">
      <c r="A2110" s="6">
        <v>44266.14329861111</v>
      </c>
      <c r="B2110" s="6">
        <v>44266.143599537034</v>
      </c>
      <c r="C2110" s="5">
        <v>2</v>
      </c>
      <c r="D2110" s="5">
        <v>26</v>
      </c>
      <c r="E2110" s="5" t="b">
        <v>0</v>
      </c>
      <c r="F2110" s="6">
        <v>44291.233229166668</v>
      </c>
      <c r="G2110" s="5" t="s">
        <v>166</v>
      </c>
      <c r="H2110" s="5" t="s">
        <v>167</v>
      </c>
    </row>
    <row r="2111" spans="1:51" x14ac:dyDescent="0.3">
      <c r="A2111" s="6">
        <v>44266.377465277779</v>
      </c>
      <c r="B2111" s="6">
        <v>44266.378310185188</v>
      </c>
      <c r="C2111" s="5">
        <v>2</v>
      </c>
      <c r="D2111" s="5">
        <v>73</v>
      </c>
      <c r="E2111" s="5" t="b">
        <v>0</v>
      </c>
      <c r="F2111" s="6">
        <v>44291.233229166668</v>
      </c>
      <c r="G2111" s="5" t="s">
        <v>166</v>
      </c>
      <c r="H2111" s="5" t="s">
        <v>167</v>
      </c>
    </row>
    <row r="2112" spans="1:51" x14ac:dyDescent="0.3">
      <c r="A2112" s="6">
        <v>44266.393090277779</v>
      </c>
      <c r="B2112" s="6">
        <v>44266.39334490741</v>
      </c>
      <c r="C2112" s="5">
        <v>2</v>
      </c>
      <c r="D2112" s="5">
        <v>22</v>
      </c>
      <c r="E2112" s="5" t="b">
        <v>0</v>
      </c>
      <c r="F2112" s="6">
        <v>44291.233229166668</v>
      </c>
      <c r="G2112" s="5" t="s">
        <v>166</v>
      </c>
      <c r="H2112" s="5" t="s">
        <v>167</v>
      </c>
    </row>
    <row r="2113" spans="1:51" x14ac:dyDescent="0.3">
      <c r="A2113" s="6">
        <v>44266.444074074076</v>
      </c>
      <c r="B2113" s="6">
        <v>44266.444282407407</v>
      </c>
      <c r="C2113" s="5">
        <v>2</v>
      </c>
      <c r="D2113" s="5">
        <v>18</v>
      </c>
      <c r="E2113" s="5" t="b">
        <v>0</v>
      </c>
      <c r="F2113" s="6">
        <v>44291.233229166668</v>
      </c>
      <c r="G2113" s="5" t="s">
        <v>166</v>
      </c>
      <c r="H2113" s="5" t="s">
        <v>167</v>
      </c>
    </row>
    <row r="2114" spans="1:51" x14ac:dyDescent="0.3">
      <c r="A2114" s="6">
        <v>44266.463877314818</v>
      </c>
      <c r="B2114" s="6">
        <v>44266.463958333334</v>
      </c>
      <c r="C2114" s="5">
        <v>2</v>
      </c>
      <c r="D2114" s="5">
        <v>6</v>
      </c>
      <c r="E2114" s="5" t="b">
        <v>0</v>
      </c>
      <c r="F2114" s="6">
        <v>44291.233229166668</v>
      </c>
      <c r="G2114" s="5" t="s">
        <v>166</v>
      </c>
      <c r="H2114" s="5" t="s">
        <v>167</v>
      </c>
    </row>
    <row r="2115" spans="1:51" x14ac:dyDescent="0.3">
      <c r="A2115" s="6">
        <v>44266.147812499999</v>
      </c>
      <c r="B2115" s="6">
        <v>44266.154895833337</v>
      </c>
      <c r="C2115" s="5">
        <v>54</v>
      </c>
      <c r="D2115" s="5">
        <v>611</v>
      </c>
      <c r="E2115" s="5" t="b">
        <v>0</v>
      </c>
      <c r="F2115" s="6">
        <v>44291.233229166668</v>
      </c>
      <c r="G2115" s="5" t="s">
        <v>166</v>
      </c>
      <c r="H2115" s="5" t="s">
        <v>167</v>
      </c>
      <c r="I2115" s="5" t="s">
        <v>185</v>
      </c>
      <c r="K2115" s="5" t="s">
        <v>186</v>
      </c>
      <c r="L2115" s="78" t="s">
        <v>2863</v>
      </c>
      <c r="M2115" s="5" t="s">
        <v>353</v>
      </c>
      <c r="N2115" s="78" t="s">
        <v>2902</v>
      </c>
      <c r="O2115" s="5" t="s">
        <v>172</v>
      </c>
      <c r="T2115" s="78" t="s">
        <v>2848</v>
      </c>
      <c r="V2115" s="78" t="s">
        <v>2848</v>
      </c>
      <c r="X2115" s="78" t="s">
        <v>2851</v>
      </c>
      <c r="Z2115" s="78" t="s">
        <v>2848</v>
      </c>
      <c r="AB2115" s="78" t="s">
        <v>2850</v>
      </c>
      <c r="AC2115" s="78" t="s">
        <v>2855</v>
      </c>
      <c r="AE2115" s="78" t="s">
        <v>2847</v>
      </c>
      <c r="AF2115" s="5" t="s">
        <v>2478</v>
      </c>
      <c r="AG2115" s="78" t="s">
        <v>2860</v>
      </c>
      <c r="AH2115" s="78" t="s">
        <v>2861</v>
      </c>
      <c r="AI2115" s="78" t="s">
        <v>2861</v>
      </c>
      <c r="AJ2115" s="78" t="s">
        <v>2861</v>
      </c>
      <c r="AK2115" s="78" t="s">
        <v>2861</v>
      </c>
      <c r="AL2115" s="78" t="s">
        <v>2860</v>
      </c>
      <c r="AM2115" s="78" t="s">
        <v>2847</v>
      </c>
      <c r="AN2115" s="78" t="s">
        <v>2848</v>
      </c>
      <c r="AO2115" s="78" t="s">
        <v>2848</v>
      </c>
      <c r="AP2115" s="78" t="s">
        <v>2848</v>
      </c>
      <c r="AQ2115" s="78" t="s">
        <v>2848</v>
      </c>
      <c r="AR2115" s="78" t="s">
        <v>2849</v>
      </c>
      <c r="AS2115" s="5" t="s">
        <v>193</v>
      </c>
      <c r="AT2115" s="5" t="s">
        <v>184</v>
      </c>
      <c r="AU2115" s="5" t="s">
        <v>193</v>
      </c>
      <c r="AV2115" s="5" t="s">
        <v>193</v>
      </c>
      <c r="AW2115" s="5" t="s">
        <v>182</v>
      </c>
      <c r="AX2115" s="5" t="s">
        <v>183</v>
      </c>
      <c r="AY2115" s="5" t="s">
        <v>184</v>
      </c>
    </row>
    <row r="2116" spans="1:51" x14ac:dyDescent="0.3">
      <c r="A2116" s="6">
        <v>44266.476817129631</v>
      </c>
      <c r="B2116" s="6">
        <v>44266.482303240744</v>
      </c>
      <c r="C2116" s="5">
        <v>14</v>
      </c>
      <c r="D2116" s="5">
        <v>473</v>
      </c>
      <c r="E2116" s="5" t="b">
        <v>0</v>
      </c>
      <c r="F2116" s="6">
        <v>44291.233229166668</v>
      </c>
      <c r="G2116" s="5" t="s">
        <v>166</v>
      </c>
      <c r="H2116" s="5" t="s">
        <v>167</v>
      </c>
      <c r="I2116" s="5" t="s">
        <v>185</v>
      </c>
      <c r="K2116" s="5" t="s">
        <v>186</v>
      </c>
      <c r="L2116" s="78" t="s">
        <v>3077</v>
      </c>
      <c r="M2116" s="5" t="s">
        <v>353</v>
      </c>
      <c r="N2116" s="78" t="s">
        <v>2902</v>
      </c>
      <c r="O2116" s="5" t="s">
        <v>172</v>
      </c>
    </row>
    <row r="2117" spans="1:51" x14ac:dyDescent="0.3">
      <c r="A2117" s="6">
        <v>44266.149247685185</v>
      </c>
      <c r="B2117" s="6">
        <v>44266.151018518518</v>
      </c>
      <c r="C2117" s="5">
        <v>35</v>
      </c>
      <c r="D2117" s="5">
        <v>152</v>
      </c>
      <c r="E2117" s="5" t="b">
        <v>0</v>
      </c>
      <c r="F2117" s="6">
        <v>44291.233229166668</v>
      </c>
      <c r="G2117" s="5" t="s">
        <v>166</v>
      </c>
      <c r="H2117" s="5" t="s">
        <v>167</v>
      </c>
      <c r="I2117" s="5" t="s">
        <v>168</v>
      </c>
      <c r="K2117" s="5" t="s">
        <v>207</v>
      </c>
      <c r="L2117" s="78" t="s">
        <v>2863</v>
      </c>
      <c r="M2117" s="5" t="s">
        <v>353</v>
      </c>
      <c r="N2117" s="78" t="s">
        <v>2901</v>
      </c>
      <c r="O2117" s="5" t="s">
        <v>176</v>
      </c>
      <c r="T2117" s="78" t="s">
        <v>2855</v>
      </c>
      <c r="V2117" s="78" t="s">
        <v>2848</v>
      </c>
      <c r="X2117" s="78" t="s">
        <v>2848</v>
      </c>
      <c r="Z2117" s="78" t="s">
        <v>2849</v>
      </c>
    </row>
    <row r="2118" spans="1:51" x14ac:dyDescent="0.3">
      <c r="A2118" s="6">
        <v>44266.149675925924</v>
      </c>
      <c r="B2118" s="6">
        <v>44266.153414351851</v>
      </c>
      <c r="C2118" s="5">
        <v>35</v>
      </c>
      <c r="D2118" s="5">
        <v>323</v>
      </c>
      <c r="E2118" s="5" t="b">
        <v>0</v>
      </c>
      <c r="F2118" s="6">
        <v>44291.233229166668</v>
      </c>
      <c r="G2118" s="5" t="s">
        <v>166</v>
      </c>
      <c r="H2118" s="5" t="s">
        <v>167</v>
      </c>
      <c r="I2118" s="5" t="s">
        <v>185</v>
      </c>
      <c r="K2118" s="5" t="s">
        <v>186</v>
      </c>
      <c r="L2118" s="78" t="s">
        <v>3077</v>
      </c>
      <c r="M2118" s="5" t="s">
        <v>353</v>
      </c>
      <c r="N2118" s="78" t="s">
        <v>2902</v>
      </c>
      <c r="O2118" s="5" t="s">
        <v>172</v>
      </c>
      <c r="T2118" s="78" t="s">
        <v>2851</v>
      </c>
      <c r="V2118" s="78" t="s">
        <v>2851</v>
      </c>
      <c r="X2118" s="78" t="s">
        <v>2851</v>
      </c>
      <c r="Z2118" s="78" t="s">
        <v>2851</v>
      </c>
    </row>
    <row r="2119" spans="1:51" x14ac:dyDescent="0.3">
      <c r="A2119" s="6">
        <v>44266.477152777778</v>
      </c>
      <c r="B2119" s="6">
        <v>44266.482893518521</v>
      </c>
      <c r="C2119" s="5">
        <v>35</v>
      </c>
      <c r="D2119" s="5">
        <v>496</v>
      </c>
      <c r="E2119" s="5" t="b">
        <v>0</v>
      </c>
      <c r="F2119" s="6">
        <v>44291.233240740738</v>
      </c>
      <c r="G2119" s="5" t="s">
        <v>166</v>
      </c>
      <c r="H2119" s="5" t="s">
        <v>167</v>
      </c>
      <c r="I2119" s="5" t="s">
        <v>185</v>
      </c>
      <c r="K2119" s="5" t="s">
        <v>186</v>
      </c>
      <c r="L2119" s="78" t="s">
        <v>2863</v>
      </c>
      <c r="M2119" s="5" t="s">
        <v>353</v>
      </c>
      <c r="N2119" s="78" t="s">
        <v>2902</v>
      </c>
      <c r="O2119" s="5" t="s">
        <v>172</v>
      </c>
      <c r="T2119" s="78" t="s">
        <v>2851</v>
      </c>
      <c r="V2119" s="78" t="s">
        <v>2851</v>
      </c>
      <c r="X2119" s="78" t="s">
        <v>2851</v>
      </c>
      <c r="Z2119" s="78" t="s">
        <v>2851</v>
      </c>
    </row>
    <row r="2120" spans="1:51" x14ac:dyDescent="0.3">
      <c r="A2120" s="6">
        <v>44266.15121527778</v>
      </c>
      <c r="B2120" s="6">
        <v>44266.151354166665</v>
      </c>
      <c r="C2120" s="5">
        <v>2</v>
      </c>
      <c r="D2120" s="5">
        <v>12</v>
      </c>
      <c r="E2120" s="5" t="b">
        <v>0</v>
      </c>
      <c r="F2120" s="6">
        <v>44291.233240740738</v>
      </c>
      <c r="G2120" s="5" t="s">
        <v>166</v>
      </c>
      <c r="H2120" s="5" t="s">
        <v>167</v>
      </c>
    </row>
    <row r="2121" spans="1:51" x14ac:dyDescent="0.3">
      <c r="A2121" s="6">
        <v>44266.152118055557</v>
      </c>
      <c r="B2121" s="6">
        <v>44266.152696759258</v>
      </c>
      <c r="C2121" s="5">
        <v>2</v>
      </c>
      <c r="D2121" s="5">
        <v>50</v>
      </c>
      <c r="E2121" s="5" t="b">
        <v>0</v>
      </c>
      <c r="F2121" s="6">
        <v>44291.233240740738</v>
      </c>
      <c r="G2121" s="5" t="s">
        <v>166</v>
      </c>
      <c r="H2121" s="5" t="s">
        <v>167</v>
      </c>
    </row>
    <row r="2122" spans="1:51" x14ac:dyDescent="0.3">
      <c r="A2122" s="6">
        <v>44266.152777777781</v>
      </c>
      <c r="B2122" s="6">
        <v>44266.154374999998</v>
      </c>
      <c r="C2122" s="5">
        <v>0</v>
      </c>
      <c r="D2122" s="5">
        <v>137</v>
      </c>
      <c r="E2122" s="5" t="b">
        <v>0</v>
      </c>
      <c r="F2122" s="6">
        <v>44291.233240740738</v>
      </c>
      <c r="G2122" s="5" t="s">
        <v>166</v>
      </c>
      <c r="H2122" s="5" t="s">
        <v>167</v>
      </c>
    </row>
    <row r="2123" spans="1:51" x14ac:dyDescent="0.3">
      <c r="A2123" s="6">
        <v>44266.159085648149</v>
      </c>
      <c r="B2123" s="6">
        <v>44266.159525462965</v>
      </c>
      <c r="C2123" s="5">
        <v>2</v>
      </c>
      <c r="D2123" s="5">
        <v>38</v>
      </c>
      <c r="E2123" s="5" t="b">
        <v>0</v>
      </c>
      <c r="F2123" s="6">
        <v>44291.233240740738</v>
      </c>
      <c r="G2123" s="5" t="s">
        <v>166</v>
      </c>
      <c r="H2123" s="5" t="s">
        <v>167</v>
      </c>
    </row>
    <row r="2124" spans="1:51" x14ac:dyDescent="0.3">
      <c r="A2124" s="6">
        <v>44266.514594907407</v>
      </c>
      <c r="B2124" s="6">
        <v>44266.518460648149</v>
      </c>
      <c r="C2124" s="5">
        <v>46</v>
      </c>
      <c r="D2124" s="5">
        <v>333</v>
      </c>
      <c r="E2124" s="5" t="b">
        <v>0</v>
      </c>
      <c r="F2124" s="6">
        <v>44291.233240740738</v>
      </c>
      <c r="G2124" s="5" t="s">
        <v>166</v>
      </c>
      <c r="H2124" s="5" t="s">
        <v>167</v>
      </c>
      <c r="I2124" s="5" t="s">
        <v>370</v>
      </c>
      <c r="J2124" s="5" t="s">
        <v>1505</v>
      </c>
      <c r="K2124" s="5" t="s">
        <v>186</v>
      </c>
      <c r="L2124" s="78" t="s">
        <v>2863</v>
      </c>
      <c r="M2124" s="5" t="s">
        <v>353</v>
      </c>
      <c r="N2124" s="78" t="s">
        <v>2901</v>
      </c>
      <c r="O2124" s="5" t="s">
        <v>172</v>
      </c>
      <c r="T2124" s="78" t="s">
        <v>2851</v>
      </c>
      <c r="V2124" s="78" t="s">
        <v>2851</v>
      </c>
      <c r="X2124" s="78" t="s">
        <v>2851</v>
      </c>
      <c r="Z2124" s="78" t="s">
        <v>2851</v>
      </c>
      <c r="AB2124" s="78" t="s">
        <v>2851</v>
      </c>
      <c r="AC2124" s="78" t="s">
        <v>2851</v>
      </c>
      <c r="AE2124" s="78" t="s">
        <v>2851</v>
      </c>
    </row>
    <row r="2125" spans="1:51" x14ac:dyDescent="0.3">
      <c r="A2125" s="6">
        <v>44266.529745370368</v>
      </c>
      <c r="B2125" s="6">
        <v>44266.529907407406</v>
      </c>
      <c r="C2125" s="5">
        <v>2</v>
      </c>
      <c r="D2125" s="5">
        <v>14</v>
      </c>
      <c r="E2125" s="5" t="b">
        <v>0</v>
      </c>
      <c r="F2125" s="6">
        <v>44291.233240740738</v>
      </c>
      <c r="G2125" s="5" t="s">
        <v>166</v>
      </c>
      <c r="H2125" s="5" t="s">
        <v>167</v>
      </c>
    </row>
    <row r="2126" spans="1:51" x14ac:dyDescent="0.3">
      <c r="A2126" s="6">
        <v>44266.5000462963</v>
      </c>
      <c r="B2126" s="6">
        <v>44266.502314814818</v>
      </c>
      <c r="C2126" s="5">
        <v>40</v>
      </c>
      <c r="D2126" s="5">
        <v>196</v>
      </c>
      <c r="E2126" s="5" t="b">
        <v>0</v>
      </c>
      <c r="F2126" s="6">
        <v>44291.233240740738</v>
      </c>
      <c r="G2126" s="5" t="s">
        <v>166</v>
      </c>
      <c r="H2126" s="5" t="s">
        <v>167</v>
      </c>
      <c r="I2126" s="5" t="s">
        <v>185</v>
      </c>
      <c r="K2126" s="5" t="s">
        <v>176</v>
      </c>
      <c r="L2126" s="78" t="s">
        <v>2863</v>
      </c>
      <c r="M2126" s="5" t="s">
        <v>353</v>
      </c>
      <c r="N2126" s="78" t="s">
        <v>2901</v>
      </c>
      <c r="O2126" s="5" t="s">
        <v>172</v>
      </c>
      <c r="T2126" s="78" t="s">
        <v>2850</v>
      </c>
      <c r="V2126" s="78" t="s">
        <v>2850</v>
      </c>
      <c r="X2126" s="78" t="s">
        <v>2850</v>
      </c>
      <c r="Z2126" s="78" t="s">
        <v>2850</v>
      </c>
      <c r="AB2126" s="78" t="s">
        <v>2851</v>
      </c>
      <c r="AC2126" s="78" t="s">
        <v>2850</v>
      </c>
    </row>
    <row r="2127" spans="1:51" x14ac:dyDescent="0.3">
      <c r="A2127" s="6">
        <v>44266.159884259258</v>
      </c>
      <c r="B2127" s="6">
        <v>44266.161817129629</v>
      </c>
      <c r="C2127" s="5">
        <v>46</v>
      </c>
      <c r="D2127" s="5">
        <v>167</v>
      </c>
      <c r="E2127" s="5" t="b">
        <v>0</v>
      </c>
      <c r="F2127" s="6">
        <v>44291.233240740738</v>
      </c>
      <c r="G2127" s="5" t="s">
        <v>166</v>
      </c>
      <c r="H2127" s="5" t="s">
        <v>167</v>
      </c>
      <c r="I2127" s="5" t="s">
        <v>168</v>
      </c>
      <c r="K2127" s="5" t="s">
        <v>186</v>
      </c>
      <c r="L2127" s="78" t="s">
        <v>2863</v>
      </c>
      <c r="M2127" s="5" t="s">
        <v>353</v>
      </c>
      <c r="N2127" s="78" t="s">
        <v>2902</v>
      </c>
      <c r="O2127" s="5" t="s">
        <v>176</v>
      </c>
      <c r="T2127" s="78" t="s">
        <v>2847</v>
      </c>
      <c r="U2127" s="5" t="s">
        <v>2717</v>
      </c>
      <c r="V2127" s="78" t="s">
        <v>2851</v>
      </c>
      <c r="X2127" s="78" t="s">
        <v>2851</v>
      </c>
      <c r="Z2127" s="78" t="s">
        <v>2851</v>
      </c>
      <c r="AB2127" s="78" t="s">
        <v>2851</v>
      </c>
      <c r="AC2127" s="78" t="s">
        <v>2851</v>
      </c>
      <c r="AE2127" s="78" t="s">
        <v>2851</v>
      </c>
    </row>
    <row r="2128" spans="1:51" x14ac:dyDescent="0.3">
      <c r="A2128" s="6">
        <v>44266.532754629632</v>
      </c>
      <c r="B2128" s="6">
        <v>44266.532870370371</v>
      </c>
      <c r="C2128" s="5">
        <v>2</v>
      </c>
      <c r="D2128" s="5">
        <v>9</v>
      </c>
      <c r="E2128" s="5" t="b">
        <v>0</v>
      </c>
      <c r="F2128" s="6">
        <v>44291.233240740738</v>
      </c>
      <c r="G2128" s="5" t="s">
        <v>166</v>
      </c>
      <c r="H2128" s="5" t="s">
        <v>167</v>
      </c>
    </row>
    <row r="2129" spans="1:67" x14ac:dyDescent="0.3">
      <c r="A2129" s="6">
        <v>44266.160902777781</v>
      </c>
      <c r="B2129" s="6">
        <v>44266.161666666667</v>
      </c>
      <c r="C2129" s="5">
        <v>2</v>
      </c>
      <c r="D2129" s="5">
        <v>65</v>
      </c>
      <c r="E2129" s="5" t="b">
        <v>0</v>
      </c>
      <c r="F2129" s="6">
        <v>44291.233240740738</v>
      </c>
      <c r="G2129" s="5" t="s">
        <v>166</v>
      </c>
      <c r="H2129" s="5" t="s">
        <v>167</v>
      </c>
    </row>
    <row r="2130" spans="1:67" x14ac:dyDescent="0.3">
      <c r="A2130" s="6">
        <v>44266.169305555559</v>
      </c>
      <c r="B2130" s="6">
        <v>44266.271990740737</v>
      </c>
      <c r="C2130" s="5">
        <v>63</v>
      </c>
      <c r="D2130" s="5">
        <v>8871</v>
      </c>
      <c r="E2130" s="5" t="b">
        <v>0</v>
      </c>
      <c r="F2130" s="6">
        <v>44291.233240740738</v>
      </c>
      <c r="G2130" s="5" t="s">
        <v>166</v>
      </c>
      <c r="H2130" s="5" t="s">
        <v>167</v>
      </c>
      <c r="I2130" s="5" t="s">
        <v>168</v>
      </c>
      <c r="K2130" s="5" t="s">
        <v>207</v>
      </c>
      <c r="L2130" s="78" t="s">
        <v>2863</v>
      </c>
      <c r="M2130" s="5" t="s">
        <v>197</v>
      </c>
      <c r="N2130" s="78" t="s">
        <v>2902</v>
      </c>
      <c r="O2130" s="5" t="s">
        <v>198</v>
      </c>
      <c r="P2130" s="5" t="s">
        <v>197</v>
      </c>
      <c r="T2130" s="78" t="s">
        <v>2851</v>
      </c>
      <c r="V2130" s="78" t="s">
        <v>2850</v>
      </c>
      <c r="X2130" s="78" t="s">
        <v>2847</v>
      </c>
      <c r="Y2130" s="5" t="s">
        <v>2479</v>
      </c>
      <c r="Z2130" s="78" t="s">
        <v>2847</v>
      </c>
      <c r="AA2130" s="5" t="s">
        <v>2480</v>
      </c>
      <c r="AB2130" s="78" t="s">
        <v>2849</v>
      </c>
      <c r="AC2130" s="78" t="s">
        <v>2848</v>
      </c>
      <c r="AD2130" s="5" t="s">
        <v>2481</v>
      </c>
      <c r="AE2130" s="78" t="s">
        <v>2850</v>
      </c>
      <c r="AG2130" s="78" t="s">
        <v>2863</v>
      </c>
      <c r="AH2130" s="78" t="s">
        <v>2863</v>
      </c>
      <c r="AI2130" s="78" t="s">
        <v>2863</v>
      </c>
      <c r="AJ2130" s="78" t="s">
        <v>2863</v>
      </c>
      <c r="AK2130" s="78" t="s">
        <v>2863</v>
      </c>
      <c r="AL2130" s="78" t="s">
        <v>2864</v>
      </c>
      <c r="AM2130" s="78" t="s">
        <v>2851</v>
      </c>
      <c r="AN2130" s="78" t="s">
        <v>2851</v>
      </c>
      <c r="AO2130" s="78" t="s">
        <v>2851</v>
      </c>
      <c r="AP2130" s="78" t="s">
        <v>2851</v>
      </c>
      <c r="AQ2130" s="78" t="s">
        <v>2851</v>
      </c>
      <c r="AR2130" s="78" t="s">
        <v>2850</v>
      </c>
      <c r="AS2130" s="5" t="s">
        <v>184</v>
      </c>
      <c r="AT2130" s="5" t="s">
        <v>184</v>
      </c>
      <c r="AU2130" s="5" t="s">
        <v>184</v>
      </c>
      <c r="AV2130" s="5" t="s">
        <v>184</v>
      </c>
      <c r="AW2130" s="5" t="s">
        <v>184</v>
      </c>
      <c r="AX2130" s="5" t="s">
        <v>184</v>
      </c>
      <c r="AY2130" s="5" t="s">
        <v>184</v>
      </c>
      <c r="BA2130" s="78" t="s">
        <v>2847</v>
      </c>
      <c r="BB2130" s="78" t="s">
        <v>2850</v>
      </c>
      <c r="BC2130" s="78" t="s">
        <v>2850</v>
      </c>
      <c r="BD2130" s="78" t="s">
        <v>2850</v>
      </c>
    </row>
    <row r="2131" spans="1:67" x14ac:dyDescent="0.3">
      <c r="A2131" s="6">
        <v>44266.559594907405</v>
      </c>
      <c r="B2131" s="6">
        <v>44267.554513888892</v>
      </c>
      <c r="C2131" s="5">
        <v>0</v>
      </c>
      <c r="D2131" s="5">
        <v>85961</v>
      </c>
      <c r="E2131" s="5" t="b">
        <v>0</v>
      </c>
      <c r="F2131" s="6">
        <v>44291.233240740738</v>
      </c>
      <c r="G2131" s="5" t="s">
        <v>166</v>
      </c>
      <c r="H2131" s="5" t="s">
        <v>167</v>
      </c>
    </row>
    <row r="2132" spans="1:67" x14ac:dyDescent="0.3">
      <c r="A2132" s="6">
        <v>44266.172002314815</v>
      </c>
      <c r="B2132" s="6">
        <v>44266.172638888886</v>
      </c>
      <c r="C2132" s="5">
        <v>2</v>
      </c>
      <c r="D2132" s="5">
        <v>55</v>
      </c>
      <c r="E2132" s="5" t="b">
        <v>0</v>
      </c>
      <c r="F2132" s="6">
        <v>44291.233240740738</v>
      </c>
      <c r="G2132" s="5" t="s">
        <v>166</v>
      </c>
      <c r="H2132" s="5" t="s">
        <v>167</v>
      </c>
    </row>
    <row r="2133" spans="1:67" x14ac:dyDescent="0.3">
      <c r="A2133" s="6">
        <v>44266.172175925924</v>
      </c>
      <c r="B2133" s="6">
        <v>44266.172268518516</v>
      </c>
      <c r="C2133" s="5">
        <v>2</v>
      </c>
      <c r="D2133" s="5">
        <v>7</v>
      </c>
      <c r="E2133" s="5" t="b">
        <v>0</v>
      </c>
      <c r="F2133" s="6">
        <v>44291.233240740738</v>
      </c>
      <c r="G2133" s="5" t="s">
        <v>166</v>
      </c>
      <c r="H2133" s="5" t="s">
        <v>167</v>
      </c>
    </row>
    <row r="2134" spans="1:67" x14ac:dyDescent="0.3">
      <c r="A2134" s="6">
        <v>44266.174247685187</v>
      </c>
      <c r="B2134" s="6">
        <v>44266.175486111111</v>
      </c>
      <c r="C2134" s="5">
        <v>2</v>
      </c>
      <c r="D2134" s="5">
        <v>106</v>
      </c>
      <c r="E2134" s="5" t="b">
        <v>0</v>
      </c>
      <c r="F2134" s="6">
        <v>44291.233240740738</v>
      </c>
      <c r="G2134" s="5" t="s">
        <v>166</v>
      </c>
      <c r="H2134" s="5" t="s">
        <v>167</v>
      </c>
    </row>
    <row r="2135" spans="1:67" x14ac:dyDescent="0.3">
      <c r="A2135" s="6">
        <v>44266.513703703706</v>
      </c>
      <c r="B2135" s="6">
        <v>44266.519143518519</v>
      </c>
      <c r="C2135" s="5">
        <v>54</v>
      </c>
      <c r="D2135" s="5">
        <v>470</v>
      </c>
      <c r="E2135" s="5" t="b">
        <v>0</v>
      </c>
      <c r="F2135" s="6">
        <v>44291.233240740738</v>
      </c>
      <c r="G2135" s="5" t="s">
        <v>166</v>
      </c>
      <c r="H2135" s="5" t="s">
        <v>167</v>
      </c>
      <c r="I2135" s="5" t="s">
        <v>185</v>
      </c>
      <c r="K2135" s="5" t="s">
        <v>176</v>
      </c>
      <c r="L2135" s="78" t="s">
        <v>3077</v>
      </c>
      <c r="M2135" s="5" t="s">
        <v>353</v>
      </c>
      <c r="N2135" s="78" t="s">
        <v>2902</v>
      </c>
      <c r="O2135" s="5" t="s">
        <v>198</v>
      </c>
      <c r="P2135" s="5" t="s">
        <v>353</v>
      </c>
      <c r="T2135" s="78" t="s">
        <v>2851</v>
      </c>
      <c r="V2135" s="78" t="s">
        <v>2851</v>
      </c>
      <c r="X2135" s="78" t="s">
        <v>2855</v>
      </c>
      <c r="Y2135" s="5" t="s">
        <v>1153</v>
      </c>
      <c r="Z2135" s="78" t="s">
        <v>2851</v>
      </c>
      <c r="AB2135" s="78" t="s">
        <v>2851</v>
      </c>
      <c r="AC2135" s="78" t="s">
        <v>2851</v>
      </c>
      <c r="AE2135" s="78" t="s">
        <v>2855</v>
      </c>
      <c r="AG2135" s="78" t="s">
        <v>2859</v>
      </c>
      <c r="AH2135" s="78" t="s">
        <v>2859</v>
      </c>
      <c r="AI2135" s="78" t="s">
        <v>2859</v>
      </c>
      <c r="AJ2135" s="78" t="s">
        <v>2863</v>
      </c>
      <c r="AK2135" s="78" t="s">
        <v>2859</v>
      </c>
      <c r="AL2135" s="78" t="s">
        <v>2859</v>
      </c>
      <c r="AM2135" s="78" t="s">
        <v>2865</v>
      </c>
      <c r="AN2135" s="78" t="s">
        <v>2855</v>
      </c>
      <c r="AO2135" s="78" t="s">
        <v>2855</v>
      </c>
      <c r="AP2135" s="78" t="s">
        <v>2855</v>
      </c>
      <c r="AQ2135" s="78" t="s">
        <v>2855</v>
      </c>
      <c r="AR2135" s="78" t="s">
        <v>2850</v>
      </c>
      <c r="AS2135" s="5" t="s">
        <v>183</v>
      </c>
      <c r="AT2135" s="5" t="s">
        <v>183</v>
      </c>
      <c r="AU2135" s="5" t="s">
        <v>183</v>
      </c>
      <c r="AV2135" s="5" t="s">
        <v>183</v>
      </c>
      <c r="AW2135" s="5" t="s">
        <v>183</v>
      </c>
      <c r="AX2135" s="5" t="s">
        <v>183</v>
      </c>
      <c r="AY2135" s="5" t="s">
        <v>183</v>
      </c>
    </row>
    <row r="2136" spans="1:67" x14ac:dyDescent="0.3">
      <c r="A2136" s="6">
        <v>44266.933807870373</v>
      </c>
      <c r="B2136" s="6">
        <v>44266.938599537039</v>
      </c>
      <c r="C2136" s="5">
        <v>46</v>
      </c>
      <c r="D2136" s="5">
        <v>414</v>
      </c>
      <c r="E2136" s="5" t="b">
        <v>0</v>
      </c>
      <c r="F2136" s="6">
        <v>44291.233240740738</v>
      </c>
      <c r="G2136" s="5" t="s">
        <v>166</v>
      </c>
      <c r="H2136" s="5" t="s">
        <v>167</v>
      </c>
      <c r="I2136" s="5" t="s">
        <v>185</v>
      </c>
      <c r="K2136" s="5" t="s">
        <v>186</v>
      </c>
      <c r="L2136" s="78" t="s">
        <v>2863</v>
      </c>
      <c r="M2136" s="5" t="s">
        <v>353</v>
      </c>
      <c r="N2136" s="78" t="s">
        <v>2901</v>
      </c>
      <c r="O2136" s="5" t="s">
        <v>172</v>
      </c>
      <c r="S2136" s="5" t="s">
        <v>2482</v>
      </c>
      <c r="T2136" s="78" t="s">
        <v>2848</v>
      </c>
      <c r="U2136" s="5" t="s">
        <v>1735</v>
      </c>
      <c r="V2136" s="78" t="s">
        <v>2851</v>
      </c>
      <c r="X2136" s="78" t="s">
        <v>2851</v>
      </c>
      <c r="Z2136" s="78" t="s">
        <v>2851</v>
      </c>
      <c r="AB2136" s="78" t="s">
        <v>2851</v>
      </c>
      <c r="AC2136" s="78" t="s">
        <v>2851</v>
      </c>
      <c r="AE2136" s="78" t="s">
        <v>2851</v>
      </c>
    </row>
    <row r="2137" spans="1:67" x14ac:dyDescent="0.3">
      <c r="A2137" s="6">
        <v>44266.95039351852</v>
      </c>
      <c r="B2137" s="6">
        <v>44266.965798611112</v>
      </c>
      <c r="C2137" s="5">
        <v>63</v>
      </c>
      <c r="D2137" s="5">
        <v>1331</v>
      </c>
      <c r="E2137" s="5" t="b">
        <v>0</v>
      </c>
      <c r="F2137" s="6">
        <v>44291.233240740738</v>
      </c>
      <c r="G2137" s="5" t="s">
        <v>166</v>
      </c>
      <c r="H2137" s="5" t="s">
        <v>167</v>
      </c>
      <c r="I2137" s="5" t="s">
        <v>185</v>
      </c>
      <c r="K2137" s="5" t="s">
        <v>186</v>
      </c>
      <c r="L2137" s="78" t="s">
        <v>3077</v>
      </c>
      <c r="M2137" s="5" t="s">
        <v>353</v>
      </c>
      <c r="N2137" s="78" t="s">
        <v>2903</v>
      </c>
      <c r="O2137" s="5" t="s">
        <v>172</v>
      </c>
      <c r="T2137" s="78" t="s">
        <v>2847</v>
      </c>
      <c r="V2137" s="78" t="s">
        <v>2847</v>
      </c>
      <c r="X2137" s="78" t="s">
        <v>2847</v>
      </c>
      <c r="Z2137" s="78" t="s">
        <v>2848</v>
      </c>
      <c r="AB2137" s="78" t="s">
        <v>2851</v>
      </c>
      <c r="AC2137" s="78" t="s">
        <v>2851</v>
      </c>
      <c r="AE2137" s="78" t="s">
        <v>2847</v>
      </c>
      <c r="AF2137" s="5" t="s">
        <v>2832</v>
      </c>
      <c r="AG2137" s="78" t="s">
        <v>2860</v>
      </c>
      <c r="AH2137" s="78" t="s">
        <v>2863</v>
      </c>
      <c r="AI2137" s="78" t="s">
        <v>2861</v>
      </c>
      <c r="AJ2137" s="78" t="s">
        <v>2861</v>
      </c>
      <c r="AK2137" s="78" t="s">
        <v>2860</v>
      </c>
      <c r="AL2137" s="78" t="s">
        <v>2861</v>
      </c>
      <c r="AM2137" s="78" t="s">
        <v>2851</v>
      </c>
      <c r="AN2137" s="78" t="s">
        <v>2849</v>
      </c>
      <c r="AO2137" s="78" t="s">
        <v>2848</v>
      </c>
      <c r="AP2137" s="78" t="s">
        <v>2851</v>
      </c>
      <c r="AQ2137" s="78" t="s">
        <v>2849</v>
      </c>
      <c r="AR2137" s="78" t="s">
        <v>2867</v>
      </c>
      <c r="AS2137" s="5" t="s">
        <v>218</v>
      </c>
      <c r="AT2137" s="5" t="s">
        <v>184</v>
      </c>
      <c r="AU2137" s="5" t="s">
        <v>184</v>
      </c>
      <c r="AV2137" s="5" t="s">
        <v>184</v>
      </c>
      <c r="AW2137" s="5" t="s">
        <v>184</v>
      </c>
      <c r="AX2137" s="5" t="s">
        <v>184</v>
      </c>
      <c r="AY2137" s="5" t="s">
        <v>184</v>
      </c>
      <c r="BA2137" s="78" t="s">
        <v>2868</v>
      </c>
      <c r="BB2137" s="78" t="s">
        <v>2851</v>
      </c>
      <c r="BC2137" s="78" t="s">
        <v>2850</v>
      </c>
      <c r="BD2137" s="78" t="s">
        <v>2851</v>
      </c>
    </row>
    <row r="2138" spans="1:67" x14ac:dyDescent="0.3">
      <c r="A2138" s="6">
        <v>44266.952175925922</v>
      </c>
      <c r="B2138" s="6">
        <v>44266.954618055555</v>
      </c>
      <c r="C2138" s="5">
        <v>0</v>
      </c>
      <c r="D2138" s="5">
        <v>210</v>
      </c>
      <c r="E2138" s="5" t="b">
        <v>0</v>
      </c>
      <c r="F2138" s="6">
        <v>44291.233240740738</v>
      </c>
      <c r="G2138" s="5" t="s">
        <v>166</v>
      </c>
      <c r="H2138" s="5" t="s">
        <v>167</v>
      </c>
    </row>
    <row r="2139" spans="1:67" x14ac:dyDescent="0.3">
      <c r="A2139" s="6">
        <v>44266.172986111109</v>
      </c>
      <c r="B2139" s="6">
        <v>44266.173298611109</v>
      </c>
      <c r="C2139" s="5">
        <v>2</v>
      </c>
      <c r="D2139" s="5">
        <v>27</v>
      </c>
      <c r="E2139" s="5" t="b">
        <v>0</v>
      </c>
      <c r="F2139" s="6">
        <v>44291.233240740738</v>
      </c>
      <c r="G2139" s="5" t="s">
        <v>166</v>
      </c>
      <c r="H2139" s="5" t="s">
        <v>167</v>
      </c>
    </row>
    <row r="2140" spans="1:67" x14ac:dyDescent="0.3">
      <c r="A2140" s="6">
        <v>44266.175069444442</v>
      </c>
      <c r="B2140" s="6">
        <v>44266.17528935185</v>
      </c>
      <c r="C2140" s="5">
        <v>2</v>
      </c>
      <c r="D2140" s="5">
        <v>19</v>
      </c>
      <c r="E2140" s="5" t="b">
        <v>0</v>
      </c>
      <c r="F2140" s="6">
        <v>44291.233240740738</v>
      </c>
      <c r="G2140" s="5" t="s">
        <v>166</v>
      </c>
      <c r="H2140" s="5" t="s">
        <v>167</v>
      </c>
    </row>
    <row r="2141" spans="1:67" x14ac:dyDescent="0.3">
      <c r="A2141" s="6">
        <v>44266.174444444441</v>
      </c>
      <c r="B2141" s="6">
        <v>44266.174537037034</v>
      </c>
      <c r="C2141" s="5">
        <v>2</v>
      </c>
      <c r="D2141" s="5">
        <v>8</v>
      </c>
      <c r="E2141" s="5" t="b">
        <v>0</v>
      </c>
      <c r="F2141" s="6">
        <v>44291.233240740738</v>
      </c>
      <c r="G2141" s="5" t="s">
        <v>166</v>
      </c>
      <c r="H2141" s="5" t="s">
        <v>167</v>
      </c>
    </row>
    <row r="2142" spans="1:67" x14ac:dyDescent="0.3">
      <c r="A2142" s="6">
        <v>44266.175081018519</v>
      </c>
      <c r="B2142" s="6">
        <v>44266.212129629632</v>
      </c>
      <c r="C2142" s="5">
        <v>46</v>
      </c>
      <c r="D2142" s="5">
        <v>3201</v>
      </c>
      <c r="E2142" s="5" t="b">
        <v>0</v>
      </c>
      <c r="F2142" s="6">
        <v>44291.233240740738</v>
      </c>
      <c r="G2142" s="5" t="s">
        <v>166</v>
      </c>
      <c r="H2142" s="5" t="s">
        <v>167</v>
      </c>
      <c r="I2142" s="5" t="s">
        <v>168</v>
      </c>
      <c r="K2142" s="5" t="s">
        <v>186</v>
      </c>
      <c r="L2142" s="78" t="s">
        <v>2863</v>
      </c>
      <c r="M2142" s="5" t="s">
        <v>353</v>
      </c>
      <c r="N2142" s="78" t="s">
        <v>2901</v>
      </c>
      <c r="O2142" s="5" t="s">
        <v>172</v>
      </c>
      <c r="T2142" s="78" t="s">
        <v>2847</v>
      </c>
      <c r="U2142" s="5" t="s">
        <v>2483</v>
      </c>
      <c r="V2142" s="78" t="s">
        <v>2847</v>
      </c>
      <c r="W2142" s="5" t="s">
        <v>2484</v>
      </c>
      <c r="X2142" s="78" t="s">
        <v>2847</v>
      </c>
      <c r="Y2142" s="5" t="s">
        <v>2485</v>
      </c>
      <c r="Z2142" s="78" t="s">
        <v>2847</v>
      </c>
      <c r="AB2142" s="78" t="s">
        <v>2847</v>
      </c>
      <c r="AC2142" s="78" t="s">
        <v>2858</v>
      </c>
      <c r="AE2142" s="78" t="s">
        <v>2847</v>
      </c>
      <c r="AF2142" s="5" t="s">
        <v>2486</v>
      </c>
    </row>
    <row r="2143" spans="1:67" x14ac:dyDescent="0.3">
      <c r="A2143" s="6">
        <v>44266.976053240738</v>
      </c>
      <c r="B2143" s="6">
        <v>44266.97828703704</v>
      </c>
      <c r="C2143" s="5">
        <v>46</v>
      </c>
      <c r="D2143" s="5">
        <v>192</v>
      </c>
      <c r="E2143" s="5" t="b">
        <v>0</v>
      </c>
      <c r="F2143" s="6">
        <v>44291.233240740738</v>
      </c>
      <c r="G2143" s="5" t="s">
        <v>166</v>
      </c>
      <c r="H2143" s="5" t="s">
        <v>167</v>
      </c>
      <c r="I2143" s="5" t="s">
        <v>168</v>
      </c>
      <c r="K2143" s="5" t="s">
        <v>207</v>
      </c>
      <c r="L2143" s="78" t="s">
        <v>3078</v>
      </c>
      <c r="M2143" s="5" t="s">
        <v>197</v>
      </c>
      <c r="N2143" s="78" t="s">
        <v>2902</v>
      </c>
      <c r="O2143" s="5" t="s">
        <v>172</v>
      </c>
      <c r="T2143" s="78" t="s">
        <v>2847</v>
      </c>
      <c r="V2143" s="78" t="s">
        <v>2847</v>
      </c>
      <c r="X2143" s="78" t="s">
        <v>2847</v>
      </c>
      <c r="Z2143" s="78" t="s">
        <v>2848</v>
      </c>
      <c r="AB2143" s="78" t="s">
        <v>2847</v>
      </c>
      <c r="AC2143" s="78" t="s">
        <v>2848</v>
      </c>
      <c r="AE2143" s="78" t="s">
        <v>2848</v>
      </c>
    </row>
    <row r="2144" spans="1:67" x14ac:dyDescent="0.3">
      <c r="A2144" s="6">
        <v>44266.162199074075</v>
      </c>
      <c r="B2144" s="6">
        <v>44266.542731481481</v>
      </c>
      <c r="C2144" s="5">
        <v>75</v>
      </c>
      <c r="D2144" s="5">
        <v>32877</v>
      </c>
      <c r="E2144" s="5" t="b">
        <v>0</v>
      </c>
      <c r="F2144" s="6">
        <v>44291.233240740738</v>
      </c>
      <c r="G2144" s="5" t="s">
        <v>166</v>
      </c>
      <c r="H2144" s="5" t="s">
        <v>167</v>
      </c>
      <c r="I2144" s="5" t="s">
        <v>185</v>
      </c>
      <c r="K2144" s="5" t="s">
        <v>186</v>
      </c>
      <c r="L2144" s="78" t="s">
        <v>3077</v>
      </c>
      <c r="M2144" s="5" t="s">
        <v>353</v>
      </c>
      <c r="N2144" s="78" t="s">
        <v>2902</v>
      </c>
      <c r="O2144" s="5" t="s">
        <v>172</v>
      </c>
      <c r="T2144" s="78" t="s">
        <v>2848</v>
      </c>
      <c r="U2144" s="5" t="s">
        <v>2487</v>
      </c>
      <c r="V2144" s="78" t="s">
        <v>2850</v>
      </c>
      <c r="X2144" s="78" t="s">
        <v>2849</v>
      </c>
      <c r="Z2144" s="78" t="s">
        <v>2850</v>
      </c>
      <c r="AB2144" s="78" t="s">
        <v>2848</v>
      </c>
      <c r="AC2144" s="78" t="s">
        <v>2850</v>
      </c>
      <c r="AE2144" s="78" t="s">
        <v>2847</v>
      </c>
      <c r="AF2144" s="5" t="s">
        <v>2488</v>
      </c>
      <c r="AG2144" s="78" t="s">
        <v>2860</v>
      </c>
      <c r="AH2144" s="78" t="s">
        <v>2860</v>
      </c>
      <c r="AI2144" s="78" t="s">
        <v>2860</v>
      </c>
      <c r="AJ2144" s="78" t="s">
        <v>2860</v>
      </c>
      <c r="AK2144" s="78" t="s">
        <v>2860</v>
      </c>
      <c r="AL2144" s="78" t="s">
        <v>2860</v>
      </c>
      <c r="AM2144" s="78" t="s">
        <v>2847</v>
      </c>
      <c r="AN2144" s="78" t="s">
        <v>2847</v>
      </c>
      <c r="AO2144" s="78" t="s">
        <v>2847</v>
      </c>
      <c r="AP2144" s="78" t="s">
        <v>2847</v>
      </c>
      <c r="AQ2144" s="78" t="s">
        <v>2847</v>
      </c>
      <c r="AR2144" s="78" t="s">
        <v>2848</v>
      </c>
      <c r="AS2144" s="5" t="s">
        <v>193</v>
      </c>
      <c r="AT2144" s="5" t="s">
        <v>182</v>
      </c>
      <c r="AU2144" s="5" t="s">
        <v>182</v>
      </c>
      <c r="AV2144" s="5" t="s">
        <v>182</v>
      </c>
      <c r="AW2144" s="5" t="s">
        <v>183</v>
      </c>
      <c r="AX2144" s="5" t="s">
        <v>183</v>
      </c>
      <c r="AY2144" s="5" t="s">
        <v>182</v>
      </c>
      <c r="AZ2144" s="5" t="s">
        <v>2489</v>
      </c>
      <c r="BA2144" s="78" t="s">
        <v>2855</v>
      </c>
      <c r="BB2144" s="78" t="s">
        <v>2848</v>
      </c>
      <c r="BC2144" s="78" t="s">
        <v>2851</v>
      </c>
      <c r="BD2144" s="78" t="s">
        <v>2848</v>
      </c>
      <c r="BE2144" s="78" t="s">
        <v>2847</v>
      </c>
      <c r="BF2144" s="78" t="s">
        <v>2847</v>
      </c>
      <c r="BG2144" s="78" t="s">
        <v>2848</v>
      </c>
      <c r="BH2144" s="78" t="s">
        <v>2847</v>
      </c>
      <c r="BI2144" s="78" t="s">
        <v>2847</v>
      </c>
      <c r="BJ2144" s="78" t="s">
        <v>2847</v>
      </c>
      <c r="BK2144" s="78" t="s">
        <v>2848</v>
      </c>
      <c r="BL2144" s="78" t="s">
        <v>2848</v>
      </c>
      <c r="BM2144" s="78" t="s">
        <v>2847</v>
      </c>
      <c r="BN2144" s="78" t="s">
        <v>2855</v>
      </c>
      <c r="BO2144" s="78" t="s">
        <v>2848</v>
      </c>
    </row>
    <row r="2145" spans="1:31" x14ac:dyDescent="0.3">
      <c r="A2145" s="6">
        <v>44266.967731481483</v>
      </c>
      <c r="B2145" s="6">
        <v>44273.521435185183</v>
      </c>
      <c r="C2145" s="5">
        <v>2</v>
      </c>
      <c r="D2145" s="5">
        <v>562639</v>
      </c>
      <c r="E2145" s="5" t="b">
        <v>0</v>
      </c>
      <c r="F2145" s="6">
        <v>44291.233240740738</v>
      </c>
      <c r="G2145" s="5" t="s">
        <v>166</v>
      </c>
      <c r="H2145" s="5" t="s">
        <v>167</v>
      </c>
    </row>
    <row r="2146" spans="1:31" x14ac:dyDescent="0.3">
      <c r="A2146" s="6">
        <v>44266.175173611111</v>
      </c>
      <c r="B2146" s="6">
        <v>44266.17664351852</v>
      </c>
      <c r="C2146" s="5">
        <v>19</v>
      </c>
      <c r="D2146" s="5">
        <v>127</v>
      </c>
      <c r="E2146" s="5" t="b">
        <v>0</v>
      </c>
      <c r="F2146" s="6">
        <v>44291.233240740738</v>
      </c>
      <c r="G2146" s="5" t="s">
        <v>166</v>
      </c>
      <c r="H2146" s="5" t="s">
        <v>167</v>
      </c>
      <c r="I2146" s="5" t="s">
        <v>185</v>
      </c>
      <c r="K2146" s="5" t="s">
        <v>186</v>
      </c>
      <c r="L2146" s="78" t="s">
        <v>3077</v>
      </c>
      <c r="M2146" s="5" t="s">
        <v>353</v>
      </c>
      <c r="N2146" s="78" t="s">
        <v>2904</v>
      </c>
      <c r="O2146" s="5" t="s">
        <v>172</v>
      </c>
    </row>
    <row r="2147" spans="1:31" x14ac:dyDescent="0.3">
      <c r="A2147" s="6">
        <v>44266.976111111115</v>
      </c>
      <c r="B2147" s="6">
        <v>44266.977442129632</v>
      </c>
      <c r="C2147" s="5">
        <v>2</v>
      </c>
      <c r="D2147" s="5">
        <v>114</v>
      </c>
      <c r="E2147" s="5" t="b">
        <v>0</v>
      </c>
      <c r="F2147" s="6">
        <v>44291.233240740738</v>
      </c>
      <c r="G2147" s="5" t="s">
        <v>166</v>
      </c>
      <c r="H2147" s="5" t="s">
        <v>167</v>
      </c>
    </row>
    <row r="2148" spans="1:31" x14ac:dyDescent="0.3">
      <c r="A2148" s="6">
        <v>44266.176180555558</v>
      </c>
      <c r="B2148" s="6">
        <v>44266.188460648147</v>
      </c>
      <c r="C2148" s="5">
        <v>2</v>
      </c>
      <c r="D2148" s="5">
        <v>1060</v>
      </c>
      <c r="E2148" s="5" t="b">
        <v>0</v>
      </c>
      <c r="F2148" s="6">
        <v>44291.233240740738</v>
      </c>
      <c r="G2148" s="5" t="s">
        <v>166</v>
      </c>
      <c r="H2148" s="5" t="s">
        <v>167</v>
      </c>
    </row>
    <row r="2149" spans="1:31" x14ac:dyDescent="0.3">
      <c r="A2149" s="6">
        <v>44266.178194444445</v>
      </c>
      <c r="B2149" s="6">
        <v>44266.19021990741</v>
      </c>
      <c r="C2149" s="5">
        <v>46</v>
      </c>
      <c r="D2149" s="5">
        <v>1039</v>
      </c>
      <c r="E2149" s="5" t="b">
        <v>0</v>
      </c>
      <c r="F2149" s="6">
        <v>44291.233252314814</v>
      </c>
      <c r="G2149" s="5" t="s">
        <v>166</v>
      </c>
      <c r="H2149" s="5" t="s">
        <v>167</v>
      </c>
      <c r="I2149" s="5" t="s">
        <v>185</v>
      </c>
      <c r="K2149" s="5" t="s">
        <v>186</v>
      </c>
      <c r="L2149" s="78" t="s">
        <v>2863</v>
      </c>
      <c r="M2149" s="5" t="s">
        <v>353</v>
      </c>
      <c r="N2149" s="78" t="s">
        <v>2902</v>
      </c>
      <c r="O2149" s="5" t="s">
        <v>172</v>
      </c>
      <c r="T2149" s="78" t="s">
        <v>2855</v>
      </c>
      <c r="U2149" s="5" t="s">
        <v>2591</v>
      </c>
      <c r="V2149" s="78" t="s">
        <v>2847</v>
      </c>
      <c r="X2149" s="78" t="s">
        <v>2851</v>
      </c>
      <c r="Z2149" s="78" t="s">
        <v>2847</v>
      </c>
      <c r="AB2149" s="78" t="s">
        <v>2851</v>
      </c>
      <c r="AC2149" s="78" t="s">
        <v>2855</v>
      </c>
      <c r="AD2149" s="5" t="s">
        <v>2592</v>
      </c>
      <c r="AE2149" s="78" t="s">
        <v>2851</v>
      </c>
    </row>
    <row r="2150" spans="1:31" x14ac:dyDescent="0.3">
      <c r="A2150" s="6">
        <v>44267.003495370373</v>
      </c>
      <c r="B2150" s="6">
        <v>44273.058888888889</v>
      </c>
      <c r="C2150" s="5">
        <v>2</v>
      </c>
      <c r="D2150" s="5">
        <v>519585</v>
      </c>
      <c r="E2150" s="5" t="b">
        <v>0</v>
      </c>
      <c r="F2150" s="6">
        <v>44291.233252314814</v>
      </c>
      <c r="G2150" s="5" t="s">
        <v>166</v>
      </c>
      <c r="H2150" s="5" t="s">
        <v>167</v>
      </c>
    </row>
    <row r="2151" spans="1:31" x14ac:dyDescent="0.3">
      <c r="A2151" s="6">
        <v>44267.037349537037</v>
      </c>
      <c r="B2151" s="6">
        <v>44267.040497685186</v>
      </c>
      <c r="C2151" s="5">
        <v>2</v>
      </c>
      <c r="D2151" s="5">
        <v>272</v>
      </c>
      <c r="E2151" s="5" t="b">
        <v>0</v>
      </c>
      <c r="F2151" s="6">
        <v>44291.233252314814</v>
      </c>
      <c r="G2151" s="5" t="s">
        <v>166</v>
      </c>
      <c r="H2151" s="5" t="s">
        <v>167</v>
      </c>
    </row>
    <row r="2152" spans="1:31" x14ac:dyDescent="0.3">
      <c r="A2152" s="6">
        <v>44266.985844907409</v>
      </c>
      <c r="B2152" s="6">
        <v>44267.023796296293</v>
      </c>
      <c r="C2152" s="5">
        <v>32</v>
      </c>
      <c r="D2152" s="5">
        <v>3278</v>
      </c>
      <c r="E2152" s="5" t="b">
        <v>0</v>
      </c>
      <c r="F2152" s="6">
        <v>44291.233252314814</v>
      </c>
      <c r="G2152" s="5" t="s">
        <v>166</v>
      </c>
      <c r="H2152" s="5" t="s">
        <v>167</v>
      </c>
      <c r="I2152" s="5" t="s">
        <v>185</v>
      </c>
      <c r="K2152" s="5" t="s">
        <v>207</v>
      </c>
      <c r="L2152" s="78" t="s">
        <v>3077</v>
      </c>
      <c r="M2152" s="5" t="s">
        <v>353</v>
      </c>
      <c r="N2152" s="78" t="s">
        <v>2902</v>
      </c>
      <c r="O2152" s="5" t="s">
        <v>172</v>
      </c>
      <c r="S2152" s="5" t="s">
        <v>2490</v>
      </c>
      <c r="T2152" s="78" t="s">
        <v>2855</v>
      </c>
      <c r="U2152" s="5" t="s">
        <v>2491</v>
      </c>
      <c r="V2152" s="78" t="s">
        <v>2855</v>
      </c>
      <c r="W2152" s="5" t="s">
        <v>2492</v>
      </c>
      <c r="X2152" s="78" t="s">
        <v>2855</v>
      </c>
    </row>
    <row r="2153" spans="1:31" x14ac:dyDescent="0.3">
      <c r="A2153" s="6">
        <v>44267.016504629632</v>
      </c>
      <c r="B2153" s="6">
        <v>44267.020902777775</v>
      </c>
      <c r="C2153" s="5">
        <v>0</v>
      </c>
      <c r="D2153" s="5">
        <v>380</v>
      </c>
      <c r="E2153" s="5" t="b">
        <v>0</v>
      </c>
      <c r="F2153" s="6">
        <v>44291.233252314814</v>
      </c>
      <c r="G2153" s="5" t="s">
        <v>166</v>
      </c>
      <c r="H2153" s="5" t="s">
        <v>167</v>
      </c>
    </row>
    <row r="2154" spans="1:31" x14ac:dyDescent="0.3">
      <c r="A2154" s="6">
        <v>44266.181192129632</v>
      </c>
      <c r="B2154" s="6">
        <v>44267.050752314812</v>
      </c>
      <c r="C2154" s="5">
        <v>46</v>
      </c>
      <c r="D2154" s="5">
        <v>75130</v>
      </c>
      <c r="E2154" s="5" t="b">
        <v>0</v>
      </c>
      <c r="F2154" s="6">
        <v>44291.233252314814</v>
      </c>
      <c r="G2154" s="5" t="s">
        <v>166</v>
      </c>
      <c r="H2154" s="5" t="s">
        <v>167</v>
      </c>
      <c r="I2154" s="5" t="s">
        <v>168</v>
      </c>
      <c r="K2154" s="5" t="s">
        <v>207</v>
      </c>
      <c r="L2154" s="78" t="s">
        <v>2863</v>
      </c>
      <c r="M2154" s="5" t="s">
        <v>353</v>
      </c>
      <c r="N2154" s="78" t="s">
        <v>2902</v>
      </c>
      <c r="O2154" s="5" t="s">
        <v>172</v>
      </c>
      <c r="T2154" s="78" t="s">
        <v>2851</v>
      </c>
      <c r="V2154" s="78" t="s">
        <v>2851</v>
      </c>
      <c r="X2154" s="78" t="s">
        <v>2848</v>
      </c>
      <c r="Y2154" s="5" t="s">
        <v>492</v>
      </c>
      <c r="Z2154" s="78" t="s">
        <v>2848</v>
      </c>
      <c r="AB2154" s="78" t="s">
        <v>2848</v>
      </c>
      <c r="AC2154" s="78" t="s">
        <v>2848</v>
      </c>
      <c r="AE2154" s="78" t="s">
        <v>2851</v>
      </c>
    </row>
    <row r="2155" spans="1:31" x14ac:dyDescent="0.3">
      <c r="A2155" s="6">
        <v>44267.046203703707</v>
      </c>
      <c r="B2155" s="6">
        <v>44267.047685185185</v>
      </c>
      <c r="C2155" s="5">
        <v>0</v>
      </c>
      <c r="D2155" s="5">
        <v>128</v>
      </c>
      <c r="E2155" s="5" t="b">
        <v>0</v>
      </c>
      <c r="F2155" s="6">
        <v>44291.233252314814</v>
      </c>
      <c r="G2155" s="5" t="s">
        <v>166</v>
      </c>
      <c r="H2155" s="5" t="s">
        <v>167</v>
      </c>
    </row>
    <row r="2156" spans="1:31" x14ac:dyDescent="0.3">
      <c r="A2156" s="6">
        <v>44266.182673611111</v>
      </c>
      <c r="B2156" s="6">
        <v>44266.184224537035</v>
      </c>
      <c r="C2156" s="5">
        <v>28</v>
      </c>
      <c r="D2156" s="5">
        <v>133</v>
      </c>
      <c r="E2156" s="5" t="b">
        <v>0</v>
      </c>
      <c r="F2156" s="6">
        <v>44291.233252314814</v>
      </c>
      <c r="G2156" s="5" t="s">
        <v>166</v>
      </c>
      <c r="H2156" s="5" t="s">
        <v>167</v>
      </c>
      <c r="I2156" s="5" t="s">
        <v>185</v>
      </c>
      <c r="K2156" s="5" t="s">
        <v>186</v>
      </c>
      <c r="L2156" s="78" t="s">
        <v>3077</v>
      </c>
      <c r="M2156" s="5" t="s">
        <v>353</v>
      </c>
      <c r="N2156" s="78" t="s">
        <v>2901</v>
      </c>
      <c r="O2156" s="5" t="s">
        <v>172</v>
      </c>
      <c r="T2156" s="78" t="s">
        <v>2851</v>
      </c>
      <c r="V2156" s="78" t="s">
        <v>2851</v>
      </c>
    </row>
    <row r="2157" spans="1:31" x14ac:dyDescent="0.3">
      <c r="A2157" s="6">
        <v>44266.183159722219</v>
      </c>
      <c r="B2157" s="6">
        <v>44266.183321759258</v>
      </c>
      <c r="C2157" s="5">
        <v>2</v>
      </c>
      <c r="D2157" s="5">
        <v>13</v>
      </c>
      <c r="E2157" s="5" t="b">
        <v>0</v>
      </c>
      <c r="F2157" s="6">
        <v>44291.233252314814</v>
      </c>
      <c r="G2157" s="5" t="s">
        <v>166</v>
      </c>
      <c r="H2157" s="5" t="s">
        <v>167</v>
      </c>
    </row>
    <row r="2158" spans="1:31" x14ac:dyDescent="0.3">
      <c r="A2158" s="6">
        <v>44266.175335648149</v>
      </c>
      <c r="B2158" s="6">
        <v>44266.176516203705</v>
      </c>
      <c r="C2158" s="5">
        <v>2</v>
      </c>
      <c r="D2158" s="5">
        <v>102</v>
      </c>
      <c r="E2158" s="5" t="b">
        <v>0</v>
      </c>
      <c r="F2158" s="6">
        <v>44291.233252314814</v>
      </c>
      <c r="G2158" s="5" t="s">
        <v>166</v>
      </c>
      <c r="H2158" s="5" t="s">
        <v>167</v>
      </c>
    </row>
    <row r="2159" spans="1:31" x14ac:dyDescent="0.3">
      <c r="A2159" s="6">
        <v>44267.122488425928</v>
      </c>
      <c r="B2159" s="6">
        <v>44267.957256944443</v>
      </c>
      <c r="C2159" s="5">
        <v>2</v>
      </c>
      <c r="D2159" s="5">
        <v>72123</v>
      </c>
      <c r="E2159" s="5" t="b">
        <v>0</v>
      </c>
      <c r="F2159" s="6">
        <v>44291.233252314814</v>
      </c>
      <c r="G2159" s="5" t="s">
        <v>166</v>
      </c>
      <c r="H2159" s="5" t="s">
        <v>167</v>
      </c>
    </row>
    <row r="2160" spans="1:31" x14ac:dyDescent="0.3">
      <c r="A2160" s="6">
        <v>44267.073206018518</v>
      </c>
      <c r="B2160" s="6">
        <v>44267.073553240742</v>
      </c>
      <c r="C2160" s="5">
        <v>2</v>
      </c>
      <c r="D2160" s="5">
        <v>30</v>
      </c>
      <c r="E2160" s="5" t="b">
        <v>0</v>
      </c>
      <c r="F2160" s="6">
        <v>44291.233252314814</v>
      </c>
      <c r="G2160" s="5" t="s">
        <v>166</v>
      </c>
      <c r="H2160" s="5" t="s">
        <v>167</v>
      </c>
    </row>
    <row r="2161" spans="1:31" x14ac:dyDescent="0.3">
      <c r="A2161" s="6">
        <v>44267.121076388888</v>
      </c>
      <c r="B2161" s="6">
        <v>44267.127245370371</v>
      </c>
      <c r="C2161" s="5">
        <v>40</v>
      </c>
      <c r="D2161" s="5">
        <v>532</v>
      </c>
      <c r="E2161" s="5" t="b">
        <v>0</v>
      </c>
      <c r="F2161" s="6">
        <v>44291.233252314814</v>
      </c>
      <c r="G2161" s="5" t="s">
        <v>166</v>
      </c>
      <c r="H2161" s="5" t="s">
        <v>167</v>
      </c>
      <c r="I2161" s="5" t="s">
        <v>185</v>
      </c>
      <c r="K2161" s="5" t="s">
        <v>186</v>
      </c>
      <c r="L2161" s="78" t="s">
        <v>2863</v>
      </c>
      <c r="M2161" s="5" t="s">
        <v>353</v>
      </c>
      <c r="N2161" s="78" t="s">
        <v>2901</v>
      </c>
      <c r="O2161" s="5" t="s">
        <v>198</v>
      </c>
      <c r="P2161" s="5" t="s">
        <v>353</v>
      </c>
      <c r="T2161" s="78" t="s">
        <v>2851</v>
      </c>
      <c r="V2161" s="78" t="s">
        <v>2851</v>
      </c>
      <c r="X2161" s="78" t="s">
        <v>2851</v>
      </c>
      <c r="Z2161" s="78" t="s">
        <v>2851</v>
      </c>
      <c r="AB2161" s="78" t="s">
        <v>2851</v>
      </c>
      <c r="AC2161" s="78" t="s">
        <v>2851</v>
      </c>
    </row>
    <row r="2162" spans="1:31" x14ac:dyDescent="0.3">
      <c r="A2162" s="6">
        <v>44266.183900462966</v>
      </c>
      <c r="B2162" s="6">
        <v>44266.184583333335</v>
      </c>
      <c r="C2162" s="5">
        <v>2</v>
      </c>
      <c r="D2162" s="5">
        <v>58</v>
      </c>
      <c r="E2162" s="5" t="b">
        <v>0</v>
      </c>
      <c r="F2162" s="6">
        <v>44291.233252314814</v>
      </c>
      <c r="G2162" s="5" t="s">
        <v>166</v>
      </c>
      <c r="H2162" s="5" t="s">
        <v>167</v>
      </c>
    </row>
    <row r="2163" spans="1:31" x14ac:dyDescent="0.3">
      <c r="A2163" s="6">
        <v>44267.149108796293</v>
      </c>
      <c r="B2163" s="6">
        <v>44267.160937499997</v>
      </c>
      <c r="C2163" s="5">
        <v>46</v>
      </c>
      <c r="D2163" s="5">
        <v>1021</v>
      </c>
      <c r="E2163" s="5" t="b">
        <v>0</v>
      </c>
      <c r="F2163" s="6">
        <v>44291.233252314814</v>
      </c>
      <c r="G2163" s="5" t="s">
        <v>166</v>
      </c>
      <c r="H2163" s="5" t="s">
        <v>167</v>
      </c>
      <c r="I2163" s="5" t="s">
        <v>185</v>
      </c>
      <c r="K2163" s="5" t="s">
        <v>186</v>
      </c>
      <c r="L2163" s="78" t="s">
        <v>2863</v>
      </c>
      <c r="M2163" s="5" t="s">
        <v>353</v>
      </c>
      <c r="N2163" s="78" t="s">
        <v>2902</v>
      </c>
      <c r="O2163" s="5" t="s">
        <v>172</v>
      </c>
      <c r="T2163" s="78" t="s">
        <v>2851</v>
      </c>
      <c r="V2163" s="78" t="s">
        <v>2855</v>
      </c>
      <c r="X2163" s="78" t="s">
        <v>2851</v>
      </c>
      <c r="Z2163" s="78" t="s">
        <v>2851</v>
      </c>
      <c r="AB2163" s="78" t="s">
        <v>2847</v>
      </c>
      <c r="AC2163" s="78" t="s">
        <v>2848</v>
      </c>
      <c r="AE2163" s="78" t="s">
        <v>2855</v>
      </c>
    </row>
    <row r="2164" spans="1:31" x14ac:dyDescent="0.3">
      <c r="A2164" s="6">
        <v>44266.183796296296</v>
      </c>
      <c r="B2164" s="6">
        <v>44266.185046296298</v>
      </c>
      <c r="C2164" s="5">
        <v>2</v>
      </c>
      <c r="D2164" s="5">
        <v>108</v>
      </c>
      <c r="E2164" s="5" t="b">
        <v>0</v>
      </c>
      <c r="F2164" s="6">
        <v>44291.233252314814</v>
      </c>
      <c r="G2164" s="5" t="s">
        <v>166</v>
      </c>
      <c r="H2164" s="5" t="s">
        <v>167</v>
      </c>
    </row>
    <row r="2165" spans="1:31" x14ac:dyDescent="0.3">
      <c r="A2165" s="6">
        <v>44266.193564814814</v>
      </c>
      <c r="B2165" s="6">
        <v>44266.194525462961</v>
      </c>
      <c r="C2165" s="5">
        <v>2</v>
      </c>
      <c r="D2165" s="5">
        <v>82</v>
      </c>
      <c r="E2165" s="5" t="b">
        <v>0</v>
      </c>
      <c r="F2165" s="6">
        <v>44291.233252314814</v>
      </c>
      <c r="G2165" s="5" t="s">
        <v>166</v>
      </c>
      <c r="H2165" s="5" t="s">
        <v>167</v>
      </c>
    </row>
    <row r="2166" spans="1:31" x14ac:dyDescent="0.3">
      <c r="A2166" s="6">
        <v>44266.193206018521</v>
      </c>
      <c r="B2166" s="6">
        <v>44266.195497685185</v>
      </c>
      <c r="C2166" s="5">
        <v>0</v>
      </c>
      <c r="D2166" s="5">
        <v>197</v>
      </c>
      <c r="E2166" s="5" t="b">
        <v>0</v>
      </c>
      <c r="F2166" s="6">
        <v>44291.233252314814</v>
      </c>
      <c r="G2166" s="5" t="s">
        <v>166</v>
      </c>
      <c r="H2166" s="5" t="s">
        <v>167</v>
      </c>
    </row>
    <row r="2167" spans="1:31" x14ac:dyDescent="0.3">
      <c r="A2167" s="6">
        <v>44266.194803240738</v>
      </c>
      <c r="B2167" s="6">
        <v>44266.196574074071</v>
      </c>
      <c r="C2167" s="5">
        <v>2</v>
      </c>
      <c r="D2167" s="5">
        <v>153</v>
      </c>
      <c r="E2167" s="5" t="b">
        <v>0</v>
      </c>
      <c r="F2167" s="6">
        <v>44291.233252314814</v>
      </c>
      <c r="G2167" s="5" t="s">
        <v>166</v>
      </c>
      <c r="H2167" s="5" t="s">
        <v>167</v>
      </c>
      <c r="I2167" s="5" t="s">
        <v>370</v>
      </c>
      <c r="J2167" s="5" t="s">
        <v>2593</v>
      </c>
      <c r="K2167" s="5" t="s">
        <v>186</v>
      </c>
      <c r="L2167" s="78" t="s">
        <v>2863</v>
      </c>
      <c r="M2167" s="5" t="s">
        <v>353</v>
      </c>
      <c r="N2167" s="78" t="s">
        <v>2902</v>
      </c>
      <c r="O2167" s="5" t="s">
        <v>172</v>
      </c>
    </row>
    <row r="2168" spans="1:31" x14ac:dyDescent="0.3">
      <c r="A2168" s="6">
        <v>44267.15729166667</v>
      </c>
      <c r="B2168" s="6">
        <v>44267.161585648151</v>
      </c>
      <c r="C2168" s="5">
        <v>46</v>
      </c>
      <c r="D2168" s="5">
        <v>371</v>
      </c>
      <c r="E2168" s="5" t="b">
        <v>0</v>
      </c>
      <c r="F2168" s="6">
        <v>44291.233252314814</v>
      </c>
      <c r="G2168" s="5" t="s">
        <v>166</v>
      </c>
      <c r="H2168" s="5" t="s">
        <v>167</v>
      </c>
      <c r="I2168" s="5" t="s">
        <v>370</v>
      </c>
      <c r="J2168" s="5" t="s">
        <v>1396</v>
      </c>
      <c r="K2168" s="5" t="s">
        <v>186</v>
      </c>
      <c r="L2168" s="78" t="s">
        <v>3077</v>
      </c>
      <c r="M2168" s="5" t="s">
        <v>353</v>
      </c>
      <c r="N2168" s="78" t="s">
        <v>2901</v>
      </c>
      <c r="O2168" s="5" t="s">
        <v>172</v>
      </c>
      <c r="T2168" s="78" t="s">
        <v>2848</v>
      </c>
      <c r="U2168" s="5" t="s">
        <v>2718</v>
      </c>
      <c r="V2168" s="78" t="s">
        <v>2851</v>
      </c>
      <c r="X2168" s="78" t="s">
        <v>2851</v>
      </c>
      <c r="Z2168" s="78" t="s">
        <v>2851</v>
      </c>
      <c r="AB2168" s="78" t="s">
        <v>2851</v>
      </c>
      <c r="AC2168" s="78" t="s">
        <v>2851</v>
      </c>
      <c r="AE2168" s="78" t="s">
        <v>2851</v>
      </c>
    </row>
    <row r="2169" spans="1:31" x14ac:dyDescent="0.3">
      <c r="A2169" s="6">
        <v>44266.188703703701</v>
      </c>
      <c r="B2169" s="6">
        <v>44266.21334490741</v>
      </c>
      <c r="C2169" s="5">
        <v>46</v>
      </c>
      <c r="D2169" s="5">
        <v>2128</v>
      </c>
      <c r="E2169" s="5" t="b">
        <v>0</v>
      </c>
      <c r="F2169" s="6">
        <v>44291.233252314814</v>
      </c>
      <c r="G2169" s="5" t="s">
        <v>166</v>
      </c>
      <c r="H2169" s="5" t="s">
        <v>167</v>
      </c>
      <c r="I2169" s="5" t="s">
        <v>168</v>
      </c>
      <c r="K2169" s="5" t="s">
        <v>207</v>
      </c>
      <c r="L2169" s="78" t="s">
        <v>3077</v>
      </c>
      <c r="M2169" s="5" t="s">
        <v>353</v>
      </c>
      <c r="N2169" s="78" t="s">
        <v>2902</v>
      </c>
      <c r="O2169" s="5" t="s">
        <v>198</v>
      </c>
      <c r="P2169" s="5" t="s">
        <v>353</v>
      </c>
      <c r="S2169" s="5" t="s">
        <v>2493</v>
      </c>
      <c r="T2169" s="78" t="s">
        <v>2848</v>
      </c>
      <c r="V2169" s="78" t="s">
        <v>2848</v>
      </c>
      <c r="X2169" s="78" t="s">
        <v>2848</v>
      </c>
      <c r="Z2169" s="78" t="s">
        <v>2848</v>
      </c>
      <c r="AB2169" s="78" t="s">
        <v>2851</v>
      </c>
      <c r="AC2169" s="78" t="s">
        <v>2851</v>
      </c>
      <c r="AE2169" s="78" t="s">
        <v>2848</v>
      </c>
    </row>
    <row r="2170" spans="1:31" x14ac:dyDescent="0.3">
      <c r="A2170" s="6">
        <v>44267.181921296295</v>
      </c>
      <c r="B2170" s="6">
        <v>44267.183946759258</v>
      </c>
      <c r="C2170" s="5">
        <v>46</v>
      </c>
      <c r="D2170" s="5">
        <v>175</v>
      </c>
      <c r="E2170" s="5" t="b">
        <v>0</v>
      </c>
      <c r="F2170" s="6">
        <v>44291.233252314814</v>
      </c>
      <c r="G2170" s="5" t="s">
        <v>166</v>
      </c>
      <c r="H2170" s="5" t="s">
        <v>167</v>
      </c>
      <c r="I2170" s="5" t="s">
        <v>185</v>
      </c>
      <c r="K2170" s="5" t="s">
        <v>176</v>
      </c>
      <c r="L2170" s="78" t="s">
        <v>3077</v>
      </c>
      <c r="M2170" s="5" t="s">
        <v>353</v>
      </c>
      <c r="N2170" s="78" t="s">
        <v>2902</v>
      </c>
      <c r="O2170" s="5" t="s">
        <v>198</v>
      </c>
      <c r="P2170" s="5" t="s">
        <v>353</v>
      </c>
      <c r="T2170" s="78" t="s">
        <v>2849</v>
      </c>
      <c r="V2170" s="78" t="s">
        <v>2848</v>
      </c>
      <c r="X2170" s="78" t="s">
        <v>2847</v>
      </c>
      <c r="Z2170" s="78" t="s">
        <v>2848</v>
      </c>
      <c r="AB2170" s="78" t="s">
        <v>2848</v>
      </c>
      <c r="AC2170" s="78" t="s">
        <v>2847</v>
      </c>
      <c r="AE2170" s="78" t="s">
        <v>2849</v>
      </c>
    </row>
    <row r="2171" spans="1:31" x14ac:dyDescent="0.3">
      <c r="A2171" s="6">
        <v>44266.196030092593</v>
      </c>
      <c r="B2171" s="6">
        <v>44266.196215277778</v>
      </c>
      <c r="C2171" s="5">
        <v>2</v>
      </c>
      <c r="D2171" s="5">
        <v>15</v>
      </c>
      <c r="E2171" s="5" t="b">
        <v>0</v>
      </c>
      <c r="F2171" s="6">
        <v>44291.233252314814</v>
      </c>
      <c r="G2171" s="5" t="s">
        <v>166</v>
      </c>
      <c r="H2171" s="5" t="s">
        <v>167</v>
      </c>
    </row>
    <row r="2172" spans="1:31" x14ac:dyDescent="0.3">
      <c r="A2172" s="6">
        <v>44266.193599537037</v>
      </c>
      <c r="B2172" s="6">
        <v>44266.193761574075</v>
      </c>
      <c r="C2172" s="5">
        <v>2</v>
      </c>
      <c r="D2172" s="5">
        <v>14</v>
      </c>
      <c r="E2172" s="5" t="b">
        <v>0</v>
      </c>
      <c r="F2172" s="6">
        <v>44291.233252314814</v>
      </c>
      <c r="G2172" s="5" t="s">
        <v>166</v>
      </c>
      <c r="H2172" s="5" t="s">
        <v>167</v>
      </c>
    </row>
    <row r="2173" spans="1:31" x14ac:dyDescent="0.3">
      <c r="A2173" s="6">
        <v>44267.176863425928</v>
      </c>
      <c r="B2173" s="6">
        <v>44267.178680555553</v>
      </c>
      <c r="C2173" s="5">
        <v>2</v>
      </c>
      <c r="D2173" s="5">
        <v>157</v>
      </c>
      <c r="E2173" s="5" t="b">
        <v>0</v>
      </c>
      <c r="F2173" s="6">
        <v>44291.233252314814</v>
      </c>
      <c r="G2173" s="5" t="s">
        <v>166</v>
      </c>
      <c r="H2173" s="5" t="s">
        <v>167</v>
      </c>
    </row>
    <row r="2174" spans="1:31" x14ac:dyDescent="0.3">
      <c r="A2174" s="6">
        <v>44266.190625000003</v>
      </c>
      <c r="B2174" s="6">
        <v>44266.195648148147</v>
      </c>
      <c r="C2174" s="5">
        <v>40</v>
      </c>
      <c r="D2174" s="5">
        <v>434</v>
      </c>
      <c r="E2174" s="5" t="b">
        <v>0</v>
      </c>
      <c r="F2174" s="6">
        <v>44291.233252314814</v>
      </c>
      <c r="G2174" s="5" t="s">
        <v>166</v>
      </c>
      <c r="H2174" s="5" t="s">
        <v>167</v>
      </c>
      <c r="I2174" s="5" t="s">
        <v>185</v>
      </c>
      <c r="K2174" s="5" t="s">
        <v>186</v>
      </c>
      <c r="L2174" s="78" t="s">
        <v>2863</v>
      </c>
      <c r="M2174" s="5" t="s">
        <v>353</v>
      </c>
      <c r="N2174" s="78" t="s">
        <v>2902</v>
      </c>
      <c r="O2174" s="5" t="s">
        <v>198</v>
      </c>
      <c r="P2174" s="5" t="s">
        <v>353</v>
      </c>
      <c r="T2174" s="78" t="s">
        <v>2850</v>
      </c>
      <c r="V2174" s="78" t="s">
        <v>2850</v>
      </c>
      <c r="X2174" s="78" t="s">
        <v>2850</v>
      </c>
      <c r="Z2174" s="78" t="s">
        <v>2851</v>
      </c>
      <c r="AB2174" s="78" t="s">
        <v>2848</v>
      </c>
      <c r="AC2174" s="78" t="s">
        <v>2848</v>
      </c>
    </row>
    <row r="2175" spans="1:31" x14ac:dyDescent="0.3">
      <c r="A2175" s="6">
        <v>44267.206747685188</v>
      </c>
      <c r="B2175" s="6">
        <v>44270.326273148145</v>
      </c>
      <c r="C2175" s="5">
        <v>21</v>
      </c>
      <c r="D2175" s="5">
        <v>265926</v>
      </c>
      <c r="E2175" s="5" t="b">
        <v>0</v>
      </c>
      <c r="F2175" s="6">
        <v>44291.233252314814</v>
      </c>
      <c r="G2175" s="5" t="s">
        <v>166</v>
      </c>
      <c r="H2175" s="5" t="s">
        <v>167</v>
      </c>
      <c r="I2175" s="5" t="s">
        <v>185</v>
      </c>
      <c r="K2175" s="5" t="s">
        <v>186</v>
      </c>
      <c r="L2175" s="78" t="s">
        <v>3077</v>
      </c>
      <c r="M2175" s="5" t="s">
        <v>353</v>
      </c>
      <c r="N2175" s="78" t="s">
        <v>2902</v>
      </c>
      <c r="O2175" s="5" t="s">
        <v>172</v>
      </c>
    </row>
    <row r="2176" spans="1:31" x14ac:dyDescent="0.3">
      <c r="A2176" s="6">
        <v>44267.221064814818</v>
      </c>
      <c r="B2176" s="6">
        <v>44267.257048611114</v>
      </c>
      <c r="C2176" s="5">
        <v>2</v>
      </c>
      <c r="D2176" s="5">
        <v>3109</v>
      </c>
      <c r="E2176" s="5" t="b">
        <v>0</v>
      </c>
      <c r="F2176" s="6">
        <v>44291.233252314814</v>
      </c>
      <c r="G2176" s="5" t="s">
        <v>166</v>
      </c>
      <c r="H2176" s="5" t="s">
        <v>167</v>
      </c>
    </row>
    <row r="2177" spans="1:32" x14ac:dyDescent="0.3">
      <c r="A2177" s="6">
        <v>44267.234814814816</v>
      </c>
      <c r="B2177" s="6">
        <v>44267.238136574073</v>
      </c>
      <c r="C2177" s="5">
        <v>2</v>
      </c>
      <c r="D2177" s="5">
        <v>286</v>
      </c>
      <c r="E2177" s="5" t="b">
        <v>0</v>
      </c>
      <c r="F2177" s="6">
        <v>44291.233252314814</v>
      </c>
      <c r="G2177" s="5" t="s">
        <v>166</v>
      </c>
      <c r="H2177" s="5" t="s">
        <v>167</v>
      </c>
    </row>
    <row r="2178" spans="1:32" x14ac:dyDescent="0.3">
      <c r="A2178" s="6">
        <v>44266.182534722226</v>
      </c>
      <c r="B2178" s="6">
        <v>44266.18550925926</v>
      </c>
      <c r="C2178" s="5">
        <v>2</v>
      </c>
      <c r="D2178" s="5">
        <v>256</v>
      </c>
      <c r="E2178" s="5" t="b">
        <v>0</v>
      </c>
      <c r="F2178" s="6">
        <v>44291.233252314814</v>
      </c>
      <c r="G2178" s="5" t="s">
        <v>166</v>
      </c>
      <c r="H2178" s="5" t="s">
        <v>167</v>
      </c>
    </row>
    <row r="2179" spans="1:32" x14ac:dyDescent="0.3">
      <c r="A2179" s="6">
        <v>44266.205127314817</v>
      </c>
      <c r="B2179" s="6">
        <v>44266.289444444446</v>
      </c>
      <c r="C2179" s="5">
        <v>2</v>
      </c>
      <c r="D2179" s="5">
        <v>7284</v>
      </c>
      <c r="E2179" s="5" t="b">
        <v>0</v>
      </c>
      <c r="F2179" s="6">
        <v>44291.233252314814</v>
      </c>
      <c r="G2179" s="5" t="s">
        <v>166</v>
      </c>
      <c r="H2179" s="5" t="s">
        <v>167</v>
      </c>
    </row>
    <row r="2180" spans="1:32" x14ac:dyDescent="0.3">
      <c r="A2180" s="6">
        <v>44266.202800925923</v>
      </c>
      <c r="B2180" s="6">
        <v>44266.204050925924</v>
      </c>
      <c r="C2180" s="5">
        <v>2</v>
      </c>
      <c r="D2180" s="5">
        <v>108</v>
      </c>
      <c r="E2180" s="5" t="b">
        <v>0</v>
      </c>
      <c r="F2180" s="6">
        <v>44291.233252314814</v>
      </c>
      <c r="G2180" s="5" t="s">
        <v>166</v>
      </c>
      <c r="H2180" s="5" t="s">
        <v>167</v>
      </c>
    </row>
    <row r="2181" spans="1:32" x14ac:dyDescent="0.3">
      <c r="A2181" s="6">
        <v>44266.212083333332</v>
      </c>
      <c r="B2181" s="6">
        <v>44266.212534722225</v>
      </c>
      <c r="C2181" s="5">
        <v>2</v>
      </c>
      <c r="D2181" s="5">
        <v>39</v>
      </c>
      <c r="E2181" s="5" t="b">
        <v>0</v>
      </c>
      <c r="F2181" s="6">
        <v>44291.233252314814</v>
      </c>
      <c r="G2181" s="5" t="s">
        <v>166</v>
      </c>
      <c r="H2181" s="5" t="s">
        <v>167</v>
      </c>
    </row>
    <row r="2182" spans="1:32" x14ac:dyDescent="0.3">
      <c r="A2182" s="6">
        <v>44266.207106481481</v>
      </c>
      <c r="B2182" s="6">
        <v>44266.211504629631</v>
      </c>
      <c r="C2182" s="5">
        <v>2</v>
      </c>
      <c r="D2182" s="5">
        <v>380</v>
      </c>
      <c r="E2182" s="5" t="b">
        <v>0</v>
      </c>
      <c r="F2182" s="6">
        <v>44291.233252314814</v>
      </c>
      <c r="G2182" s="5" t="s">
        <v>166</v>
      </c>
      <c r="H2182" s="5" t="s">
        <v>167</v>
      </c>
    </row>
    <row r="2183" spans="1:32" x14ac:dyDescent="0.3">
      <c r="A2183" s="6">
        <v>44267.297777777778</v>
      </c>
      <c r="B2183" s="6">
        <v>44267.299837962964</v>
      </c>
      <c r="C2183" s="5">
        <v>2</v>
      </c>
      <c r="D2183" s="5">
        <v>178</v>
      </c>
      <c r="E2183" s="5" t="b">
        <v>0</v>
      </c>
      <c r="F2183" s="6">
        <v>44291.233263888891</v>
      </c>
      <c r="G2183" s="5" t="s">
        <v>166</v>
      </c>
      <c r="H2183" s="5" t="s">
        <v>167</v>
      </c>
    </row>
    <row r="2184" spans="1:32" x14ac:dyDescent="0.3">
      <c r="A2184" s="6">
        <v>44266.212337962963</v>
      </c>
      <c r="B2184" s="6">
        <v>44266.219074074077</v>
      </c>
      <c r="C2184" s="5">
        <v>2</v>
      </c>
      <c r="D2184" s="5">
        <v>581</v>
      </c>
      <c r="E2184" s="5" t="b">
        <v>0</v>
      </c>
      <c r="F2184" s="6">
        <v>44291.233263888891</v>
      </c>
      <c r="G2184" s="5" t="s">
        <v>166</v>
      </c>
      <c r="H2184" s="5" t="s">
        <v>167</v>
      </c>
    </row>
    <row r="2185" spans="1:32" x14ac:dyDescent="0.3">
      <c r="A2185" s="6">
        <v>44267.4221412037</v>
      </c>
      <c r="B2185" s="6">
        <v>44267.423298611109</v>
      </c>
      <c r="C2185" s="5">
        <v>2</v>
      </c>
      <c r="D2185" s="5">
        <v>99</v>
      </c>
      <c r="E2185" s="5" t="b">
        <v>0</v>
      </c>
      <c r="F2185" s="6">
        <v>44291.233263888891</v>
      </c>
      <c r="G2185" s="5" t="s">
        <v>166</v>
      </c>
      <c r="H2185" s="5" t="s">
        <v>167</v>
      </c>
    </row>
    <row r="2186" spans="1:32" x14ac:dyDescent="0.3">
      <c r="A2186" s="6">
        <v>44266.217013888891</v>
      </c>
      <c r="B2186" s="6">
        <v>44266.217905092592</v>
      </c>
      <c r="C2186" s="5">
        <v>2</v>
      </c>
      <c r="D2186" s="5">
        <v>77</v>
      </c>
      <c r="E2186" s="5" t="b">
        <v>0</v>
      </c>
      <c r="F2186" s="6">
        <v>44291.233263888891</v>
      </c>
      <c r="G2186" s="5" t="s">
        <v>166</v>
      </c>
      <c r="H2186" s="5" t="s">
        <v>167</v>
      </c>
    </row>
    <row r="2187" spans="1:32" x14ac:dyDescent="0.3">
      <c r="A2187" s="6">
        <v>44266.226990740739</v>
      </c>
      <c r="B2187" s="6">
        <v>44266.232430555552</v>
      </c>
      <c r="C2187" s="5">
        <v>46</v>
      </c>
      <c r="D2187" s="5">
        <v>469</v>
      </c>
      <c r="E2187" s="5" t="b">
        <v>0</v>
      </c>
      <c r="F2187" s="6">
        <v>44291.233263888891</v>
      </c>
      <c r="G2187" s="5" t="s">
        <v>166</v>
      </c>
      <c r="H2187" s="5" t="s">
        <v>167</v>
      </c>
      <c r="I2187" s="5" t="s">
        <v>185</v>
      </c>
      <c r="K2187" s="5" t="s">
        <v>186</v>
      </c>
      <c r="L2187" s="78" t="s">
        <v>3077</v>
      </c>
      <c r="M2187" s="5" t="s">
        <v>353</v>
      </c>
      <c r="N2187" s="78" t="s">
        <v>2902</v>
      </c>
      <c r="O2187" s="5" t="s">
        <v>172</v>
      </c>
      <c r="T2187" s="78" t="s">
        <v>2850</v>
      </c>
      <c r="V2187" s="78" t="s">
        <v>2848</v>
      </c>
      <c r="W2187" s="5" t="s">
        <v>2494</v>
      </c>
      <c r="X2187" s="78" t="s">
        <v>2851</v>
      </c>
      <c r="Z2187" s="78" t="s">
        <v>2850</v>
      </c>
      <c r="AB2187" s="78" t="s">
        <v>2851</v>
      </c>
      <c r="AC2187" s="78" t="s">
        <v>2850</v>
      </c>
      <c r="AE2187" s="78" t="s">
        <v>2847</v>
      </c>
      <c r="AF2187" s="5" t="s">
        <v>2495</v>
      </c>
    </row>
    <row r="2188" spans="1:32" x14ac:dyDescent="0.3">
      <c r="A2188" s="6">
        <v>44266.222129629627</v>
      </c>
      <c r="B2188" s="6">
        <v>44266.222638888888</v>
      </c>
      <c r="C2188" s="5">
        <v>2</v>
      </c>
      <c r="D2188" s="5">
        <v>44</v>
      </c>
      <c r="E2188" s="5" t="b">
        <v>0</v>
      </c>
      <c r="F2188" s="6">
        <v>44291.233263888891</v>
      </c>
      <c r="G2188" s="5" t="s">
        <v>166</v>
      </c>
      <c r="H2188" s="5" t="s">
        <v>167</v>
      </c>
    </row>
    <row r="2189" spans="1:32" x14ac:dyDescent="0.3">
      <c r="A2189" s="6">
        <v>44266.22923611111</v>
      </c>
      <c r="B2189" s="6">
        <v>44266.229386574072</v>
      </c>
      <c r="C2189" s="5">
        <v>2</v>
      </c>
      <c r="D2189" s="5">
        <v>12</v>
      </c>
      <c r="E2189" s="5" t="b">
        <v>0</v>
      </c>
      <c r="F2189" s="6">
        <v>44291.233263888891</v>
      </c>
      <c r="G2189" s="5" t="s">
        <v>166</v>
      </c>
      <c r="H2189" s="5" t="s">
        <v>167</v>
      </c>
    </row>
    <row r="2190" spans="1:32" x14ac:dyDescent="0.3">
      <c r="A2190" s="6">
        <v>44266.218252314815</v>
      </c>
      <c r="B2190" s="6">
        <v>44266.226550925923</v>
      </c>
      <c r="C2190" s="5">
        <v>2</v>
      </c>
      <c r="D2190" s="5">
        <v>717</v>
      </c>
      <c r="E2190" s="5" t="b">
        <v>0</v>
      </c>
      <c r="F2190" s="6">
        <v>44291.233263888891</v>
      </c>
      <c r="G2190" s="5" t="s">
        <v>166</v>
      </c>
      <c r="H2190" s="5" t="s">
        <v>167</v>
      </c>
    </row>
    <row r="2191" spans="1:32" x14ac:dyDescent="0.3">
      <c r="A2191" s="6">
        <v>44267.301550925928</v>
      </c>
      <c r="B2191" s="6">
        <v>44267.303842592592</v>
      </c>
      <c r="C2191" s="5">
        <v>2</v>
      </c>
      <c r="D2191" s="5">
        <v>197</v>
      </c>
      <c r="E2191" s="5" t="b">
        <v>0</v>
      </c>
      <c r="F2191" s="6">
        <v>44291.233263888891</v>
      </c>
      <c r="G2191" s="5" t="s">
        <v>166</v>
      </c>
      <c r="H2191" s="5" t="s">
        <v>167</v>
      </c>
    </row>
    <row r="2192" spans="1:32" x14ac:dyDescent="0.3">
      <c r="A2192" s="6">
        <v>44267.490972222222</v>
      </c>
      <c r="B2192" s="6">
        <v>44267.493391203701</v>
      </c>
      <c r="C2192" s="5">
        <v>2</v>
      </c>
      <c r="D2192" s="5">
        <v>209</v>
      </c>
      <c r="E2192" s="5" t="b">
        <v>0</v>
      </c>
      <c r="F2192" s="6">
        <v>44291.233263888891</v>
      </c>
      <c r="G2192" s="5" t="s">
        <v>166</v>
      </c>
      <c r="H2192" s="5" t="s">
        <v>167</v>
      </c>
    </row>
    <row r="2193" spans="1:31" x14ac:dyDescent="0.3">
      <c r="A2193" s="6">
        <v>44267.647916666669</v>
      </c>
      <c r="B2193" s="6">
        <v>44267.649027777778</v>
      </c>
      <c r="C2193" s="5">
        <v>2</v>
      </c>
      <c r="D2193" s="5">
        <v>95</v>
      </c>
      <c r="E2193" s="5" t="b">
        <v>0</v>
      </c>
      <c r="F2193" s="6">
        <v>44291.233263888891</v>
      </c>
      <c r="G2193" s="5" t="s">
        <v>166</v>
      </c>
      <c r="H2193" s="5" t="s">
        <v>167</v>
      </c>
    </row>
    <row r="2194" spans="1:31" x14ac:dyDescent="0.3">
      <c r="A2194" s="6">
        <v>44267.742650462962</v>
      </c>
      <c r="B2194" s="6">
        <v>44267.749108796299</v>
      </c>
      <c r="C2194" s="5">
        <v>46</v>
      </c>
      <c r="D2194" s="5">
        <v>557</v>
      </c>
      <c r="E2194" s="5" t="b">
        <v>0</v>
      </c>
      <c r="F2194" s="6">
        <v>44291.233263888891</v>
      </c>
      <c r="G2194" s="5" t="s">
        <v>166</v>
      </c>
      <c r="H2194" s="5" t="s">
        <v>167</v>
      </c>
      <c r="I2194" s="5" t="s">
        <v>370</v>
      </c>
      <c r="J2194" s="5" t="s">
        <v>1421</v>
      </c>
      <c r="K2194" s="5" t="s">
        <v>176</v>
      </c>
      <c r="L2194" s="78" t="s">
        <v>2863</v>
      </c>
      <c r="M2194" s="5" t="s">
        <v>353</v>
      </c>
      <c r="N2194" s="78" t="s">
        <v>2902</v>
      </c>
      <c r="O2194" s="5" t="s">
        <v>172</v>
      </c>
      <c r="T2194" s="78" t="s">
        <v>2851</v>
      </c>
      <c r="V2194" s="78" t="s">
        <v>2851</v>
      </c>
      <c r="X2194" s="78" t="s">
        <v>2850</v>
      </c>
      <c r="Z2194" s="78" t="s">
        <v>2850</v>
      </c>
      <c r="AB2194" s="78" t="s">
        <v>2849</v>
      </c>
      <c r="AC2194" s="78" t="s">
        <v>2858</v>
      </c>
      <c r="AE2194" s="78" t="s">
        <v>2849</v>
      </c>
    </row>
    <row r="2195" spans="1:31" x14ac:dyDescent="0.3">
      <c r="A2195" s="6">
        <v>44266.229791666665</v>
      </c>
      <c r="B2195" s="6">
        <v>44266.229849537034</v>
      </c>
      <c r="C2195" s="5">
        <v>2</v>
      </c>
      <c r="D2195" s="5">
        <v>4</v>
      </c>
      <c r="E2195" s="5" t="b">
        <v>0</v>
      </c>
      <c r="F2195" s="6">
        <v>44291.233263888891</v>
      </c>
      <c r="G2195" s="5" t="s">
        <v>166</v>
      </c>
      <c r="H2195" s="5" t="s">
        <v>167</v>
      </c>
    </row>
    <row r="2196" spans="1:31" x14ac:dyDescent="0.3">
      <c r="A2196" s="6">
        <v>44267.921701388892</v>
      </c>
      <c r="B2196" s="6">
        <v>44267.9219212963</v>
      </c>
      <c r="C2196" s="5">
        <v>2</v>
      </c>
      <c r="D2196" s="5">
        <v>19</v>
      </c>
      <c r="E2196" s="5" t="b">
        <v>0</v>
      </c>
      <c r="F2196" s="6">
        <v>44291.233263888891</v>
      </c>
      <c r="G2196" s="5" t="s">
        <v>166</v>
      </c>
      <c r="H2196" s="5" t="s">
        <v>167</v>
      </c>
    </row>
    <row r="2197" spans="1:31" x14ac:dyDescent="0.3">
      <c r="A2197" s="6">
        <v>44267.820706018516</v>
      </c>
      <c r="B2197" s="6">
        <v>44267.827002314814</v>
      </c>
      <c r="C2197" s="5">
        <v>46</v>
      </c>
      <c r="D2197" s="5">
        <v>543</v>
      </c>
      <c r="E2197" s="5" t="b">
        <v>0</v>
      </c>
      <c r="F2197" s="6">
        <v>44291.233263888891</v>
      </c>
      <c r="G2197" s="5" t="s">
        <v>166</v>
      </c>
      <c r="H2197" s="5" t="s">
        <v>167</v>
      </c>
      <c r="I2197" s="5" t="s">
        <v>370</v>
      </c>
      <c r="J2197" s="5" t="s">
        <v>2737</v>
      </c>
      <c r="K2197" s="5" t="s">
        <v>186</v>
      </c>
      <c r="L2197" s="78" t="s">
        <v>3077</v>
      </c>
      <c r="M2197" s="5" t="s">
        <v>353</v>
      </c>
      <c r="N2197" s="78" t="s">
        <v>2902</v>
      </c>
      <c r="O2197" s="5" t="s">
        <v>198</v>
      </c>
      <c r="P2197" s="5" t="s">
        <v>353</v>
      </c>
      <c r="T2197" s="78" t="s">
        <v>2850</v>
      </c>
      <c r="V2197" s="78" t="s">
        <v>2850</v>
      </c>
      <c r="X2197" s="78" t="s">
        <v>2848</v>
      </c>
      <c r="Z2197" s="78" t="s">
        <v>2848</v>
      </c>
      <c r="AB2197" s="78" t="s">
        <v>2847</v>
      </c>
      <c r="AC2197" s="78" t="s">
        <v>2848</v>
      </c>
      <c r="AE2197" s="78" t="s">
        <v>2850</v>
      </c>
    </row>
    <row r="2198" spans="1:31" x14ac:dyDescent="0.3">
      <c r="A2198" s="6">
        <v>44266.24628472222</v>
      </c>
      <c r="B2198" s="6">
        <v>44266.248101851852</v>
      </c>
      <c r="C2198" s="5">
        <v>2</v>
      </c>
      <c r="D2198" s="5">
        <v>156</v>
      </c>
      <c r="E2198" s="5" t="b">
        <v>0</v>
      </c>
      <c r="F2198" s="6">
        <v>44291.233263888891</v>
      </c>
      <c r="G2198" s="5" t="s">
        <v>166</v>
      </c>
      <c r="H2198" s="5" t="s">
        <v>167</v>
      </c>
    </row>
    <row r="2199" spans="1:31" x14ac:dyDescent="0.3">
      <c r="A2199" s="6">
        <v>44266.245405092595</v>
      </c>
      <c r="B2199" s="6">
        <v>44266.257337962961</v>
      </c>
      <c r="C2199" s="5">
        <v>2</v>
      </c>
      <c r="D2199" s="5">
        <v>1031</v>
      </c>
      <c r="E2199" s="5" t="b">
        <v>0</v>
      </c>
      <c r="F2199" s="6">
        <v>44291.233263888891</v>
      </c>
      <c r="G2199" s="5" t="s">
        <v>166</v>
      </c>
      <c r="H2199" s="5" t="s">
        <v>167</v>
      </c>
    </row>
    <row r="2200" spans="1:31" x14ac:dyDescent="0.3">
      <c r="A2200" s="6">
        <v>44266.253379629627</v>
      </c>
      <c r="B2200" s="6">
        <v>44266.253958333335</v>
      </c>
      <c r="C2200" s="5">
        <v>2</v>
      </c>
      <c r="D2200" s="5">
        <v>50</v>
      </c>
      <c r="E2200" s="5" t="b">
        <v>0</v>
      </c>
      <c r="F2200" s="6">
        <v>44291.233263888891</v>
      </c>
      <c r="G2200" s="5" t="s">
        <v>166</v>
      </c>
      <c r="H2200" s="5" t="s">
        <v>167</v>
      </c>
    </row>
    <row r="2201" spans="1:31" x14ac:dyDescent="0.3">
      <c r="A2201" s="6">
        <v>44266.245451388888</v>
      </c>
      <c r="B2201" s="6">
        <v>44266.248240740744</v>
      </c>
      <c r="C2201" s="5">
        <v>2</v>
      </c>
      <c r="D2201" s="5">
        <v>240</v>
      </c>
      <c r="E2201" s="5" t="b">
        <v>0</v>
      </c>
      <c r="F2201" s="6">
        <v>44291.233263888891</v>
      </c>
      <c r="G2201" s="5" t="s">
        <v>166</v>
      </c>
      <c r="H2201" s="5" t="s">
        <v>167</v>
      </c>
    </row>
    <row r="2202" spans="1:31" x14ac:dyDescent="0.3">
      <c r="A2202" s="6">
        <v>44267.933067129627</v>
      </c>
      <c r="B2202" s="6">
        <v>44267.935312499998</v>
      </c>
      <c r="C2202" s="5">
        <v>25</v>
      </c>
      <c r="D2202" s="5">
        <v>194</v>
      </c>
      <c r="E2202" s="5" t="b">
        <v>0</v>
      </c>
      <c r="F2202" s="6">
        <v>44291.233263888891</v>
      </c>
      <c r="G2202" s="5" t="s">
        <v>166</v>
      </c>
      <c r="H2202" s="5" t="s">
        <v>167</v>
      </c>
      <c r="I2202" s="5" t="s">
        <v>185</v>
      </c>
      <c r="K2202" s="5" t="s">
        <v>186</v>
      </c>
      <c r="L2202" s="78" t="s">
        <v>3077</v>
      </c>
      <c r="M2202" s="5" t="s">
        <v>353</v>
      </c>
      <c r="N2202" s="78" t="s">
        <v>2901</v>
      </c>
      <c r="O2202" s="5" t="s">
        <v>172</v>
      </c>
      <c r="T2202" s="78" t="s">
        <v>2848</v>
      </c>
    </row>
    <row r="2203" spans="1:31" x14ac:dyDescent="0.3">
      <c r="A2203" s="6">
        <v>44268.148356481484</v>
      </c>
      <c r="B2203" s="6">
        <v>44271.057708333334</v>
      </c>
      <c r="C2203" s="5">
        <v>2</v>
      </c>
      <c r="D2203" s="5">
        <v>247768</v>
      </c>
      <c r="E2203" s="5" t="b">
        <v>0</v>
      </c>
      <c r="F2203" s="6">
        <v>44291.233263888891</v>
      </c>
      <c r="G2203" s="5" t="s">
        <v>166</v>
      </c>
      <c r="H2203" s="5" t="s">
        <v>167</v>
      </c>
    </row>
    <row r="2204" spans="1:31" x14ac:dyDescent="0.3">
      <c r="A2204" s="6">
        <v>44268.014918981484</v>
      </c>
      <c r="B2204" s="6">
        <v>44270.635243055556</v>
      </c>
      <c r="C2204" s="5">
        <v>2</v>
      </c>
      <c r="D2204" s="5">
        <v>222795</v>
      </c>
      <c r="E2204" s="5" t="b">
        <v>0</v>
      </c>
      <c r="F2204" s="6">
        <v>44291.233263888891</v>
      </c>
      <c r="G2204" s="5" t="s">
        <v>166</v>
      </c>
      <c r="H2204" s="5" t="s">
        <v>167</v>
      </c>
    </row>
    <row r="2205" spans="1:31" x14ac:dyDescent="0.3">
      <c r="A2205" s="6">
        <v>44266.276493055557</v>
      </c>
      <c r="B2205" s="6">
        <v>44266.278194444443</v>
      </c>
      <c r="C2205" s="5">
        <v>2</v>
      </c>
      <c r="D2205" s="5">
        <v>147</v>
      </c>
      <c r="E2205" s="5" t="b">
        <v>0</v>
      </c>
      <c r="F2205" s="6">
        <v>44291.233263888891</v>
      </c>
      <c r="G2205" s="5" t="s">
        <v>166</v>
      </c>
      <c r="H2205" s="5" t="s">
        <v>167</v>
      </c>
    </row>
    <row r="2206" spans="1:31" x14ac:dyDescent="0.3">
      <c r="A2206" s="6">
        <v>44266.283784722225</v>
      </c>
      <c r="B2206" s="6">
        <v>44266.284050925926</v>
      </c>
      <c r="C2206" s="5">
        <v>2</v>
      </c>
      <c r="D2206" s="5">
        <v>22</v>
      </c>
      <c r="E2206" s="5" t="b">
        <v>0</v>
      </c>
      <c r="F2206" s="6">
        <v>44291.233263888891</v>
      </c>
      <c r="G2206" s="5" t="s">
        <v>166</v>
      </c>
      <c r="H2206" s="5" t="s">
        <v>167</v>
      </c>
    </row>
    <row r="2207" spans="1:31" x14ac:dyDescent="0.3">
      <c r="A2207" s="6">
        <v>44267.961909722224</v>
      </c>
      <c r="B2207" s="6">
        <v>44267.96266203704</v>
      </c>
      <c r="C2207" s="5">
        <v>2</v>
      </c>
      <c r="D2207" s="5">
        <v>65</v>
      </c>
      <c r="E2207" s="5" t="b">
        <v>0</v>
      </c>
      <c r="F2207" s="6">
        <v>44291.233263888891</v>
      </c>
      <c r="G2207" s="5" t="s">
        <v>166</v>
      </c>
      <c r="H2207" s="5" t="s">
        <v>167</v>
      </c>
    </row>
    <row r="2208" spans="1:31" x14ac:dyDescent="0.3">
      <c r="A2208" s="6">
        <v>44266.277187500003</v>
      </c>
      <c r="B2208" s="6">
        <v>44266.279594907406</v>
      </c>
      <c r="C2208" s="5">
        <v>0</v>
      </c>
      <c r="D2208" s="5">
        <v>207</v>
      </c>
      <c r="E2208" s="5" t="b">
        <v>0</v>
      </c>
      <c r="F2208" s="6">
        <v>44291.233263888891</v>
      </c>
      <c r="G2208" s="5" t="s">
        <v>166</v>
      </c>
      <c r="H2208" s="5" t="s">
        <v>167</v>
      </c>
    </row>
    <row r="2209" spans="1:56" x14ac:dyDescent="0.3">
      <c r="A2209" s="6">
        <v>44266.282476851855</v>
      </c>
      <c r="B2209" s="6">
        <v>44266.283993055556</v>
      </c>
      <c r="C2209" s="5">
        <v>14</v>
      </c>
      <c r="D2209" s="5">
        <v>131</v>
      </c>
      <c r="E2209" s="5" t="b">
        <v>0</v>
      </c>
      <c r="F2209" s="6">
        <v>44291.233263888891</v>
      </c>
      <c r="G2209" s="5" t="s">
        <v>166</v>
      </c>
      <c r="H2209" s="5" t="s">
        <v>167</v>
      </c>
      <c r="I2209" s="5" t="s">
        <v>185</v>
      </c>
      <c r="K2209" s="5" t="s">
        <v>186</v>
      </c>
      <c r="L2209" s="78" t="s">
        <v>2863</v>
      </c>
      <c r="M2209" s="5" t="s">
        <v>353</v>
      </c>
      <c r="N2209" s="78" t="s">
        <v>2901</v>
      </c>
      <c r="O2209" s="5" t="s">
        <v>172</v>
      </c>
    </row>
    <row r="2210" spans="1:56" x14ac:dyDescent="0.3">
      <c r="A2210" s="6">
        <v>44266.293217592596</v>
      </c>
      <c r="B2210" s="6">
        <v>44266.293287037035</v>
      </c>
      <c r="C2210" s="5">
        <v>2</v>
      </c>
      <c r="D2210" s="5">
        <v>5</v>
      </c>
      <c r="E2210" s="5" t="b">
        <v>0</v>
      </c>
      <c r="F2210" s="6">
        <v>44291.233263888891</v>
      </c>
      <c r="G2210" s="5" t="s">
        <v>166</v>
      </c>
      <c r="H2210" s="5" t="s">
        <v>167</v>
      </c>
    </row>
    <row r="2211" spans="1:56" x14ac:dyDescent="0.3">
      <c r="A2211" s="6">
        <v>44266.295497685183</v>
      </c>
      <c r="B2211" s="6">
        <v>44266.297581018516</v>
      </c>
      <c r="C2211" s="5">
        <v>0</v>
      </c>
      <c r="D2211" s="5">
        <v>179</v>
      </c>
      <c r="E2211" s="5" t="b">
        <v>0</v>
      </c>
      <c r="F2211" s="6">
        <v>44291.233263888891</v>
      </c>
      <c r="G2211" s="5" t="s">
        <v>166</v>
      </c>
      <c r="H2211" s="5" t="s">
        <v>167</v>
      </c>
    </row>
    <row r="2212" spans="1:56" x14ac:dyDescent="0.3">
      <c r="A2212" s="6">
        <v>44269.127939814818</v>
      </c>
      <c r="B2212" s="6">
        <v>44283.165312500001</v>
      </c>
      <c r="C2212" s="5">
        <v>2</v>
      </c>
      <c r="D2212" s="5">
        <v>1212828</v>
      </c>
      <c r="E2212" s="5" t="b">
        <v>0</v>
      </c>
      <c r="F2212" s="6">
        <v>44291.233275462961</v>
      </c>
      <c r="G2212" s="5" t="s">
        <v>166</v>
      </c>
      <c r="H2212" s="5" t="s">
        <v>167</v>
      </c>
    </row>
    <row r="2213" spans="1:56" x14ac:dyDescent="0.3">
      <c r="A2213" s="6">
        <v>44266.295775462961</v>
      </c>
      <c r="B2213" s="6">
        <v>44269.167905092596</v>
      </c>
      <c r="C2213" s="5">
        <v>2</v>
      </c>
      <c r="D2213" s="5">
        <v>244552</v>
      </c>
      <c r="E2213" s="5" t="b">
        <v>0</v>
      </c>
      <c r="F2213" s="6">
        <v>44291.233275462961</v>
      </c>
      <c r="G2213" s="5" t="s">
        <v>166</v>
      </c>
      <c r="H2213" s="5" t="s">
        <v>167</v>
      </c>
    </row>
    <row r="2214" spans="1:56" x14ac:dyDescent="0.3">
      <c r="A2214" s="6">
        <v>44269.387442129628</v>
      </c>
      <c r="B2214" s="6">
        <v>44269.388657407406</v>
      </c>
      <c r="C2214" s="5">
        <v>2</v>
      </c>
      <c r="D2214" s="5">
        <v>105</v>
      </c>
      <c r="E2214" s="5" t="b">
        <v>0</v>
      </c>
      <c r="F2214" s="6">
        <v>44291.233275462961</v>
      </c>
      <c r="G2214" s="5" t="s">
        <v>166</v>
      </c>
      <c r="H2214" s="5" t="s">
        <v>167</v>
      </c>
    </row>
    <row r="2215" spans="1:56" x14ac:dyDescent="0.3">
      <c r="A2215" s="6">
        <v>44269.46980324074</v>
      </c>
      <c r="B2215" s="6">
        <v>44269.47828703704</v>
      </c>
      <c r="C2215" s="5">
        <v>63</v>
      </c>
      <c r="D2215" s="5">
        <v>732</v>
      </c>
      <c r="E2215" s="5" t="b">
        <v>0</v>
      </c>
      <c r="F2215" s="6">
        <v>44291.233275462961</v>
      </c>
      <c r="G2215" s="5" t="s">
        <v>166</v>
      </c>
      <c r="H2215" s="5" t="s">
        <v>167</v>
      </c>
      <c r="I2215" s="5" t="s">
        <v>185</v>
      </c>
      <c r="K2215" s="5" t="s">
        <v>186</v>
      </c>
      <c r="L2215" s="78" t="s">
        <v>3077</v>
      </c>
      <c r="M2215" s="5" t="s">
        <v>353</v>
      </c>
      <c r="N2215" s="78" t="s">
        <v>2902</v>
      </c>
      <c r="O2215" s="5" t="s">
        <v>172</v>
      </c>
      <c r="T2215" s="78" t="s">
        <v>2851</v>
      </c>
      <c r="V2215" s="78" t="s">
        <v>2851</v>
      </c>
      <c r="X2215" s="78" t="s">
        <v>2851</v>
      </c>
      <c r="Z2215" s="78" t="s">
        <v>2851</v>
      </c>
      <c r="AB2215" s="78" t="s">
        <v>2847</v>
      </c>
      <c r="AC2215" s="78" t="s">
        <v>2847</v>
      </c>
      <c r="AE2215" s="78" t="s">
        <v>2851</v>
      </c>
      <c r="AG2215" s="78" t="s">
        <v>2860</v>
      </c>
      <c r="AH2215" s="78" t="s">
        <v>2860</v>
      </c>
      <c r="AI2215" s="78" t="s">
        <v>2860</v>
      </c>
      <c r="AJ2215" s="78" t="s">
        <v>2860</v>
      </c>
      <c r="AK2215" s="78" t="s">
        <v>2860</v>
      </c>
      <c r="AL2215" s="78" t="s">
        <v>2860</v>
      </c>
      <c r="AM2215" s="78" t="s">
        <v>2851</v>
      </c>
      <c r="AN2215" s="78" t="s">
        <v>2851</v>
      </c>
      <c r="AO2215" s="78" t="s">
        <v>2851</v>
      </c>
      <c r="AP2215" s="78" t="s">
        <v>2851</v>
      </c>
      <c r="AQ2215" s="78" t="s">
        <v>2851</v>
      </c>
      <c r="AR2215" s="78" t="s">
        <v>2848</v>
      </c>
      <c r="AS2215" s="5" t="s">
        <v>182</v>
      </c>
      <c r="AT2215" s="5" t="s">
        <v>184</v>
      </c>
      <c r="AU2215" s="5" t="s">
        <v>193</v>
      </c>
      <c r="AV2215" s="5" t="s">
        <v>193</v>
      </c>
      <c r="AW2215" s="5" t="s">
        <v>182</v>
      </c>
      <c r="AX2215" s="5" t="s">
        <v>182</v>
      </c>
      <c r="AY2215" s="5" t="s">
        <v>184</v>
      </c>
      <c r="BA2215" s="78" t="s">
        <v>2868</v>
      </c>
      <c r="BB2215" s="78" t="s">
        <v>2850</v>
      </c>
      <c r="BC2215" s="78" t="s">
        <v>2851</v>
      </c>
      <c r="BD2215" s="78" t="s">
        <v>2851</v>
      </c>
    </row>
    <row r="2216" spans="1:56" x14ac:dyDescent="0.3">
      <c r="A2216" s="6">
        <v>44269.332083333335</v>
      </c>
      <c r="B2216" s="6">
        <v>44269.340416666666</v>
      </c>
      <c r="C2216" s="5">
        <v>2</v>
      </c>
      <c r="D2216" s="5">
        <v>720</v>
      </c>
      <c r="E2216" s="5" t="b">
        <v>0</v>
      </c>
      <c r="F2216" s="6">
        <v>44291.233275462961</v>
      </c>
      <c r="G2216" s="5" t="s">
        <v>166</v>
      </c>
      <c r="H2216" s="5" t="s">
        <v>167</v>
      </c>
    </row>
    <row r="2217" spans="1:56" x14ac:dyDescent="0.3">
      <c r="A2217" s="6">
        <v>44266.296412037038</v>
      </c>
      <c r="B2217" s="6">
        <v>44266.297118055554</v>
      </c>
      <c r="C2217" s="5">
        <v>2</v>
      </c>
      <c r="D2217" s="5">
        <v>60</v>
      </c>
      <c r="E2217" s="5" t="b">
        <v>0</v>
      </c>
      <c r="F2217" s="6">
        <v>44291.233275462961</v>
      </c>
      <c r="G2217" s="5" t="s">
        <v>166</v>
      </c>
      <c r="H2217" s="5" t="s">
        <v>167</v>
      </c>
    </row>
    <row r="2218" spans="1:56" x14ac:dyDescent="0.3">
      <c r="A2218" s="6">
        <v>44266.296805555554</v>
      </c>
      <c r="B2218" s="6">
        <v>44266.29755787037</v>
      </c>
      <c r="C2218" s="5">
        <v>2</v>
      </c>
      <c r="D2218" s="5">
        <v>65</v>
      </c>
      <c r="E2218" s="5" t="b">
        <v>0</v>
      </c>
      <c r="F2218" s="6">
        <v>44291.233275462961</v>
      </c>
      <c r="G2218" s="5" t="s">
        <v>166</v>
      </c>
      <c r="H2218" s="5" t="s">
        <v>167</v>
      </c>
    </row>
    <row r="2219" spans="1:56" x14ac:dyDescent="0.3">
      <c r="A2219" s="6">
        <v>44266.305335648147</v>
      </c>
      <c r="B2219" s="6">
        <v>44266.312152777777</v>
      </c>
      <c r="C2219" s="5">
        <v>54</v>
      </c>
      <c r="D2219" s="5">
        <v>589</v>
      </c>
      <c r="E2219" s="5" t="b">
        <v>0</v>
      </c>
      <c r="F2219" s="6">
        <v>44291.233275462961</v>
      </c>
      <c r="G2219" s="5" t="s">
        <v>166</v>
      </c>
      <c r="H2219" s="5" t="s">
        <v>167</v>
      </c>
      <c r="I2219" s="5" t="s">
        <v>185</v>
      </c>
      <c r="K2219" s="5" t="s">
        <v>186</v>
      </c>
      <c r="L2219" s="78" t="s">
        <v>3077</v>
      </c>
      <c r="M2219" s="5" t="s">
        <v>353</v>
      </c>
      <c r="N2219" s="78" t="s">
        <v>2902</v>
      </c>
      <c r="O2219" s="5" t="s">
        <v>172</v>
      </c>
      <c r="T2219" s="78" t="s">
        <v>2847</v>
      </c>
      <c r="U2219" s="5" t="s">
        <v>2719</v>
      </c>
      <c r="V2219" s="78" t="s">
        <v>2848</v>
      </c>
      <c r="W2219" s="5" t="s">
        <v>240</v>
      </c>
      <c r="X2219" s="78" t="s">
        <v>2848</v>
      </c>
      <c r="Y2219" s="5" t="s">
        <v>240</v>
      </c>
      <c r="Z2219" s="78" t="s">
        <v>2848</v>
      </c>
      <c r="AA2219" s="5" t="s">
        <v>2740</v>
      </c>
      <c r="AB2219" s="78" t="s">
        <v>2847</v>
      </c>
      <c r="AC2219" s="78" t="s">
        <v>2847</v>
      </c>
      <c r="AD2219" s="5" t="s">
        <v>240</v>
      </c>
      <c r="AE2219" s="78" t="s">
        <v>2847</v>
      </c>
      <c r="AF2219" s="5" t="s">
        <v>2833</v>
      </c>
      <c r="AG2219" s="78" t="s">
        <v>2860</v>
      </c>
      <c r="AH2219" s="78" t="s">
        <v>2860</v>
      </c>
      <c r="AI2219" s="78" t="s">
        <v>2859</v>
      </c>
      <c r="AJ2219" s="78" t="s">
        <v>2859</v>
      </c>
      <c r="AK2219" s="78" t="s">
        <v>2859</v>
      </c>
      <c r="AL2219" s="78" t="s">
        <v>2860</v>
      </c>
      <c r="AM2219" s="78" t="s">
        <v>2847</v>
      </c>
      <c r="AN2219" s="78" t="s">
        <v>2847</v>
      </c>
      <c r="AO2219" s="78" t="s">
        <v>2847</v>
      </c>
      <c r="AP2219" s="78" t="s">
        <v>2848</v>
      </c>
      <c r="AQ2219" s="78" t="s">
        <v>2855</v>
      </c>
      <c r="AR2219" s="78" t="s">
        <v>2848</v>
      </c>
      <c r="AS2219" s="5" t="s">
        <v>182</v>
      </c>
      <c r="AT2219" s="5" t="s">
        <v>193</v>
      </c>
      <c r="AU2219" s="5" t="s">
        <v>182</v>
      </c>
      <c r="AV2219" s="5" t="s">
        <v>193</v>
      </c>
      <c r="AW2219" s="5" t="s">
        <v>182</v>
      </c>
      <c r="AX2219" s="5" t="s">
        <v>182</v>
      </c>
      <c r="AY2219" s="5" t="s">
        <v>182</v>
      </c>
      <c r="AZ2219" s="5" t="s">
        <v>2594</v>
      </c>
    </row>
    <row r="2220" spans="1:56" x14ac:dyDescent="0.3">
      <c r="A2220" s="6">
        <v>44269.590937499997</v>
      </c>
      <c r="B2220" s="6">
        <v>44269.594247685185</v>
      </c>
      <c r="C2220" s="5">
        <v>2</v>
      </c>
      <c r="D2220" s="5">
        <v>285</v>
      </c>
      <c r="E2220" s="5" t="b">
        <v>0</v>
      </c>
      <c r="F2220" s="6">
        <v>44291.233275462961</v>
      </c>
      <c r="G2220" s="5" t="s">
        <v>166</v>
      </c>
      <c r="H2220" s="5" t="s">
        <v>167</v>
      </c>
    </row>
    <row r="2221" spans="1:56" x14ac:dyDescent="0.3">
      <c r="A2221" s="6">
        <v>44266.297581018516</v>
      </c>
      <c r="B2221" s="6">
        <v>44266.298252314817</v>
      </c>
      <c r="C2221" s="5">
        <v>2</v>
      </c>
      <c r="D2221" s="5">
        <v>57</v>
      </c>
      <c r="E2221" s="5" t="b">
        <v>0</v>
      </c>
      <c r="F2221" s="6">
        <v>44291.233275462961</v>
      </c>
      <c r="G2221" s="5" t="s">
        <v>166</v>
      </c>
      <c r="H2221" s="5" t="s">
        <v>167</v>
      </c>
    </row>
    <row r="2222" spans="1:56" x14ac:dyDescent="0.3">
      <c r="A2222" s="6">
        <v>44270.02915509259</v>
      </c>
      <c r="B2222" s="6">
        <v>44270.036585648151</v>
      </c>
      <c r="C2222" s="5">
        <v>2</v>
      </c>
      <c r="D2222" s="5">
        <v>642</v>
      </c>
      <c r="E2222" s="5" t="b">
        <v>0</v>
      </c>
      <c r="F2222" s="6">
        <v>44291.233275462961</v>
      </c>
      <c r="G2222" s="5" t="s">
        <v>166</v>
      </c>
      <c r="H2222" s="5" t="s">
        <v>167</v>
      </c>
    </row>
    <row r="2223" spans="1:56" x14ac:dyDescent="0.3">
      <c r="A2223" s="6">
        <v>44270.034884259258</v>
      </c>
      <c r="B2223" s="6">
        <v>44270.039502314816</v>
      </c>
      <c r="C2223" s="5">
        <v>46</v>
      </c>
      <c r="D2223" s="5">
        <v>399</v>
      </c>
      <c r="E2223" s="5" t="b">
        <v>0</v>
      </c>
      <c r="F2223" s="6">
        <v>44291.233275462961</v>
      </c>
      <c r="G2223" s="5" t="s">
        <v>166</v>
      </c>
      <c r="H2223" s="5" t="s">
        <v>167</v>
      </c>
      <c r="I2223" s="5" t="s">
        <v>185</v>
      </c>
      <c r="K2223" s="5" t="s">
        <v>186</v>
      </c>
      <c r="L2223" s="78" t="s">
        <v>3077</v>
      </c>
      <c r="M2223" s="5" t="s">
        <v>353</v>
      </c>
      <c r="N2223" s="78" t="s">
        <v>2901</v>
      </c>
      <c r="O2223" s="5" t="s">
        <v>172</v>
      </c>
      <c r="T2223" s="78" t="s">
        <v>2855</v>
      </c>
      <c r="U2223" s="5" t="s">
        <v>2496</v>
      </c>
      <c r="V2223" s="78" t="s">
        <v>2847</v>
      </c>
      <c r="X2223" s="78" t="s">
        <v>2847</v>
      </c>
      <c r="Y2223" s="5" t="s">
        <v>2497</v>
      </c>
      <c r="Z2223" s="78" t="s">
        <v>2847</v>
      </c>
      <c r="AA2223" s="5" t="s">
        <v>2498</v>
      </c>
      <c r="AB2223" s="78" t="s">
        <v>2851</v>
      </c>
      <c r="AC2223" s="78" t="s">
        <v>2858</v>
      </c>
      <c r="AD2223" s="5" t="s">
        <v>200</v>
      </c>
      <c r="AE2223" s="78" t="s">
        <v>2855</v>
      </c>
      <c r="AF2223" s="5" t="s">
        <v>200</v>
      </c>
    </row>
    <row r="2224" spans="1:56" x14ac:dyDescent="0.3">
      <c r="A2224" s="6">
        <v>44269.204236111109</v>
      </c>
      <c r="B2224" s="6">
        <v>44269.204421296294</v>
      </c>
      <c r="C2224" s="5">
        <v>2</v>
      </c>
      <c r="D2224" s="5">
        <v>16</v>
      </c>
      <c r="E2224" s="5" t="b">
        <v>0</v>
      </c>
      <c r="F2224" s="6">
        <v>44291.233275462961</v>
      </c>
      <c r="G2224" s="5" t="s">
        <v>166</v>
      </c>
      <c r="H2224" s="5" t="s">
        <v>167</v>
      </c>
    </row>
    <row r="2225" spans="1:51" x14ac:dyDescent="0.3">
      <c r="A2225" s="6">
        <v>44266.323136574072</v>
      </c>
      <c r="B2225" s="6">
        <v>44266.323217592595</v>
      </c>
      <c r="C2225" s="5">
        <v>2</v>
      </c>
      <c r="D2225" s="5">
        <v>7</v>
      </c>
      <c r="E2225" s="5" t="b">
        <v>0</v>
      </c>
      <c r="F2225" s="6">
        <v>44291.233275462961</v>
      </c>
      <c r="G2225" s="5" t="s">
        <v>166</v>
      </c>
      <c r="H2225" s="5" t="s">
        <v>167</v>
      </c>
    </row>
    <row r="2226" spans="1:51" x14ac:dyDescent="0.3">
      <c r="A2226" s="6">
        <v>44266.322766203702</v>
      </c>
      <c r="B2226" s="6">
        <v>44266.324016203704</v>
      </c>
      <c r="C2226" s="5">
        <v>2</v>
      </c>
      <c r="D2226" s="5">
        <v>107</v>
      </c>
      <c r="E2226" s="5" t="b">
        <v>0</v>
      </c>
      <c r="F2226" s="6">
        <v>44291.233275462961</v>
      </c>
      <c r="G2226" s="5" t="s">
        <v>166</v>
      </c>
      <c r="H2226" s="5" t="s">
        <v>167</v>
      </c>
    </row>
    <row r="2227" spans="1:51" x14ac:dyDescent="0.3">
      <c r="A2227" s="6">
        <v>44270.040868055556</v>
      </c>
      <c r="B2227" s="6">
        <v>44270.042361111111</v>
      </c>
      <c r="C2227" s="5">
        <v>2</v>
      </c>
      <c r="D2227" s="5">
        <v>128</v>
      </c>
      <c r="E2227" s="5" t="b">
        <v>0</v>
      </c>
      <c r="F2227" s="6">
        <v>44291.233275462961</v>
      </c>
      <c r="G2227" s="5" t="s">
        <v>166</v>
      </c>
      <c r="H2227" s="5" t="s">
        <v>167</v>
      </c>
    </row>
    <row r="2228" spans="1:51" x14ac:dyDescent="0.3">
      <c r="A2228" s="6">
        <v>44266.338576388887</v>
      </c>
      <c r="B2228" s="6">
        <v>44266.339502314811</v>
      </c>
      <c r="C2228" s="5">
        <v>0</v>
      </c>
      <c r="D2228" s="5">
        <v>80</v>
      </c>
      <c r="E2228" s="5" t="b">
        <v>0</v>
      </c>
      <c r="F2228" s="6">
        <v>44291.233275462961</v>
      </c>
      <c r="G2228" s="5" t="s">
        <v>166</v>
      </c>
      <c r="H2228" s="5" t="s">
        <v>167</v>
      </c>
    </row>
    <row r="2229" spans="1:51" x14ac:dyDescent="0.3">
      <c r="A2229" s="6">
        <v>44270.05228009259</v>
      </c>
      <c r="B2229" s="6">
        <v>44270.053263888891</v>
      </c>
      <c r="C2229" s="5">
        <v>2</v>
      </c>
      <c r="D2229" s="5">
        <v>84</v>
      </c>
      <c r="E2229" s="5" t="b">
        <v>0</v>
      </c>
      <c r="F2229" s="6">
        <v>44291.233275462961</v>
      </c>
      <c r="G2229" s="5" t="s">
        <v>166</v>
      </c>
      <c r="H2229" s="5" t="s">
        <v>167</v>
      </c>
    </row>
    <row r="2230" spans="1:51" x14ac:dyDescent="0.3">
      <c r="A2230" s="6">
        <v>44266.345196759263</v>
      </c>
      <c r="B2230" s="6">
        <v>44266.345335648148</v>
      </c>
      <c r="C2230" s="5">
        <v>2</v>
      </c>
      <c r="D2230" s="5">
        <v>12</v>
      </c>
      <c r="E2230" s="5" t="b">
        <v>0</v>
      </c>
      <c r="F2230" s="6">
        <v>44291.233275462961</v>
      </c>
      <c r="G2230" s="5" t="s">
        <v>166</v>
      </c>
      <c r="H2230" s="5" t="s">
        <v>167</v>
      </c>
    </row>
    <row r="2231" spans="1:51" x14ac:dyDescent="0.3">
      <c r="A2231" s="6">
        <v>44266.316331018519</v>
      </c>
      <c r="B2231" s="6">
        <v>44266.318576388891</v>
      </c>
      <c r="C2231" s="5">
        <v>14</v>
      </c>
      <c r="D2231" s="5">
        <v>193</v>
      </c>
      <c r="E2231" s="5" t="b">
        <v>0</v>
      </c>
      <c r="F2231" s="6">
        <v>44291.233275462961</v>
      </c>
      <c r="G2231" s="5" t="s">
        <v>166</v>
      </c>
      <c r="H2231" s="5" t="s">
        <v>167</v>
      </c>
      <c r="I2231" s="5" t="s">
        <v>370</v>
      </c>
      <c r="K2231" s="5" t="s">
        <v>176</v>
      </c>
      <c r="L2231" s="78" t="s">
        <v>3077</v>
      </c>
      <c r="M2231" s="5" t="s">
        <v>353</v>
      </c>
      <c r="N2231" s="78" t="s">
        <v>2904</v>
      </c>
      <c r="O2231" s="5" t="s">
        <v>172</v>
      </c>
    </row>
    <row r="2232" spans="1:51" x14ac:dyDescent="0.3">
      <c r="A2232" s="6">
        <v>44266.33971064815</v>
      </c>
      <c r="B2232" s="6">
        <v>44266.342199074075</v>
      </c>
      <c r="C2232" s="5">
        <v>46</v>
      </c>
      <c r="D2232" s="5">
        <v>215</v>
      </c>
      <c r="E2232" s="5" t="b">
        <v>0</v>
      </c>
      <c r="F2232" s="6">
        <v>44291.233275462961</v>
      </c>
      <c r="G2232" s="5" t="s">
        <v>166</v>
      </c>
      <c r="H2232" s="5" t="s">
        <v>167</v>
      </c>
      <c r="I2232" s="5" t="s">
        <v>185</v>
      </c>
      <c r="K2232" s="5" t="s">
        <v>186</v>
      </c>
      <c r="L2232" s="78" t="s">
        <v>2863</v>
      </c>
      <c r="M2232" s="5" t="s">
        <v>187</v>
      </c>
      <c r="N2232" s="78" t="s">
        <v>2904</v>
      </c>
      <c r="O2232" s="5" t="s">
        <v>176</v>
      </c>
      <c r="T2232" s="78" t="s">
        <v>2851</v>
      </c>
      <c r="V2232" s="78" t="s">
        <v>2851</v>
      </c>
      <c r="X2232" s="78" t="s">
        <v>2851</v>
      </c>
      <c r="Z2232" s="78" t="s">
        <v>2851</v>
      </c>
      <c r="AB2232" s="78" t="s">
        <v>2851</v>
      </c>
      <c r="AC2232" s="78" t="s">
        <v>2851</v>
      </c>
      <c r="AE2232" s="78" t="s">
        <v>2851</v>
      </c>
    </row>
    <row r="2233" spans="1:51" x14ac:dyDescent="0.3">
      <c r="A2233" s="6">
        <v>44266.362569444442</v>
      </c>
      <c r="B2233" s="6">
        <v>44266.367164351854</v>
      </c>
      <c r="C2233" s="5">
        <v>14</v>
      </c>
      <c r="D2233" s="5">
        <v>397</v>
      </c>
      <c r="E2233" s="5" t="b">
        <v>0</v>
      </c>
      <c r="F2233" s="6">
        <v>44291.233275462961</v>
      </c>
      <c r="G2233" s="5" t="s">
        <v>166</v>
      </c>
      <c r="H2233" s="5" t="s">
        <v>167</v>
      </c>
      <c r="I2233" s="5" t="s">
        <v>185</v>
      </c>
      <c r="K2233" s="5" t="s">
        <v>186</v>
      </c>
      <c r="L2233" s="78" t="s">
        <v>3077</v>
      </c>
      <c r="M2233" s="5" t="s">
        <v>353</v>
      </c>
      <c r="N2233" s="78" t="s">
        <v>2902</v>
      </c>
      <c r="O2233" s="5" t="s">
        <v>172</v>
      </c>
    </row>
    <row r="2234" spans="1:51" x14ac:dyDescent="0.3">
      <c r="A2234" s="6">
        <v>44266.349421296298</v>
      </c>
      <c r="B2234" s="6">
        <v>44266.349594907406</v>
      </c>
      <c r="C2234" s="5">
        <v>2</v>
      </c>
      <c r="D2234" s="5">
        <v>14</v>
      </c>
      <c r="E2234" s="5" t="b">
        <v>0</v>
      </c>
      <c r="F2234" s="6">
        <v>44291.233275462961</v>
      </c>
      <c r="G2234" s="5" t="s">
        <v>166</v>
      </c>
      <c r="H2234" s="5" t="s">
        <v>167</v>
      </c>
    </row>
    <row r="2235" spans="1:51" x14ac:dyDescent="0.3">
      <c r="A2235" s="6">
        <v>44270.175717592596</v>
      </c>
      <c r="B2235" s="6">
        <v>44271.258796296293</v>
      </c>
      <c r="C2235" s="5">
        <v>14</v>
      </c>
      <c r="D2235" s="5">
        <v>93577</v>
      </c>
      <c r="E2235" s="5" t="b">
        <v>0</v>
      </c>
      <c r="F2235" s="6">
        <v>44291.233275462961</v>
      </c>
      <c r="G2235" s="5" t="s">
        <v>166</v>
      </c>
      <c r="H2235" s="5" t="s">
        <v>167</v>
      </c>
      <c r="I2235" s="5" t="s">
        <v>185</v>
      </c>
      <c r="K2235" s="5" t="s">
        <v>186</v>
      </c>
      <c r="L2235" s="78" t="s">
        <v>2863</v>
      </c>
      <c r="M2235" s="5" t="s">
        <v>353</v>
      </c>
      <c r="N2235" s="78" t="s">
        <v>2901</v>
      </c>
      <c r="O2235" s="5" t="s">
        <v>172</v>
      </c>
    </row>
    <row r="2236" spans="1:51" x14ac:dyDescent="0.3">
      <c r="A2236" s="6">
        <v>44270.133923611109</v>
      </c>
      <c r="B2236" s="6">
        <v>44270.136180555557</v>
      </c>
      <c r="C2236" s="5">
        <v>2</v>
      </c>
      <c r="D2236" s="5">
        <v>195</v>
      </c>
      <c r="E2236" s="5" t="b">
        <v>0</v>
      </c>
      <c r="F2236" s="6">
        <v>44291.233275462961</v>
      </c>
      <c r="G2236" s="5" t="s">
        <v>166</v>
      </c>
      <c r="H2236" s="5" t="s">
        <v>167</v>
      </c>
    </row>
    <row r="2237" spans="1:51" x14ac:dyDescent="0.3">
      <c r="A2237" s="6">
        <v>44266.387881944444</v>
      </c>
      <c r="B2237" s="6">
        <v>44278.729548611111</v>
      </c>
      <c r="C2237" s="5">
        <v>54</v>
      </c>
      <c r="D2237" s="5">
        <v>1062719</v>
      </c>
      <c r="E2237" s="5" t="b">
        <v>0</v>
      </c>
      <c r="F2237" s="6">
        <v>44291.233275462961</v>
      </c>
      <c r="G2237" s="5" t="s">
        <v>166</v>
      </c>
      <c r="H2237" s="5" t="s">
        <v>167</v>
      </c>
      <c r="I2237" s="5" t="s">
        <v>185</v>
      </c>
      <c r="K2237" s="5" t="s">
        <v>186</v>
      </c>
      <c r="L2237" s="78" t="s">
        <v>2863</v>
      </c>
      <c r="M2237" s="5" t="s">
        <v>353</v>
      </c>
      <c r="N2237" s="78" t="s">
        <v>2901</v>
      </c>
      <c r="O2237" s="5" t="s">
        <v>198</v>
      </c>
      <c r="P2237" s="5" t="s">
        <v>353</v>
      </c>
      <c r="T2237" s="78" t="s">
        <v>2850</v>
      </c>
      <c r="V2237" s="78" t="s">
        <v>2850</v>
      </c>
      <c r="X2237" s="78" t="s">
        <v>2850</v>
      </c>
      <c r="Z2237" s="78" t="s">
        <v>2850</v>
      </c>
      <c r="AB2237" s="78" t="s">
        <v>2848</v>
      </c>
      <c r="AC2237" s="78" t="s">
        <v>2848</v>
      </c>
      <c r="AD2237" s="5" t="s">
        <v>2595</v>
      </c>
      <c r="AE2237" s="78" t="s">
        <v>2850</v>
      </c>
      <c r="AG2237" s="78" t="s">
        <v>2860</v>
      </c>
      <c r="AH2237" s="78" t="s">
        <v>2863</v>
      </c>
      <c r="AI2237" s="78" t="s">
        <v>2861</v>
      </c>
      <c r="AJ2237" s="78" t="s">
        <v>2859</v>
      </c>
      <c r="AK2237" s="78" t="s">
        <v>2859</v>
      </c>
      <c r="AL2237" s="78" t="s">
        <v>2859</v>
      </c>
      <c r="AM2237" s="78" t="s">
        <v>2851</v>
      </c>
      <c r="AN2237" s="78" t="s">
        <v>2851</v>
      </c>
      <c r="AO2237" s="78" t="s">
        <v>2851</v>
      </c>
      <c r="AP2237" s="78" t="s">
        <v>2851</v>
      </c>
      <c r="AQ2237" s="78" t="s">
        <v>2851</v>
      </c>
      <c r="AR2237" s="78" t="s">
        <v>2851</v>
      </c>
      <c r="AS2237" s="5" t="s">
        <v>218</v>
      </c>
      <c r="AT2237" s="5" t="s">
        <v>218</v>
      </c>
      <c r="AU2237" s="5" t="s">
        <v>218</v>
      </c>
      <c r="AV2237" s="5" t="s">
        <v>218</v>
      </c>
      <c r="AW2237" s="5" t="s">
        <v>218</v>
      </c>
      <c r="AX2237" s="5" t="s">
        <v>218</v>
      </c>
      <c r="AY2237" s="5" t="s">
        <v>218</v>
      </c>
    </row>
    <row r="2238" spans="1:51" x14ac:dyDescent="0.3">
      <c r="A2238" s="6">
        <v>44270.30777777778</v>
      </c>
      <c r="B2238" s="6">
        <v>44270.307847222219</v>
      </c>
      <c r="C2238" s="5">
        <v>2</v>
      </c>
      <c r="D2238" s="5">
        <v>5</v>
      </c>
      <c r="E2238" s="5" t="b">
        <v>0</v>
      </c>
      <c r="F2238" s="6">
        <v>44291.233275462961</v>
      </c>
      <c r="G2238" s="5" t="s">
        <v>166</v>
      </c>
      <c r="H2238" s="5" t="s">
        <v>167</v>
      </c>
    </row>
    <row r="2239" spans="1:51" x14ac:dyDescent="0.3">
      <c r="A2239" s="6">
        <v>44266.40016203704</v>
      </c>
      <c r="B2239" s="6">
        <v>44266.400335648148</v>
      </c>
      <c r="C2239" s="5">
        <v>2</v>
      </c>
      <c r="D2239" s="5">
        <v>15</v>
      </c>
      <c r="E2239" s="5" t="b">
        <v>0</v>
      </c>
      <c r="F2239" s="6">
        <v>44291.233275462961</v>
      </c>
      <c r="G2239" s="5" t="s">
        <v>166</v>
      </c>
      <c r="H2239" s="5" t="s">
        <v>167</v>
      </c>
    </row>
    <row r="2240" spans="1:51" x14ac:dyDescent="0.3">
      <c r="A2240" s="6">
        <v>44270.229479166665</v>
      </c>
      <c r="B2240" s="6">
        <v>44270.232245370367</v>
      </c>
      <c r="C2240" s="5">
        <v>14</v>
      </c>
      <c r="D2240" s="5">
        <v>238</v>
      </c>
      <c r="E2240" s="5" t="b">
        <v>0</v>
      </c>
      <c r="F2240" s="6">
        <v>44291.233275462961</v>
      </c>
      <c r="G2240" s="5" t="s">
        <v>166</v>
      </c>
      <c r="H2240" s="5" t="s">
        <v>167</v>
      </c>
      <c r="I2240" s="5" t="s">
        <v>185</v>
      </c>
      <c r="K2240" s="5" t="s">
        <v>186</v>
      </c>
      <c r="L2240" s="78" t="s">
        <v>3078</v>
      </c>
      <c r="M2240" s="5" t="s">
        <v>353</v>
      </c>
      <c r="N2240" s="78" t="s">
        <v>2901</v>
      </c>
      <c r="O2240" s="5" t="s">
        <v>176</v>
      </c>
    </row>
    <row r="2241" spans="1:32" x14ac:dyDescent="0.3">
      <c r="A2241" s="6">
        <v>44270.381956018522</v>
      </c>
      <c r="B2241" s="6">
        <v>44270.382048611114</v>
      </c>
      <c r="C2241" s="5">
        <v>2</v>
      </c>
      <c r="D2241" s="5">
        <v>7</v>
      </c>
      <c r="E2241" s="5" t="b">
        <v>0</v>
      </c>
      <c r="F2241" s="6">
        <v>44291.233275462961</v>
      </c>
      <c r="G2241" s="5" t="s">
        <v>166</v>
      </c>
      <c r="H2241" s="5" t="s">
        <v>167</v>
      </c>
    </row>
    <row r="2242" spans="1:32" x14ac:dyDescent="0.3">
      <c r="A2242" s="6">
        <v>44266.431319444448</v>
      </c>
      <c r="B2242" s="6">
        <v>44266.431967592594</v>
      </c>
      <c r="C2242" s="5">
        <v>2</v>
      </c>
      <c r="D2242" s="5">
        <v>55</v>
      </c>
      <c r="E2242" s="5" t="b">
        <v>0</v>
      </c>
      <c r="F2242" s="6">
        <v>44291.233275462961</v>
      </c>
      <c r="G2242" s="5" t="s">
        <v>166</v>
      </c>
      <c r="H2242" s="5" t="s">
        <v>167</v>
      </c>
    </row>
    <row r="2243" spans="1:32" x14ac:dyDescent="0.3">
      <c r="A2243" s="6">
        <v>44266.404421296298</v>
      </c>
      <c r="B2243" s="6">
        <v>44266.406099537038</v>
      </c>
      <c r="C2243" s="5">
        <v>2</v>
      </c>
      <c r="D2243" s="5">
        <v>145</v>
      </c>
      <c r="E2243" s="5" t="b">
        <v>0</v>
      </c>
      <c r="F2243" s="6">
        <v>44291.233275462961</v>
      </c>
      <c r="G2243" s="5" t="s">
        <v>166</v>
      </c>
      <c r="H2243" s="5" t="s">
        <v>167</v>
      </c>
    </row>
    <row r="2244" spans="1:32" x14ac:dyDescent="0.3">
      <c r="A2244" s="6">
        <v>44270.403078703705</v>
      </c>
      <c r="B2244" s="6">
        <v>44270.409212962964</v>
      </c>
      <c r="C2244" s="5">
        <v>46</v>
      </c>
      <c r="D2244" s="5">
        <v>529</v>
      </c>
      <c r="E2244" s="5" t="b">
        <v>0</v>
      </c>
      <c r="F2244" s="6">
        <v>44291.233275462961</v>
      </c>
      <c r="G2244" s="5" t="s">
        <v>166</v>
      </c>
      <c r="H2244" s="5" t="s">
        <v>167</v>
      </c>
      <c r="I2244" s="5" t="s">
        <v>185</v>
      </c>
      <c r="K2244" s="5" t="s">
        <v>186</v>
      </c>
      <c r="L2244" s="78" t="s">
        <v>2863</v>
      </c>
      <c r="M2244" s="5" t="s">
        <v>353</v>
      </c>
      <c r="N2244" s="78" t="s">
        <v>2904</v>
      </c>
      <c r="O2244" s="5" t="s">
        <v>198</v>
      </c>
      <c r="P2244" s="5" t="s">
        <v>353</v>
      </c>
      <c r="T2244" s="78" t="s">
        <v>2847</v>
      </c>
      <c r="U2244" s="5" t="s">
        <v>2720</v>
      </c>
      <c r="V2244" s="78" t="s">
        <v>2851</v>
      </c>
      <c r="X2244" s="78" t="s">
        <v>2847</v>
      </c>
      <c r="Z2244" s="78" t="s">
        <v>2847</v>
      </c>
      <c r="AA2244" s="5" t="s">
        <v>2721</v>
      </c>
      <c r="AB2244" s="78" t="s">
        <v>2849</v>
      </c>
      <c r="AC2244" s="78" t="s">
        <v>2858</v>
      </c>
      <c r="AD2244" s="5" t="s">
        <v>466</v>
      </c>
      <c r="AE2244" s="78" t="s">
        <v>2849</v>
      </c>
      <c r="AF2244" s="5" t="s">
        <v>466</v>
      </c>
    </row>
    <row r="2245" spans="1:32" x14ac:dyDescent="0.3">
      <c r="A2245" s="6">
        <v>44266.427604166667</v>
      </c>
      <c r="B2245" s="6">
        <v>44266.428796296299</v>
      </c>
      <c r="C2245" s="5">
        <v>14</v>
      </c>
      <c r="D2245" s="5">
        <v>103</v>
      </c>
      <c r="E2245" s="5" t="b">
        <v>0</v>
      </c>
      <c r="F2245" s="6">
        <v>44291.233275462961</v>
      </c>
      <c r="G2245" s="5" t="s">
        <v>166</v>
      </c>
      <c r="H2245" s="5" t="s">
        <v>167</v>
      </c>
      <c r="I2245" s="5" t="s">
        <v>185</v>
      </c>
      <c r="K2245" s="5" t="s">
        <v>186</v>
      </c>
      <c r="L2245" s="78" t="s">
        <v>3077</v>
      </c>
      <c r="M2245" s="5" t="s">
        <v>353</v>
      </c>
      <c r="N2245" s="78" t="s">
        <v>2902</v>
      </c>
      <c r="O2245" s="5" t="s">
        <v>172</v>
      </c>
    </row>
    <row r="2246" spans="1:32" x14ac:dyDescent="0.3">
      <c r="A2246" s="6">
        <v>44266.388483796298</v>
      </c>
      <c r="B2246" s="6">
        <v>44266.392581018517</v>
      </c>
      <c r="C2246" s="5">
        <v>0</v>
      </c>
      <c r="D2246" s="5">
        <v>354</v>
      </c>
      <c r="E2246" s="5" t="b">
        <v>0</v>
      </c>
      <c r="F2246" s="6">
        <v>44291.233275462961</v>
      </c>
      <c r="G2246" s="5" t="s">
        <v>166</v>
      </c>
      <c r="H2246" s="5" t="s">
        <v>167</v>
      </c>
    </row>
    <row r="2247" spans="1:32" x14ac:dyDescent="0.3">
      <c r="A2247" s="6">
        <v>44270.376817129632</v>
      </c>
      <c r="B2247" s="6">
        <v>44270.377199074072</v>
      </c>
      <c r="C2247" s="5">
        <v>2</v>
      </c>
      <c r="D2247" s="5">
        <v>33</v>
      </c>
      <c r="E2247" s="5" t="b">
        <v>0</v>
      </c>
      <c r="F2247" s="6">
        <v>44291.233275462961</v>
      </c>
      <c r="G2247" s="5" t="s">
        <v>166</v>
      </c>
      <c r="H2247" s="5" t="s">
        <v>167</v>
      </c>
    </row>
    <row r="2248" spans="1:32" x14ac:dyDescent="0.3">
      <c r="A2248" s="6">
        <v>44270.148402777777</v>
      </c>
      <c r="B2248" s="6">
        <v>44270.149594907409</v>
      </c>
      <c r="C2248" s="5">
        <v>0</v>
      </c>
      <c r="D2248" s="5">
        <v>102</v>
      </c>
      <c r="E2248" s="5" t="b">
        <v>0</v>
      </c>
      <c r="F2248" s="6">
        <v>44291.233275462961</v>
      </c>
      <c r="G2248" s="5" t="s">
        <v>166</v>
      </c>
      <c r="H2248" s="5" t="s">
        <v>167</v>
      </c>
    </row>
    <row r="2249" spans="1:32" x14ac:dyDescent="0.3">
      <c r="A2249" s="6">
        <v>44270.378263888888</v>
      </c>
      <c r="B2249" s="6">
        <v>44270.380682870367</v>
      </c>
      <c r="C2249" s="5">
        <v>44</v>
      </c>
      <c r="D2249" s="5">
        <v>209</v>
      </c>
      <c r="E2249" s="5" t="b">
        <v>0</v>
      </c>
      <c r="F2249" s="6">
        <v>44291.233275462961</v>
      </c>
      <c r="G2249" s="5" t="s">
        <v>166</v>
      </c>
      <c r="H2249" s="5" t="s">
        <v>167</v>
      </c>
      <c r="I2249" s="5" t="s">
        <v>185</v>
      </c>
      <c r="K2249" s="5" t="s">
        <v>186</v>
      </c>
      <c r="L2249" s="78" t="s">
        <v>3077</v>
      </c>
      <c r="M2249" s="5" t="s">
        <v>353</v>
      </c>
      <c r="N2249" s="78" t="s">
        <v>2901</v>
      </c>
      <c r="O2249" s="5" t="s">
        <v>172</v>
      </c>
      <c r="T2249" s="78" t="s">
        <v>2850</v>
      </c>
      <c r="V2249" s="78" t="s">
        <v>2850</v>
      </c>
      <c r="X2249" s="78" t="s">
        <v>2850</v>
      </c>
      <c r="Z2249" s="78" t="s">
        <v>2850</v>
      </c>
      <c r="AB2249" s="78" t="s">
        <v>2847</v>
      </c>
      <c r="AC2249" s="78" t="s">
        <v>2850</v>
      </c>
      <c r="AE2249" s="78" t="s">
        <v>2848</v>
      </c>
    </row>
    <row r="2250" spans="1:32" x14ac:dyDescent="0.3">
      <c r="A2250" s="6">
        <v>44266.404421296298</v>
      </c>
      <c r="B2250" s="6">
        <v>44266.412094907406</v>
      </c>
      <c r="C2250" s="5">
        <v>2</v>
      </c>
      <c r="D2250" s="5">
        <v>663</v>
      </c>
      <c r="E2250" s="5" t="b">
        <v>0</v>
      </c>
      <c r="F2250" s="6">
        <v>44291.233275462961</v>
      </c>
      <c r="G2250" s="5" t="s">
        <v>166</v>
      </c>
      <c r="H2250" s="5" t="s">
        <v>167</v>
      </c>
    </row>
    <row r="2251" spans="1:32" x14ac:dyDescent="0.3">
      <c r="A2251" s="6">
        <v>44266.45894675926</v>
      </c>
      <c r="B2251" s="6">
        <v>44266.461273148147</v>
      </c>
      <c r="C2251" s="5">
        <v>2</v>
      </c>
      <c r="D2251" s="5">
        <v>200</v>
      </c>
      <c r="E2251" s="5" t="b">
        <v>0</v>
      </c>
      <c r="F2251" s="6">
        <v>44291.233287037037</v>
      </c>
      <c r="G2251" s="5" t="s">
        <v>166</v>
      </c>
      <c r="H2251" s="5" t="s">
        <v>167</v>
      </c>
    </row>
    <row r="2252" spans="1:32" x14ac:dyDescent="0.3">
      <c r="A2252" s="6">
        <v>44271.05982638889</v>
      </c>
      <c r="B2252" s="6">
        <v>44271.061886574076</v>
      </c>
      <c r="C2252" s="5">
        <v>2</v>
      </c>
      <c r="D2252" s="5">
        <v>178</v>
      </c>
      <c r="E2252" s="5" t="b">
        <v>0</v>
      </c>
      <c r="F2252" s="6">
        <v>44291.233287037037</v>
      </c>
      <c r="G2252" s="5" t="s">
        <v>166</v>
      </c>
      <c r="H2252" s="5" t="s">
        <v>167</v>
      </c>
    </row>
    <row r="2253" spans="1:32" x14ac:dyDescent="0.3">
      <c r="A2253" s="6">
        <v>44271.1484375</v>
      </c>
      <c r="B2253" s="6">
        <v>44271.149178240739</v>
      </c>
      <c r="C2253" s="5">
        <v>2</v>
      </c>
      <c r="D2253" s="5">
        <v>64</v>
      </c>
      <c r="E2253" s="5" t="b">
        <v>0</v>
      </c>
      <c r="F2253" s="6">
        <v>44291.233287037037</v>
      </c>
      <c r="G2253" s="5" t="s">
        <v>166</v>
      </c>
      <c r="H2253" s="5" t="s">
        <v>167</v>
      </c>
    </row>
    <row r="2254" spans="1:32" x14ac:dyDescent="0.3">
      <c r="A2254" s="6">
        <v>44270.582569444443</v>
      </c>
      <c r="B2254" s="6">
        <v>44270.584201388891</v>
      </c>
      <c r="C2254" s="5">
        <v>2</v>
      </c>
      <c r="D2254" s="5">
        <v>141</v>
      </c>
      <c r="E2254" s="5" t="b">
        <v>0</v>
      </c>
      <c r="F2254" s="6">
        <v>44291.233287037037</v>
      </c>
      <c r="G2254" s="5" t="s">
        <v>166</v>
      </c>
      <c r="H2254" s="5" t="s">
        <v>167</v>
      </c>
    </row>
    <row r="2255" spans="1:32" x14ac:dyDescent="0.3">
      <c r="A2255" s="6">
        <v>44271.219166666669</v>
      </c>
      <c r="B2255" s="6">
        <v>44271.221782407411</v>
      </c>
      <c r="C2255" s="5">
        <v>2</v>
      </c>
      <c r="D2255" s="5">
        <v>226</v>
      </c>
      <c r="E2255" s="5" t="b">
        <v>0</v>
      </c>
      <c r="F2255" s="6">
        <v>44291.233287037037</v>
      </c>
      <c r="G2255" s="5" t="s">
        <v>166</v>
      </c>
      <c r="H2255" s="5" t="s">
        <v>167</v>
      </c>
    </row>
    <row r="2256" spans="1:32" x14ac:dyDescent="0.3">
      <c r="A2256" s="6">
        <v>44271.432662037034</v>
      </c>
      <c r="B2256" s="6">
        <v>44271.439062500001</v>
      </c>
      <c r="C2256" s="5">
        <v>46</v>
      </c>
      <c r="D2256" s="5">
        <v>553</v>
      </c>
      <c r="E2256" s="5" t="b">
        <v>0</v>
      </c>
      <c r="F2256" s="6">
        <v>44291.233287037037</v>
      </c>
      <c r="G2256" s="5" t="s">
        <v>166</v>
      </c>
      <c r="H2256" s="5" t="s">
        <v>167</v>
      </c>
      <c r="I2256" s="5" t="s">
        <v>185</v>
      </c>
      <c r="K2256" s="5" t="s">
        <v>186</v>
      </c>
      <c r="L2256" s="78" t="s">
        <v>3077</v>
      </c>
      <c r="M2256" s="5" t="s">
        <v>353</v>
      </c>
      <c r="N2256" s="78" t="s">
        <v>2901</v>
      </c>
      <c r="O2256" s="5" t="s">
        <v>172</v>
      </c>
      <c r="S2256" s="5" t="s">
        <v>2499</v>
      </c>
      <c r="T2256" s="78" t="s">
        <v>2855</v>
      </c>
      <c r="U2256" s="5" t="s">
        <v>2500</v>
      </c>
      <c r="V2256" s="78" t="s">
        <v>2848</v>
      </c>
      <c r="W2256" s="5" t="s">
        <v>2501</v>
      </c>
      <c r="X2256" s="78" t="s">
        <v>2848</v>
      </c>
      <c r="Y2256" s="5" t="s">
        <v>316</v>
      </c>
      <c r="Z2256" s="78" t="s">
        <v>2847</v>
      </c>
      <c r="AA2256" s="5" t="s">
        <v>2502</v>
      </c>
      <c r="AB2256" s="78" t="s">
        <v>2847</v>
      </c>
      <c r="AC2256" s="78" t="s">
        <v>2847</v>
      </c>
      <c r="AD2256" s="5" t="s">
        <v>2503</v>
      </c>
      <c r="AE2256" s="78" t="s">
        <v>2847</v>
      </c>
      <c r="AF2256" s="5" t="s">
        <v>2504</v>
      </c>
    </row>
    <row r="2257" spans="1:31" x14ac:dyDescent="0.3">
      <c r="A2257" s="6">
        <v>44266.481446759259</v>
      </c>
      <c r="B2257" s="6">
        <v>44266.493032407408</v>
      </c>
      <c r="C2257" s="5">
        <v>2</v>
      </c>
      <c r="D2257" s="5">
        <v>1001</v>
      </c>
      <c r="E2257" s="5" t="b">
        <v>0</v>
      </c>
      <c r="F2257" s="6">
        <v>44291.233287037037</v>
      </c>
      <c r="G2257" s="5" t="s">
        <v>166</v>
      </c>
      <c r="H2257" s="5" t="s">
        <v>167</v>
      </c>
    </row>
    <row r="2258" spans="1:31" x14ac:dyDescent="0.3">
      <c r="A2258" s="6">
        <v>44271.501458333332</v>
      </c>
      <c r="B2258" s="6">
        <v>44271.506689814814</v>
      </c>
      <c r="C2258" s="5">
        <v>14</v>
      </c>
      <c r="D2258" s="5">
        <v>452</v>
      </c>
      <c r="E2258" s="5" t="b">
        <v>0</v>
      </c>
      <c r="F2258" s="6">
        <v>44291.233287037037</v>
      </c>
      <c r="G2258" s="5" t="s">
        <v>166</v>
      </c>
      <c r="H2258" s="5" t="s">
        <v>167</v>
      </c>
      <c r="I2258" s="5" t="s">
        <v>185</v>
      </c>
      <c r="K2258" s="5" t="s">
        <v>186</v>
      </c>
      <c r="L2258" s="78" t="s">
        <v>2863</v>
      </c>
      <c r="M2258" s="5" t="s">
        <v>353</v>
      </c>
      <c r="N2258" s="78" t="s">
        <v>2901</v>
      </c>
      <c r="O2258" s="5" t="s">
        <v>198</v>
      </c>
    </row>
    <row r="2259" spans="1:31" x14ac:dyDescent="0.3">
      <c r="A2259" s="6">
        <v>44266.46597222222</v>
      </c>
      <c r="B2259" s="6">
        <v>44266.469537037039</v>
      </c>
      <c r="C2259" s="5">
        <v>21</v>
      </c>
      <c r="D2259" s="5">
        <v>307</v>
      </c>
      <c r="E2259" s="5" t="b">
        <v>0</v>
      </c>
      <c r="F2259" s="6">
        <v>44291.233287037037</v>
      </c>
      <c r="G2259" s="5" t="s">
        <v>166</v>
      </c>
      <c r="H2259" s="5" t="s">
        <v>167</v>
      </c>
      <c r="I2259" s="5" t="s">
        <v>370</v>
      </c>
      <c r="J2259" s="5" t="s">
        <v>2505</v>
      </c>
      <c r="K2259" s="5" t="s">
        <v>186</v>
      </c>
      <c r="L2259" s="78" t="s">
        <v>2863</v>
      </c>
      <c r="M2259" s="5" t="s">
        <v>353</v>
      </c>
      <c r="N2259" s="78" t="s">
        <v>2902</v>
      </c>
      <c r="O2259" s="5" t="s">
        <v>172</v>
      </c>
    </row>
    <row r="2260" spans="1:31" x14ac:dyDescent="0.3">
      <c r="A2260" s="6">
        <v>44271.100752314815</v>
      </c>
      <c r="B2260" s="6">
        <v>44271.103796296295</v>
      </c>
      <c r="C2260" s="5">
        <v>2</v>
      </c>
      <c r="D2260" s="5">
        <v>262</v>
      </c>
      <c r="E2260" s="5" t="b">
        <v>0</v>
      </c>
      <c r="F2260" s="6">
        <v>44291.233287037037</v>
      </c>
      <c r="G2260" s="5" t="s">
        <v>166</v>
      </c>
      <c r="H2260" s="5" t="s">
        <v>167</v>
      </c>
    </row>
    <row r="2261" spans="1:31" x14ac:dyDescent="0.3">
      <c r="A2261" s="6">
        <v>44266.546967592592</v>
      </c>
      <c r="B2261" s="6">
        <v>44266.548310185186</v>
      </c>
      <c r="C2261" s="5">
        <v>2</v>
      </c>
      <c r="D2261" s="5">
        <v>115</v>
      </c>
      <c r="E2261" s="5" t="b">
        <v>0</v>
      </c>
      <c r="F2261" s="6">
        <v>44291.233287037037</v>
      </c>
      <c r="G2261" s="5" t="s">
        <v>166</v>
      </c>
      <c r="H2261" s="5" t="s">
        <v>167</v>
      </c>
    </row>
    <row r="2262" spans="1:31" x14ac:dyDescent="0.3">
      <c r="A2262" s="6">
        <v>44266.525740740741</v>
      </c>
      <c r="B2262" s="6">
        <v>44266.52685185185</v>
      </c>
      <c r="C2262" s="5">
        <v>2</v>
      </c>
      <c r="D2262" s="5">
        <v>96</v>
      </c>
      <c r="E2262" s="5" t="b">
        <v>0</v>
      </c>
      <c r="F2262" s="6">
        <v>44291.233287037037</v>
      </c>
      <c r="G2262" s="5" t="s">
        <v>166</v>
      </c>
      <c r="H2262" s="5" t="s">
        <v>167</v>
      </c>
    </row>
    <row r="2263" spans="1:31" x14ac:dyDescent="0.3">
      <c r="A2263" s="6">
        <v>44271.501203703701</v>
      </c>
      <c r="B2263" s="6">
        <v>44271.502743055556</v>
      </c>
      <c r="C2263" s="5">
        <v>2</v>
      </c>
      <c r="D2263" s="5">
        <v>133</v>
      </c>
      <c r="E2263" s="5" t="b">
        <v>0</v>
      </c>
      <c r="F2263" s="6">
        <v>44291.233287037037</v>
      </c>
      <c r="G2263" s="5" t="s">
        <v>166</v>
      </c>
      <c r="H2263" s="5" t="s">
        <v>167</v>
      </c>
    </row>
    <row r="2264" spans="1:31" x14ac:dyDescent="0.3">
      <c r="A2264" s="6">
        <v>44267.268263888887</v>
      </c>
      <c r="B2264" s="6">
        <v>44267.268576388888</v>
      </c>
      <c r="C2264" s="5">
        <v>2</v>
      </c>
      <c r="D2264" s="5">
        <v>27</v>
      </c>
      <c r="E2264" s="5" t="b">
        <v>0</v>
      </c>
      <c r="F2264" s="6">
        <v>44291.233287037037</v>
      </c>
      <c r="G2264" s="5" t="s">
        <v>166</v>
      </c>
      <c r="H2264" s="5" t="s">
        <v>167</v>
      </c>
    </row>
    <row r="2265" spans="1:31" x14ac:dyDescent="0.3">
      <c r="A2265" s="6">
        <v>44271.480520833335</v>
      </c>
      <c r="B2265" s="6">
        <v>44271.485682870371</v>
      </c>
      <c r="C2265" s="5">
        <v>46</v>
      </c>
      <c r="D2265" s="5">
        <v>446</v>
      </c>
      <c r="E2265" s="5" t="b">
        <v>0</v>
      </c>
      <c r="F2265" s="6">
        <v>44291.233287037037</v>
      </c>
      <c r="G2265" s="5" t="s">
        <v>166</v>
      </c>
      <c r="H2265" s="5" t="s">
        <v>167</v>
      </c>
      <c r="I2265" s="5" t="s">
        <v>370</v>
      </c>
      <c r="J2265" s="5" t="s">
        <v>2596</v>
      </c>
      <c r="K2265" s="5" t="s">
        <v>186</v>
      </c>
      <c r="L2265" s="78" t="s">
        <v>3077</v>
      </c>
      <c r="M2265" s="5" t="s">
        <v>353</v>
      </c>
      <c r="N2265" s="78" t="s">
        <v>2902</v>
      </c>
      <c r="O2265" s="5" t="s">
        <v>198</v>
      </c>
      <c r="P2265" s="5" t="s">
        <v>353</v>
      </c>
      <c r="T2265" s="78" t="s">
        <v>2855</v>
      </c>
      <c r="V2265" s="78" t="s">
        <v>2855</v>
      </c>
      <c r="W2265" s="5" t="s">
        <v>533</v>
      </c>
      <c r="X2265" s="78" t="s">
        <v>2847</v>
      </c>
      <c r="Y2265" s="5" t="s">
        <v>2740</v>
      </c>
      <c r="Z2265" s="78" t="s">
        <v>2851</v>
      </c>
      <c r="AB2265" s="78" t="s">
        <v>2847</v>
      </c>
      <c r="AC2265" s="78" t="s">
        <v>2851</v>
      </c>
      <c r="AE2265" s="78" t="s">
        <v>2851</v>
      </c>
    </row>
    <row r="2266" spans="1:31" x14ac:dyDescent="0.3">
      <c r="A2266" s="6">
        <v>44266.285532407404</v>
      </c>
      <c r="B2266" s="6">
        <v>44266.28564814815</v>
      </c>
      <c r="C2266" s="5">
        <v>2</v>
      </c>
      <c r="D2266" s="5">
        <v>9</v>
      </c>
      <c r="E2266" s="5" t="b">
        <v>0</v>
      </c>
      <c r="F2266" s="6">
        <v>44291.233287037037</v>
      </c>
      <c r="G2266" s="5" t="s">
        <v>166</v>
      </c>
      <c r="H2266" s="5" t="s">
        <v>167</v>
      </c>
    </row>
    <row r="2267" spans="1:31" x14ac:dyDescent="0.3">
      <c r="A2267" s="6">
        <v>44266.269490740742</v>
      </c>
      <c r="B2267" s="6">
        <v>44266.270196759258</v>
      </c>
      <c r="C2267" s="5">
        <v>2</v>
      </c>
      <c r="D2267" s="5">
        <v>60</v>
      </c>
      <c r="E2267" s="5" t="b">
        <v>0</v>
      </c>
      <c r="F2267" s="6">
        <v>44291.233287037037</v>
      </c>
      <c r="G2267" s="5" t="s">
        <v>166</v>
      </c>
      <c r="H2267" s="5" t="s">
        <v>167</v>
      </c>
    </row>
    <row r="2268" spans="1:31" x14ac:dyDescent="0.3">
      <c r="A2268" s="6">
        <v>44266.27034722222</v>
      </c>
      <c r="B2268" s="6">
        <v>44266.271249999998</v>
      </c>
      <c r="C2268" s="5">
        <v>2</v>
      </c>
      <c r="D2268" s="5">
        <v>78</v>
      </c>
      <c r="E2268" s="5" t="b">
        <v>0</v>
      </c>
      <c r="F2268" s="6">
        <v>44291.233287037037</v>
      </c>
      <c r="G2268" s="5" t="s">
        <v>166</v>
      </c>
      <c r="H2268" s="5" t="s">
        <v>167</v>
      </c>
    </row>
    <row r="2269" spans="1:31" x14ac:dyDescent="0.3">
      <c r="A2269" s="6">
        <v>44266.565763888888</v>
      </c>
      <c r="B2269" s="6">
        <v>44267.335868055554</v>
      </c>
      <c r="C2269" s="5">
        <v>28</v>
      </c>
      <c r="D2269" s="5">
        <v>66537</v>
      </c>
      <c r="E2269" s="5" t="b">
        <v>0</v>
      </c>
      <c r="F2269" s="6">
        <v>44291.233287037037</v>
      </c>
      <c r="G2269" s="5" t="s">
        <v>166</v>
      </c>
      <c r="H2269" s="5" t="s">
        <v>167</v>
      </c>
      <c r="I2269" s="5" t="s">
        <v>185</v>
      </c>
      <c r="K2269" s="5" t="s">
        <v>186</v>
      </c>
      <c r="L2269" s="78" t="s">
        <v>3077</v>
      </c>
      <c r="M2269" s="5" t="s">
        <v>353</v>
      </c>
      <c r="N2269" s="78" t="s">
        <v>2902</v>
      </c>
      <c r="O2269" s="5" t="s">
        <v>172</v>
      </c>
      <c r="T2269" s="78" t="s">
        <v>2850</v>
      </c>
      <c r="V2269" s="78" t="s">
        <v>2849</v>
      </c>
    </row>
    <row r="2270" spans="1:31" x14ac:dyDescent="0.3">
      <c r="A2270" s="6">
        <v>44266.95585648148</v>
      </c>
      <c r="B2270" s="6">
        <v>44266.957939814813</v>
      </c>
      <c r="C2270" s="5">
        <v>2</v>
      </c>
      <c r="D2270" s="5">
        <v>180</v>
      </c>
      <c r="E2270" s="5" t="b">
        <v>0</v>
      </c>
      <c r="F2270" s="6">
        <v>44291.233287037037</v>
      </c>
      <c r="G2270" s="5" t="s">
        <v>166</v>
      </c>
      <c r="H2270" s="5" t="s">
        <v>167</v>
      </c>
    </row>
    <row r="2271" spans="1:31" x14ac:dyDescent="0.3">
      <c r="A2271" s="6">
        <v>44266.576319444444</v>
      </c>
      <c r="B2271" s="6">
        <v>44266.579282407409</v>
      </c>
      <c r="C2271" s="5">
        <v>0</v>
      </c>
      <c r="D2271" s="5">
        <v>255</v>
      </c>
      <c r="E2271" s="5" t="b">
        <v>0</v>
      </c>
      <c r="F2271" s="6">
        <v>44291.233287037037</v>
      </c>
      <c r="G2271" s="5" t="s">
        <v>166</v>
      </c>
      <c r="H2271" s="5" t="s">
        <v>167</v>
      </c>
    </row>
    <row r="2272" spans="1:31" x14ac:dyDescent="0.3">
      <c r="A2272" s="6">
        <v>44266.951053240744</v>
      </c>
      <c r="B2272" s="6">
        <v>44266.95207175926</v>
      </c>
      <c r="C2272" s="5">
        <v>2</v>
      </c>
      <c r="D2272" s="5">
        <v>88</v>
      </c>
      <c r="E2272" s="5" t="b">
        <v>0</v>
      </c>
      <c r="F2272" s="6">
        <v>44291.233287037037</v>
      </c>
      <c r="G2272" s="5" t="s">
        <v>166</v>
      </c>
      <c r="H2272" s="5" t="s">
        <v>167</v>
      </c>
    </row>
    <row r="2273" spans="1:56" x14ac:dyDescent="0.3">
      <c r="A2273" s="6">
        <v>44276.380694444444</v>
      </c>
      <c r="B2273" s="6">
        <v>44276.38108796296</v>
      </c>
      <c r="C2273" s="5">
        <v>2</v>
      </c>
      <c r="D2273" s="5">
        <v>33</v>
      </c>
      <c r="E2273" s="5" t="b">
        <v>0</v>
      </c>
      <c r="F2273" s="6">
        <v>44291.233287037037</v>
      </c>
      <c r="G2273" s="5" t="s">
        <v>166</v>
      </c>
      <c r="H2273" s="5" t="s">
        <v>167</v>
      </c>
    </row>
    <row r="2274" spans="1:56" x14ac:dyDescent="0.3">
      <c r="A2274" s="6">
        <v>44273.142731481479</v>
      </c>
      <c r="B2274" s="6">
        <v>44273.144479166665</v>
      </c>
      <c r="C2274" s="5">
        <v>46</v>
      </c>
      <c r="D2274" s="5">
        <v>150</v>
      </c>
      <c r="E2274" s="5" t="b">
        <v>0</v>
      </c>
      <c r="F2274" s="6">
        <v>44291.233287037037</v>
      </c>
      <c r="G2274" s="5" t="s">
        <v>166</v>
      </c>
      <c r="H2274" s="5" t="s">
        <v>167</v>
      </c>
      <c r="I2274" s="5" t="s">
        <v>185</v>
      </c>
      <c r="K2274" s="5" t="s">
        <v>186</v>
      </c>
      <c r="L2274" s="78" t="s">
        <v>2863</v>
      </c>
      <c r="M2274" s="5" t="s">
        <v>353</v>
      </c>
      <c r="N2274" s="78" t="s">
        <v>2901</v>
      </c>
      <c r="O2274" s="5" t="s">
        <v>172</v>
      </c>
      <c r="T2274" s="78" t="s">
        <v>2848</v>
      </c>
      <c r="V2274" s="78" t="s">
        <v>2848</v>
      </c>
      <c r="X2274" s="78" t="s">
        <v>2847</v>
      </c>
      <c r="Z2274" s="78" t="s">
        <v>2848</v>
      </c>
      <c r="AB2274" s="78" t="s">
        <v>2847</v>
      </c>
      <c r="AC2274" s="78" t="s">
        <v>2850</v>
      </c>
      <c r="AE2274" s="78" t="s">
        <v>2848</v>
      </c>
    </row>
    <row r="2275" spans="1:56" x14ac:dyDescent="0.3">
      <c r="A2275" s="6">
        <v>44266.594560185185</v>
      </c>
      <c r="B2275" s="6">
        <v>44266.59715277778</v>
      </c>
      <c r="C2275" s="5">
        <v>46</v>
      </c>
      <c r="D2275" s="5">
        <v>224</v>
      </c>
      <c r="E2275" s="5" t="b">
        <v>0</v>
      </c>
      <c r="F2275" s="6">
        <v>44291.233287037037</v>
      </c>
      <c r="G2275" s="5" t="s">
        <v>166</v>
      </c>
      <c r="H2275" s="5" t="s">
        <v>167</v>
      </c>
      <c r="I2275" s="5" t="s">
        <v>185</v>
      </c>
      <c r="K2275" s="5" t="s">
        <v>186</v>
      </c>
      <c r="L2275" s="78" t="s">
        <v>2863</v>
      </c>
      <c r="M2275" s="5" t="s">
        <v>353</v>
      </c>
      <c r="N2275" s="78" t="s">
        <v>2901</v>
      </c>
      <c r="O2275" s="5" t="s">
        <v>172</v>
      </c>
      <c r="T2275" s="78" t="s">
        <v>2847</v>
      </c>
      <c r="V2275" s="78" t="s">
        <v>2847</v>
      </c>
      <c r="X2275" s="78" t="s">
        <v>2847</v>
      </c>
      <c r="Z2275" s="78" t="s">
        <v>2847</v>
      </c>
      <c r="AB2275" s="78" t="s">
        <v>2851</v>
      </c>
      <c r="AC2275" s="78" t="s">
        <v>2851</v>
      </c>
      <c r="AE2275" s="78" t="s">
        <v>2855</v>
      </c>
    </row>
    <row r="2276" spans="1:56" x14ac:dyDescent="0.3">
      <c r="A2276" s="6">
        <v>44267.021319444444</v>
      </c>
      <c r="B2276" s="6">
        <v>44267.021423611113</v>
      </c>
      <c r="C2276" s="5">
        <v>2</v>
      </c>
      <c r="D2276" s="5">
        <v>9</v>
      </c>
      <c r="E2276" s="5" t="b">
        <v>0</v>
      </c>
      <c r="F2276" s="6">
        <v>44291.233287037037</v>
      </c>
      <c r="G2276" s="5" t="s">
        <v>166</v>
      </c>
      <c r="H2276" s="5" t="s">
        <v>167</v>
      </c>
    </row>
    <row r="2277" spans="1:56" x14ac:dyDescent="0.3">
      <c r="A2277" s="6">
        <v>44267.022280092591</v>
      </c>
      <c r="B2277" s="6">
        <v>44267.024780092594</v>
      </c>
      <c r="C2277" s="5">
        <v>21</v>
      </c>
      <c r="D2277" s="5">
        <v>216</v>
      </c>
      <c r="E2277" s="5" t="b">
        <v>0</v>
      </c>
      <c r="F2277" s="6">
        <v>44291.233287037037</v>
      </c>
      <c r="G2277" s="5" t="s">
        <v>166</v>
      </c>
      <c r="H2277" s="5" t="s">
        <v>167</v>
      </c>
      <c r="I2277" s="5" t="s">
        <v>168</v>
      </c>
      <c r="K2277" s="5" t="s">
        <v>207</v>
      </c>
      <c r="L2277" s="78" t="s">
        <v>3078</v>
      </c>
      <c r="M2277" s="5" t="s">
        <v>353</v>
      </c>
      <c r="N2277" s="78" t="s">
        <v>2902</v>
      </c>
      <c r="O2277" s="5" t="s">
        <v>198</v>
      </c>
      <c r="P2277" s="5" t="s">
        <v>353</v>
      </c>
      <c r="T2277" s="78" t="s">
        <v>2848</v>
      </c>
    </row>
    <row r="2278" spans="1:56" x14ac:dyDescent="0.3">
      <c r="A2278" s="6">
        <v>44274.223055555558</v>
      </c>
      <c r="B2278" s="6">
        <v>44274.223287037035</v>
      </c>
      <c r="C2278" s="5">
        <v>2</v>
      </c>
      <c r="D2278" s="5">
        <v>19</v>
      </c>
      <c r="E2278" s="5" t="b">
        <v>0</v>
      </c>
      <c r="F2278" s="6">
        <v>44291.233287037037</v>
      </c>
      <c r="G2278" s="5" t="s">
        <v>166</v>
      </c>
      <c r="H2278" s="5" t="s">
        <v>167</v>
      </c>
    </row>
    <row r="2279" spans="1:56" x14ac:dyDescent="0.3">
      <c r="A2279" s="6">
        <v>44276.630243055559</v>
      </c>
      <c r="B2279" s="6">
        <v>44276.636817129627</v>
      </c>
      <c r="C2279" s="5">
        <v>63</v>
      </c>
      <c r="D2279" s="5">
        <v>567</v>
      </c>
      <c r="E2279" s="5" t="b">
        <v>0</v>
      </c>
      <c r="F2279" s="6">
        <v>44291.233287037037</v>
      </c>
      <c r="G2279" s="5" t="s">
        <v>166</v>
      </c>
      <c r="H2279" s="5" t="s">
        <v>167</v>
      </c>
      <c r="I2279" s="5" t="s">
        <v>370</v>
      </c>
      <c r="J2279" s="5" t="s">
        <v>1496</v>
      </c>
      <c r="K2279" s="5" t="s">
        <v>186</v>
      </c>
      <c r="L2279" s="78" t="s">
        <v>3077</v>
      </c>
      <c r="M2279" s="5" t="s">
        <v>353</v>
      </c>
      <c r="N2279" s="78" t="s">
        <v>2902</v>
      </c>
      <c r="O2279" s="5" t="s">
        <v>172</v>
      </c>
      <c r="T2279" s="78" t="s">
        <v>2855</v>
      </c>
      <c r="V2279" s="78" t="s">
        <v>2848</v>
      </c>
      <c r="X2279" s="78" t="s">
        <v>2848</v>
      </c>
      <c r="Z2279" s="78" t="s">
        <v>2855</v>
      </c>
      <c r="AB2279" s="78" t="s">
        <v>2848</v>
      </c>
      <c r="AC2279" s="78" t="s">
        <v>2847</v>
      </c>
      <c r="AE2279" s="78" t="s">
        <v>2848</v>
      </c>
      <c r="AG2279" s="78" t="s">
        <v>2860</v>
      </c>
      <c r="AH2279" s="78" t="s">
        <v>2861</v>
      </c>
      <c r="AI2279" s="78" t="s">
        <v>2861</v>
      </c>
      <c r="AJ2279" s="78" t="s">
        <v>2861</v>
      </c>
      <c r="AK2279" s="78" t="s">
        <v>2860</v>
      </c>
      <c r="AL2279" s="78" t="s">
        <v>2860</v>
      </c>
      <c r="AM2279" s="78" t="s">
        <v>2847</v>
      </c>
      <c r="AN2279" s="78" t="s">
        <v>2848</v>
      </c>
      <c r="AO2279" s="78" t="s">
        <v>2848</v>
      </c>
      <c r="AP2279" s="78" t="s">
        <v>2848</v>
      </c>
      <c r="AQ2279" s="78" t="s">
        <v>2849</v>
      </c>
      <c r="AR2279" s="78" t="s">
        <v>2849</v>
      </c>
      <c r="AS2279" s="5" t="s">
        <v>194</v>
      </c>
      <c r="AT2279" s="5" t="s">
        <v>218</v>
      </c>
      <c r="AU2279" s="5" t="s">
        <v>218</v>
      </c>
      <c r="AV2279" s="5" t="s">
        <v>193</v>
      </c>
      <c r="AW2279" s="5" t="s">
        <v>182</v>
      </c>
      <c r="AX2279" s="5" t="s">
        <v>183</v>
      </c>
      <c r="AY2279" s="5" t="s">
        <v>183</v>
      </c>
      <c r="BA2279" s="78" t="s">
        <v>2855</v>
      </c>
      <c r="BB2279" s="78" t="s">
        <v>2855</v>
      </c>
      <c r="BC2279" s="78" t="s">
        <v>2847</v>
      </c>
      <c r="BD2279" s="78" t="s">
        <v>2848</v>
      </c>
    </row>
    <row r="2280" spans="1:56" x14ac:dyDescent="0.3">
      <c r="A2280" s="6">
        <v>44267.044710648152</v>
      </c>
      <c r="B2280" s="6">
        <v>44267.046678240738</v>
      </c>
      <c r="C2280" s="5">
        <v>46</v>
      </c>
      <c r="D2280" s="5">
        <v>169</v>
      </c>
      <c r="E2280" s="5" t="b">
        <v>0</v>
      </c>
      <c r="F2280" s="6">
        <v>44291.233287037037</v>
      </c>
      <c r="G2280" s="5" t="s">
        <v>166</v>
      </c>
      <c r="H2280" s="5" t="s">
        <v>167</v>
      </c>
      <c r="I2280" s="5" t="s">
        <v>185</v>
      </c>
      <c r="K2280" s="5" t="s">
        <v>186</v>
      </c>
      <c r="L2280" s="78" t="s">
        <v>2863</v>
      </c>
      <c r="M2280" s="5" t="s">
        <v>353</v>
      </c>
      <c r="N2280" s="78" t="s">
        <v>2904</v>
      </c>
      <c r="O2280" s="5" t="s">
        <v>172</v>
      </c>
      <c r="T2280" s="78" t="s">
        <v>2851</v>
      </c>
      <c r="V2280" s="78" t="s">
        <v>2850</v>
      </c>
      <c r="X2280" s="78" t="s">
        <v>2851</v>
      </c>
      <c r="Z2280" s="78" t="s">
        <v>2851</v>
      </c>
      <c r="AB2280" s="78" t="s">
        <v>2847</v>
      </c>
      <c r="AC2280" s="78" t="s">
        <v>2851</v>
      </c>
      <c r="AE2280" s="78" t="s">
        <v>2855</v>
      </c>
    </row>
    <row r="2281" spans="1:56" x14ac:dyDescent="0.3">
      <c r="A2281" s="6">
        <v>44267.045335648145</v>
      </c>
      <c r="B2281" s="6">
        <v>44267.05195601852</v>
      </c>
      <c r="C2281" s="5">
        <v>63</v>
      </c>
      <c r="D2281" s="5">
        <v>572</v>
      </c>
      <c r="E2281" s="5" t="b">
        <v>0</v>
      </c>
      <c r="F2281" s="6">
        <v>44291.233287037037</v>
      </c>
      <c r="G2281" s="5" t="s">
        <v>166</v>
      </c>
      <c r="H2281" s="5" t="s">
        <v>167</v>
      </c>
      <c r="I2281" s="5" t="s">
        <v>185</v>
      </c>
      <c r="K2281" s="5" t="s">
        <v>186</v>
      </c>
      <c r="L2281" s="78" t="s">
        <v>3077</v>
      </c>
      <c r="M2281" s="5" t="s">
        <v>353</v>
      </c>
      <c r="N2281" s="78" t="s">
        <v>2902</v>
      </c>
      <c r="O2281" s="5" t="s">
        <v>172</v>
      </c>
      <c r="S2281" s="5" t="s">
        <v>2506</v>
      </c>
      <c r="T2281" s="78" t="s">
        <v>2855</v>
      </c>
      <c r="V2281" s="78" t="s">
        <v>2847</v>
      </c>
      <c r="X2281" s="78" t="s">
        <v>2847</v>
      </c>
      <c r="Z2281" s="78" t="s">
        <v>2847</v>
      </c>
      <c r="AB2281" s="78" t="s">
        <v>2847</v>
      </c>
      <c r="AC2281" s="78" t="s">
        <v>2848</v>
      </c>
      <c r="AD2281" s="5" t="s">
        <v>2507</v>
      </c>
      <c r="AE2281" s="78" t="s">
        <v>2848</v>
      </c>
      <c r="AG2281" s="78" t="s">
        <v>2860</v>
      </c>
      <c r="AH2281" s="78" t="s">
        <v>2860</v>
      </c>
      <c r="AI2281" s="78" t="s">
        <v>2860</v>
      </c>
      <c r="AJ2281" s="78" t="s">
        <v>2860</v>
      </c>
      <c r="AK2281" s="78" t="s">
        <v>2860</v>
      </c>
      <c r="AL2281" s="78" t="s">
        <v>2860</v>
      </c>
      <c r="AM2281" s="78" t="s">
        <v>2847</v>
      </c>
      <c r="AN2281" s="78" t="s">
        <v>2847</v>
      </c>
      <c r="AO2281" s="78" t="s">
        <v>2847</v>
      </c>
      <c r="AP2281" s="78" t="s">
        <v>2847</v>
      </c>
      <c r="AQ2281" s="78" t="s">
        <v>2847</v>
      </c>
      <c r="AR2281" s="78" t="s">
        <v>2867</v>
      </c>
      <c r="AS2281" s="5" t="s">
        <v>182</v>
      </c>
      <c r="AT2281" s="5" t="s">
        <v>182</v>
      </c>
      <c r="AU2281" s="5" t="s">
        <v>183</v>
      </c>
      <c r="AV2281" s="5" t="s">
        <v>182</v>
      </c>
      <c r="AW2281" s="5" t="s">
        <v>182</v>
      </c>
      <c r="AX2281" s="5" t="s">
        <v>182</v>
      </c>
      <c r="AY2281" s="5" t="s">
        <v>182</v>
      </c>
      <c r="BA2281" s="78" t="s">
        <v>2847</v>
      </c>
      <c r="BB2281" s="78" t="s">
        <v>2848</v>
      </c>
      <c r="BC2281" s="78" t="s">
        <v>2848</v>
      </c>
      <c r="BD2281" s="78" t="s">
        <v>2848</v>
      </c>
    </row>
    <row r="2282" spans="1:56" x14ac:dyDescent="0.3">
      <c r="A2282" s="6">
        <v>44273.403726851851</v>
      </c>
      <c r="B2282" s="6">
        <v>44273.40587962963</v>
      </c>
      <c r="C2282" s="5">
        <v>21</v>
      </c>
      <c r="D2282" s="5">
        <v>185</v>
      </c>
      <c r="E2282" s="5" t="b">
        <v>0</v>
      </c>
      <c r="F2282" s="6">
        <v>44291.233287037037</v>
      </c>
      <c r="G2282" s="5" t="s">
        <v>166</v>
      </c>
      <c r="H2282" s="5" t="s">
        <v>167</v>
      </c>
      <c r="I2282" s="5" t="s">
        <v>185</v>
      </c>
      <c r="K2282" s="5" t="s">
        <v>176</v>
      </c>
      <c r="L2282" s="78" t="s">
        <v>2863</v>
      </c>
      <c r="M2282" s="5" t="s">
        <v>353</v>
      </c>
      <c r="N2282" s="78" t="s">
        <v>2901</v>
      </c>
      <c r="O2282" s="5" t="s">
        <v>172</v>
      </c>
    </row>
    <row r="2283" spans="1:56" x14ac:dyDescent="0.3">
      <c r="A2283" s="6">
        <v>44277.158645833333</v>
      </c>
      <c r="B2283" s="6">
        <v>44277.159432870372</v>
      </c>
      <c r="C2283" s="5">
        <v>2</v>
      </c>
      <c r="D2283" s="5">
        <v>67</v>
      </c>
      <c r="E2283" s="5" t="b">
        <v>0</v>
      </c>
      <c r="F2283" s="6">
        <v>44291.233287037037</v>
      </c>
      <c r="G2283" s="5" t="s">
        <v>166</v>
      </c>
      <c r="H2283" s="5" t="s">
        <v>167</v>
      </c>
    </row>
    <row r="2284" spans="1:56" x14ac:dyDescent="0.3">
      <c r="A2284" s="6">
        <v>44267.043530092589</v>
      </c>
      <c r="B2284" s="6">
        <v>44267.04619212963</v>
      </c>
      <c r="C2284" s="5">
        <v>0</v>
      </c>
      <c r="D2284" s="5">
        <v>229</v>
      </c>
      <c r="E2284" s="5" t="b">
        <v>0</v>
      </c>
      <c r="F2284" s="6">
        <v>44291.233287037037</v>
      </c>
      <c r="G2284" s="5" t="s">
        <v>166</v>
      </c>
      <c r="H2284" s="5" t="s">
        <v>167</v>
      </c>
    </row>
    <row r="2285" spans="1:56" x14ac:dyDescent="0.3">
      <c r="A2285" s="6">
        <v>44267.037118055552</v>
      </c>
      <c r="B2285" s="6">
        <v>44267.040173611109</v>
      </c>
      <c r="C2285" s="5">
        <v>14</v>
      </c>
      <c r="D2285" s="5">
        <v>263</v>
      </c>
      <c r="E2285" s="5" t="b">
        <v>0</v>
      </c>
      <c r="F2285" s="6">
        <v>44291.233298611114</v>
      </c>
      <c r="G2285" s="5" t="s">
        <v>166</v>
      </c>
      <c r="H2285" s="5" t="s">
        <v>167</v>
      </c>
      <c r="I2285" s="5" t="s">
        <v>168</v>
      </c>
      <c r="K2285" s="5" t="s">
        <v>201</v>
      </c>
      <c r="L2285" s="78" t="s">
        <v>3077</v>
      </c>
      <c r="M2285" s="5" t="s">
        <v>295</v>
      </c>
      <c r="N2285" s="78" t="s">
        <v>2903</v>
      </c>
      <c r="O2285" s="5" t="s">
        <v>198</v>
      </c>
    </row>
    <row r="2286" spans="1:56" x14ac:dyDescent="0.3">
      <c r="A2286" s="6">
        <v>44267.021412037036</v>
      </c>
      <c r="B2286" s="6">
        <v>44267.024212962962</v>
      </c>
      <c r="C2286" s="5">
        <v>46</v>
      </c>
      <c r="D2286" s="5">
        <v>242</v>
      </c>
      <c r="E2286" s="5" t="b">
        <v>0</v>
      </c>
      <c r="F2286" s="6">
        <v>44291.233298611114</v>
      </c>
      <c r="G2286" s="5" t="s">
        <v>166</v>
      </c>
      <c r="H2286" s="5" t="s">
        <v>167</v>
      </c>
      <c r="I2286" s="5" t="s">
        <v>185</v>
      </c>
      <c r="K2286" s="5" t="s">
        <v>186</v>
      </c>
      <c r="L2286" s="78" t="s">
        <v>3077</v>
      </c>
      <c r="M2286" s="5" t="s">
        <v>353</v>
      </c>
      <c r="N2286" s="78" t="s">
        <v>2903</v>
      </c>
      <c r="O2286" s="5" t="s">
        <v>172</v>
      </c>
      <c r="T2286" s="78" t="s">
        <v>2855</v>
      </c>
      <c r="V2286" s="78" t="s">
        <v>2855</v>
      </c>
      <c r="W2286" s="5" t="s">
        <v>1777</v>
      </c>
      <c r="X2286" s="78" t="s">
        <v>2855</v>
      </c>
      <c r="Y2286" s="5" t="s">
        <v>533</v>
      </c>
      <c r="Z2286" s="78" t="s">
        <v>2855</v>
      </c>
      <c r="AA2286" s="5" t="s">
        <v>2508</v>
      </c>
      <c r="AB2286" s="78" t="s">
        <v>2855</v>
      </c>
      <c r="AC2286" s="78" t="s">
        <v>2855</v>
      </c>
      <c r="AD2286" s="5" t="s">
        <v>2509</v>
      </c>
      <c r="AE2286" s="78" t="s">
        <v>2855</v>
      </c>
    </row>
    <row r="2287" spans="1:56" x14ac:dyDescent="0.3">
      <c r="A2287" s="6">
        <v>44279.051134259258</v>
      </c>
      <c r="B2287" s="6">
        <v>44279.051851851851</v>
      </c>
      <c r="C2287" s="5">
        <v>2</v>
      </c>
      <c r="D2287" s="5">
        <v>61</v>
      </c>
      <c r="E2287" s="5" t="b">
        <v>0</v>
      </c>
      <c r="F2287" s="6">
        <v>44291.233298611114</v>
      </c>
      <c r="G2287" s="5" t="s">
        <v>166</v>
      </c>
      <c r="H2287" s="5" t="s">
        <v>167</v>
      </c>
    </row>
    <row r="2288" spans="1:56" x14ac:dyDescent="0.3">
      <c r="A2288" s="6">
        <v>44281.311261574076</v>
      </c>
      <c r="B2288" s="6">
        <v>44281.316863425927</v>
      </c>
      <c r="C2288" s="5">
        <v>46</v>
      </c>
      <c r="D2288" s="5">
        <v>484</v>
      </c>
      <c r="E2288" s="5" t="b">
        <v>0</v>
      </c>
      <c r="F2288" s="6">
        <v>44291.233298611114</v>
      </c>
      <c r="G2288" s="5" t="s">
        <v>166</v>
      </c>
      <c r="H2288" s="5" t="s">
        <v>167</v>
      </c>
      <c r="I2288" s="5" t="s">
        <v>185</v>
      </c>
      <c r="K2288" s="5" t="s">
        <v>176</v>
      </c>
      <c r="L2288" s="78" t="s">
        <v>2863</v>
      </c>
      <c r="M2288" s="5" t="s">
        <v>353</v>
      </c>
      <c r="N2288" s="78" t="s">
        <v>2902</v>
      </c>
      <c r="O2288" s="5" t="s">
        <v>172</v>
      </c>
      <c r="T2288" s="78" t="s">
        <v>2855</v>
      </c>
      <c r="U2288" s="5" t="s">
        <v>2510</v>
      </c>
      <c r="V2288" s="78" t="s">
        <v>2855</v>
      </c>
      <c r="X2288" s="78" t="s">
        <v>2855</v>
      </c>
      <c r="Z2288" s="78" t="s">
        <v>2855</v>
      </c>
      <c r="AB2288" s="78" t="s">
        <v>2847</v>
      </c>
      <c r="AC2288" s="78" t="s">
        <v>2855</v>
      </c>
      <c r="AE2288" s="78" t="s">
        <v>2855</v>
      </c>
    </row>
    <row r="2289" spans="1:67" x14ac:dyDescent="0.3">
      <c r="A2289" s="6">
        <v>44267.123483796298</v>
      </c>
      <c r="B2289" s="6">
        <v>44267.123692129629</v>
      </c>
      <c r="C2289" s="5">
        <v>2</v>
      </c>
      <c r="D2289" s="5">
        <v>18</v>
      </c>
      <c r="E2289" s="5" t="b">
        <v>0</v>
      </c>
      <c r="F2289" s="6">
        <v>44291.233298611114</v>
      </c>
      <c r="G2289" s="5" t="s">
        <v>166</v>
      </c>
      <c r="H2289" s="5" t="s">
        <v>167</v>
      </c>
    </row>
    <row r="2290" spans="1:67" x14ac:dyDescent="0.3">
      <c r="A2290" s="6">
        <v>44287.925428240742</v>
      </c>
      <c r="B2290" s="6">
        <v>44287.925636574073</v>
      </c>
      <c r="C2290" s="5">
        <v>2</v>
      </c>
      <c r="D2290" s="5">
        <v>18</v>
      </c>
      <c r="E2290" s="5" t="b">
        <v>0</v>
      </c>
      <c r="F2290" s="6">
        <v>44291.233298611114</v>
      </c>
      <c r="G2290" s="5" t="s">
        <v>166</v>
      </c>
      <c r="H2290" s="5" t="s">
        <v>167</v>
      </c>
    </row>
    <row r="2291" spans="1:67" x14ac:dyDescent="0.3">
      <c r="A2291" s="6">
        <v>44267.136284722219</v>
      </c>
      <c r="B2291" s="6">
        <v>44267.138784722221</v>
      </c>
      <c r="C2291" s="5">
        <v>2</v>
      </c>
      <c r="D2291" s="5">
        <v>215</v>
      </c>
      <c r="E2291" s="5" t="b">
        <v>0</v>
      </c>
      <c r="F2291" s="6">
        <v>44291.233298611114</v>
      </c>
      <c r="G2291" s="5" t="s">
        <v>166</v>
      </c>
      <c r="H2291" s="5" t="s">
        <v>167</v>
      </c>
    </row>
    <row r="2292" spans="1:67" x14ac:dyDescent="0.3">
      <c r="A2292" s="6">
        <v>44267.073263888888</v>
      </c>
      <c r="B2292" s="6">
        <v>44267.073773148149</v>
      </c>
      <c r="C2292" s="5">
        <v>2</v>
      </c>
      <c r="D2292" s="5">
        <v>43</v>
      </c>
      <c r="E2292" s="5" t="b">
        <v>0</v>
      </c>
      <c r="F2292" s="6">
        <v>44291.233298611114</v>
      </c>
      <c r="G2292" s="5" t="s">
        <v>166</v>
      </c>
      <c r="H2292" s="5" t="s">
        <v>167</v>
      </c>
    </row>
    <row r="2293" spans="1:67" x14ac:dyDescent="0.3">
      <c r="A2293" s="6">
        <v>44278.516701388886</v>
      </c>
      <c r="B2293" s="6">
        <v>44278.516886574071</v>
      </c>
      <c r="C2293" s="5">
        <v>2</v>
      </c>
      <c r="D2293" s="5">
        <v>16</v>
      </c>
      <c r="E2293" s="5" t="b">
        <v>0</v>
      </c>
      <c r="F2293" s="6">
        <v>44291.233298611114</v>
      </c>
      <c r="G2293" s="5" t="s">
        <v>166</v>
      </c>
      <c r="H2293" s="5" t="s">
        <v>167</v>
      </c>
    </row>
    <row r="2294" spans="1:67" x14ac:dyDescent="0.3">
      <c r="A2294" s="6">
        <v>44267.178912037038</v>
      </c>
      <c r="B2294" s="6">
        <v>44267.179027777776</v>
      </c>
      <c r="C2294" s="5">
        <v>2</v>
      </c>
      <c r="D2294" s="5">
        <v>9</v>
      </c>
      <c r="E2294" s="5" t="b">
        <v>0</v>
      </c>
      <c r="F2294" s="6">
        <v>44291.233298611114</v>
      </c>
      <c r="G2294" s="5" t="s">
        <v>166</v>
      </c>
      <c r="H2294" s="5" t="s">
        <v>167</v>
      </c>
    </row>
    <row r="2295" spans="1:67" x14ac:dyDescent="0.3">
      <c r="A2295" s="6">
        <v>44267.096226851849</v>
      </c>
      <c r="B2295" s="6">
        <v>44267.101099537038</v>
      </c>
      <c r="C2295" s="5">
        <v>21</v>
      </c>
      <c r="D2295" s="5">
        <v>421</v>
      </c>
      <c r="E2295" s="5" t="b">
        <v>0</v>
      </c>
      <c r="F2295" s="6">
        <v>44291.233298611114</v>
      </c>
      <c r="G2295" s="5" t="s">
        <v>166</v>
      </c>
      <c r="H2295" s="5" t="s">
        <v>167</v>
      </c>
      <c r="I2295" s="5" t="s">
        <v>185</v>
      </c>
      <c r="K2295" s="5" t="s">
        <v>186</v>
      </c>
      <c r="L2295" s="78" t="s">
        <v>3077</v>
      </c>
      <c r="M2295" s="5" t="s">
        <v>353</v>
      </c>
      <c r="N2295" s="78" t="s">
        <v>2901</v>
      </c>
      <c r="O2295" s="5" t="s">
        <v>198</v>
      </c>
      <c r="P2295" s="5" t="s">
        <v>353</v>
      </c>
      <c r="T2295" s="78" t="s">
        <v>2855</v>
      </c>
    </row>
    <row r="2296" spans="1:67" x14ac:dyDescent="0.3">
      <c r="A2296" s="6">
        <v>44267.151620370372</v>
      </c>
      <c r="B2296" s="6">
        <v>44267.15284722222</v>
      </c>
      <c r="C2296" s="5">
        <v>2</v>
      </c>
      <c r="D2296" s="5">
        <v>106</v>
      </c>
      <c r="E2296" s="5" t="b">
        <v>0</v>
      </c>
      <c r="F2296" s="6">
        <v>44291.233298611114</v>
      </c>
      <c r="G2296" s="5" t="s">
        <v>166</v>
      </c>
      <c r="H2296" s="5" t="s">
        <v>167</v>
      </c>
    </row>
    <row r="2297" spans="1:67" x14ac:dyDescent="0.3">
      <c r="A2297" s="6">
        <v>44267.217488425929</v>
      </c>
      <c r="B2297" s="6">
        <v>44267.234895833331</v>
      </c>
      <c r="C2297" s="5">
        <v>75</v>
      </c>
      <c r="D2297" s="5">
        <v>1503</v>
      </c>
      <c r="E2297" s="5" t="b">
        <v>0</v>
      </c>
      <c r="F2297" s="6">
        <v>44291.233298611114</v>
      </c>
      <c r="G2297" s="5" t="s">
        <v>166</v>
      </c>
      <c r="H2297" s="5" t="s">
        <v>167</v>
      </c>
      <c r="I2297" s="5" t="s">
        <v>185</v>
      </c>
      <c r="K2297" s="5" t="s">
        <v>186</v>
      </c>
      <c r="L2297" s="78" t="s">
        <v>3077</v>
      </c>
      <c r="M2297" s="5" t="s">
        <v>353</v>
      </c>
      <c r="N2297" s="78" t="s">
        <v>2902</v>
      </c>
      <c r="O2297" s="5" t="s">
        <v>198</v>
      </c>
      <c r="P2297" s="5" t="s">
        <v>353</v>
      </c>
      <c r="T2297" s="78" t="s">
        <v>2855</v>
      </c>
      <c r="U2297" s="5" t="s">
        <v>2834</v>
      </c>
      <c r="V2297" s="78" t="s">
        <v>2855</v>
      </c>
      <c r="W2297" s="5" t="s">
        <v>2835</v>
      </c>
      <c r="X2297" s="78" t="s">
        <v>2855</v>
      </c>
      <c r="Y2297" s="5" t="s">
        <v>2511</v>
      </c>
      <c r="Z2297" s="78" t="s">
        <v>2855</v>
      </c>
      <c r="AA2297" s="5" t="s">
        <v>2722</v>
      </c>
      <c r="AB2297" s="78" t="s">
        <v>2848</v>
      </c>
      <c r="AC2297" s="78" t="s">
        <v>2848</v>
      </c>
      <c r="AD2297" s="5" t="s">
        <v>2722</v>
      </c>
      <c r="AE2297" s="78" t="s">
        <v>2855</v>
      </c>
      <c r="AF2297" s="5" t="s">
        <v>2723</v>
      </c>
      <c r="AG2297" s="78" t="s">
        <v>2859</v>
      </c>
      <c r="AH2297" s="78" t="s">
        <v>2859</v>
      </c>
      <c r="AI2297" s="78" t="s">
        <v>2859</v>
      </c>
      <c r="AJ2297" s="78" t="s">
        <v>2859</v>
      </c>
      <c r="AK2297" s="78" t="s">
        <v>2859</v>
      </c>
      <c r="AL2297" s="78" t="s">
        <v>2859</v>
      </c>
      <c r="AM2297" s="78" t="s">
        <v>2851</v>
      </c>
      <c r="AN2297" s="78" t="s">
        <v>2851</v>
      </c>
      <c r="AO2297" s="78" t="s">
        <v>2851</v>
      </c>
      <c r="AP2297" s="78" t="s">
        <v>2851</v>
      </c>
      <c r="AQ2297" s="78" t="s">
        <v>2851</v>
      </c>
      <c r="AR2297" s="78" t="s">
        <v>2855</v>
      </c>
      <c r="AS2297" s="5" t="s">
        <v>183</v>
      </c>
      <c r="AT2297" s="5" t="s">
        <v>183</v>
      </c>
      <c r="AU2297" s="5" t="s">
        <v>183</v>
      </c>
      <c r="AV2297" s="5" t="s">
        <v>183</v>
      </c>
      <c r="AW2297" s="5" t="s">
        <v>183</v>
      </c>
      <c r="AX2297" s="5" t="s">
        <v>183</v>
      </c>
      <c r="AY2297" s="5" t="s">
        <v>218</v>
      </c>
      <c r="BA2297" s="78" t="s">
        <v>2855</v>
      </c>
      <c r="BB2297" s="78" t="s">
        <v>2855</v>
      </c>
      <c r="BC2297" s="78" t="s">
        <v>2848</v>
      </c>
      <c r="BD2297" s="78" t="s">
        <v>2855</v>
      </c>
      <c r="BE2297" s="78" t="s">
        <v>2855</v>
      </c>
      <c r="BF2297" s="78" t="s">
        <v>2855</v>
      </c>
      <c r="BG2297" s="78" t="s">
        <v>2855</v>
      </c>
      <c r="BH2297" s="78" t="s">
        <v>2855</v>
      </c>
      <c r="BI2297" s="78" t="s">
        <v>2855</v>
      </c>
      <c r="BJ2297" s="78" t="s">
        <v>2847</v>
      </c>
      <c r="BK2297" s="78" t="s">
        <v>2847</v>
      </c>
      <c r="BL2297" s="78" t="s">
        <v>2847</v>
      </c>
      <c r="BM2297" s="78" t="s">
        <v>2855</v>
      </c>
      <c r="BN2297" s="78" t="s">
        <v>2855</v>
      </c>
      <c r="BO2297" s="78" t="s">
        <v>2855</v>
      </c>
    </row>
    <row r="2298" spans="1:67" x14ac:dyDescent="0.3">
      <c r="A2298" s="6">
        <v>44267.182256944441</v>
      </c>
      <c r="B2298" s="6">
        <v>44267.264432870368</v>
      </c>
      <c r="C2298" s="5">
        <v>46</v>
      </c>
      <c r="D2298" s="5">
        <v>7099</v>
      </c>
      <c r="E2298" s="5" t="b">
        <v>0</v>
      </c>
      <c r="F2298" s="6">
        <v>44291.233298611114</v>
      </c>
      <c r="G2298" s="5" t="s">
        <v>166</v>
      </c>
      <c r="H2298" s="5" t="s">
        <v>167</v>
      </c>
      <c r="I2298" s="5" t="s">
        <v>185</v>
      </c>
      <c r="K2298" s="5" t="s">
        <v>186</v>
      </c>
      <c r="L2298" s="78" t="s">
        <v>2863</v>
      </c>
      <c r="M2298" s="5" t="s">
        <v>353</v>
      </c>
      <c r="N2298" s="78" t="s">
        <v>2901</v>
      </c>
      <c r="O2298" s="5" t="s">
        <v>198</v>
      </c>
      <c r="P2298" s="5" t="s">
        <v>353</v>
      </c>
      <c r="S2298" s="5" t="s">
        <v>2512</v>
      </c>
      <c r="T2298" s="78" t="s">
        <v>2851</v>
      </c>
      <c r="V2298" s="78" t="s">
        <v>2848</v>
      </c>
      <c r="X2298" s="78" t="s">
        <v>2848</v>
      </c>
      <c r="Z2298" s="78" t="s">
        <v>2850</v>
      </c>
      <c r="AB2298" s="78" t="s">
        <v>2847</v>
      </c>
      <c r="AC2298" s="78" t="s">
        <v>2848</v>
      </c>
      <c r="AE2298" s="78" t="s">
        <v>2849</v>
      </c>
      <c r="AF2298" s="5" t="s">
        <v>2597</v>
      </c>
    </row>
    <row r="2299" spans="1:67" x14ac:dyDescent="0.3">
      <c r="A2299" s="6">
        <v>44267.261736111112</v>
      </c>
      <c r="B2299" s="6">
        <v>44267.26699074074</v>
      </c>
      <c r="C2299" s="5">
        <v>21</v>
      </c>
      <c r="D2299" s="5">
        <v>453</v>
      </c>
      <c r="E2299" s="5" t="b">
        <v>0</v>
      </c>
      <c r="F2299" s="6">
        <v>44291.233298611114</v>
      </c>
      <c r="G2299" s="5" t="s">
        <v>166</v>
      </c>
      <c r="H2299" s="5" t="s">
        <v>167</v>
      </c>
      <c r="I2299" s="5" t="s">
        <v>185</v>
      </c>
      <c r="K2299" s="5" t="s">
        <v>186</v>
      </c>
      <c r="L2299" s="78" t="s">
        <v>3077</v>
      </c>
      <c r="M2299" s="5" t="s">
        <v>353</v>
      </c>
      <c r="N2299" s="78" t="s">
        <v>2901</v>
      </c>
      <c r="O2299" s="5" t="s">
        <v>172</v>
      </c>
    </row>
    <row r="2300" spans="1:67" x14ac:dyDescent="0.3">
      <c r="A2300" s="6">
        <v>44267.331238425926</v>
      </c>
      <c r="B2300" s="6">
        <v>44267.332395833335</v>
      </c>
      <c r="C2300" s="5">
        <v>2</v>
      </c>
      <c r="D2300" s="5">
        <v>99</v>
      </c>
      <c r="E2300" s="5" t="b">
        <v>0</v>
      </c>
      <c r="F2300" s="6">
        <v>44291.233298611114</v>
      </c>
      <c r="G2300" s="5" t="s">
        <v>166</v>
      </c>
      <c r="H2300" s="5" t="s">
        <v>167</v>
      </c>
    </row>
    <row r="2301" spans="1:67" x14ac:dyDescent="0.3">
      <c r="A2301" s="6">
        <v>44267.566817129627</v>
      </c>
      <c r="B2301" s="6">
        <v>44268.033252314817</v>
      </c>
      <c r="C2301" s="5">
        <v>32</v>
      </c>
      <c r="D2301" s="5">
        <v>40299</v>
      </c>
      <c r="E2301" s="5" t="b">
        <v>0</v>
      </c>
      <c r="F2301" s="6">
        <v>44291.233310185184</v>
      </c>
      <c r="G2301" s="5" t="s">
        <v>166</v>
      </c>
      <c r="H2301" s="5" t="s">
        <v>167</v>
      </c>
      <c r="I2301" s="5" t="s">
        <v>185</v>
      </c>
      <c r="K2301" s="5" t="s">
        <v>186</v>
      </c>
      <c r="L2301" s="78" t="s">
        <v>3077</v>
      </c>
      <c r="M2301" s="5" t="s">
        <v>353</v>
      </c>
      <c r="N2301" s="78" t="s">
        <v>2902</v>
      </c>
      <c r="O2301" s="5" t="s">
        <v>172</v>
      </c>
      <c r="T2301" s="78" t="s">
        <v>2847</v>
      </c>
      <c r="V2301" s="78" t="s">
        <v>2847</v>
      </c>
      <c r="X2301" s="78" t="s">
        <v>2847</v>
      </c>
    </row>
    <row r="2302" spans="1:67" x14ac:dyDescent="0.3">
      <c r="A2302" s="6">
        <v>44267.960497685184</v>
      </c>
      <c r="B2302" s="6">
        <v>44267.973020833335</v>
      </c>
      <c r="C2302" s="5">
        <v>54</v>
      </c>
      <c r="D2302" s="5">
        <v>1082</v>
      </c>
      <c r="E2302" s="5" t="b">
        <v>0</v>
      </c>
      <c r="F2302" s="6">
        <v>44291.233310185184</v>
      </c>
      <c r="G2302" s="5" t="s">
        <v>166</v>
      </c>
      <c r="H2302" s="5" t="s">
        <v>167</v>
      </c>
      <c r="I2302" s="5" t="s">
        <v>185</v>
      </c>
      <c r="K2302" s="5" t="s">
        <v>176</v>
      </c>
      <c r="L2302" s="78" t="s">
        <v>2863</v>
      </c>
      <c r="M2302" s="5" t="s">
        <v>353</v>
      </c>
      <c r="N2302" s="78" t="s">
        <v>2901</v>
      </c>
      <c r="O2302" s="5" t="s">
        <v>198</v>
      </c>
      <c r="P2302" s="5" t="s">
        <v>353</v>
      </c>
      <c r="T2302" s="78" t="s">
        <v>2847</v>
      </c>
      <c r="U2302" s="5" t="s">
        <v>2724</v>
      </c>
      <c r="V2302" s="78" t="s">
        <v>2847</v>
      </c>
      <c r="W2302" s="5" t="s">
        <v>2725</v>
      </c>
      <c r="X2302" s="78" t="s">
        <v>2851</v>
      </c>
      <c r="Z2302" s="78" t="s">
        <v>2851</v>
      </c>
      <c r="AB2302" s="78" t="s">
        <v>2849</v>
      </c>
      <c r="AC2302" s="78" t="s">
        <v>2850</v>
      </c>
      <c r="AE2302" s="78" t="s">
        <v>2855</v>
      </c>
      <c r="AF2302" s="5" t="s">
        <v>2513</v>
      </c>
      <c r="AG2302" s="78" t="s">
        <v>2863</v>
      </c>
      <c r="AH2302" s="78" t="s">
        <v>2863</v>
      </c>
      <c r="AI2302" s="78" t="s">
        <v>2863</v>
      </c>
      <c r="AJ2302" s="78" t="s">
        <v>2863</v>
      </c>
      <c r="AK2302" s="78" t="s">
        <v>2863</v>
      </c>
      <c r="AL2302" s="78" t="s">
        <v>2864</v>
      </c>
      <c r="AM2302" s="78" t="s">
        <v>2851</v>
      </c>
      <c r="AN2302" s="78" t="s">
        <v>2851</v>
      </c>
      <c r="AO2302" s="78" t="s">
        <v>2851</v>
      </c>
      <c r="AP2302" s="78" t="s">
        <v>2851</v>
      </c>
      <c r="AQ2302" s="78" t="s">
        <v>2851</v>
      </c>
      <c r="AR2302" s="78" t="s">
        <v>2867</v>
      </c>
      <c r="AS2302" s="5" t="s">
        <v>194</v>
      </c>
      <c r="AT2302" s="5" t="s">
        <v>194</v>
      </c>
      <c r="AU2302" s="5" t="s">
        <v>194</v>
      </c>
      <c r="AV2302" s="5" t="s">
        <v>193</v>
      </c>
      <c r="AW2302" s="5" t="s">
        <v>194</v>
      </c>
      <c r="AX2302" s="5" t="s">
        <v>194</v>
      </c>
      <c r="AY2302" s="5" t="s">
        <v>193</v>
      </c>
      <c r="AZ2302" s="5" t="s">
        <v>2514</v>
      </c>
    </row>
    <row r="2303" spans="1:67" x14ac:dyDescent="0.3">
      <c r="A2303" s="6">
        <v>44268.126493055555</v>
      </c>
      <c r="B2303" s="6">
        <v>44268.128587962965</v>
      </c>
      <c r="C2303" s="5">
        <v>28</v>
      </c>
      <c r="D2303" s="5">
        <v>181</v>
      </c>
      <c r="E2303" s="5" t="b">
        <v>0</v>
      </c>
      <c r="F2303" s="6">
        <v>44291.233310185184</v>
      </c>
      <c r="G2303" s="5" t="s">
        <v>166</v>
      </c>
      <c r="H2303" s="5" t="s">
        <v>167</v>
      </c>
      <c r="I2303" s="5" t="s">
        <v>185</v>
      </c>
      <c r="K2303" s="5" t="s">
        <v>201</v>
      </c>
      <c r="L2303" s="78" t="s">
        <v>3077</v>
      </c>
      <c r="M2303" s="5" t="s">
        <v>353</v>
      </c>
      <c r="N2303" s="78" t="s">
        <v>2903</v>
      </c>
      <c r="O2303" s="5" t="s">
        <v>172</v>
      </c>
      <c r="T2303" s="78" t="s">
        <v>2848</v>
      </c>
      <c r="V2303" s="78" t="s">
        <v>2847</v>
      </c>
    </row>
    <row r="2304" spans="1:67" x14ac:dyDescent="0.3">
      <c r="A2304" s="6">
        <v>44267.98065972222</v>
      </c>
      <c r="B2304" s="6">
        <v>44277.294039351851</v>
      </c>
      <c r="C2304" s="5">
        <v>2</v>
      </c>
      <c r="D2304" s="5">
        <v>801075</v>
      </c>
      <c r="E2304" s="5" t="b">
        <v>0</v>
      </c>
      <c r="F2304" s="6">
        <v>44291.233310185184</v>
      </c>
      <c r="G2304" s="5" t="s">
        <v>166</v>
      </c>
      <c r="H2304" s="5" t="s">
        <v>167</v>
      </c>
    </row>
    <row r="2305" spans="1:31" x14ac:dyDescent="0.3">
      <c r="A2305" s="6">
        <v>44268.176817129628</v>
      </c>
      <c r="B2305" s="6">
        <v>44269.47246527778</v>
      </c>
      <c r="C2305" s="5">
        <v>2</v>
      </c>
      <c r="D2305" s="5">
        <v>108344</v>
      </c>
      <c r="E2305" s="5" t="b">
        <v>0</v>
      </c>
      <c r="F2305" s="6">
        <v>44291.233310185184</v>
      </c>
      <c r="G2305" s="5" t="s">
        <v>166</v>
      </c>
      <c r="H2305" s="5" t="s">
        <v>167</v>
      </c>
    </row>
    <row r="2306" spans="1:31" x14ac:dyDescent="0.3">
      <c r="A2306" s="6">
        <v>44268.119618055556</v>
      </c>
      <c r="B2306" s="6">
        <v>44268.12605324074</v>
      </c>
      <c r="C2306" s="5">
        <v>25</v>
      </c>
      <c r="D2306" s="5">
        <v>555</v>
      </c>
      <c r="E2306" s="5" t="b">
        <v>0</v>
      </c>
      <c r="F2306" s="6">
        <v>44291.233310185184</v>
      </c>
      <c r="G2306" s="5" t="s">
        <v>166</v>
      </c>
      <c r="H2306" s="5" t="s">
        <v>167</v>
      </c>
      <c r="I2306" s="5" t="s">
        <v>370</v>
      </c>
      <c r="K2306" s="5" t="s">
        <v>176</v>
      </c>
      <c r="L2306" s="78" t="s">
        <v>2863</v>
      </c>
      <c r="M2306" s="5" t="s">
        <v>212</v>
      </c>
      <c r="N2306" s="78" t="s">
        <v>2904</v>
      </c>
      <c r="O2306" s="5" t="s">
        <v>172</v>
      </c>
      <c r="T2306" s="78" t="s">
        <v>2848</v>
      </c>
    </row>
    <row r="2307" spans="1:31" x14ac:dyDescent="0.3">
      <c r="A2307" s="6">
        <v>44268.424745370372</v>
      </c>
      <c r="B2307" s="6">
        <v>44268.428599537037</v>
      </c>
      <c r="C2307" s="5">
        <v>28</v>
      </c>
      <c r="D2307" s="5">
        <v>333</v>
      </c>
      <c r="E2307" s="5" t="b">
        <v>0</v>
      </c>
      <c r="F2307" s="6">
        <v>44291.233310185184</v>
      </c>
      <c r="G2307" s="5" t="s">
        <v>166</v>
      </c>
      <c r="H2307" s="5" t="s">
        <v>167</v>
      </c>
      <c r="I2307" s="5" t="s">
        <v>185</v>
      </c>
      <c r="K2307" s="5" t="s">
        <v>186</v>
      </c>
      <c r="L2307" s="78" t="s">
        <v>3077</v>
      </c>
      <c r="M2307" s="5" t="s">
        <v>353</v>
      </c>
      <c r="N2307" s="78" t="s">
        <v>2901</v>
      </c>
      <c r="O2307" s="5" t="s">
        <v>172</v>
      </c>
      <c r="T2307" s="78" t="s">
        <v>2855</v>
      </c>
      <c r="U2307" s="5" t="s">
        <v>2515</v>
      </c>
      <c r="V2307" s="78" t="s">
        <v>2855</v>
      </c>
    </row>
    <row r="2308" spans="1:31" x14ac:dyDescent="0.3">
      <c r="A2308" s="6">
        <v>44267.786921296298</v>
      </c>
      <c r="B2308" s="6">
        <v>44267.789965277778</v>
      </c>
      <c r="C2308" s="5">
        <v>19</v>
      </c>
      <c r="D2308" s="5">
        <v>263</v>
      </c>
      <c r="E2308" s="5" t="b">
        <v>0</v>
      </c>
      <c r="F2308" s="6">
        <v>44291.233310185184</v>
      </c>
      <c r="G2308" s="5" t="s">
        <v>166</v>
      </c>
      <c r="H2308" s="5" t="s">
        <v>167</v>
      </c>
      <c r="I2308" s="5" t="s">
        <v>185</v>
      </c>
      <c r="K2308" s="5" t="s">
        <v>186</v>
      </c>
      <c r="L2308" s="78" t="s">
        <v>3077</v>
      </c>
      <c r="M2308" s="5" t="s">
        <v>353</v>
      </c>
      <c r="N2308" s="78" t="s">
        <v>2902</v>
      </c>
      <c r="O2308" s="5" t="s">
        <v>172</v>
      </c>
    </row>
    <row r="2309" spans="1:31" x14ac:dyDescent="0.3">
      <c r="A2309" s="6">
        <v>44268.604467592595</v>
      </c>
      <c r="B2309" s="6">
        <v>44268.608726851853</v>
      </c>
      <c r="C2309" s="5">
        <v>25</v>
      </c>
      <c r="D2309" s="5">
        <v>368</v>
      </c>
      <c r="E2309" s="5" t="b">
        <v>0</v>
      </c>
      <c r="F2309" s="6">
        <v>44291.233310185184</v>
      </c>
      <c r="G2309" s="5" t="s">
        <v>166</v>
      </c>
      <c r="H2309" s="5" t="s">
        <v>167</v>
      </c>
      <c r="I2309" s="5" t="s">
        <v>185</v>
      </c>
      <c r="K2309" s="5" t="s">
        <v>186</v>
      </c>
      <c r="L2309" s="78" t="s">
        <v>2863</v>
      </c>
      <c r="M2309" s="5" t="s">
        <v>353</v>
      </c>
      <c r="N2309" s="78" t="s">
        <v>2902</v>
      </c>
      <c r="O2309" s="5" t="s">
        <v>176</v>
      </c>
      <c r="T2309" s="78" t="s">
        <v>2851</v>
      </c>
    </row>
    <row r="2310" spans="1:31" x14ac:dyDescent="0.3">
      <c r="A2310" s="6">
        <v>44268.062430555554</v>
      </c>
      <c r="B2310" s="6">
        <v>44268.077384259261</v>
      </c>
      <c r="C2310" s="5">
        <v>0</v>
      </c>
      <c r="D2310" s="5">
        <v>1292</v>
      </c>
      <c r="E2310" s="5" t="b">
        <v>0</v>
      </c>
      <c r="F2310" s="6">
        <v>44291.233310185184</v>
      </c>
      <c r="G2310" s="5" t="s">
        <v>166</v>
      </c>
      <c r="H2310" s="5" t="s">
        <v>167</v>
      </c>
    </row>
    <row r="2311" spans="1:31" x14ac:dyDescent="0.3">
      <c r="A2311" s="6">
        <v>44269.218807870369</v>
      </c>
      <c r="B2311" s="6">
        <v>44269.221979166665</v>
      </c>
      <c r="C2311" s="5">
        <v>46</v>
      </c>
      <c r="D2311" s="5">
        <v>274</v>
      </c>
      <c r="E2311" s="5" t="b">
        <v>0</v>
      </c>
      <c r="F2311" s="6">
        <v>44291.233310185184</v>
      </c>
      <c r="G2311" s="5" t="s">
        <v>166</v>
      </c>
      <c r="H2311" s="5" t="s">
        <v>167</v>
      </c>
      <c r="I2311" s="5" t="s">
        <v>168</v>
      </c>
      <c r="K2311" s="5" t="s">
        <v>207</v>
      </c>
      <c r="L2311" s="78" t="s">
        <v>3078</v>
      </c>
      <c r="M2311" s="5" t="s">
        <v>230</v>
      </c>
      <c r="N2311" s="78" t="s">
        <v>2903</v>
      </c>
      <c r="O2311" s="5" t="s">
        <v>198</v>
      </c>
      <c r="P2311" s="5" t="s">
        <v>230</v>
      </c>
      <c r="T2311" s="78" t="s">
        <v>2855</v>
      </c>
      <c r="U2311" s="5" t="s">
        <v>2516</v>
      </c>
      <c r="V2311" s="78" t="s">
        <v>2847</v>
      </c>
      <c r="X2311" s="78" t="s">
        <v>2848</v>
      </c>
      <c r="Y2311" s="5" t="s">
        <v>2173</v>
      </c>
      <c r="Z2311" s="78" t="s">
        <v>2847</v>
      </c>
      <c r="AB2311" s="78" t="s">
        <v>2847</v>
      </c>
      <c r="AC2311" s="78" t="s">
        <v>2847</v>
      </c>
      <c r="AE2311" s="78" t="s">
        <v>2855</v>
      </c>
    </row>
    <row r="2312" spans="1:31" x14ac:dyDescent="0.3">
      <c r="A2312" s="6">
        <v>44268.606874999998</v>
      </c>
      <c r="B2312" s="6">
        <v>44268.608483796299</v>
      </c>
      <c r="C2312" s="5">
        <v>25</v>
      </c>
      <c r="D2312" s="5">
        <v>138</v>
      </c>
      <c r="E2312" s="5" t="b">
        <v>0</v>
      </c>
      <c r="F2312" s="6">
        <v>44291.233310185184</v>
      </c>
      <c r="G2312" s="5" t="s">
        <v>166</v>
      </c>
      <c r="H2312" s="5" t="s">
        <v>167</v>
      </c>
      <c r="I2312" s="5" t="s">
        <v>185</v>
      </c>
      <c r="K2312" s="5" t="s">
        <v>186</v>
      </c>
      <c r="L2312" s="78" t="s">
        <v>3077</v>
      </c>
      <c r="M2312" s="5" t="s">
        <v>230</v>
      </c>
      <c r="N2312" s="78" t="s">
        <v>2902</v>
      </c>
      <c r="O2312" s="5" t="s">
        <v>172</v>
      </c>
      <c r="S2312" s="5" t="s">
        <v>200</v>
      </c>
      <c r="T2312" s="78" t="s">
        <v>2847</v>
      </c>
    </row>
    <row r="2313" spans="1:31" x14ac:dyDescent="0.3">
      <c r="A2313" s="6">
        <v>44269.235092592593</v>
      </c>
      <c r="B2313" s="6">
        <v>44269.241446759261</v>
      </c>
      <c r="C2313" s="5">
        <v>28</v>
      </c>
      <c r="D2313" s="5">
        <v>549</v>
      </c>
      <c r="E2313" s="5" t="b">
        <v>0</v>
      </c>
      <c r="F2313" s="6">
        <v>44291.233310185184</v>
      </c>
      <c r="G2313" s="5" t="s">
        <v>166</v>
      </c>
      <c r="H2313" s="5" t="s">
        <v>167</v>
      </c>
      <c r="I2313" s="5" t="s">
        <v>196</v>
      </c>
      <c r="K2313" s="5" t="s">
        <v>186</v>
      </c>
      <c r="L2313" s="78" t="s">
        <v>3077</v>
      </c>
      <c r="M2313" s="5" t="s">
        <v>170</v>
      </c>
      <c r="N2313" s="78" t="s">
        <v>2902</v>
      </c>
      <c r="O2313" s="5" t="s">
        <v>172</v>
      </c>
      <c r="T2313" s="78" t="s">
        <v>2847</v>
      </c>
      <c r="U2313" s="5" t="s">
        <v>2517</v>
      </c>
      <c r="V2313" s="78" t="s">
        <v>2847</v>
      </c>
    </row>
    <row r="2314" spans="1:31" x14ac:dyDescent="0.3">
      <c r="A2314" s="6">
        <v>44268.946157407408</v>
      </c>
      <c r="B2314" s="6">
        <v>44269.158506944441</v>
      </c>
      <c r="C2314" s="5">
        <v>2</v>
      </c>
      <c r="D2314" s="5">
        <v>14746</v>
      </c>
      <c r="E2314" s="5" t="b">
        <v>0</v>
      </c>
      <c r="F2314" s="6">
        <v>44291.233310185184</v>
      </c>
      <c r="G2314" s="5" t="s">
        <v>166</v>
      </c>
      <c r="H2314" s="5" t="s">
        <v>167</v>
      </c>
    </row>
    <row r="2315" spans="1:31" x14ac:dyDescent="0.3">
      <c r="A2315" s="6">
        <v>44269.446574074071</v>
      </c>
      <c r="B2315" s="6">
        <v>44269.446701388886</v>
      </c>
      <c r="C2315" s="5">
        <v>2</v>
      </c>
      <c r="D2315" s="5">
        <v>10</v>
      </c>
      <c r="E2315" s="5" t="b">
        <v>0</v>
      </c>
      <c r="F2315" s="6">
        <v>44291.233310185184</v>
      </c>
      <c r="G2315" s="5" t="s">
        <v>166</v>
      </c>
      <c r="H2315" s="5" t="s">
        <v>167</v>
      </c>
    </row>
    <row r="2316" spans="1:31" x14ac:dyDescent="0.3">
      <c r="A2316" s="6">
        <v>44269.247986111113</v>
      </c>
      <c r="B2316" s="6">
        <v>44269.248113425929</v>
      </c>
      <c r="C2316" s="5">
        <v>2</v>
      </c>
      <c r="D2316" s="5">
        <v>10</v>
      </c>
      <c r="E2316" s="5" t="b">
        <v>0</v>
      </c>
      <c r="F2316" s="6">
        <v>44291.233310185184</v>
      </c>
      <c r="G2316" s="5" t="s">
        <v>166</v>
      </c>
      <c r="H2316" s="5" t="s">
        <v>167</v>
      </c>
    </row>
    <row r="2317" spans="1:31" x14ac:dyDescent="0.3">
      <c r="A2317" s="6">
        <v>44269.962858796294</v>
      </c>
      <c r="B2317" s="6">
        <v>44269.963368055556</v>
      </c>
      <c r="C2317" s="5">
        <v>2</v>
      </c>
      <c r="D2317" s="5">
        <v>44</v>
      </c>
      <c r="E2317" s="5" t="b">
        <v>0</v>
      </c>
      <c r="F2317" s="6">
        <v>44291.233310185184</v>
      </c>
      <c r="G2317" s="5" t="s">
        <v>166</v>
      </c>
      <c r="H2317" s="5" t="s">
        <v>167</v>
      </c>
    </row>
    <row r="2318" spans="1:31" x14ac:dyDescent="0.3">
      <c r="A2318" s="6">
        <v>44269.534884259258</v>
      </c>
      <c r="B2318" s="6">
        <v>44269.535266203704</v>
      </c>
      <c r="C2318" s="5">
        <v>2</v>
      </c>
      <c r="D2318" s="5">
        <v>32</v>
      </c>
      <c r="E2318" s="5" t="b">
        <v>0</v>
      </c>
      <c r="F2318" s="6">
        <v>44291.233310185184</v>
      </c>
      <c r="G2318" s="5" t="s">
        <v>166</v>
      </c>
      <c r="H2318" s="5" t="s">
        <v>167</v>
      </c>
    </row>
    <row r="2319" spans="1:31" x14ac:dyDescent="0.3">
      <c r="A2319" s="6">
        <v>44270.145381944443</v>
      </c>
      <c r="B2319" s="6">
        <v>44270.147488425922</v>
      </c>
      <c r="C2319" s="5">
        <v>2</v>
      </c>
      <c r="D2319" s="5">
        <v>181</v>
      </c>
      <c r="E2319" s="5" t="b">
        <v>0</v>
      </c>
      <c r="F2319" s="6">
        <v>44291.233310185184</v>
      </c>
      <c r="G2319" s="5" t="s">
        <v>166</v>
      </c>
      <c r="H2319" s="5" t="s">
        <v>167</v>
      </c>
    </row>
    <row r="2320" spans="1:31" x14ac:dyDescent="0.3">
      <c r="A2320" s="6">
        <v>44270.196168981478</v>
      </c>
      <c r="B2320" s="6">
        <v>44270.200914351852</v>
      </c>
      <c r="C2320" s="5">
        <v>2</v>
      </c>
      <c r="D2320" s="5">
        <v>409</v>
      </c>
      <c r="E2320" s="5" t="b">
        <v>0</v>
      </c>
      <c r="F2320" s="6">
        <v>44291.23332175926</v>
      </c>
      <c r="G2320" s="5" t="s">
        <v>166</v>
      </c>
      <c r="H2320" s="5" t="s">
        <v>167</v>
      </c>
    </row>
    <row r="2321" spans="1:31" x14ac:dyDescent="0.3">
      <c r="A2321" s="6">
        <v>44270.052384259259</v>
      </c>
      <c r="B2321" s="6">
        <v>44270.056608796294</v>
      </c>
      <c r="C2321" s="5">
        <v>2</v>
      </c>
      <c r="D2321" s="5">
        <v>364</v>
      </c>
      <c r="E2321" s="5" t="b">
        <v>0</v>
      </c>
      <c r="F2321" s="6">
        <v>44291.23332175926</v>
      </c>
      <c r="G2321" s="5" t="s">
        <v>166</v>
      </c>
      <c r="H2321" s="5" t="s">
        <v>167</v>
      </c>
    </row>
    <row r="2322" spans="1:31" x14ac:dyDescent="0.3">
      <c r="A2322" s="6">
        <v>44270.169027777774</v>
      </c>
      <c r="B2322" s="6">
        <v>44270.169351851851</v>
      </c>
      <c r="C2322" s="5">
        <v>2</v>
      </c>
      <c r="D2322" s="5">
        <v>28</v>
      </c>
      <c r="E2322" s="5" t="b">
        <v>0</v>
      </c>
      <c r="F2322" s="6">
        <v>44291.23332175926</v>
      </c>
      <c r="G2322" s="5" t="s">
        <v>166</v>
      </c>
      <c r="H2322" s="5" t="s">
        <v>167</v>
      </c>
    </row>
    <row r="2323" spans="1:31" x14ac:dyDescent="0.3">
      <c r="A2323" s="6">
        <v>44270.197881944441</v>
      </c>
      <c r="B2323" s="6">
        <v>44270.198159722226</v>
      </c>
      <c r="C2323" s="5">
        <v>2</v>
      </c>
      <c r="D2323" s="5">
        <v>23</v>
      </c>
      <c r="E2323" s="5" t="b">
        <v>0</v>
      </c>
      <c r="F2323" s="6">
        <v>44291.23332175926</v>
      </c>
      <c r="G2323" s="5" t="s">
        <v>166</v>
      </c>
      <c r="H2323" s="5" t="s">
        <v>167</v>
      </c>
    </row>
    <row r="2324" spans="1:31" x14ac:dyDescent="0.3">
      <c r="A2324" s="6">
        <v>44270.24900462963</v>
      </c>
      <c r="B2324" s="6">
        <v>44270.279988425929</v>
      </c>
      <c r="C2324" s="5">
        <v>2</v>
      </c>
      <c r="D2324" s="5">
        <v>2677</v>
      </c>
      <c r="E2324" s="5" t="b">
        <v>0</v>
      </c>
      <c r="F2324" s="6">
        <v>44291.23332175926</v>
      </c>
      <c r="G2324" s="5" t="s">
        <v>166</v>
      </c>
      <c r="H2324" s="5" t="s">
        <v>167</v>
      </c>
    </row>
    <row r="2325" spans="1:31" x14ac:dyDescent="0.3">
      <c r="A2325" s="6">
        <v>44270.483182870368</v>
      </c>
      <c r="B2325" s="6">
        <v>44270.485775462963</v>
      </c>
      <c r="C2325" s="5">
        <v>46</v>
      </c>
      <c r="D2325" s="5">
        <v>224</v>
      </c>
      <c r="E2325" s="5" t="b">
        <v>0</v>
      </c>
      <c r="F2325" s="6">
        <v>44291.23332175926</v>
      </c>
      <c r="G2325" s="5" t="s">
        <v>166</v>
      </c>
      <c r="H2325" s="5" t="s">
        <v>167</v>
      </c>
      <c r="I2325" s="5" t="s">
        <v>185</v>
      </c>
      <c r="K2325" s="5" t="s">
        <v>186</v>
      </c>
      <c r="L2325" s="78" t="s">
        <v>3077</v>
      </c>
      <c r="M2325" s="5" t="s">
        <v>353</v>
      </c>
      <c r="N2325" s="78" t="s">
        <v>2902</v>
      </c>
      <c r="O2325" s="5" t="s">
        <v>172</v>
      </c>
      <c r="T2325" s="78" t="s">
        <v>2847</v>
      </c>
      <c r="V2325" s="78" t="s">
        <v>2848</v>
      </c>
      <c r="X2325" s="78" t="s">
        <v>2847</v>
      </c>
      <c r="Z2325" s="78" t="s">
        <v>2847</v>
      </c>
      <c r="AB2325" s="78" t="s">
        <v>2848</v>
      </c>
      <c r="AC2325" s="78" t="s">
        <v>2848</v>
      </c>
      <c r="AE2325" s="78" t="s">
        <v>2847</v>
      </c>
    </row>
    <row r="2326" spans="1:31" x14ac:dyDescent="0.3">
      <c r="A2326" s="6">
        <v>44270.555289351854</v>
      </c>
      <c r="B2326" s="6">
        <v>44270.556770833333</v>
      </c>
      <c r="C2326" s="5">
        <v>2</v>
      </c>
      <c r="D2326" s="5">
        <v>127</v>
      </c>
      <c r="E2326" s="5" t="b">
        <v>0</v>
      </c>
      <c r="F2326" s="6">
        <v>44291.23332175926</v>
      </c>
      <c r="G2326" s="5" t="s">
        <v>166</v>
      </c>
      <c r="H2326" s="5" t="s">
        <v>167</v>
      </c>
    </row>
    <row r="2327" spans="1:31" x14ac:dyDescent="0.3">
      <c r="A2327" s="6">
        <v>44271.040729166663</v>
      </c>
      <c r="B2327" s="6">
        <v>44271.042256944442</v>
      </c>
      <c r="C2327" s="5">
        <v>2</v>
      </c>
      <c r="D2327" s="5">
        <v>131</v>
      </c>
      <c r="E2327" s="5" t="b">
        <v>0</v>
      </c>
      <c r="F2327" s="6">
        <v>44291.23332175926</v>
      </c>
      <c r="G2327" s="5" t="s">
        <v>166</v>
      </c>
      <c r="H2327" s="5" t="s">
        <v>167</v>
      </c>
    </row>
    <row r="2328" spans="1:31" x14ac:dyDescent="0.3">
      <c r="A2328" s="6">
        <v>44270.56958333333</v>
      </c>
      <c r="B2328" s="6">
        <v>44270.570972222224</v>
      </c>
      <c r="C2328" s="5">
        <v>2</v>
      </c>
      <c r="D2328" s="5">
        <v>119</v>
      </c>
      <c r="E2328" s="5" t="b">
        <v>0</v>
      </c>
      <c r="F2328" s="6">
        <v>44291.23332175926</v>
      </c>
      <c r="G2328" s="5" t="s">
        <v>166</v>
      </c>
      <c r="H2328" s="5" t="s">
        <v>167</v>
      </c>
    </row>
    <row r="2329" spans="1:31" x14ac:dyDescent="0.3">
      <c r="A2329" s="6">
        <v>44271.217141203706</v>
      </c>
      <c r="B2329" s="6">
        <v>44287.985138888886</v>
      </c>
      <c r="C2329" s="5">
        <v>2</v>
      </c>
      <c r="D2329" s="5">
        <v>1448754</v>
      </c>
      <c r="E2329" s="5" t="b">
        <v>0</v>
      </c>
      <c r="F2329" s="6">
        <v>44291.23332175926</v>
      </c>
      <c r="G2329" s="5" t="s">
        <v>166</v>
      </c>
      <c r="H2329" s="5" t="s">
        <v>167</v>
      </c>
    </row>
    <row r="2330" spans="1:31" x14ac:dyDescent="0.3">
      <c r="A2330" s="6">
        <v>44271.430474537039</v>
      </c>
      <c r="B2330" s="6">
        <v>44271.431203703702</v>
      </c>
      <c r="C2330" s="5">
        <v>2</v>
      </c>
      <c r="D2330" s="5">
        <v>62</v>
      </c>
      <c r="E2330" s="5" t="b">
        <v>0</v>
      </c>
      <c r="F2330" s="6">
        <v>44291.23332175926</v>
      </c>
      <c r="G2330" s="5" t="s">
        <v>166</v>
      </c>
      <c r="H2330" s="5" t="s">
        <v>167</v>
      </c>
    </row>
    <row r="2331" spans="1:31" x14ac:dyDescent="0.3">
      <c r="A2331" s="6">
        <v>44270.465567129628</v>
      </c>
      <c r="B2331" s="6">
        <v>44270.466446759259</v>
      </c>
      <c r="C2331" s="5">
        <v>2</v>
      </c>
      <c r="D2331" s="5">
        <v>75</v>
      </c>
      <c r="E2331" s="5" t="b">
        <v>0</v>
      </c>
      <c r="F2331" s="6">
        <v>44291.23333333333</v>
      </c>
      <c r="G2331" s="5" t="s">
        <v>166</v>
      </c>
      <c r="H2331" s="5" t="s">
        <v>167</v>
      </c>
    </row>
    <row r="2332" spans="1:31" x14ac:dyDescent="0.3">
      <c r="A2332" s="6">
        <v>44273.252789351849</v>
      </c>
      <c r="B2332" s="6">
        <v>44273.256331018521</v>
      </c>
      <c r="C2332" s="5">
        <v>2</v>
      </c>
      <c r="D2332" s="5">
        <v>305</v>
      </c>
      <c r="E2332" s="5" t="b">
        <v>0</v>
      </c>
      <c r="F2332" s="6">
        <v>44291.23333333333</v>
      </c>
      <c r="G2332" s="5" t="s">
        <v>166</v>
      </c>
      <c r="H2332" s="5" t="s">
        <v>167</v>
      </c>
    </row>
    <row r="2333" spans="1:31" x14ac:dyDescent="0.3">
      <c r="A2333" s="6">
        <v>44273.547476851854</v>
      </c>
      <c r="B2333" s="6">
        <v>44273.547789351855</v>
      </c>
      <c r="C2333" s="5">
        <v>2</v>
      </c>
      <c r="D2333" s="5">
        <v>27</v>
      </c>
      <c r="E2333" s="5" t="b">
        <v>0</v>
      </c>
      <c r="F2333" s="6">
        <v>44291.23333333333</v>
      </c>
      <c r="G2333" s="5" t="s">
        <v>166</v>
      </c>
      <c r="H2333" s="5" t="s">
        <v>167</v>
      </c>
    </row>
    <row r="2334" spans="1:31" x14ac:dyDescent="0.3">
      <c r="A2334" s="6">
        <v>44270.261863425927</v>
      </c>
      <c r="B2334" s="6">
        <v>44270.262048611112</v>
      </c>
      <c r="C2334" s="5">
        <v>2</v>
      </c>
      <c r="D2334" s="5">
        <v>16</v>
      </c>
      <c r="E2334" s="5" t="b">
        <v>0</v>
      </c>
      <c r="F2334" s="6">
        <v>44291.23333333333</v>
      </c>
      <c r="G2334" s="5" t="s">
        <v>166</v>
      </c>
      <c r="H2334" s="5" t="s">
        <v>167</v>
      </c>
    </row>
    <row r="2335" spans="1:31" x14ac:dyDescent="0.3">
      <c r="A2335" s="6">
        <v>44273.15</v>
      </c>
      <c r="B2335" s="6">
        <v>44273.151446759257</v>
      </c>
      <c r="C2335" s="5">
        <v>2</v>
      </c>
      <c r="D2335" s="5">
        <v>124</v>
      </c>
      <c r="E2335" s="5" t="b">
        <v>0</v>
      </c>
      <c r="F2335" s="6">
        <v>44291.23333333333</v>
      </c>
      <c r="G2335" s="5" t="s">
        <v>166</v>
      </c>
      <c r="H2335" s="5" t="s">
        <v>167</v>
      </c>
    </row>
    <row r="2336" spans="1:31" x14ac:dyDescent="0.3">
      <c r="A2336" s="6">
        <v>44276.478113425925</v>
      </c>
      <c r="B2336" s="6">
        <v>44277.026226851849</v>
      </c>
      <c r="C2336" s="5">
        <v>2</v>
      </c>
      <c r="D2336" s="5">
        <v>47356</v>
      </c>
      <c r="E2336" s="5" t="b">
        <v>0</v>
      </c>
      <c r="F2336" s="6">
        <v>44291.23333333333</v>
      </c>
      <c r="G2336" s="5" t="s">
        <v>166</v>
      </c>
      <c r="H2336" s="5" t="s">
        <v>167</v>
      </c>
    </row>
    <row r="2337" spans="1:8" x14ac:dyDescent="0.3">
      <c r="A2337" s="6">
        <v>44278.328645833331</v>
      </c>
      <c r="B2337" s="6">
        <v>44278.329502314817</v>
      </c>
      <c r="C2337" s="5">
        <v>2</v>
      </c>
      <c r="D2337" s="5">
        <v>73</v>
      </c>
      <c r="E2337" s="5" t="b">
        <v>0</v>
      </c>
      <c r="F2337" s="6">
        <v>44291.23333333333</v>
      </c>
      <c r="G2337" s="5" t="s">
        <v>166</v>
      </c>
      <c r="H2337" s="5" t="s">
        <v>167</v>
      </c>
    </row>
  </sheetData>
  <autoFilter ref="A2:CI2337" xr:uid="{00000000-0009-0000-0000-000000000000}"/>
  <sortState xmlns:xlrd2="http://schemas.microsoft.com/office/spreadsheetml/2017/richdata2" ref="Q3:Q2318">
    <sortCondition ref="Q2319"/>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64B1-BA03-482F-89A8-087A0F3B4CA8}">
  <dimension ref="A1:A418"/>
  <sheetViews>
    <sheetView topLeftCell="A406" workbookViewId="0">
      <selection activeCell="A417" sqref="A417"/>
    </sheetView>
  </sheetViews>
  <sheetFormatPr defaultRowHeight="15.05" x14ac:dyDescent="0.3"/>
  <cols>
    <col min="1" max="1" width="115.77734375" customWidth="1"/>
  </cols>
  <sheetData>
    <row r="1" spans="1:1" x14ac:dyDescent="0.3">
      <c r="A1" s="13" t="s">
        <v>2842</v>
      </c>
    </row>
    <row r="2" spans="1:1" x14ac:dyDescent="0.3">
      <c r="A2" s="13"/>
    </row>
    <row r="3" spans="1:1" x14ac:dyDescent="0.3">
      <c r="A3" s="13" t="s">
        <v>2838</v>
      </c>
    </row>
    <row r="5" spans="1:1" x14ac:dyDescent="0.3">
      <c r="A5" s="10" t="s">
        <v>192</v>
      </c>
    </row>
    <row r="6" spans="1:1" x14ac:dyDescent="0.3">
      <c r="A6" s="10" t="s">
        <v>233</v>
      </c>
    </row>
    <row r="7" spans="1:1" x14ac:dyDescent="0.3">
      <c r="A7" s="10" t="s">
        <v>244</v>
      </c>
    </row>
    <row r="8" spans="1:1" x14ac:dyDescent="0.3">
      <c r="A8" s="10" t="s">
        <v>200</v>
      </c>
    </row>
    <row r="9" spans="1:1" x14ac:dyDescent="0.3">
      <c r="A9" s="10" t="s">
        <v>257</v>
      </c>
    </row>
    <row r="10" spans="1:1" x14ac:dyDescent="0.3">
      <c r="A10" s="10" t="s">
        <v>264</v>
      </c>
    </row>
    <row r="11" spans="1:1" x14ac:dyDescent="0.3">
      <c r="A11" s="10" t="s">
        <v>269</v>
      </c>
    </row>
    <row r="12" spans="1:1" x14ac:dyDescent="0.3">
      <c r="A12" s="10" t="s">
        <v>270</v>
      </c>
    </row>
    <row r="13" spans="1:1" x14ac:dyDescent="0.3">
      <c r="A13" s="10" t="s">
        <v>280</v>
      </c>
    </row>
    <row r="14" spans="1:1" x14ac:dyDescent="0.3">
      <c r="A14" s="10" t="s">
        <v>284</v>
      </c>
    </row>
    <row r="15" spans="1:1" x14ac:dyDescent="0.3">
      <c r="A15" s="10" t="s">
        <v>328</v>
      </c>
    </row>
    <row r="16" spans="1:1" x14ac:dyDescent="0.3">
      <c r="A16" s="10" t="s">
        <v>200</v>
      </c>
    </row>
    <row r="17" spans="1:1" ht="23.8" x14ac:dyDescent="0.3">
      <c r="A17" s="10" t="s">
        <v>362</v>
      </c>
    </row>
    <row r="18" spans="1:1" ht="23.8" x14ac:dyDescent="0.3">
      <c r="A18" s="10" t="s">
        <v>373</v>
      </c>
    </row>
    <row r="19" spans="1:1" x14ac:dyDescent="0.3">
      <c r="A19" s="10" t="s">
        <v>387</v>
      </c>
    </row>
    <row r="20" spans="1:1" x14ac:dyDescent="0.3">
      <c r="A20" s="10" t="s">
        <v>411</v>
      </c>
    </row>
    <row r="21" spans="1:1" x14ac:dyDescent="0.3">
      <c r="A21" s="10" t="s">
        <v>486</v>
      </c>
    </row>
    <row r="22" spans="1:1" x14ac:dyDescent="0.3">
      <c r="A22" s="10" t="s">
        <v>494</v>
      </c>
    </row>
    <row r="23" spans="1:1" x14ac:dyDescent="0.3">
      <c r="A23" s="10" t="s">
        <v>500</v>
      </c>
    </row>
    <row r="24" spans="1:1" ht="23.8" x14ac:dyDescent="0.3">
      <c r="A24" s="10" t="s">
        <v>504</v>
      </c>
    </row>
    <row r="25" spans="1:1" x14ac:dyDescent="0.3">
      <c r="A25" s="10" t="s">
        <v>507</v>
      </c>
    </row>
    <row r="26" spans="1:1" x14ac:dyDescent="0.3">
      <c r="A26" s="10" t="s">
        <v>536</v>
      </c>
    </row>
    <row r="27" spans="1:1" x14ac:dyDescent="0.3">
      <c r="A27" s="10" t="s">
        <v>200</v>
      </c>
    </row>
    <row r="28" spans="1:1" x14ac:dyDescent="0.3">
      <c r="A28" s="10" t="s">
        <v>533</v>
      </c>
    </row>
    <row r="29" spans="1:1" ht="23.8" x14ac:dyDescent="0.3">
      <c r="A29" s="10" t="s">
        <v>571</v>
      </c>
    </row>
    <row r="30" spans="1:1" ht="23.8" x14ac:dyDescent="0.3">
      <c r="A30" s="10" t="s">
        <v>577</v>
      </c>
    </row>
    <row r="31" spans="1:1" x14ac:dyDescent="0.3">
      <c r="A31" s="10" t="s">
        <v>590</v>
      </c>
    </row>
    <row r="32" spans="1:1" x14ac:dyDescent="0.3">
      <c r="A32" s="10" t="s">
        <v>350</v>
      </c>
    </row>
    <row r="33" spans="1:1" x14ac:dyDescent="0.3">
      <c r="A33" s="10" t="s">
        <v>598</v>
      </c>
    </row>
    <row r="34" spans="1:1" ht="68.900000000000006" x14ac:dyDescent="0.3">
      <c r="A34" s="10" t="s">
        <v>622</v>
      </c>
    </row>
    <row r="35" spans="1:1" x14ac:dyDescent="0.3">
      <c r="A35" s="10" t="s">
        <v>638</v>
      </c>
    </row>
    <row r="36" spans="1:1" x14ac:dyDescent="0.3">
      <c r="A36" s="10" t="s">
        <v>643</v>
      </c>
    </row>
    <row r="37" spans="1:1" ht="57.6" x14ac:dyDescent="0.3">
      <c r="A37" s="10" t="s">
        <v>674</v>
      </c>
    </row>
    <row r="38" spans="1:1" x14ac:dyDescent="0.3">
      <c r="A38" s="10" t="s">
        <v>680</v>
      </c>
    </row>
    <row r="39" spans="1:1" x14ac:dyDescent="0.3">
      <c r="A39" s="10" t="s">
        <v>694</v>
      </c>
    </row>
    <row r="40" spans="1:1" ht="23.8" x14ac:dyDescent="0.3">
      <c r="A40" s="10" t="s">
        <v>702</v>
      </c>
    </row>
    <row r="41" spans="1:1" x14ac:dyDescent="0.3">
      <c r="A41" s="10" t="s">
        <v>722</v>
      </c>
    </row>
    <row r="42" spans="1:1" x14ac:dyDescent="0.3">
      <c r="A42" s="10" t="s">
        <v>724</v>
      </c>
    </row>
    <row r="43" spans="1:1" x14ac:dyDescent="0.3">
      <c r="A43" s="10" t="s">
        <v>736</v>
      </c>
    </row>
    <row r="44" spans="1:1" x14ac:dyDescent="0.3">
      <c r="A44" s="10" t="s">
        <v>200</v>
      </c>
    </row>
    <row r="45" spans="1:1" ht="23.8" x14ac:dyDescent="0.3">
      <c r="A45" s="10" t="s">
        <v>744</v>
      </c>
    </row>
    <row r="46" spans="1:1" x14ac:dyDescent="0.3">
      <c r="A46" s="10" t="s">
        <v>753</v>
      </c>
    </row>
    <row r="47" spans="1:1" x14ac:dyDescent="0.3">
      <c r="A47" s="10" t="s">
        <v>771</v>
      </c>
    </row>
    <row r="48" spans="1:1" ht="35.1" x14ac:dyDescent="0.3">
      <c r="A48" s="10" t="s">
        <v>784</v>
      </c>
    </row>
    <row r="49" spans="1:1" x14ac:dyDescent="0.3">
      <c r="A49" s="10" t="s">
        <v>791</v>
      </c>
    </row>
    <row r="50" spans="1:1" x14ac:dyDescent="0.3">
      <c r="A50" s="10" t="s">
        <v>792</v>
      </c>
    </row>
    <row r="51" spans="1:1" x14ac:dyDescent="0.3">
      <c r="A51" s="10" t="s">
        <v>800</v>
      </c>
    </row>
    <row r="52" spans="1:1" x14ac:dyDescent="0.3">
      <c r="A52" s="10" t="s">
        <v>813</v>
      </c>
    </row>
    <row r="53" spans="1:1" x14ac:dyDescent="0.3">
      <c r="A53" s="10" t="s">
        <v>836</v>
      </c>
    </row>
    <row r="54" spans="1:1" x14ac:dyDescent="0.3">
      <c r="A54" s="10" t="s">
        <v>200</v>
      </c>
    </row>
    <row r="55" spans="1:1" x14ac:dyDescent="0.3">
      <c r="A55" s="10" t="s">
        <v>859</v>
      </c>
    </row>
    <row r="56" spans="1:1" x14ac:dyDescent="0.3">
      <c r="A56" s="10" t="s">
        <v>864</v>
      </c>
    </row>
    <row r="57" spans="1:1" x14ac:dyDescent="0.3">
      <c r="A57" s="10" t="s">
        <v>492</v>
      </c>
    </row>
    <row r="58" spans="1:1" ht="46.35" x14ac:dyDescent="0.3">
      <c r="A58" s="10" t="s">
        <v>874</v>
      </c>
    </row>
    <row r="59" spans="1:1" ht="23.8" x14ac:dyDescent="0.3">
      <c r="A59" s="10" t="s">
        <v>880</v>
      </c>
    </row>
    <row r="60" spans="1:1" ht="46.35" x14ac:dyDescent="0.3">
      <c r="A60" s="10" t="s">
        <v>895</v>
      </c>
    </row>
    <row r="61" spans="1:1" ht="57.6" x14ac:dyDescent="0.3">
      <c r="A61" s="10" t="s">
        <v>902</v>
      </c>
    </row>
    <row r="62" spans="1:1" ht="23.8" x14ac:dyDescent="0.3">
      <c r="A62" s="10" t="s">
        <v>913</v>
      </c>
    </row>
    <row r="63" spans="1:1" x14ac:dyDescent="0.3">
      <c r="A63" s="10" t="s">
        <v>916</v>
      </c>
    </row>
    <row r="64" spans="1:1" x14ac:dyDescent="0.3">
      <c r="A64" s="10" t="s">
        <v>922</v>
      </c>
    </row>
    <row r="65" spans="1:1" ht="57.6" x14ac:dyDescent="0.3">
      <c r="A65" s="10" t="s">
        <v>928</v>
      </c>
    </row>
    <row r="66" spans="1:1" ht="23.8" x14ac:dyDescent="0.3">
      <c r="A66" s="10" t="s">
        <v>933</v>
      </c>
    </row>
    <row r="67" spans="1:1" x14ac:dyDescent="0.3">
      <c r="A67" s="10" t="s">
        <v>939</v>
      </c>
    </row>
    <row r="68" spans="1:1" ht="35.1" x14ac:dyDescent="0.3">
      <c r="A68" s="10" t="s">
        <v>946</v>
      </c>
    </row>
    <row r="69" spans="1:1" x14ac:dyDescent="0.3">
      <c r="A69" s="10" t="s">
        <v>958</v>
      </c>
    </row>
    <row r="70" spans="1:1" x14ac:dyDescent="0.3">
      <c r="A70" s="10" t="s">
        <v>963</v>
      </c>
    </row>
    <row r="71" spans="1:1" x14ac:dyDescent="0.3">
      <c r="A71" s="10" t="s">
        <v>967</v>
      </c>
    </row>
    <row r="72" spans="1:1" x14ac:dyDescent="0.3">
      <c r="A72" s="10" t="s">
        <v>973</v>
      </c>
    </row>
    <row r="73" spans="1:1" ht="23.8" x14ac:dyDescent="0.3">
      <c r="A73" s="10" t="s">
        <v>986</v>
      </c>
    </row>
    <row r="74" spans="1:1" x14ac:dyDescent="0.3">
      <c r="A74" s="10" t="s">
        <v>990</v>
      </c>
    </row>
    <row r="75" spans="1:1" x14ac:dyDescent="0.3">
      <c r="A75" s="10" t="s">
        <v>994</v>
      </c>
    </row>
    <row r="76" spans="1:1" ht="23.8" x14ac:dyDescent="0.3">
      <c r="A76" s="10" t="s">
        <v>995</v>
      </c>
    </row>
    <row r="77" spans="1:1" ht="23.8" x14ac:dyDescent="0.3">
      <c r="A77" s="10" t="s">
        <v>998</v>
      </c>
    </row>
    <row r="78" spans="1:1" x14ac:dyDescent="0.3">
      <c r="A78" s="10" t="s">
        <v>1005</v>
      </c>
    </row>
    <row r="79" spans="1:1" x14ac:dyDescent="0.3">
      <c r="A79" s="10" t="s">
        <v>1019</v>
      </c>
    </row>
    <row r="80" spans="1:1" ht="46.35" x14ac:dyDescent="0.3">
      <c r="A80" s="10" t="s">
        <v>1026</v>
      </c>
    </row>
    <row r="81" spans="1:1" x14ac:dyDescent="0.3">
      <c r="A81" s="10" t="s">
        <v>200</v>
      </c>
    </row>
    <row r="82" spans="1:1" x14ac:dyDescent="0.3">
      <c r="A82" s="10" t="s">
        <v>240</v>
      </c>
    </row>
    <row r="83" spans="1:1" x14ac:dyDescent="0.3">
      <c r="A83" s="10" t="s">
        <v>1044</v>
      </c>
    </row>
    <row r="84" spans="1:1" x14ac:dyDescent="0.3">
      <c r="A84" s="10" t="s">
        <v>200</v>
      </c>
    </row>
    <row r="85" spans="1:1" x14ac:dyDescent="0.3">
      <c r="A85" s="10" t="s">
        <v>1049</v>
      </c>
    </row>
    <row r="86" spans="1:1" x14ac:dyDescent="0.3">
      <c r="A86" s="10" t="s">
        <v>1071</v>
      </c>
    </row>
    <row r="87" spans="1:1" x14ac:dyDescent="0.3">
      <c r="A87" s="10" t="s">
        <v>1080</v>
      </c>
    </row>
    <row r="88" spans="1:1" x14ac:dyDescent="0.3">
      <c r="A88" s="10" t="s">
        <v>1088</v>
      </c>
    </row>
    <row r="89" spans="1:1" x14ac:dyDescent="0.3">
      <c r="A89" s="10" t="s">
        <v>1095</v>
      </c>
    </row>
    <row r="90" spans="1:1" x14ac:dyDescent="0.3">
      <c r="A90" s="10" t="s">
        <v>1102</v>
      </c>
    </row>
    <row r="91" spans="1:1" x14ac:dyDescent="0.3">
      <c r="A91" s="10" t="s">
        <v>200</v>
      </c>
    </row>
    <row r="92" spans="1:1" x14ac:dyDescent="0.3">
      <c r="A92" s="10" t="s">
        <v>1114</v>
      </c>
    </row>
    <row r="93" spans="1:1" x14ac:dyDescent="0.3">
      <c r="A93" s="10" t="s">
        <v>200</v>
      </c>
    </row>
    <row r="94" spans="1:1" x14ac:dyDescent="0.3">
      <c r="A94" s="10" t="s">
        <v>1134</v>
      </c>
    </row>
    <row r="95" spans="1:1" x14ac:dyDescent="0.3">
      <c r="A95" s="10" t="s">
        <v>1138</v>
      </c>
    </row>
    <row r="96" spans="1:1" x14ac:dyDescent="0.3">
      <c r="A96" s="10" t="s">
        <v>1143</v>
      </c>
    </row>
    <row r="97" spans="1:1" x14ac:dyDescent="0.3">
      <c r="A97" s="10" t="s">
        <v>1147</v>
      </c>
    </row>
    <row r="98" spans="1:1" ht="46.35" x14ac:dyDescent="0.3">
      <c r="A98" s="10" t="s">
        <v>1148</v>
      </c>
    </row>
    <row r="99" spans="1:1" ht="23.8" x14ac:dyDescent="0.3">
      <c r="A99" s="10" t="s">
        <v>1149</v>
      </c>
    </row>
    <row r="100" spans="1:1" x14ac:dyDescent="0.3">
      <c r="A100" s="10" t="s">
        <v>1040</v>
      </c>
    </row>
    <row r="101" spans="1:1" x14ac:dyDescent="0.3">
      <c r="A101" s="10" t="s">
        <v>1158</v>
      </c>
    </row>
    <row r="102" spans="1:1" ht="23.8" x14ac:dyDescent="0.3">
      <c r="A102" s="10" t="s">
        <v>1171</v>
      </c>
    </row>
    <row r="103" spans="1:1" ht="68.900000000000006" x14ac:dyDescent="0.3">
      <c r="A103" s="10" t="s">
        <v>1175</v>
      </c>
    </row>
    <row r="104" spans="1:1" x14ac:dyDescent="0.3">
      <c r="A104" s="10" t="s">
        <v>1176</v>
      </c>
    </row>
    <row r="105" spans="1:1" x14ac:dyDescent="0.3">
      <c r="A105" s="10" t="s">
        <v>200</v>
      </c>
    </row>
    <row r="106" spans="1:1" ht="23.8" x14ac:dyDescent="0.3">
      <c r="A106" s="10" t="s">
        <v>1192</v>
      </c>
    </row>
    <row r="107" spans="1:1" x14ac:dyDescent="0.3">
      <c r="A107" s="10" t="s">
        <v>1204</v>
      </c>
    </row>
    <row r="108" spans="1:1" x14ac:dyDescent="0.3">
      <c r="A108" s="10" t="s">
        <v>1217</v>
      </c>
    </row>
    <row r="109" spans="1:1" x14ac:dyDescent="0.3">
      <c r="A109" s="10" t="s">
        <v>1231</v>
      </c>
    </row>
    <row r="110" spans="1:1" ht="23.8" x14ac:dyDescent="0.3">
      <c r="A110" s="10" t="s">
        <v>1251</v>
      </c>
    </row>
    <row r="111" spans="1:1" x14ac:dyDescent="0.3">
      <c r="A111" s="10" t="s">
        <v>1259</v>
      </c>
    </row>
    <row r="112" spans="1:1" x14ac:dyDescent="0.3">
      <c r="A112" s="10" t="s">
        <v>1267</v>
      </c>
    </row>
    <row r="113" spans="1:1" x14ac:dyDescent="0.3">
      <c r="A113" s="10" t="s">
        <v>492</v>
      </c>
    </row>
    <row r="114" spans="1:1" x14ac:dyDescent="0.3">
      <c r="A114" s="10" t="s">
        <v>1284</v>
      </c>
    </row>
    <row r="115" spans="1:1" x14ac:dyDescent="0.3">
      <c r="A115" s="10" t="s">
        <v>1311</v>
      </c>
    </row>
    <row r="116" spans="1:1" x14ac:dyDescent="0.3">
      <c r="A116" s="10" t="s">
        <v>200</v>
      </c>
    </row>
    <row r="117" spans="1:1" x14ac:dyDescent="0.3">
      <c r="A117" s="10" t="s">
        <v>1331</v>
      </c>
    </row>
    <row r="118" spans="1:1" x14ac:dyDescent="0.3">
      <c r="A118" s="10" t="s">
        <v>1336</v>
      </c>
    </row>
    <row r="119" spans="1:1" ht="23.8" x14ac:dyDescent="0.3">
      <c r="A119" s="10" t="s">
        <v>1338</v>
      </c>
    </row>
    <row r="120" spans="1:1" x14ac:dyDescent="0.3">
      <c r="A120" s="10" t="s">
        <v>1345</v>
      </c>
    </row>
    <row r="121" spans="1:1" x14ac:dyDescent="0.3">
      <c r="A121" s="11" t="s">
        <v>1362</v>
      </c>
    </row>
    <row r="122" spans="1:1" x14ac:dyDescent="0.3">
      <c r="A122" s="11" t="s">
        <v>1367</v>
      </c>
    </row>
    <row r="123" spans="1:1" x14ac:dyDescent="0.3">
      <c r="A123" s="11" t="s">
        <v>1369</v>
      </c>
    </row>
    <row r="124" spans="1:1" x14ac:dyDescent="0.3">
      <c r="A124" s="11" t="s">
        <v>1375</v>
      </c>
    </row>
    <row r="125" spans="1:1" ht="93" customHeight="1" x14ac:dyDescent="0.3">
      <c r="A125" s="14" t="s">
        <v>1376</v>
      </c>
    </row>
    <row r="126" spans="1:1" x14ac:dyDescent="0.3">
      <c r="A126" s="11" t="s">
        <v>2528</v>
      </c>
    </row>
    <row r="127" spans="1:1" x14ac:dyDescent="0.3">
      <c r="A127" s="11" t="s">
        <v>1384</v>
      </c>
    </row>
    <row r="128" spans="1:1" x14ac:dyDescent="0.3">
      <c r="A128" s="11" t="s">
        <v>1395</v>
      </c>
    </row>
    <row r="129" spans="1:1" x14ac:dyDescent="0.3">
      <c r="A129" s="11" t="s">
        <v>2529</v>
      </c>
    </row>
    <row r="130" spans="1:1" x14ac:dyDescent="0.3">
      <c r="A130" s="11" t="s">
        <v>1398</v>
      </c>
    </row>
    <row r="131" spans="1:1" x14ac:dyDescent="0.3">
      <c r="A131" s="11" t="s">
        <v>2743</v>
      </c>
    </row>
    <row r="132" spans="1:1" x14ac:dyDescent="0.3">
      <c r="A132" s="11" t="s">
        <v>1401</v>
      </c>
    </row>
    <row r="133" spans="1:1" x14ac:dyDescent="0.3">
      <c r="A133" s="11" t="s">
        <v>1407</v>
      </c>
    </row>
    <row r="134" spans="1:1" x14ac:dyDescent="0.3">
      <c r="A134" s="11" t="s">
        <v>2531</v>
      </c>
    </row>
    <row r="135" spans="1:1" x14ac:dyDescent="0.3">
      <c r="A135" s="11" t="s">
        <v>1410</v>
      </c>
    </row>
    <row r="136" spans="1:1" x14ac:dyDescent="0.3">
      <c r="A136" s="11" t="s">
        <v>1415</v>
      </c>
    </row>
    <row r="137" spans="1:1" x14ac:dyDescent="0.3">
      <c r="A137" s="11" t="s">
        <v>1418</v>
      </c>
    </row>
    <row r="138" spans="1:1" x14ac:dyDescent="0.3">
      <c r="A138" s="11" t="s">
        <v>1415</v>
      </c>
    </row>
    <row r="139" spans="1:1" x14ac:dyDescent="0.3">
      <c r="A139" s="11" t="s">
        <v>1423</v>
      </c>
    </row>
    <row r="140" spans="1:1" x14ac:dyDescent="0.3">
      <c r="A140" s="11" t="s">
        <v>2608</v>
      </c>
    </row>
    <row r="141" spans="1:1" x14ac:dyDescent="0.3">
      <c r="A141" s="11" t="s">
        <v>1433</v>
      </c>
    </row>
    <row r="142" spans="1:1" x14ac:dyDescent="0.3">
      <c r="A142" s="11" t="s">
        <v>2745</v>
      </c>
    </row>
    <row r="143" spans="1:1" x14ac:dyDescent="0.3">
      <c r="A143" s="11" t="s">
        <v>1437</v>
      </c>
    </row>
    <row r="144" spans="1:1" x14ac:dyDescent="0.3">
      <c r="A144" s="11" t="s">
        <v>1442</v>
      </c>
    </row>
    <row r="145" spans="1:1" x14ac:dyDescent="0.3">
      <c r="A145" s="11" t="s">
        <v>1153</v>
      </c>
    </row>
    <row r="146" spans="1:1" x14ac:dyDescent="0.3">
      <c r="A146" s="11" t="s">
        <v>1453</v>
      </c>
    </row>
    <row r="147" spans="1:1" x14ac:dyDescent="0.3">
      <c r="A147" s="11" t="s">
        <v>1040</v>
      </c>
    </row>
    <row r="148" spans="1:1" x14ac:dyDescent="0.3">
      <c r="A148" s="11" t="s">
        <v>2747</v>
      </c>
    </row>
    <row r="149" spans="1:1" x14ac:dyDescent="0.3">
      <c r="A149" s="11" t="s">
        <v>1472</v>
      </c>
    </row>
    <row r="150" spans="1:1" x14ac:dyDescent="0.3">
      <c r="A150" s="11" t="s">
        <v>1481</v>
      </c>
    </row>
    <row r="151" spans="1:1" ht="64.2" customHeight="1" x14ac:dyDescent="0.3">
      <c r="A151" s="14" t="s">
        <v>1489</v>
      </c>
    </row>
    <row r="152" spans="1:1" x14ac:dyDescent="0.3">
      <c r="A152" s="11" t="s">
        <v>1502</v>
      </c>
    </row>
    <row r="153" spans="1:1" x14ac:dyDescent="0.3">
      <c r="A153" s="11" t="s">
        <v>1507</v>
      </c>
    </row>
    <row r="154" spans="1:1" x14ac:dyDescent="0.3">
      <c r="A154" s="11" t="s">
        <v>1508</v>
      </c>
    </row>
    <row r="155" spans="1:1" x14ac:dyDescent="0.3">
      <c r="A155" s="11" t="s">
        <v>1527</v>
      </c>
    </row>
    <row r="156" spans="1:1" x14ac:dyDescent="0.3">
      <c r="A156" s="11" t="s">
        <v>2750</v>
      </c>
    </row>
    <row r="157" spans="1:1" x14ac:dyDescent="0.3">
      <c r="A157" s="11" t="s">
        <v>1533</v>
      </c>
    </row>
    <row r="158" spans="1:1" x14ac:dyDescent="0.3">
      <c r="A158" s="11" t="s">
        <v>1537</v>
      </c>
    </row>
    <row r="159" spans="1:1" x14ac:dyDescent="0.3">
      <c r="A159" s="11" t="s">
        <v>1542</v>
      </c>
    </row>
    <row r="160" spans="1:1" x14ac:dyDescent="0.3">
      <c r="A160" s="11" t="s">
        <v>1040</v>
      </c>
    </row>
    <row r="161" spans="1:1" x14ac:dyDescent="0.3">
      <c r="A161" s="11" t="s">
        <v>1546</v>
      </c>
    </row>
    <row r="162" spans="1:1" x14ac:dyDescent="0.3">
      <c r="A162" s="11" t="s">
        <v>2617</v>
      </c>
    </row>
    <row r="163" spans="1:1" x14ac:dyDescent="0.3">
      <c r="A163" s="11" t="s">
        <v>1548</v>
      </c>
    </row>
    <row r="164" spans="1:1" x14ac:dyDescent="0.3">
      <c r="A164" s="11" t="s">
        <v>1550</v>
      </c>
    </row>
    <row r="165" spans="1:1" x14ac:dyDescent="0.3">
      <c r="A165" s="11" t="s">
        <v>200</v>
      </c>
    </row>
    <row r="166" spans="1:1" ht="57.6" customHeight="1" x14ac:dyDescent="0.3">
      <c r="A166" s="14" t="s">
        <v>1552</v>
      </c>
    </row>
    <row r="167" spans="1:1" x14ac:dyDescent="0.3">
      <c r="A167" s="11" t="s">
        <v>2619</v>
      </c>
    </row>
    <row r="168" spans="1:1" x14ac:dyDescent="0.3">
      <c r="A168" s="11" t="s">
        <v>1561</v>
      </c>
    </row>
    <row r="169" spans="1:1" x14ac:dyDescent="0.3">
      <c r="A169" s="11" t="s">
        <v>1567</v>
      </c>
    </row>
    <row r="170" spans="1:1" x14ac:dyDescent="0.3">
      <c r="A170" s="11" t="s">
        <v>1572</v>
      </c>
    </row>
    <row r="171" spans="1:1" x14ac:dyDescent="0.3">
      <c r="A171" s="11" t="s">
        <v>1574</v>
      </c>
    </row>
    <row r="172" spans="1:1" ht="42.6" customHeight="1" x14ac:dyDescent="0.3">
      <c r="A172" s="14" t="s">
        <v>2754</v>
      </c>
    </row>
    <row r="173" spans="1:1" x14ac:dyDescent="0.3">
      <c r="A173" s="11" t="s">
        <v>1586</v>
      </c>
    </row>
    <row r="174" spans="1:1" x14ac:dyDescent="0.3">
      <c r="A174" s="11" t="s">
        <v>1605</v>
      </c>
    </row>
    <row r="175" spans="1:1" x14ac:dyDescent="0.3">
      <c r="A175" s="11" t="s">
        <v>1613</v>
      </c>
    </row>
    <row r="176" spans="1:1" x14ac:dyDescent="0.3">
      <c r="A176" s="11" t="s">
        <v>2760</v>
      </c>
    </row>
    <row r="177" spans="1:1" x14ac:dyDescent="0.3">
      <c r="A177" s="11" t="s">
        <v>200</v>
      </c>
    </row>
    <row r="178" spans="1:1" x14ac:dyDescent="0.3">
      <c r="A178" s="11" t="s">
        <v>200</v>
      </c>
    </row>
    <row r="179" spans="1:1" x14ac:dyDescent="0.3">
      <c r="A179" s="11" t="s">
        <v>1621</v>
      </c>
    </row>
    <row r="180" spans="1:1" x14ac:dyDescent="0.3">
      <c r="A180" s="11" t="s">
        <v>200</v>
      </c>
    </row>
    <row r="181" spans="1:1" x14ac:dyDescent="0.3">
      <c r="A181" s="11" t="s">
        <v>1617</v>
      </c>
    </row>
    <row r="182" spans="1:1" x14ac:dyDescent="0.3">
      <c r="A182" s="11" t="s">
        <v>1637</v>
      </c>
    </row>
    <row r="183" spans="1:1" x14ac:dyDescent="0.3">
      <c r="A183" s="11" t="s">
        <v>1639</v>
      </c>
    </row>
    <row r="184" spans="1:1" x14ac:dyDescent="0.3">
      <c r="A184" s="11" t="s">
        <v>1646</v>
      </c>
    </row>
    <row r="185" spans="1:1" x14ac:dyDescent="0.3">
      <c r="A185" s="11" t="s">
        <v>2623</v>
      </c>
    </row>
    <row r="186" spans="1:1" x14ac:dyDescent="0.3">
      <c r="A186" s="11" t="s">
        <v>2763</v>
      </c>
    </row>
    <row r="187" spans="1:1" x14ac:dyDescent="0.3">
      <c r="A187" s="11" t="s">
        <v>240</v>
      </c>
    </row>
    <row r="188" spans="1:1" x14ac:dyDescent="0.3">
      <c r="A188" s="11" t="s">
        <v>1040</v>
      </c>
    </row>
    <row r="189" spans="1:1" x14ac:dyDescent="0.3">
      <c r="A189" s="11" t="s">
        <v>1655</v>
      </c>
    </row>
    <row r="190" spans="1:1" x14ac:dyDescent="0.3">
      <c r="A190" s="11" t="s">
        <v>2765</v>
      </c>
    </row>
    <row r="191" spans="1:1" x14ac:dyDescent="0.3">
      <c r="A191" s="11" t="s">
        <v>1666</v>
      </c>
    </row>
    <row r="192" spans="1:1" x14ac:dyDescent="0.3">
      <c r="A192" s="11" t="s">
        <v>2540</v>
      </c>
    </row>
    <row r="193" spans="1:1" ht="30.05" customHeight="1" x14ac:dyDescent="0.3">
      <c r="A193" s="14" t="s">
        <v>1677</v>
      </c>
    </row>
    <row r="194" spans="1:1" x14ac:dyDescent="0.3">
      <c r="A194" s="11" t="s">
        <v>1497</v>
      </c>
    </row>
    <row r="195" spans="1:1" x14ac:dyDescent="0.3">
      <c r="A195" s="11" t="s">
        <v>2766</v>
      </c>
    </row>
    <row r="196" spans="1:1" x14ac:dyDescent="0.3">
      <c r="A196" s="11" t="s">
        <v>2541</v>
      </c>
    </row>
    <row r="197" spans="1:1" ht="31.8" customHeight="1" x14ac:dyDescent="0.3">
      <c r="A197" s="14" t="s">
        <v>2631</v>
      </c>
    </row>
    <row r="198" spans="1:1" x14ac:dyDescent="0.3">
      <c r="A198" s="11" t="s">
        <v>1683</v>
      </c>
    </row>
    <row r="199" spans="1:1" x14ac:dyDescent="0.3">
      <c r="A199" s="11" t="s">
        <v>1698</v>
      </c>
    </row>
    <row r="200" spans="1:1" x14ac:dyDescent="0.3">
      <c r="A200" s="11" t="s">
        <v>1609</v>
      </c>
    </row>
    <row r="201" spans="1:1" x14ac:dyDescent="0.3">
      <c r="A201" s="11" t="s">
        <v>1703</v>
      </c>
    </row>
    <row r="202" spans="1:1" x14ac:dyDescent="0.3">
      <c r="A202" s="11" t="s">
        <v>2544</v>
      </c>
    </row>
    <row r="203" spans="1:1" x14ac:dyDescent="0.3">
      <c r="A203" s="11" t="s">
        <v>1707</v>
      </c>
    </row>
    <row r="204" spans="1:1" ht="142.30000000000001" customHeight="1" x14ac:dyDescent="0.3">
      <c r="A204" s="14" t="s">
        <v>1710</v>
      </c>
    </row>
    <row r="205" spans="1:1" x14ac:dyDescent="0.3">
      <c r="A205" s="11" t="s">
        <v>2639</v>
      </c>
    </row>
    <row r="206" spans="1:1" ht="53.4" customHeight="1" x14ac:dyDescent="0.3">
      <c r="A206" s="14" t="s">
        <v>1720</v>
      </c>
    </row>
    <row r="207" spans="1:1" x14ac:dyDescent="0.3">
      <c r="A207" s="11" t="s">
        <v>2770</v>
      </c>
    </row>
    <row r="208" spans="1:1" x14ac:dyDescent="0.3">
      <c r="A208" s="11" t="s">
        <v>1729</v>
      </c>
    </row>
    <row r="209" spans="1:1" x14ac:dyDescent="0.3">
      <c r="A209" s="11" t="s">
        <v>2548</v>
      </c>
    </row>
    <row r="210" spans="1:1" x14ac:dyDescent="0.3">
      <c r="A210" s="11" t="s">
        <v>1735</v>
      </c>
    </row>
    <row r="211" spans="1:1" x14ac:dyDescent="0.3">
      <c r="A211" s="11" t="s">
        <v>1737</v>
      </c>
    </row>
    <row r="212" spans="1:1" x14ac:dyDescent="0.3">
      <c r="A212" s="11" t="s">
        <v>1744</v>
      </c>
    </row>
    <row r="213" spans="1:1" x14ac:dyDescent="0.3">
      <c r="A213" s="11" t="s">
        <v>1747</v>
      </c>
    </row>
    <row r="214" spans="1:1" x14ac:dyDescent="0.3">
      <c r="A214" s="11" t="s">
        <v>1750</v>
      </c>
    </row>
    <row r="215" spans="1:1" x14ac:dyDescent="0.3">
      <c r="A215" s="11" t="s">
        <v>2642</v>
      </c>
    </row>
    <row r="216" spans="1:1" x14ac:dyDescent="0.3">
      <c r="A216" s="11" t="s">
        <v>1753</v>
      </c>
    </row>
    <row r="217" spans="1:1" x14ac:dyDescent="0.3">
      <c r="A217" s="11" t="s">
        <v>1761</v>
      </c>
    </row>
    <row r="218" spans="1:1" x14ac:dyDescent="0.3">
      <c r="A218" s="11" t="s">
        <v>1765</v>
      </c>
    </row>
    <row r="219" spans="1:1" x14ac:dyDescent="0.3">
      <c r="A219" s="11" t="s">
        <v>1773</v>
      </c>
    </row>
    <row r="220" spans="1:1" ht="71.400000000000006" customHeight="1" x14ac:dyDescent="0.3">
      <c r="A220" s="14" t="s">
        <v>1775</v>
      </c>
    </row>
    <row r="221" spans="1:1" x14ac:dyDescent="0.3">
      <c r="A221" s="11" t="s">
        <v>2551</v>
      </c>
    </row>
    <row r="222" spans="1:1" x14ac:dyDescent="0.3">
      <c r="A222" s="11" t="s">
        <v>1779</v>
      </c>
    </row>
    <row r="223" spans="1:1" x14ac:dyDescent="0.3">
      <c r="A223" s="11" t="s">
        <v>1782</v>
      </c>
    </row>
    <row r="224" spans="1:1" x14ac:dyDescent="0.3">
      <c r="A224" s="11" t="s">
        <v>1785</v>
      </c>
    </row>
    <row r="225" spans="1:1" x14ac:dyDescent="0.3">
      <c r="A225" s="11" t="s">
        <v>1791</v>
      </c>
    </row>
    <row r="226" spans="1:1" x14ac:dyDescent="0.3">
      <c r="A226" s="11" t="s">
        <v>1799</v>
      </c>
    </row>
    <row r="227" spans="1:1" x14ac:dyDescent="0.3">
      <c r="A227" s="11" t="s">
        <v>1804</v>
      </c>
    </row>
    <row r="228" spans="1:1" x14ac:dyDescent="0.3">
      <c r="A228" s="11" t="s">
        <v>1808</v>
      </c>
    </row>
    <row r="229" spans="1:1" x14ac:dyDescent="0.3">
      <c r="A229" s="11" t="s">
        <v>1702</v>
      </c>
    </row>
    <row r="230" spans="1:1" x14ac:dyDescent="0.3">
      <c r="A230" s="11" t="s">
        <v>200</v>
      </c>
    </row>
    <row r="231" spans="1:1" x14ac:dyDescent="0.3">
      <c r="A231" s="11" t="s">
        <v>1815</v>
      </c>
    </row>
    <row r="232" spans="1:1" x14ac:dyDescent="0.3">
      <c r="A232" s="11" t="s">
        <v>1818</v>
      </c>
    </row>
    <row r="233" spans="1:1" x14ac:dyDescent="0.3">
      <c r="A233" s="11" t="s">
        <v>1819</v>
      </c>
    </row>
    <row r="234" spans="1:1" x14ac:dyDescent="0.3">
      <c r="A234" s="11" t="s">
        <v>1822</v>
      </c>
    </row>
    <row r="235" spans="1:1" x14ac:dyDescent="0.3">
      <c r="A235" s="11" t="s">
        <v>1824</v>
      </c>
    </row>
    <row r="236" spans="1:1" ht="56.35" customHeight="1" x14ac:dyDescent="0.3">
      <c r="A236" s="14" t="s">
        <v>1825</v>
      </c>
    </row>
    <row r="237" spans="1:1" x14ac:dyDescent="0.3">
      <c r="A237" s="11" t="s">
        <v>1827</v>
      </c>
    </row>
    <row r="238" spans="1:1" x14ac:dyDescent="0.3">
      <c r="A238" s="11" t="s">
        <v>1832</v>
      </c>
    </row>
    <row r="239" spans="1:1" x14ac:dyDescent="0.3">
      <c r="A239" s="11" t="s">
        <v>200</v>
      </c>
    </row>
    <row r="240" spans="1:1" x14ac:dyDescent="0.3">
      <c r="A240" s="11" t="s">
        <v>1837</v>
      </c>
    </row>
    <row r="241" spans="1:1" x14ac:dyDescent="0.3">
      <c r="A241" s="11" t="s">
        <v>2775</v>
      </c>
    </row>
    <row r="242" spans="1:1" x14ac:dyDescent="0.3">
      <c r="A242" s="11" t="s">
        <v>1840</v>
      </c>
    </row>
    <row r="243" spans="1:1" x14ac:dyDescent="0.3">
      <c r="A243" s="11" t="s">
        <v>1843</v>
      </c>
    </row>
    <row r="244" spans="1:1" x14ac:dyDescent="0.3">
      <c r="A244" s="11" t="s">
        <v>1845</v>
      </c>
    </row>
    <row r="245" spans="1:1" x14ac:dyDescent="0.3">
      <c r="A245" s="11" t="s">
        <v>2776</v>
      </c>
    </row>
    <row r="246" spans="1:1" x14ac:dyDescent="0.3">
      <c r="A246" s="11" t="s">
        <v>1852</v>
      </c>
    </row>
    <row r="247" spans="1:1" x14ac:dyDescent="0.3">
      <c r="A247" s="11" t="s">
        <v>200</v>
      </c>
    </row>
    <row r="248" spans="1:1" x14ac:dyDescent="0.3">
      <c r="A248" s="11" t="s">
        <v>1861</v>
      </c>
    </row>
    <row r="249" spans="1:1" ht="45.1" customHeight="1" x14ac:dyDescent="0.3">
      <c r="A249" s="14" t="s">
        <v>1867</v>
      </c>
    </row>
    <row r="250" spans="1:1" x14ac:dyDescent="0.3">
      <c r="A250" s="11" t="s">
        <v>1870</v>
      </c>
    </row>
    <row r="251" spans="1:1" x14ac:dyDescent="0.3">
      <c r="A251" s="11" t="s">
        <v>2782</v>
      </c>
    </row>
    <row r="252" spans="1:1" x14ac:dyDescent="0.3">
      <c r="A252" s="11" t="s">
        <v>1878</v>
      </c>
    </row>
    <row r="253" spans="1:1" x14ac:dyDescent="0.3">
      <c r="A253" s="11" t="s">
        <v>1885</v>
      </c>
    </row>
    <row r="254" spans="1:1" x14ac:dyDescent="0.3">
      <c r="A254" s="11" t="s">
        <v>1890</v>
      </c>
    </row>
    <row r="255" spans="1:1" x14ac:dyDescent="0.3">
      <c r="A255" s="11" t="s">
        <v>200</v>
      </c>
    </row>
    <row r="256" spans="1:1" x14ac:dyDescent="0.3">
      <c r="A256" s="11" t="s">
        <v>1898</v>
      </c>
    </row>
    <row r="257" spans="1:1" x14ac:dyDescent="0.3">
      <c r="A257" s="11" t="s">
        <v>1910</v>
      </c>
    </row>
    <row r="258" spans="1:1" ht="127.9" customHeight="1" x14ac:dyDescent="0.3">
      <c r="A258" s="14" t="s">
        <v>1916</v>
      </c>
    </row>
    <row r="259" spans="1:1" x14ac:dyDescent="0.3">
      <c r="A259" s="11" t="s">
        <v>2784</v>
      </c>
    </row>
    <row r="260" spans="1:1" x14ac:dyDescent="0.3">
      <c r="A260" s="11" t="s">
        <v>352</v>
      </c>
    </row>
    <row r="261" spans="1:1" x14ac:dyDescent="0.3">
      <c r="A261" s="11" t="s">
        <v>1917</v>
      </c>
    </row>
    <row r="262" spans="1:1" x14ac:dyDescent="0.3">
      <c r="A262" s="11" t="s">
        <v>1923</v>
      </c>
    </row>
    <row r="263" spans="1:1" x14ac:dyDescent="0.3">
      <c r="A263" s="11" t="s">
        <v>1398</v>
      </c>
    </row>
    <row r="264" spans="1:1" x14ac:dyDescent="0.3">
      <c r="A264" s="11" t="s">
        <v>1928</v>
      </c>
    </row>
    <row r="265" spans="1:1" x14ac:dyDescent="0.3">
      <c r="A265" s="11" t="s">
        <v>1931</v>
      </c>
    </row>
    <row r="266" spans="1:1" x14ac:dyDescent="0.3">
      <c r="A266" s="11" t="s">
        <v>200</v>
      </c>
    </row>
    <row r="267" spans="1:1" x14ac:dyDescent="0.3">
      <c r="A267" s="11" t="s">
        <v>2740</v>
      </c>
    </row>
    <row r="268" spans="1:1" x14ac:dyDescent="0.3">
      <c r="A268" s="11" t="s">
        <v>1941</v>
      </c>
    </row>
    <row r="269" spans="1:1" x14ac:dyDescent="0.3">
      <c r="A269" s="11" t="s">
        <v>2657</v>
      </c>
    </row>
    <row r="270" spans="1:1" x14ac:dyDescent="0.3">
      <c r="A270" s="11" t="s">
        <v>1945</v>
      </c>
    </row>
    <row r="271" spans="1:1" x14ac:dyDescent="0.3">
      <c r="A271" s="11" t="s">
        <v>1946</v>
      </c>
    </row>
    <row r="272" spans="1:1" x14ac:dyDescent="0.3">
      <c r="A272" s="11" t="s">
        <v>1948</v>
      </c>
    </row>
    <row r="273" spans="1:1" x14ac:dyDescent="0.3">
      <c r="A273" s="11" t="s">
        <v>1949</v>
      </c>
    </row>
    <row r="274" spans="1:1" x14ac:dyDescent="0.3">
      <c r="A274" s="11" t="s">
        <v>2788</v>
      </c>
    </row>
    <row r="275" spans="1:1" x14ac:dyDescent="0.3">
      <c r="A275" s="11" t="s">
        <v>1958</v>
      </c>
    </row>
    <row r="276" spans="1:1" x14ac:dyDescent="0.3">
      <c r="A276" s="11" t="s">
        <v>2558</v>
      </c>
    </row>
    <row r="277" spans="1:1" x14ac:dyDescent="0.3">
      <c r="A277" s="11" t="s">
        <v>2664</v>
      </c>
    </row>
    <row r="278" spans="1:1" x14ac:dyDescent="0.3">
      <c r="A278" s="11" t="s">
        <v>1968</v>
      </c>
    </row>
    <row r="279" spans="1:1" x14ac:dyDescent="0.3">
      <c r="A279" s="11" t="s">
        <v>2789</v>
      </c>
    </row>
    <row r="280" spans="1:1" x14ac:dyDescent="0.3">
      <c r="A280" s="11" t="s">
        <v>1976</v>
      </c>
    </row>
    <row r="281" spans="1:1" ht="58.25" customHeight="1" x14ac:dyDescent="0.3">
      <c r="A281" s="14" t="s">
        <v>1981</v>
      </c>
    </row>
    <row r="282" spans="1:1" x14ac:dyDescent="0.3">
      <c r="A282" s="11" t="s">
        <v>1983</v>
      </c>
    </row>
    <row r="283" spans="1:1" x14ac:dyDescent="0.3">
      <c r="A283" s="11" t="s">
        <v>1984</v>
      </c>
    </row>
    <row r="284" spans="1:1" x14ac:dyDescent="0.3">
      <c r="A284" s="11" t="s">
        <v>1989</v>
      </c>
    </row>
    <row r="285" spans="1:1" x14ac:dyDescent="0.3">
      <c r="A285" s="11" t="s">
        <v>1991</v>
      </c>
    </row>
    <row r="286" spans="1:1" x14ac:dyDescent="0.3">
      <c r="A286" s="11" t="s">
        <v>200</v>
      </c>
    </row>
    <row r="287" spans="1:1" x14ac:dyDescent="0.3">
      <c r="A287" s="11" t="s">
        <v>1999</v>
      </c>
    </row>
    <row r="288" spans="1:1" x14ac:dyDescent="0.3">
      <c r="A288" s="11" t="s">
        <v>2004</v>
      </c>
    </row>
    <row r="289" spans="1:1" x14ac:dyDescent="0.3">
      <c r="A289" s="11" t="s">
        <v>2009</v>
      </c>
    </row>
    <row r="290" spans="1:1" x14ac:dyDescent="0.3">
      <c r="A290" s="11" t="s">
        <v>2563</v>
      </c>
    </row>
    <row r="291" spans="1:1" x14ac:dyDescent="0.3">
      <c r="A291" s="11" t="s">
        <v>2016</v>
      </c>
    </row>
    <row r="292" spans="1:1" x14ac:dyDescent="0.3">
      <c r="A292" s="11" t="s">
        <v>2018</v>
      </c>
    </row>
    <row r="293" spans="1:1" ht="45.1" customHeight="1" x14ac:dyDescent="0.3">
      <c r="A293" s="14" t="s">
        <v>2793</v>
      </c>
    </row>
    <row r="294" spans="1:1" ht="39" customHeight="1" x14ac:dyDescent="0.3">
      <c r="A294" s="14" t="s">
        <v>2022</v>
      </c>
    </row>
    <row r="295" spans="1:1" ht="42.6" customHeight="1" x14ac:dyDescent="0.3">
      <c r="A295" s="14" t="s">
        <v>2024</v>
      </c>
    </row>
    <row r="296" spans="1:1" x14ac:dyDescent="0.3">
      <c r="A296" s="11" t="s">
        <v>2028</v>
      </c>
    </row>
    <row r="297" spans="1:1" ht="43.2" customHeight="1" x14ac:dyDescent="0.3">
      <c r="A297" s="14" t="s">
        <v>2795</v>
      </c>
    </row>
    <row r="298" spans="1:1" x14ac:dyDescent="0.3">
      <c r="A298" s="11" t="s">
        <v>2033</v>
      </c>
    </row>
    <row r="299" spans="1:1" x14ac:dyDescent="0.3">
      <c r="A299" s="11" t="s">
        <v>2037</v>
      </c>
    </row>
    <row r="300" spans="1:1" x14ac:dyDescent="0.3">
      <c r="A300" s="11" t="s">
        <v>2041</v>
      </c>
    </row>
    <row r="301" spans="1:1" x14ac:dyDescent="0.3">
      <c r="A301" s="11" t="s">
        <v>2047</v>
      </c>
    </row>
    <row r="302" spans="1:1" x14ac:dyDescent="0.3">
      <c r="A302" s="11" t="s">
        <v>1040</v>
      </c>
    </row>
    <row r="303" spans="1:1" ht="58.25" customHeight="1" x14ac:dyDescent="0.3">
      <c r="A303" s="14" t="s">
        <v>2797</v>
      </c>
    </row>
    <row r="304" spans="1:1" x14ac:dyDescent="0.3">
      <c r="A304" s="11" t="s">
        <v>2064</v>
      </c>
    </row>
    <row r="305" spans="1:1" x14ac:dyDescent="0.3">
      <c r="A305" s="11" t="s">
        <v>200</v>
      </c>
    </row>
    <row r="306" spans="1:1" x14ac:dyDescent="0.3">
      <c r="A306" s="11" t="s">
        <v>2799</v>
      </c>
    </row>
    <row r="307" spans="1:1" x14ac:dyDescent="0.3">
      <c r="A307" s="11" t="s">
        <v>2066</v>
      </c>
    </row>
    <row r="308" spans="1:1" x14ac:dyDescent="0.3">
      <c r="A308" s="11" t="s">
        <v>2069</v>
      </c>
    </row>
    <row r="309" spans="1:1" x14ac:dyDescent="0.3">
      <c r="A309" s="11" t="s">
        <v>2075</v>
      </c>
    </row>
    <row r="310" spans="1:1" x14ac:dyDescent="0.3">
      <c r="A310" s="11" t="s">
        <v>2082</v>
      </c>
    </row>
    <row r="311" spans="1:1" x14ac:dyDescent="0.3">
      <c r="A311" s="11" t="s">
        <v>2083</v>
      </c>
    </row>
    <row r="312" spans="1:1" x14ac:dyDescent="0.3">
      <c r="A312" s="11" t="s">
        <v>2087</v>
      </c>
    </row>
    <row r="313" spans="1:1" x14ac:dyDescent="0.3">
      <c r="A313" s="11" t="s">
        <v>2090</v>
      </c>
    </row>
    <row r="314" spans="1:1" x14ac:dyDescent="0.3">
      <c r="A314" s="11" t="s">
        <v>2094</v>
      </c>
    </row>
    <row r="315" spans="1:1" x14ac:dyDescent="0.3">
      <c r="A315" s="11" t="s">
        <v>2096</v>
      </c>
    </row>
    <row r="316" spans="1:1" x14ac:dyDescent="0.3">
      <c r="A316" s="11" t="s">
        <v>1605</v>
      </c>
    </row>
    <row r="317" spans="1:1" ht="23.8" x14ac:dyDescent="0.3">
      <c r="A317" s="14" t="s">
        <v>2803</v>
      </c>
    </row>
    <row r="318" spans="1:1" x14ac:dyDescent="0.3">
      <c r="A318" s="11" t="s">
        <v>2107</v>
      </c>
    </row>
    <row r="319" spans="1:1" x14ac:dyDescent="0.3">
      <c r="A319" s="11" t="s">
        <v>2112</v>
      </c>
    </row>
    <row r="320" spans="1:1" x14ac:dyDescent="0.3">
      <c r="A320" s="11" t="s">
        <v>2120</v>
      </c>
    </row>
    <row r="321" spans="1:1" x14ac:dyDescent="0.3">
      <c r="A321" s="11" t="s">
        <v>2124</v>
      </c>
    </row>
    <row r="322" spans="1:1" x14ac:dyDescent="0.3">
      <c r="A322" s="11" t="s">
        <v>2126</v>
      </c>
    </row>
    <row r="323" spans="1:1" x14ac:dyDescent="0.3">
      <c r="A323" s="11" t="s">
        <v>2568</v>
      </c>
    </row>
    <row r="324" spans="1:1" x14ac:dyDescent="0.3">
      <c r="A324" s="11" t="s">
        <v>2130</v>
      </c>
    </row>
    <row r="325" spans="1:1" x14ac:dyDescent="0.3">
      <c r="A325" s="11" t="s">
        <v>2138</v>
      </c>
    </row>
    <row r="326" spans="1:1" x14ac:dyDescent="0.3">
      <c r="A326" s="11" t="s">
        <v>2142</v>
      </c>
    </row>
    <row r="327" spans="1:1" x14ac:dyDescent="0.3">
      <c r="A327" s="11" t="s">
        <v>2146</v>
      </c>
    </row>
    <row r="328" spans="1:1" x14ac:dyDescent="0.3">
      <c r="A328" s="11" t="s">
        <v>2151</v>
      </c>
    </row>
    <row r="329" spans="1:1" x14ac:dyDescent="0.3">
      <c r="A329" s="11" t="s">
        <v>2157</v>
      </c>
    </row>
    <row r="330" spans="1:1" x14ac:dyDescent="0.3">
      <c r="A330" s="11" t="s">
        <v>2680</v>
      </c>
    </row>
    <row r="331" spans="1:1" x14ac:dyDescent="0.3">
      <c r="A331" s="11" t="s">
        <v>2169</v>
      </c>
    </row>
    <row r="332" spans="1:1" x14ac:dyDescent="0.3">
      <c r="A332" s="11" t="s">
        <v>267</v>
      </c>
    </row>
    <row r="333" spans="1:1" x14ac:dyDescent="0.3">
      <c r="A333" s="11" t="s">
        <v>2176</v>
      </c>
    </row>
    <row r="334" spans="1:1" x14ac:dyDescent="0.3">
      <c r="A334" s="11" t="s">
        <v>2183</v>
      </c>
    </row>
    <row r="335" spans="1:1" ht="55.25" customHeight="1" x14ac:dyDescent="0.3">
      <c r="A335" s="14" t="s">
        <v>2184</v>
      </c>
    </row>
    <row r="336" spans="1:1" x14ac:dyDescent="0.3">
      <c r="A336" s="11" t="s">
        <v>2190</v>
      </c>
    </row>
    <row r="337" spans="1:1" x14ac:dyDescent="0.3">
      <c r="A337" s="11" t="s">
        <v>2191</v>
      </c>
    </row>
    <row r="338" spans="1:1" ht="43.2" customHeight="1" x14ac:dyDescent="0.3">
      <c r="A338" s="14" t="s">
        <v>2807</v>
      </c>
    </row>
    <row r="339" spans="1:1" x14ac:dyDescent="0.3">
      <c r="A339" s="11" t="s">
        <v>2808</v>
      </c>
    </row>
    <row r="340" spans="1:1" x14ac:dyDescent="0.3">
      <c r="A340" s="11" t="s">
        <v>2576</v>
      </c>
    </row>
    <row r="341" spans="1:1" x14ac:dyDescent="0.3">
      <c r="A341" s="11" t="s">
        <v>2207</v>
      </c>
    </row>
    <row r="342" spans="1:1" x14ac:dyDescent="0.3">
      <c r="A342" s="11" t="s">
        <v>2216</v>
      </c>
    </row>
    <row r="343" spans="1:1" x14ac:dyDescent="0.3">
      <c r="A343" s="11" t="s">
        <v>2221</v>
      </c>
    </row>
    <row r="344" spans="1:1" x14ac:dyDescent="0.3">
      <c r="A344" s="11" t="s">
        <v>2577</v>
      </c>
    </row>
    <row r="345" spans="1:1" x14ac:dyDescent="0.3">
      <c r="A345" s="11" t="s">
        <v>2239</v>
      </c>
    </row>
    <row r="346" spans="1:1" x14ac:dyDescent="0.3">
      <c r="A346" s="11" t="s">
        <v>2252</v>
      </c>
    </row>
    <row r="347" spans="1:1" x14ac:dyDescent="0.3">
      <c r="A347" s="11" t="s">
        <v>2811</v>
      </c>
    </row>
    <row r="348" spans="1:1" x14ac:dyDescent="0.3">
      <c r="A348" s="11" t="s">
        <v>2259</v>
      </c>
    </row>
    <row r="349" spans="1:1" ht="43.2" customHeight="1" x14ac:dyDescent="0.3">
      <c r="A349" s="14" t="s">
        <v>2268</v>
      </c>
    </row>
    <row r="350" spans="1:1" x14ac:dyDescent="0.3">
      <c r="A350" s="11" t="s">
        <v>2270</v>
      </c>
    </row>
    <row r="351" spans="1:1" x14ac:dyDescent="0.3">
      <c r="A351" s="11" t="s">
        <v>2813</v>
      </c>
    </row>
    <row r="352" spans="1:1" ht="45.1" customHeight="1" x14ac:dyDescent="0.3">
      <c r="A352" s="14" t="s">
        <v>2816</v>
      </c>
    </row>
    <row r="353" spans="1:1" x14ac:dyDescent="0.3">
      <c r="A353" s="11" t="s">
        <v>2690</v>
      </c>
    </row>
    <row r="354" spans="1:1" x14ac:dyDescent="0.3">
      <c r="A354" s="11" t="s">
        <v>2288</v>
      </c>
    </row>
    <row r="355" spans="1:1" x14ac:dyDescent="0.3">
      <c r="A355" s="11" t="s">
        <v>2298</v>
      </c>
    </row>
    <row r="356" spans="1:1" x14ac:dyDescent="0.3">
      <c r="A356" s="11" t="s">
        <v>2303</v>
      </c>
    </row>
    <row r="357" spans="1:1" x14ac:dyDescent="0.3">
      <c r="A357" s="11" t="s">
        <v>2819</v>
      </c>
    </row>
    <row r="358" spans="1:1" x14ac:dyDescent="0.3">
      <c r="A358" s="11" t="s">
        <v>2305</v>
      </c>
    </row>
    <row r="359" spans="1:1" x14ac:dyDescent="0.3">
      <c r="A359" s="11" t="s">
        <v>2306</v>
      </c>
    </row>
    <row r="360" spans="1:1" x14ac:dyDescent="0.3">
      <c r="A360" s="11" t="s">
        <v>2310</v>
      </c>
    </row>
    <row r="361" spans="1:1" x14ac:dyDescent="0.3">
      <c r="A361" s="11" t="s">
        <v>2319</v>
      </c>
    </row>
    <row r="362" spans="1:1" x14ac:dyDescent="0.3">
      <c r="A362" s="11" t="s">
        <v>2321</v>
      </c>
    </row>
    <row r="363" spans="1:1" x14ac:dyDescent="0.3">
      <c r="A363" s="11" t="s">
        <v>2328</v>
      </c>
    </row>
    <row r="364" spans="1:1" x14ac:dyDescent="0.3">
      <c r="A364" s="11" t="s">
        <v>1040</v>
      </c>
    </row>
    <row r="365" spans="1:1" x14ac:dyDescent="0.3">
      <c r="A365" s="11" t="s">
        <v>2332</v>
      </c>
    </row>
    <row r="366" spans="1:1" x14ac:dyDescent="0.3">
      <c r="A366" s="11" t="s">
        <v>2333</v>
      </c>
    </row>
    <row r="367" spans="1:1" x14ac:dyDescent="0.3">
      <c r="A367" s="11" t="s">
        <v>2345</v>
      </c>
    </row>
    <row r="368" spans="1:1" x14ac:dyDescent="0.3">
      <c r="A368" s="11" t="s">
        <v>2350</v>
      </c>
    </row>
    <row r="369" spans="1:1" x14ac:dyDescent="0.3">
      <c r="A369" s="11" t="s">
        <v>2359</v>
      </c>
    </row>
    <row r="370" spans="1:1" x14ac:dyDescent="0.3">
      <c r="A370" s="11" t="s">
        <v>200</v>
      </c>
    </row>
    <row r="371" spans="1:1" x14ac:dyDescent="0.3">
      <c r="A371" s="11" t="s">
        <v>2367</v>
      </c>
    </row>
    <row r="372" spans="1:1" x14ac:dyDescent="0.3">
      <c r="A372" s="11" t="s">
        <v>2370</v>
      </c>
    </row>
    <row r="373" spans="1:1" x14ac:dyDescent="0.3">
      <c r="A373" s="11" t="s">
        <v>2374</v>
      </c>
    </row>
    <row r="374" spans="1:1" x14ac:dyDescent="0.3">
      <c r="A374" s="11" t="s">
        <v>2379</v>
      </c>
    </row>
    <row r="375" spans="1:1" x14ac:dyDescent="0.3">
      <c r="A375" s="11" t="s">
        <v>2582</v>
      </c>
    </row>
    <row r="376" spans="1:1" x14ac:dyDescent="0.3">
      <c r="A376" s="11" t="s">
        <v>2383</v>
      </c>
    </row>
    <row r="377" spans="1:1" x14ac:dyDescent="0.3">
      <c r="A377" s="11" t="s">
        <v>2531</v>
      </c>
    </row>
    <row r="378" spans="1:1" x14ac:dyDescent="0.3">
      <c r="A378" s="11" t="s">
        <v>2396</v>
      </c>
    </row>
    <row r="379" spans="1:1" x14ac:dyDescent="0.3">
      <c r="A379" s="11" t="s">
        <v>2400</v>
      </c>
    </row>
    <row r="380" spans="1:1" x14ac:dyDescent="0.3">
      <c r="A380" s="11" t="s">
        <v>2702</v>
      </c>
    </row>
    <row r="381" spans="1:1" x14ac:dyDescent="0.3">
      <c r="A381" s="11" t="s">
        <v>2411</v>
      </c>
    </row>
    <row r="382" spans="1:1" x14ac:dyDescent="0.3">
      <c r="A382" s="11" t="s">
        <v>2412</v>
      </c>
    </row>
    <row r="383" spans="1:1" x14ac:dyDescent="0.3">
      <c r="A383" s="11" t="s">
        <v>2583</v>
      </c>
    </row>
    <row r="384" spans="1:1" x14ac:dyDescent="0.3">
      <c r="A384" s="11" t="s">
        <v>2418</v>
      </c>
    </row>
    <row r="385" spans="1:1" x14ac:dyDescent="0.3">
      <c r="A385" s="11" t="s">
        <v>2708</v>
      </c>
    </row>
    <row r="386" spans="1:1" x14ac:dyDescent="0.3">
      <c r="A386" s="11" t="s">
        <v>2709</v>
      </c>
    </row>
    <row r="387" spans="1:1" x14ac:dyDescent="0.3">
      <c r="A387" s="11" t="s">
        <v>2585</v>
      </c>
    </row>
    <row r="388" spans="1:1" x14ac:dyDescent="0.3">
      <c r="A388" s="11" t="s">
        <v>2827</v>
      </c>
    </row>
    <row r="389" spans="1:1" x14ac:dyDescent="0.3">
      <c r="A389" s="11" t="s">
        <v>2828</v>
      </c>
    </row>
    <row r="390" spans="1:1" x14ac:dyDescent="0.3">
      <c r="A390" s="11" t="s">
        <v>2430</v>
      </c>
    </row>
    <row r="391" spans="1:1" x14ac:dyDescent="0.3">
      <c r="A391" s="11" t="s">
        <v>2435</v>
      </c>
    </row>
    <row r="392" spans="1:1" ht="41.95" customHeight="1" x14ac:dyDescent="0.3">
      <c r="A392" s="14" t="s">
        <v>2437</v>
      </c>
    </row>
    <row r="393" spans="1:1" x14ac:dyDescent="0.3">
      <c r="A393" s="11" t="s">
        <v>2442</v>
      </c>
    </row>
    <row r="394" spans="1:1" x14ac:dyDescent="0.3">
      <c r="A394" s="11" t="s">
        <v>2740</v>
      </c>
    </row>
    <row r="395" spans="1:1" x14ac:dyDescent="0.3">
      <c r="A395" s="11" t="s">
        <v>2445</v>
      </c>
    </row>
    <row r="396" spans="1:1" x14ac:dyDescent="0.3">
      <c r="A396" s="11" t="s">
        <v>240</v>
      </c>
    </row>
    <row r="397" spans="1:1" x14ac:dyDescent="0.3">
      <c r="A397" s="11" t="s">
        <v>240</v>
      </c>
    </row>
    <row r="398" spans="1:1" x14ac:dyDescent="0.3">
      <c r="A398" s="11" t="s">
        <v>2713</v>
      </c>
    </row>
    <row r="399" spans="1:1" x14ac:dyDescent="0.3">
      <c r="A399" s="11" t="s">
        <v>2455</v>
      </c>
    </row>
    <row r="400" spans="1:1" x14ac:dyDescent="0.3">
      <c r="A400" s="11" t="s">
        <v>2714</v>
      </c>
    </row>
    <row r="401" spans="1:1" x14ac:dyDescent="0.3">
      <c r="A401" s="11" t="s">
        <v>2456</v>
      </c>
    </row>
    <row r="402" spans="1:1" x14ac:dyDescent="0.3">
      <c r="A402" s="11" t="s">
        <v>2460</v>
      </c>
    </row>
    <row r="403" spans="1:1" x14ac:dyDescent="0.3">
      <c r="A403" s="11" t="s">
        <v>2461</v>
      </c>
    </row>
    <row r="404" spans="1:1" x14ac:dyDescent="0.3">
      <c r="A404" s="11" t="s">
        <v>2466</v>
      </c>
    </row>
    <row r="405" spans="1:1" x14ac:dyDescent="0.3">
      <c r="A405" s="11" t="s">
        <v>2469</v>
      </c>
    </row>
    <row r="406" spans="1:1" x14ac:dyDescent="0.3">
      <c r="A406" s="11" t="s">
        <v>2478</v>
      </c>
    </row>
    <row r="407" spans="1:1" ht="35.1" x14ac:dyDescent="0.3">
      <c r="A407" s="14" t="s">
        <v>2832</v>
      </c>
    </row>
    <row r="408" spans="1:1" x14ac:dyDescent="0.3">
      <c r="A408" s="11" t="s">
        <v>2486</v>
      </c>
    </row>
    <row r="409" spans="1:1" x14ac:dyDescent="0.3">
      <c r="A409" s="11" t="s">
        <v>2488</v>
      </c>
    </row>
    <row r="410" spans="1:1" x14ac:dyDescent="0.3">
      <c r="A410" s="11" t="s">
        <v>2495</v>
      </c>
    </row>
    <row r="411" spans="1:1" x14ac:dyDescent="0.3">
      <c r="A411" s="11" t="s">
        <v>2833</v>
      </c>
    </row>
    <row r="412" spans="1:1" x14ac:dyDescent="0.3">
      <c r="A412" s="11" t="s">
        <v>200</v>
      </c>
    </row>
    <row r="413" spans="1:1" x14ac:dyDescent="0.3">
      <c r="A413" s="11" t="s">
        <v>466</v>
      </c>
    </row>
    <row r="414" spans="1:1" x14ac:dyDescent="0.3">
      <c r="A414" s="11" t="s">
        <v>2504</v>
      </c>
    </row>
    <row r="415" spans="1:1" x14ac:dyDescent="0.3">
      <c r="A415" s="11" t="s">
        <v>2723</v>
      </c>
    </row>
    <row r="416" spans="1:1" x14ac:dyDescent="0.3">
      <c r="A416" s="11" t="s">
        <v>2597</v>
      </c>
    </row>
    <row r="417" spans="1:1" x14ac:dyDescent="0.3">
      <c r="A417" s="11" t="s">
        <v>2513</v>
      </c>
    </row>
    <row r="418" spans="1:1" x14ac:dyDescent="0.3">
      <c r="A418" s="11" t="s">
        <v>2524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BFEB-84D5-4AF9-B785-9E577CEB0001}">
  <dimension ref="A1:A442"/>
  <sheetViews>
    <sheetView topLeftCell="A433" workbookViewId="0">
      <selection activeCell="A5" sqref="A5"/>
    </sheetView>
  </sheetViews>
  <sheetFormatPr defaultRowHeight="15.05" x14ac:dyDescent="0.3"/>
  <cols>
    <col min="1" max="1" width="89" customWidth="1"/>
  </cols>
  <sheetData>
    <row r="1" spans="1:1" ht="23.8" x14ac:dyDescent="0.3">
      <c r="A1" s="12" t="s">
        <v>2843</v>
      </c>
    </row>
    <row r="2" spans="1:1" x14ac:dyDescent="0.3">
      <c r="A2" s="12"/>
    </row>
    <row r="3" spans="1:1" x14ac:dyDescent="0.3">
      <c r="A3" s="13" t="s">
        <v>2838</v>
      </c>
    </row>
    <row r="5" spans="1:1" x14ac:dyDescent="0.3">
      <c r="A5" s="10" t="s">
        <v>195</v>
      </c>
    </row>
    <row r="6" spans="1:1" x14ac:dyDescent="0.3">
      <c r="A6" s="10" t="s">
        <v>200</v>
      </c>
    </row>
    <row r="7" spans="1:1" x14ac:dyDescent="0.3">
      <c r="A7" s="10" t="s">
        <v>205</v>
      </c>
    </row>
    <row r="8" spans="1:1" x14ac:dyDescent="0.3">
      <c r="A8" s="10" t="s">
        <v>219</v>
      </c>
    </row>
    <row r="9" spans="1:1" x14ac:dyDescent="0.3">
      <c r="A9" s="10" t="s">
        <v>229</v>
      </c>
    </row>
    <row r="10" spans="1:1" x14ac:dyDescent="0.3">
      <c r="A10" s="10" t="s">
        <v>238</v>
      </c>
    </row>
    <row r="11" spans="1:1" x14ac:dyDescent="0.3">
      <c r="A11" s="10" t="s">
        <v>245</v>
      </c>
    </row>
    <row r="12" spans="1:1" x14ac:dyDescent="0.3">
      <c r="A12" s="10" t="s">
        <v>200</v>
      </c>
    </row>
    <row r="13" spans="1:1" x14ac:dyDescent="0.3">
      <c r="A13" s="10" t="s">
        <v>258</v>
      </c>
    </row>
    <row r="14" spans="1:1" x14ac:dyDescent="0.3">
      <c r="A14" s="10" t="s">
        <v>265</v>
      </c>
    </row>
    <row r="15" spans="1:1" x14ac:dyDescent="0.3">
      <c r="A15" s="10" t="s">
        <v>275</v>
      </c>
    </row>
    <row r="16" spans="1:1" x14ac:dyDescent="0.3">
      <c r="A16" s="10" t="s">
        <v>281</v>
      </c>
    </row>
    <row r="17" spans="1:1" x14ac:dyDescent="0.3">
      <c r="A17" s="10" t="s">
        <v>283</v>
      </c>
    </row>
    <row r="18" spans="1:1" x14ac:dyDescent="0.3">
      <c r="A18" s="10" t="s">
        <v>287</v>
      </c>
    </row>
    <row r="19" spans="1:1" x14ac:dyDescent="0.3">
      <c r="A19" s="10" t="s">
        <v>172</v>
      </c>
    </row>
    <row r="20" spans="1:1" ht="23.8" x14ac:dyDescent="0.3">
      <c r="A20" s="10" t="s">
        <v>305</v>
      </c>
    </row>
    <row r="21" spans="1:1" x14ac:dyDescent="0.3">
      <c r="A21" s="10" t="s">
        <v>316</v>
      </c>
    </row>
    <row r="22" spans="1:1" x14ac:dyDescent="0.3">
      <c r="A22" s="10" t="s">
        <v>320</v>
      </c>
    </row>
    <row r="23" spans="1:1" x14ac:dyDescent="0.3">
      <c r="A23" s="10" t="s">
        <v>323</v>
      </c>
    </row>
    <row r="24" spans="1:1" x14ac:dyDescent="0.3">
      <c r="A24" s="10" t="s">
        <v>329</v>
      </c>
    </row>
    <row r="25" spans="1:1" x14ac:dyDescent="0.3">
      <c r="A25" s="10" t="s">
        <v>331</v>
      </c>
    </row>
    <row r="26" spans="1:1" x14ac:dyDescent="0.3">
      <c r="A26" s="10" t="s">
        <v>336</v>
      </c>
    </row>
    <row r="27" spans="1:1" x14ac:dyDescent="0.3">
      <c r="A27" s="10" t="s">
        <v>342</v>
      </c>
    </row>
    <row r="28" spans="1:1" x14ac:dyDescent="0.3">
      <c r="A28" s="10" t="s">
        <v>344</v>
      </c>
    </row>
    <row r="29" spans="1:1" x14ac:dyDescent="0.3">
      <c r="A29" s="10" t="s">
        <v>352</v>
      </c>
    </row>
    <row r="30" spans="1:1" x14ac:dyDescent="0.3">
      <c r="A30" s="10" t="s">
        <v>363</v>
      </c>
    </row>
    <row r="31" spans="1:1" x14ac:dyDescent="0.3">
      <c r="A31" s="10" t="s">
        <v>369</v>
      </c>
    </row>
    <row r="32" spans="1:1" x14ac:dyDescent="0.3">
      <c r="A32" s="10" t="s">
        <v>388</v>
      </c>
    </row>
    <row r="33" spans="1:1" x14ac:dyDescent="0.3">
      <c r="A33" s="10" t="s">
        <v>400</v>
      </c>
    </row>
    <row r="34" spans="1:1" x14ac:dyDescent="0.3">
      <c r="A34" s="10" t="s">
        <v>402</v>
      </c>
    </row>
    <row r="35" spans="1:1" x14ac:dyDescent="0.3">
      <c r="A35" s="10" t="s">
        <v>412</v>
      </c>
    </row>
    <row r="36" spans="1:1" x14ac:dyDescent="0.3">
      <c r="A36" s="10" t="s">
        <v>424</v>
      </c>
    </row>
    <row r="37" spans="1:1" x14ac:dyDescent="0.3">
      <c r="A37" s="10" t="s">
        <v>426</v>
      </c>
    </row>
    <row r="38" spans="1:1" x14ac:dyDescent="0.3">
      <c r="A38" s="10" t="s">
        <v>428</v>
      </c>
    </row>
    <row r="39" spans="1:1" x14ac:dyDescent="0.3">
      <c r="A39" s="10" t="s">
        <v>444</v>
      </c>
    </row>
    <row r="40" spans="1:1" x14ac:dyDescent="0.3">
      <c r="A40" s="10" t="s">
        <v>466</v>
      </c>
    </row>
    <row r="41" spans="1:1" x14ac:dyDescent="0.3">
      <c r="A41" s="10" t="s">
        <v>470</v>
      </c>
    </row>
    <row r="42" spans="1:1" x14ac:dyDescent="0.3">
      <c r="A42" s="10" t="s">
        <v>474</v>
      </c>
    </row>
    <row r="43" spans="1:1" x14ac:dyDescent="0.3">
      <c r="A43" s="10" t="s">
        <v>479</v>
      </c>
    </row>
    <row r="44" spans="1:1" x14ac:dyDescent="0.3">
      <c r="A44" s="10" t="s">
        <v>480</v>
      </c>
    </row>
    <row r="45" spans="1:1" x14ac:dyDescent="0.3">
      <c r="A45" s="10" t="s">
        <v>484</v>
      </c>
    </row>
    <row r="46" spans="1:1" x14ac:dyDescent="0.3">
      <c r="A46" s="10" t="s">
        <v>491</v>
      </c>
    </row>
    <row r="47" spans="1:1" x14ac:dyDescent="0.3">
      <c r="A47" s="10" t="s">
        <v>495</v>
      </c>
    </row>
    <row r="48" spans="1:1" x14ac:dyDescent="0.3">
      <c r="A48" s="10" t="s">
        <v>505</v>
      </c>
    </row>
    <row r="49" spans="1:1" x14ac:dyDescent="0.3">
      <c r="A49" s="10" t="s">
        <v>508</v>
      </c>
    </row>
    <row r="50" spans="1:1" x14ac:dyDescent="0.3">
      <c r="A50" s="10" t="s">
        <v>515</v>
      </c>
    </row>
    <row r="51" spans="1:1" x14ac:dyDescent="0.3">
      <c r="A51" s="10" t="s">
        <v>524</v>
      </c>
    </row>
    <row r="52" spans="1:1" x14ac:dyDescent="0.3">
      <c r="A52" s="10" t="s">
        <v>529</v>
      </c>
    </row>
    <row r="53" spans="1:1" ht="23.8" x14ac:dyDescent="0.3">
      <c r="A53" s="10" t="s">
        <v>544</v>
      </c>
    </row>
    <row r="54" spans="1:1" x14ac:dyDescent="0.3">
      <c r="A54" s="10" t="s">
        <v>550</v>
      </c>
    </row>
    <row r="55" spans="1:1" x14ac:dyDescent="0.3">
      <c r="A55" s="10" t="s">
        <v>552</v>
      </c>
    </row>
    <row r="56" spans="1:1" x14ac:dyDescent="0.3">
      <c r="A56" s="10" t="s">
        <v>555</v>
      </c>
    </row>
    <row r="57" spans="1:1" x14ac:dyDescent="0.3">
      <c r="A57" s="10" t="s">
        <v>557</v>
      </c>
    </row>
    <row r="58" spans="1:1" x14ac:dyDescent="0.3">
      <c r="A58" s="10" t="s">
        <v>559</v>
      </c>
    </row>
    <row r="59" spans="1:1" x14ac:dyDescent="0.3">
      <c r="A59" s="10" t="s">
        <v>572</v>
      </c>
    </row>
    <row r="60" spans="1:1" x14ac:dyDescent="0.3">
      <c r="A60" s="10" t="s">
        <v>582</v>
      </c>
    </row>
    <row r="61" spans="1:1" x14ac:dyDescent="0.3">
      <c r="A61" s="10" t="s">
        <v>586</v>
      </c>
    </row>
    <row r="62" spans="1:1" x14ac:dyDescent="0.3">
      <c r="A62" s="10" t="s">
        <v>591</v>
      </c>
    </row>
    <row r="63" spans="1:1" x14ac:dyDescent="0.3">
      <c r="A63" s="10" t="s">
        <v>599</v>
      </c>
    </row>
    <row r="64" spans="1:1" x14ac:dyDescent="0.3">
      <c r="A64" s="10" t="s">
        <v>602</v>
      </c>
    </row>
    <row r="65" spans="1:1" x14ac:dyDescent="0.3">
      <c r="A65" s="10" t="s">
        <v>609</v>
      </c>
    </row>
    <row r="66" spans="1:1" x14ac:dyDescent="0.3">
      <c r="A66" s="10" t="s">
        <v>615</v>
      </c>
    </row>
    <row r="67" spans="1:1" x14ac:dyDescent="0.3">
      <c r="A67" s="10" t="s">
        <v>632</v>
      </c>
    </row>
    <row r="68" spans="1:1" x14ac:dyDescent="0.3">
      <c r="A68" s="10" t="s">
        <v>639</v>
      </c>
    </row>
    <row r="69" spans="1:1" x14ac:dyDescent="0.3">
      <c r="A69" s="10" t="s">
        <v>644</v>
      </c>
    </row>
    <row r="70" spans="1:1" x14ac:dyDescent="0.3">
      <c r="A70" s="10" t="s">
        <v>653</v>
      </c>
    </row>
    <row r="71" spans="1:1" x14ac:dyDescent="0.3">
      <c r="A71" s="10" t="s">
        <v>659</v>
      </c>
    </row>
    <row r="72" spans="1:1" x14ac:dyDescent="0.3">
      <c r="A72" s="10" t="s">
        <v>662</v>
      </c>
    </row>
    <row r="73" spans="1:1" x14ac:dyDescent="0.3">
      <c r="A73" s="10" t="s">
        <v>663</v>
      </c>
    </row>
    <row r="74" spans="1:1" x14ac:dyDescent="0.3">
      <c r="A74" s="10" t="s">
        <v>644</v>
      </c>
    </row>
    <row r="75" spans="1:1" x14ac:dyDescent="0.3">
      <c r="A75" s="10" t="s">
        <v>681</v>
      </c>
    </row>
    <row r="76" spans="1:1" x14ac:dyDescent="0.3">
      <c r="A76" s="10" t="s">
        <v>685</v>
      </c>
    </row>
    <row r="77" spans="1:1" ht="23.8" x14ac:dyDescent="0.3">
      <c r="A77" s="10" t="s">
        <v>688</v>
      </c>
    </row>
    <row r="78" spans="1:1" x14ac:dyDescent="0.3">
      <c r="A78" s="10" t="s">
        <v>695</v>
      </c>
    </row>
    <row r="79" spans="1:1" x14ac:dyDescent="0.3">
      <c r="A79" s="10" t="s">
        <v>703</v>
      </c>
    </row>
    <row r="80" spans="1:1" x14ac:dyDescent="0.3">
      <c r="A80" s="10" t="s">
        <v>710</v>
      </c>
    </row>
    <row r="81" spans="1:1" x14ac:dyDescent="0.3">
      <c r="A81" s="10" t="s">
        <v>715</v>
      </c>
    </row>
    <row r="82" spans="1:1" x14ac:dyDescent="0.3">
      <c r="A82" s="10" t="s">
        <v>730</v>
      </c>
    </row>
    <row r="83" spans="1:1" x14ac:dyDescent="0.3">
      <c r="A83" s="10" t="s">
        <v>492</v>
      </c>
    </row>
    <row r="84" spans="1:1" x14ac:dyDescent="0.3">
      <c r="A84" s="10" t="s">
        <v>759</v>
      </c>
    </row>
    <row r="85" spans="1:1" x14ac:dyDescent="0.3">
      <c r="A85" s="10" t="s">
        <v>768</v>
      </c>
    </row>
    <row r="86" spans="1:1" x14ac:dyDescent="0.3">
      <c r="A86" s="10" t="s">
        <v>772</v>
      </c>
    </row>
    <row r="87" spans="1:1" x14ac:dyDescent="0.3">
      <c r="A87" s="10" t="s">
        <v>785</v>
      </c>
    </row>
    <row r="88" spans="1:1" ht="23.8" x14ac:dyDescent="0.3">
      <c r="A88" s="10" t="s">
        <v>793</v>
      </c>
    </row>
    <row r="89" spans="1:1" x14ac:dyDescent="0.3">
      <c r="A89" s="10" t="s">
        <v>802</v>
      </c>
    </row>
    <row r="90" spans="1:1" x14ac:dyDescent="0.3">
      <c r="A90" s="10" t="s">
        <v>814</v>
      </c>
    </row>
    <row r="91" spans="1:1" x14ac:dyDescent="0.3">
      <c r="A91" s="10" t="s">
        <v>818</v>
      </c>
    </row>
    <row r="92" spans="1:1" x14ac:dyDescent="0.3">
      <c r="A92" s="10" t="s">
        <v>820</v>
      </c>
    </row>
    <row r="93" spans="1:1" x14ac:dyDescent="0.3">
      <c r="A93" s="10" t="s">
        <v>837</v>
      </c>
    </row>
    <row r="94" spans="1:1" x14ac:dyDescent="0.3">
      <c r="A94" s="10" t="s">
        <v>839</v>
      </c>
    </row>
    <row r="95" spans="1:1" x14ac:dyDescent="0.3">
      <c r="A95" s="10" t="s">
        <v>844</v>
      </c>
    </row>
    <row r="96" spans="1:1" x14ac:dyDescent="0.3">
      <c r="A96" s="10" t="s">
        <v>850</v>
      </c>
    </row>
    <row r="97" spans="1:1" x14ac:dyDescent="0.3">
      <c r="A97" s="10" t="s">
        <v>200</v>
      </c>
    </row>
    <row r="98" spans="1:1" x14ac:dyDescent="0.3">
      <c r="A98" s="10" t="s">
        <v>853</v>
      </c>
    </row>
    <row r="99" spans="1:1" x14ac:dyDescent="0.3">
      <c r="A99" s="10" t="s">
        <v>858</v>
      </c>
    </row>
    <row r="100" spans="1:1" x14ac:dyDescent="0.3">
      <c r="A100" s="10" t="s">
        <v>865</v>
      </c>
    </row>
    <row r="101" spans="1:1" x14ac:dyDescent="0.3">
      <c r="A101" s="10" t="s">
        <v>867</v>
      </c>
    </row>
    <row r="102" spans="1:1" x14ac:dyDescent="0.3">
      <c r="A102" s="10" t="s">
        <v>883</v>
      </c>
    </row>
    <row r="103" spans="1:1" x14ac:dyDescent="0.3">
      <c r="A103" s="10" t="s">
        <v>887</v>
      </c>
    </row>
    <row r="104" spans="1:1" x14ac:dyDescent="0.3">
      <c r="A104" s="10" t="s">
        <v>893</v>
      </c>
    </row>
    <row r="105" spans="1:1" x14ac:dyDescent="0.3">
      <c r="A105" s="10" t="s">
        <v>894</v>
      </c>
    </row>
    <row r="106" spans="1:1" x14ac:dyDescent="0.3">
      <c r="A106" s="10" t="s">
        <v>896</v>
      </c>
    </row>
    <row r="107" spans="1:1" ht="46.35" x14ac:dyDescent="0.3">
      <c r="A107" s="10" t="s">
        <v>903</v>
      </c>
    </row>
    <row r="108" spans="1:1" x14ac:dyDescent="0.3">
      <c r="A108" s="10" t="s">
        <v>914</v>
      </c>
    </row>
    <row r="109" spans="1:1" ht="35.1" x14ac:dyDescent="0.3">
      <c r="A109" s="10" t="s">
        <v>929</v>
      </c>
    </row>
    <row r="110" spans="1:1" x14ac:dyDescent="0.3">
      <c r="A110" s="10" t="s">
        <v>934</v>
      </c>
    </row>
    <row r="111" spans="1:1" x14ac:dyDescent="0.3">
      <c r="A111" s="10" t="s">
        <v>240</v>
      </c>
    </row>
    <row r="112" spans="1:1" ht="23.8" x14ac:dyDescent="0.3">
      <c r="A112" s="10" t="s">
        <v>951</v>
      </c>
    </row>
    <row r="113" spans="1:1" x14ac:dyDescent="0.3">
      <c r="A113" s="10" t="s">
        <v>959</v>
      </c>
    </row>
    <row r="114" spans="1:1" x14ac:dyDescent="0.3">
      <c r="A114" s="10" t="s">
        <v>968</v>
      </c>
    </row>
    <row r="115" spans="1:1" x14ac:dyDescent="0.3">
      <c r="A115" s="10" t="s">
        <v>980</v>
      </c>
    </row>
    <row r="116" spans="1:1" x14ac:dyDescent="0.3">
      <c r="A116" s="10" t="s">
        <v>991</v>
      </c>
    </row>
    <row r="117" spans="1:1" ht="57.6" x14ac:dyDescent="0.3">
      <c r="A117" s="10" t="s">
        <v>1003</v>
      </c>
    </row>
    <row r="118" spans="1:1" x14ac:dyDescent="0.3">
      <c r="A118" s="10" t="s">
        <v>1006</v>
      </c>
    </row>
    <row r="119" spans="1:1" x14ac:dyDescent="0.3">
      <c r="A119" s="10" t="s">
        <v>1009</v>
      </c>
    </row>
    <row r="120" spans="1:1" x14ac:dyDescent="0.3">
      <c r="A120" s="10" t="s">
        <v>1020</v>
      </c>
    </row>
    <row r="121" spans="1:1" x14ac:dyDescent="0.3">
      <c r="A121" s="10" t="s">
        <v>1027</v>
      </c>
    </row>
    <row r="122" spans="1:1" x14ac:dyDescent="0.3">
      <c r="A122" s="10" t="s">
        <v>1033</v>
      </c>
    </row>
    <row r="123" spans="1:1" x14ac:dyDescent="0.3">
      <c r="A123" s="10" t="s">
        <v>1036</v>
      </c>
    </row>
    <row r="124" spans="1:1" x14ac:dyDescent="0.3">
      <c r="A124" s="10" t="s">
        <v>240</v>
      </c>
    </row>
    <row r="125" spans="1:1" ht="23.8" x14ac:dyDescent="0.3">
      <c r="A125" s="10" t="s">
        <v>1043</v>
      </c>
    </row>
    <row r="126" spans="1:1" x14ac:dyDescent="0.3">
      <c r="A126" s="10" t="s">
        <v>1052</v>
      </c>
    </row>
    <row r="127" spans="1:1" x14ac:dyDescent="0.3">
      <c r="A127" s="10" t="s">
        <v>1053</v>
      </c>
    </row>
    <row r="128" spans="1:1" x14ac:dyDescent="0.3">
      <c r="A128" s="10" t="s">
        <v>1056</v>
      </c>
    </row>
    <row r="129" spans="1:1" x14ac:dyDescent="0.3">
      <c r="A129" s="10" t="s">
        <v>1057</v>
      </c>
    </row>
    <row r="130" spans="1:1" x14ac:dyDescent="0.3">
      <c r="A130" s="10" t="s">
        <v>200</v>
      </c>
    </row>
    <row r="131" spans="1:1" x14ac:dyDescent="0.3">
      <c r="A131" s="10" t="s">
        <v>1072</v>
      </c>
    </row>
    <row r="132" spans="1:1" ht="46.35" x14ac:dyDescent="0.3">
      <c r="A132" s="10" t="s">
        <v>1074</v>
      </c>
    </row>
    <row r="133" spans="1:1" ht="46.35" x14ac:dyDescent="0.3">
      <c r="A133" s="10" t="s">
        <v>1081</v>
      </c>
    </row>
    <row r="134" spans="1:1" x14ac:dyDescent="0.3">
      <c r="A134" s="10" t="s">
        <v>1096</v>
      </c>
    </row>
    <row r="135" spans="1:1" x14ac:dyDescent="0.3">
      <c r="A135" s="10" t="s">
        <v>1103</v>
      </c>
    </row>
    <row r="136" spans="1:1" x14ac:dyDescent="0.3">
      <c r="A136" s="10" t="s">
        <v>1107</v>
      </c>
    </row>
    <row r="137" spans="1:1" x14ac:dyDescent="0.3">
      <c r="A137" s="10" t="s">
        <v>1109</v>
      </c>
    </row>
    <row r="138" spans="1:1" x14ac:dyDescent="0.3">
      <c r="A138" s="10" t="s">
        <v>1111</v>
      </c>
    </row>
    <row r="139" spans="1:1" x14ac:dyDescent="0.3">
      <c r="A139" s="10" t="s">
        <v>1115</v>
      </c>
    </row>
    <row r="140" spans="1:1" x14ac:dyDescent="0.3">
      <c r="A140" s="10" t="s">
        <v>200</v>
      </c>
    </row>
    <row r="141" spans="1:1" x14ac:dyDescent="0.3">
      <c r="A141" s="10" t="s">
        <v>200</v>
      </c>
    </row>
    <row r="142" spans="1:1" x14ac:dyDescent="0.3">
      <c r="A142" s="10" t="s">
        <v>1123</v>
      </c>
    </row>
    <row r="143" spans="1:1" x14ac:dyDescent="0.3">
      <c r="A143" s="10" t="s">
        <v>1128</v>
      </c>
    </row>
    <row r="144" spans="1:1" x14ac:dyDescent="0.3">
      <c r="A144" s="10" t="s">
        <v>1141</v>
      </c>
    </row>
    <row r="145" spans="1:1" x14ac:dyDescent="0.3">
      <c r="A145" s="10" t="s">
        <v>1144</v>
      </c>
    </row>
    <row r="146" spans="1:1" x14ac:dyDescent="0.3">
      <c r="A146" s="10" t="s">
        <v>1150</v>
      </c>
    </row>
    <row r="147" spans="1:1" x14ac:dyDescent="0.3">
      <c r="A147" s="10" t="s">
        <v>1159</v>
      </c>
    </row>
    <row r="148" spans="1:1" x14ac:dyDescent="0.3">
      <c r="A148" s="10" t="s">
        <v>1164</v>
      </c>
    </row>
    <row r="149" spans="1:1" ht="23.8" x14ac:dyDescent="0.3">
      <c r="A149" s="10" t="s">
        <v>1172</v>
      </c>
    </row>
    <row r="150" spans="1:1" x14ac:dyDescent="0.3">
      <c r="A150" s="10" t="s">
        <v>1177</v>
      </c>
    </row>
    <row r="151" spans="1:1" x14ac:dyDescent="0.3">
      <c r="A151" s="10" t="s">
        <v>1184</v>
      </c>
    </row>
    <row r="152" spans="1:1" x14ac:dyDescent="0.3">
      <c r="A152" s="10" t="s">
        <v>1186</v>
      </c>
    </row>
    <row r="153" spans="1:1" x14ac:dyDescent="0.3">
      <c r="A153" s="10" t="s">
        <v>200</v>
      </c>
    </row>
    <row r="154" spans="1:1" x14ac:dyDescent="0.3">
      <c r="A154" s="10" t="s">
        <v>1193</v>
      </c>
    </row>
    <row r="155" spans="1:1" x14ac:dyDescent="0.3">
      <c r="A155" s="10" t="s">
        <v>1198</v>
      </c>
    </row>
    <row r="156" spans="1:1" ht="23.8" x14ac:dyDescent="0.3">
      <c r="A156" s="10" t="s">
        <v>1211</v>
      </c>
    </row>
    <row r="157" spans="1:1" x14ac:dyDescent="0.3">
      <c r="A157" s="10" t="s">
        <v>1218</v>
      </c>
    </row>
    <row r="158" spans="1:1" x14ac:dyDescent="0.3">
      <c r="A158" s="10" t="s">
        <v>1220</v>
      </c>
    </row>
    <row r="159" spans="1:1" x14ac:dyDescent="0.3">
      <c r="A159" s="10" t="s">
        <v>1222</v>
      </c>
    </row>
    <row r="160" spans="1:1" x14ac:dyDescent="0.3">
      <c r="A160" s="10" t="s">
        <v>1226</v>
      </c>
    </row>
    <row r="161" spans="1:1" x14ac:dyDescent="0.3">
      <c r="A161" s="10" t="s">
        <v>1241</v>
      </c>
    </row>
    <row r="162" spans="1:1" x14ac:dyDescent="0.3">
      <c r="A162" s="10" t="s">
        <v>1247</v>
      </c>
    </row>
    <row r="163" spans="1:1" x14ac:dyDescent="0.3">
      <c r="A163" s="10" t="s">
        <v>1252</v>
      </c>
    </row>
    <row r="164" spans="1:1" ht="57.6" x14ac:dyDescent="0.3">
      <c r="A164" s="10" t="s">
        <v>1256</v>
      </c>
    </row>
    <row r="165" spans="1:1" x14ac:dyDescent="0.3">
      <c r="A165" s="10" t="s">
        <v>1264</v>
      </c>
    </row>
    <row r="166" spans="1:1" x14ac:dyDescent="0.3">
      <c r="A166" s="10" t="s">
        <v>200</v>
      </c>
    </row>
    <row r="167" spans="1:1" x14ac:dyDescent="0.3">
      <c r="A167" s="10" t="s">
        <v>1301</v>
      </c>
    </row>
    <row r="168" spans="1:1" x14ac:dyDescent="0.3">
      <c r="A168" s="10" t="s">
        <v>1305</v>
      </c>
    </row>
    <row r="169" spans="1:1" x14ac:dyDescent="0.3">
      <c r="A169" s="10" t="s">
        <v>1326</v>
      </c>
    </row>
    <row r="170" spans="1:1" x14ac:dyDescent="0.3">
      <c r="A170" s="10" t="s">
        <v>1339</v>
      </c>
    </row>
    <row r="171" spans="1:1" x14ac:dyDescent="0.3">
      <c r="A171" s="11" t="s">
        <v>1363</v>
      </c>
    </row>
    <row r="172" spans="1:1" x14ac:dyDescent="0.3">
      <c r="A172" s="11" t="s">
        <v>1368</v>
      </c>
    </row>
    <row r="173" spans="1:1" x14ac:dyDescent="0.3">
      <c r="A173" s="11" t="s">
        <v>1377</v>
      </c>
    </row>
    <row r="174" spans="1:1" x14ac:dyDescent="0.3">
      <c r="A174" s="11" t="s">
        <v>1381</v>
      </c>
    </row>
    <row r="175" spans="1:1" x14ac:dyDescent="0.3">
      <c r="A175" s="11" t="s">
        <v>2602</v>
      </c>
    </row>
    <row r="176" spans="1:1" x14ac:dyDescent="0.3">
      <c r="A176" s="11" t="s">
        <v>2740</v>
      </c>
    </row>
    <row r="177" spans="1:1" x14ac:dyDescent="0.3">
      <c r="A177" s="11" t="s">
        <v>1385</v>
      </c>
    </row>
    <row r="178" spans="1:1" x14ac:dyDescent="0.3">
      <c r="A178" s="11" t="s">
        <v>1390</v>
      </c>
    </row>
    <row r="179" spans="1:1" x14ac:dyDescent="0.3">
      <c r="A179" s="11" t="s">
        <v>1398</v>
      </c>
    </row>
    <row r="180" spans="1:1" x14ac:dyDescent="0.3">
      <c r="A180" s="11" t="s">
        <v>1400</v>
      </c>
    </row>
    <row r="181" spans="1:1" x14ac:dyDescent="0.3">
      <c r="A181" s="11" t="s">
        <v>1402</v>
      </c>
    </row>
    <row r="182" spans="1:1" x14ac:dyDescent="0.3">
      <c r="A182" s="11" t="s">
        <v>240</v>
      </c>
    </row>
    <row r="183" spans="1:1" x14ac:dyDescent="0.3">
      <c r="A183" s="11" t="s">
        <v>1411</v>
      </c>
    </row>
    <row r="184" spans="1:1" x14ac:dyDescent="0.3">
      <c r="A184" s="11" t="s">
        <v>1414</v>
      </c>
    </row>
    <row r="185" spans="1:1" x14ac:dyDescent="0.3">
      <c r="A185" s="11" t="s">
        <v>1420</v>
      </c>
    </row>
    <row r="186" spans="1:1" x14ac:dyDescent="0.3">
      <c r="A186" s="11" t="s">
        <v>1424</v>
      </c>
    </row>
    <row r="187" spans="1:1" x14ac:dyDescent="0.3">
      <c r="A187" s="11" t="s">
        <v>1429</v>
      </c>
    </row>
    <row r="188" spans="1:1" x14ac:dyDescent="0.3">
      <c r="A188" s="11" t="s">
        <v>1448</v>
      </c>
    </row>
    <row r="189" spans="1:1" x14ac:dyDescent="0.3">
      <c r="A189" s="11" t="s">
        <v>1454</v>
      </c>
    </row>
    <row r="190" spans="1:1" x14ac:dyDescent="0.3">
      <c r="A190" s="11" t="s">
        <v>1461</v>
      </c>
    </row>
    <row r="191" spans="1:1" x14ac:dyDescent="0.3">
      <c r="A191" s="11" t="s">
        <v>2612</v>
      </c>
    </row>
    <row r="192" spans="1:1" x14ac:dyDescent="0.3">
      <c r="A192" s="11" t="s">
        <v>1467</v>
      </c>
    </row>
    <row r="193" spans="1:1" x14ac:dyDescent="0.3">
      <c r="A193" s="11" t="s">
        <v>1468</v>
      </c>
    </row>
    <row r="194" spans="1:1" x14ac:dyDescent="0.3">
      <c r="A194" s="11" t="s">
        <v>1473</v>
      </c>
    </row>
    <row r="195" spans="1:1" x14ac:dyDescent="0.3">
      <c r="A195" s="11" t="s">
        <v>1478</v>
      </c>
    </row>
    <row r="196" spans="1:1" x14ac:dyDescent="0.3">
      <c r="A196" s="11" t="s">
        <v>1480</v>
      </c>
    </row>
    <row r="197" spans="1:1" x14ac:dyDescent="0.3">
      <c r="A197" s="11" t="s">
        <v>240</v>
      </c>
    </row>
    <row r="198" spans="1:1" ht="40.25" customHeight="1" x14ac:dyDescent="0.3">
      <c r="A198" s="14" t="s">
        <v>1494</v>
      </c>
    </row>
    <row r="199" spans="1:1" x14ac:dyDescent="0.3">
      <c r="A199" s="11" t="s">
        <v>1497</v>
      </c>
    </row>
    <row r="200" spans="1:1" x14ac:dyDescent="0.3">
      <c r="A200" s="11" t="s">
        <v>2748</v>
      </c>
    </row>
    <row r="201" spans="1:1" x14ac:dyDescent="0.3">
      <c r="A201" s="11" t="s">
        <v>1500</v>
      </c>
    </row>
    <row r="202" spans="1:1" x14ac:dyDescent="0.3">
      <c r="A202" s="11" t="s">
        <v>1504</v>
      </c>
    </row>
    <row r="203" spans="1:1" x14ac:dyDescent="0.3">
      <c r="A203" s="11" t="s">
        <v>1509</v>
      </c>
    </row>
    <row r="204" spans="1:1" x14ac:dyDescent="0.3">
      <c r="A204" s="11" t="s">
        <v>240</v>
      </c>
    </row>
    <row r="205" spans="1:1" x14ac:dyDescent="0.3">
      <c r="A205" s="11" t="s">
        <v>2749</v>
      </c>
    </row>
    <row r="206" spans="1:1" x14ac:dyDescent="0.3">
      <c r="A206" s="11" t="s">
        <v>1516</v>
      </c>
    </row>
    <row r="207" spans="1:1" x14ac:dyDescent="0.3">
      <c r="A207" s="11" t="s">
        <v>1523</v>
      </c>
    </row>
    <row r="208" spans="1:1" x14ac:dyDescent="0.3">
      <c r="A208" s="11" t="s">
        <v>200</v>
      </c>
    </row>
    <row r="209" spans="1:1" x14ac:dyDescent="0.3">
      <c r="A209" s="11" t="s">
        <v>1528</v>
      </c>
    </row>
    <row r="210" spans="1:1" x14ac:dyDescent="0.3">
      <c r="A210" s="11" t="s">
        <v>1534</v>
      </c>
    </row>
    <row r="211" spans="1:1" x14ac:dyDescent="0.3">
      <c r="A211" s="11" t="s">
        <v>1538</v>
      </c>
    </row>
    <row r="212" spans="1:1" x14ac:dyDescent="0.3">
      <c r="A212" s="11" t="s">
        <v>240</v>
      </c>
    </row>
    <row r="213" spans="1:1" x14ac:dyDescent="0.3">
      <c r="A213" s="11" t="s">
        <v>1543</v>
      </c>
    </row>
    <row r="214" spans="1:1" ht="43.2" customHeight="1" x14ac:dyDescent="0.3">
      <c r="A214" s="14" t="s">
        <v>2751</v>
      </c>
    </row>
    <row r="215" spans="1:1" x14ac:dyDescent="0.3">
      <c r="A215" s="11" t="s">
        <v>1547</v>
      </c>
    </row>
    <row r="216" spans="1:1" x14ac:dyDescent="0.3">
      <c r="A216" s="11" t="s">
        <v>2618</v>
      </c>
    </row>
    <row r="217" spans="1:1" x14ac:dyDescent="0.3">
      <c r="A217" s="11" t="s">
        <v>1549</v>
      </c>
    </row>
    <row r="218" spans="1:1" x14ac:dyDescent="0.3">
      <c r="A218" s="11" t="s">
        <v>200</v>
      </c>
    </row>
    <row r="219" spans="1:1" ht="30.05" customHeight="1" x14ac:dyDescent="0.3">
      <c r="A219" s="14" t="s">
        <v>1553</v>
      </c>
    </row>
    <row r="220" spans="1:1" x14ac:dyDescent="0.3">
      <c r="A220" s="11" t="s">
        <v>1558</v>
      </c>
    </row>
    <row r="221" spans="1:1" x14ac:dyDescent="0.3">
      <c r="A221" s="11" t="s">
        <v>1559</v>
      </c>
    </row>
    <row r="222" spans="1:1" ht="30.7" customHeight="1" x14ac:dyDescent="0.3">
      <c r="A222" s="14" t="s">
        <v>1562</v>
      </c>
    </row>
    <row r="223" spans="1:1" x14ac:dyDescent="0.3">
      <c r="A223" s="11" t="s">
        <v>172</v>
      </c>
    </row>
    <row r="224" spans="1:1" x14ac:dyDescent="0.3">
      <c r="A224" s="11" t="s">
        <v>1568</v>
      </c>
    </row>
    <row r="225" spans="1:1" x14ac:dyDescent="0.3">
      <c r="A225" s="11" t="s">
        <v>1040</v>
      </c>
    </row>
    <row r="226" spans="1:1" x14ac:dyDescent="0.3">
      <c r="A226" s="11" t="s">
        <v>1573</v>
      </c>
    </row>
    <row r="227" spans="1:1" x14ac:dyDescent="0.3">
      <c r="A227" s="11" t="s">
        <v>200</v>
      </c>
    </row>
    <row r="228" spans="1:1" x14ac:dyDescent="0.3">
      <c r="A228" s="11" t="s">
        <v>1575</v>
      </c>
    </row>
    <row r="229" spans="1:1" x14ac:dyDescent="0.3">
      <c r="A229" s="11" t="s">
        <v>1578</v>
      </c>
    </row>
    <row r="230" spans="1:1" x14ac:dyDescent="0.3">
      <c r="A230" s="11" t="s">
        <v>1580</v>
      </c>
    </row>
    <row r="231" spans="1:1" x14ac:dyDescent="0.3">
      <c r="A231" s="11" t="s">
        <v>1587</v>
      </c>
    </row>
    <row r="232" spans="1:1" x14ac:dyDescent="0.3">
      <c r="A232" s="11" t="s">
        <v>1591</v>
      </c>
    </row>
    <row r="233" spans="1:1" x14ac:dyDescent="0.3">
      <c r="A233" s="11" t="s">
        <v>1592</v>
      </c>
    </row>
    <row r="234" spans="1:1" x14ac:dyDescent="0.3">
      <c r="A234" s="11" t="s">
        <v>1597</v>
      </c>
    </row>
    <row r="235" spans="1:1" x14ac:dyDescent="0.3">
      <c r="A235" s="11" t="s">
        <v>240</v>
      </c>
    </row>
    <row r="236" spans="1:1" x14ac:dyDescent="0.3">
      <c r="A236" s="11" t="s">
        <v>838</v>
      </c>
    </row>
    <row r="237" spans="1:1" x14ac:dyDescent="0.3">
      <c r="A237" s="11" t="s">
        <v>1607</v>
      </c>
    </row>
    <row r="238" spans="1:1" x14ac:dyDescent="0.3">
      <c r="A238" s="11" t="s">
        <v>1610</v>
      </c>
    </row>
    <row r="239" spans="1:1" ht="27.1" customHeight="1" x14ac:dyDescent="0.3">
      <c r="A239" s="14" t="s">
        <v>1614</v>
      </c>
    </row>
    <row r="240" spans="1:1" x14ac:dyDescent="0.3">
      <c r="A240" s="11" t="s">
        <v>2621</v>
      </c>
    </row>
    <row r="241" spans="1:1" ht="43.2" customHeight="1" x14ac:dyDescent="0.3">
      <c r="A241" s="14" t="s">
        <v>2761</v>
      </c>
    </row>
    <row r="242" spans="1:1" x14ac:dyDescent="0.3">
      <c r="A242" s="11" t="s">
        <v>2740</v>
      </c>
    </row>
    <row r="243" spans="1:1" x14ac:dyDescent="0.3">
      <c r="A243" s="11" t="s">
        <v>1526</v>
      </c>
    </row>
    <row r="244" spans="1:1" ht="41.95" customHeight="1" x14ac:dyDescent="0.3">
      <c r="A244" s="14" t="s">
        <v>1619</v>
      </c>
    </row>
    <row r="245" spans="1:1" x14ac:dyDescent="0.3">
      <c r="A245" s="11" t="s">
        <v>492</v>
      </c>
    </row>
    <row r="246" spans="1:1" x14ac:dyDescent="0.3">
      <c r="A246" s="11" t="s">
        <v>1591</v>
      </c>
    </row>
    <row r="247" spans="1:1" x14ac:dyDescent="0.3">
      <c r="A247" s="11" t="s">
        <v>1625</v>
      </c>
    </row>
    <row r="248" spans="1:1" x14ac:dyDescent="0.3">
      <c r="A248" s="11" t="s">
        <v>200</v>
      </c>
    </row>
    <row r="249" spans="1:1" x14ac:dyDescent="0.3">
      <c r="A249" s="11" t="s">
        <v>1631</v>
      </c>
    </row>
    <row r="250" spans="1:1" x14ac:dyDescent="0.3">
      <c r="A250" s="11" t="s">
        <v>1640</v>
      </c>
    </row>
    <row r="251" spans="1:1" x14ac:dyDescent="0.3">
      <c r="A251" s="11" t="s">
        <v>1641</v>
      </c>
    </row>
    <row r="252" spans="1:1" x14ac:dyDescent="0.3">
      <c r="A252" s="11" t="s">
        <v>1640</v>
      </c>
    </row>
    <row r="253" spans="1:1" ht="27.55" customHeight="1" x14ac:dyDescent="0.3">
      <c r="A253" s="14" t="s">
        <v>2624</v>
      </c>
    </row>
    <row r="254" spans="1:1" x14ac:dyDescent="0.3">
      <c r="A254" s="11" t="s">
        <v>2626</v>
      </c>
    </row>
    <row r="255" spans="1:1" x14ac:dyDescent="0.3">
      <c r="A255" s="11" t="s">
        <v>1657</v>
      </c>
    </row>
    <row r="256" spans="1:1" x14ac:dyDescent="0.3">
      <c r="A256" s="11" t="s">
        <v>2627</v>
      </c>
    </row>
    <row r="257" spans="1:1" x14ac:dyDescent="0.3">
      <c r="A257" s="11" t="s">
        <v>2740</v>
      </c>
    </row>
    <row r="258" spans="1:1" x14ac:dyDescent="0.3">
      <c r="A258" s="11" t="s">
        <v>1667</v>
      </c>
    </row>
    <row r="259" spans="1:1" x14ac:dyDescent="0.3">
      <c r="A259" s="11" t="s">
        <v>1668</v>
      </c>
    </row>
    <row r="260" spans="1:1" x14ac:dyDescent="0.3">
      <c r="A260" s="11" t="s">
        <v>1497</v>
      </c>
    </row>
    <row r="261" spans="1:1" x14ac:dyDescent="0.3">
      <c r="A261" s="11" t="s">
        <v>1538</v>
      </c>
    </row>
    <row r="262" spans="1:1" ht="28.2" customHeight="1" x14ac:dyDescent="0.3">
      <c r="A262" s="14" t="s">
        <v>2767</v>
      </c>
    </row>
    <row r="263" spans="1:1" x14ac:dyDescent="0.3">
      <c r="A263" s="11" t="s">
        <v>1684</v>
      </c>
    </row>
    <row r="264" spans="1:1" x14ac:dyDescent="0.3">
      <c r="A264" s="11" t="s">
        <v>2633</v>
      </c>
    </row>
    <row r="265" spans="1:1" x14ac:dyDescent="0.3">
      <c r="A265" s="11" t="s">
        <v>1699</v>
      </c>
    </row>
    <row r="266" spans="1:1" x14ac:dyDescent="0.3">
      <c r="A266" s="11" t="s">
        <v>1701</v>
      </c>
    </row>
    <row r="267" spans="1:1" x14ac:dyDescent="0.3">
      <c r="A267" s="11" t="s">
        <v>1703</v>
      </c>
    </row>
    <row r="268" spans="1:1" ht="28.2" customHeight="1" x14ac:dyDescent="0.3">
      <c r="A268" s="14" t="s">
        <v>1711</v>
      </c>
    </row>
    <row r="269" spans="1:1" x14ac:dyDescent="0.3">
      <c r="A269" s="11" t="s">
        <v>2638</v>
      </c>
    </row>
    <row r="270" spans="1:1" x14ac:dyDescent="0.3">
      <c r="A270" s="11" t="s">
        <v>2546</v>
      </c>
    </row>
    <row r="271" spans="1:1" x14ac:dyDescent="0.3">
      <c r="A271" s="11" t="s">
        <v>1721</v>
      </c>
    </row>
    <row r="272" spans="1:1" x14ac:dyDescent="0.3">
      <c r="A272" s="11" t="s">
        <v>1728</v>
      </c>
    </row>
    <row r="273" spans="1:1" x14ac:dyDescent="0.3">
      <c r="A273" s="11" t="s">
        <v>2771</v>
      </c>
    </row>
    <row r="274" spans="1:1" x14ac:dyDescent="0.3">
      <c r="A274" s="11" t="s">
        <v>240</v>
      </c>
    </row>
    <row r="275" spans="1:1" x14ac:dyDescent="0.3">
      <c r="A275" s="11" t="s">
        <v>1738</v>
      </c>
    </row>
    <row r="276" spans="1:1" x14ac:dyDescent="0.3">
      <c r="A276" s="11" t="s">
        <v>1745</v>
      </c>
    </row>
    <row r="277" spans="1:1" x14ac:dyDescent="0.3">
      <c r="A277" s="11" t="s">
        <v>1497</v>
      </c>
    </row>
    <row r="278" spans="1:1" x14ac:dyDescent="0.3">
      <c r="A278" s="11" t="s">
        <v>1756</v>
      </c>
    </row>
    <row r="279" spans="1:1" x14ac:dyDescent="0.3">
      <c r="A279" s="11" t="s">
        <v>1757</v>
      </c>
    </row>
    <row r="280" spans="1:1" x14ac:dyDescent="0.3">
      <c r="A280" s="11" t="s">
        <v>1764</v>
      </c>
    </row>
    <row r="281" spans="1:1" x14ac:dyDescent="0.3">
      <c r="A281" s="11" t="s">
        <v>1766</v>
      </c>
    </row>
    <row r="282" spans="1:1" x14ac:dyDescent="0.3">
      <c r="A282" s="11" t="s">
        <v>1769</v>
      </c>
    </row>
    <row r="283" spans="1:1" ht="33.049999999999997" customHeight="1" x14ac:dyDescent="0.3">
      <c r="A283" s="14" t="s">
        <v>1776</v>
      </c>
    </row>
    <row r="284" spans="1:1" ht="41.95" customHeight="1" x14ac:dyDescent="0.3">
      <c r="A284" s="14" t="s">
        <v>1783</v>
      </c>
    </row>
    <row r="285" spans="1:1" x14ac:dyDescent="0.3">
      <c r="A285" s="11" t="s">
        <v>1115</v>
      </c>
    </row>
    <row r="286" spans="1:1" x14ac:dyDescent="0.3">
      <c r="A286" s="11" t="s">
        <v>1792</v>
      </c>
    </row>
    <row r="287" spans="1:1" x14ac:dyDescent="0.3">
      <c r="A287" s="11" t="s">
        <v>200</v>
      </c>
    </row>
    <row r="288" spans="1:1" x14ac:dyDescent="0.3">
      <c r="A288" s="11" t="s">
        <v>1809</v>
      </c>
    </row>
    <row r="289" spans="1:1" x14ac:dyDescent="0.3">
      <c r="A289" s="11" t="s">
        <v>1812</v>
      </c>
    </row>
    <row r="290" spans="1:1" x14ac:dyDescent="0.3">
      <c r="A290" s="11" t="s">
        <v>200</v>
      </c>
    </row>
    <row r="291" spans="1:1" x14ac:dyDescent="0.3">
      <c r="A291" s="11" t="s">
        <v>1826</v>
      </c>
    </row>
    <row r="292" spans="1:1" x14ac:dyDescent="0.3">
      <c r="A292" s="11" t="s">
        <v>1835</v>
      </c>
    </row>
    <row r="293" spans="1:1" x14ac:dyDescent="0.3">
      <c r="A293" s="11" t="s">
        <v>2649</v>
      </c>
    </row>
    <row r="294" spans="1:1" x14ac:dyDescent="0.3">
      <c r="A294" s="11" t="s">
        <v>240</v>
      </c>
    </row>
    <row r="295" spans="1:1" x14ac:dyDescent="0.3">
      <c r="A295" s="11" t="s">
        <v>1846</v>
      </c>
    </row>
    <row r="296" spans="1:1" x14ac:dyDescent="0.3">
      <c r="A296" s="11" t="s">
        <v>1128</v>
      </c>
    </row>
    <row r="297" spans="1:1" x14ac:dyDescent="0.3">
      <c r="A297" s="11" t="s">
        <v>1853</v>
      </c>
    </row>
    <row r="298" spans="1:1" x14ac:dyDescent="0.3">
      <c r="A298" s="11" t="s">
        <v>1855</v>
      </c>
    </row>
    <row r="299" spans="1:1" x14ac:dyDescent="0.3">
      <c r="A299" s="11" t="s">
        <v>1862</v>
      </c>
    </row>
    <row r="300" spans="1:1" x14ac:dyDescent="0.3">
      <c r="A300" s="11" t="s">
        <v>1868</v>
      </c>
    </row>
    <row r="301" spans="1:1" x14ac:dyDescent="0.3">
      <c r="A301" s="11" t="s">
        <v>1873</v>
      </c>
    </row>
    <row r="302" spans="1:1" x14ac:dyDescent="0.3">
      <c r="A302" s="11" t="s">
        <v>2650</v>
      </c>
    </row>
    <row r="303" spans="1:1" x14ac:dyDescent="0.3">
      <c r="A303" s="11" t="s">
        <v>1879</v>
      </c>
    </row>
    <row r="304" spans="1:1" x14ac:dyDescent="0.3">
      <c r="A304" s="11" t="s">
        <v>1886</v>
      </c>
    </row>
    <row r="305" spans="1:1" x14ac:dyDescent="0.3">
      <c r="A305" s="11" t="s">
        <v>2652</v>
      </c>
    </row>
    <row r="306" spans="1:1" x14ac:dyDescent="0.3">
      <c r="A306" s="11" t="s">
        <v>1889</v>
      </c>
    </row>
    <row r="307" spans="1:1" x14ac:dyDescent="0.3">
      <c r="A307" s="11" t="s">
        <v>1891</v>
      </c>
    </row>
    <row r="308" spans="1:1" x14ac:dyDescent="0.3">
      <c r="A308" s="11" t="s">
        <v>1053</v>
      </c>
    </row>
    <row r="309" spans="1:1" x14ac:dyDescent="0.3">
      <c r="A309" s="11" t="s">
        <v>1894</v>
      </c>
    </row>
    <row r="310" spans="1:1" x14ac:dyDescent="0.3">
      <c r="A310" s="11" t="s">
        <v>1899</v>
      </c>
    </row>
    <row r="311" spans="1:1" x14ac:dyDescent="0.3">
      <c r="A311" s="11" t="s">
        <v>352</v>
      </c>
    </row>
    <row r="312" spans="1:1" x14ac:dyDescent="0.3">
      <c r="A312" s="11" t="s">
        <v>240</v>
      </c>
    </row>
    <row r="313" spans="1:1" x14ac:dyDescent="0.3">
      <c r="A313" s="11" t="s">
        <v>1908</v>
      </c>
    </row>
    <row r="314" spans="1:1" x14ac:dyDescent="0.3">
      <c r="A314" s="11" t="s">
        <v>1915</v>
      </c>
    </row>
    <row r="315" spans="1:1" x14ac:dyDescent="0.3">
      <c r="A315" s="11" t="s">
        <v>2785</v>
      </c>
    </row>
    <row r="316" spans="1:1" x14ac:dyDescent="0.3">
      <c r="A316" s="11" t="s">
        <v>1924</v>
      </c>
    </row>
    <row r="317" spans="1:1" x14ac:dyDescent="0.3">
      <c r="A317" s="11" t="s">
        <v>1934</v>
      </c>
    </row>
    <row r="318" spans="1:1" x14ac:dyDescent="0.3">
      <c r="A318" s="11" t="s">
        <v>240</v>
      </c>
    </row>
    <row r="319" spans="1:1" x14ac:dyDescent="0.3">
      <c r="A319" s="11" t="s">
        <v>240</v>
      </c>
    </row>
    <row r="320" spans="1:1" x14ac:dyDescent="0.3">
      <c r="A320" s="11" t="s">
        <v>1937</v>
      </c>
    </row>
    <row r="321" spans="1:1" x14ac:dyDescent="0.3">
      <c r="A321" s="11" t="s">
        <v>1942</v>
      </c>
    </row>
    <row r="322" spans="1:1" x14ac:dyDescent="0.3">
      <c r="A322" s="11" t="s">
        <v>1943</v>
      </c>
    </row>
    <row r="323" spans="1:1" x14ac:dyDescent="0.3">
      <c r="A323" s="11" t="s">
        <v>2658</v>
      </c>
    </row>
    <row r="324" spans="1:1" x14ac:dyDescent="0.3">
      <c r="A324" s="11" t="s">
        <v>1945</v>
      </c>
    </row>
    <row r="325" spans="1:1" x14ac:dyDescent="0.3">
      <c r="A325" s="11" t="s">
        <v>1950</v>
      </c>
    </row>
    <row r="326" spans="1:1" x14ac:dyDescent="0.3">
      <c r="A326" s="11" t="s">
        <v>2659</v>
      </c>
    </row>
    <row r="327" spans="1:1" x14ac:dyDescent="0.3">
      <c r="A327" s="11" t="s">
        <v>1954</v>
      </c>
    </row>
    <row r="328" spans="1:1" x14ac:dyDescent="0.3">
      <c r="A328" s="11" t="s">
        <v>2661</v>
      </c>
    </row>
    <row r="329" spans="1:1" x14ac:dyDescent="0.3">
      <c r="A329" s="11" t="s">
        <v>772</v>
      </c>
    </row>
    <row r="330" spans="1:1" x14ac:dyDescent="0.3">
      <c r="A330" s="11" t="s">
        <v>2740</v>
      </c>
    </row>
    <row r="331" spans="1:1" x14ac:dyDescent="0.3">
      <c r="A331" s="11" t="s">
        <v>1964</v>
      </c>
    </row>
    <row r="332" spans="1:1" x14ac:dyDescent="0.3">
      <c r="A332" s="11" t="s">
        <v>2559</v>
      </c>
    </row>
    <row r="333" spans="1:1" x14ac:dyDescent="0.3">
      <c r="A333" s="11" t="s">
        <v>1969</v>
      </c>
    </row>
    <row r="334" spans="1:1" x14ac:dyDescent="0.3">
      <c r="A334" s="11" t="s">
        <v>240</v>
      </c>
    </row>
    <row r="335" spans="1:1" x14ac:dyDescent="0.3">
      <c r="A335" s="11" t="s">
        <v>1977</v>
      </c>
    </row>
    <row r="336" spans="1:1" x14ac:dyDescent="0.3">
      <c r="A336" s="11" t="s">
        <v>1982</v>
      </c>
    </row>
    <row r="337" spans="1:1" x14ac:dyDescent="0.3">
      <c r="A337" s="11" t="s">
        <v>1985</v>
      </c>
    </row>
    <row r="338" spans="1:1" x14ac:dyDescent="0.3">
      <c r="A338" s="11" t="s">
        <v>1990</v>
      </c>
    </row>
    <row r="339" spans="1:1" x14ac:dyDescent="0.3">
      <c r="A339" s="11" t="s">
        <v>1543</v>
      </c>
    </row>
    <row r="340" spans="1:1" x14ac:dyDescent="0.3">
      <c r="A340" s="11" t="s">
        <v>2005</v>
      </c>
    </row>
    <row r="341" spans="1:1" x14ac:dyDescent="0.3">
      <c r="A341" s="11" t="s">
        <v>240</v>
      </c>
    </row>
    <row r="342" spans="1:1" x14ac:dyDescent="0.3">
      <c r="A342" s="11" t="s">
        <v>240</v>
      </c>
    </row>
    <row r="343" spans="1:1" x14ac:dyDescent="0.3">
      <c r="A343" s="11" t="s">
        <v>2017</v>
      </c>
    </row>
    <row r="344" spans="1:1" x14ac:dyDescent="0.3">
      <c r="A344" s="11" t="s">
        <v>2020</v>
      </c>
    </row>
    <row r="345" spans="1:1" ht="27.1" customHeight="1" x14ac:dyDescent="0.3">
      <c r="A345" s="14" t="s">
        <v>2023</v>
      </c>
    </row>
    <row r="346" spans="1:1" x14ac:dyDescent="0.3">
      <c r="A346" s="11" t="s">
        <v>240</v>
      </c>
    </row>
    <row r="347" spans="1:1" x14ac:dyDescent="0.3">
      <c r="A347" s="11" t="s">
        <v>2026</v>
      </c>
    </row>
    <row r="348" spans="1:1" x14ac:dyDescent="0.3">
      <c r="A348" s="11" t="s">
        <v>2732</v>
      </c>
    </row>
    <row r="349" spans="1:1" x14ac:dyDescent="0.3">
      <c r="A349" s="11" t="s">
        <v>2042</v>
      </c>
    </row>
    <row r="350" spans="1:1" x14ac:dyDescent="0.3">
      <c r="A350" s="11" t="s">
        <v>2054</v>
      </c>
    </row>
    <row r="351" spans="1:1" x14ac:dyDescent="0.3">
      <c r="A351" s="11" t="s">
        <v>2059</v>
      </c>
    </row>
    <row r="352" spans="1:1" x14ac:dyDescent="0.3">
      <c r="A352" s="11" t="s">
        <v>2060</v>
      </c>
    </row>
    <row r="353" spans="1:1" x14ac:dyDescent="0.3">
      <c r="A353" s="11" t="s">
        <v>2670</v>
      </c>
    </row>
    <row r="354" spans="1:1" x14ac:dyDescent="0.3">
      <c r="A354" s="11" t="s">
        <v>2067</v>
      </c>
    </row>
    <row r="355" spans="1:1" x14ac:dyDescent="0.3">
      <c r="A355" s="11" t="s">
        <v>1544</v>
      </c>
    </row>
    <row r="356" spans="1:1" x14ac:dyDescent="0.3">
      <c r="A356" s="11" t="s">
        <v>1693</v>
      </c>
    </row>
    <row r="357" spans="1:1" x14ac:dyDescent="0.3">
      <c r="A357" s="11" t="s">
        <v>2082</v>
      </c>
    </row>
    <row r="358" spans="1:1" x14ac:dyDescent="0.3">
      <c r="A358" s="11" t="s">
        <v>2088</v>
      </c>
    </row>
    <row r="359" spans="1:1" x14ac:dyDescent="0.3">
      <c r="A359" s="11" t="s">
        <v>2091</v>
      </c>
    </row>
    <row r="360" spans="1:1" x14ac:dyDescent="0.3">
      <c r="A360" s="11" t="s">
        <v>2095</v>
      </c>
    </row>
    <row r="361" spans="1:1" ht="43.85" customHeight="1" x14ac:dyDescent="0.3">
      <c r="A361" s="14" t="s">
        <v>2099</v>
      </c>
    </row>
    <row r="362" spans="1:1" x14ac:dyDescent="0.3">
      <c r="A362" s="11" t="s">
        <v>2104</v>
      </c>
    </row>
    <row r="363" spans="1:1" x14ac:dyDescent="0.3">
      <c r="A363" s="11" t="s">
        <v>2108</v>
      </c>
    </row>
    <row r="364" spans="1:1" x14ac:dyDescent="0.3">
      <c r="A364" s="11" t="s">
        <v>240</v>
      </c>
    </row>
    <row r="365" spans="1:1" x14ac:dyDescent="0.3">
      <c r="A365" s="11" t="s">
        <v>2114</v>
      </c>
    </row>
    <row r="366" spans="1:1" x14ac:dyDescent="0.3">
      <c r="A366" s="11" t="s">
        <v>2121</v>
      </c>
    </row>
    <row r="367" spans="1:1" x14ac:dyDescent="0.3">
      <c r="A367" s="11" t="s">
        <v>2122</v>
      </c>
    </row>
    <row r="368" spans="1:1" x14ac:dyDescent="0.3">
      <c r="A368" s="11" t="s">
        <v>2569</v>
      </c>
    </row>
    <row r="369" spans="1:1" x14ac:dyDescent="0.3">
      <c r="A369" s="11" t="s">
        <v>2131</v>
      </c>
    </row>
    <row r="370" spans="1:1" x14ac:dyDescent="0.3">
      <c r="A370" s="11" t="s">
        <v>2136</v>
      </c>
    </row>
    <row r="371" spans="1:1" x14ac:dyDescent="0.3">
      <c r="A371" s="11" t="s">
        <v>172</v>
      </c>
    </row>
    <row r="372" spans="1:1" x14ac:dyDescent="0.3">
      <c r="A372" s="11" t="s">
        <v>2143</v>
      </c>
    </row>
    <row r="373" spans="1:1" x14ac:dyDescent="0.3">
      <c r="A373" s="11" t="s">
        <v>2806</v>
      </c>
    </row>
    <row r="374" spans="1:1" x14ac:dyDescent="0.3">
      <c r="A374" s="11" t="s">
        <v>2152</v>
      </c>
    </row>
    <row r="375" spans="1:1" x14ac:dyDescent="0.3">
      <c r="A375" s="11" t="s">
        <v>2158</v>
      </c>
    </row>
    <row r="376" spans="1:1" x14ac:dyDescent="0.3">
      <c r="A376" s="11" t="s">
        <v>2166</v>
      </c>
    </row>
    <row r="377" spans="1:1" x14ac:dyDescent="0.3">
      <c r="A377" s="11" t="s">
        <v>2167</v>
      </c>
    </row>
    <row r="378" spans="1:1" x14ac:dyDescent="0.3">
      <c r="A378" s="11" t="s">
        <v>2170</v>
      </c>
    </row>
    <row r="379" spans="1:1" x14ac:dyDescent="0.3">
      <c r="A379" s="11" t="s">
        <v>200</v>
      </c>
    </row>
    <row r="380" spans="1:1" x14ac:dyDescent="0.3">
      <c r="A380" s="11" t="s">
        <v>2174</v>
      </c>
    </row>
    <row r="381" spans="1:1" x14ac:dyDescent="0.3">
      <c r="A381" s="11" t="s">
        <v>2175</v>
      </c>
    </row>
    <row r="382" spans="1:1" x14ac:dyDescent="0.3">
      <c r="A382" s="11" t="s">
        <v>2179</v>
      </c>
    </row>
    <row r="383" spans="1:1" x14ac:dyDescent="0.3">
      <c r="A383" s="11" t="s">
        <v>2185</v>
      </c>
    </row>
    <row r="384" spans="1:1" x14ac:dyDescent="0.3">
      <c r="A384" s="11" t="s">
        <v>2682</v>
      </c>
    </row>
    <row r="385" spans="1:1" x14ac:dyDescent="0.3">
      <c r="A385" s="11" t="s">
        <v>2574</v>
      </c>
    </row>
    <row r="386" spans="1:1" x14ac:dyDescent="0.3">
      <c r="A386" s="11" t="s">
        <v>2197</v>
      </c>
    </row>
    <row r="387" spans="1:1" x14ac:dyDescent="0.3">
      <c r="A387" s="11" t="s">
        <v>2198</v>
      </c>
    </row>
    <row r="388" spans="1:1" x14ac:dyDescent="0.3">
      <c r="A388" s="11" t="s">
        <v>2199</v>
      </c>
    </row>
    <row r="389" spans="1:1" x14ac:dyDescent="0.3">
      <c r="A389" s="11" t="s">
        <v>1497</v>
      </c>
    </row>
    <row r="390" spans="1:1" x14ac:dyDescent="0.3">
      <c r="A390" s="11" t="s">
        <v>2203</v>
      </c>
    </row>
    <row r="391" spans="1:1" x14ac:dyDescent="0.3">
      <c r="A391" s="11" t="s">
        <v>2208</v>
      </c>
    </row>
    <row r="392" spans="1:1" x14ac:dyDescent="0.3">
      <c r="A392" s="11" t="s">
        <v>1958</v>
      </c>
    </row>
    <row r="393" spans="1:1" x14ac:dyDescent="0.3">
      <c r="A393" s="11" t="s">
        <v>2222</v>
      </c>
    </row>
    <row r="394" spans="1:1" x14ac:dyDescent="0.3">
      <c r="A394" s="11" t="s">
        <v>2227</v>
      </c>
    </row>
    <row r="395" spans="1:1" x14ac:dyDescent="0.3">
      <c r="A395" s="11" t="s">
        <v>2231</v>
      </c>
    </row>
    <row r="396" spans="1:1" x14ac:dyDescent="0.3">
      <c r="A396" s="11" t="s">
        <v>2235</v>
      </c>
    </row>
    <row r="397" spans="1:1" x14ac:dyDescent="0.3">
      <c r="A397" s="11" t="s">
        <v>2239</v>
      </c>
    </row>
    <row r="398" spans="1:1" x14ac:dyDescent="0.3">
      <c r="A398" s="11" t="s">
        <v>2242</v>
      </c>
    </row>
    <row r="399" spans="1:1" x14ac:dyDescent="0.3">
      <c r="A399" s="11" t="s">
        <v>2248</v>
      </c>
    </row>
    <row r="400" spans="1:1" x14ac:dyDescent="0.3">
      <c r="A400" s="11" t="s">
        <v>1497</v>
      </c>
    </row>
    <row r="401" spans="1:1" x14ac:dyDescent="0.3">
      <c r="A401" s="11" t="s">
        <v>1398</v>
      </c>
    </row>
    <row r="402" spans="1:1" x14ac:dyDescent="0.3">
      <c r="A402" s="11" t="s">
        <v>2687</v>
      </c>
    </row>
    <row r="403" spans="1:1" x14ac:dyDescent="0.3">
      <c r="A403" s="11" t="s">
        <v>2260</v>
      </c>
    </row>
    <row r="404" spans="1:1" x14ac:dyDescent="0.3">
      <c r="A404" s="11" t="s">
        <v>2263</v>
      </c>
    </row>
    <row r="405" spans="1:1" ht="28.2" customHeight="1" x14ac:dyDescent="0.3">
      <c r="A405" s="14" t="s">
        <v>2269</v>
      </c>
    </row>
    <row r="406" spans="1:1" x14ac:dyDescent="0.3">
      <c r="A406" s="11" t="s">
        <v>1040</v>
      </c>
    </row>
    <row r="407" spans="1:1" x14ac:dyDescent="0.3">
      <c r="A407" s="11" t="s">
        <v>2278</v>
      </c>
    </row>
    <row r="408" spans="1:1" x14ac:dyDescent="0.3">
      <c r="A408" s="11" t="s">
        <v>2289</v>
      </c>
    </row>
    <row r="409" spans="1:1" x14ac:dyDescent="0.3">
      <c r="A409" s="11">
        <v>9</v>
      </c>
    </row>
    <row r="410" spans="1:1" x14ac:dyDescent="0.3">
      <c r="A410" s="11" t="s">
        <v>2292</v>
      </c>
    </row>
    <row r="411" spans="1:1" x14ac:dyDescent="0.3">
      <c r="A411" s="11" t="s">
        <v>2299</v>
      </c>
    </row>
    <row r="412" spans="1:1" x14ac:dyDescent="0.3">
      <c r="A412" s="11" t="s">
        <v>2304</v>
      </c>
    </row>
    <row r="413" spans="1:1" x14ac:dyDescent="0.3">
      <c r="A413" s="11" t="s">
        <v>2311</v>
      </c>
    </row>
    <row r="414" spans="1:1" x14ac:dyDescent="0.3">
      <c r="A414" s="11" t="s">
        <v>2313</v>
      </c>
    </row>
    <row r="415" spans="1:1" x14ac:dyDescent="0.3">
      <c r="A415" s="11" t="s">
        <v>2320</v>
      </c>
    </row>
    <row r="416" spans="1:1" x14ac:dyDescent="0.3">
      <c r="A416" s="11" t="s">
        <v>2322</v>
      </c>
    </row>
    <row r="417" spans="1:1" x14ac:dyDescent="0.3">
      <c r="A417" s="11" t="s">
        <v>2694</v>
      </c>
    </row>
    <row r="418" spans="1:1" x14ac:dyDescent="0.3">
      <c r="A418" s="11" t="s">
        <v>2337</v>
      </c>
    </row>
    <row r="419" spans="1:1" x14ac:dyDescent="0.3">
      <c r="A419" s="11" t="s">
        <v>2338</v>
      </c>
    </row>
    <row r="420" spans="1:1" x14ac:dyDescent="0.3">
      <c r="A420" s="11" t="s">
        <v>2346</v>
      </c>
    </row>
    <row r="421" spans="1:1" x14ac:dyDescent="0.3">
      <c r="A421" s="11" t="s">
        <v>2353</v>
      </c>
    </row>
    <row r="422" spans="1:1" x14ac:dyDescent="0.3">
      <c r="A422" s="11" t="s">
        <v>2356</v>
      </c>
    </row>
    <row r="423" spans="1:1" x14ac:dyDescent="0.3">
      <c r="A423" s="11" t="s">
        <v>2360</v>
      </c>
    </row>
    <row r="424" spans="1:1" x14ac:dyDescent="0.3">
      <c r="A424" s="11" t="s">
        <v>1640</v>
      </c>
    </row>
    <row r="425" spans="1:1" x14ac:dyDescent="0.3">
      <c r="A425" s="11" t="s">
        <v>2365</v>
      </c>
    </row>
    <row r="426" spans="1:1" x14ac:dyDescent="0.3">
      <c r="A426" s="11" t="s">
        <v>2375</v>
      </c>
    </row>
    <row r="427" spans="1:1" x14ac:dyDescent="0.3">
      <c r="A427" s="11" t="s">
        <v>2380</v>
      </c>
    </row>
    <row r="428" spans="1:1" x14ac:dyDescent="0.3">
      <c r="A428" s="11" t="s">
        <v>2382</v>
      </c>
    </row>
    <row r="429" spans="1:1" x14ac:dyDescent="0.3">
      <c r="A429" s="11" t="s">
        <v>2386</v>
      </c>
    </row>
    <row r="430" spans="1:1" x14ac:dyDescent="0.3">
      <c r="A430" s="11" t="s">
        <v>2403</v>
      </c>
    </row>
    <row r="431" spans="1:1" x14ac:dyDescent="0.3">
      <c r="A431" s="11" t="s">
        <v>2703</v>
      </c>
    </row>
    <row r="432" spans="1:1" x14ac:dyDescent="0.3">
      <c r="A432" s="11" t="s">
        <v>2413</v>
      </c>
    </row>
    <row r="433" spans="1:1" x14ac:dyDescent="0.3">
      <c r="A433" s="11" t="s">
        <v>2414</v>
      </c>
    </row>
    <row r="434" spans="1:1" x14ac:dyDescent="0.3">
      <c r="A434" s="11" t="s">
        <v>2431</v>
      </c>
    </row>
    <row r="435" spans="1:1" x14ac:dyDescent="0.3">
      <c r="A435" s="11" t="s">
        <v>2438</v>
      </c>
    </row>
    <row r="436" spans="1:1" x14ac:dyDescent="0.3">
      <c r="A436" s="11" t="s">
        <v>2443</v>
      </c>
    </row>
    <row r="437" spans="1:1" x14ac:dyDescent="0.3">
      <c r="A437" s="11" t="s">
        <v>2446</v>
      </c>
    </row>
    <row r="438" spans="1:1" x14ac:dyDescent="0.3">
      <c r="A438" s="11" t="s">
        <v>240</v>
      </c>
    </row>
    <row r="439" spans="1:1" x14ac:dyDescent="0.3">
      <c r="A439" s="11" t="s">
        <v>2590</v>
      </c>
    </row>
    <row r="440" spans="1:1" x14ac:dyDescent="0.3">
      <c r="A440" s="11" t="s">
        <v>2489</v>
      </c>
    </row>
    <row r="441" spans="1:1" x14ac:dyDescent="0.3">
      <c r="A441" s="11" t="s">
        <v>2594</v>
      </c>
    </row>
    <row r="442" spans="1:1" x14ac:dyDescent="0.3">
      <c r="A442" s="9" t="s">
        <v>2514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1218-4EE4-462E-8026-753B3D09B726}">
  <dimension ref="A1:M3616"/>
  <sheetViews>
    <sheetView tabSelected="1" zoomScale="70" zoomScaleNormal="70" workbookViewId="0">
      <selection activeCell="H3611" sqref="H3610:H3611"/>
    </sheetView>
  </sheetViews>
  <sheetFormatPr defaultRowHeight="15.05" x14ac:dyDescent="0.3"/>
  <cols>
    <col min="1" max="1" width="34.88671875" customWidth="1"/>
    <col min="2" max="2" width="41.44140625" customWidth="1"/>
    <col min="3" max="3" width="29.5546875" customWidth="1"/>
    <col min="4" max="4" width="6.109375" customWidth="1"/>
    <col min="5" max="5" width="12" customWidth="1"/>
    <col min="6" max="6" width="13.109375" customWidth="1"/>
    <col min="7" max="7" width="18.5546875" customWidth="1"/>
    <col min="8" max="8" width="23.88671875" customWidth="1"/>
    <col min="9" max="9" width="22.5546875" customWidth="1"/>
    <col min="10" max="10" width="20.5546875" customWidth="1"/>
    <col min="11" max="11" width="18.21875" customWidth="1"/>
    <col min="12" max="12" width="15.44140625" customWidth="1"/>
  </cols>
  <sheetData>
    <row r="1" spans="1:12" s="19" customFormat="1" ht="55.25" customHeight="1" x14ac:dyDescent="0.3">
      <c r="A1" s="74" t="s">
        <v>3031</v>
      </c>
      <c r="B1" s="74" t="s">
        <v>2839</v>
      </c>
      <c r="C1" s="74" t="s">
        <v>2840</v>
      </c>
    </row>
    <row r="2" spans="1:12" ht="15.65" customHeight="1" x14ac:dyDescent="0.3">
      <c r="A2" s="26" t="s">
        <v>196</v>
      </c>
      <c r="B2" s="27">
        <v>106</v>
      </c>
      <c r="C2" s="55">
        <v>6.6250000000000003E-2</v>
      </c>
      <c r="D2" s="22"/>
      <c r="E2" s="22"/>
      <c r="F2" s="22"/>
      <c r="G2" s="22"/>
      <c r="H2" s="22"/>
      <c r="I2" s="22"/>
      <c r="J2" s="22"/>
      <c r="K2" s="22"/>
      <c r="L2" s="22"/>
    </row>
    <row r="3" spans="1:12" x14ac:dyDescent="0.3">
      <c r="A3" s="26" t="s">
        <v>168</v>
      </c>
      <c r="B3" s="27">
        <v>444</v>
      </c>
      <c r="C3" s="55">
        <v>0.27750000000000002</v>
      </c>
      <c r="D3" s="22"/>
      <c r="E3" s="22"/>
      <c r="F3" s="22"/>
      <c r="G3" s="22"/>
      <c r="H3" s="22"/>
      <c r="I3" s="22"/>
      <c r="J3" s="22"/>
      <c r="K3" s="22"/>
      <c r="L3" s="22"/>
    </row>
    <row r="4" spans="1:12" x14ac:dyDescent="0.3">
      <c r="A4" s="26" t="s">
        <v>185</v>
      </c>
      <c r="B4" s="27">
        <v>890</v>
      </c>
      <c r="C4" s="55">
        <v>0.55625000000000002</v>
      </c>
      <c r="D4" s="22"/>
      <c r="E4" s="22"/>
      <c r="F4" s="22"/>
      <c r="G4" s="22"/>
      <c r="H4" s="22"/>
      <c r="I4" s="22"/>
      <c r="J4" s="22"/>
      <c r="K4" s="22"/>
      <c r="L4" s="22"/>
    </row>
    <row r="5" spans="1:12" x14ac:dyDescent="0.3">
      <c r="A5" s="26" t="s">
        <v>370</v>
      </c>
      <c r="B5" s="27">
        <v>160</v>
      </c>
      <c r="C5" s="55">
        <v>0.1</v>
      </c>
      <c r="D5" s="22"/>
      <c r="E5" s="22"/>
      <c r="F5" s="22"/>
      <c r="G5" s="22"/>
      <c r="H5" s="22"/>
      <c r="I5" s="22"/>
      <c r="J5" s="22"/>
      <c r="K5" s="22"/>
      <c r="L5" s="22"/>
    </row>
    <row r="6" spans="1:12" x14ac:dyDescent="0.3">
      <c r="A6" s="75" t="s">
        <v>1350</v>
      </c>
      <c r="B6" s="76">
        <v>1600</v>
      </c>
      <c r="C6" s="73">
        <v>1</v>
      </c>
      <c r="D6" s="22"/>
      <c r="E6" s="22"/>
      <c r="F6" s="22"/>
      <c r="G6" s="22"/>
      <c r="H6" s="22"/>
      <c r="I6" s="22"/>
      <c r="J6" s="22"/>
      <c r="K6" s="22"/>
      <c r="L6" s="22"/>
    </row>
    <row r="7" spans="1:12" s="22" customFormat="1" ht="16.75" customHeight="1" x14ac:dyDescent="0.3">
      <c r="A7" s="30"/>
      <c r="B7" s="32"/>
      <c r="C7" s="58"/>
    </row>
    <row r="8" spans="1:12" s="22" customFormat="1" x14ac:dyDescent="0.3">
      <c r="A8" s="30"/>
      <c r="B8" s="32"/>
      <c r="C8" s="58"/>
    </row>
    <row r="9" spans="1:12" s="22" customFormat="1" x14ac:dyDescent="0.3">
      <c r="A9" s="30"/>
      <c r="B9" s="32"/>
      <c r="C9" s="58"/>
    </row>
    <row r="10" spans="1:12" s="22" customFormat="1" x14ac:dyDescent="0.3">
      <c r="A10" s="30"/>
      <c r="B10" s="32"/>
      <c r="C10" s="58"/>
    </row>
    <row r="11" spans="1:12" s="70" customFormat="1" ht="56.35" customHeight="1" x14ac:dyDescent="0.2">
      <c r="A11" s="70" t="s">
        <v>3029</v>
      </c>
      <c r="B11" s="70" t="s">
        <v>3027</v>
      </c>
      <c r="C11" s="70" t="s">
        <v>3028</v>
      </c>
    </row>
    <row r="12" spans="1:12" x14ac:dyDescent="0.3">
      <c r="A12" s="49" t="s">
        <v>186</v>
      </c>
      <c r="B12" s="49">
        <v>921</v>
      </c>
      <c r="C12" s="71">
        <v>0.57562500000000005</v>
      </c>
      <c r="D12" s="22"/>
      <c r="E12" s="22"/>
      <c r="F12" s="22"/>
      <c r="G12" s="22"/>
      <c r="H12" s="22"/>
      <c r="I12" s="22"/>
      <c r="J12" s="22"/>
      <c r="K12" s="22"/>
      <c r="L12" s="22"/>
    </row>
    <row r="13" spans="1:12" x14ac:dyDescent="0.3">
      <c r="A13" s="49" t="s">
        <v>207</v>
      </c>
      <c r="B13" s="49">
        <v>273</v>
      </c>
      <c r="C13" s="71">
        <v>0.170625</v>
      </c>
      <c r="D13" s="22"/>
      <c r="E13" s="22"/>
      <c r="F13" s="22"/>
      <c r="G13" s="22"/>
      <c r="H13" s="22"/>
      <c r="I13" s="22"/>
      <c r="J13" s="22"/>
      <c r="K13" s="22"/>
      <c r="L13" s="22"/>
    </row>
    <row r="14" spans="1:12" x14ac:dyDescent="0.3">
      <c r="A14" s="49" t="s">
        <v>201</v>
      </c>
      <c r="B14" s="49">
        <v>151</v>
      </c>
      <c r="C14" s="71">
        <v>9.4375000000000001E-2</v>
      </c>
      <c r="D14" s="22"/>
      <c r="E14" s="22"/>
      <c r="F14" s="22"/>
      <c r="G14" s="22"/>
      <c r="H14" s="22"/>
      <c r="I14" s="22"/>
      <c r="J14" s="22"/>
      <c r="K14" s="22"/>
      <c r="L14" s="22"/>
    </row>
    <row r="15" spans="1:12" x14ac:dyDescent="0.3">
      <c r="A15" s="49" t="s">
        <v>169</v>
      </c>
      <c r="B15" s="49">
        <v>136</v>
      </c>
      <c r="C15" s="71">
        <v>8.5000000000000006E-2</v>
      </c>
      <c r="D15" s="22"/>
      <c r="E15" s="22"/>
      <c r="F15" s="22"/>
      <c r="G15" s="22"/>
      <c r="H15" s="22"/>
      <c r="I15" s="22"/>
      <c r="J15" s="22"/>
      <c r="K15" s="22"/>
      <c r="L15" s="22"/>
    </row>
    <row r="16" spans="1:12" x14ac:dyDescent="0.3">
      <c r="A16" s="49" t="s">
        <v>176</v>
      </c>
      <c r="B16" s="49">
        <v>119</v>
      </c>
      <c r="C16" s="71">
        <v>7.4374999999999997E-2</v>
      </c>
      <c r="D16" s="22"/>
      <c r="E16" s="22"/>
      <c r="F16" s="22"/>
      <c r="G16" s="22"/>
      <c r="H16" s="22"/>
      <c r="I16" s="22"/>
      <c r="J16" s="22"/>
      <c r="K16" s="22"/>
      <c r="L16" s="22"/>
    </row>
    <row r="17" spans="1:12" x14ac:dyDescent="0.3">
      <c r="A17" s="72" t="s">
        <v>1350</v>
      </c>
      <c r="B17" s="72">
        <v>1600</v>
      </c>
      <c r="C17" s="73">
        <v>1</v>
      </c>
      <c r="D17" s="22"/>
      <c r="E17" s="22"/>
      <c r="F17" s="22"/>
      <c r="G17" s="22"/>
      <c r="H17" s="22"/>
      <c r="I17" s="22"/>
      <c r="J17" s="22"/>
      <c r="K17" s="22"/>
      <c r="L17" s="22"/>
    </row>
    <row r="18" spans="1:12" x14ac:dyDescent="0.3">
      <c r="A18" s="22"/>
      <c r="B18" s="22"/>
      <c r="C18" s="22"/>
      <c r="D18" s="22"/>
      <c r="E18" s="22"/>
      <c r="F18" s="22"/>
      <c r="G18" s="22"/>
      <c r="H18" s="22"/>
      <c r="I18" s="22"/>
      <c r="J18" s="22"/>
      <c r="K18" s="22"/>
      <c r="L18" s="22"/>
    </row>
    <row r="19" spans="1:12" x14ac:dyDescent="0.3">
      <c r="A19" s="43"/>
      <c r="B19" s="44"/>
      <c r="C19" s="63"/>
      <c r="D19" s="22"/>
      <c r="E19" s="22"/>
      <c r="F19" s="22"/>
      <c r="G19" s="22"/>
      <c r="H19" s="22"/>
      <c r="I19" s="22"/>
      <c r="J19" s="22"/>
      <c r="K19" s="22"/>
      <c r="L19" s="22"/>
    </row>
    <row r="20" spans="1:12" x14ac:dyDescent="0.3">
      <c r="A20" s="43"/>
      <c r="B20" s="44"/>
      <c r="C20" s="63"/>
      <c r="D20" s="22"/>
      <c r="E20" s="22"/>
      <c r="F20" s="22"/>
      <c r="G20" s="22"/>
      <c r="H20" s="22"/>
      <c r="I20" s="22"/>
      <c r="J20" s="22"/>
      <c r="K20" s="22"/>
      <c r="L20" s="22"/>
    </row>
    <row r="21" spans="1:12" x14ac:dyDescent="0.3">
      <c r="A21" s="43"/>
      <c r="B21" s="44"/>
      <c r="C21" s="63"/>
      <c r="D21" s="22"/>
      <c r="E21" s="22"/>
      <c r="F21" s="22"/>
      <c r="G21" s="22"/>
      <c r="H21" s="22"/>
      <c r="I21" s="22"/>
      <c r="J21" s="22"/>
      <c r="K21" s="22"/>
      <c r="L21" s="22"/>
    </row>
    <row r="22" spans="1:12" x14ac:dyDescent="0.3">
      <c r="A22" s="43"/>
      <c r="B22" s="44"/>
      <c r="C22" s="63"/>
      <c r="D22" s="22"/>
      <c r="E22" s="22"/>
      <c r="F22" s="22"/>
      <c r="G22" s="22"/>
      <c r="H22" s="22"/>
      <c r="I22" s="22"/>
      <c r="J22" s="22"/>
      <c r="K22" s="22"/>
      <c r="L22" s="22"/>
    </row>
    <row r="23" spans="1:12" s="19" customFormat="1" ht="51.65" customHeight="1" x14ac:dyDescent="0.3">
      <c r="A23" s="24" t="s">
        <v>3026</v>
      </c>
      <c r="B23" s="25" t="s">
        <v>2905</v>
      </c>
      <c r="C23" s="25" t="s">
        <v>2906</v>
      </c>
    </row>
    <row r="24" spans="1:12" x14ac:dyDescent="0.3">
      <c r="A24" s="26" t="s">
        <v>3077</v>
      </c>
      <c r="B24" s="27">
        <v>821</v>
      </c>
      <c r="C24" s="55">
        <v>0.51312500000000005</v>
      </c>
      <c r="D24" s="22"/>
      <c r="E24" s="22"/>
      <c r="F24" s="22"/>
      <c r="G24" s="22"/>
      <c r="H24" s="22"/>
      <c r="I24" s="22"/>
      <c r="J24" s="22"/>
      <c r="K24" s="22"/>
      <c r="L24" s="22"/>
    </row>
    <row r="25" spans="1:12" x14ac:dyDescent="0.3">
      <c r="A25" s="26" t="s">
        <v>3078</v>
      </c>
      <c r="B25" s="27">
        <v>198</v>
      </c>
      <c r="C25" s="55">
        <v>0.12375</v>
      </c>
      <c r="D25" s="22"/>
      <c r="E25" s="22"/>
      <c r="F25" s="22"/>
      <c r="G25" s="22"/>
      <c r="H25" s="22"/>
      <c r="I25" s="22"/>
      <c r="J25" s="22"/>
      <c r="K25" s="22"/>
      <c r="L25" s="22"/>
    </row>
    <row r="26" spans="1:12" x14ac:dyDescent="0.3">
      <c r="A26" s="26" t="s">
        <v>3079</v>
      </c>
      <c r="B26" s="27">
        <v>47</v>
      </c>
      <c r="C26" s="55">
        <v>2.9374999999999998E-2</v>
      </c>
      <c r="D26" s="22"/>
      <c r="E26" s="22"/>
      <c r="F26" s="22"/>
      <c r="G26" s="22"/>
      <c r="H26" s="22"/>
      <c r="I26" s="22"/>
      <c r="J26" s="22"/>
      <c r="K26" s="22"/>
      <c r="L26" s="22"/>
    </row>
    <row r="27" spans="1:12" x14ac:dyDescent="0.3">
      <c r="A27" s="26" t="s">
        <v>3080</v>
      </c>
      <c r="B27" s="27">
        <v>80</v>
      </c>
      <c r="C27" s="55">
        <v>0.05</v>
      </c>
      <c r="D27" s="22"/>
      <c r="E27" s="22"/>
      <c r="F27" s="22"/>
      <c r="G27" s="22"/>
      <c r="H27" s="22"/>
      <c r="I27" s="22"/>
      <c r="J27" s="22"/>
      <c r="K27" s="22"/>
      <c r="L27" s="22"/>
    </row>
    <row r="28" spans="1:12" x14ac:dyDescent="0.3">
      <c r="A28" s="26" t="s">
        <v>2863</v>
      </c>
      <c r="B28" s="27">
        <v>454</v>
      </c>
      <c r="C28" s="55">
        <v>0.28375</v>
      </c>
      <c r="D28" s="22"/>
      <c r="E28" s="22"/>
      <c r="F28" s="22"/>
      <c r="G28" s="22"/>
      <c r="H28" s="22"/>
      <c r="I28" s="22"/>
      <c r="J28" s="22"/>
      <c r="K28" s="22"/>
      <c r="L28" s="22"/>
    </row>
    <row r="29" spans="1:12" x14ac:dyDescent="0.3">
      <c r="A29" s="35" t="s">
        <v>1350</v>
      </c>
      <c r="B29" s="36">
        <v>1600</v>
      </c>
      <c r="C29" s="56">
        <v>1</v>
      </c>
      <c r="D29" s="22"/>
      <c r="E29" s="22"/>
      <c r="F29" s="22"/>
      <c r="G29" s="22"/>
      <c r="H29" s="22"/>
      <c r="I29" s="22"/>
      <c r="J29" s="22"/>
      <c r="K29" s="22"/>
      <c r="L29" s="22"/>
    </row>
    <row r="30" spans="1:12" x14ac:dyDescent="0.3">
      <c r="A30" s="22"/>
      <c r="B30" s="22"/>
      <c r="C30" s="22"/>
      <c r="D30" s="22"/>
      <c r="E30" s="22"/>
      <c r="F30" s="22"/>
      <c r="G30" s="22"/>
      <c r="H30" s="22"/>
      <c r="I30" s="22"/>
      <c r="J30" s="22"/>
      <c r="K30" s="22"/>
      <c r="L30" s="22"/>
    </row>
    <row r="31" spans="1:12" x14ac:dyDescent="0.3">
      <c r="A31" s="22"/>
      <c r="B31" s="22"/>
      <c r="C31" s="22"/>
      <c r="D31" s="22"/>
      <c r="E31" s="22"/>
      <c r="F31" s="22"/>
      <c r="G31" s="22"/>
      <c r="H31" s="22"/>
      <c r="I31" s="22"/>
      <c r="J31" s="22"/>
      <c r="K31" s="22"/>
      <c r="L31" s="22"/>
    </row>
    <row r="32" spans="1:12" x14ac:dyDescent="0.3">
      <c r="A32" s="22"/>
      <c r="B32" s="22"/>
      <c r="C32" s="22"/>
      <c r="D32" s="22"/>
      <c r="E32" s="22"/>
      <c r="F32" s="22"/>
      <c r="G32" s="22"/>
      <c r="H32" s="22"/>
      <c r="I32" s="22"/>
      <c r="J32" s="22"/>
      <c r="K32" s="22"/>
      <c r="L32" s="22"/>
    </row>
    <row r="33" spans="1:12" x14ac:dyDescent="0.3">
      <c r="A33" s="22"/>
      <c r="B33" s="22"/>
      <c r="C33" s="22"/>
      <c r="D33" s="22"/>
      <c r="E33" s="22"/>
      <c r="F33" s="22"/>
      <c r="G33" s="22"/>
      <c r="H33" s="22"/>
      <c r="I33" s="22"/>
      <c r="J33" s="22"/>
      <c r="K33" s="22"/>
      <c r="L33" s="22"/>
    </row>
    <row r="34" spans="1:12" s="68" customFormat="1" ht="66.05" customHeight="1" x14ac:dyDescent="0.3">
      <c r="A34" s="50" t="s">
        <v>3025</v>
      </c>
      <c r="B34" s="25" t="s">
        <v>3058</v>
      </c>
      <c r="C34" s="25" t="s">
        <v>3030</v>
      </c>
    </row>
    <row r="35" spans="1:12" x14ac:dyDescent="0.3">
      <c r="A35" s="1" t="s">
        <v>230</v>
      </c>
      <c r="B35" s="2">
        <v>296</v>
      </c>
      <c r="C35" s="3">
        <v>0.185</v>
      </c>
      <c r="D35" s="22"/>
      <c r="E35" s="9" t="s">
        <v>1351</v>
      </c>
      <c r="F35" s="27">
        <v>296</v>
      </c>
      <c r="G35" s="22"/>
      <c r="H35" s="22"/>
      <c r="I35" s="22"/>
      <c r="J35" s="22"/>
      <c r="K35" s="22"/>
      <c r="L35" s="22"/>
    </row>
    <row r="36" spans="1:12" x14ac:dyDescent="0.3">
      <c r="A36" s="1" t="s">
        <v>301</v>
      </c>
      <c r="B36" s="2">
        <v>20</v>
      </c>
      <c r="C36" s="3">
        <v>1.2500000000000001E-2</v>
      </c>
      <c r="D36" s="22"/>
      <c r="E36" s="9" t="s">
        <v>1352</v>
      </c>
      <c r="F36" s="27">
        <v>20</v>
      </c>
      <c r="G36" s="22"/>
      <c r="H36" s="22"/>
      <c r="I36" s="22"/>
      <c r="J36" s="22"/>
      <c r="K36" s="22"/>
      <c r="L36" s="22"/>
    </row>
    <row r="37" spans="1:12" x14ac:dyDescent="0.3">
      <c r="A37" s="1" t="s">
        <v>295</v>
      </c>
      <c r="B37" s="2">
        <v>56</v>
      </c>
      <c r="C37" s="3">
        <v>3.5000000000000003E-2</v>
      </c>
      <c r="D37" s="22"/>
      <c r="E37" s="9" t="s">
        <v>1353</v>
      </c>
      <c r="F37" s="27">
        <v>56</v>
      </c>
      <c r="G37" s="22"/>
      <c r="H37" s="22"/>
      <c r="I37" s="22"/>
      <c r="J37" s="22"/>
      <c r="K37" s="22"/>
      <c r="L37" s="22"/>
    </row>
    <row r="38" spans="1:12" x14ac:dyDescent="0.3">
      <c r="A38" s="1" t="s">
        <v>187</v>
      </c>
      <c r="B38" s="2">
        <v>44</v>
      </c>
      <c r="C38" s="3">
        <v>2.75E-2</v>
      </c>
      <c r="D38" s="22"/>
      <c r="E38" s="9" t="s">
        <v>1355</v>
      </c>
      <c r="F38" s="27">
        <v>165</v>
      </c>
      <c r="G38" s="22"/>
      <c r="H38" s="22"/>
      <c r="I38" s="22"/>
      <c r="J38" s="22"/>
      <c r="K38" s="22"/>
      <c r="L38" s="22"/>
    </row>
    <row r="39" spans="1:12" x14ac:dyDescent="0.3">
      <c r="A39" s="1" t="s">
        <v>197</v>
      </c>
      <c r="B39" s="2">
        <v>165</v>
      </c>
      <c r="C39" s="3">
        <v>0.10312499999999999</v>
      </c>
      <c r="D39" s="22"/>
      <c r="E39" s="9" t="s">
        <v>1356</v>
      </c>
      <c r="F39" s="27">
        <v>41</v>
      </c>
      <c r="G39" s="22"/>
      <c r="H39" s="22"/>
      <c r="I39" s="22"/>
      <c r="J39" s="22"/>
      <c r="K39" s="22"/>
      <c r="L39" s="22"/>
    </row>
    <row r="40" spans="1:12" x14ac:dyDescent="0.3">
      <c r="A40" s="1" t="s">
        <v>212</v>
      </c>
      <c r="B40" s="2">
        <v>41</v>
      </c>
      <c r="C40" s="3">
        <v>2.5624999999999998E-2</v>
      </c>
      <c r="D40" s="22"/>
      <c r="E40" s="9" t="s">
        <v>1354</v>
      </c>
      <c r="F40" s="27">
        <v>44</v>
      </c>
      <c r="G40" s="22"/>
      <c r="H40" s="22"/>
      <c r="I40" s="22"/>
      <c r="J40" s="22"/>
      <c r="K40" s="22"/>
      <c r="L40" s="22"/>
    </row>
    <row r="41" spans="1:12" x14ac:dyDescent="0.3">
      <c r="A41" s="1" t="s">
        <v>170</v>
      </c>
      <c r="B41" s="2">
        <v>30</v>
      </c>
      <c r="C41" s="3">
        <v>1.8749999999999999E-2</v>
      </c>
      <c r="D41" s="22"/>
      <c r="E41" s="9" t="s">
        <v>1357</v>
      </c>
      <c r="F41" s="27">
        <v>30</v>
      </c>
      <c r="G41" s="22"/>
      <c r="H41" s="22"/>
      <c r="I41" s="22"/>
      <c r="J41" s="22"/>
      <c r="K41" s="22"/>
      <c r="L41" s="22"/>
    </row>
    <row r="42" spans="1:12" x14ac:dyDescent="0.3">
      <c r="A42" s="1" t="s">
        <v>310</v>
      </c>
      <c r="B42" s="2">
        <v>22</v>
      </c>
      <c r="C42" s="3">
        <v>1.375E-2</v>
      </c>
      <c r="D42" s="22"/>
      <c r="E42" s="9" t="s">
        <v>1358</v>
      </c>
      <c r="F42" s="27">
        <v>22</v>
      </c>
      <c r="G42" s="22"/>
      <c r="H42" s="22"/>
      <c r="I42" s="22"/>
      <c r="J42" s="22"/>
      <c r="K42" s="22"/>
      <c r="L42" s="22"/>
    </row>
    <row r="43" spans="1:12" x14ac:dyDescent="0.3">
      <c r="A43" s="1" t="s">
        <v>353</v>
      </c>
      <c r="B43" s="2">
        <v>920</v>
      </c>
      <c r="C43" s="3">
        <v>0.57499999999999996</v>
      </c>
      <c r="D43" s="22"/>
      <c r="E43" s="9" t="s">
        <v>1359</v>
      </c>
      <c r="F43" s="9">
        <v>920</v>
      </c>
      <c r="G43" s="22"/>
      <c r="H43" s="22"/>
      <c r="I43" s="22"/>
      <c r="J43" s="22"/>
      <c r="K43" s="22"/>
      <c r="L43" s="22"/>
    </row>
    <row r="44" spans="1:12" x14ac:dyDescent="0.3">
      <c r="A44" s="1" t="s">
        <v>587</v>
      </c>
      <c r="B44" s="2">
        <v>6</v>
      </c>
      <c r="C44" s="3">
        <v>3.7499999999999999E-3</v>
      </c>
      <c r="D44" s="22"/>
      <c r="E44" s="9" t="s">
        <v>2836</v>
      </c>
      <c r="F44" s="9">
        <v>6</v>
      </c>
      <c r="G44" s="22"/>
      <c r="H44" s="22"/>
      <c r="I44" s="22"/>
      <c r="J44" s="22"/>
      <c r="K44" s="22"/>
      <c r="L44" s="22"/>
    </row>
    <row r="45" spans="1:12" x14ac:dyDescent="0.3">
      <c r="A45" s="41" t="s">
        <v>1350</v>
      </c>
      <c r="B45" s="42">
        <v>1600</v>
      </c>
      <c r="C45" s="54">
        <v>1</v>
      </c>
      <c r="D45" s="22"/>
      <c r="E45" s="22"/>
      <c r="F45" s="22"/>
      <c r="G45" s="22"/>
      <c r="H45" s="22"/>
      <c r="I45" s="22"/>
      <c r="J45" s="22"/>
      <c r="K45" s="22"/>
      <c r="L45" s="22"/>
    </row>
    <row r="46" spans="1:12" x14ac:dyDescent="0.3">
      <c r="A46" s="22"/>
      <c r="B46" s="22"/>
      <c r="C46" s="22"/>
      <c r="D46" s="22"/>
      <c r="E46" s="22"/>
      <c r="F46" s="22"/>
      <c r="G46" s="22"/>
      <c r="H46" s="22"/>
      <c r="I46" s="22"/>
      <c r="J46" s="22"/>
      <c r="K46" s="22"/>
      <c r="L46" s="22"/>
    </row>
    <row r="47" spans="1:12" s="20" customFormat="1" ht="60.6" customHeight="1" x14ac:dyDescent="0.3">
      <c r="A47" s="25" t="s">
        <v>3022</v>
      </c>
      <c r="B47" s="25" t="s">
        <v>3023</v>
      </c>
      <c r="C47" s="25" t="s">
        <v>3024</v>
      </c>
    </row>
    <row r="48" spans="1:12" ht="35.1" x14ac:dyDescent="0.3">
      <c r="A48" s="26" t="s">
        <v>230</v>
      </c>
      <c r="B48" s="27">
        <v>296</v>
      </c>
      <c r="C48" s="55">
        <v>0.185</v>
      </c>
      <c r="D48" s="22"/>
      <c r="E48" s="9"/>
      <c r="F48" s="9" t="s">
        <v>202</v>
      </c>
      <c r="G48" s="14" t="s">
        <v>171</v>
      </c>
      <c r="H48" s="14" t="s">
        <v>208</v>
      </c>
      <c r="I48" s="9" t="s">
        <v>176</v>
      </c>
      <c r="J48" s="22"/>
      <c r="K48" s="22"/>
    </row>
    <row r="49" spans="1:11" x14ac:dyDescent="0.3">
      <c r="A49" s="29" t="s">
        <v>2901</v>
      </c>
      <c r="B49" s="27">
        <v>59</v>
      </c>
      <c r="C49" s="55">
        <v>3.6874999999999998E-2</v>
      </c>
      <c r="D49" s="22"/>
      <c r="E49" s="9" t="s">
        <v>1351</v>
      </c>
      <c r="F49" s="9">
        <v>59</v>
      </c>
      <c r="G49" s="9">
        <v>204</v>
      </c>
      <c r="H49" s="9">
        <v>17</v>
      </c>
      <c r="I49" s="9">
        <v>16</v>
      </c>
      <c r="J49" s="22"/>
      <c r="K49" s="22"/>
    </row>
    <row r="50" spans="1:11" x14ac:dyDescent="0.3">
      <c r="A50" s="29" t="s">
        <v>2902</v>
      </c>
      <c r="B50" s="27">
        <v>204</v>
      </c>
      <c r="C50" s="55">
        <v>0.1275</v>
      </c>
      <c r="D50" s="22"/>
      <c r="E50" s="9" t="s">
        <v>1352</v>
      </c>
      <c r="F50" s="9">
        <v>5</v>
      </c>
      <c r="G50" s="9">
        <v>12</v>
      </c>
      <c r="H50" s="9">
        <v>1</v>
      </c>
      <c r="I50" s="9">
        <v>2</v>
      </c>
      <c r="J50" s="22"/>
      <c r="K50" s="22"/>
    </row>
    <row r="51" spans="1:11" x14ac:dyDescent="0.3">
      <c r="A51" s="29" t="s">
        <v>2903</v>
      </c>
      <c r="B51" s="27">
        <v>17</v>
      </c>
      <c r="C51" s="55">
        <v>1.0625000000000001E-2</v>
      </c>
      <c r="D51" s="22"/>
      <c r="E51" s="9" t="s">
        <v>1353</v>
      </c>
      <c r="F51" s="9">
        <v>14</v>
      </c>
      <c r="G51" s="9">
        <v>34</v>
      </c>
      <c r="H51" s="9">
        <v>6</v>
      </c>
      <c r="I51" s="9">
        <v>2</v>
      </c>
      <c r="J51" s="22"/>
      <c r="K51" s="22"/>
    </row>
    <row r="52" spans="1:11" x14ac:dyDescent="0.3">
      <c r="A52" s="29" t="s">
        <v>2904</v>
      </c>
      <c r="B52" s="27">
        <v>16</v>
      </c>
      <c r="C52" s="55">
        <v>0.01</v>
      </c>
      <c r="D52" s="22"/>
      <c r="E52" s="9" t="s">
        <v>1355</v>
      </c>
      <c r="F52" s="9">
        <v>24</v>
      </c>
      <c r="G52" s="9">
        <v>120</v>
      </c>
      <c r="H52" s="9">
        <v>11</v>
      </c>
      <c r="I52" s="9">
        <v>10</v>
      </c>
      <c r="J52" s="22"/>
      <c r="K52" s="22"/>
    </row>
    <row r="53" spans="1:11" x14ac:dyDescent="0.3">
      <c r="A53" s="26" t="s">
        <v>301</v>
      </c>
      <c r="B53" s="27">
        <v>20</v>
      </c>
      <c r="C53" s="55">
        <v>1.2500000000000001E-2</v>
      </c>
      <c r="D53" s="22"/>
      <c r="E53" s="9" t="s">
        <v>1356</v>
      </c>
      <c r="F53" s="9">
        <v>9</v>
      </c>
      <c r="G53" s="9">
        <v>27</v>
      </c>
      <c r="H53" s="9">
        <v>2</v>
      </c>
      <c r="I53" s="9">
        <v>3</v>
      </c>
      <c r="J53" s="22"/>
      <c r="K53" s="22"/>
    </row>
    <row r="54" spans="1:11" x14ac:dyDescent="0.3">
      <c r="A54" s="29" t="s">
        <v>2901</v>
      </c>
      <c r="B54" s="27">
        <v>5</v>
      </c>
      <c r="C54" s="55">
        <v>3.1250000000000002E-3</v>
      </c>
      <c r="D54" s="22"/>
      <c r="E54" s="9" t="s">
        <v>1354</v>
      </c>
      <c r="F54" s="9">
        <v>13</v>
      </c>
      <c r="G54" s="9">
        <v>27</v>
      </c>
      <c r="H54" s="9">
        <v>1</v>
      </c>
      <c r="I54" s="9">
        <v>3</v>
      </c>
      <c r="J54" s="22"/>
      <c r="K54" s="22"/>
    </row>
    <row r="55" spans="1:11" x14ac:dyDescent="0.3">
      <c r="A55" s="29" t="s">
        <v>2902</v>
      </c>
      <c r="B55" s="27">
        <v>12</v>
      </c>
      <c r="C55" s="55">
        <v>7.4999999999999997E-3</v>
      </c>
      <c r="D55" s="22"/>
      <c r="E55" s="9" t="s">
        <v>1357</v>
      </c>
      <c r="F55" s="9">
        <v>4</v>
      </c>
      <c r="G55" s="9">
        <v>23</v>
      </c>
      <c r="H55" s="14">
        <v>3</v>
      </c>
      <c r="I55" s="14">
        <v>0</v>
      </c>
      <c r="J55" s="22"/>
      <c r="K55" s="22"/>
    </row>
    <row r="56" spans="1:11" x14ac:dyDescent="0.3">
      <c r="A56" s="29" t="s">
        <v>2903</v>
      </c>
      <c r="B56" s="27">
        <v>1</v>
      </c>
      <c r="C56" s="55">
        <v>6.2500000000000001E-4</v>
      </c>
      <c r="D56" s="22"/>
      <c r="E56" s="9" t="s">
        <v>1358</v>
      </c>
      <c r="F56" s="9">
        <v>3</v>
      </c>
      <c r="G56" s="9">
        <v>12</v>
      </c>
      <c r="H56" s="9">
        <v>1</v>
      </c>
      <c r="I56" s="9">
        <v>6</v>
      </c>
      <c r="J56" s="22"/>
      <c r="K56" s="22"/>
    </row>
    <row r="57" spans="1:11" x14ac:dyDescent="0.3">
      <c r="A57" s="29" t="s">
        <v>2904</v>
      </c>
      <c r="B57" s="27">
        <v>2</v>
      </c>
      <c r="C57" s="55">
        <v>1.25E-3</v>
      </c>
      <c r="D57" s="22"/>
      <c r="E57" s="9" t="s">
        <v>1359</v>
      </c>
      <c r="F57" s="9">
        <v>352</v>
      </c>
      <c r="G57" s="9">
        <v>501</v>
      </c>
      <c r="H57" s="9">
        <v>31</v>
      </c>
      <c r="I57" s="9">
        <v>36</v>
      </c>
      <c r="J57" s="22"/>
      <c r="K57" s="22"/>
    </row>
    <row r="58" spans="1:11" x14ac:dyDescent="0.3">
      <c r="A58" s="26" t="s">
        <v>295</v>
      </c>
      <c r="B58" s="27">
        <v>56</v>
      </c>
      <c r="C58" s="55">
        <v>3.5000000000000003E-2</v>
      </c>
      <c r="D58" s="22"/>
      <c r="E58" s="9" t="s">
        <v>2836</v>
      </c>
      <c r="F58" s="9">
        <v>2</v>
      </c>
      <c r="G58" s="9">
        <v>2</v>
      </c>
      <c r="H58" s="9">
        <v>0</v>
      </c>
      <c r="I58" s="9">
        <v>2</v>
      </c>
      <c r="J58" s="22"/>
      <c r="K58" s="22"/>
    </row>
    <row r="59" spans="1:11" x14ac:dyDescent="0.3">
      <c r="A59" s="29" t="s">
        <v>2901</v>
      </c>
      <c r="B59" s="27">
        <v>14</v>
      </c>
      <c r="C59" s="55">
        <v>8.7500000000000008E-3</v>
      </c>
      <c r="D59" s="22"/>
      <c r="E59" s="22"/>
      <c r="F59" s="22"/>
      <c r="G59" s="22"/>
      <c r="H59" s="22"/>
      <c r="I59" s="22"/>
      <c r="J59" s="22"/>
      <c r="K59" s="22"/>
    </row>
    <row r="60" spans="1:11" x14ac:dyDescent="0.3">
      <c r="A60" s="29" t="s">
        <v>2902</v>
      </c>
      <c r="B60" s="27">
        <v>34</v>
      </c>
      <c r="C60" s="55">
        <v>2.1250000000000002E-2</v>
      </c>
      <c r="D60" s="22"/>
      <c r="E60" s="22"/>
      <c r="F60" s="22"/>
      <c r="G60" s="22"/>
      <c r="H60" s="22"/>
      <c r="I60" s="22"/>
      <c r="J60" s="22"/>
      <c r="K60" s="22"/>
    </row>
    <row r="61" spans="1:11" x14ac:dyDescent="0.3">
      <c r="A61" s="29" t="s">
        <v>2903</v>
      </c>
      <c r="B61" s="27">
        <v>6</v>
      </c>
      <c r="C61" s="55">
        <v>3.7499999999999999E-3</v>
      </c>
      <c r="D61" s="22"/>
      <c r="E61" s="22"/>
      <c r="F61" s="22"/>
      <c r="G61" s="22"/>
      <c r="H61" s="22"/>
      <c r="I61" s="22"/>
      <c r="J61" s="22"/>
      <c r="K61" s="22"/>
    </row>
    <row r="62" spans="1:11" x14ac:dyDescent="0.3">
      <c r="A62" s="29" t="s">
        <v>2904</v>
      </c>
      <c r="B62" s="27">
        <v>2</v>
      </c>
      <c r="C62" s="55">
        <v>1.25E-3</v>
      </c>
      <c r="D62" s="22"/>
      <c r="E62" s="22"/>
      <c r="F62" s="22"/>
      <c r="G62" s="22"/>
      <c r="H62" s="22"/>
      <c r="I62" s="22"/>
      <c r="J62" s="22"/>
      <c r="K62" s="22"/>
    </row>
    <row r="63" spans="1:11" x14ac:dyDescent="0.3">
      <c r="A63" s="26" t="s">
        <v>187</v>
      </c>
      <c r="B63" s="27">
        <v>44</v>
      </c>
      <c r="C63" s="55">
        <v>2.75E-2</v>
      </c>
      <c r="D63" s="22"/>
      <c r="E63" s="22"/>
      <c r="F63" s="22"/>
      <c r="G63" s="22"/>
      <c r="H63" s="22"/>
      <c r="I63" s="22"/>
      <c r="J63" s="22"/>
      <c r="K63" s="22"/>
    </row>
    <row r="64" spans="1:11" x14ac:dyDescent="0.3">
      <c r="A64" s="29" t="s">
        <v>2901</v>
      </c>
      <c r="B64" s="27">
        <v>13</v>
      </c>
      <c r="C64" s="55">
        <v>8.1250000000000003E-3</v>
      </c>
      <c r="D64" s="22"/>
      <c r="E64" s="22"/>
      <c r="F64" s="22"/>
      <c r="G64" s="22"/>
      <c r="H64" s="22"/>
      <c r="I64" s="22"/>
      <c r="J64" s="22"/>
      <c r="K64" s="22"/>
    </row>
    <row r="65" spans="1:11" x14ac:dyDescent="0.3">
      <c r="A65" s="29" t="s">
        <v>2902</v>
      </c>
      <c r="B65" s="27">
        <v>27</v>
      </c>
      <c r="C65" s="55">
        <v>1.6875000000000001E-2</v>
      </c>
      <c r="D65" s="22"/>
      <c r="E65" s="22"/>
      <c r="F65" s="22"/>
      <c r="G65" s="22"/>
      <c r="H65" s="22"/>
      <c r="I65" s="22"/>
      <c r="J65" s="22"/>
      <c r="K65" s="22"/>
    </row>
    <row r="66" spans="1:11" x14ac:dyDescent="0.3">
      <c r="A66" s="29" t="s">
        <v>2903</v>
      </c>
      <c r="B66" s="27">
        <v>1</v>
      </c>
      <c r="C66" s="55">
        <v>6.2500000000000001E-4</v>
      </c>
      <c r="D66" s="22"/>
      <c r="E66" s="22"/>
      <c r="F66" s="22"/>
      <c r="G66" s="22"/>
      <c r="H66" s="22"/>
      <c r="I66" s="22"/>
      <c r="J66" s="22"/>
      <c r="K66" s="22"/>
    </row>
    <row r="67" spans="1:11" x14ac:dyDescent="0.3">
      <c r="A67" s="29" t="s">
        <v>2904</v>
      </c>
      <c r="B67" s="27">
        <v>3</v>
      </c>
      <c r="C67" s="55">
        <v>1.8749999999999999E-3</v>
      </c>
      <c r="D67" s="22"/>
      <c r="E67" s="22"/>
      <c r="F67" s="22"/>
      <c r="G67" s="22"/>
      <c r="H67" s="22"/>
      <c r="I67" s="22"/>
      <c r="J67" s="22"/>
      <c r="K67" s="22"/>
    </row>
    <row r="68" spans="1:11" x14ac:dyDescent="0.3">
      <c r="A68" s="26" t="s">
        <v>197</v>
      </c>
      <c r="B68" s="27">
        <v>165</v>
      </c>
      <c r="C68" s="55">
        <v>0.10312499999999999</v>
      </c>
      <c r="D68" s="22"/>
      <c r="E68" s="22"/>
      <c r="F68" s="22"/>
      <c r="G68" s="22"/>
      <c r="H68" s="22"/>
      <c r="I68" s="22"/>
      <c r="J68" s="22"/>
      <c r="K68" s="22"/>
    </row>
    <row r="69" spans="1:11" x14ac:dyDescent="0.3">
      <c r="A69" s="29" t="s">
        <v>2901</v>
      </c>
      <c r="B69" s="27">
        <v>24</v>
      </c>
      <c r="C69" s="55">
        <v>1.4999999999999999E-2</v>
      </c>
      <c r="D69" s="22"/>
      <c r="E69" s="22"/>
      <c r="F69" s="22"/>
      <c r="G69" s="22"/>
      <c r="H69" s="22"/>
      <c r="I69" s="22"/>
      <c r="J69" s="22"/>
      <c r="K69" s="22"/>
    </row>
    <row r="70" spans="1:11" x14ac:dyDescent="0.3">
      <c r="A70" s="29" t="s">
        <v>2902</v>
      </c>
      <c r="B70" s="27">
        <v>120</v>
      </c>
      <c r="C70" s="55">
        <v>7.4999999999999997E-2</v>
      </c>
      <c r="D70" s="22"/>
      <c r="E70" s="22"/>
      <c r="F70" s="22"/>
      <c r="G70" s="22"/>
      <c r="H70" s="22"/>
      <c r="I70" s="22"/>
      <c r="J70" s="22"/>
      <c r="K70" s="22"/>
    </row>
    <row r="71" spans="1:11" x14ac:dyDescent="0.3">
      <c r="A71" s="29" t="s">
        <v>2903</v>
      </c>
      <c r="B71" s="27">
        <v>11</v>
      </c>
      <c r="C71" s="55">
        <v>6.875E-3</v>
      </c>
      <c r="D71" s="22"/>
      <c r="E71" s="22"/>
      <c r="F71" s="22"/>
      <c r="G71" s="22"/>
      <c r="H71" s="22"/>
      <c r="I71" s="22"/>
      <c r="J71" s="22"/>
      <c r="K71" s="22"/>
    </row>
    <row r="72" spans="1:11" x14ac:dyDescent="0.3">
      <c r="A72" s="29" t="s">
        <v>2904</v>
      </c>
      <c r="B72" s="27">
        <v>10</v>
      </c>
      <c r="C72" s="55">
        <v>6.2500000000000003E-3</v>
      </c>
      <c r="D72" s="22"/>
      <c r="E72" s="22"/>
      <c r="F72" s="22"/>
      <c r="G72" s="22"/>
      <c r="H72" s="22"/>
      <c r="I72" s="22"/>
      <c r="J72" s="22"/>
      <c r="K72" s="22"/>
    </row>
    <row r="73" spans="1:11" x14ac:dyDescent="0.3">
      <c r="A73" s="26" t="s">
        <v>212</v>
      </c>
      <c r="B73" s="27">
        <v>41</v>
      </c>
      <c r="C73" s="55">
        <v>2.5624999999999998E-2</v>
      </c>
      <c r="D73" s="22"/>
      <c r="E73" s="22"/>
      <c r="F73" s="22"/>
      <c r="G73" s="22"/>
      <c r="H73" s="22"/>
      <c r="I73" s="22"/>
      <c r="J73" s="22"/>
      <c r="K73" s="22"/>
    </row>
    <row r="74" spans="1:11" x14ac:dyDescent="0.3">
      <c r="A74" s="29" t="s">
        <v>2901</v>
      </c>
      <c r="B74" s="27">
        <v>9</v>
      </c>
      <c r="C74" s="55">
        <v>5.6249999999999998E-3</v>
      </c>
      <c r="D74" s="22"/>
      <c r="E74" s="22"/>
      <c r="F74" s="22"/>
      <c r="G74" s="22"/>
      <c r="H74" s="22"/>
      <c r="I74" s="22"/>
      <c r="J74" s="22"/>
      <c r="K74" s="22"/>
    </row>
    <row r="75" spans="1:11" x14ac:dyDescent="0.3">
      <c r="A75" s="29" t="s">
        <v>2902</v>
      </c>
      <c r="B75" s="27">
        <v>27</v>
      </c>
      <c r="C75" s="55">
        <v>1.6875000000000001E-2</v>
      </c>
      <c r="D75" s="22"/>
      <c r="E75" s="22"/>
      <c r="F75" s="22"/>
      <c r="G75" s="22"/>
      <c r="H75" s="22"/>
      <c r="I75" s="22"/>
      <c r="J75" s="22"/>
      <c r="K75" s="22"/>
    </row>
    <row r="76" spans="1:11" x14ac:dyDescent="0.3">
      <c r="A76" s="29" t="s">
        <v>2903</v>
      </c>
      <c r="B76" s="27">
        <v>2</v>
      </c>
      <c r="C76" s="55">
        <v>1.25E-3</v>
      </c>
      <c r="D76" s="22"/>
      <c r="E76" s="22"/>
      <c r="F76" s="22"/>
      <c r="G76" s="22"/>
      <c r="H76" s="22"/>
      <c r="I76" s="22"/>
      <c r="J76" s="22"/>
      <c r="K76" s="22"/>
    </row>
    <row r="77" spans="1:11" x14ac:dyDescent="0.3">
      <c r="A77" s="29" t="s">
        <v>2904</v>
      </c>
      <c r="B77" s="27">
        <v>3</v>
      </c>
      <c r="C77" s="55">
        <v>1.8749999999999999E-3</v>
      </c>
      <c r="D77" s="22"/>
      <c r="E77" s="22"/>
      <c r="F77" s="22"/>
      <c r="G77" s="22"/>
      <c r="H77" s="22"/>
      <c r="I77" s="22"/>
      <c r="J77" s="22"/>
      <c r="K77" s="22"/>
    </row>
    <row r="78" spans="1:11" x14ac:dyDescent="0.3">
      <c r="A78" s="26" t="s">
        <v>170</v>
      </c>
      <c r="B78" s="27">
        <v>30</v>
      </c>
      <c r="C78" s="55">
        <v>1.8749999999999999E-2</v>
      </c>
      <c r="D78" s="22"/>
      <c r="E78" s="22"/>
      <c r="F78" s="22"/>
      <c r="G78" s="22"/>
      <c r="H78" s="22"/>
      <c r="I78" s="22"/>
      <c r="J78" s="22"/>
      <c r="K78" s="22"/>
    </row>
    <row r="79" spans="1:11" x14ac:dyDescent="0.3">
      <c r="A79" s="29" t="s">
        <v>2901</v>
      </c>
      <c r="B79" s="27">
        <v>4</v>
      </c>
      <c r="C79" s="55">
        <v>2.5000000000000001E-3</v>
      </c>
      <c r="D79" s="22"/>
      <c r="E79" s="22"/>
      <c r="F79" s="22"/>
      <c r="G79" s="22"/>
      <c r="H79" s="22"/>
      <c r="I79" s="22"/>
      <c r="J79" s="22"/>
      <c r="K79" s="22"/>
    </row>
    <row r="80" spans="1:11" x14ac:dyDescent="0.3">
      <c r="A80" s="29" t="s">
        <v>2902</v>
      </c>
      <c r="B80" s="27">
        <v>23</v>
      </c>
      <c r="C80" s="55">
        <v>1.4375000000000001E-2</v>
      </c>
      <c r="D80" s="22"/>
      <c r="E80" s="22"/>
      <c r="F80" s="22"/>
      <c r="G80" s="22"/>
      <c r="H80" s="22"/>
      <c r="I80" s="22"/>
      <c r="J80" s="22"/>
      <c r="K80" s="22"/>
    </row>
    <row r="81" spans="1:11" x14ac:dyDescent="0.3">
      <c r="A81" s="29" t="s">
        <v>2903</v>
      </c>
      <c r="B81" s="27">
        <v>3</v>
      </c>
      <c r="C81" s="55">
        <v>1.8749999999999999E-3</v>
      </c>
      <c r="D81" s="22"/>
      <c r="E81" s="22"/>
      <c r="F81" s="22"/>
      <c r="G81" s="22"/>
      <c r="H81" s="22"/>
      <c r="I81" s="22"/>
      <c r="J81" s="22"/>
      <c r="K81" s="22"/>
    </row>
    <row r="82" spans="1:11" x14ac:dyDescent="0.3">
      <c r="A82" s="26" t="s">
        <v>310</v>
      </c>
      <c r="B82" s="27">
        <v>22</v>
      </c>
      <c r="C82" s="55">
        <v>1.375E-2</v>
      </c>
      <c r="D82" s="22"/>
      <c r="E82" s="22"/>
      <c r="F82" s="22"/>
      <c r="G82" s="22"/>
      <c r="H82" s="22"/>
      <c r="I82" s="22"/>
      <c r="J82" s="22"/>
      <c r="K82" s="22"/>
    </row>
    <row r="83" spans="1:11" x14ac:dyDescent="0.3">
      <c r="A83" s="29" t="s">
        <v>2901</v>
      </c>
      <c r="B83" s="27">
        <v>3</v>
      </c>
      <c r="C83" s="55">
        <v>1.8749999999999999E-3</v>
      </c>
      <c r="D83" s="22"/>
      <c r="E83" s="22"/>
      <c r="F83" s="22"/>
      <c r="G83" s="22"/>
      <c r="H83" s="22"/>
      <c r="I83" s="22"/>
      <c r="J83" s="22"/>
      <c r="K83" s="22"/>
    </row>
    <row r="84" spans="1:11" x14ac:dyDescent="0.3">
      <c r="A84" s="29" t="s">
        <v>2902</v>
      </c>
      <c r="B84" s="27">
        <v>12</v>
      </c>
      <c r="C84" s="55">
        <v>7.4999999999999997E-3</v>
      </c>
      <c r="D84" s="22"/>
      <c r="E84" s="22"/>
      <c r="F84" s="22"/>
      <c r="G84" s="22"/>
      <c r="H84" s="22"/>
      <c r="I84" s="22"/>
      <c r="J84" s="22"/>
      <c r="K84" s="22"/>
    </row>
    <row r="85" spans="1:11" x14ac:dyDescent="0.3">
      <c r="A85" s="29" t="s">
        <v>2903</v>
      </c>
      <c r="B85" s="27">
        <v>1</v>
      </c>
      <c r="C85" s="55">
        <v>6.2500000000000001E-4</v>
      </c>
      <c r="D85" s="22"/>
      <c r="E85" s="22"/>
      <c r="F85" s="22"/>
      <c r="G85" s="22"/>
      <c r="H85" s="22"/>
      <c r="I85" s="22"/>
      <c r="J85" s="22"/>
      <c r="K85" s="22"/>
    </row>
    <row r="86" spans="1:11" x14ac:dyDescent="0.3">
      <c r="A86" s="29" t="s">
        <v>2904</v>
      </c>
      <c r="B86" s="27">
        <v>6</v>
      </c>
      <c r="C86" s="55">
        <v>3.7499999999999999E-3</v>
      </c>
      <c r="D86" s="22"/>
      <c r="E86" s="22"/>
      <c r="F86" s="22"/>
      <c r="G86" s="22"/>
      <c r="H86" s="22"/>
      <c r="I86" s="22"/>
      <c r="J86" s="22"/>
      <c r="K86" s="22"/>
    </row>
    <row r="87" spans="1:11" x14ac:dyDescent="0.3">
      <c r="A87" s="26" t="s">
        <v>353</v>
      </c>
      <c r="B87" s="27">
        <v>920</v>
      </c>
      <c r="C87" s="55">
        <v>0.57499999999999996</v>
      </c>
      <c r="D87" s="22"/>
      <c r="E87" s="22"/>
      <c r="F87" s="22"/>
      <c r="G87" s="22"/>
      <c r="H87" s="22"/>
      <c r="I87" s="22"/>
      <c r="J87" s="22"/>
      <c r="K87" s="22"/>
    </row>
    <row r="88" spans="1:11" x14ac:dyDescent="0.3">
      <c r="A88" s="29" t="s">
        <v>2901</v>
      </c>
      <c r="B88" s="27">
        <v>352</v>
      </c>
      <c r="C88" s="55">
        <v>0.22</v>
      </c>
      <c r="D88" s="22"/>
      <c r="E88" s="22"/>
      <c r="F88" s="22"/>
      <c r="G88" s="22"/>
      <c r="H88" s="22"/>
      <c r="I88" s="22"/>
      <c r="J88" s="22"/>
      <c r="K88" s="22"/>
    </row>
    <row r="89" spans="1:11" x14ac:dyDescent="0.3">
      <c r="A89" s="29" t="s">
        <v>2902</v>
      </c>
      <c r="B89" s="27">
        <v>501</v>
      </c>
      <c r="C89" s="55">
        <v>0.31312499999999999</v>
      </c>
      <c r="D89" s="22"/>
      <c r="E89" s="22"/>
      <c r="F89" s="22"/>
      <c r="G89" s="22"/>
      <c r="H89" s="22"/>
      <c r="I89" s="22"/>
      <c r="J89" s="22"/>
      <c r="K89" s="22"/>
    </row>
    <row r="90" spans="1:11" x14ac:dyDescent="0.3">
      <c r="A90" s="29" t="s">
        <v>2903</v>
      </c>
      <c r="B90" s="27">
        <v>31</v>
      </c>
      <c r="C90" s="55">
        <v>1.9375E-2</v>
      </c>
      <c r="D90" s="22"/>
      <c r="E90" s="22"/>
      <c r="F90" s="22"/>
      <c r="G90" s="22"/>
      <c r="H90" s="22"/>
      <c r="I90" s="22"/>
      <c r="J90" s="22"/>
      <c r="K90" s="22"/>
    </row>
    <row r="91" spans="1:11" x14ac:dyDescent="0.3">
      <c r="A91" s="29" t="s">
        <v>2904</v>
      </c>
      <c r="B91" s="27">
        <v>36</v>
      </c>
      <c r="C91" s="55">
        <v>2.2499999999999999E-2</v>
      </c>
      <c r="D91" s="22"/>
      <c r="E91" s="22"/>
      <c r="F91" s="22"/>
      <c r="G91" s="22"/>
      <c r="H91" s="22"/>
      <c r="I91" s="22"/>
      <c r="J91" s="22"/>
      <c r="K91" s="22"/>
    </row>
    <row r="92" spans="1:11" x14ac:dyDescent="0.3">
      <c r="A92" s="26" t="s">
        <v>587</v>
      </c>
      <c r="B92" s="27">
        <v>6</v>
      </c>
      <c r="C92" s="55">
        <v>3.7499999999999999E-3</v>
      </c>
      <c r="D92" s="22"/>
      <c r="E92" s="22"/>
      <c r="F92" s="22"/>
      <c r="G92" s="22"/>
      <c r="H92" s="22"/>
      <c r="I92" s="22"/>
      <c r="J92" s="22"/>
      <c r="K92" s="22"/>
    </row>
    <row r="93" spans="1:11" x14ac:dyDescent="0.3">
      <c r="A93" s="29" t="s">
        <v>2901</v>
      </c>
      <c r="B93" s="27">
        <v>2</v>
      </c>
      <c r="C93" s="55">
        <v>1.25E-3</v>
      </c>
      <c r="D93" s="22"/>
      <c r="E93" s="22"/>
      <c r="F93" s="22"/>
      <c r="G93" s="22"/>
      <c r="H93" s="22"/>
      <c r="I93" s="22"/>
      <c r="J93" s="22"/>
      <c r="K93" s="22"/>
    </row>
    <row r="94" spans="1:11" x14ac:dyDescent="0.3">
      <c r="A94" s="29" t="s">
        <v>2902</v>
      </c>
      <c r="B94" s="27">
        <v>2</v>
      </c>
      <c r="C94" s="55">
        <v>1.25E-3</v>
      </c>
      <c r="D94" s="22"/>
      <c r="E94" s="22"/>
      <c r="F94" s="22"/>
      <c r="G94" s="22"/>
      <c r="H94" s="22"/>
      <c r="I94" s="22"/>
      <c r="J94" s="22"/>
      <c r="K94" s="22"/>
    </row>
    <row r="95" spans="1:11" x14ac:dyDescent="0.3">
      <c r="A95" s="29" t="s">
        <v>2904</v>
      </c>
      <c r="B95" s="27">
        <v>2</v>
      </c>
      <c r="C95" s="55">
        <v>1.25E-3</v>
      </c>
      <c r="D95" s="22"/>
      <c r="E95" s="22"/>
      <c r="F95" s="22"/>
      <c r="G95" s="22"/>
      <c r="H95" s="22"/>
      <c r="I95" s="22"/>
      <c r="J95" s="22"/>
      <c r="K95" s="22"/>
    </row>
    <row r="96" spans="1:11" x14ac:dyDescent="0.3">
      <c r="A96" s="35" t="s">
        <v>1350</v>
      </c>
      <c r="B96" s="36">
        <v>1600</v>
      </c>
      <c r="C96" s="56">
        <v>1</v>
      </c>
      <c r="D96" s="22"/>
      <c r="E96" s="22"/>
      <c r="F96" s="22"/>
      <c r="G96" s="22"/>
      <c r="H96" s="22"/>
      <c r="I96" s="22"/>
      <c r="J96" s="22"/>
      <c r="K96" s="22"/>
    </row>
    <row r="97" spans="1:11" x14ac:dyDescent="0.3">
      <c r="D97" s="22"/>
      <c r="E97" s="22"/>
      <c r="F97" s="22"/>
      <c r="G97" s="22"/>
      <c r="H97" s="22"/>
      <c r="I97" s="22"/>
      <c r="J97" s="22"/>
      <c r="K97" s="22"/>
    </row>
    <row r="98" spans="1:11" s="20" customFormat="1" ht="58.25" customHeight="1" x14ac:dyDescent="0.3">
      <c r="A98" s="25" t="s">
        <v>3019</v>
      </c>
      <c r="B98" s="25" t="s">
        <v>3020</v>
      </c>
      <c r="C98" s="25" t="s">
        <v>3021</v>
      </c>
    </row>
    <row r="99" spans="1:11" x14ac:dyDescent="0.3">
      <c r="A99" s="26" t="s">
        <v>353</v>
      </c>
      <c r="B99" s="27">
        <v>920</v>
      </c>
      <c r="C99" s="55">
        <v>0.57499999999999996</v>
      </c>
      <c r="D99" s="22"/>
      <c r="E99" s="22"/>
      <c r="F99" s="9"/>
      <c r="G99" s="9" t="s">
        <v>198</v>
      </c>
      <c r="H99" s="9" t="s">
        <v>172</v>
      </c>
      <c r="I99" s="9" t="s">
        <v>176</v>
      </c>
      <c r="J99" s="22"/>
      <c r="K99" s="22"/>
    </row>
    <row r="100" spans="1:11" x14ac:dyDescent="0.3">
      <c r="A100" s="29" t="s">
        <v>198</v>
      </c>
      <c r="B100" s="27">
        <v>222</v>
      </c>
      <c r="C100" s="55">
        <v>0.13875000000000001</v>
      </c>
      <c r="D100" s="22"/>
      <c r="E100" s="22"/>
      <c r="F100" s="9" t="s">
        <v>1351</v>
      </c>
      <c r="G100" s="9">
        <v>153</v>
      </c>
      <c r="H100" s="9">
        <v>130</v>
      </c>
      <c r="I100" s="9">
        <v>13</v>
      </c>
      <c r="J100" s="22"/>
      <c r="K100" s="22"/>
    </row>
    <row r="101" spans="1:11" x14ac:dyDescent="0.3">
      <c r="A101" s="29" t="s">
        <v>172</v>
      </c>
      <c r="B101" s="27">
        <v>662</v>
      </c>
      <c r="C101" s="55">
        <v>0.41375000000000001</v>
      </c>
      <c r="D101" s="22"/>
      <c r="E101" s="22"/>
      <c r="F101" s="9" t="s">
        <v>1352</v>
      </c>
      <c r="G101" s="9">
        <v>12</v>
      </c>
      <c r="H101" s="9">
        <v>7</v>
      </c>
      <c r="I101" s="9">
        <v>1</v>
      </c>
      <c r="J101" s="22"/>
      <c r="K101" s="22"/>
    </row>
    <row r="102" spans="1:11" x14ac:dyDescent="0.3">
      <c r="A102" s="29" t="s">
        <v>176</v>
      </c>
      <c r="B102" s="27">
        <v>36</v>
      </c>
      <c r="C102" s="55">
        <v>2.2499999999999999E-2</v>
      </c>
      <c r="D102" s="22"/>
      <c r="E102" s="22"/>
      <c r="F102" s="9" t="s">
        <v>1353</v>
      </c>
      <c r="G102" s="9">
        <v>33</v>
      </c>
      <c r="H102" s="9">
        <v>17</v>
      </c>
      <c r="I102" s="9">
        <v>6</v>
      </c>
      <c r="J102" s="22"/>
      <c r="K102" s="22"/>
    </row>
    <row r="103" spans="1:11" x14ac:dyDescent="0.3">
      <c r="A103" s="26" t="s">
        <v>230</v>
      </c>
      <c r="B103" s="27">
        <v>296</v>
      </c>
      <c r="C103" s="55">
        <v>0.185</v>
      </c>
      <c r="D103" s="22"/>
      <c r="E103" s="22"/>
      <c r="F103" s="9" t="s">
        <v>1355</v>
      </c>
      <c r="G103" s="9">
        <v>98</v>
      </c>
      <c r="H103" s="9">
        <v>53</v>
      </c>
      <c r="I103" s="9">
        <v>14</v>
      </c>
      <c r="J103" s="22"/>
      <c r="K103" s="22"/>
    </row>
    <row r="104" spans="1:11" x14ac:dyDescent="0.3">
      <c r="A104" s="29" t="s">
        <v>198</v>
      </c>
      <c r="B104" s="27">
        <v>153</v>
      </c>
      <c r="C104" s="55">
        <v>9.5625000000000002E-2</v>
      </c>
      <c r="D104" s="22"/>
      <c r="E104" s="22"/>
      <c r="F104" s="9" t="s">
        <v>1356</v>
      </c>
      <c r="G104" s="9">
        <v>25</v>
      </c>
      <c r="H104" s="9">
        <v>12</v>
      </c>
      <c r="I104" s="9">
        <v>4</v>
      </c>
      <c r="J104" s="22"/>
      <c r="K104" s="22"/>
    </row>
    <row r="105" spans="1:11" x14ac:dyDescent="0.3">
      <c r="A105" s="29" t="s">
        <v>172</v>
      </c>
      <c r="B105" s="27">
        <v>130</v>
      </c>
      <c r="C105" s="55">
        <v>8.1250000000000003E-2</v>
      </c>
      <c r="D105" s="22"/>
      <c r="E105" s="22"/>
      <c r="F105" s="9" t="s">
        <v>1354</v>
      </c>
      <c r="G105" s="9">
        <v>14</v>
      </c>
      <c r="H105" s="9">
        <v>25</v>
      </c>
      <c r="I105" s="9">
        <v>4</v>
      </c>
      <c r="J105" s="22"/>
      <c r="K105" s="22"/>
    </row>
    <row r="106" spans="1:11" x14ac:dyDescent="0.3">
      <c r="A106" s="29" t="s">
        <v>176</v>
      </c>
      <c r="B106" s="27">
        <v>13</v>
      </c>
      <c r="C106" s="55">
        <v>8.1250000000000003E-3</v>
      </c>
      <c r="D106" s="22"/>
      <c r="E106" s="22"/>
      <c r="F106" s="9" t="s">
        <v>1357</v>
      </c>
      <c r="G106" s="9">
        <v>25</v>
      </c>
      <c r="H106" s="9">
        <v>3</v>
      </c>
      <c r="I106" s="9">
        <v>2</v>
      </c>
      <c r="J106" s="22"/>
      <c r="K106" s="22"/>
    </row>
    <row r="107" spans="1:11" x14ac:dyDescent="0.3">
      <c r="A107" s="26" t="s">
        <v>197</v>
      </c>
      <c r="B107" s="27">
        <v>165</v>
      </c>
      <c r="C107" s="55">
        <v>0.10312499999999999</v>
      </c>
      <c r="D107" s="22"/>
      <c r="E107" s="22"/>
      <c r="F107" s="9" t="s">
        <v>1358</v>
      </c>
      <c r="G107" s="9">
        <v>5</v>
      </c>
      <c r="H107" s="9">
        <v>11</v>
      </c>
      <c r="I107" s="9">
        <v>6</v>
      </c>
      <c r="J107" s="22"/>
      <c r="K107" s="22"/>
    </row>
    <row r="108" spans="1:11" x14ac:dyDescent="0.3">
      <c r="A108" s="29" t="s">
        <v>198</v>
      </c>
      <c r="B108" s="27">
        <v>98</v>
      </c>
      <c r="C108" s="55">
        <v>6.1249999999999999E-2</v>
      </c>
      <c r="D108" s="22"/>
      <c r="E108" s="22"/>
      <c r="F108" s="9" t="s">
        <v>1359</v>
      </c>
      <c r="G108" s="9">
        <v>222</v>
      </c>
      <c r="H108" s="9">
        <v>662</v>
      </c>
      <c r="I108" s="9">
        <v>36</v>
      </c>
      <c r="J108" s="22"/>
      <c r="K108" s="22"/>
    </row>
    <row r="109" spans="1:11" x14ac:dyDescent="0.3">
      <c r="A109" s="29" t="s">
        <v>172</v>
      </c>
      <c r="B109" s="27">
        <v>53</v>
      </c>
      <c r="C109" s="55">
        <v>3.3125000000000002E-2</v>
      </c>
      <c r="D109" s="22"/>
      <c r="E109" s="22"/>
      <c r="F109" s="9" t="s">
        <v>2836</v>
      </c>
      <c r="G109" s="9">
        <v>1</v>
      </c>
      <c r="H109" s="9">
        <v>5</v>
      </c>
      <c r="I109" s="9">
        <v>0</v>
      </c>
      <c r="J109" s="22"/>
      <c r="K109" s="22"/>
    </row>
    <row r="110" spans="1:11" x14ac:dyDescent="0.3">
      <c r="A110" s="29" t="s">
        <v>176</v>
      </c>
      <c r="B110" s="27">
        <v>14</v>
      </c>
      <c r="C110" s="55">
        <v>8.7500000000000008E-3</v>
      </c>
      <c r="D110" s="22"/>
      <c r="E110" s="22"/>
      <c r="F110" s="22"/>
      <c r="G110" s="22"/>
      <c r="H110" s="22"/>
      <c r="I110" s="22"/>
      <c r="J110" s="22"/>
      <c r="K110" s="22"/>
    </row>
    <row r="111" spans="1:11" x14ac:dyDescent="0.3">
      <c r="A111" s="26" t="s">
        <v>295</v>
      </c>
      <c r="B111" s="27">
        <v>56</v>
      </c>
      <c r="C111" s="55">
        <v>3.5000000000000003E-2</v>
      </c>
      <c r="D111" s="22"/>
      <c r="E111" s="22"/>
      <c r="F111" s="22"/>
      <c r="G111" s="22"/>
      <c r="H111" s="22"/>
      <c r="I111" s="22"/>
      <c r="J111" s="22"/>
      <c r="K111" s="22"/>
    </row>
    <row r="112" spans="1:11" x14ac:dyDescent="0.3">
      <c r="A112" s="29" t="s">
        <v>198</v>
      </c>
      <c r="B112" s="27">
        <v>33</v>
      </c>
      <c r="C112" s="55">
        <v>2.0625000000000001E-2</v>
      </c>
      <c r="D112" s="22"/>
      <c r="E112" s="22"/>
      <c r="F112" s="22"/>
      <c r="G112" s="22"/>
      <c r="H112" s="22"/>
      <c r="I112" s="22"/>
      <c r="J112" s="22"/>
      <c r="K112" s="22"/>
    </row>
    <row r="113" spans="1:11" x14ac:dyDescent="0.3">
      <c r="A113" s="29" t="s">
        <v>172</v>
      </c>
      <c r="B113" s="27">
        <v>17</v>
      </c>
      <c r="C113" s="55">
        <v>1.0625000000000001E-2</v>
      </c>
      <c r="D113" s="22"/>
      <c r="E113" s="22"/>
      <c r="F113" s="22"/>
      <c r="G113" s="22"/>
      <c r="H113" s="22"/>
      <c r="I113" s="22"/>
      <c r="J113" s="22"/>
      <c r="K113" s="22"/>
    </row>
    <row r="114" spans="1:11" x14ac:dyDescent="0.3">
      <c r="A114" s="29" t="s">
        <v>176</v>
      </c>
      <c r="B114" s="27">
        <v>6</v>
      </c>
      <c r="C114" s="55">
        <v>3.7499999999999999E-3</v>
      </c>
      <c r="D114" s="22"/>
      <c r="E114" s="22"/>
      <c r="F114" s="22"/>
      <c r="G114" s="22"/>
      <c r="H114" s="22"/>
      <c r="I114" s="22"/>
      <c r="J114" s="22"/>
      <c r="K114" s="22"/>
    </row>
    <row r="115" spans="1:11" x14ac:dyDescent="0.3">
      <c r="A115" s="26" t="s">
        <v>187</v>
      </c>
      <c r="B115" s="27">
        <v>44</v>
      </c>
      <c r="C115" s="55">
        <v>2.75E-2</v>
      </c>
      <c r="D115" s="22"/>
      <c r="E115" s="22"/>
      <c r="F115" s="22"/>
      <c r="G115" s="22"/>
      <c r="H115" s="22"/>
      <c r="I115" s="22"/>
      <c r="J115" s="22"/>
      <c r="K115" s="22"/>
    </row>
    <row r="116" spans="1:11" x14ac:dyDescent="0.3">
      <c r="A116" s="29" t="s">
        <v>198</v>
      </c>
      <c r="B116" s="27">
        <v>14</v>
      </c>
      <c r="C116" s="55">
        <v>8.7500000000000008E-3</v>
      </c>
      <c r="D116" s="22"/>
      <c r="E116" s="22"/>
      <c r="F116" s="22"/>
      <c r="G116" s="22"/>
      <c r="H116" s="22"/>
      <c r="I116" s="22"/>
      <c r="J116" s="22"/>
      <c r="K116" s="22"/>
    </row>
    <row r="117" spans="1:11" x14ac:dyDescent="0.3">
      <c r="A117" s="29" t="s">
        <v>172</v>
      </c>
      <c r="B117" s="27">
        <v>25</v>
      </c>
      <c r="C117" s="55">
        <v>1.5625E-2</v>
      </c>
      <c r="D117" s="22"/>
      <c r="E117" s="22"/>
      <c r="F117" s="22"/>
      <c r="G117" s="22"/>
      <c r="H117" s="22"/>
      <c r="I117" s="22"/>
      <c r="J117" s="22"/>
      <c r="K117" s="22"/>
    </row>
    <row r="118" spans="1:11" x14ac:dyDescent="0.3">
      <c r="A118" s="29" t="s">
        <v>176</v>
      </c>
      <c r="B118" s="27">
        <v>5</v>
      </c>
      <c r="C118" s="55">
        <v>3.1250000000000002E-3</v>
      </c>
      <c r="D118" s="22"/>
      <c r="E118" s="22"/>
      <c r="F118" s="22"/>
      <c r="G118" s="22"/>
      <c r="H118" s="22"/>
      <c r="I118" s="22"/>
      <c r="J118" s="22"/>
      <c r="K118" s="22"/>
    </row>
    <row r="119" spans="1:11" x14ac:dyDescent="0.3">
      <c r="A119" s="26" t="s">
        <v>212</v>
      </c>
      <c r="B119" s="27">
        <v>41</v>
      </c>
      <c r="C119" s="55">
        <v>2.5624999999999998E-2</v>
      </c>
      <c r="D119" s="22"/>
      <c r="E119" s="22"/>
      <c r="F119" s="22"/>
      <c r="G119" s="22"/>
      <c r="H119" s="22"/>
      <c r="I119" s="22"/>
      <c r="J119" s="22"/>
      <c r="K119" s="22"/>
    </row>
    <row r="120" spans="1:11" x14ac:dyDescent="0.3">
      <c r="A120" s="29" t="s">
        <v>198</v>
      </c>
      <c r="B120" s="27">
        <v>25</v>
      </c>
      <c r="C120" s="55">
        <v>1.5625E-2</v>
      </c>
      <c r="D120" s="22"/>
      <c r="E120" s="22"/>
      <c r="F120" s="22"/>
      <c r="G120" s="22"/>
      <c r="H120" s="22"/>
      <c r="I120" s="22"/>
      <c r="J120" s="22"/>
      <c r="K120" s="22"/>
    </row>
    <row r="121" spans="1:11" x14ac:dyDescent="0.3">
      <c r="A121" s="29" t="s">
        <v>172</v>
      </c>
      <c r="B121" s="27">
        <v>12</v>
      </c>
      <c r="C121" s="55">
        <v>7.4999999999999997E-3</v>
      </c>
      <c r="D121" s="22"/>
      <c r="E121" s="22"/>
      <c r="F121" s="22"/>
      <c r="G121" s="22"/>
      <c r="H121" s="22"/>
      <c r="I121" s="22"/>
      <c r="J121" s="22"/>
      <c r="K121" s="22"/>
    </row>
    <row r="122" spans="1:11" x14ac:dyDescent="0.3">
      <c r="A122" s="29" t="s">
        <v>176</v>
      </c>
      <c r="B122" s="27">
        <v>4</v>
      </c>
      <c r="C122" s="55">
        <v>2.5000000000000001E-3</v>
      </c>
      <c r="D122" s="22"/>
      <c r="E122" s="22"/>
      <c r="F122" s="22"/>
      <c r="G122" s="22"/>
      <c r="H122" s="22"/>
      <c r="I122" s="22"/>
      <c r="J122" s="22"/>
      <c r="K122" s="22"/>
    </row>
    <row r="123" spans="1:11" x14ac:dyDescent="0.3">
      <c r="A123" s="26" t="s">
        <v>170</v>
      </c>
      <c r="B123" s="27">
        <v>30</v>
      </c>
      <c r="C123" s="55">
        <v>1.8749999999999999E-2</v>
      </c>
      <c r="D123" s="22"/>
      <c r="E123" s="22"/>
      <c r="F123" s="22"/>
      <c r="G123" s="22"/>
      <c r="H123" s="22"/>
      <c r="I123" s="22"/>
      <c r="J123" s="22"/>
      <c r="K123" s="22"/>
    </row>
    <row r="124" spans="1:11" x14ac:dyDescent="0.3">
      <c r="A124" s="29" t="s">
        <v>198</v>
      </c>
      <c r="B124" s="27">
        <v>25</v>
      </c>
      <c r="C124" s="55">
        <v>1.5625E-2</v>
      </c>
      <c r="D124" s="22"/>
      <c r="E124" s="22"/>
      <c r="F124" s="22"/>
      <c r="G124" s="22"/>
      <c r="H124" s="22"/>
      <c r="I124" s="22"/>
      <c r="J124" s="22"/>
      <c r="K124" s="22"/>
    </row>
    <row r="125" spans="1:11" x14ac:dyDescent="0.3">
      <c r="A125" s="29" t="s">
        <v>172</v>
      </c>
      <c r="B125" s="27">
        <v>3</v>
      </c>
      <c r="C125" s="55">
        <v>1.8749999999999999E-3</v>
      </c>
      <c r="D125" s="22"/>
      <c r="E125" s="22"/>
      <c r="F125" s="22"/>
      <c r="G125" s="22"/>
      <c r="H125" s="22"/>
      <c r="I125" s="22"/>
      <c r="J125" s="22"/>
      <c r="K125" s="22"/>
    </row>
    <row r="126" spans="1:11" x14ac:dyDescent="0.3">
      <c r="A126" s="29" t="s">
        <v>176</v>
      </c>
      <c r="B126" s="27">
        <v>2</v>
      </c>
      <c r="C126" s="55">
        <v>1.25E-3</v>
      </c>
      <c r="D126" s="22"/>
      <c r="E126" s="22"/>
      <c r="F126" s="22"/>
      <c r="G126" s="22"/>
      <c r="H126" s="22"/>
      <c r="I126" s="22"/>
      <c r="J126" s="22"/>
      <c r="K126" s="22"/>
    </row>
    <row r="127" spans="1:11" x14ac:dyDescent="0.3">
      <c r="A127" s="26" t="s">
        <v>310</v>
      </c>
      <c r="B127" s="27">
        <v>22</v>
      </c>
      <c r="C127" s="55">
        <v>1.375E-2</v>
      </c>
      <c r="D127" s="22"/>
      <c r="E127" s="22"/>
      <c r="F127" s="22"/>
      <c r="G127" s="22"/>
      <c r="H127" s="22"/>
      <c r="I127" s="22"/>
      <c r="J127" s="22"/>
      <c r="K127" s="22"/>
    </row>
    <row r="128" spans="1:11" x14ac:dyDescent="0.3">
      <c r="A128" s="29" t="s">
        <v>198</v>
      </c>
      <c r="B128" s="27">
        <v>5</v>
      </c>
      <c r="C128" s="55">
        <v>3.1250000000000002E-3</v>
      </c>
      <c r="D128" s="22"/>
      <c r="E128" s="22"/>
      <c r="F128" s="22"/>
      <c r="G128" s="22"/>
      <c r="H128" s="22"/>
      <c r="I128" s="22"/>
      <c r="J128" s="22"/>
      <c r="K128" s="22"/>
    </row>
    <row r="129" spans="1:13" x14ac:dyDescent="0.3">
      <c r="A129" s="29" t="s">
        <v>172</v>
      </c>
      <c r="B129" s="27">
        <v>11</v>
      </c>
      <c r="C129" s="55">
        <v>6.875E-3</v>
      </c>
      <c r="D129" s="22"/>
      <c r="E129" s="22"/>
      <c r="F129" s="22"/>
      <c r="G129" s="22"/>
      <c r="H129" s="22"/>
      <c r="I129" s="22"/>
      <c r="J129" s="22"/>
      <c r="K129" s="22"/>
    </row>
    <row r="130" spans="1:13" x14ac:dyDescent="0.3">
      <c r="A130" s="29" t="s">
        <v>176</v>
      </c>
      <c r="B130" s="27">
        <v>6</v>
      </c>
      <c r="C130" s="55">
        <v>3.7499999999999999E-3</v>
      </c>
      <c r="D130" s="22"/>
      <c r="E130" s="22"/>
      <c r="F130" s="22"/>
      <c r="G130" s="22"/>
      <c r="H130" s="22"/>
      <c r="I130" s="22"/>
      <c r="J130" s="22"/>
      <c r="K130" s="22"/>
    </row>
    <row r="131" spans="1:13" x14ac:dyDescent="0.3">
      <c r="A131" s="26" t="s">
        <v>301</v>
      </c>
      <c r="B131" s="27">
        <v>20</v>
      </c>
      <c r="C131" s="55">
        <v>1.2500000000000001E-2</v>
      </c>
      <c r="D131" s="22"/>
      <c r="E131" s="22"/>
      <c r="F131" s="22"/>
      <c r="G131" s="22"/>
      <c r="H131" s="22"/>
      <c r="I131" s="22"/>
      <c r="J131" s="22"/>
      <c r="K131" s="22"/>
    </row>
    <row r="132" spans="1:13" x14ac:dyDescent="0.3">
      <c r="A132" s="29" t="s">
        <v>198</v>
      </c>
      <c r="B132" s="27">
        <v>12</v>
      </c>
      <c r="C132" s="55">
        <v>7.4999999999999997E-3</v>
      </c>
      <c r="D132" s="22"/>
      <c r="E132" s="22"/>
      <c r="F132" s="22"/>
      <c r="G132" s="22"/>
      <c r="H132" s="22"/>
      <c r="I132" s="22"/>
      <c r="J132" s="22"/>
      <c r="K132" s="22"/>
    </row>
    <row r="133" spans="1:13" x14ac:dyDescent="0.3">
      <c r="A133" s="29" t="s">
        <v>172</v>
      </c>
      <c r="B133" s="27">
        <v>7</v>
      </c>
      <c r="C133" s="55">
        <v>4.3750000000000004E-3</v>
      </c>
      <c r="D133" s="22"/>
      <c r="E133" s="22"/>
      <c r="F133" s="22"/>
      <c r="G133" s="22"/>
      <c r="H133" s="22"/>
      <c r="I133" s="22"/>
      <c r="J133" s="22"/>
      <c r="K133" s="22"/>
    </row>
    <row r="134" spans="1:13" x14ac:dyDescent="0.3">
      <c r="A134" s="29" t="s">
        <v>176</v>
      </c>
      <c r="B134" s="27">
        <v>1</v>
      </c>
      <c r="C134" s="55">
        <v>6.2500000000000001E-4</v>
      </c>
      <c r="D134" s="22"/>
      <c r="E134" s="22"/>
      <c r="F134" s="22"/>
      <c r="G134" s="22"/>
      <c r="H134" s="22"/>
      <c r="I134" s="22"/>
      <c r="J134" s="22"/>
      <c r="K134" s="22"/>
    </row>
    <row r="135" spans="1:13" x14ac:dyDescent="0.3">
      <c r="A135" s="26" t="s">
        <v>587</v>
      </c>
      <c r="B135" s="27">
        <v>6</v>
      </c>
      <c r="C135" s="55">
        <v>3.7499999999999999E-3</v>
      </c>
      <c r="D135" s="22"/>
      <c r="E135" s="22"/>
      <c r="F135" s="22"/>
      <c r="G135" s="22"/>
      <c r="H135" s="22"/>
      <c r="I135" s="22"/>
      <c r="J135" s="22"/>
      <c r="K135" s="22"/>
    </row>
    <row r="136" spans="1:13" x14ac:dyDescent="0.3">
      <c r="A136" s="29" t="s">
        <v>198</v>
      </c>
      <c r="B136" s="27">
        <v>1</v>
      </c>
      <c r="C136" s="55">
        <v>6.2500000000000001E-4</v>
      </c>
      <c r="D136" s="22"/>
      <c r="E136" s="22"/>
      <c r="F136" s="22"/>
      <c r="G136" s="22"/>
      <c r="H136" s="22"/>
      <c r="I136" s="22"/>
      <c r="J136" s="22"/>
      <c r="K136" s="22"/>
    </row>
    <row r="137" spans="1:13" x14ac:dyDescent="0.3">
      <c r="A137" s="29" t="s">
        <v>172</v>
      </c>
      <c r="B137" s="27">
        <v>5</v>
      </c>
      <c r="C137" s="55">
        <v>3.1250000000000002E-3</v>
      </c>
      <c r="D137" s="22"/>
      <c r="E137" s="22"/>
      <c r="F137" s="22"/>
      <c r="G137" s="22"/>
      <c r="H137" s="22"/>
      <c r="I137" s="22"/>
      <c r="J137" s="22"/>
      <c r="K137" s="22"/>
    </row>
    <row r="138" spans="1:13" x14ac:dyDescent="0.3">
      <c r="A138" s="35" t="s">
        <v>1350</v>
      </c>
      <c r="B138" s="36">
        <v>1600</v>
      </c>
      <c r="C138" s="56">
        <v>1</v>
      </c>
      <c r="D138" s="22"/>
      <c r="E138" s="22"/>
      <c r="F138" s="22"/>
      <c r="G138" s="22"/>
      <c r="H138" s="22"/>
      <c r="I138" s="22"/>
      <c r="J138" s="22"/>
      <c r="K138" s="22"/>
    </row>
    <row r="139" spans="1:13" x14ac:dyDescent="0.3">
      <c r="A139" s="22"/>
      <c r="B139" s="22"/>
      <c r="C139" s="22"/>
      <c r="D139" s="22"/>
      <c r="E139" s="22"/>
      <c r="F139" s="22"/>
      <c r="G139" s="22"/>
      <c r="H139" s="22"/>
      <c r="I139" s="22"/>
      <c r="J139" s="22"/>
      <c r="K139" s="22"/>
    </row>
    <row r="140" spans="1:13" s="20" customFormat="1" ht="61.85" customHeight="1" x14ac:dyDescent="0.3">
      <c r="A140" s="25" t="s">
        <v>3017</v>
      </c>
      <c r="B140" s="25" t="s">
        <v>2844</v>
      </c>
      <c r="C140" s="25" t="s">
        <v>2845</v>
      </c>
    </row>
    <row r="141" spans="1:13" x14ac:dyDescent="0.3">
      <c r="A141" s="26" t="s">
        <v>230</v>
      </c>
      <c r="B141" s="27">
        <v>153</v>
      </c>
      <c r="C141" s="55">
        <v>0.26984126984126983</v>
      </c>
      <c r="D141" s="22"/>
      <c r="E141" s="22"/>
      <c r="F141" s="22"/>
      <c r="G141" s="22"/>
      <c r="H141" s="22"/>
      <c r="I141" s="22"/>
      <c r="J141" s="22"/>
      <c r="K141" s="22"/>
      <c r="L141" s="22"/>
      <c r="M141" s="22"/>
    </row>
    <row r="142" spans="1:13" x14ac:dyDescent="0.3">
      <c r="A142" s="26" t="s">
        <v>301</v>
      </c>
      <c r="B142" s="27">
        <v>11</v>
      </c>
      <c r="C142" s="55">
        <v>1.9400352733686066E-2</v>
      </c>
      <c r="D142" s="22"/>
      <c r="E142" s="22"/>
      <c r="F142" s="22"/>
      <c r="G142" s="22"/>
      <c r="H142" s="22"/>
      <c r="I142" s="22"/>
      <c r="J142" s="22"/>
      <c r="K142" s="22"/>
      <c r="L142" s="22"/>
      <c r="M142" s="22"/>
    </row>
    <row r="143" spans="1:13" x14ac:dyDescent="0.3">
      <c r="A143" s="26" t="s">
        <v>295</v>
      </c>
      <c r="B143" s="27">
        <v>22</v>
      </c>
      <c r="C143" s="55">
        <v>3.8800705467372132E-2</v>
      </c>
      <c r="D143" s="22"/>
      <c r="E143" s="22"/>
      <c r="F143" s="22"/>
      <c r="G143" s="22"/>
      <c r="H143" s="22"/>
      <c r="I143" s="22"/>
      <c r="J143" s="22"/>
      <c r="K143" s="22"/>
      <c r="L143" s="22"/>
      <c r="M143" s="22"/>
    </row>
    <row r="144" spans="1:13" x14ac:dyDescent="0.3">
      <c r="A144" s="26" t="s">
        <v>187</v>
      </c>
      <c r="B144" s="27">
        <v>17</v>
      </c>
      <c r="C144" s="55">
        <v>2.9982363315696647E-2</v>
      </c>
      <c r="D144" s="22"/>
      <c r="E144" s="22"/>
      <c r="F144" s="22"/>
      <c r="G144" s="22"/>
      <c r="H144" s="22"/>
      <c r="I144" s="22"/>
      <c r="J144" s="22"/>
      <c r="K144" s="22"/>
      <c r="L144" s="22"/>
      <c r="M144" s="22"/>
    </row>
    <row r="145" spans="1:13" x14ac:dyDescent="0.3">
      <c r="A145" s="26" t="s">
        <v>197</v>
      </c>
      <c r="B145" s="27">
        <v>104</v>
      </c>
      <c r="C145" s="55">
        <v>0.18342151675485008</v>
      </c>
      <c r="D145" s="22"/>
      <c r="E145" s="22"/>
      <c r="F145" s="22"/>
      <c r="G145" s="22"/>
      <c r="H145" s="22"/>
      <c r="I145" s="22"/>
      <c r="J145" s="22"/>
      <c r="K145" s="22"/>
      <c r="L145" s="22"/>
      <c r="M145" s="22"/>
    </row>
    <row r="146" spans="1:13" x14ac:dyDescent="0.3">
      <c r="A146" s="26" t="s">
        <v>212</v>
      </c>
      <c r="B146" s="27">
        <v>16</v>
      </c>
      <c r="C146" s="55">
        <v>2.821869488536155E-2</v>
      </c>
      <c r="D146" s="22"/>
      <c r="E146" s="22"/>
      <c r="F146" s="22"/>
      <c r="G146" s="22"/>
      <c r="H146" s="22"/>
      <c r="I146" s="22"/>
      <c r="J146" s="22"/>
      <c r="K146" s="22"/>
      <c r="L146" s="22"/>
      <c r="M146" s="22"/>
    </row>
    <row r="147" spans="1:13" x14ac:dyDescent="0.3">
      <c r="A147" s="26" t="s">
        <v>170</v>
      </c>
      <c r="B147" s="27">
        <v>21</v>
      </c>
      <c r="C147" s="55">
        <v>3.7037037037037035E-2</v>
      </c>
      <c r="D147" s="22"/>
      <c r="E147" s="22"/>
      <c r="F147" s="22"/>
      <c r="G147" s="22"/>
      <c r="H147" s="22"/>
      <c r="I147" s="22"/>
      <c r="J147" s="22"/>
      <c r="K147" s="22"/>
      <c r="L147" s="22"/>
      <c r="M147" s="22"/>
    </row>
    <row r="148" spans="1:13" x14ac:dyDescent="0.3">
      <c r="A148" s="26" t="s">
        <v>310</v>
      </c>
      <c r="B148" s="27">
        <v>4</v>
      </c>
      <c r="C148" s="55">
        <v>7.0546737213403876E-3</v>
      </c>
      <c r="D148" s="22"/>
      <c r="E148" s="22"/>
      <c r="F148" s="22"/>
      <c r="G148" s="22"/>
      <c r="H148" s="22"/>
      <c r="I148" s="22"/>
      <c r="J148" s="22"/>
      <c r="K148" s="22"/>
      <c r="L148" s="22"/>
      <c r="M148" s="22"/>
    </row>
    <row r="149" spans="1:13" x14ac:dyDescent="0.3">
      <c r="A149" s="26" t="s">
        <v>353</v>
      </c>
      <c r="B149" s="27">
        <v>216</v>
      </c>
      <c r="C149" s="55">
        <v>0.38095238095238093</v>
      </c>
      <c r="D149" s="22"/>
      <c r="E149" s="22"/>
      <c r="F149" s="22"/>
      <c r="G149" s="22"/>
      <c r="H149" s="22"/>
      <c r="I149" s="22"/>
      <c r="J149" s="22"/>
      <c r="K149" s="22"/>
      <c r="L149" s="22"/>
      <c r="M149" s="22"/>
    </row>
    <row r="150" spans="1:13" x14ac:dyDescent="0.3">
      <c r="A150" s="26" t="s">
        <v>587</v>
      </c>
      <c r="B150" s="27">
        <v>3</v>
      </c>
      <c r="C150" s="55">
        <v>5.2910052910052907E-3</v>
      </c>
      <c r="D150" s="22"/>
      <c r="E150" s="22"/>
      <c r="F150" s="22"/>
      <c r="G150" s="22"/>
      <c r="H150" s="22"/>
      <c r="I150" s="22"/>
      <c r="J150" s="22"/>
      <c r="K150" s="22"/>
      <c r="L150" s="22"/>
      <c r="M150" s="22"/>
    </row>
    <row r="151" spans="1:13" x14ac:dyDescent="0.3">
      <c r="A151" s="35" t="s">
        <v>1350</v>
      </c>
      <c r="B151" s="36">
        <v>567</v>
      </c>
      <c r="C151" s="56">
        <v>1</v>
      </c>
      <c r="D151" s="22"/>
      <c r="E151" s="22"/>
      <c r="F151" s="22"/>
      <c r="G151" s="22"/>
      <c r="H151" s="22"/>
      <c r="I151" s="22"/>
      <c r="J151" s="22"/>
      <c r="K151" s="22"/>
      <c r="L151" s="22"/>
      <c r="M151" s="22"/>
    </row>
    <row r="152" spans="1:13" x14ac:dyDescent="0.3">
      <c r="A152" s="22"/>
      <c r="B152" s="22"/>
      <c r="C152" s="22"/>
      <c r="D152" s="22"/>
      <c r="E152" s="22"/>
      <c r="F152" s="22"/>
      <c r="G152" s="22"/>
      <c r="H152" s="22"/>
      <c r="I152" s="22"/>
      <c r="J152" s="22"/>
      <c r="K152" s="22"/>
      <c r="L152" s="22"/>
      <c r="M152" s="22"/>
    </row>
    <row r="153" spans="1:13" x14ac:dyDescent="0.3">
      <c r="A153" s="22"/>
      <c r="B153" s="22"/>
      <c r="C153" s="22"/>
      <c r="D153" s="22"/>
      <c r="E153" s="22"/>
      <c r="F153" s="22"/>
      <c r="G153" s="22"/>
      <c r="H153" s="22"/>
      <c r="I153" s="22"/>
      <c r="J153" s="22"/>
      <c r="K153" s="22"/>
      <c r="L153" s="22"/>
      <c r="M153" s="22"/>
    </row>
    <row r="154" spans="1:13" x14ac:dyDescent="0.3">
      <c r="A154" s="22"/>
      <c r="B154" s="22"/>
      <c r="C154" s="22"/>
      <c r="D154" s="22"/>
      <c r="E154" s="22"/>
      <c r="F154" s="22"/>
      <c r="G154" s="22"/>
      <c r="H154" s="22"/>
      <c r="I154" s="22"/>
      <c r="J154" s="22"/>
      <c r="K154" s="22"/>
      <c r="L154" s="22"/>
      <c r="M154" s="22"/>
    </row>
    <row r="155" spans="1:13" s="20" customFormat="1" ht="54" customHeight="1" x14ac:dyDescent="0.3">
      <c r="A155" s="25" t="s">
        <v>3018</v>
      </c>
      <c r="B155" s="25" t="s">
        <v>3015</v>
      </c>
      <c r="C155" s="25" t="s">
        <v>3016</v>
      </c>
    </row>
    <row r="156" spans="1:13" x14ac:dyDescent="0.3">
      <c r="A156" s="26" t="s">
        <v>587</v>
      </c>
      <c r="B156" s="27">
        <v>4</v>
      </c>
      <c r="C156" s="55">
        <v>3.2786885245901639E-3</v>
      </c>
      <c r="D156" s="22"/>
      <c r="E156" s="22"/>
      <c r="F156" s="9"/>
      <c r="G156" s="9" t="s">
        <v>173</v>
      </c>
      <c r="H156" s="9" t="s">
        <v>180</v>
      </c>
      <c r="I156" s="9" t="s">
        <v>181</v>
      </c>
      <c r="J156" s="9" t="s">
        <v>206</v>
      </c>
      <c r="K156" s="9" t="s">
        <v>177</v>
      </c>
      <c r="L156" s="9" t="s">
        <v>176</v>
      </c>
    </row>
    <row r="157" spans="1:13" x14ac:dyDescent="0.3">
      <c r="A157" s="29" t="s">
        <v>2849</v>
      </c>
      <c r="B157" s="27">
        <v>1</v>
      </c>
      <c r="C157" s="55">
        <v>8.1967213114754098E-4</v>
      </c>
      <c r="D157" s="22"/>
      <c r="E157" s="22"/>
      <c r="F157" s="9" t="s">
        <v>1351</v>
      </c>
      <c r="G157" s="9">
        <v>25</v>
      </c>
      <c r="H157" s="9">
        <v>129</v>
      </c>
      <c r="I157" s="9">
        <v>45</v>
      </c>
      <c r="J157" s="9">
        <v>19</v>
      </c>
      <c r="K157" s="9">
        <v>8</v>
      </c>
      <c r="L157" s="9">
        <v>5</v>
      </c>
    </row>
    <row r="158" spans="1:13" x14ac:dyDescent="0.3">
      <c r="A158" s="29" t="s">
        <v>2850</v>
      </c>
      <c r="B158" s="27">
        <v>2</v>
      </c>
      <c r="C158" s="55">
        <v>1.639344262295082E-3</v>
      </c>
      <c r="D158" s="22"/>
      <c r="E158" s="22"/>
      <c r="F158" s="9" t="s">
        <v>1352</v>
      </c>
      <c r="G158" s="9">
        <v>1</v>
      </c>
      <c r="H158" s="9">
        <v>9</v>
      </c>
      <c r="I158" s="9">
        <v>1</v>
      </c>
      <c r="J158" s="9">
        <v>2</v>
      </c>
      <c r="K158" s="9">
        <v>3</v>
      </c>
      <c r="L158" s="9">
        <v>0</v>
      </c>
    </row>
    <row r="159" spans="1:13" x14ac:dyDescent="0.3">
      <c r="A159" s="29" t="s">
        <v>2851</v>
      </c>
      <c r="B159" s="27">
        <v>1</v>
      </c>
      <c r="C159" s="55">
        <v>8.1967213114754098E-4</v>
      </c>
      <c r="D159" s="22"/>
      <c r="E159" s="22"/>
      <c r="F159" s="9" t="s">
        <v>1353</v>
      </c>
      <c r="G159" s="9">
        <v>7</v>
      </c>
      <c r="H159" s="9">
        <v>15</v>
      </c>
      <c r="I159" s="9">
        <v>5</v>
      </c>
      <c r="J159" s="9">
        <v>3</v>
      </c>
      <c r="K159" s="9">
        <v>1</v>
      </c>
      <c r="L159" s="9">
        <v>2</v>
      </c>
    </row>
    <row r="160" spans="1:13" x14ac:dyDescent="0.3">
      <c r="A160" s="26" t="s">
        <v>353</v>
      </c>
      <c r="B160" s="27">
        <v>710</v>
      </c>
      <c r="C160" s="55">
        <v>0.58196721311475408</v>
      </c>
      <c r="D160" s="22"/>
      <c r="E160" s="22"/>
      <c r="F160" s="9" t="s">
        <v>1355</v>
      </c>
      <c r="G160" s="9">
        <v>16</v>
      </c>
      <c r="H160" s="9">
        <v>84</v>
      </c>
      <c r="I160" s="9">
        <v>16</v>
      </c>
      <c r="J160" s="9">
        <v>7</v>
      </c>
      <c r="K160" s="9">
        <v>2</v>
      </c>
      <c r="L160" s="9">
        <v>0</v>
      </c>
    </row>
    <row r="161" spans="1:12" x14ac:dyDescent="0.3">
      <c r="A161" s="29" t="s">
        <v>2846</v>
      </c>
      <c r="B161" s="27">
        <v>1</v>
      </c>
      <c r="C161" s="55">
        <v>8.1967213114754098E-4</v>
      </c>
      <c r="D161" s="22"/>
      <c r="E161" s="22"/>
      <c r="F161" s="9" t="s">
        <v>1356</v>
      </c>
      <c r="G161" s="9">
        <v>4</v>
      </c>
      <c r="H161" s="9">
        <v>22</v>
      </c>
      <c r="I161" s="9">
        <v>2</v>
      </c>
      <c r="J161" s="9">
        <v>1</v>
      </c>
      <c r="K161" s="9">
        <v>0</v>
      </c>
      <c r="L161" s="9">
        <v>0</v>
      </c>
    </row>
    <row r="162" spans="1:12" x14ac:dyDescent="0.3">
      <c r="A162" s="29" t="s">
        <v>2847</v>
      </c>
      <c r="B162" s="27">
        <v>8</v>
      </c>
      <c r="C162" s="55">
        <v>6.5573770491803279E-3</v>
      </c>
      <c r="D162" s="22"/>
      <c r="E162" s="22"/>
      <c r="F162" s="9" t="s">
        <v>1354</v>
      </c>
      <c r="G162" s="9">
        <v>0</v>
      </c>
      <c r="H162" s="9">
        <v>21</v>
      </c>
      <c r="I162" s="9">
        <v>5</v>
      </c>
      <c r="J162" s="9">
        <v>2</v>
      </c>
      <c r="K162" s="9">
        <v>2</v>
      </c>
      <c r="L162" s="9">
        <v>1</v>
      </c>
    </row>
    <row r="163" spans="1:12" x14ac:dyDescent="0.3">
      <c r="A163" s="29" t="s">
        <v>2848</v>
      </c>
      <c r="B163" s="27">
        <v>303</v>
      </c>
      <c r="C163" s="55">
        <v>0.24836065573770491</v>
      </c>
      <c r="D163" s="22"/>
      <c r="E163" s="22"/>
      <c r="F163" s="9" t="s">
        <v>1357</v>
      </c>
      <c r="G163" s="9">
        <v>8</v>
      </c>
      <c r="H163" s="9">
        <v>14</v>
      </c>
      <c r="I163" s="9">
        <v>1</v>
      </c>
      <c r="J163" s="9">
        <v>0</v>
      </c>
      <c r="K163" s="9">
        <v>0</v>
      </c>
      <c r="L163" s="9">
        <v>0</v>
      </c>
    </row>
    <row r="164" spans="1:12" x14ac:dyDescent="0.3">
      <c r="A164" s="29" t="s">
        <v>2849</v>
      </c>
      <c r="B164" s="27">
        <v>148</v>
      </c>
      <c r="C164" s="55">
        <v>0.12131147540983607</v>
      </c>
      <c r="D164" s="22"/>
      <c r="E164" s="22"/>
      <c r="F164" s="9" t="s">
        <v>1358</v>
      </c>
      <c r="G164" s="9">
        <v>1</v>
      </c>
      <c r="H164" s="9">
        <v>2</v>
      </c>
      <c r="I164" s="9">
        <v>7</v>
      </c>
      <c r="J164" s="9">
        <v>3</v>
      </c>
      <c r="K164" s="9">
        <v>5</v>
      </c>
      <c r="L164" s="9">
        <v>0</v>
      </c>
    </row>
    <row r="165" spans="1:12" x14ac:dyDescent="0.3">
      <c r="A165" s="29" t="s">
        <v>2850</v>
      </c>
      <c r="B165" s="27">
        <v>195</v>
      </c>
      <c r="C165" s="55">
        <v>0.1598360655737705</v>
      </c>
      <c r="D165" s="22"/>
      <c r="E165" s="22"/>
      <c r="F165" s="9" t="s">
        <v>1359</v>
      </c>
      <c r="G165" s="9">
        <v>1</v>
      </c>
      <c r="H165" s="9">
        <v>8</v>
      </c>
      <c r="I165" s="9">
        <v>303</v>
      </c>
      <c r="J165" s="9">
        <v>148</v>
      </c>
      <c r="K165" s="9">
        <v>195</v>
      </c>
      <c r="L165" s="9">
        <v>55</v>
      </c>
    </row>
    <row r="166" spans="1:12" x14ac:dyDescent="0.3">
      <c r="A166" s="29" t="s">
        <v>2851</v>
      </c>
      <c r="B166" s="27">
        <v>55</v>
      </c>
      <c r="C166" s="55">
        <v>4.5081967213114756E-2</v>
      </c>
      <c r="D166" s="22"/>
      <c r="E166" s="22"/>
      <c r="F166" s="9" t="s">
        <v>2836</v>
      </c>
      <c r="G166" s="9">
        <v>0</v>
      </c>
      <c r="H166" s="9">
        <v>0</v>
      </c>
      <c r="I166" s="9">
        <v>0</v>
      </c>
      <c r="J166" s="9">
        <v>1</v>
      </c>
      <c r="K166" s="9">
        <v>2</v>
      </c>
      <c r="L166" s="9">
        <v>1</v>
      </c>
    </row>
    <row r="167" spans="1:12" x14ac:dyDescent="0.3">
      <c r="A167" s="26" t="s">
        <v>310</v>
      </c>
      <c r="B167" s="27">
        <v>18</v>
      </c>
      <c r="C167" s="55">
        <v>1.4754098360655738E-2</v>
      </c>
      <c r="D167" s="22"/>
      <c r="E167" s="22"/>
      <c r="F167" s="22"/>
      <c r="G167" s="22"/>
      <c r="H167" s="22"/>
      <c r="I167" s="22"/>
      <c r="J167" s="22"/>
      <c r="K167" s="22"/>
      <c r="L167" s="22"/>
    </row>
    <row r="168" spans="1:12" x14ac:dyDescent="0.3">
      <c r="A168" s="29" t="s">
        <v>2846</v>
      </c>
      <c r="B168" s="27">
        <v>1</v>
      </c>
      <c r="C168" s="55">
        <v>8.1967213114754098E-4</v>
      </c>
      <c r="D168" s="22"/>
      <c r="E168" s="22"/>
      <c r="F168" s="49"/>
      <c r="G168" s="49" t="s">
        <v>3056</v>
      </c>
      <c r="H168" s="49" t="s">
        <v>3057</v>
      </c>
      <c r="I168" s="49" t="s">
        <v>177</v>
      </c>
      <c r="J168" s="49" t="s">
        <v>176</v>
      </c>
      <c r="K168" s="22"/>
      <c r="L168" s="22"/>
    </row>
    <row r="169" spans="1:12" x14ac:dyDescent="0.3">
      <c r="A169" s="29" t="s">
        <v>2847</v>
      </c>
      <c r="B169" s="27">
        <v>2</v>
      </c>
      <c r="C169" s="55">
        <v>1.639344262295082E-3</v>
      </c>
      <c r="D169" s="22"/>
      <c r="E169" s="22"/>
      <c r="F169" s="9" t="s">
        <v>1351</v>
      </c>
      <c r="G169" s="9">
        <f t="shared" ref="G169:G178" si="0">SUM(G157:H157)</f>
        <v>154</v>
      </c>
      <c r="H169" s="9">
        <f t="shared" ref="H169:H178" si="1">SUM(I157:J157)</f>
        <v>64</v>
      </c>
      <c r="I169" s="9">
        <v>8</v>
      </c>
      <c r="J169" s="9">
        <v>5</v>
      </c>
      <c r="K169" s="22"/>
      <c r="L169" s="22"/>
    </row>
    <row r="170" spans="1:12" x14ac:dyDescent="0.3">
      <c r="A170" s="29" t="s">
        <v>2848</v>
      </c>
      <c r="B170" s="27">
        <v>7</v>
      </c>
      <c r="C170" s="55">
        <v>5.7377049180327867E-3</v>
      </c>
      <c r="D170" s="22"/>
      <c r="E170" s="22"/>
      <c r="F170" s="9" t="s">
        <v>1352</v>
      </c>
      <c r="G170" s="9">
        <f t="shared" si="0"/>
        <v>10</v>
      </c>
      <c r="H170" s="9">
        <f t="shared" si="1"/>
        <v>3</v>
      </c>
      <c r="I170" s="9">
        <v>3</v>
      </c>
      <c r="J170" s="9">
        <v>0</v>
      </c>
      <c r="K170" s="22"/>
      <c r="L170" s="22"/>
    </row>
    <row r="171" spans="1:12" x14ac:dyDescent="0.3">
      <c r="A171" s="29" t="s">
        <v>2849</v>
      </c>
      <c r="B171" s="27">
        <v>3</v>
      </c>
      <c r="C171" s="55">
        <v>2.4590163934426232E-3</v>
      </c>
      <c r="D171" s="22"/>
      <c r="E171" s="22"/>
      <c r="F171" s="9" t="s">
        <v>1353</v>
      </c>
      <c r="G171" s="9">
        <f t="shared" si="0"/>
        <v>22</v>
      </c>
      <c r="H171" s="9">
        <f t="shared" si="1"/>
        <v>8</v>
      </c>
      <c r="I171" s="9">
        <v>1</v>
      </c>
      <c r="J171" s="9">
        <v>2</v>
      </c>
      <c r="K171" s="22"/>
      <c r="L171" s="22"/>
    </row>
    <row r="172" spans="1:12" x14ac:dyDescent="0.3">
      <c r="A172" s="29" t="s">
        <v>2850</v>
      </c>
      <c r="B172" s="27">
        <v>5</v>
      </c>
      <c r="C172" s="55">
        <v>4.0983606557377051E-3</v>
      </c>
      <c r="D172" s="22"/>
      <c r="E172" s="22"/>
      <c r="F172" s="9" t="s">
        <v>1355</v>
      </c>
      <c r="G172" s="9">
        <f t="shared" si="0"/>
        <v>100</v>
      </c>
      <c r="H172" s="9">
        <f t="shared" si="1"/>
        <v>23</v>
      </c>
      <c r="I172" s="9">
        <v>2</v>
      </c>
      <c r="J172" s="9">
        <v>0</v>
      </c>
      <c r="K172" s="22"/>
      <c r="L172" s="22"/>
    </row>
    <row r="173" spans="1:12" x14ac:dyDescent="0.3">
      <c r="A173" s="26" t="s">
        <v>170</v>
      </c>
      <c r="B173" s="27">
        <v>23</v>
      </c>
      <c r="C173" s="55">
        <v>1.8852459016393444E-2</v>
      </c>
      <c r="D173" s="22"/>
      <c r="E173" s="22"/>
      <c r="F173" s="9" t="s">
        <v>1356</v>
      </c>
      <c r="G173" s="9">
        <f t="shared" si="0"/>
        <v>26</v>
      </c>
      <c r="H173" s="9">
        <f t="shared" si="1"/>
        <v>3</v>
      </c>
      <c r="I173" s="9">
        <v>0</v>
      </c>
      <c r="J173" s="9">
        <v>0</v>
      </c>
      <c r="K173" s="22"/>
      <c r="L173" s="22"/>
    </row>
    <row r="174" spans="1:12" x14ac:dyDescent="0.3">
      <c r="A174" s="29" t="s">
        <v>2846</v>
      </c>
      <c r="B174" s="27">
        <v>8</v>
      </c>
      <c r="C174" s="55">
        <v>6.5573770491803279E-3</v>
      </c>
      <c r="D174" s="22"/>
      <c r="E174" s="22"/>
      <c r="F174" s="9" t="s">
        <v>1354</v>
      </c>
      <c r="G174" s="9">
        <f t="shared" si="0"/>
        <v>21</v>
      </c>
      <c r="H174" s="9">
        <f t="shared" si="1"/>
        <v>7</v>
      </c>
      <c r="I174" s="9">
        <v>2</v>
      </c>
      <c r="J174" s="9">
        <v>1</v>
      </c>
      <c r="K174" s="22"/>
      <c r="L174" s="22"/>
    </row>
    <row r="175" spans="1:12" x14ac:dyDescent="0.3">
      <c r="A175" s="29" t="s">
        <v>2847</v>
      </c>
      <c r="B175" s="27">
        <v>14</v>
      </c>
      <c r="C175" s="55">
        <v>1.1475409836065573E-2</v>
      </c>
      <c r="D175" s="22"/>
      <c r="E175" s="22"/>
      <c r="F175" s="9" t="s">
        <v>1357</v>
      </c>
      <c r="G175" s="9">
        <f t="shared" si="0"/>
        <v>22</v>
      </c>
      <c r="H175" s="9">
        <f t="shared" si="1"/>
        <v>1</v>
      </c>
      <c r="I175" s="9">
        <v>0</v>
      </c>
      <c r="J175" s="9">
        <v>0</v>
      </c>
      <c r="K175" s="22"/>
      <c r="L175" s="22"/>
    </row>
    <row r="176" spans="1:12" x14ac:dyDescent="0.3">
      <c r="A176" s="29" t="s">
        <v>2848</v>
      </c>
      <c r="B176" s="27">
        <v>1</v>
      </c>
      <c r="C176" s="55">
        <v>8.1967213114754098E-4</v>
      </c>
      <c r="D176" s="22"/>
      <c r="E176" s="22"/>
      <c r="F176" s="9" t="s">
        <v>1358</v>
      </c>
      <c r="G176" s="9">
        <f t="shared" si="0"/>
        <v>3</v>
      </c>
      <c r="H176" s="9">
        <f t="shared" si="1"/>
        <v>10</v>
      </c>
      <c r="I176" s="9">
        <v>5</v>
      </c>
      <c r="J176" s="9">
        <v>0</v>
      </c>
      <c r="K176" s="22"/>
      <c r="L176" s="22"/>
    </row>
    <row r="177" spans="1:12" x14ac:dyDescent="0.3">
      <c r="A177" s="26" t="s">
        <v>212</v>
      </c>
      <c r="B177" s="27">
        <v>29</v>
      </c>
      <c r="C177" s="55">
        <v>2.3770491803278688E-2</v>
      </c>
      <c r="D177" s="22"/>
      <c r="E177" s="22"/>
      <c r="F177" s="9" t="s">
        <v>1359</v>
      </c>
      <c r="G177" s="9">
        <f t="shared" si="0"/>
        <v>9</v>
      </c>
      <c r="H177" s="9">
        <f t="shared" si="1"/>
        <v>451</v>
      </c>
      <c r="I177" s="9">
        <v>195</v>
      </c>
      <c r="J177" s="9">
        <v>55</v>
      </c>
      <c r="K177" s="22"/>
      <c r="L177" s="22"/>
    </row>
    <row r="178" spans="1:12" x14ac:dyDescent="0.3">
      <c r="A178" s="29" t="s">
        <v>2846</v>
      </c>
      <c r="B178" s="27">
        <v>4</v>
      </c>
      <c r="C178" s="55">
        <v>3.2786885245901639E-3</v>
      </c>
      <c r="D178" s="22"/>
      <c r="E178" s="22"/>
      <c r="F178" s="9" t="s">
        <v>2836</v>
      </c>
      <c r="G178" s="9">
        <f t="shared" si="0"/>
        <v>0</v>
      </c>
      <c r="H178" s="9">
        <f t="shared" si="1"/>
        <v>1</v>
      </c>
      <c r="I178" s="9">
        <v>2</v>
      </c>
      <c r="J178" s="9">
        <v>1</v>
      </c>
      <c r="K178" s="22"/>
      <c r="L178" s="22"/>
    </row>
    <row r="179" spans="1:12" x14ac:dyDescent="0.3">
      <c r="A179" s="29" t="s">
        <v>2847</v>
      </c>
      <c r="B179" s="27">
        <v>22</v>
      </c>
      <c r="C179" s="55">
        <v>1.8032786885245903E-2</v>
      </c>
      <c r="D179" s="22"/>
      <c r="E179" s="22"/>
      <c r="F179" s="22"/>
      <c r="G179" s="22"/>
      <c r="H179" s="22"/>
      <c r="I179" s="22"/>
      <c r="J179" s="22"/>
      <c r="K179" s="22"/>
      <c r="L179" s="22"/>
    </row>
    <row r="180" spans="1:12" x14ac:dyDescent="0.3">
      <c r="A180" s="29" t="s">
        <v>2848</v>
      </c>
      <c r="B180" s="27">
        <v>2</v>
      </c>
      <c r="C180" s="55">
        <v>1.639344262295082E-3</v>
      </c>
      <c r="D180" s="22"/>
      <c r="E180" s="22"/>
      <c r="F180" s="22"/>
      <c r="G180" s="22"/>
      <c r="H180" s="22"/>
      <c r="I180" s="22"/>
      <c r="J180" s="22"/>
      <c r="K180" s="22"/>
      <c r="L180" s="22"/>
    </row>
    <row r="181" spans="1:12" x14ac:dyDescent="0.3">
      <c r="A181" s="29" t="s">
        <v>2849</v>
      </c>
      <c r="B181" s="27">
        <v>1</v>
      </c>
      <c r="C181" s="55">
        <v>8.1967213114754098E-4</v>
      </c>
      <c r="D181" s="22"/>
      <c r="E181" s="22"/>
      <c r="F181" s="22"/>
      <c r="G181" s="22"/>
      <c r="H181" s="22"/>
      <c r="I181" s="22"/>
      <c r="J181" s="22"/>
      <c r="K181" s="22"/>
      <c r="L181" s="22"/>
    </row>
    <row r="182" spans="1:12" x14ac:dyDescent="0.3">
      <c r="A182" s="26" t="s">
        <v>197</v>
      </c>
      <c r="B182" s="27">
        <v>125</v>
      </c>
      <c r="C182" s="55">
        <v>0.10245901639344263</v>
      </c>
      <c r="D182" s="22"/>
      <c r="E182" s="22"/>
      <c r="F182" s="22"/>
      <c r="G182" s="22"/>
      <c r="H182" s="22"/>
      <c r="I182" s="22"/>
      <c r="J182" s="22"/>
      <c r="K182" s="22"/>
      <c r="L182" s="22"/>
    </row>
    <row r="183" spans="1:12" x14ac:dyDescent="0.3">
      <c r="A183" s="29" t="s">
        <v>2846</v>
      </c>
      <c r="B183" s="27">
        <v>16</v>
      </c>
      <c r="C183" s="55">
        <v>1.3114754098360656E-2</v>
      </c>
      <c r="D183" s="22"/>
      <c r="E183" s="22"/>
      <c r="F183" s="22"/>
      <c r="G183" s="22"/>
      <c r="H183" s="22"/>
      <c r="I183" s="22"/>
      <c r="J183" s="22"/>
      <c r="K183" s="22"/>
      <c r="L183" s="22"/>
    </row>
    <row r="184" spans="1:12" x14ac:dyDescent="0.3">
      <c r="A184" s="29" t="s">
        <v>2847</v>
      </c>
      <c r="B184" s="27">
        <v>84</v>
      </c>
      <c r="C184" s="55">
        <v>6.8852459016393447E-2</v>
      </c>
      <c r="D184" s="22"/>
      <c r="E184" s="22"/>
      <c r="F184" s="22"/>
      <c r="G184" s="22"/>
      <c r="H184" s="22"/>
      <c r="I184" s="22"/>
      <c r="J184" s="22"/>
      <c r="K184" s="22"/>
      <c r="L184" s="22"/>
    </row>
    <row r="185" spans="1:12" x14ac:dyDescent="0.3">
      <c r="A185" s="29" t="s">
        <v>2848</v>
      </c>
      <c r="B185" s="27">
        <v>16</v>
      </c>
      <c r="C185" s="55">
        <v>1.3114754098360656E-2</v>
      </c>
      <c r="D185" s="22"/>
      <c r="E185" s="22"/>
      <c r="F185" s="22"/>
      <c r="G185" s="22"/>
      <c r="H185" s="22"/>
      <c r="I185" s="22"/>
      <c r="J185" s="22"/>
      <c r="K185" s="22"/>
      <c r="L185" s="22"/>
    </row>
    <row r="186" spans="1:12" x14ac:dyDescent="0.3">
      <c r="A186" s="29" t="s">
        <v>2849</v>
      </c>
      <c r="B186" s="27">
        <v>7</v>
      </c>
      <c r="C186" s="55">
        <v>5.7377049180327867E-3</v>
      </c>
      <c r="D186" s="22"/>
      <c r="E186" s="22"/>
      <c r="F186" s="22"/>
      <c r="G186" s="22"/>
      <c r="H186" s="22"/>
      <c r="I186" s="22"/>
      <c r="J186" s="22"/>
      <c r="K186" s="22"/>
      <c r="L186" s="22"/>
    </row>
    <row r="187" spans="1:12" x14ac:dyDescent="0.3">
      <c r="A187" s="29" t="s">
        <v>2850</v>
      </c>
      <c r="B187" s="27">
        <v>2</v>
      </c>
      <c r="C187" s="55">
        <v>1.639344262295082E-3</v>
      </c>
      <c r="D187" s="22"/>
      <c r="E187" s="22"/>
      <c r="F187" s="22"/>
      <c r="G187" s="22"/>
      <c r="H187" s="22"/>
      <c r="I187" s="22"/>
      <c r="J187" s="22"/>
      <c r="K187" s="22"/>
      <c r="L187" s="22"/>
    </row>
    <row r="188" spans="1:12" x14ac:dyDescent="0.3">
      <c r="A188" s="26" t="s">
        <v>187</v>
      </c>
      <c r="B188" s="27">
        <v>31</v>
      </c>
      <c r="C188" s="55">
        <v>2.540983606557377E-2</v>
      </c>
      <c r="D188" s="22"/>
      <c r="E188" s="22"/>
      <c r="F188" s="22"/>
      <c r="G188" s="22"/>
      <c r="H188" s="22"/>
      <c r="I188" s="22"/>
      <c r="J188" s="22"/>
      <c r="K188" s="22"/>
      <c r="L188" s="22"/>
    </row>
    <row r="189" spans="1:12" x14ac:dyDescent="0.3">
      <c r="A189" s="29" t="s">
        <v>2847</v>
      </c>
      <c r="B189" s="27">
        <v>21</v>
      </c>
      <c r="C189" s="55">
        <v>1.7213114754098362E-2</v>
      </c>
      <c r="D189" s="22"/>
      <c r="E189" s="22"/>
      <c r="F189" s="22"/>
      <c r="G189" s="22"/>
      <c r="H189" s="22"/>
      <c r="I189" s="22"/>
      <c r="J189" s="22"/>
      <c r="K189" s="22"/>
      <c r="L189" s="22"/>
    </row>
    <row r="190" spans="1:12" x14ac:dyDescent="0.3">
      <c r="A190" s="29" t="s">
        <v>2848</v>
      </c>
      <c r="B190" s="27">
        <v>5</v>
      </c>
      <c r="C190" s="55">
        <v>4.0983606557377051E-3</v>
      </c>
      <c r="D190" s="22"/>
      <c r="E190" s="22"/>
      <c r="F190" s="22"/>
      <c r="G190" s="22"/>
      <c r="H190" s="22"/>
      <c r="I190" s="22"/>
      <c r="J190" s="22"/>
      <c r="K190" s="22"/>
      <c r="L190" s="22"/>
    </row>
    <row r="191" spans="1:12" x14ac:dyDescent="0.3">
      <c r="A191" s="29" t="s">
        <v>2849</v>
      </c>
      <c r="B191" s="27">
        <v>2</v>
      </c>
      <c r="C191" s="55">
        <v>1.639344262295082E-3</v>
      </c>
      <c r="D191" s="22"/>
      <c r="E191" s="22"/>
      <c r="F191" s="22"/>
      <c r="G191" s="22"/>
      <c r="H191" s="22"/>
      <c r="I191" s="22"/>
      <c r="J191" s="22"/>
      <c r="K191" s="22"/>
      <c r="L191" s="22"/>
    </row>
    <row r="192" spans="1:12" x14ac:dyDescent="0.3">
      <c r="A192" s="29" t="s">
        <v>2850</v>
      </c>
      <c r="B192" s="27">
        <v>2</v>
      </c>
      <c r="C192" s="55">
        <v>1.639344262295082E-3</v>
      </c>
      <c r="D192" s="22"/>
      <c r="E192" s="22"/>
      <c r="F192" s="22"/>
      <c r="G192" s="22"/>
      <c r="H192" s="22"/>
      <c r="I192" s="22"/>
      <c r="J192" s="22"/>
      <c r="K192" s="22"/>
      <c r="L192" s="22"/>
    </row>
    <row r="193" spans="1:12" x14ac:dyDescent="0.3">
      <c r="A193" s="29" t="s">
        <v>2851</v>
      </c>
      <c r="B193" s="27">
        <v>1</v>
      </c>
      <c r="C193" s="55">
        <v>8.1967213114754098E-4</v>
      </c>
      <c r="D193" s="22"/>
      <c r="E193" s="22"/>
      <c r="F193" s="22"/>
      <c r="G193" s="22"/>
      <c r="H193" s="22"/>
      <c r="I193" s="22"/>
      <c r="J193" s="22"/>
      <c r="K193" s="22"/>
      <c r="L193" s="22"/>
    </row>
    <row r="194" spans="1:12" x14ac:dyDescent="0.3">
      <c r="A194" s="26" t="s">
        <v>295</v>
      </c>
      <c r="B194" s="27">
        <v>33</v>
      </c>
      <c r="C194" s="55">
        <v>2.7049180327868853E-2</v>
      </c>
      <c r="D194" s="22"/>
      <c r="E194" s="22"/>
      <c r="F194" s="22"/>
      <c r="G194" s="22"/>
      <c r="H194" s="22"/>
      <c r="I194" s="22"/>
      <c r="J194" s="22"/>
      <c r="K194" s="22"/>
      <c r="L194" s="22"/>
    </row>
    <row r="195" spans="1:12" x14ac:dyDescent="0.3">
      <c r="A195" s="29" t="s">
        <v>2846</v>
      </c>
      <c r="B195" s="27">
        <v>7</v>
      </c>
      <c r="C195" s="55">
        <v>5.7377049180327867E-3</v>
      </c>
      <c r="D195" s="22"/>
      <c r="E195" s="22"/>
      <c r="F195" s="22"/>
      <c r="G195" s="22"/>
      <c r="H195" s="22"/>
      <c r="I195" s="22"/>
      <c r="J195" s="22"/>
      <c r="K195" s="22"/>
      <c r="L195" s="22"/>
    </row>
    <row r="196" spans="1:12" x14ac:dyDescent="0.3">
      <c r="A196" s="29" t="s">
        <v>2847</v>
      </c>
      <c r="B196" s="27">
        <v>15</v>
      </c>
      <c r="C196" s="55">
        <v>1.2295081967213115E-2</v>
      </c>
      <c r="D196" s="22"/>
      <c r="E196" s="22"/>
      <c r="F196" s="22"/>
      <c r="G196" s="22"/>
      <c r="H196" s="22"/>
      <c r="I196" s="22"/>
      <c r="J196" s="22"/>
      <c r="K196" s="22"/>
      <c r="L196" s="22"/>
    </row>
    <row r="197" spans="1:12" x14ac:dyDescent="0.3">
      <c r="A197" s="29" t="s">
        <v>2848</v>
      </c>
      <c r="B197" s="27">
        <v>5</v>
      </c>
      <c r="C197" s="55">
        <v>4.0983606557377051E-3</v>
      </c>
      <c r="D197" s="22"/>
      <c r="E197" s="22"/>
      <c r="F197" s="22"/>
      <c r="G197" s="22"/>
      <c r="H197" s="22"/>
      <c r="I197" s="22"/>
      <c r="J197" s="22"/>
      <c r="K197" s="22"/>
      <c r="L197" s="22"/>
    </row>
    <row r="198" spans="1:12" x14ac:dyDescent="0.3">
      <c r="A198" s="29" t="s">
        <v>2849</v>
      </c>
      <c r="B198" s="27">
        <v>3</v>
      </c>
      <c r="C198" s="55">
        <v>2.4590163934426232E-3</v>
      </c>
      <c r="D198" s="22"/>
      <c r="E198" s="22"/>
      <c r="F198" s="22"/>
      <c r="G198" s="22"/>
      <c r="H198" s="22"/>
      <c r="I198" s="22"/>
      <c r="J198" s="22"/>
      <c r="K198" s="22"/>
      <c r="L198" s="22"/>
    </row>
    <row r="199" spans="1:12" x14ac:dyDescent="0.3">
      <c r="A199" s="29" t="s">
        <v>2850</v>
      </c>
      <c r="B199" s="27">
        <v>1</v>
      </c>
      <c r="C199" s="55">
        <v>8.1967213114754098E-4</v>
      </c>
      <c r="D199" s="22"/>
      <c r="E199" s="22"/>
      <c r="F199" s="22"/>
      <c r="G199" s="22"/>
      <c r="H199" s="22"/>
      <c r="I199" s="22"/>
      <c r="J199" s="22"/>
      <c r="K199" s="22"/>
      <c r="L199" s="22"/>
    </row>
    <row r="200" spans="1:12" x14ac:dyDescent="0.3">
      <c r="A200" s="29" t="s">
        <v>2851</v>
      </c>
      <c r="B200" s="27">
        <v>2</v>
      </c>
      <c r="C200" s="55">
        <v>1.639344262295082E-3</v>
      </c>
      <c r="D200" s="22"/>
      <c r="E200" s="22"/>
      <c r="F200" s="22"/>
      <c r="G200" s="22"/>
      <c r="H200" s="22"/>
      <c r="I200" s="22"/>
      <c r="J200" s="22"/>
      <c r="K200" s="22"/>
      <c r="L200" s="22"/>
    </row>
    <row r="201" spans="1:12" x14ac:dyDescent="0.3">
      <c r="A201" s="26" t="s">
        <v>301</v>
      </c>
      <c r="B201" s="27">
        <v>16</v>
      </c>
      <c r="C201" s="55">
        <v>1.3114754098360656E-2</v>
      </c>
      <c r="D201" s="22"/>
      <c r="E201" s="22"/>
      <c r="F201" s="22"/>
      <c r="G201" s="22"/>
      <c r="H201" s="22"/>
      <c r="I201" s="22"/>
      <c r="J201" s="22"/>
      <c r="K201" s="22"/>
      <c r="L201" s="22"/>
    </row>
    <row r="202" spans="1:12" x14ac:dyDescent="0.3">
      <c r="A202" s="29" t="s">
        <v>2846</v>
      </c>
      <c r="B202" s="27">
        <v>1</v>
      </c>
      <c r="C202" s="55">
        <v>8.1967213114754098E-4</v>
      </c>
      <c r="D202" s="22"/>
      <c r="E202" s="22"/>
      <c r="F202" s="22"/>
      <c r="G202" s="22"/>
      <c r="H202" s="22"/>
      <c r="I202" s="22"/>
      <c r="J202" s="22"/>
      <c r="K202" s="22"/>
      <c r="L202" s="22"/>
    </row>
    <row r="203" spans="1:12" x14ac:dyDescent="0.3">
      <c r="A203" s="29" t="s">
        <v>2847</v>
      </c>
      <c r="B203" s="27">
        <v>9</v>
      </c>
      <c r="C203" s="55">
        <v>7.3770491803278691E-3</v>
      </c>
      <c r="D203" s="22"/>
      <c r="E203" s="22"/>
      <c r="F203" s="22"/>
      <c r="G203" s="22"/>
      <c r="H203" s="22"/>
      <c r="I203" s="22"/>
      <c r="J203" s="22"/>
      <c r="K203" s="22"/>
      <c r="L203" s="22"/>
    </row>
    <row r="204" spans="1:12" x14ac:dyDescent="0.3">
      <c r="A204" s="29" t="s">
        <v>2848</v>
      </c>
      <c r="B204" s="27">
        <v>1</v>
      </c>
      <c r="C204" s="55">
        <v>8.1967213114754098E-4</v>
      </c>
      <c r="D204" s="22"/>
      <c r="E204" s="22"/>
      <c r="F204" s="22"/>
      <c r="G204" s="22"/>
      <c r="H204" s="22"/>
      <c r="I204" s="22"/>
      <c r="J204" s="22"/>
      <c r="K204" s="22"/>
      <c r="L204" s="22"/>
    </row>
    <row r="205" spans="1:12" x14ac:dyDescent="0.3">
      <c r="A205" s="29" t="s">
        <v>2849</v>
      </c>
      <c r="B205" s="27">
        <v>2</v>
      </c>
      <c r="C205" s="55">
        <v>1.639344262295082E-3</v>
      </c>
      <c r="D205" s="22"/>
      <c r="E205" s="22"/>
      <c r="F205" s="22"/>
      <c r="G205" s="22"/>
      <c r="H205" s="22"/>
      <c r="I205" s="22"/>
      <c r="J205" s="22"/>
      <c r="K205" s="22"/>
      <c r="L205" s="22"/>
    </row>
    <row r="206" spans="1:12" x14ac:dyDescent="0.3">
      <c r="A206" s="29" t="s">
        <v>2850</v>
      </c>
      <c r="B206" s="27">
        <v>3</v>
      </c>
      <c r="C206" s="55">
        <v>2.4590163934426232E-3</v>
      </c>
      <c r="D206" s="22"/>
      <c r="E206" s="22"/>
      <c r="F206" s="22"/>
      <c r="G206" s="22"/>
      <c r="H206" s="22"/>
      <c r="I206" s="22"/>
      <c r="J206" s="22"/>
      <c r="K206" s="22"/>
      <c r="L206" s="22"/>
    </row>
    <row r="207" spans="1:12" x14ac:dyDescent="0.3">
      <c r="A207" s="26" t="s">
        <v>230</v>
      </c>
      <c r="B207" s="27">
        <v>231</v>
      </c>
      <c r="C207" s="55">
        <v>0.18934426229508197</v>
      </c>
      <c r="D207" s="22"/>
      <c r="E207" s="22"/>
      <c r="F207" s="22"/>
      <c r="G207" s="22"/>
      <c r="H207" s="22"/>
      <c r="I207" s="22"/>
      <c r="J207" s="22"/>
      <c r="K207" s="22"/>
      <c r="L207" s="22"/>
    </row>
    <row r="208" spans="1:12" x14ac:dyDescent="0.3">
      <c r="A208" s="29" t="s">
        <v>2846</v>
      </c>
      <c r="B208" s="27">
        <v>25</v>
      </c>
      <c r="C208" s="55">
        <v>2.0491803278688523E-2</v>
      </c>
      <c r="D208" s="22"/>
      <c r="E208" s="22"/>
      <c r="F208" s="22"/>
      <c r="G208" s="22"/>
      <c r="H208" s="22"/>
      <c r="I208" s="22"/>
      <c r="J208" s="22"/>
      <c r="K208" s="22"/>
      <c r="L208" s="22"/>
    </row>
    <row r="209" spans="1:12" x14ac:dyDescent="0.3">
      <c r="A209" s="29" t="s">
        <v>2847</v>
      </c>
      <c r="B209" s="27">
        <v>129</v>
      </c>
      <c r="C209" s="55">
        <v>0.10573770491803279</v>
      </c>
      <c r="D209" s="22"/>
      <c r="E209" s="22"/>
      <c r="F209" s="22"/>
      <c r="G209" s="22"/>
      <c r="H209" s="22"/>
      <c r="I209" s="22"/>
      <c r="J209" s="22"/>
      <c r="K209" s="22"/>
      <c r="L209" s="22"/>
    </row>
    <row r="210" spans="1:12" x14ac:dyDescent="0.3">
      <c r="A210" s="29" t="s">
        <v>2848</v>
      </c>
      <c r="B210" s="27">
        <v>45</v>
      </c>
      <c r="C210" s="55">
        <v>3.6885245901639344E-2</v>
      </c>
      <c r="D210" s="22"/>
      <c r="E210" s="22"/>
      <c r="F210" s="22"/>
      <c r="G210" s="22"/>
      <c r="H210" s="22"/>
      <c r="I210" s="22"/>
      <c r="J210" s="22"/>
      <c r="K210" s="22"/>
      <c r="L210" s="22"/>
    </row>
    <row r="211" spans="1:12" x14ac:dyDescent="0.3">
      <c r="A211" s="29" t="s">
        <v>2849</v>
      </c>
      <c r="B211" s="27">
        <v>19</v>
      </c>
      <c r="C211" s="55">
        <v>1.5573770491803279E-2</v>
      </c>
      <c r="D211" s="22"/>
      <c r="E211" s="22"/>
      <c r="F211" s="22"/>
      <c r="G211" s="22"/>
      <c r="H211" s="22"/>
      <c r="I211" s="22"/>
      <c r="J211" s="22"/>
      <c r="K211" s="22"/>
      <c r="L211" s="22"/>
    </row>
    <row r="212" spans="1:12" x14ac:dyDescent="0.3">
      <c r="A212" s="29" t="s">
        <v>2850</v>
      </c>
      <c r="B212" s="27">
        <v>8</v>
      </c>
      <c r="C212" s="55">
        <v>6.5573770491803279E-3</v>
      </c>
      <c r="D212" s="22"/>
      <c r="E212" s="22"/>
      <c r="F212" s="22"/>
      <c r="G212" s="22"/>
      <c r="H212" s="22"/>
      <c r="I212" s="22"/>
      <c r="J212" s="22"/>
      <c r="K212" s="22"/>
      <c r="L212" s="22"/>
    </row>
    <row r="213" spans="1:12" x14ac:dyDescent="0.3">
      <c r="A213" s="29" t="s">
        <v>2851</v>
      </c>
      <c r="B213" s="27">
        <v>5</v>
      </c>
      <c r="C213" s="55">
        <v>4.0983606557377051E-3</v>
      </c>
      <c r="D213" s="22"/>
      <c r="E213" s="22"/>
      <c r="F213" s="22"/>
      <c r="G213" s="22"/>
      <c r="H213" s="22"/>
      <c r="I213" s="22"/>
      <c r="J213" s="22"/>
      <c r="K213" s="22"/>
      <c r="L213" s="22"/>
    </row>
    <row r="214" spans="1:12" x14ac:dyDescent="0.3">
      <c r="A214" s="35" t="s">
        <v>1350</v>
      </c>
      <c r="B214" s="36">
        <v>1220</v>
      </c>
      <c r="C214" s="56">
        <v>1</v>
      </c>
      <c r="D214" s="22"/>
      <c r="E214" s="22"/>
      <c r="F214" s="22"/>
      <c r="G214" s="22"/>
      <c r="H214" s="22"/>
      <c r="I214" s="22"/>
      <c r="J214" s="22"/>
      <c r="K214" s="22"/>
      <c r="L214" s="22"/>
    </row>
    <row r="215" spans="1:12" x14ac:dyDescent="0.3">
      <c r="D215" s="22"/>
      <c r="E215" s="22"/>
      <c r="F215" s="22"/>
      <c r="G215" s="22"/>
      <c r="H215" s="22"/>
      <c r="I215" s="22"/>
      <c r="J215" s="22"/>
      <c r="K215" s="22"/>
      <c r="L215" s="22"/>
    </row>
    <row r="216" spans="1:12" s="20" customFormat="1" ht="54" customHeight="1" x14ac:dyDescent="0.3">
      <c r="A216" s="25" t="s">
        <v>3014</v>
      </c>
      <c r="B216" s="25" t="s">
        <v>3012</v>
      </c>
      <c r="C216" s="25" t="s">
        <v>3013</v>
      </c>
    </row>
    <row r="217" spans="1:12" x14ac:dyDescent="0.3">
      <c r="A217" s="26" t="s">
        <v>353</v>
      </c>
      <c r="B217" s="27">
        <v>710</v>
      </c>
      <c r="C217" s="55">
        <v>0.58196721311475408</v>
      </c>
      <c r="D217" s="22"/>
      <c r="E217" s="22"/>
      <c r="F217" s="9"/>
      <c r="G217" s="9" t="s">
        <v>174</v>
      </c>
      <c r="H217" s="9" t="s">
        <v>188</v>
      </c>
      <c r="I217" s="9" t="s">
        <v>176</v>
      </c>
      <c r="J217" s="22"/>
      <c r="K217" s="22"/>
      <c r="L217" s="22"/>
    </row>
    <row r="218" spans="1:12" x14ac:dyDescent="0.3">
      <c r="A218" s="29" t="s">
        <v>2852</v>
      </c>
      <c r="B218" s="27">
        <v>71</v>
      </c>
      <c r="C218" s="55">
        <v>5.8196721311475408E-2</v>
      </c>
      <c r="D218" s="22"/>
      <c r="E218" s="22"/>
      <c r="F218" s="9" t="s">
        <v>1351</v>
      </c>
      <c r="G218" s="9">
        <v>62</v>
      </c>
      <c r="H218" s="9">
        <v>109</v>
      </c>
      <c r="I218" s="9">
        <v>60</v>
      </c>
      <c r="J218" s="22"/>
      <c r="K218" s="22"/>
      <c r="L218" s="22"/>
    </row>
    <row r="219" spans="1:12" x14ac:dyDescent="0.3">
      <c r="A219" s="29" t="s">
        <v>2854</v>
      </c>
      <c r="B219" s="27">
        <v>425</v>
      </c>
      <c r="C219" s="55">
        <v>0.34836065573770492</v>
      </c>
      <c r="D219" s="22"/>
      <c r="E219" s="22"/>
      <c r="F219" s="9" t="s">
        <v>1352</v>
      </c>
      <c r="G219" s="9">
        <v>3</v>
      </c>
      <c r="H219" s="9">
        <v>9</v>
      </c>
      <c r="I219" s="9">
        <v>4</v>
      </c>
      <c r="J219" s="22"/>
      <c r="K219" s="22"/>
      <c r="L219" s="22"/>
    </row>
    <row r="220" spans="1:12" x14ac:dyDescent="0.3">
      <c r="A220" s="29" t="s">
        <v>2853</v>
      </c>
      <c r="B220" s="27">
        <v>214</v>
      </c>
      <c r="C220" s="55">
        <v>0.17540983606557378</v>
      </c>
      <c r="D220" s="22"/>
      <c r="E220" s="22"/>
      <c r="F220" s="9" t="s">
        <v>1353</v>
      </c>
      <c r="G220" s="9">
        <v>11</v>
      </c>
      <c r="H220" s="9">
        <v>9</v>
      </c>
      <c r="I220" s="9">
        <v>13</v>
      </c>
      <c r="J220" s="22"/>
      <c r="K220" s="22"/>
      <c r="L220" s="22"/>
    </row>
    <row r="221" spans="1:12" x14ac:dyDescent="0.3">
      <c r="A221" s="26" t="s">
        <v>230</v>
      </c>
      <c r="B221" s="27">
        <v>231</v>
      </c>
      <c r="C221" s="55">
        <v>0.18934426229508197</v>
      </c>
      <c r="D221" s="22"/>
      <c r="E221" s="22"/>
      <c r="F221" s="9" t="s">
        <v>1355</v>
      </c>
      <c r="G221" s="9">
        <v>44</v>
      </c>
      <c r="H221" s="9">
        <v>55</v>
      </c>
      <c r="I221" s="9">
        <v>26</v>
      </c>
      <c r="J221" s="22"/>
      <c r="K221" s="22"/>
      <c r="L221" s="22"/>
    </row>
    <row r="222" spans="1:12" x14ac:dyDescent="0.3">
      <c r="A222" s="29" t="s">
        <v>2852</v>
      </c>
      <c r="B222" s="27">
        <v>62</v>
      </c>
      <c r="C222" s="55">
        <v>5.0819672131147541E-2</v>
      </c>
      <c r="D222" s="22"/>
      <c r="E222" s="22"/>
      <c r="F222" s="9" t="s">
        <v>1356</v>
      </c>
      <c r="G222" s="9">
        <v>11</v>
      </c>
      <c r="H222" s="9">
        <v>13</v>
      </c>
      <c r="I222" s="9">
        <v>5</v>
      </c>
      <c r="J222" s="22"/>
      <c r="K222" s="22"/>
      <c r="L222" s="22"/>
    </row>
    <row r="223" spans="1:12" x14ac:dyDescent="0.3">
      <c r="A223" s="29" t="s">
        <v>2854</v>
      </c>
      <c r="B223" s="27">
        <v>109</v>
      </c>
      <c r="C223" s="55">
        <v>8.9344262295081966E-2</v>
      </c>
      <c r="D223" s="22"/>
      <c r="E223" s="22"/>
      <c r="F223" s="9" t="s">
        <v>1354</v>
      </c>
      <c r="G223" s="9">
        <v>6</v>
      </c>
      <c r="H223" s="9">
        <v>18</v>
      </c>
      <c r="I223" s="9">
        <v>7</v>
      </c>
      <c r="J223" s="22"/>
      <c r="K223" s="22"/>
      <c r="L223" s="22"/>
    </row>
    <row r="224" spans="1:12" x14ac:dyDescent="0.3">
      <c r="A224" s="29" t="s">
        <v>2853</v>
      </c>
      <c r="B224" s="27">
        <v>60</v>
      </c>
      <c r="C224" s="55">
        <v>4.9180327868852458E-2</v>
      </c>
      <c r="D224" s="22"/>
      <c r="E224" s="22"/>
      <c r="F224" s="9" t="s">
        <v>1357</v>
      </c>
      <c r="G224" s="9">
        <v>11</v>
      </c>
      <c r="H224" s="9">
        <v>6</v>
      </c>
      <c r="I224" s="9">
        <v>6</v>
      </c>
      <c r="J224" s="22"/>
      <c r="K224" s="22"/>
      <c r="L224" s="22"/>
    </row>
    <row r="225" spans="1:12" x14ac:dyDescent="0.3">
      <c r="A225" s="26" t="s">
        <v>197</v>
      </c>
      <c r="B225" s="27">
        <v>125</v>
      </c>
      <c r="C225" s="55">
        <v>0.10245901639344263</v>
      </c>
      <c r="D225" s="22"/>
      <c r="E225" s="22"/>
      <c r="F225" s="9" t="s">
        <v>1358</v>
      </c>
      <c r="G225" s="9">
        <v>2</v>
      </c>
      <c r="H225" s="9">
        <v>12</v>
      </c>
      <c r="I225" s="9">
        <v>4</v>
      </c>
      <c r="J225" s="22"/>
      <c r="K225" s="22"/>
      <c r="L225" s="22"/>
    </row>
    <row r="226" spans="1:12" x14ac:dyDescent="0.3">
      <c r="A226" s="29" t="s">
        <v>2852</v>
      </c>
      <c r="B226" s="27">
        <v>44</v>
      </c>
      <c r="C226" s="55">
        <v>3.6065573770491806E-2</v>
      </c>
      <c r="D226" s="22"/>
      <c r="E226" s="22"/>
      <c r="F226" s="9" t="s">
        <v>1359</v>
      </c>
      <c r="G226" s="9">
        <v>71</v>
      </c>
      <c r="H226" s="9">
        <v>425</v>
      </c>
      <c r="I226" s="9">
        <v>214</v>
      </c>
      <c r="J226" s="22"/>
      <c r="K226" s="22"/>
      <c r="L226" s="22"/>
    </row>
    <row r="227" spans="1:12" x14ac:dyDescent="0.3">
      <c r="A227" s="29" t="s">
        <v>2854</v>
      </c>
      <c r="B227" s="27">
        <v>55</v>
      </c>
      <c r="C227" s="55">
        <v>4.5081967213114756E-2</v>
      </c>
      <c r="D227" s="22"/>
      <c r="E227" s="22"/>
      <c r="F227" s="9" t="s">
        <v>2836</v>
      </c>
      <c r="G227" s="9">
        <v>0</v>
      </c>
      <c r="H227" s="9">
        <v>2</v>
      </c>
      <c r="I227" s="9">
        <v>2</v>
      </c>
      <c r="J227" s="22"/>
      <c r="K227" s="22"/>
      <c r="L227" s="22"/>
    </row>
    <row r="228" spans="1:12" x14ac:dyDescent="0.3">
      <c r="A228" s="29" t="s">
        <v>2853</v>
      </c>
      <c r="B228" s="27">
        <v>26</v>
      </c>
      <c r="C228" s="55">
        <v>2.1311475409836064E-2</v>
      </c>
      <c r="D228" s="22"/>
      <c r="E228" s="22"/>
      <c r="F228" s="22"/>
      <c r="G228" s="22"/>
      <c r="H228" s="22"/>
      <c r="I228" s="22"/>
      <c r="J228" s="22"/>
      <c r="K228" s="22"/>
      <c r="L228" s="22"/>
    </row>
    <row r="229" spans="1:12" x14ac:dyDescent="0.3">
      <c r="A229" s="26" t="s">
        <v>295</v>
      </c>
      <c r="B229" s="27">
        <v>33</v>
      </c>
      <c r="C229" s="55">
        <v>2.7049180327868853E-2</v>
      </c>
      <c r="D229" s="22"/>
      <c r="E229" s="22"/>
      <c r="F229" s="22"/>
      <c r="G229" s="22"/>
      <c r="H229" s="22"/>
      <c r="I229" s="22"/>
      <c r="J229" s="22"/>
      <c r="K229" s="22"/>
      <c r="L229" s="22"/>
    </row>
    <row r="230" spans="1:12" x14ac:dyDescent="0.3">
      <c r="A230" s="29" t="s">
        <v>2852</v>
      </c>
      <c r="B230" s="27">
        <v>11</v>
      </c>
      <c r="C230" s="55">
        <v>9.0163934426229515E-3</v>
      </c>
      <c r="D230" s="22"/>
      <c r="E230" s="22"/>
      <c r="F230" s="22"/>
      <c r="G230" s="22"/>
      <c r="H230" s="22"/>
      <c r="I230" s="22"/>
      <c r="J230" s="22"/>
      <c r="K230" s="22"/>
      <c r="L230" s="22"/>
    </row>
    <row r="231" spans="1:12" x14ac:dyDescent="0.3">
      <c r="A231" s="29" t="s">
        <v>2854</v>
      </c>
      <c r="B231" s="27">
        <v>9</v>
      </c>
      <c r="C231" s="55">
        <v>7.3770491803278691E-3</v>
      </c>
      <c r="D231" s="22"/>
      <c r="E231" s="22"/>
      <c r="F231" s="22"/>
      <c r="G231" s="22"/>
      <c r="H231" s="22"/>
      <c r="I231" s="22"/>
      <c r="J231" s="22"/>
      <c r="K231" s="22"/>
      <c r="L231" s="22"/>
    </row>
    <row r="232" spans="1:12" x14ac:dyDescent="0.3">
      <c r="A232" s="29" t="s">
        <v>2853</v>
      </c>
      <c r="B232" s="27">
        <v>13</v>
      </c>
      <c r="C232" s="55">
        <v>1.0655737704918032E-2</v>
      </c>
      <c r="D232" s="22"/>
      <c r="E232" s="22"/>
      <c r="F232" s="22"/>
      <c r="G232" s="22"/>
      <c r="H232" s="22"/>
      <c r="I232" s="22"/>
      <c r="J232" s="22"/>
      <c r="K232" s="22"/>
      <c r="L232" s="22"/>
    </row>
    <row r="233" spans="1:12" x14ac:dyDescent="0.3">
      <c r="A233" s="26" t="s">
        <v>187</v>
      </c>
      <c r="B233" s="27">
        <v>31</v>
      </c>
      <c r="C233" s="55">
        <v>2.540983606557377E-2</v>
      </c>
      <c r="D233" s="22"/>
      <c r="E233" s="22"/>
      <c r="F233" s="22"/>
      <c r="G233" s="22"/>
      <c r="H233" s="22"/>
      <c r="I233" s="22"/>
      <c r="J233" s="22"/>
      <c r="K233" s="22"/>
      <c r="L233" s="22"/>
    </row>
    <row r="234" spans="1:12" x14ac:dyDescent="0.3">
      <c r="A234" s="29" t="s">
        <v>2852</v>
      </c>
      <c r="B234" s="27">
        <v>6</v>
      </c>
      <c r="C234" s="55">
        <v>4.9180327868852463E-3</v>
      </c>
      <c r="D234" s="22"/>
      <c r="E234" s="22"/>
      <c r="F234" s="22"/>
      <c r="G234" s="22"/>
      <c r="H234" s="22"/>
      <c r="I234" s="22"/>
      <c r="J234" s="22"/>
      <c r="K234" s="22"/>
      <c r="L234" s="22"/>
    </row>
    <row r="235" spans="1:12" x14ac:dyDescent="0.3">
      <c r="A235" s="29" t="s">
        <v>2854</v>
      </c>
      <c r="B235" s="27">
        <v>18</v>
      </c>
      <c r="C235" s="55">
        <v>1.4754098360655738E-2</v>
      </c>
      <c r="D235" s="22"/>
      <c r="E235" s="22"/>
      <c r="F235" s="22"/>
      <c r="G235" s="22"/>
      <c r="H235" s="22"/>
      <c r="I235" s="22"/>
      <c r="J235" s="22"/>
      <c r="K235" s="22"/>
      <c r="L235" s="22"/>
    </row>
    <row r="236" spans="1:12" x14ac:dyDescent="0.3">
      <c r="A236" s="29" t="s">
        <v>2853</v>
      </c>
      <c r="B236" s="27">
        <v>7</v>
      </c>
      <c r="C236" s="55">
        <v>5.7377049180327867E-3</v>
      </c>
      <c r="D236" s="22"/>
      <c r="E236" s="22"/>
      <c r="F236" s="22"/>
      <c r="G236" s="22"/>
      <c r="H236" s="22"/>
      <c r="I236" s="22"/>
      <c r="J236" s="22"/>
      <c r="K236" s="22"/>
      <c r="L236" s="22"/>
    </row>
    <row r="237" spans="1:12" x14ac:dyDescent="0.3">
      <c r="A237" s="26" t="s">
        <v>212</v>
      </c>
      <c r="B237" s="27">
        <v>29</v>
      </c>
      <c r="C237" s="55">
        <v>2.3770491803278688E-2</v>
      </c>
      <c r="D237" s="22"/>
      <c r="E237" s="22"/>
      <c r="F237" s="22"/>
      <c r="G237" s="22"/>
      <c r="H237" s="22"/>
      <c r="I237" s="22"/>
      <c r="J237" s="22"/>
      <c r="K237" s="22"/>
      <c r="L237" s="22"/>
    </row>
    <row r="238" spans="1:12" x14ac:dyDescent="0.3">
      <c r="A238" s="29" t="s">
        <v>2852</v>
      </c>
      <c r="B238" s="27">
        <v>11</v>
      </c>
      <c r="C238" s="55">
        <v>9.0163934426229515E-3</v>
      </c>
      <c r="D238" s="22"/>
      <c r="E238" s="22"/>
      <c r="F238" s="22"/>
      <c r="G238" s="22"/>
      <c r="H238" s="22"/>
      <c r="I238" s="22"/>
      <c r="J238" s="22"/>
      <c r="K238" s="22"/>
      <c r="L238" s="22"/>
    </row>
    <row r="239" spans="1:12" x14ac:dyDescent="0.3">
      <c r="A239" s="29" t="s">
        <v>2854</v>
      </c>
      <c r="B239" s="27">
        <v>13</v>
      </c>
      <c r="C239" s="55">
        <v>1.0655737704918032E-2</v>
      </c>
      <c r="D239" s="22"/>
      <c r="E239" s="22"/>
      <c r="F239" s="22"/>
      <c r="G239" s="22"/>
      <c r="H239" s="22"/>
      <c r="I239" s="22"/>
      <c r="J239" s="22"/>
      <c r="K239" s="22"/>
      <c r="L239" s="22"/>
    </row>
    <row r="240" spans="1:12" x14ac:dyDescent="0.3">
      <c r="A240" s="29" t="s">
        <v>2853</v>
      </c>
      <c r="B240" s="27">
        <v>5</v>
      </c>
      <c r="C240" s="55">
        <v>4.0983606557377051E-3</v>
      </c>
      <c r="D240" s="22"/>
      <c r="E240" s="22"/>
      <c r="F240" s="22"/>
      <c r="G240" s="22"/>
      <c r="H240" s="22"/>
      <c r="I240" s="22"/>
      <c r="J240" s="22"/>
      <c r="K240" s="22"/>
      <c r="L240" s="22"/>
    </row>
    <row r="241" spans="1:12" x14ac:dyDescent="0.3">
      <c r="A241" s="26" t="s">
        <v>170</v>
      </c>
      <c r="B241" s="27">
        <v>23</v>
      </c>
      <c r="C241" s="55">
        <v>1.8852459016393444E-2</v>
      </c>
      <c r="D241" s="22"/>
      <c r="E241" s="22"/>
      <c r="F241" s="22"/>
      <c r="G241" s="22"/>
      <c r="H241" s="22"/>
      <c r="I241" s="22"/>
      <c r="J241" s="22"/>
      <c r="K241" s="22"/>
      <c r="L241" s="22"/>
    </row>
    <row r="242" spans="1:12" x14ac:dyDescent="0.3">
      <c r="A242" s="29" t="s">
        <v>2852</v>
      </c>
      <c r="B242" s="27">
        <v>11</v>
      </c>
      <c r="C242" s="55">
        <v>9.0163934426229515E-3</v>
      </c>
      <c r="D242" s="22"/>
      <c r="E242" s="22"/>
      <c r="F242" s="22"/>
      <c r="G242" s="22"/>
      <c r="H242" s="22"/>
      <c r="I242" s="22"/>
      <c r="J242" s="22"/>
      <c r="K242" s="22"/>
      <c r="L242" s="22"/>
    </row>
    <row r="243" spans="1:12" x14ac:dyDescent="0.3">
      <c r="A243" s="29" t="s">
        <v>2854</v>
      </c>
      <c r="B243" s="27">
        <v>6</v>
      </c>
      <c r="C243" s="55">
        <v>4.9180327868852463E-3</v>
      </c>
      <c r="D243" s="22"/>
      <c r="E243" s="22"/>
      <c r="F243" s="22"/>
      <c r="G243" s="22"/>
      <c r="H243" s="22"/>
      <c r="I243" s="22"/>
      <c r="J243" s="22"/>
      <c r="K243" s="22"/>
      <c r="L243" s="22"/>
    </row>
    <row r="244" spans="1:12" x14ac:dyDescent="0.3">
      <c r="A244" s="29" t="s">
        <v>2853</v>
      </c>
      <c r="B244" s="27">
        <v>6</v>
      </c>
      <c r="C244" s="55">
        <v>4.9180327868852463E-3</v>
      </c>
      <c r="D244" s="22"/>
      <c r="E244" s="22"/>
      <c r="F244" s="22"/>
      <c r="G244" s="22"/>
      <c r="H244" s="22"/>
      <c r="I244" s="22"/>
      <c r="J244" s="22"/>
      <c r="K244" s="22"/>
      <c r="L244" s="22"/>
    </row>
    <row r="245" spans="1:12" x14ac:dyDescent="0.3">
      <c r="A245" s="26" t="s">
        <v>310</v>
      </c>
      <c r="B245" s="27">
        <v>18</v>
      </c>
      <c r="C245" s="55">
        <v>1.4754098360655738E-2</v>
      </c>
      <c r="D245" s="22"/>
      <c r="E245" s="22"/>
      <c r="F245" s="22"/>
      <c r="G245" s="22"/>
      <c r="H245" s="22"/>
      <c r="I245" s="22"/>
      <c r="J245" s="22"/>
      <c r="K245" s="22"/>
      <c r="L245" s="22"/>
    </row>
    <row r="246" spans="1:12" x14ac:dyDescent="0.3">
      <c r="A246" s="29" t="s">
        <v>2852</v>
      </c>
      <c r="B246" s="27">
        <v>2</v>
      </c>
      <c r="C246" s="55">
        <v>1.639344262295082E-3</v>
      </c>
      <c r="D246" s="22"/>
      <c r="E246" s="22"/>
      <c r="F246" s="22"/>
      <c r="G246" s="22"/>
      <c r="H246" s="22"/>
      <c r="I246" s="22"/>
      <c r="J246" s="22"/>
      <c r="K246" s="22"/>
      <c r="L246" s="22"/>
    </row>
    <row r="247" spans="1:12" x14ac:dyDescent="0.3">
      <c r="A247" s="29" t="s">
        <v>2854</v>
      </c>
      <c r="B247" s="27">
        <v>12</v>
      </c>
      <c r="C247" s="55">
        <v>9.8360655737704927E-3</v>
      </c>
      <c r="D247" s="22"/>
      <c r="E247" s="22"/>
      <c r="F247" s="22"/>
      <c r="G247" s="22"/>
      <c r="H247" s="22"/>
      <c r="I247" s="22"/>
      <c r="J247" s="22"/>
      <c r="K247" s="22"/>
      <c r="L247" s="22"/>
    </row>
    <row r="248" spans="1:12" x14ac:dyDescent="0.3">
      <c r="A248" s="29" t="s">
        <v>2853</v>
      </c>
      <c r="B248" s="27">
        <v>4</v>
      </c>
      <c r="C248" s="55">
        <v>3.2786885245901639E-3</v>
      </c>
      <c r="D248" s="22"/>
      <c r="E248" s="22"/>
      <c r="F248" s="22"/>
      <c r="G248" s="22"/>
      <c r="H248" s="22"/>
      <c r="I248" s="22"/>
      <c r="J248" s="22"/>
      <c r="K248" s="22"/>
      <c r="L248" s="22"/>
    </row>
    <row r="249" spans="1:12" x14ac:dyDescent="0.3">
      <c r="A249" s="26" t="s">
        <v>301</v>
      </c>
      <c r="B249" s="27">
        <v>16</v>
      </c>
      <c r="C249" s="55">
        <v>1.3114754098360656E-2</v>
      </c>
      <c r="D249" s="22"/>
      <c r="E249" s="22"/>
      <c r="F249" s="22"/>
      <c r="G249" s="22"/>
      <c r="H249" s="22"/>
      <c r="I249" s="22"/>
      <c r="J249" s="22"/>
      <c r="K249" s="22"/>
      <c r="L249" s="22"/>
    </row>
    <row r="250" spans="1:12" x14ac:dyDescent="0.3">
      <c r="A250" s="29" t="s">
        <v>2852</v>
      </c>
      <c r="B250" s="27">
        <v>3</v>
      </c>
      <c r="C250" s="55">
        <v>2.4590163934426232E-3</v>
      </c>
      <c r="D250" s="22"/>
      <c r="E250" s="22"/>
      <c r="F250" s="22"/>
      <c r="G250" s="22"/>
      <c r="H250" s="22"/>
      <c r="I250" s="22"/>
      <c r="J250" s="22"/>
      <c r="K250" s="22"/>
      <c r="L250" s="22"/>
    </row>
    <row r="251" spans="1:12" x14ac:dyDescent="0.3">
      <c r="A251" s="29" t="s">
        <v>2854</v>
      </c>
      <c r="B251" s="27">
        <v>9</v>
      </c>
      <c r="C251" s="55">
        <v>7.3770491803278691E-3</v>
      </c>
      <c r="D251" s="22"/>
      <c r="E251" s="22"/>
      <c r="F251" s="22"/>
      <c r="G251" s="22"/>
      <c r="H251" s="22"/>
      <c r="I251" s="22"/>
      <c r="J251" s="22"/>
      <c r="K251" s="22"/>
      <c r="L251" s="22"/>
    </row>
    <row r="252" spans="1:12" x14ac:dyDescent="0.3">
      <c r="A252" s="29" t="s">
        <v>2853</v>
      </c>
      <c r="B252" s="27">
        <v>4</v>
      </c>
      <c r="C252" s="55">
        <v>3.2786885245901639E-3</v>
      </c>
      <c r="D252" s="22"/>
      <c r="E252" s="22"/>
      <c r="F252" s="22"/>
      <c r="G252" s="22"/>
      <c r="H252" s="22"/>
      <c r="I252" s="22"/>
      <c r="J252" s="22"/>
      <c r="K252" s="22"/>
      <c r="L252" s="22"/>
    </row>
    <row r="253" spans="1:12" x14ac:dyDescent="0.3">
      <c r="A253" s="26" t="s">
        <v>587</v>
      </c>
      <c r="B253" s="27">
        <v>4</v>
      </c>
      <c r="C253" s="55">
        <v>3.2786885245901639E-3</v>
      </c>
      <c r="D253" s="22"/>
      <c r="E253" s="22"/>
      <c r="F253" s="22"/>
      <c r="G253" s="22"/>
      <c r="H253" s="22"/>
      <c r="I253" s="22"/>
      <c r="J253" s="22"/>
      <c r="K253" s="22"/>
      <c r="L253" s="22"/>
    </row>
    <row r="254" spans="1:12" x14ac:dyDescent="0.3">
      <c r="A254" s="29" t="s">
        <v>2854</v>
      </c>
      <c r="B254" s="27">
        <v>2</v>
      </c>
      <c r="C254" s="55">
        <v>1.639344262295082E-3</v>
      </c>
      <c r="D254" s="22"/>
      <c r="E254" s="22"/>
      <c r="F254" s="22"/>
      <c r="G254" s="22"/>
      <c r="H254" s="22"/>
      <c r="I254" s="22"/>
      <c r="J254" s="22"/>
      <c r="K254" s="22"/>
      <c r="L254" s="22"/>
    </row>
    <row r="255" spans="1:12" x14ac:dyDescent="0.3">
      <c r="A255" s="29" t="s">
        <v>2853</v>
      </c>
      <c r="B255" s="27">
        <v>2</v>
      </c>
      <c r="C255" s="55">
        <v>1.639344262295082E-3</v>
      </c>
      <c r="D255" s="22"/>
      <c r="E255" s="22"/>
      <c r="F255" s="22"/>
      <c r="G255" s="22"/>
      <c r="H255" s="22"/>
      <c r="I255" s="22"/>
      <c r="J255" s="22"/>
      <c r="K255" s="22"/>
      <c r="L255" s="22"/>
    </row>
    <row r="256" spans="1:12" x14ac:dyDescent="0.3">
      <c r="A256" s="35" t="s">
        <v>1350</v>
      </c>
      <c r="B256" s="36">
        <v>1220</v>
      </c>
      <c r="C256" s="56">
        <v>1</v>
      </c>
      <c r="D256" s="22"/>
      <c r="E256" s="22"/>
      <c r="F256" s="22"/>
      <c r="G256" s="22"/>
      <c r="H256" s="22"/>
      <c r="I256" s="22"/>
      <c r="J256" s="22"/>
      <c r="K256" s="22"/>
      <c r="L256" s="22"/>
    </row>
    <row r="257" spans="1:12" x14ac:dyDescent="0.3">
      <c r="A257" s="22"/>
      <c r="B257" s="22"/>
      <c r="C257" s="22"/>
      <c r="D257" s="22"/>
      <c r="E257" s="22"/>
      <c r="F257" s="22"/>
      <c r="G257" s="22"/>
      <c r="H257" s="22"/>
      <c r="I257" s="22"/>
      <c r="J257" s="22"/>
      <c r="K257" s="22"/>
      <c r="L257" s="22"/>
    </row>
    <row r="258" spans="1:12" s="20" customFormat="1" ht="35.1" x14ac:dyDescent="0.3">
      <c r="A258" s="25" t="s">
        <v>3009</v>
      </c>
      <c r="B258" s="25" t="s">
        <v>3010</v>
      </c>
      <c r="C258" s="25" t="s">
        <v>3011</v>
      </c>
    </row>
    <row r="259" spans="1:12" x14ac:dyDescent="0.3">
      <c r="A259" s="26" t="s">
        <v>353</v>
      </c>
      <c r="B259" s="27">
        <v>857</v>
      </c>
      <c r="C259" s="55">
        <v>0.57710437710437712</v>
      </c>
      <c r="D259" s="22"/>
      <c r="E259" s="22"/>
      <c r="F259" s="9"/>
      <c r="G259" s="9" t="s">
        <v>173</v>
      </c>
      <c r="H259" s="9" t="s">
        <v>180</v>
      </c>
      <c r="I259" s="9" t="s">
        <v>181</v>
      </c>
      <c r="J259" s="9" t="s">
        <v>206</v>
      </c>
      <c r="K259" s="9" t="s">
        <v>177</v>
      </c>
      <c r="L259" s="9" t="s">
        <v>176</v>
      </c>
    </row>
    <row r="260" spans="1:12" x14ac:dyDescent="0.3">
      <c r="A260" s="29" t="s">
        <v>2855</v>
      </c>
      <c r="B260" s="27">
        <v>116</v>
      </c>
      <c r="C260" s="55">
        <v>7.8114478114478109E-2</v>
      </c>
      <c r="D260" s="22"/>
      <c r="E260" s="22"/>
      <c r="F260" s="9" t="s">
        <v>1351</v>
      </c>
      <c r="G260" s="9">
        <v>47</v>
      </c>
      <c r="H260" s="9">
        <v>73</v>
      </c>
      <c r="I260" s="9">
        <v>61</v>
      </c>
      <c r="J260" s="9">
        <v>19</v>
      </c>
      <c r="K260" s="9">
        <v>19</v>
      </c>
      <c r="L260" s="9">
        <v>58</v>
      </c>
    </row>
    <row r="261" spans="1:12" x14ac:dyDescent="0.3">
      <c r="A261" s="29" t="s">
        <v>2847</v>
      </c>
      <c r="B261" s="27">
        <v>215</v>
      </c>
      <c r="C261" s="55">
        <v>0.14478114478114479</v>
      </c>
      <c r="D261" s="22"/>
      <c r="E261" s="22"/>
      <c r="F261" s="9" t="s">
        <v>1352</v>
      </c>
      <c r="G261" s="9">
        <v>4</v>
      </c>
      <c r="H261" s="9">
        <v>5</v>
      </c>
      <c r="I261" s="9">
        <v>3</v>
      </c>
      <c r="J261" s="9">
        <v>2</v>
      </c>
      <c r="K261" s="9">
        <v>1</v>
      </c>
      <c r="L261" s="9">
        <v>3</v>
      </c>
    </row>
    <row r="262" spans="1:12" x14ac:dyDescent="0.3">
      <c r="A262" s="29" t="s">
        <v>2848</v>
      </c>
      <c r="B262" s="27">
        <v>179</v>
      </c>
      <c r="C262" s="55">
        <v>0.12053872053872054</v>
      </c>
      <c r="D262" s="22"/>
      <c r="E262" s="22"/>
      <c r="F262" s="9" t="s">
        <v>1353</v>
      </c>
      <c r="G262" s="9">
        <v>8</v>
      </c>
      <c r="H262" s="9">
        <v>15</v>
      </c>
      <c r="I262" s="9">
        <v>3</v>
      </c>
      <c r="J262" s="9">
        <v>0</v>
      </c>
      <c r="K262" s="9">
        <v>5</v>
      </c>
      <c r="L262" s="9">
        <v>17</v>
      </c>
    </row>
    <row r="263" spans="1:12" x14ac:dyDescent="0.3">
      <c r="A263" s="29" t="s">
        <v>2849</v>
      </c>
      <c r="B263" s="27">
        <v>43</v>
      </c>
      <c r="C263" s="55">
        <v>2.8956228956228958E-2</v>
      </c>
      <c r="D263" s="22"/>
      <c r="E263" s="22"/>
      <c r="F263" s="9" t="s">
        <v>1355</v>
      </c>
      <c r="G263" s="9">
        <v>34</v>
      </c>
      <c r="H263" s="9">
        <v>46</v>
      </c>
      <c r="I263" s="9">
        <v>30</v>
      </c>
      <c r="J263" s="9">
        <v>5</v>
      </c>
      <c r="K263" s="9">
        <v>7</v>
      </c>
      <c r="L263" s="9">
        <v>34</v>
      </c>
    </row>
    <row r="264" spans="1:12" x14ac:dyDescent="0.3">
      <c r="A264" s="29" t="s">
        <v>2850</v>
      </c>
      <c r="B264" s="27">
        <v>92</v>
      </c>
      <c r="C264" s="55">
        <v>6.1952861952861954E-2</v>
      </c>
      <c r="D264" s="22"/>
      <c r="E264" s="22"/>
      <c r="F264" s="9" t="s">
        <v>1356</v>
      </c>
      <c r="G264" s="9">
        <v>2</v>
      </c>
      <c r="H264" s="9">
        <v>11</v>
      </c>
      <c r="I264" s="9">
        <v>8</v>
      </c>
      <c r="J264" s="9">
        <v>0</v>
      </c>
      <c r="K264" s="9">
        <v>1</v>
      </c>
      <c r="L264" s="9">
        <v>15</v>
      </c>
    </row>
    <row r="265" spans="1:12" x14ac:dyDescent="0.3">
      <c r="A265" s="29" t="s">
        <v>2851</v>
      </c>
      <c r="B265" s="27">
        <v>212</v>
      </c>
      <c r="C265" s="55">
        <v>0.14276094276094276</v>
      </c>
      <c r="D265" s="22"/>
      <c r="E265" s="22"/>
      <c r="F265" s="9" t="s">
        <v>1354</v>
      </c>
      <c r="G265" s="9">
        <v>8</v>
      </c>
      <c r="H265" s="9">
        <v>11</v>
      </c>
      <c r="I265" s="9">
        <v>5</v>
      </c>
      <c r="J265" s="9">
        <v>0</v>
      </c>
      <c r="K265" s="9">
        <v>1</v>
      </c>
      <c r="L265" s="9">
        <v>15</v>
      </c>
    </row>
    <row r="266" spans="1:12" x14ac:dyDescent="0.3">
      <c r="A266" s="26" t="s">
        <v>230</v>
      </c>
      <c r="B266" s="27">
        <v>277</v>
      </c>
      <c r="C266" s="55">
        <v>0.18653198653198652</v>
      </c>
      <c r="D266" s="22"/>
      <c r="E266" s="22"/>
      <c r="F266" s="9" t="s">
        <v>1357</v>
      </c>
      <c r="G266" s="9">
        <v>0</v>
      </c>
      <c r="H266" s="9">
        <v>6</v>
      </c>
      <c r="I266" s="9">
        <v>2</v>
      </c>
      <c r="J266" s="9">
        <v>5</v>
      </c>
      <c r="K266" s="9">
        <v>4</v>
      </c>
      <c r="L266" s="9">
        <v>11</v>
      </c>
    </row>
    <row r="267" spans="1:12" x14ac:dyDescent="0.3">
      <c r="A267" s="29" t="s">
        <v>2855</v>
      </c>
      <c r="B267" s="27">
        <v>47</v>
      </c>
      <c r="C267" s="55">
        <v>3.164983164983165E-2</v>
      </c>
      <c r="D267" s="22"/>
      <c r="E267" s="22"/>
      <c r="F267" s="9" t="s">
        <v>1358</v>
      </c>
      <c r="G267" s="9">
        <v>3</v>
      </c>
      <c r="H267" s="9">
        <v>2</v>
      </c>
      <c r="I267" s="9">
        <v>3</v>
      </c>
      <c r="J267" s="9">
        <v>2</v>
      </c>
      <c r="K267" s="9">
        <v>2</v>
      </c>
      <c r="L267" s="9">
        <v>8</v>
      </c>
    </row>
    <row r="268" spans="1:12" x14ac:dyDescent="0.3">
      <c r="A268" s="29" t="s">
        <v>2847</v>
      </c>
      <c r="B268" s="27">
        <v>73</v>
      </c>
      <c r="C268" s="55">
        <v>4.9158249158249158E-2</v>
      </c>
      <c r="D268" s="22"/>
      <c r="E268" s="22"/>
      <c r="F268" s="9" t="s">
        <v>1359</v>
      </c>
      <c r="G268" s="9">
        <v>116</v>
      </c>
      <c r="H268" s="9">
        <v>215</v>
      </c>
      <c r="I268" s="9">
        <v>179</v>
      </c>
      <c r="J268" s="9">
        <v>43</v>
      </c>
      <c r="K268" s="9">
        <v>92</v>
      </c>
      <c r="L268" s="9">
        <v>212</v>
      </c>
    </row>
    <row r="269" spans="1:12" x14ac:dyDescent="0.3">
      <c r="A269" s="29" t="s">
        <v>2848</v>
      </c>
      <c r="B269" s="27">
        <v>61</v>
      </c>
      <c r="C269" s="55">
        <v>4.1077441077441081E-2</v>
      </c>
      <c r="D269" s="22"/>
      <c r="E269" s="22"/>
      <c r="F269" s="9" t="s">
        <v>2836</v>
      </c>
      <c r="G269" s="9">
        <v>3</v>
      </c>
      <c r="H269" s="9">
        <v>1</v>
      </c>
      <c r="I269" s="9">
        <v>0</v>
      </c>
      <c r="J269" s="9">
        <v>0</v>
      </c>
      <c r="K269" s="9">
        <v>0</v>
      </c>
      <c r="L269" s="9">
        <v>0</v>
      </c>
    </row>
    <row r="270" spans="1:12" x14ac:dyDescent="0.3">
      <c r="A270" s="29" t="s">
        <v>2849</v>
      </c>
      <c r="B270" s="27">
        <v>19</v>
      </c>
      <c r="C270" s="55">
        <v>1.2794612794612794E-2</v>
      </c>
      <c r="D270" s="22"/>
      <c r="E270" s="22"/>
      <c r="F270" s="22"/>
      <c r="G270" s="22"/>
      <c r="H270" s="22"/>
      <c r="I270" s="22"/>
      <c r="J270" s="22"/>
      <c r="K270" s="22"/>
      <c r="L270" s="22"/>
    </row>
    <row r="271" spans="1:12" x14ac:dyDescent="0.3">
      <c r="A271" s="29" t="s">
        <v>2850</v>
      </c>
      <c r="B271" s="27">
        <v>19</v>
      </c>
      <c r="C271" s="55">
        <v>1.2794612794612794E-2</v>
      </c>
      <c r="D271" s="22"/>
      <c r="E271" s="22"/>
      <c r="F271" s="22"/>
      <c r="G271" s="22"/>
      <c r="H271" s="22"/>
      <c r="I271" s="22"/>
      <c r="J271" s="22"/>
      <c r="K271" s="22"/>
      <c r="L271" s="22"/>
    </row>
    <row r="272" spans="1:12" x14ac:dyDescent="0.3">
      <c r="A272" s="29" t="s">
        <v>2851</v>
      </c>
      <c r="B272" s="27">
        <v>58</v>
      </c>
      <c r="C272" s="55">
        <v>3.9057239057239054E-2</v>
      </c>
      <c r="D272" s="22"/>
      <c r="E272" s="22"/>
      <c r="F272" s="22"/>
      <c r="G272" s="22" t="s">
        <v>3059</v>
      </c>
      <c r="H272" s="22" t="s">
        <v>3060</v>
      </c>
      <c r="I272" s="22" t="s">
        <v>177</v>
      </c>
      <c r="J272" s="22" t="s">
        <v>3061</v>
      </c>
      <c r="K272" s="22"/>
      <c r="L272" s="22"/>
    </row>
    <row r="273" spans="1:12" x14ac:dyDescent="0.3">
      <c r="A273" s="26" t="s">
        <v>197</v>
      </c>
      <c r="B273" s="27">
        <v>156</v>
      </c>
      <c r="C273" s="55">
        <v>0.10505050505050505</v>
      </c>
      <c r="D273" s="22"/>
      <c r="E273" s="22"/>
      <c r="F273" s="9" t="s">
        <v>1351</v>
      </c>
      <c r="G273" s="49">
        <f>SUM(G260:H260)</f>
        <v>120</v>
      </c>
      <c r="H273" s="49">
        <f>SUM(I260:J260)</f>
        <v>80</v>
      </c>
      <c r="I273" s="49">
        <v>19</v>
      </c>
      <c r="J273" s="49">
        <v>58</v>
      </c>
      <c r="K273" s="22"/>
      <c r="L273" s="22"/>
    </row>
    <row r="274" spans="1:12" x14ac:dyDescent="0.3">
      <c r="A274" s="29" t="s">
        <v>2855</v>
      </c>
      <c r="B274" s="27">
        <v>34</v>
      </c>
      <c r="C274" s="55">
        <v>2.2895622895622896E-2</v>
      </c>
      <c r="D274" s="22"/>
      <c r="E274" s="22"/>
      <c r="F274" s="9" t="s">
        <v>1352</v>
      </c>
      <c r="G274" s="49">
        <f t="shared" ref="G274:G282" si="2">SUM(G261:H261)</f>
        <v>9</v>
      </c>
      <c r="H274" s="49">
        <f t="shared" ref="H274:H282" si="3">SUM(I261:J261)</f>
        <v>5</v>
      </c>
      <c r="I274" s="49">
        <v>1</v>
      </c>
      <c r="J274" s="49">
        <v>3</v>
      </c>
      <c r="K274" s="22"/>
      <c r="L274" s="22"/>
    </row>
    <row r="275" spans="1:12" x14ac:dyDescent="0.3">
      <c r="A275" s="29" t="s">
        <v>2847</v>
      </c>
      <c r="B275" s="27">
        <v>46</v>
      </c>
      <c r="C275" s="55">
        <v>3.0976430976430977E-2</v>
      </c>
      <c r="D275" s="22"/>
      <c r="E275" s="22"/>
      <c r="F275" s="9" t="s">
        <v>1353</v>
      </c>
      <c r="G275" s="49">
        <f t="shared" si="2"/>
        <v>23</v>
      </c>
      <c r="H275" s="49">
        <f t="shared" si="3"/>
        <v>3</v>
      </c>
      <c r="I275" s="49">
        <v>5</v>
      </c>
      <c r="J275" s="49">
        <v>17</v>
      </c>
      <c r="K275" s="22"/>
      <c r="L275" s="22"/>
    </row>
    <row r="276" spans="1:12" x14ac:dyDescent="0.3">
      <c r="A276" s="29" t="s">
        <v>2848</v>
      </c>
      <c r="B276" s="27">
        <v>30</v>
      </c>
      <c r="C276" s="55">
        <v>2.0202020202020204E-2</v>
      </c>
      <c r="D276" s="22"/>
      <c r="E276" s="22"/>
      <c r="F276" s="9" t="s">
        <v>1355</v>
      </c>
      <c r="G276" s="49">
        <f t="shared" si="2"/>
        <v>80</v>
      </c>
      <c r="H276" s="49">
        <f t="shared" si="3"/>
        <v>35</v>
      </c>
      <c r="I276" s="49">
        <v>7</v>
      </c>
      <c r="J276" s="49">
        <v>34</v>
      </c>
      <c r="K276" s="22"/>
      <c r="L276" s="22"/>
    </row>
    <row r="277" spans="1:12" x14ac:dyDescent="0.3">
      <c r="A277" s="29" t="s">
        <v>2849</v>
      </c>
      <c r="B277" s="27">
        <v>5</v>
      </c>
      <c r="C277" s="55">
        <v>3.3670033670033669E-3</v>
      </c>
      <c r="D277" s="22"/>
      <c r="E277" s="22"/>
      <c r="F277" s="9" t="s">
        <v>1356</v>
      </c>
      <c r="G277" s="49">
        <f t="shared" si="2"/>
        <v>13</v>
      </c>
      <c r="H277" s="49">
        <f t="shared" si="3"/>
        <v>8</v>
      </c>
      <c r="I277" s="49">
        <v>1</v>
      </c>
      <c r="J277" s="49">
        <v>15</v>
      </c>
      <c r="K277" s="22"/>
      <c r="L277" s="22"/>
    </row>
    <row r="278" spans="1:12" x14ac:dyDescent="0.3">
      <c r="A278" s="29" t="s">
        <v>2850</v>
      </c>
      <c r="B278" s="27">
        <v>7</v>
      </c>
      <c r="C278" s="55">
        <v>4.7138047138047135E-3</v>
      </c>
      <c r="D278" s="22"/>
      <c r="E278" s="22"/>
      <c r="F278" s="9" t="s">
        <v>1354</v>
      </c>
      <c r="G278" s="49">
        <f t="shared" si="2"/>
        <v>19</v>
      </c>
      <c r="H278" s="49">
        <f t="shared" si="3"/>
        <v>5</v>
      </c>
      <c r="I278" s="49">
        <v>1</v>
      </c>
      <c r="J278" s="49">
        <v>15</v>
      </c>
      <c r="K278" s="22"/>
      <c r="L278" s="22"/>
    </row>
    <row r="279" spans="1:12" x14ac:dyDescent="0.3">
      <c r="A279" s="29" t="s">
        <v>2851</v>
      </c>
      <c r="B279" s="27">
        <v>34</v>
      </c>
      <c r="C279" s="55">
        <v>2.2895622895622896E-2</v>
      </c>
      <c r="D279" s="22"/>
      <c r="E279" s="22"/>
      <c r="F279" s="9" t="s">
        <v>1357</v>
      </c>
      <c r="G279" s="49">
        <f t="shared" si="2"/>
        <v>6</v>
      </c>
      <c r="H279" s="49">
        <f t="shared" si="3"/>
        <v>7</v>
      </c>
      <c r="I279" s="49">
        <v>4</v>
      </c>
      <c r="J279" s="49">
        <v>11</v>
      </c>
      <c r="K279" s="22"/>
      <c r="L279" s="22"/>
    </row>
    <row r="280" spans="1:12" x14ac:dyDescent="0.3">
      <c r="A280" s="26" t="s">
        <v>295</v>
      </c>
      <c r="B280" s="27">
        <v>48</v>
      </c>
      <c r="C280" s="55">
        <v>3.2323232323232323E-2</v>
      </c>
      <c r="D280" s="22"/>
      <c r="E280" s="22"/>
      <c r="F280" s="9" t="s">
        <v>1358</v>
      </c>
      <c r="G280" s="49">
        <f t="shared" si="2"/>
        <v>5</v>
      </c>
      <c r="H280" s="49">
        <f t="shared" si="3"/>
        <v>5</v>
      </c>
      <c r="I280" s="49">
        <v>2</v>
      </c>
      <c r="J280" s="49">
        <v>8</v>
      </c>
      <c r="K280" s="22"/>
      <c r="L280" s="22"/>
    </row>
    <row r="281" spans="1:12" x14ac:dyDescent="0.3">
      <c r="A281" s="29" t="s">
        <v>2855</v>
      </c>
      <c r="B281" s="27">
        <v>8</v>
      </c>
      <c r="C281" s="55">
        <v>5.3872053872053875E-3</v>
      </c>
      <c r="D281" s="22"/>
      <c r="E281" s="22"/>
      <c r="F281" s="9" t="s">
        <v>1359</v>
      </c>
      <c r="G281" s="49">
        <f t="shared" si="2"/>
        <v>331</v>
      </c>
      <c r="H281" s="49">
        <f t="shared" si="3"/>
        <v>222</v>
      </c>
      <c r="I281" s="49">
        <v>92</v>
      </c>
      <c r="J281" s="49">
        <v>212</v>
      </c>
      <c r="K281" s="22"/>
      <c r="L281" s="22"/>
    </row>
    <row r="282" spans="1:12" x14ac:dyDescent="0.3">
      <c r="A282" s="29" t="s">
        <v>2847</v>
      </c>
      <c r="B282" s="27">
        <v>15</v>
      </c>
      <c r="C282" s="55">
        <v>1.0101010101010102E-2</v>
      </c>
      <c r="D282" s="22"/>
      <c r="E282" s="22"/>
      <c r="F282" s="9" t="s">
        <v>2836</v>
      </c>
      <c r="G282" s="49">
        <f t="shared" si="2"/>
        <v>4</v>
      </c>
      <c r="H282" s="49">
        <f t="shared" si="3"/>
        <v>0</v>
      </c>
      <c r="I282" s="49">
        <v>0</v>
      </c>
      <c r="J282" s="49">
        <v>0</v>
      </c>
      <c r="K282" s="22"/>
      <c r="L282" s="22"/>
    </row>
    <row r="283" spans="1:12" x14ac:dyDescent="0.3">
      <c r="A283" s="29" t="s">
        <v>2848</v>
      </c>
      <c r="B283" s="27">
        <v>3</v>
      </c>
      <c r="C283" s="55">
        <v>2.0202020202020202E-3</v>
      </c>
      <c r="D283" s="22"/>
      <c r="E283" s="22"/>
      <c r="F283" s="22"/>
      <c r="G283" s="22"/>
      <c r="H283" s="22"/>
      <c r="I283" s="22"/>
      <c r="J283" s="22"/>
      <c r="K283" s="22"/>
      <c r="L283" s="22"/>
    </row>
    <row r="284" spans="1:12" x14ac:dyDescent="0.3">
      <c r="A284" s="29" t="s">
        <v>2850</v>
      </c>
      <c r="B284" s="27">
        <v>5</v>
      </c>
      <c r="C284" s="55">
        <v>3.3670033670033669E-3</v>
      </c>
      <c r="D284" s="22"/>
      <c r="E284" s="22"/>
      <c r="F284" s="22"/>
      <c r="G284" s="22"/>
      <c r="H284" s="22"/>
      <c r="I284" s="22"/>
      <c r="J284" s="22"/>
      <c r="K284" s="22"/>
      <c r="L284" s="22"/>
    </row>
    <row r="285" spans="1:12" x14ac:dyDescent="0.3">
      <c r="A285" s="29" t="s">
        <v>2851</v>
      </c>
      <c r="B285" s="27">
        <v>17</v>
      </c>
      <c r="C285" s="55">
        <v>1.1447811447811448E-2</v>
      </c>
      <c r="D285" s="22"/>
      <c r="E285" s="22"/>
      <c r="F285" s="22"/>
      <c r="G285" s="22"/>
      <c r="H285" s="22"/>
      <c r="I285" s="22"/>
      <c r="J285" s="22"/>
      <c r="K285" s="22"/>
      <c r="L285" s="22"/>
    </row>
    <row r="286" spans="1:12" x14ac:dyDescent="0.3">
      <c r="A286" s="26" t="s">
        <v>187</v>
      </c>
      <c r="B286" s="27">
        <v>40</v>
      </c>
      <c r="C286" s="55">
        <v>2.6936026936026935E-2</v>
      </c>
      <c r="D286" s="22"/>
      <c r="E286" s="22"/>
      <c r="F286" s="22"/>
      <c r="G286" s="22"/>
      <c r="H286" s="22"/>
      <c r="I286" s="22"/>
      <c r="J286" s="22"/>
      <c r="K286" s="22"/>
      <c r="L286" s="22"/>
    </row>
    <row r="287" spans="1:12" x14ac:dyDescent="0.3">
      <c r="A287" s="29" t="s">
        <v>2855</v>
      </c>
      <c r="B287" s="27">
        <v>8</v>
      </c>
      <c r="C287" s="55">
        <v>5.3872053872053875E-3</v>
      </c>
      <c r="D287" s="22"/>
      <c r="E287" s="22"/>
      <c r="F287" s="22"/>
      <c r="G287" s="22"/>
      <c r="H287" s="22"/>
      <c r="I287" s="22"/>
      <c r="J287" s="22"/>
      <c r="K287" s="22"/>
      <c r="L287" s="22"/>
    </row>
    <row r="288" spans="1:12" x14ac:dyDescent="0.3">
      <c r="A288" s="29" t="s">
        <v>2847</v>
      </c>
      <c r="B288" s="27">
        <v>11</v>
      </c>
      <c r="C288" s="55">
        <v>7.4074074074074077E-3</v>
      </c>
      <c r="D288" s="22"/>
      <c r="E288" s="22"/>
      <c r="F288" s="22"/>
      <c r="G288" s="22"/>
      <c r="H288" s="22"/>
      <c r="I288" s="22"/>
      <c r="J288" s="22"/>
      <c r="K288" s="22"/>
      <c r="L288" s="22"/>
    </row>
    <row r="289" spans="1:12" x14ac:dyDescent="0.3">
      <c r="A289" s="29" t="s">
        <v>2848</v>
      </c>
      <c r="B289" s="27">
        <v>5</v>
      </c>
      <c r="C289" s="55">
        <v>3.3670033670033669E-3</v>
      </c>
      <c r="D289" s="22"/>
      <c r="E289" s="22"/>
      <c r="F289" s="22"/>
      <c r="G289" s="22"/>
      <c r="H289" s="22"/>
      <c r="I289" s="22"/>
      <c r="J289" s="22"/>
      <c r="K289" s="22"/>
      <c r="L289" s="22"/>
    </row>
    <row r="290" spans="1:12" x14ac:dyDescent="0.3">
      <c r="A290" s="29" t="s">
        <v>2850</v>
      </c>
      <c r="B290" s="27">
        <v>1</v>
      </c>
      <c r="C290" s="55">
        <v>6.7340067340067344E-4</v>
      </c>
      <c r="D290" s="22"/>
      <c r="E290" s="22"/>
      <c r="F290" s="22"/>
      <c r="G290" s="22"/>
      <c r="H290" s="22"/>
      <c r="I290" s="22"/>
      <c r="J290" s="22"/>
      <c r="K290" s="22"/>
      <c r="L290" s="22"/>
    </row>
    <row r="291" spans="1:12" x14ac:dyDescent="0.3">
      <c r="A291" s="29" t="s">
        <v>2851</v>
      </c>
      <c r="B291" s="27">
        <v>15</v>
      </c>
      <c r="C291" s="55">
        <v>1.0101010101010102E-2</v>
      </c>
      <c r="D291" s="22"/>
      <c r="E291" s="22"/>
      <c r="F291" s="22"/>
      <c r="G291" s="22"/>
      <c r="H291" s="22"/>
      <c r="I291" s="22"/>
      <c r="J291" s="22"/>
      <c r="K291" s="22"/>
      <c r="L291" s="22"/>
    </row>
    <row r="292" spans="1:12" x14ac:dyDescent="0.3">
      <c r="A292" s="26" t="s">
        <v>212</v>
      </c>
      <c r="B292" s="27">
        <v>37</v>
      </c>
      <c r="C292" s="55">
        <v>2.4915824915824916E-2</v>
      </c>
      <c r="D292" s="22"/>
      <c r="E292" s="22"/>
      <c r="F292" s="22"/>
      <c r="G292" s="22"/>
      <c r="H292" s="22"/>
      <c r="I292" s="22"/>
      <c r="J292" s="22"/>
      <c r="K292" s="22"/>
      <c r="L292" s="22"/>
    </row>
    <row r="293" spans="1:12" x14ac:dyDescent="0.3">
      <c r="A293" s="29" t="s">
        <v>2855</v>
      </c>
      <c r="B293" s="27">
        <v>2</v>
      </c>
      <c r="C293" s="55">
        <v>1.3468013468013469E-3</v>
      </c>
      <c r="D293" s="22"/>
      <c r="E293" s="22"/>
      <c r="F293" s="22"/>
      <c r="G293" s="22"/>
      <c r="H293" s="22"/>
      <c r="I293" s="22"/>
      <c r="J293" s="22"/>
      <c r="K293" s="22"/>
      <c r="L293" s="22"/>
    </row>
    <row r="294" spans="1:12" x14ac:dyDescent="0.3">
      <c r="A294" s="29" t="s">
        <v>2847</v>
      </c>
      <c r="B294" s="27">
        <v>11</v>
      </c>
      <c r="C294" s="55">
        <v>7.4074074074074077E-3</v>
      </c>
      <c r="D294" s="22"/>
      <c r="E294" s="22"/>
      <c r="F294" s="22"/>
      <c r="G294" s="22"/>
      <c r="H294" s="22"/>
      <c r="I294" s="22"/>
      <c r="J294" s="22"/>
      <c r="K294" s="22"/>
      <c r="L294" s="22"/>
    </row>
    <row r="295" spans="1:12" x14ac:dyDescent="0.3">
      <c r="A295" s="29" t="s">
        <v>2848</v>
      </c>
      <c r="B295" s="27">
        <v>8</v>
      </c>
      <c r="C295" s="55">
        <v>5.3872053872053875E-3</v>
      </c>
      <c r="D295" s="22"/>
      <c r="E295" s="22"/>
      <c r="F295" s="22"/>
      <c r="G295" s="22"/>
      <c r="H295" s="22"/>
      <c r="I295" s="22"/>
      <c r="J295" s="22"/>
      <c r="K295" s="22"/>
      <c r="L295" s="22"/>
    </row>
    <row r="296" spans="1:12" x14ac:dyDescent="0.3">
      <c r="A296" s="29" t="s">
        <v>2850</v>
      </c>
      <c r="B296" s="27">
        <v>1</v>
      </c>
      <c r="C296" s="55">
        <v>6.7340067340067344E-4</v>
      </c>
      <c r="D296" s="22"/>
      <c r="E296" s="22"/>
      <c r="F296" s="22"/>
      <c r="G296" s="22"/>
      <c r="H296" s="22"/>
      <c r="I296" s="22"/>
      <c r="J296" s="22"/>
      <c r="K296" s="22"/>
      <c r="L296" s="22"/>
    </row>
    <row r="297" spans="1:12" x14ac:dyDescent="0.3">
      <c r="A297" s="29" t="s">
        <v>2851</v>
      </c>
      <c r="B297" s="27">
        <v>15</v>
      </c>
      <c r="C297" s="55">
        <v>1.0101010101010102E-2</v>
      </c>
      <c r="D297" s="22"/>
      <c r="E297" s="22"/>
      <c r="F297" s="22"/>
      <c r="G297" s="22"/>
      <c r="H297" s="22"/>
      <c r="I297" s="22"/>
      <c r="J297" s="22"/>
      <c r="K297" s="22"/>
      <c r="L297" s="22"/>
    </row>
    <row r="298" spans="1:12" x14ac:dyDescent="0.3">
      <c r="A298" s="26" t="s">
        <v>170</v>
      </c>
      <c r="B298" s="27">
        <v>28</v>
      </c>
      <c r="C298" s="55">
        <v>1.8855218855218854E-2</v>
      </c>
      <c r="D298" s="22"/>
      <c r="E298" s="22"/>
      <c r="F298" s="22"/>
      <c r="G298" s="22"/>
      <c r="H298" s="22"/>
      <c r="I298" s="22"/>
      <c r="J298" s="22"/>
      <c r="K298" s="22"/>
      <c r="L298" s="22"/>
    </row>
    <row r="299" spans="1:12" x14ac:dyDescent="0.3">
      <c r="A299" s="29" t="s">
        <v>2847</v>
      </c>
      <c r="B299" s="27">
        <v>6</v>
      </c>
      <c r="C299" s="55">
        <v>4.0404040404040404E-3</v>
      </c>
      <c r="D299" s="22"/>
      <c r="E299" s="22"/>
      <c r="F299" s="22"/>
      <c r="G299" s="22"/>
      <c r="H299" s="22"/>
      <c r="I299" s="22"/>
      <c r="J299" s="22"/>
      <c r="K299" s="22"/>
      <c r="L299" s="22"/>
    </row>
    <row r="300" spans="1:12" x14ac:dyDescent="0.3">
      <c r="A300" s="29" t="s">
        <v>2848</v>
      </c>
      <c r="B300" s="27">
        <v>2</v>
      </c>
      <c r="C300" s="55">
        <v>1.3468013468013469E-3</v>
      </c>
      <c r="D300" s="22"/>
      <c r="E300" s="22"/>
      <c r="F300" s="22"/>
      <c r="G300" s="22"/>
      <c r="H300" s="22"/>
      <c r="I300" s="22"/>
      <c r="J300" s="22"/>
      <c r="K300" s="22"/>
      <c r="L300" s="22"/>
    </row>
    <row r="301" spans="1:12" x14ac:dyDescent="0.3">
      <c r="A301" s="29" t="s">
        <v>2849</v>
      </c>
      <c r="B301" s="27">
        <v>5</v>
      </c>
      <c r="C301" s="55">
        <v>3.3670033670033669E-3</v>
      </c>
      <c r="D301" s="22"/>
      <c r="E301" s="22"/>
      <c r="F301" s="22"/>
      <c r="G301" s="22"/>
      <c r="H301" s="22"/>
      <c r="I301" s="22"/>
      <c r="J301" s="22"/>
      <c r="K301" s="22"/>
      <c r="L301" s="22"/>
    </row>
    <row r="302" spans="1:12" x14ac:dyDescent="0.3">
      <c r="A302" s="29" t="s">
        <v>2850</v>
      </c>
      <c r="B302" s="27">
        <v>4</v>
      </c>
      <c r="C302" s="55">
        <v>2.6936026936026937E-3</v>
      </c>
      <c r="D302" s="22"/>
      <c r="E302" s="22"/>
      <c r="F302" s="22"/>
      <c r="G302" s="22"/>
      <c r="H302" s="22"/>
      <c r="I302" s="22"/>
      <c r="J302" s="22"/>
      <c r="K302" s="22"/>
      <c r="L302" s="22"/>
    </row>
    <row r="303" spans="1:12" x14ac:dyDescent="0.3">
      <c r="A303" s="29" t="s">
        <v>2851</v>
      </c>
      <c r="B303" s="27">
        <v>11</v>
      </c>
      <c r="C303" s="55">
        <v>7.4074074074074077E-3</v>
      </c>
      <c r="D303" s="22"/>
      <c r="E303" s="22"/>
      <c r="F303" s="22"/>
      <c r="G303" s="22"/>
      <c r="H303" s="22"/>
      <c r="I303" s="22"/>
      <c r="J303" s="22"/>
      <c r="K303" s="22"/>
      <c r="L303" s="22"/>
    </row>
    <row r="304" spans="1:12" x14ac:dyDescent="0.3">
      <c r="A304" s="26" t="s">
        <v>310</v>
      </c>
      <c r="B304" s="27">
        <v>20</v>
      </c>
      <c r="C304" s="55">
        <v>1.3468013468013467E-2</v>
      </c>
      <c r="D304" s="22"/>
      <c r="E304" s="22"/>
      <c r="F304" s="22"/>
      <c r="G304" s="22"/>
      <c r="H304" s="22"/>
      <c r="I304" s="22"/>
      <c r="J304" s="22"/>
      <c r="K304" s="22"/>
      <c r="L304" s="22"/>
    </row>
    <row r="305" spans="1:12" x14ac:dyDescent="0.3">
      <c r="A305" s="29" t="s">
        <v>2855</v>
      </c>
      <c r="B305" s="27">
        <v>3</v>
      </c>
      <c r="C305" s="55">
        <v>2.0202020202020202E-3</v>
      </c>
      <c r="D305" s="22"/>
      <c r="E305" s="22"/>
      <c r="F305" s="22"/>
      <c r="G305" s="22"/>
      <c r="H305" s="22"/>
      <c r="I305" s="22"/>
      <c r="J305" s="22"/>
      <c r="K305" s="22"/>
      <c r="L305" s="22"/>
    </row>
    <row r="306" spans="1:12" x14ac:dyDescent="0.3">
      <c r="A306" s="29" t="s">
        <v>2847</v>
      </c>
      <c r="B306" s="27">
        <v>2</v>
      </c>
      <c r="C306" s="55">
        <v>1.3468013468013469E-3</v>
      </c>
      <c r="D306" s="22"/>
      <c r="E306" s="22"/>
      <c r="F306" s="22"/>
      <c r="G306" s="22"/>
      <c r="H306" s="22"/>
      <c r="I306" s="22"/>
      <c r="J306" s="22"/>
      <c r="K306" s="22"/>
      <c r="L306" s="22"/>
    </row>
    <row r="307" spans="1:12" x14ac:dyDescent="0.3">
      <c r="A307" s="29" t="s">
        <v>2848</v>
      </c>
      <c r="B307" s="27">
        <v>3</v>
      </c>
      <c r="C307" s="55">
        <v>2.0202020202020202E-3</v>
      </c>
      <c r="D307" s="22"/>
      <c r="E307" s="22"/>
      <c r="F307" s="22"/>
      <c r="G307" s="22"/>
      <c r="H307" s="22"/>
      <c r="I307" s="22"/>
      <c r="J307" s="22"/>
      <c r="K307" s="22"/>
      <c r="L307" s="22"/>
    </row>
    <row r="308" spans="1:12" x14ac:dyDescent="0.3">
      <c r="A308" s="29" t="s">
        <v>2849</v>
      </c>
      <c r="B308" s="27">
        <v>2</v>
      </c>
      <c r="C308" s="55">
        <v>1.3468013468013469E-3</v>
      </c>
      <c r="D308" s="22"/>
      <c r="E308" s="22"/>
      <c r="F308" s="22"/>
      <c r="G308" s="22"/>
      <c r="H308" s="22"/>
      <c r="I308" s="22"/>
      <c r="J308" s="22"/>
      <c r="K308" s="22"/>
      <c r="L308" s="22"/>
    </row>
    <row r="309" spans="1:12" x14ac:dyDescent="0.3">
      <c r="A309" s="29" t="s">
        <v>2850</v>
      </c>
      <c r="B309" s="27">
        <v>2</v>
      </c>
      <c r="C309" s="55">
        <v>1.3468013468013469E-3</v>
      </c>
      <c r="D309" s="22"/>
      <c r="E309" s="22"/>
      <c r="F309" s="22"/>
      <c r="G309" s="22"/>
      <c r="H309" s="22"/>
      <c r="I309" s="22"/>
      <c r="J309" s="22"/>
      <c r="K309" s="22"/>
      <c r="L309" s="22"/>
    </row>
    <row r="310" spans="1:12" x14ac:dyDescent="0.3">
      <c r="A310" s="29" t="s">
        <v>2851</v>
      </c>
      <c r="B310" s="27">
        <v>8</v>
      </c>
      <c r="C310" s="55">
        <v>5.3872053872053875E-3</v>
      </c>
      <c r="D310" s="22"/>
      <c r="E310" s="22"/>
      <c r="F310" s="22"/>
      <c r="G310" s="22"/>
      <c r="H310" s="22"/>
      <c r="I310" s="22"/>
      <c r="J310" s="22"/>
      <c r="K310" s="22"/>
      <c r="L310" s="22"/>
    </row>
    <row r="311" spans="1:12" x14ac:dyDescent="0.3">
      <c r="A311" s="26" t="s">
        <v>301</v>
      </c>
      <c r="B311" s="27">
        <v>18</v>
      </c>
      <c r="C311" s="55">
        <v>1.2121212121212121E-2</v>
      </c>
      <c r="D311" s="22"/>
      <c r="E311" s="22"/>
      <c r="F311" s="22"/>
      <c r="G311" s="22"/>
      <c r="H311" s="22"/>
      <c r="I311" s="22"/>
      <c r="J311" s="22"/>
      <c r="K311" s="22"/>
      <c r="L311" s="22"/>
    </row>
    <row r="312" spans="1:12" x14ac:dyDescent="0.3">
      <c r="A312" s="29" t="s">
        <v>2855</v>
      </c>
      <c r="B312" s="27">
        <v>4</v>
      </c>
      <c r="C312" s="55">
        <v>2.6936026936026937E-3</v>
      </c>
      <c r="D312" s="22"/>
      <c r="E312" s="22"/>
      <c r="F312" s="22"/>
      <c r="G312" s="22"/>
      <c r="H312" s="22"/>
      <c r="I312" s="22"/>
      <c r="J312" s="22"/>
      <c r="K312" s="22"/>
      <c r="L312" s="22"/>
    </row>
    <row r="313" spans="1:12" x14ac:dyDescent="0.3">
      <c r="A313" s="29" t="s">
        <v>2847</v>
      </c>
      <c r="B313" s="27">
        <v>5</v>
      </c>
      <c r="C313" s="55">
        <v>3.3670033670033669E-3</v>
      </c>
      <c r="D313" s="22"/>
      <c r="E313" s="22"/>
      <c r="F313" s="22"/>
      <c r="G313" s="22"/>
      <c r="H313" s="22"/>
      <c r="I313" s="22"/>
      <c r="J313" s="22"/>
      <c r="K313" s="22"/>
      <c r="L313" s="22"/>
    </row>
    <row r="314" spans="1:12" x14ac:dyDescent="0.3">
      <c r="A314" s="29" t="s">
        <v>2848</v>
      </c>
      <c r="B314" s="27">
        <v>3</v>
      </c>
      <c r="C314" s="55">
        <v>2.0202020202020202E-3</v>
      </c>
      <c r="D314" s="22"/>
      <c r="E314" s="22"/>
      <c r="F314" s="22"/>
      <c r="G314" s="22"/>
      <c r="H314" s="22"/>
      <c r="I314" s="22"/>
      <c r="J314" s="22"/>
      <c r="K314" s="22"/>
      <c r="L314" s="22"/>
    </row>
    <row r="315" spans="1:12" x14ac:dyDescent="0.3">
      <c r="A315" s="29" t="s">
        <v>2849</v>
      </c>
      <c r="B315" s="27">
        <v>2</v>
      </c>
      <c r="C315" s="55">
        <v>1.3468013468013469E-3</v>
      </c>
      <c r="D315" s="22"/>
      <c r="E315" s="22"/>
      <c r="F315" s="22"/>
      <c r="G315" s="22"/>
      <c r="H315" s="22"/>
      <c r="I315" s="22"/>
      <c r="J315" s="22"/>
      <c r="K315" s="22"/>
      <c r="L315" s="22"/>
    </row>
    <row r="316" spans="1:12" x14ac:dyDescent="0.3">
      <c r="A316" s="29" t="s">
        <v>2850</v>
      </c>
      <c r="B316" s="27">
        <v>1</v>
      </c>
      <c r="C316" s="55">
        <v>6.7340067340067344E-4</v>
      </c>
      <c r="D316" s="22"/>
      <c r="E316" s="22"/>
      <c r="F316" s="22"/>
      <c r="G316" s="22"/>
      <c r="H316" s="22"/>
      <c r="I316" s="22"/>
      <c r="J316" s="22"/>
      <c r="K316" s="22"/>
      <c r="L316" s="22"/>
    </row>
    <row r="317" spans="1:12" x14ac:dyDescent="0.3">
      <c r="A317" s="29" t="s">
        <v>2851</v>
      </c>
      <c r="B317" s="27">
        <v>3</v>
      </c>
      <c r="C317" s="55">
        <v>2.0202020202020202E-3</v>
      </c>
      <c r="D317" s="22"/>
      <c r="E317" s="22"/>
      <c r="F317" s="22"/>
      <c r="G317" s="22"/>
      <c r="H317" s="22"/>
      <c r="I317" s="22"/>
      <c r="J317" s="22"/>
      <c r="K317" s="22"/>
      <c r="L317" s="22"/>
    </row>
    <row r="318" spans="1:12" x14ac:dyDescent="0.3">
      <c r="A318" s="26" t="s">
        <v>587</v>
      </c>
      <c r="B318" s="27">
        <v>4</v>
      </c>
      <c r="C318" s="55">
        <v>2.6936026936026937E-3</v>
      </c>
      <c r="D318" s="22"/>
      <c r="E318" s="22"/>
      <c r="F318" s="22"/>
      <c r="G318" s="22"/>
      <c r="H318" s="22"/>
      <c r="I318" s="22"/>
      <c r="J318" s="22"/>
      <c r="K318" s="22"/>
      <c r="L318" s="22"/>
    </row>
    <row r="319" spans="1:12" x14ac:dyDescent="0.3">
      <c r="A319" s="29" t="s">
        <v>2855</v>
      </c>
      <c r="B319" s="27">
        <v>3</v>
      </c>
      <c r="C319" s="55">
        <v>2.0202020202020202E-3</v>
      </c>
      <c r="D319" s="22"/>
      <c r="E319" s="22"/>
      <c r="F319" s="22"/>
      <c r="G319" s="22"/>
      <c r="H319" s="22"/>
      <c r="I319" s="22"/>
      <c r="J319" s="22"/>
      <c r="K319" s="22"/>
      <c r="L319" s="22"/>
    </row>
    <row r="320" spans="1:12" x14ac:dyDescent="0.3">
      <c r="A320" s="29" t="s">
        <v>2847</v>
      </c>
      <c r="B320" s="27">
        <v>1</v>
      </c>
      <c r="C320" s="55">
        <v>6.7340067340067344E-4</v>
      </c>
      <c r="D320" s="22"/>
      <c r="E320" s="22"/>
      <c r="F320" s="22"/>
      <c r="G320" s="22"/>
      <c r="H320" s="22"/>
      <c r="I320" s="22"/>
      <c r="J320" s="22"/>
      <c r="K320" s="22"/>
      <c r="L320" s="22"/>
    </row>
    <row r="321" spans="1:12" x14ac:dyDescent="0.3">
      <c r="A321" s="35" t="s">
        <v>1350</v>
      </c>
      <c r="B321" s="36">
        <v>1485</v>
      </c>
      <c r="C321" s="56">
        <v>1</v>
      </c>
      <c r="D321" s="22"/>
      <c r="E321" s="22"/>
      <c r="F321" s="22"/>
      <c r="G321" s="22"/>
      <c r="H321" s="22"/>
      <c r="I321" s="22"/>
      <c r="J321" s="22"/>
      <c r="K321" s="22"/>
      <c r="L321" s="22"/>
    </row>
    <row r="322" spans="1:12" x14ac:dyDescent="0.3">
      <c r="A322" s="22"/>
      <c r="B322" s="22"/>
      <c r="C322" s="22"/>
      <c r="D322" s="22"/>
      <c r="E322" s="22"/>
      <c r="F322" s="22"/>
      <c r="G322" s="22"/>
      <c r="H322" s="22"/>
      <c r="I322" s="22"/>
      <c r="J322" s="22"/>
      <c r="K322" s="22"/>
      <c r="L322" s="22"/>
    </row>
    <row r="323" spans="1:12" s="20" customFormat="1" ht="113.95" x14ac:dyDescent="0.3">
      <c r="A323" s="25" t="s">
        <v>3008</v>
      </c>
      <c r="B323" s="25" t="s">
        <v>2856</v>
      </c>
      <c r="C323" s="25" t="s">
        <v>2857</v>
      </c>
    </row>
    <row r="324" spans="1:12" x14ac:dyDescent="0.3">
      <c r="A324" s="26" t="s">
        <v>353</v>
      </c>
      <c r="B324" s="27">
        <v>825</v>
      </c>
      <c r="C324" s="55">
        <v>0.57451253481894149</v>
      </c>
      <c r="D324" s="22"/>
      <c r="E324" s="22"/>
      <c r="F324" s="9"/>
      <c r="G324" s="9" t="s">
        <v>173</v>
      </c>
      <c r="H324" s="9" t="s">
        <v>180</v>
      </c>
      <c r="I324" s="9" t="s">
        <v>181</v>
      </c>
      <c r="J324" s="9" t="s">
        <v>206</v>
      </c>
      <c r="K324" s="9" t="s">
        <v>177</v>
      </c>
      <c r="L324" s="9" t="s">
        <v>176</v>
      </c>
    </row>
    <row r="325" spans="1:12" x14ac:dyDescent="0.3">
      <c r="A325" s="29" t="s">
        <v>2855</v>
      </c>
      <c r="B325" s="27">
        <v>75</v>
      </c>
      <c r="C325" s="55">
        <v>5.2228412256267412E-2</v>
      </c>
      <c r="D325" s="22"/>
      <c r="E325" s="22"/>
      <c r="F325" s="9" t="s">
        <v>1351</v>
      </c>
      <c r="G325" s="9">
        <v>24</v>
      </c>
      <c r="H325" s="9">
        <v>54</v>
      </c>
      <c r="I325" s="9">
        <v>78</v>
      </c>
      <c r="J325" s="9">
        <v>26</v>
      </c>
      <c r="K325" s="9">
        <v>36</v>
      </c>
      <c r="L325" s="9">
        <v>47</v>
      </c>
    </row>
    <row r="326" spans="1:12" x14ac:dyDescent="0.3">
      <c r="A326" s="29" t="s">
        <v>2847</v>
      </c>
      <c r="B326" s="27">
        <v>195</v>
      </c>
      <c r="C326" s="55">
        <v>0.13579387186629527</v>
      </c>
      <c r="D326" s="22"/>
      <c r="E326" s="22"/>
      <c r="F326" s="9" t="s">
        <v>1352</v>
      </c>
      <c r="G326" s="9">
        <v>4</v>
      </c>
      <c r="H326" s="9">
        <v>5</v>
      </c>
      <c r="I326" s="9">
        <v>1</v>
      </c>
      <c r="J326" s="9">
        <v>3</v>
      </c>
      <c r="K326" s="9">
        <v>3</v>
      </c>
      <c r="L326" s="9">
        <v>2</v>
      </c>
    </row>
    <row r="327" spans="1:12" x14ac:dyDescent="0.3">
      <c r="A327" s="29" t="s">
        <v>2848</v>
      </c>
      <c r="B327" s="27">
        <v>159</v>
      </c>
      <c r="C327" s="55">
        <v>0.1107242339832869</v>
      </c>
      <c r="D327" s="22"/>
      <c r="E327" s="22"/>
      <c r="F327" s="9" t="s">
        <v>1353</v>
      </c>
      <c r="G327" s="9">
        <v>5</v>
      </c>
      <c r="H327" s="9">
        <v>13</v>
      </c>
      <c r="I327" s="9">
        <v>7</v>
      </c>
      <c r="J327" s="9">
        <v>3</v>
      </c>
      <c r="K327" s="9">
        <v>7</v>
      </c>
      <c r="L327" s="9">
        <v>13</v>
      </c>
    </row>
    <row r="328" spans="1:12" x14ac:dyDescent="0.3">
      <c r="A328" s="29" t="s">
        <v>2849</v>
      </c>
      <c r="B328" s="27">
        <v>61</v>
      </c>
      <c r="C328" s="55">
        <v>4.247910863509749E-2</v>
      </c>
      <c r="D328" s="22"/>
      <c r="E328" s="22"/>
      <c r="F328" s="9" t="s">
        <v>1355</v>
      </c>
      <c r="G328" s="9">
        <v>27</v>
      </c>
      <c r="H328" s="9">
        <v>44</v>
      </c>
      <c r="I328" s="9">
        <v>37</v>
      </c>
      <c r="J328" s="9">
        <v>5</v>
      </c>
      <c r="K328" s="9">
        <v>15</v>
      </c>
      <c r="L328" s="9">
        <v>26</v>
      </c>
    </row>
    <row r="329" spans="1:12" x14ac:dyDescent="0.3">
      <c r="A329" s="29" t="s">
        <v>2850</v>
      </c>
      <c r="B329" s="27">
        <v>130</v>
      </c>
      <c r="C329" s="55">
        <v>9.0529247910863503E-2</v>
      </c>
      <c r="D329" s="22"/>
      <c r="E329" s="22"/>
      <c r="F329" s="9" t="s">
        <v>1356</v>
      </c>
      <c r="G329" s="9">
        <v>2</v>
      </c>
      <c r="H329" s="9">
        <v>8</v>
      </c>
      <c r="I329" s="9">
        <v>10</v>
      </c>
      <c r="J329" s="9">
        <v>3</v>
      </c>
      <c r="K329" s="9">
        <v>5</v>
      </c>
      <c r="L329" s="9">
        <v>8</v>
      </c>
    </row>
    <row r="330" spans="1:12" x14ac:dyDescent="0.3">
      <c r="A330" s="29" t="s">
        <v>2851</v>
      </c>
      <c r="B330" s="27">
        <v>205</v>
      </c>
      <c r="C330" s="55">
        <v>0.14275766016713093</v>
      </c>
      <c r="D330" s="22"/>
      <c r="E330" s="22"/>
      <c r="F330" s="9" t="s">
        <v>1354</v>
      </c>
      <c r="G330" s="9">
        <v>8</v>
      </c>
      <c r="H330" s="9">
        <v>12</v>
      </c>
      <c r="I330" s="9">
        <v>6</v>
      </c>
      <c r="J330" s="9">
        <v>1</v>
      </c>
      <c r="K330" s="9">
        <v>1</v>
      </c>
      <c r="L330" s="9">
        <v>12</v>
      </c>
    </row>
    <row r="331" spans="1:12" x14ac:dyDescent="0.3">
      <c r="A331" s="26" t="s">
        <v>230</v>
      </c>
      <c r="B331" s="27">
        <v>265</v>
      </c>
      <c r="C331" s="55">
        <v>0.18454038997214484</v>
      </c>
      <c r="D331" s="22"/>
      <c r="E331" s="22"/>
      <c r="F331" s="9" t="s">
        <v>1357</v>
      </c>
      <c r="G331" s="9">
        <v>1</v>
      </c>
      <c r="H331" s="9">
        <v>7</v>
      </c>
      <c r="I331" s="9">
        <v>5</v>
      </c>
      <c r="J331" s="9">
        <v>3</v>
      </c>
      <c r="K331" s="9">
        <v>7</v>
      </c>
      <c r="L331" s="9">
        <v>5</v>
      </c>
    </row>
    <row r="332" spans="1:12" x14ac:dyDescent="0.3">
      <c r="A332" s="29" t="s">
        <v>2855</v>
      </c>
      <c r="B332" s="27">
        <v>24</v>
      </c>
      <c r="C332" s="55">
        <v>1.6713091922005572E-2</v>
      </c>
      <c r="D332" s="22"/>
      <c r="E332" s="22"/>
      <c r="F332" s="9" t="s">
        <v>1358</v>
      </c>
      <c r="G332" s="9">
        <v>3</v>
      </c>
      <c r="H332" s="9">
        <v>4</v>
      </c>
      <c r="I332" s="9">
        <v>4</v>
      </c>
      <c r="J332" s="9">
        <v>0</v>
      </c>
      <c r="K332" s="9">
        <v>3</v>
      </c>
      <c r="L332" s="9">
        <v>5</v>
      </c>
    </row>
    <row r="333" spans="1:12" x14ac:dyDescent="0.3">
      <c r="A333" s="29" t="s">
        <v>2847</v>
      </c>
      <c r="B333" s="27">
        <v>54</v>
      </c>
      <c r="C333" s="55">
        <v>3.7604456824512536E-2</v>
      </c>
      <c r="D333" s="22"/>
      <c r="E333" s="22"/>
      <c r="F333" s="9" t="s">
        <v>1359</v>
      </c>
      <c r="G333" s="9">
        <v>75</v>
      </c>
      <c r="H333" s="9">
        <v>195</v>
      </c>
      <c r="I333" s="9">
        <v>159</v>
      </c>
      <c r="J333" s="9">
        <v>61</v>
      </c>
      <c r="K333" s="9">
        <v>130</v>
      </c>
      <c r="L333" s="9">
        <v>205</v>
      </c>
    </row>
    <row r="334" spans="1:12" x14ac:dyDescent="0.3">
      <c r="A334" s="29" t="s">
        <v>2848</v>
      </c>
      <c r="B334" s="27">
        <v>78</v>
      </c>
      <c r="C334" s="55">
        <v>5.4317548746518104E-2</v>
      </c>
      <c r="D334" s="22"/>
      <c r="E334" s="22"/>
      <c r="F334" s="9" t="s">
        <v>2836</v>
      </c>
      <c r="G334" s="9">
        <v>2</v>
      </c>
      <c r="H334" s="9">
        <v>1</v>
      </c>
      <c r="I334" s="9">
        <v>0</v>
      </c>
      <c r="J334" s="9">
        <v>0</v>
      </c>
      <c r="K334" s="9">
        <v>0</v>
      </c>
      <c r="L334" s="9">
        <v>0</v>
      </c>
    </row>
    <row r="335" spans="1:12" x14ac:dyDescent="0.3">
      <c r="A335" s="29" t="s">
        <v>2849</v>
      </c>
      <c r="B335" s="27">
        <v>26</v>
      </c>
      <c r="C335" s="55">
        <v>1.8105849582172703E-2</v>
      </c>
      <c r="D335" s="22"/>
      <c r="E335" s="22"/>
      <c r="F335" s="22"/>
      <c r="G335" s="22"/>
      <c r="H335" s="22"/>
      <c r="I335" s="22"/>
      <c r="J335" s="22"/>
      <c r="K335" s="22"/>
      <c r="L335" s="22"/>
    </row>
    <row r="336" spans="1:12" x14ac:dyDescent="0.3">
      <c r="A336" s="29" t="s">
        <v>2850</v>
      </c>
      <c r="B336" s="27">
        <v>36</v>
      </c>
      <c r="C336" s="55">
        <v>2.5069637883008356E-2</v>
      </c>
      <c r="D336" s="22"/>
      <c r="E336" s="22"/>
      <c r="F336" s="22"/>
      <c r="G336" s="22"/>
      <c r="H336" s="22"/>
      <c r="I336" s="22"/>
      <c r="J336" s="22"/>
      <c r="K336" s="22"/>
      <c r="L336" s="22"/>
    </row>
    <row r="337" spans="1:12" x14ac:dyDescent="0.3">
      <c r="A337" s="29" t="s">
        <v>2851</v>
      </c>
      <c r="B337" s="27">
        <v>47</v>
      </c>
      <c r="C337" s="55">
        <v>3.2729805013927575E-2</v>
      </c>
      <c r="D337" s="22"/>
      <c r="E337" s="22"/>
      <c r="F337" s="49"/>
      <c r="G337" s="49" t="s">
        <v>3059</v>
      </c>
      <c r="H337" s="49" t="s">
        <v>3075</v>
      </c>
      <c r="I337" s="49" t="s">
        <v>177</v>
      </c>
      <c r="J337" s="49" t="s">
        <v>3061</v>
      </c>
      <c r="K337" s="22"/>
      <c r="L337" s="22"/>
    </row>
    <row r="338" spans="1:12" x14ac:dyDescent="0.3">
      <c r="A338" s="26" t="s">
        <v>197</v>
      </c>
      <c r="B338" s="27">
        <v>154</v>
      </c>
      <c r="C338" s="55">
        <v>0.10724233983286909</v>
      </c>
      <c r="D338" s="22"/>
      <c r="E338" s="22"/>
      <c r="F338" s="9" t="s">
        <v>1351</v>
      </c>
      <c r="G338" s="49">
        <f>SUM(G325:H325)</f>
        <v>78</v>
      </c>
      <c r="H338" s="49">
        <f>SUM(I325:J325)</f>
        <v>104</v>
      </c>
      <c r="I338" s="49">
        <v>36</v>
      </c>
      <c r="J338" s="49">
        <v>47</v>
      </c>
      <c r="K338" s="22"/>
      <c r="L338" s="22"/>
    </row>
    <row r="339" spans="1:12" x14ac:dyDescent="0.3">
      <c r="A339" s="29" t="s">
        <v>2855</v>
      </c>
      <c r="B339" s="27">
        <v>27</v>
      </c>
      <c r="C339" s="55">
        <v>1.8802228412256268E-2</v>
      </c>
      <c r="D339" s="22"/>
      <c r="E339" s="22"/>
      <c r="F339" s="9" t="s">
        <v>1352</v>
      </c>
      <c r="G339" s="49">
        <f t="shared" ref="G339:G347" si="4">SUM(G326:H326)</f>
        <v>9</v>
      </c>
      <c r="H339" s="49">
        <f t="shared" ref="H339:H347" si="5">SUM(I326:J326)</f>
        <v>4</v>
      </c>
      <c r="I339" s="49">
        <v>3</v>
      </c>
      <c r="J339" s="49">
        <v>2</v>
      </c>
      <c r="K339" s="22"/>
      <c r="L339" s="22"/>
    </row>
    <row r="340" spans="1:12" x14ac:dyDescent="0.3">
      <c r="A340" s="29" t="s">
        <v>2847</v>
      </c>
      <c r="B340" s="27">
        <v>44</v>
      </c>
      <c r="C340" s="55">
        <v>3.0640668523676879E-2</v>
      </c>
      <c r="D340" s="22"/>
      <c r="E340" s="22"/>
      <c r="F340" s="9" t="s">
        <v>1353</v>
      </c>
      <c r="G340" s="49">
        <f t="shared" si="4"/>
        <v>18</v>
      </c>
      <c r="H340" s="49">
        <f t="shared" si="5"/>
        <v>10</v>
      </c>
      <c r="I340" s="49">
        <v>7</v>
      </c>
      <c r="J340" s="49">
        <v>13</v>
      </c>
      <c r="K340" s="22"/>
      <c r="L340" s="22"/>
    </row>
    <row r="341" spans="1:12" x14ac:dyDescent="0.3">
      <c r="A341" s="29" t="s">
        <v>2848</v>
      </c>
      <c r="B341" s="27">
        <v>37</v>
      </c>
      <c r="C341" s="55">
        <v>2.5766016713091922E-2</v>
      </c>
      <c r="D341" s="22"/>
      <c r="E341" s="22"/>
      <c r="F341" s="9" t="s">
        <v>1355</v>
      </c>
      <c r="G341" s="49">
        <f t="shared" si="4"/>
        <v>71</v>
      </c>
      <c r="H341" s="49">
        <f t="shared" si="5"/>
        <v>42</v>
      </c>
      <c r="I341" s="49">
        <v>15</v>
      </c>
      <c r="J341" s="49">
        <v>26</v>
      </c>
      <c r="K341" s="22"/>
      <c r="L341" s="22"/>
    </row>
    <row r="342" spans="1:12" x14ac:dyDescent="0.3">
      <c r="A342" s="29" t="s">
        <v>2849</v>
      </c>
      <c r="B342" s="27">
        <v>5</v>
      </c>
      <c r="C342" s="55">
        <v>3.4818941504178272E-3</v>
      </c>
      <c r="D342" s="22"/>
      <c r="E342" s="22"/>
      <c r="F342" s="9" t="s">
        <v>1356</v>
      </c>
      <c r="G342" s="49">
        <f t="shared" si="4"/>
        <v>10</v>
      </c>
      <c r="H342" s="49">
        <f t="shared" si="5"/>
        <v>13</v>
      </c>
      <c r="I342" s="49">
        <v>5</v>
      </c>
      <c r="J342" s="49">
        <v>8</v>
      </c>
      <c r="K342" s="22"/>
      <c r="L342" s="22"/>
    </row>
    <row r="343" spans="1:12" x14ac:dyDescent="0.3">
      <c r="A343" s="29" t="s">
        <v>2850</v>
      </c>
      <c r="B343" s="27">
        <v>15</v>
      </c>
      <c r="C343" s="55">
        <v>1.0445682451253482E-2</v>
      </c>
      <c r="D343" s="22"/>
      <c r="E343" s="22"/>
      <c r="F343" s="9" t="s">
        <v>1354</v>
      </c>
      <c r="G343" s="49">
        <f t="shared" si="4"/>
        <v>20</v>
      </c>
      <c r="H343" s="49">
        <f t="shared" si="5"/>
        <v>7</v>
      </c>
      <c r="I343" s="49">
        <v>1</v>
      </c>
      <c r="J343" s="49">
        <v>12</v>
      </c>
      <c r="K343" s="22"/>
      <c r="L343" s="22"/>
    </row>
    <row r="344" spans="1:12" x14ac:dyDescent="0.3">
      <c r="A344" s="29" t="s">
        <v>2851</v>
      </c>
      <c r="B344" s="27">
        <v>26</v>
      </c>
      <c r="C344" s="55">
        <v>1.8105849582172703E-2</v>
      </c>
      <c r="D344" s="22"/>
      <c r="E344" s="22"/>
      <c r="F344" s="9" t="s">
        <v>1357</v>
      </c>
      <c r="G344" s="49">
        <f t="shared" si="4"/>
        <v>8</v>
      </c>
      <c r="H344" s="49">
        <f t="shared" si="5"/>
        <v>8</v>
      </c>
      <c r="I344" s="49">
        <v>7</v>
      </c>
      <c r="J344" s="49">
        <v>5</v>
      </c>
      <c r="K344" s="22"/>
      <c r="L344" s="22"/>
    </row>
    <row r="345" spans="1:12" x14ac:dyDescent="0.3">
      <c r="A345" s="26" t="s">
        <v>295</v>
      </c>
      <c r="B345" s="27">
        <v>48</v>
      </c>
      <c r="C345" s="55">
        <v>3.3426183844011144E-2</v>
      </c>
      <c r="D345" s="22"/>
      <c r="E345" s="22"/>
      <c r="F345" s="9" t="s">
        <v>1358</v>
      </c>
      <c r="G345" s="49">
        <f t="shared" si="4"/>
        <v>7</v>
      </c>
      <c r="H345" s="49">
        <f t="shared" si="5"/>
        <v>4</v>
      </c>
      <c r="I345" s="49">
        <v>3</v>
      </c>
      <c r="J345" s="49">
        <v>5</v>
      </c>
      <c r="K345" s="22"/>
      <c r="L345" s="22"/>
    </row>
    <row r="346" spans="1:12" x14ac:dyDescent="0.3">
      <c r="A346" s="29" t="s">
        <v>2855</v>
      </c>
      <c r="B346" s="27">
        <v>5</v>
      </c>
      <c r="C346" s="55">
        <v>3.4818941504178272E-3</v>
      </c>
      <c r="D346" s="22"/>
      <c r="E346" s="22"/>
      <c r="F346" s="9" t="s">
        <v>1359</v>
      </c>
      <c r="G346" s="49">
        <f t="shared" si="4"/>
        <v>270</v>
      </c>
      <c r="H346" s="49">
        <f t="shared" si="5"/>
        <v>220</v>
      </c>
      <c r="I346" s="49">
        <v>130</v>
      </c>
      <c r="J346" s="49">
        <v>205</v>
      </c>
      <c r="K346" s="22"/>
      <c r="L346" s="22"/>
    </row>
    <row r="347" spans="1:12" x14ac:dyDescent="0.3">
      <c r="A347" s="29" t="s">
        <v>2847</v>
      </c>
      <c r="B347" s="27">
        <v>13</v>
      </c>
      <c r="C347" s="55">
        <v>9.0529247910863513E-3</v>
      </c>
      <c r="D347" s="22"/>
      <c r="E347" s="22"/>
      <c r="F347" s="9" t="s">
        <v>2836</v>
      </c>
      <c r="G347" s="49">
        <f t="shared" si="4"/>
        <v>3</v>
      </c>
      <c r="H347" s="49">
        <f t="shared" si="5"/>
        <v>0</v>
      </c>
      <c r="I347" s="49">
        <v>0</v>
      </c>
      <c r="J347" s="49">
        <v>0</v>
      </c>
      <c r="K347" s="22"/>
      <c r="L347" s="22"/>
    </row>
    <row r="348" spans="1:12" x14ac:dyDescent="0.3">
      <c r="A348" s="29" t="s">
        <v>2848</v>
      </c>
      <c r="B348" s="27">
        <v>7</v>
      </c>
      <c r="C348" s="55">
        <v>4.8746518105849583E-3</v>
      </c>
      <c r="D348" s="22"/>
      <c r="E348" s="22"/>
      <c r="F348" s="22"/>
      <c r="G348" s="22"/>
      <c r="H348" s="22"/>
      <c r="I348" s="22"/>
      <c r="J348" s="22"/>
      <c r="K348" s="22"/>
      <c r="L348" s="22"/>
    </row>
    <row r="349" spans="1:12" x14ac:dyDescent="0.3">
      <c r="A349" s="29" t="s">
        <v>2849</v>
      </c>
      <c r="B349" s="27">
        <v>3</v>
      </c>
      <c r="C349" s="55">
        <v>2.0891364902506965E-3</v>
      </c>
      <c r="D349" s="22"/>
      <c r="E349" s="22"/>
      <c r="F349" s="22"/>
      <c r="G349" s="22"/>
      <c r="H349" s="22"/>
      <c r="I349" s="22"/>
      <c r="J349" s="22"/>
      <c r="K349" s="22"/>
      <c r="L349" s="22"/>
    </row>
    <row r="350" spans="1:12" x14ac:dyDescent="0.3">
      <c r="A350" s="29" t="s">
        <v>2850</v>
      </c>
      <c r="B350" s="27">
        <v>7</v>
      </c>
      <c r="C350" s="55">
        <v>4.8746518105849583E-3</v>
      </c>
      <c r="D350" s="22"/>
      <c r="E350" s="22"/>
      <c r="F350" s="22"/>
      <c r="G350" s="22"/>
      <c r="H350" s="22"/>
      <c r="I350" s="22"/>
      <c r="J350" s="22"/>
      <c r="K350" s="22"/>
      <c r="L350" s="22"/>
    </row>
    <row r="351" spans="1:12" x14ac:dyDescent="0.3">
      <c r="A351" s="29" t="s">
        <v>2851</v>
      </c>
      <c r="B351" s="27">
        <v>13</v>
      </c>
      <c r="C351" s="55">
        <v>9.0529247910863513E-3</v>
      </c>
      <c r="D351" s="22"/>
      <c r="E351" s="22"/>
      <c r="F351" s="22"/>
      <c r="G351" s="22"/>
      <c r="H351" s="22"/>
      <c r="I351" s="22"/>
      <c r="J351" s="22"/>
      <c r="K351" s="22"/>
      <c r="L351" s="22"/>
    </row>
    <row r="352" spans="1:12" x14ac:dyDescent="0.3">
      <c r="A352" s="26" t="s">
        <v>187</v>
      </c>
      <c r="B352" s="27">
        <v>40</v>
      </c>
      <c r="C352" s="55">
        <v>2.7855153203342618E-2</v>
      </c>
      <c r="D352" s="22"/>
      <c r="E352" s="22"/>
      <c r="F352" s="22"/>
      <c r="G352" s="22"/>
      <c r="H352" s="22"/>
      <c r="I352" s="22"/>
      <c r="J352" s="22"/>
      <c r="K352" s="22"/>
      <c r="L352" s="22"/>
    </row>
    <row r="353" spans="1:12" x14ac:dyDescent="0.3">
      <c r="A353" s="29" t="s">
        <v>2855</v>
      </c>
      <c r="B353" s="27">
        <v>8</v>
      </c>
      <c r="C353" s="55">
        <v>5.5710306406685237E-3</v>
      </c>
      <c r="D353" s="22"/>
      <c r="E353" s="22"/>
      <c r="F353" s="22"/>
      <c r="G353" s="22"/>
      <c r="H353" s="22"/>
      <c r="I353" s="22"/>
      <c r="J353" s="22"/>
      <c r="K353" s="22"/>
      <c r="L353" s="22"/>
    </row>
    <row r="354" spans="1:12" x14ac:dyDescent="0.3">
      <c r="A354" s="29" t="s">
        <v>2847</v>
      </c>
      <c r="B354" s="27">
        <v>12</v>
      </c>
      <c r="C354" s="55">
        <v>8.356545961002786E-3</v>
      </c>
      <c r="D354" s="22"/>
      <c r="E354" s="22"/>
      <c r="F354" s="22"/>
      <c r="G354" s="22"/>
      <c r="H354" s="22"/>
      <c r="I354" s="22"/>
      <c r="J354" s="22"/>
      <c r="K354" s="22"/>
      <c r="L354" s="22"/>
    </row>
    <row r="355" spans="1:12" x14ac:dyDescent="0.3">
      <c r="A355" s="29" t="s">
        <v>2848</v>
      </c>
      <c r="B355" s="27">
        <v>6</v>
      </c>
      <c r="C355" s="55">
        <v>4.178272980501393E-3</v>
      </c>
      <c r="D355" s="22"/>
      <c r="E355" s="22"/>
      <c r="F355" s="22"/>
      <c r="G355" s="22"/>
      <c r="H355" s="22"/>
      <c r="I355" s="22"/>
      <c r="J355" s="22"/>
      <c r="K355" s="22"/>
      <c r="L355" s="22"/>
    </row>
    <row r="356" spans="1:12" x14ac:dyDescent="0.3">
      <c r="A356" s="29" t="s">
        <v>2849</v>
      </c>
      <c r="B356" s="27">
        <v>1</v>
      </c>
      <c r="C356" s="55">
        <v>6.9637883008356546E-4</v>
      </c>
      <c r="D356" s="22"/>
      <c r="E356" s="22"/>
      <c r="F356" s="22"/>
      <c r="G356" s="22"/>
      <c r="H356" s="22"/>
      <c r="I356" s="22"/>
      <c r="J356" s="22"/>
      <c r="K356" s="22"/>
      <c r="L356" s="22"/>
    </row>
    <row r="357" spans="1:12" x14ac:dyDescent="0.3">
      <c r="A357" s="29" t="s">
        <v>2850</v>
      </c>
      <c r="B357" s="27">
        <v>1</v>
      </c>
      <c r="C357" s="55">
        <v>6.9637883008356546E-4</v>
      </c>
      <c r="D357" s="22"/>
      <c r="E357" s="22"/>
      <c r="F357" s="22"/>
      <c r="G357" s="22"/>
      <c r="H357" s="22"/>
      <c r="I357" s="22"/>
      <c r="J357" s="22"/>
      <c r="K357" s="22"/>
      <c r="L357" s="22"/>
    </row>
    <row r="358" spans="1:12" x14ac:dyDescent="0.3">
      <c r="A358" s="29" t="s">
        <v>2851</v>
      </c>
      <c r="B358" s="27">
        <v>12</v>
      </c>
      <c r="C358" s="55">
        <v>8.356545961002786E-3</v>
      </c>
      <c r="D358" s="22"/>
      <c r="E358" s="22"/>
      <c r="F358" s="22"/>
      <c r="G358" s="22"/>
      <c r="H358" s="22"/>
      <c r="I358" s="22"/>
      <c r="J358" s="22"/>
      <c r="K358" s="22"/>
      <c r="L358" s="22"/>
    </row>
    <row r="359" spans="1:12" x14ac:dyDescent="0.3">
      <c r="A359" s="26" t="s">
        <v>212</v>
      </c>
      <c r="B359" s="27">
        <v>36</v>
      </c>
      <c r="C359" s="55">
        <v>2.5069637883008356E-2</v>
      </c>
      <c r="D359" s="22"/>
      <c r="E359" s="22"/>
      <c r="F359" s="22"/>
      <c r="G359" s="22"/>
      <c r="H359" s="22"/>
      <c r="I359" s="22"/>
      <c r="J359" s="22"/>
      <c r="K359" s="22"/>
      <c r="L359" s="22"/>
    </row>
    <row r="360" spans="1:12" x14ac:dyDescent="0.3">
      <c r="A360" s="29" t="s">
        <v>2855</v>
      </c>
      <c r="B360" s="27">
        <v>2</v>
      </c>
      <c r="C360" s="55">
        <v>1.3927576601671309E-3</v>
      </c>
      <c r="D360" s="22"/>
      <c r="E360" s="22"/>
      <c r="F360" s="22"/>
      <c r="G360" s="22"/>
      <c r="H360" s="22"/>
      <c r="I360" s="22"/>
      <c r="J360" s="22"/>
      <c r="K360" s="22"/>
      <c r="L360" s="22"/>
    </row>
    <row r="361" spans="1:12" x14ac:dyDescent="0.3">
      <c r="A361" s="29" t="s">
        <v>2847</v>
      </c>
      <c r="B361" s="27">
        <v>8</v>
      </c>
      <c r="C361" s="55">
        <v>5.5710306406685237E-3</v>
      </c>
      <c r="D361" s="22"/>
      <c r="E361" s="22"/>
      <c r="F361" s="22"/>
      <c r="G361" s="22"/>
      <c r="H361" s="22"/>
      <c r="I361" s="22"/>
      <c r="J361" s="22"/>
      <c r="K361" s="22"/>
      <c r="L361" s="22"/>
    </row>
    <row r="362" spans="1:12" x14ac:dyDescent="0.3">
      <c r="A362" s="29" t="s">
        <v>2848</v>
      </c>
      <c r="B362" s="27">
        <v>10</v>
      </c>
      <c r="C362" s="55">
        <v>6.9637883008356544E-3</v>
      </c>
      <c r="D362" s="22"/>
      <c r="E362" s="22"/>
      <c r="F362" s="22"/>
      <c r="G362" s="22"/>
      <c r="H362" s="22"/>
      <c r="I362" s="22"/>
      <c r="J362" s="22"/>
      <c r="K362" s="22"/>
      <c r="L362" s="22"/>
    </row>
    <row r="363" spans="1:12" x14ac:dyDescent="0.3">
      <c r="A363" s="29" t="s">
        <v>2849</v>
      </c>
      <c r="B363" s="27">
        <v>3</v>
      </c>
      <c r="C363" s="55">
        <v>2.0891364902506965E-3</v>
      </c>
      <c r="D363" s="22"/>
      <c r="E363" s="22"/>
      <c r="F363" s="22"/>
      <c r="G363" s="22"/>
      <c r="H363" s="22"/>
      <c r="I363" s="22"/>
      <c r="J363" s="22"/>
      <c r="K363" s="22"/>
      <c r="L363" s="22"/>
    </row>
    <row r="364" spans="1:12" x14ac:dyDescent="0.3">
      <c r="A364" s="29" t="s">
        <v>2850</v>
      </c>
      <c r="B364" s="27">
        <v>5</v>
      </c>
      <c r="C364" s="55">
        <v>3.4818941504178272E-3</v>
      </c>
      <c r="D364" s="22"/>
      <c r="E364" s="22"/>
      <c r="F364" s="22"/>
      <c r="G364" s="22"/>
      <c r="H364" s="22"/>
      <c r="I364" s="22"/>
      <c r="J364" s="22"/>
      <c r="K364" s="22"/>
      <c r="L364" s="22"/>
    </row>
    <row r="365" spans="1:12" x14ac:dyDescent="0.3">
      <c r="A365" s="29" t="s">
        <v>2851</v>
      </c>
      <c r="B365" s="27">
        <v>8</v>
      </c>
      <c r="C365" s="55">
        <v>5.5710306406685237E-3</v>
      </c>
      <c r="D365" s="22"/>
      <c r="E365" s="22"/>
      <c r="F365" s="22"/>
      <c r="G365" s="22"/>
      <c r="H365" s="22"/>
      <c r="I365" s="22"/>
      <c r="J365" s="22"/>
      <c r="K365" s="22"/>
      <c r="L365" s="22"/>
    </row>
    <row r="366" spans="1:12" x14ac:dyDescent="0.3">
      <c r="A366" s="26" t="s">
        <v>170</v>
      </c>
      <c r="B366" s="27">
        <v>28</v>
      </c>
      <c r="C366" s="55">
        <v>1.9498607242339833E-2</v>
      </c>
      <c r="D366" s="22"/>
      <c r="E366" s="22"/>
      <c r="F366" s="22"/>
      <c r="G366" s="22"/>
      <c r="H366" s="22"/>
      <c r="I366" s="22"/>
      <c r="J366" s="22"/>
      <c r="K366" s="22"/>
      <c r="L366" s="22"/>
    </row>
    <row r="367" spans="1:12" x14ac:dyDescent="0.3">
      <c r="A367" s="29" t="s">
        <v>2855</v>
      </c>
      <c r="B367" s="27">
        <v>1</v>
      </c>
      <c r="C367" s="55">
        <v>6.9637883008356546E-4</v>
      </c>
      <c r="D367" s="22"/>
      <c r="E367" s="22"/>
      <c r="F367" s="22"/>
      <c r="G367" s="22"/>
      <c r="H367" s="22"/>
      <c r="I367" s="22"/>
      <c r="J367" s="22"/>
      <c r="K367" s="22"/>
      <c r="L367" s="22"/>
    </row>
    <row r="368" spans="1:12" x14ac:dyDescent="0.3">
      <c r="A368" s="29" t="s">
        <v>2847</v>
      </c>
      <c r="B368" s="27">
        <v>7</v>
      </c>
      <c r="C368" s="55">
        <v>4.8746518105849583E-3</v>
      </c>
      <c r="D368" s="22"/>
      <c r="E368" s="22"/>
      <c r="F368" s="22"/>
      <c r="G368" s="22"/>
      <c r="H368" s="22"/>
      <c r="I368" s="22"/>
      <c r="J368" s="22"/>
      <c r="K368" s="22"/>
      <c r="L368" s="22"/>
    </row>
    <row r="369" spans="1:12" x14ac:dyDescent="0.3">
      <c r="A369" s="29" t="s">
        <v>2848</v>
      </c>
      <c r="B369" s="27">
        <v>5</v>
      </c>
      <c r="C369" s="55">
        <v>3.4818941504178272E-3</v>
      </c>
      <c r="D369" s="22"/>
      <c r="E369" s="22"/>
      <c r="F369" s="22"/>
      <c r="G369" s="22"/>
      <c r="H369" s="22"/>
      <c r="I369" s="22"/>
      <c r="J369" s="22"/>
      <c r="K369" s="22"/>
      <c r="L369" s="22"/>
    </row>
    <row r="370" spans="1:12" x14ac:dyDescent="0.3">
      <c r="A370" s="29" t="s">
        <v>2849</v>
      </c>
      <c r="B370" s="27">
        <v>3</v>
      </c>
      <c r="C370" s="55">
        <v>2.0891364902506965E-3</v>
      </c>
      <c r="D370" s="22"/>
      <c r="E370" s="22"/>
      <c r="F370" s="22"/>
      <c r="G370" s="22"/>
      <c r="H370" s="22"/>
      <c r="I370" s="22"/>
      <c r="J370" s="22"/>
      <c r="K370" s="22"/>
      <c r="L370" s="22"/>
    </row>
    <row r="371" spans="1:12" x14ac:dyDescent="0.3">
      <c r="A371" s="29" t="s">
        <v>2850</v>
      </c>
      <c r="B371" s="27">
        <v>7</v>
      </c>
      <c r="C371" s="55">
        <v>4.8746518105849583E-3</v>
      </c>
      <c r="D371" s="22"/>
      <c r="E371" s="22"/>
      <c r="F371" s="22"/>
      <c r="G371" s="22"/>
      <c r="H371" s="22"/>
      <c r="I371" s="22"/>
      <c r="J371" s="22"/>
      <c r="K371" s="22"/>
      <c r="L371" s="22"/>
    </row>
    <row r="372" spans="1:12" x14ac:dyDescent="0.3">
      <c r="A372" s="29" t="s">
        <v>2851</v>
      </c>
      <c r="B372" s="27">
        <v>5</v>
      </c>
      <c r="C372" s="55">
        <v>3.4818941504178272E-3</v>
      </c>
      <c r="D372" s="22"/>
      <c r="E372" s="22"/>
      <c r="F372" s="22"/>
      <c r="G372" s="22"/>
      <c r="H372" s="22"/>
      <c r="I372" s="22"/>
      <c r="J372" s="22"/>
      <c r="K372" s="22"/>
      <c r="L372" s="22"/>
    </row>
    <row r="373" spans="1:12" x14ac:dyDescent="0.3">
      <c r="A373" s="26" t="s">
        <v>310</v>
      </c>
      <c r="B373" s="27">
        <v>19</v>
      </c>
      <c r="C373" s="55">
        <v>1.3231197771587743E-2</v>
      </c>
      <c r="D373" s="22"/>
      <c r="E373" s="22"/>
      <c r="F373" s="22"/>
      <c r="G373" s="22"/>
      <c r="H373" s="22"/>
      <c r="I373" s="22"/>
      <c r="J373" s="22"/>
      <c r="K373" s="22"/>
      <c r="L373" s="22"/>
    </row>
    <row r="374" spans="1:12" x14ac:dyDescent="0.3">
      <c r="A374" s="29" t="s">
        <v>2855</v>
      </c>
      <c r="B374" s="27">
        <v>3</v>
      </c>
      <c r="C374" s="55">
        <v>2.0891364902506965E-3</v>
      </c>
      <c r="D374" s="22"/>
      <c r="E374" s="22"/>
      <c r="F374" s="22"/>
      <c r="G374" s="22"/>
      <c r="H374" s="22"/>
      <c r="I374" s="22"/>
      <c r="J374" s="22"/>
      <c r="K374" s="22"/>
      <c r="L374" s="22"/>
    </row>
    <row r="375" spans="1:12" x14ac:dyDescent="0.3">
      <c r="A375" s="29" t="s">
        <v>2847</v>
      </c>
      <c r="B375" s="27">
        <v>4</v>
      </c>
      <c r="C375" s="55">
        <v>2.7855153203342618E-3</v>
      </c>
      <c r="D375" s="22"/>
      <c r="E375" s="22"/>
      <c r="F375" s="22"/>
      <c r="G375" s="22"/>
      <c r="H375" s="22"/>
      <c r="I375" s="22"/>
      <c r="J375" s="22"/>
      <c r="K375" s="22"/>
      <c r="L375" s="22"/>
    </row>
    <row r="376" spans="1:12" x14ac:dyDescent="0.3">
      <c r="A376" s="29" t="s">
        <v>2848</v>
      </c>
      <c r="B376" s="27">
        <v>4</v>
      </c>
      <c r="C376" s="55">
        <v>2.7855153203342618E-3</v>
      </c>
      <c r="D376" s="22"/>
      <c r="E376" s="22"/>
      <c r="F376" s="22"/>
      <c r="G376" s="22"/>
      <c r="H376" s="22"/>
      <c r="I376" s="22"/>
      <c r="J376" s="22"/>
      <c r="K376" s="22"/>
      <c r="L376" s="22"/>
    </row>
    <row r="377" spans="1:12" x14ac:dyDescent="0.3">
      <c r="A377" s="29" t="s">
        <v>2850</v>
      </c>
      <c r="B377" s="27">
        <v>3</v>
      </c>
      <c r="C377" s="55">
        <v>2.0891364902506965E-3</v>
      </c>
      <c r="D377" s="22"/>
      <c r="E377" s="22"/>
      <c r="F377" s="22"/>
      <c r="G377" s="22"/>
      <c r="H377" s="22"/>
      <c r="I377" s="22"/>
      <c r="J377" s="22"/>
      <c r="K377" s="22"/>
      <c r="L377" s="22"/>
    </row>
    <row r="378" spans="1:12" x14ac:dyDescent="0.3">
      <c r="A378" s="29" t="s">
        <v>2851</v>
      </c>
      <c r="B378" s="27">
        <v>5</v>
      </c>
      <c r="C378" s="55">
        <v>3.4818941504178272E-3</v>
      </c>
      <c r="D378" s="22"/>
      <c r="E378" s="22"/>
      <c r="F378" s="22"/>
      <c r="G378" s="22"/>
      <c r="H378" s="22"/>
      <c r="I378" s="22"/>
      <c r="J378" s="22"/>
      <c r="K378" s="22"/>
      <c r="L378" s="22"/>
    </row>
    <row r="379" spans="1:12" x14ac:dyDescent="0.3">
      <c r="A379" s="26" t="s">
        <v>301</v>
      </c>
      <c r="B379" s="27">
        <v>18</v>
      </c>
      <c r="C379" s="55">
        <v>1.2534818941504178E-2</v>
      </c>
      <c r="D379" s="22"/>
      <c r="E379" s="22"/>
      <c r="F379" s="22"/>
      <c r="G379" s="22"/>
      <c r="H379" s="22"/>
      <c r="I379" s="22"/>
      <c r="J379" s="22"/>
      <c r="K379" s="22"/>
      <c r="L379" s="22"/>
    </row>
    <row r="380" spans="1:12" x14ac:dyDescent="0.3">
      <c r="A380" s="29" t="s">
        <v>2855</v>
      </c>
      <c r="B380" s="27">
        <v>4</v>
      </c>
      <c r="C380" s="55">
        <v>2.7855153203342618E-3</v>
      </c>
      <c r="D380" s="22"/>
      <c r="E380" s="22"/>
      <c r="F380" s="22"/>
      <c r="G380" s="22"/>
      <c r="H380" s="22"/>
      <c r="I380" s="22"/>
      <c r="J380" s="22"/>
      <c r="K380" s="22"/>
      <c r="L380" s="22"/>
    </row>
    <row r="381" spans="1:12" x14ac:dyDescent="0.3">
      <c r="A381" s="29" t="s">
        <v>2847</v>
      </c>
      <c r="B381" s="27">
        <v>5</v>
      </c>
      <c r="C381" s="55">
        <v>3.4818941504178272E-3</v>
      </c>
      <c r="D381" s="22"/>
      <c r="E381" s="22"/>
      <c r="F381" s="22"/>
      <c r="G381" s="22"/>
      <c r="H381" s="22"/>
      <c r="I381" s="22"/>
      <c r="J381" s="22"/>
      <c r="K381" s="22"/>
      <c r="L381" s="22"/>
    </row>
    <row r="382" spans="1:12" x14ac:dyDescent="0.3">
      <c r="A382" s="29" t="s">
        <v>2848</v>
      </c>
      <c r="B382" s="27">
        <v>1</v>
      </c>
      <c r="C382" s="55">
        <v>6.9637883008356546E-4</v>
      </c>
      <c r="D382" s="22"/>
      <c r="E382" s="22"/>
      <c r="F382" s="22"/>
      <c r="G382" s="22"/>
      <c r="H382" s="22"/>
      <c r="I382" s="22"/>
      <c r="J382" s="22"/>
      <c r="K382" s="22"/>
      <c r="L382" s="22"/>
    </row>
    <row r="383" spans="1:12" x14ac:dyDescent="0.3">
      <c r="A383" s="29" t="s">
        <v>2849</v>
      </c>
      <c r="B383" s="27">
        <v>3</v>
      </c>
      <c r="C383" s="55">
        <v>2.0891364902506965E-3</v>
      </c>
      <c r="D383" s="22"/>
      <c r="E383" s="22"/>
      <c r="F383" s="22"/>
      <c r="G383" s="22"/>
      <c r="H383" s="22"/>
      <c r="I383" s="22"/>
      <c r="J383" s="22"/>
      <c r="K383" s="22"/>
      <c r="L383" s="22"/>
    </row>
    <row r="384" spans="1:12" x14ac:dyDescent="0.3">
      <c r="A384" s="29" t="s">
        <v>2850</v>
      </c>
      <c r="B384" s="27">
        <v>3</v>
      </c>
      <c r="C384" s="55">
        <v>2.0891364902506965E-3</v>
      </c>
      <c r="D384" s="22"/>
      <c r="E384" s="22"/>
      <c r="F384" s="22"/>
      <c r="G384" s="22"/>
      <c r="H384" s="22"/>
      <c r="I384" s="22"/>
      <c r="J384" s="22"/>
      <c r="K384" s="22"/>
      <c r="L384" s="22"/>
    </row>
    <row r="385" spans="1:12" x14ac:dyDescent="0.3">
      <c r="A385" s="29" t="s">
        <v>2851</v>
      </c>
      <c r="B385" s="27">
        <v>2</v>
      </c>
      <c r="C385" s="55">
        <v>1.3927576601671309E-3</v>
      </c>
      <c r="D385" s="22"/>
      <c r="E385" s="22"/>
      <c r="F385" s="22"/>
      <c r="G385" s="22"/>
      <c r="H385" s="22"/>
      <c r="I385" s="22"/>
      <c r="J385" s="22"/>
      <c r="K385" s="22"/>
      <c r="L385" s="22"/>
    </row>
    <row r="386" spans="1:12" x14ac:dyDescent="0.3">
      <c r="A386" s="26" t="s">
        <v>587</v>
      </c>
      <c r="B386" s="27">
        <v>3</v>
      </c>
      <c r="C386" s="55">
        <v>2.0891364902506965E-3</v>
      </c>
      <c r="D386" s="22"/>
      <c r="E386" s="22"/>
      <c r="F386" s="22"/>
      <c r="G386" s="22"/>
      <c r="H386" s="22"/>
      <c r="I386" s="22"/>
      <c r="J386" s="22"/>
      <c r="K386" s="22"/>
      <c r="L386" s="22"/>
    </row>
    <row r="387" spans="1:12" x14ac:dyDescent="0.3">
      <c r="A387" s="29" t="s">
        <v>2855</v>
      </c>
      <c r="B387" s="27">
        <v>2</v>
      </c>
      <c r="C387" s="55">
        <v>1.3927576601671309E-3</v>
      </c>
      <c r="D387" s="22"/>
      <c r="E387" s="22"/>
      <c r="F387" s="22"/>
      <c r="G387" s="22"/>
      <c r="H387" s="22"/>
      <c r="I387" s="22"/>
      <c r="J387" s="22"/>
      <c r="K387" s="22"/>
      <c r="L387" s="22"/>
    </row>
    <row r="388" spans="1:12" x14ac:dyDescent="0.3">
      <c r="A388" s="29" t="s">
        <v>2847</v>
      </c>
      <c r="B388" s="27">
        <v>1</v>
      </c>
      <c r="C388" s="55">
        <v>6.9637883008356546E-4</v>
      </c>
      <c r="D388" s="22"/>
      <c r="E388" s="22"/>
      <c r="F388" s="22"/>
      <c r="G388" s="22"/>
      <c r="H388" s="22"/>
      <c r="I388" s="22"/>
      <c r="J388" s="22"/>
      <c r="K388" s="22"/>
      <c r="L388" s="22"/>
    </row>
    <row r="389" spans="1:12" x14ac:dyDescent="0.3">
      <c r="A389" s="35" t="s">
        <v>1350</v>
      </c>
      <c r="B389" s="36">
        <v>1436</v>
      </c>
      <c r="C389" s="56">
        <v>1</v>
      </c>
      <c r="D389" s="22"/>
      <c r="E389" s="22"/>
      <c r="F389" s="22"/>
      <c r="G389" s="22"/>
      <c r="H389" s="22"/>
      <c r="I389" s="22"/>
      <c r="J389" s="22"/>
      <c r="K389" s="22"/>
      <c r="L389" s="22"/>
    </row>
    <row r="390" spans="1:12" x14ac:dyDescent="0.3">
      <c r="A390" s="22"/>
      <c r="B390" s="22"/>
      <c r="C390" s="22"/>
      <c r="D390" s="22"/>
      <c r="E390" s="22"/>
      <c r="F390" s="22"/>
      <c r="G390" s="22"/>
      <c r="H390" s="22"/>
      <c r="I390" s="22"/>
      <c r="J390" s="22"/>
      <c r="K390" s="22"/>
      <c r="L390" s="22"/>
    </row>
    <row r="391" spans="1:12" s="20" customFormat="1" ht="73.25" customHeight="1" x14ac:dyDescent="0.3">
      <c r="A391" s="25" t="s">
        <v>3007</v>
      </c>
      <c r="B391" s="25" t="s">
        <v>2899</v>
      </c>
      <c r="C391" s="25" t="s">
        <v>2900</v>
      </c>
    </row>
    <row r="392" spans="1:12" x14ac:dyDescent="0.3">
      <c r="A392" s="26" t="s">
        <v>353</v>
      </c>
      <c r="B392" s="27">
        <v>811</v>
      </c>
      <c r="C392" s="55">
        <v>0.57274011299435024</v>
      </c>
      <c r="D392" s="22"/>
      <c r="E392" s="22"/>
      <c r="F392" s="9"/>
      <c r="G392" s="9" t="s">
        <v>173</v>
      </c>
      <c r="H392" s="9" t="s">
        <v>180</v>
      </c>
      <c r="I392" s="9" t="s">
        <v>181</v>
      </c>
      <c r="J392" s="9" t="s">
        <v>206</v>
      </c>
      <c r="K392" s="9" t="s">
        <v>177</v>
      </c>
      <c r="L392" s="9" t="s">
        <v>176</v>
      </c>
    </row>
    <row r="393" spans="1:12" x14ac:dyDescent="0.3">
      <c r="A393" s="29" t="s">
        <v>2855</v>
      </c>
      <c r="B393" s="27">
        <v>72</v>
      </c>
      <c r="C393" s="55">
        <v>5.0847457627118647E-2</v>
      </c>
      <c r="D393" s="22"/>
      <c r="E393" s="22"/>
      <c r="F393" s="9" t="s">
        <v>1351</v>
      </c>
      <c r="G393" s="9">
        <v>27</v>
      </c>
      <c r="H393" s="9">
        <v>71</v>
      </c>
      <c r="I393" s="9">
        <v>48</v>
      </c>
      <c r="J393" s="9">
        <v>14</v>
      </c>
      <c r="K393" s="9">
        <v>38</v>
      </c>
      <c r="L393" s="9">
        <v>64</v>
      </c>
    </row>
    <row r="394" spans="1:12" x14ac:dyDescent="0.3">
      <c r="A394" s="29" t="s">
        <v>2847</v>
      </c>
      <c r="B394" s="27">
        <v>136</v>
      </c>
      <c r="C394" s="55">
        <v>9.6045197740112997E-2</v>
      </c>
      <c r="D394" s="22"/>
      <c r="E394" s="22"/>
      <c r="F394" s="9" t="s">
        <v>1352</v>
      </c>
      <c r="G394" s="9">
        <v>4</v>
      </c>
      <c r="H394" s="9">
        <v>2</v>
      </c>
      <c r="I394" s="9">
        <v>2</v>
      </c>
      <c r="J394" s="9">
        <v>1</v>
      </c>
      <c r="K394" s="9">
        <v>4</v>
      </c>
      <c r="L394" s="9">
        <v>5</v>
      </c>
    </row>
    <row r="395" spans="1:12" x14ac:dyDescent="0.3">
      <c r="A395" s="29" t="s">
        <v>2848</v>
      </c>
      <c r="B395" s="27">
        <v>105</v>
      </c>
      <c r="C395" s="55">
        <v>7.4152542372881353E-2</v>
      </c>
      <c r="D395" s="22"/>
      <c r="E395" s="22"/>
      <c r="F395" s="9" t="s">
        <v>1353</v>
      </c>
      <c r="G395" s="9">
        <v>5</v>
      </c>
      <c r="H395" s="9">
        <v>7</v>
      </c>
      <c r="I395" s="9">
        <v>6</v>
      </c>
      <c r="J395" s="9">
        <v>4</v>
      </c>
      <c r="K395" s="9">
        <v>8</v>
      </c>
      <c r="L395" s="9">
        <v>16</v>
      </c>
    </row>
    <row r="396" spans="1:12" x14ac:dyDescent="0.3">
      <c r="A396" s="29" t="s">
        <v>2849</v>
      </c>
      <c r="B396" s="27">
        <v>33</v>
      </c>
      <c r="C396" s="55">
        <v>2.3305084745762712E-2</v>
      </c>
      <c r="D396" s="22"/>
      <c r="E396" s="22"/>
      <c r="F396" s="9" t="s">
        <v>1355</v>
      </c>
      <c r="G396" s="9">
        <v>20</v>
      </c>
      <c r="H396" s="9">
        <v>33</v>
      </c>
      <c r="I396" s="9">
        <v>28</v>
      </c>
      <c r="J396" s="9">
        <v>9</v>
      </c>
      <c r="K396" s="9">
        <v>16</v>
      </c>
      <c r="L396" s="9">
        <v>48</v>
      </c>
    </row>
    <row r="397" spans="1:12" x14ac:dyDescent="0.3">
      <c r="A397" s="29" t="s">
        <v>2850</v>
      </c>
      <c r="B397" s="27">
        <v>101</v>
      </c>
      <c r="C397" s="55">
        <v>7.1327683615819204E-2</v>
      </c>
      <c r="D397" s="22"/>
      <c r="E397" s="22"/>
      <c r="F397" s="9" t="s">
        <v>1356</v>
      </c>
      <c r="G397" s="9">
        <v>7</v>
      </c>
      <c r="H397" s="9">
        <v>13</v>
      </c>
      <c r="I397" s="9">
        <v>1</v>
      </c>
      <c r="J397" s="9">
        <v>0</v>
      </c>
      <c r="K397" s="9">
        <v>4</v>
      </c>
      <c r="L397" s="9">
        <v>11</v>
      </c>
    </row>
    <row r="398" spans="1:12" x14ac:dyDescent="0.3">
      <c r="A398" s="29" t="s">
        <v>2851</v>
      </c>
      <c r="B398" s="27">
        <v>364</v>
      </c>
      <c r="C398" s="55">
        <v>0.25706214689265539</v>
      </c>
      <c r="D398" s="22"/>
      <c r="E398" s="22"/>
      <c r="F398" s="9" t="s">
        <v>1354</v>
      </c>
      <c r="G398" s="9">
        <v>8</v>
      </c>
      <c r="H398" s="9">
        <v>7</v>
      </c>
      <c r="I398" s="9">
        <v>1</v>
      </c>
      <c r="J398" s="9">
        <v>1</v>
      </c>
      <c r="K398" s="9">
        <v>4</v>
      </c>
      <c r="L398" s="9">
        <v>19</v>
      </c>
    </row>
    <row r="399" spans="1:12" x14ac:dyDescent="0.3">
      <c r="A399" s="26" t="s">
        <v>230</v>
      </c>
      <c r="B399" s="27">
        <v>262</v>
      </c>
      <c r="C399" s="55">
        <v>0.18502824858757061</v>
      </c>
      <c r="D399" s="22"/>
      <c r="E399" s="22"/>
      <c r="F399" s="9" t="s">
        <v>1357</v>
      </c>
      <c r="G399" s="9">
        <v>3</v>
      </c>
      <c r="H399" s="9">
        <v>7</v>
      </c>
      <c r="I399" s="9">
        <v>3</v>
      </c>
      <c r="J399" s="9">
        <v>1</v>
      </c>
      <c r="K399" s="9">
        <v>2</v>
      </c>
      <c r="L399" s="9">
        <v>11</v>
      </c>
    </row>
    <row r="400" spans="1:12" x14ac:dyDescent="0.3">
      <c r="A400" s="29" t="s">
        <v>2855</v>
      </c>
      <c r="B400" s="27">
        <v>27</v>
      </c>
      <c r="C400" s="55">
        <v>1.9067796610169493E-2</v>
      </c>
      <c r="D400" s="22"/>
      <c r="E400" s="22"/>
      <c r="F400" s="9" t="s">
        <v>1358</v>
      </c>
      <c r="G400" s="9">
        <v>3</v>
      </c>
      <c r="H400" s="9">
        <v>4</v>
      </c>
      <c r="I400" s="9">
        <v>3</v>
      </c>
      <c r="J400" s="9">
        <v>2</v>
      </c>
      <c r="K400" s="9">
        <v>4</v>
      </c>
      <c r="L400" s="9">
        <v>3</v>
      </c>
    </row>
    <row r="401" spans="1:12" x14ac:dyDescent="0.3">
      <c r="A401" s="29" t="s">
        <v>2847</v>
      </c>
      <c r="B401" s="27">
        <v>71</v>
      </c>
      <c r="C401" s="55">
        <v>5.014124293785311E-2</v>
      </c>
      <c r="D401" s="22"/>
      <c r="E401" s="22"/>
      <c r="F401" s="9" t="s">
        <v>1359</v>
      </c>
      <c r="G401" s="9">
        <v>72</v>
      </c>
      <c r="H401" s="9">
        <v>136</v>
      </c>
      <c r="I401" s="9">
        <v>105</v>
      </c>
      <c r="J401" s="9">
        <v>33</v>
      </c>
      <c r="K401" s="9">
        <v>101</v>
      </c>
      <c r="L401" s="9">
        <v>364</v>
      </c>
    </row>
    <row r="402" spans="1:12" x14ac:dyDescent="0.3">
      <c r="A402" s="29" t="s">
        <v>2848</v>
      </c>
      <c r="B402" s="27">
        <v>48</v>
      </c>
      <c r="C402" s="55">
        <v>3.3898305084745763E-2</v>
      </c>
      <c r="D402" s="22"/>
      <c r="E402" s="22"/>
      <c r="F402" s="9" t="s">
        <v>2836</v>
      </c>
      <c r="G402" s="9">
        <v>1</v>
      </c>
      <c r="H402" s="9">
        <v>0</v>
      </c>
      <c r="I402" s="9">
        <v>1</v>
      </c>
      <c r="J402" s="9">
        <v>0</v>
      </c>
      <c r="K402" s="9">
        <v>1</v>
      </c>
      <c r="L402" s="9">
        <v>0</v>
      </c>
    </row>
    <row r="403" spans="1:12" x14ac:dyDescent="0.3">
      <c r="A403" s="29" t="s">
        <v>2849</v>
      </c>
      <c r="B403" s="27">
        <v>14</v>
      </c>
      <c r="C403" s="55">
        <v>9.887005649717515E-3</v>
      </c>
      <c r="D403" s="22"/>
      <c r="E403" s="22"/>
      <c r="F403" s="22"/>
      <c r="G403" s="22"/>
      <c r="H403" s="22"/>
      <c r="I403" s="22"/>
      <c r="J403" s="22"/>
      <c r="K403" s="22"/>
      <c r="L403" s="22"/>
    </row>
    <row r="404" spans="1:12" x14ac:dyDescent="0.3">
      <c r="A404" s="29" t="s">
        <v>2850</v>
      </c>
      <c r="B404" s="27">
        <v>38</v>
      </c>
      <c r="C404" s="55">
        <v>2.6836158192090395E-2</v>
      </c>
      <c r="D404" s="22"/>
      <c r="E404" s="22"/>
      <c r="F404" s="22"/>
      <c r="G404" s="22"/>
      <c r="H404" s="22"/>
      <c r="I404" s="22"/>
      <c r="J404" s="22"/>
      <c r="K404" s="22"/>
      <c r="L404" s="22"/>
    </row>
    <row r="405" spans="1:12" x14ac:dyDescent="0.3">
      <c r="A405" s="29" t="s">
        <v>2851</v>
      </c>
      <c r="B405" s="27">
        <v>64</v>
      </c>
      <c r="C405" s="55">
        <v>4.519774011299435E-2</v>
      </c>
      <c r="D405" s="22"/>
      <c r="E405" s="22"/>
      <c r="F405" s="49"/>
      <c r="G405" s="49" t="s">
        <v>3059</v>
      </c>
      <c r="H405" s="49" t="s">
        <v>3060</v>
      </c>
      <c r="I405" s="49" t="s">
        <v>177</v>
      </c>
      <c r="J405" s="49" t="s">
        <v>3061</v>
      </c>
      <c r="K405" s="22"/>
      <c r="L405" s="22"/>
    </row>
    <row r="406" spans="1:12" x14ac:dyDescent="0.3">
      <c r="A406" s="26" t="s">
        <v>197</v>
      </c>
      <c r="B406" s="27">
        <v>154</v>
      </c>
      <c r="C406" s="55">
        <v>0.10875706214689265</v>
      </c>
      <c r="D406" s="22"/>
      <c r="E406" s="22"/>
      <c r="F406" s="9" t="s">
        <v>1351</v>
      </c>
      <c r="G406" s="49">
        <f>SUM(G393:H393)</f>
        <v>98</v>
      </c>
      <c r="H406" s="49">
        <f>SUM(I393:J393)</f>
        <v>62</v>
      </c>
      <c r="I406" s="49">
        <v>38</v>
      </c>
      <c r="J406" s="49">
        <v>64</v>
      </c>
      <c r="K406" s="22"/>
      <c r="L406" s="22"/>
    </row>
    <row r="407" spans="1:12" x14ac:dyDescent="0.3">
      <c r="A407" s="29" t="s">
        <v>2855</v>
      </c>
      <c r="B407" s="27">
        <v>20</v>
      </c>
      <c r="C407" s="55">
        <v>1.4124293785310734E-2</v>
      </c>
      <c r="D407" s="22"/>
      <c r="E407" s="22"/>
      <c r="F407" s="9" t="s">
        <v>1352</v>
      </c>
      <c r="G407" s="49">
        <f t="shared" ref="G407:G415" si="6">SUM(G394:H394)</f>
        <v>6</v>
      </c>
      <c r="H407" s="49">
        <f t="shared" ref="H407:H415" si="7">SUM(I394:J394)</f>
        <v>3</v>
      </c>
      <c r="I407" s="49">
        <v>4</v>
      </c>
      <c r="J407" s="49">
        <v>5</v>
      </c>
      <c r="K407" s="22"/>
      <c r="L407" s="22"/>
    </row>
    <row r="408" spans="1:12" x14ac:dyDescent="0.3">
      <c r="A408" s="29" t="s">
        <v>2847</v>
      </c>
      <c r="B408" s="27">
        <v>33</v>
      </c>
      <c r="C408" s="55">
        <v>2.3305084745762712E-2</v>
      </c>
      <c r="D408" s="22"/>
      <c r="E408" s="22"/>
      <c r="F408" s="9" t="s">
        <v>1353</v>
      </c>
      <c r="G408" s="49">
        <f t="shared" si="6"/>
        <v>12</v>
      </c>
      <c r="H408" s="49">
        <f t="shared" si="7"/>
        <v>10</v>
      </c>
      <c r="I408" s="49">
        <v>8</v>
      </c>
      <c r="J408" s="49">
        <v>16</v>
      </c>
      <c r="K408" s="22"/>
      <c r="L408" s="22"/>
    </row>
    <row r="409" spans="1:12" x14ac:dyDescent="0.3">
      <c r="A409" s="29" t="s">
        <v>2848</v>
      </c>
      <c r="B409" s="27">
        <v>28</v>
      </c>
      <c r="C409" s="55">
        <v>1.977401129943503E-2</v>
      </c>
      <c r="D409" s="22"/>
      <c r="E409" s="22"/>
      <c r="F409" s="9" t="s">
        <v>1355</v>
      </c>
      <c r="G409" s="49">
        <f t="shared" si="6"/>
        <v>53</v>
      </c>
      <c r="H409" s="49">
        <f t="shared" si="7"/>
        <v>37</v>
      </c>
      <c r="I409" s="49">
        <v>16</v>
      </c>
      <c r="J409" s="49">
        <v>48</v>
      </c>
      <c r="K409" s="22"/>
      <c r="L409" s="22"/>
    </row>
    <row r="410" spans="1:12" x14ac:dyDescent="0.3">
      <c r="A410" s="29" t="s">
        <v>2849</v>
      </c>
      <c r="B410" s="27">
        <v>9</v>
      </c>
      <c r="C410" s="55">
        <v>6.3559322033898309E-3</v>
      </c>
      <c r="D410" s="22"/>
      <c r="E410" s="22"/>
      <c r="F410" s="9" t="s">
        <v>1356</v>
      </c>
      <c r="G410" s="49">
        <f t="shared" si="6"/>
        <v>20</v>
      </c>
      <c r="H410" s="49">
        <f t="shared" si="7"/>
        <v>1</v>
      </c>
      <c r="I410" s="49">
        <v>4</v>
      </c>
      <c r="J410" s="49">
        <v>11</v>
      </c>
      <c r="K410" s="22"/>
      <c r="L410" s="22"/>
    </row>
    <row r="411" spans="1:12" x14ac:dyDescent="0.3">
      <c r="A411" s="29" t="s">
        <v>2850</v>
      </c>
      <c r="B411" s="27">
        <v>16</v>
      </c>
      <c r="C411" s="55">
        <v>1.1299435028248588E-2</v>
      </c>
      <c r="D411" s="22"/>
      <c r="E411" s="22"/>
      <c r="F411" s="9" t="s">
        <v>1354</v>
      </c>
      <c r="G411" s="49">
        <f t="shared" si="6"/>
        <v>15</v>
      </c>
      <c r="H411" s="49">
        <f t="shared" si="7"/>
        <v>2</v>
      </c>
      <c r="I411" s="49">
        <v>4</v>
      </c>
      <c r="J411" s="49">
        <v>19</v>
      </c>
      <c r="K411" s="22"/>
      <c r="L411" s="22"/>
    </row>
    <row r="412" spans="1:12" x14ac:dyDescent="0.3">
      <c r="A412" s="29" t="s">
        <v>2851</v>
      </c>
      <c r="B412" s="27">
        <v>48</v>
      </c>
      <c r="C412" s="55">
        <v>3.3898305084745763E-2</v>
      </c>
      <c r="D412" s="22"/>
      <c r="E412" s="22"/>
      <c r="F412" s="9" t="s">
        <v>1357</v>
      </c>
      <c r="G412" s="49">
        <f t="shared" si="6"/>
        <v>10</v>
      </c>
      <c r="H412" s="49">
        <f t="shared" si="7"/>
        <v>4</v>
      </c>
      <c r="I412" s="49">
        <v>2</v>
      </c>
      <c r="J412" s="49">
        <v>11</v>
      </c>
      <c r="K412" s="22"/>
      <c r="L412" s="22"/>
    </row>
    <row r="413" spans="1:12" x14ac:dyDescent="0.3">
      <c r="A413" s="26" t="s">
        <v>295</v>
      </c>
      <c r="B413" s="27">
        <v>46</v>
      </c>
      <c r="C413" s="55">
        <v>3.2485875706214688E-2</v>
      </c>
      <c r="D413" s="22"/>
      <c r="E413" s="22"/>
      <c r="F413" s="9" t="s">
        <v>1358</v>
      </c>
      <c r="G413" s="49">
        <f t="shared" si="6"/>
        <v>7</v>
      </c>
      <c r="H413" s="49">
        <f t="shared" si="7"/>
        <v>5</v>
      </c>
      <c r="I413" s="49">
        <v>4</v>
      </c>
      <c r="J413" s="49">
        <v>3</v>
      </c>
      <c r="K413" s="22"/>
      <c r="L413" s="22"/>
    </row>
    <row r="414" spans="1:12" x14ac:dyDescent="0.3">
      <c r="A414" s="29" t="s">
        <v>2855</v>
      </c>
      <c r="B414" s="27">
        <v>5</v>
      </c>
      <c r="C414" s="55">
        <v>3.5310734463276836E-3</v>
      </c>
      <c r="D414" s="22"/>
      <c r="E414" s="22"/>
      <c r="F414" s="9" t="s">
        <v>1359</v>
      </c>
      <c r="G414" s="49">
        <f t="shared" si="6"/>
        <v>208</v>
      </c>
      <c r="H414" s="49">
        <f t="shared" si="7"/>
        <v>138</v>
      </c>
      <c r="I414" s="49">
        <v>101</v>
      </c>
      <c r="J414" s="49">
        <v>364</v>
      </c>
      <c r="K414" s="22"/>
      <c r="L414" s="22"/>
    </row>
    <row r="415" spans="1:12" x14ac:dyDescent="0.3">
      <c r="A415" s="29" t="s">
        <v>2847</v>
      </c>
      <c r="B415" s="27">
        <v>7</v>
      </c>
      <c r="C415" s="55">
        <v>4.9435028248587575E-3</v>
      </c>
      <c r="D415" s="22"/>
      <c r="E415" s="22"/>
      <c r="F415" s="9" t="s">
        <v>2836</v>
      </c>
      <c r="G415" s="49">
        <f t="shared" si="6"/>
        <v>1</v>
      </c>
      <c r="H415" s="49">
        <f t="shared" si="7"/>
        <v>1</v>
      </c>
      <c r="I415" s="49">
        <v>1</v>
      </c>
      <c r="J415" s="49">
        <v>0</v>
      </c>
      <c r="K415" s="22"/>
      <c r="L415" s="22"/>
    </row>
    <row r="416" spans="1:12" x14ac:dyDescent="0.3">
      <c r="A416" s="29" t="s">
        <v>2848</v>
      </c>
      <c r="B416" s="27">
        <v>6</v>
      </c>
      <c r="C416" s="55">
        <v>4.2372881355932203E-3</v>
      </c>
      <c r="D416" s="22"/>
      <c r="E416" s="22"/>
      <c r="F416" s="22"/>
      <c r="G416" s="22"/>
      <c r="H416" s="22"/>
      <c r="I416" s="22"/>
      <c r="J416" s="22"/>
      <c r="K416" s="22"/>
      <c r="L416" s="22"/>
    </row>
    <row r="417" spans="1:12" x14ac:dyDescent="0.3">
      <c r="A417" s="29" t="s">
        <v>2849</v>
      </c>
      <c r="B417" s="27">
        <v>4</v>
      </c>
      <c r="C417" s="55">
        <v>2.8248587570621469E-3</v>
      </c>
      <c r="D417" s="22"/>
      <c r="E417" s="22"/>
      <c r="F417" s="22"/>
      <c r="G417" s="22"/>
      <c r="H417" s="22"/>
      <c r="I417" s="22"/>
      <c r="J417" s="22"/>
      <c r="K417" s="22"/>
      <c r="L417" s="22"/>
    </row>
    <row r="418" spans="1:12" x14ac:dyDescent="0.3">
      <c r="A418" s="29" t="s">
        <v>2850</v>
      </c>
      <c r="B418" s="27">
        <v>8</v>
      </c>
      <c r="C418" s="55">
        <v>5.6497175141242938E-3</v>
      </c>
      <c r="D418" s="22"/>
      <c r="E418" s="22"/>
      <c r="F418" s="22"/>
      <c r="G418" s="22"/>
      <c r="H418" s="22"/>
      <c r="I418" s="22"/>
      <c r="J418" s="22"/>
      <c r="K418" s="22"/>
      <c r="L418" s="22"/>
    </row>
    <row r="419" spans="1:12" x14ac:dyDescent="0.3">
      <c r="A419" s="29" t="s">
        <v>2851</v>
      </c>
      <c r="B419" s="27">
        <v>16</v>
      </c>
      <c r="C419" s="55">
        <v>1.1299435028248588E-2</v>
      </c>
      <c r="D419" s="22"/>
      <c r="E419" s="22"/>
      <c r="F419" s="22"/>
      <c r="G419" s="22"/>
      <c r="H419" s="22"/>
      <c r="I419" s="22"/>
      <c r="J419" s="22"/>
      <c r="K419" s="22"/>
      <c r="L419" s="22"/>
    </row>
    <row r="420" spans="1:12" x14ac:dyDescent="0.3">
      <c r="A420" s="26" t="s">
        <v>187</v>
      </c>
      <c r="B420" s="27">
        <v>40</v>
      </c>
      <c r="C420" s="55">
        <v>2.8248587570621469E-2</v>
      </c>
      <c r="D420" s="22"/>
      <c r="E420" s="22"/>
      <c r="F420" s="22"/>
      <c r="G420" s="22"/>
      <c r="H420" s="22"/>
      <c r="I420" s="22"/>
      <c r="J420" s="22"/>
      <c r="K420" s="22"/>
      <c r="L420" s="22"/>
    </row>
    <row r="421" spans="1:12" x14ac:dyDescent="0.3">
      <c r="A421" s="29" t="s">
        <v>2855</v>
      </c>
      <c r="B421" s="27">
        <v>8</v>
      </c>
      <c r="C421" s="55">
        <v>5.6497175141242938E-3</v>
      </c>
      <c r="D421" s="22"/>
      <c r="E421" s="22"/>
      <c r="F421" s="22"/>
      <c r="G421" s="22"/>
      <c r="H421" s="22"/>
      <c r="I421" s="22"/>
      <c r="J421" s="22"/>
      <c r="K421" s="22"/>
      <c r="L421" s="22"/>
    </row>
    <row r="422" spans="1:12" x14ac:dyDescent="0.3">
      <c r="A422" s="29" t="s">
        <v>2847</v>
      </c>
      <c r="B422" s="27">
        <v>7</v>
      </c>
      <c r="C422" s="55">
        <v>4.9435028248587575E-3</v>
      </c>
      <c r="D422" s="22"/>
      <c r="E422" s="22"/>
      <c r="F422" s="22"/>
      <c r="G422" s="22"/>
      <c r="H422" s="22"/>
      <c r="I422" s="22"/>
      <c r="J422" s="22"/>
      <c r="K422" s="22"/>
      <c r="L422" s="22"/>
    </row>
    <row r="423" spans="1:12" x14ac:dyDescent="0.3">
      <c r="A423" s="29" t="s">
        <v>2848</v>
      </c>
      <c r="B423" s="27">
        <v>1</v>
      </c>
      <c r="C423" s="55">
        <v>7.0621468926553672E-4</v>
      </c>
      <c r="D423" s="22"/>
      <c r="E423" s="22"/>
      <c r="F423" s="22"/>
      <c r="G423" s="22"/>
      <c r="H423" s="22"/>
      <c r="I423" s="22"/>
      <c r="J423" s="22"/>
      <c r="K423" s="22"/>
      <c r="L423" s="22"/>
    </row>
    <row r="424" spans="1:12" x14ac:dyDescent="0.3">
      <c r="A424" s="29" t="s">
        <v>2849</v>
      </c>
      <c r="B424" s="27">
        <v>1</v>
      </c>
      <c r="C424" s="55">
        <v>7.0621468926553672E-4</v>
      </c>
      <c r="D424" s="22"/>
      <c r="E424" s="22"/>
      <c r="F424" s="22"/>
      <c r="G424" s="22"/>
      <c r="H424" s="22"/>
      <c r="I424" s="22"/>
      <c r="J424" s="22"/>
      <c r="K424" s="22"/>
      <c r="L424" s="22"/>
    </row>
    <row r="425" spans="1:12" x14ac:dyDescent="0.3">
      <c r="A425" s="29" t="s">
        <v>2850</v>
      </c>
      <c r="B425" s="27">
        <v>4</v>
      </c>
      <c r="C425" s="55">
        <v>2.8248587570621469E-3</v>
      </c>
      <c r="D425" s="22"/>
      <c r="E425" s="22"/>
      <c r="F425" s="22"/>
      <c r="G425" s="22"/>
      <c r="H425" s="22"/>
      <c r="I425" s="22"/>
      <c r="J425" s="22"/>
      <c r="K425" s="22"/>
      <c r="L425" s="22"/>
    </row>
    <row r="426" spans="1:12" x14ac:dyDescent="0.3">
      <c r="A426" s="29" t="s">
        <v>2851</v>
      </c>
      <c r="B426" s="27">
        <v>19</v>
      </c>
      <c r="C426" s="55">
        <v>1.3418079096045197E-2</v>
      </c>
      <c r="D426" s="22"/>
      <c r="E426" s="22"/>
      <c r="F426" s="22"/>
      <c r="G426" s="22"/>
      <c r="H426" s="22"/>
      <c r="I426" s="22"/>
      <c r="J426" s="22"/>
      <c r="K426" s="22"/>
      <c r="L426" s="22"/>
    </row>
    <row r="427" spans="1:12" x14ac:dyDescent="0.3">
      <c r="A427" s="26" t="s">
        <v>212</v>
      </c>
      <c r="B427" s="27">
        <v>36</v>
      </c>
      <c r="C427" s="55">
        <v>2.5423728813559324E-2</v>
      </c>
      <c r="D427" s="22"/>
      <c r="E427" s="22"/>
      <c r="F427" s="22"/>
      <c r="G427" s="22"/>
      <c r="H427" s="22"/>
      <c r="I427" s="22"/>
      <c r="J427" s="22"/>
      <c r="K427" s="22"/>
      <c r="L427" s="22"/>
    </row>
    <row r="428" spans="1:12" x14ac:dyDescent="0.3">
      <c r="A428" s="29" t="s">
        <v>2855</v>
      </c>
      <c r="B428" s="27">
        <v>7</v>
      </c>
      <c r="C428" s="55">
        <v>4.9435028248587575E-3</v>
      </c>
      <c r="D428" s="22"/>
      <c r="E428" s="22"/>
      <c r="F428" s="22"/>
      <c r="G428" s="22"/>
      <c r="H428" s="22"/>
      <c r="I428" s="22"/>
      <c r="J428" s="22"/>
      <c r="K428" s="22"/>
      <c r="L428" s="22"/>
    </row>
    <row r="429" spans="1:12" x14ac:dyDescent="0.3">
      <c r="A429" s="29" t="s">
        <v>2847</v>
      </c>
      <c r="B429" s="27">
        <v>13</v>
      </c>
      <c r="C429" s="55">
        <v>9.1807909604519778E-3</v>
      </c>
      <c r="D429" s="22"/>
      <c r="E429" s="22"/>
      <c r="F429" s="22"/>
      <c r="G429" s="22"/>
      <c r="H429" s="22"/>
      <c r="I429" s="22"/>
      <c r="J429" s="22"/>
      <c r="K429" s="22"/>
      <c r="L429" s="22"/>
    </row>
    <row r="430" spans="1:12" x14ac:dyDescent="0.3">
      <c r="A430" s="29" t="s">
        <v>2848</v>
      </c>
      <c r="B430" s="27">
        <v>1</v>
      </c>
      <c r="C430" s="55">
        <v>7.0621468926553672E-4</v>
      </c>
      <c r="D430" s="22"/>
      <c r="E430" s="22"/>
      <c r="F430" s="22"/>
      <c r="G430" s="22"/>
      <c r="H430" s="22"/>
      <c r="I430" s="22"/>
      <c r="J430" s="22"/>
      <c r="K430" s="22"/>
      <c r="L430" s="22"/>
    </row>
    <row r="431" spans="1:12" x14ac:dyDescent="0.3">
      <c r="A431" s="29" t="s">
        <v>2850</v>
      </c>
      <c r="B431" s="27">
        <v>4</v>
      </c>
      <c r="C431" s="55">
        <v>2.8248587570621469E-3</v>
      </c>
      <c r="D431" s="22"/>
      <c r="E431" s="22"/>
      <c r="F431" s="22"/>
      <c r="G431" s="22"/>
      <c r="H431" s="22"/>
      <c r="I431" s="22"/>
      <c r="J431" s="22"/>
      <c r="K431" s="22"/>
      <c r="L431" s="22"/>
    </row>
    <row r="432" spans="1:12" x14ac:dyDescent="0.3">
      <c r="A432" s="29" t="s">
        <v>2851</v>
      </c>
      <c r="B432" s="27">
        <v>11</v>
      </c>
      <c r="C432" s="55">
        <v>7.7683615819209044E-3</v>
      </c>
      <c r="D432" s="22"/>
      <c r="E432" s="22"/>
      <c r="F432" s="22"/>
      <c r="G432" s="22"/>
      <c r="H432" s="22"/>
      <c r="I432" s="22"/>
      <c r="J432" s="22"/>
      <c r="K432" s="22"/>
      <c r="L432" s="22"/>
    </row>
    <row r="433" spans="1:12" x14ac:dyDescent="0.3">
      <c r="A433" s="26" t="s">
        <v>170</v>
      </c>
      <c r="B433" s="27">
        <v>27</v>
      </c>
      <c r="C433" s="55">
        <v>1.9067796610169493E-2</v>
      </c>
      <c r="D433" s="22"/>
      <c r="E433" s="22"/>
      <c r="F433" s="22"/>
      <c r="G433" s="22"/>
      <c r="H433" s="22"/>
      <c r="I433" s="22"/>
      <c r="J433" s="22"/>
      <c r="K433" s="22"/>
      <c r="L433" s="22"/>
    </row>
    <row r="434" spans="1:12" x14ac:dyDescent="0.3">
      <c r="A434" s="29" t="s">
        <v>2855</v>
      </c>
      <c r="B434" s="27">
        <v>3</v>
      </c>
      <c r="C434" s="55">
        <v>2.1186440677966102E-3</v>
      </c>
      <c r="D434" s="22"/>
      <c r="E434" s="22"/>
      <c r="F434" s="22"/>
      <c r="G434" s="22"/>
      <c r="H434" s="22"/>
      <c r="I434" s="22"/>
      <c r="J434" s="22"/>
      <c r="K434" s="22"/>
      <c r="L434" s="22"/>
    </row>
    <row r="435" spans="1:12" x14ac:dyDescent="0.3">
      <c r="A435" s="29" t="s">
        <v>2847</v>
      </c>
      <c r="B435" s="27">
        <v>7</v>
      </c>
      <c r="C435" s="55">
        <v>4.9435028248587575E-3</v>
      </c>
      <c r="D435" s="22"/>
      <c r="E435" s="22"/>
      <c r="F435" s="22"/>
      <c r="G435" s="22"/>
      <c r="H435" s="22"/>
      <c r="I435" s="22"/>
      <c r="J435" s="22"/>
      <c r="K435" s="22"/>
      <c r="L435" s="22"/>
    </row>
    <row r="436" spans="1:12" x14ac:dyDescent="0.3">
      <c r="A436" s="29" t="s">
        <v>2848</v>
      </c>
      <c r="B436" s="27">
        <v>3</v>
      </c>
      <c r="C436" s="55">
        <v>2.1186440677966102E-3</v>
      </c>
      <c r="D436" s="22"/>
      <c r="E436" s="22"/>
      <c r="F436" s="22"/>
      <c r="G436" s="22"/>
      <c r="H436" s="22"/>
      <c r="I436" s="22"/>
      <c r="J436" s="22"/>
      <c r="K436" s="22"/>
      <c r="L436" s="22"/>
    </row>
    <row r="437" spans="1:12" x14ac:dyDescent="0.3">
      <c r="A437" s="29" t="s">
        <v>2849</v>
      </c>
      <c r="B437" s="27">
        <v>1</v>
      </c>
      <c r="C437" s="55">
        <v>7.0621468926553672E-4</v>
      </c>
      <c r="D437" s="22"/>
      <c r="E437" s="22"/>
      <c r="F437" s="22"/>
      <c r="G437" s="22"/>
      <c r="H437" s="22"/>
      <c r="I437" s="22"/>
      <c r="J437" s="22"/>
      <c r="K437" s="22"/>
      <c r="L437" s="22"/>
    </row>
    <row r="438" spans="1:12" x14ac:dyDescent="0.3">
      <c r="A438" s="29" t="s">
        <v>2850</v>
      </c>
      <c r="B438" s="27">
        <v>2</v>
      </c>
      <c r="C438" s="55">
        <v>1.4124293785310734E-3</v>
      </c>
      <c r="D438" s="22"/>
      <c r="E438" s="22"/>
      <c r="F438" s="22"/>
      <c r="G438" s="22"/>
      <c r="H438" s="22"/>
      <c r="I438" s="22"/>
      <c r="J438" s="22"/>
      <c r="K438" s="22"/>
      <c r="L438" s="22"/>
    </row>
    <row r="439" spans="1:12" x14ac:dyDescent="0.3">
      <c r="A439" s="29" t="s">
        <v>2851</v>
      </c>
      <c r="B439" s="27">
        <v>11</v>
      </c>
      <c r="C439" s="55">
        <v>7.7683615819209044E-3</v>
      </c>
      <c r="D439" s="22"/>
      <c r="E439" s="22"/>
      <c r="F439" s="22"/>
      <c r="G439" s="22"/>
      <c r="H439" s="22"/>
      <c r="I439" s="22"/>
      <c r="J439" s="22"/>
      <c r="K439" s="22"/>
      <c r="L439" s="22"/>
    </row>
    <row r="440" spans="1:12" x14ac:dyDescent="0.3">
      <c r="A440" s="26" t="s">
        <v>310</v>
      </c>
      <c r="B440" s="27">
        <v>19</v>
      </c>
      <c r="C440" s="55">
        <v>1.3418079096045197E-2</v>
      </c>
      <c r="D440" s="22"/>
      <c r="E440" s="22"/>
      <c r="F440" s="22"/>
      <c r="G440" s="22"/>
      <c r="H440" s="22"/>
      <c r="I440" s="22"/>
      <c r="J440" s="22"/>
      <c r="K440" s="22"/>
      <c r="L440" s="22"/>
    </row>
    <row r="441" spans="1:12" x14ac:dyDescent="0.3">
      <c r="A441" s="29" t="s">
        <v>2855</v>
      </c>
      <c r="B441" s="27">
        <v>3</v>
      </c>
      <c r="C441" s="55">
        <v>2.1186440677966102E-3</v>
      </c>
      <c r="D441" s="22"/>
      <c r="E441" s="22"/>
      <c r="F441" s="22"/>
      <c r="G441" s="22"/>
      <c r="H441" s="22"/>
      <c r="I441" s="22"/>
      <c r="J441" s="22"/>
      <c r="K441" s="22"/>
      <c r="L441" s="22"/>
    </row>
    <row r="442" spans="1:12" x14ac:dyDescent="0.3">
      <c r="A442" s="29" t="s">
        <v>2847</v>
      </c>
      <c r="B442" s="27">
        <v>4</v>
      </c>
      <c r="C442" s="55">
        <v>2.8248587570621469E-3</v>
      </c>
      <c r="D442" s="22"/>
      <c r="E442" s="22"/>
      <c r="F442" s="22"/>
      <c r="G442" s="22"/>
      <c r="H442" s="22"/>
      <c r="I442" s="22"/>
      <c r="J442" s="22"/>
      <c r="K442" s="22"/>
      <c r="L442" s="22"/>
    </row>
    <row r="443" spans="1:12" x14ac:dyDescent="0.3">
      <c r="A443" s="29" t="s">
        <v>2848</v>
      </c>
      <c r="B443" s="27">
        <v>3</v>
      </c>
      <c r="C443" s="55">
        <v>2.1186440677966102E-3</v>
      </c>
      <c r="D443" s="22"/>
      <c r="E443" s="22"/>
      <c r="F443" s="22"/>
      <c r="G443" s="22"/>
      <c r="H443" s="22"/>
      <c r="I443" s="22"/>
      <c r="J443" s="22"/>
      <c r="K443" s="22"/>
      <c r="L443" s="22"/>
    </row>
    <row r="444" spans="1:12" x14ac:dyDescent="0.3">
      <c r="A444" s="29" t="s">
        <v>2849</v>
      </c>
      <c r="B444" s="27">
        <v>2</v>
      </c>
      <c r="C444" s="55">
        <v>1.4124293785310734E-3</v>
      </c>
      <c r="D444" s="22"/>
      <c r="E444" s="22"/>
      <c r="F444" s="22"/>
      <c r="G444" s="22"/>
      <c r="H444" s="22"/>
      <c r="I444" s="22"/>
      <c r="J444" s="22"/>
      <c r="K444" s="22"/>
      <c r="L444" s="22"/>
    </row>
    <row r="445" spans="1:12" x14ac:dyDescent="0.3">
      <c r="A445" s="29" t="s">
        <v>2850</v>
      </c>
      <c r="B445" s="27">
        <v>4</v>
      </c>
      <c r="C445" s="55">
        <v>2.8248587570621469E-3</v>
      </c>
      <c r="D445" s="22"/>
      <c r="E445" s="22"/>
      <c r="F445" s="22"/>
      <c r="G445" s="22"/>
      <c r="H445" s="22"/>
      <c r="I445" s="22"/>
      <c r="J445" s="22"/>
      <c r="K445" s="22"/>
      <c r="L445" s="22"/>
    </row>
    <row r="446" spans="1:12" x14ac:dyDescent="0.3">
      <c r="A446" s="29" t="s">
        <v>2851</v>
      </c>
      <c r="B446" s="27">
        <v>3</v>
      </c>
      <c r="C446" s="55">
        <v>2.1186440677966102E-3</v>
      </c>
      <c r="D446" s="22"/>
      <c r="E446" s="22"/>
      <c r="F446" s="22"/>
      <c r="G446" s="22"/>
      <c r="H446" s="22"/>
      <c r="I446" s="22"/>
      <c r="J446" s="22"/>
      <c r="K446" s="22"/>
      <c r="L446" s="22"/>
    </row>
    <row r="447" spans="1:12" x14ac:dyDescent="0.3">
      <c r="A447" s="26" t="s">
        <v>301</v>
      </c>
      <c r="B447" s="27">
        <v>18</v>
      </c>
      <c r="C447" s="55">
        <v>1.2711864406779662E-2</v>
      </c>
      <c r="D447" s="22"/>
      <c r="E447" s="22"/>
      <c r="F447" s="22"/>
      <c r="G447" s="22"/>
      <c r="H447" s="22"/>
      <c r="I447" s="22"/>
      <c r="J447" s="22"/>
      <c r="K447" s="22"/>
      <c r="L447" s="22"/>
    </row>
    <row r="448" spans="1:12" x14ac:dyDescent="0.3">
      <c r="A448" s="29" t="s">
        <v>2855</v>
      </c>
      <c r="B448" s="27">
        <v>4</v>
      </c>
      <c r="C448" s="55">
        <v>2.8248587570621469E-3</v>
      </c>
      <c r="D448" s="22"/>
      <c r="E448" s="22"/>
      <c r="F448" s="22"/>
      <c r="G448" s="22"/>
      <c r="H448" s="22"/>
      <c r="I448" s="22"/>
      <c r="J448" s="22"/>
      <c r="K448" s="22"/>
      <c r="L448" s="22"/>
    </row>
    <row r="449" spans="1:12" x14ac:dyDescent="0.3">
      <c r="A449" s="29" t="s">
        <v>2847</v>
      </c>
      <c r="B449" s="27">
        <v>2</v>
      </c>
      <c r="C449" s="55">
        <v>1.4124293785310734E-3</v>
      </c>
      <c r="D449" s="22"/>
      <c r="E449" s="22"/>
      <c r="F449" s="22"/>
      <c r="G449" s="22"/>
      <c r="H449" s="22"/>
      <c r="I449" s="22"/>
      <c r="J449" s="22"/>
      <c r="K449" s="22"/>
      <c r="L449" s="22"/>
    </row>
    <row r="450" spans="1:12" x14ac:dyDescent="0.3">
      <c r="A450" s="29" t="s">
        <v>2848</v>
      </c>
      <c r="B450" s="27">
        <v>2</v>
      </c>
      <c r="C450" s="55">
        <v>1.4124293785310734E-3</v>
      </c>
      <c r="D450" s="22"/>
      <c r="E450" s="22"/>
      <c r="F450" s="22"/>
      <c r="G450" s="22"/>
      <c r="H450" s="22"/>
      <c r="I450" s="22"/>
      <c r="J450" s="22"/>
      <c r="K450" s="22"/>
      <c r="L450" s="22"/>
    </row>
    <row r="451" spans="1:12" x14ac:dyDescent="0.3">
      <c r="A451" s="29" t="s">
        <v>2849</v>
      </c>
      <c r="B451" s="27">
        <v>1</v>
      </c>
      <c r="C451" s="55">
        <v>7.0621468926553672E-4</v>
      </c>
      <c r="D451" s="22"/>
      <c r="E451" s="22"/>
      <c r="F451" s="22"/>
      <c r="G451" s="22"/>
      <c r="H451" s="22"/>
      <c r="I451" s="22"/>
      <c r="J451" s="22"/>
      <c r="K451" s="22"/>
      <c r="L451" s="22"/>
    </row>
    <row r="452" spans="1:12" x14ac:dyDescent="0.3">
      <c r="A452" s="29" t="s">
        <v>2850</v>
      </c>
      <c r="B452" s="27">
        <v>4</v>
      </c>
      <c r="C452" s="55">
        <v>2.8248587570621469E-3</v>
      </c>
      <c r="D452" s="22"/>
      <c r="E452" s="22"/>
      <c r="F452" s="22"/>
      <c r="G452" s="22"/>
      <c r="H452" s="22"/>
      <c r="I452" s="22"/>
      <c r="J452" s="22"/>
      <c r="K452" s="22"/>
      <c r="L452" s="22"/>
    </row>
    <row r="453" spans="1:12" x14ac:dyDescent="0.3">
      <c r="A453" s="29" t="s">
        <v>2851</v>
      </c>
      <c r="B453" s="27">
        <v>5</v>
      </c>
      <c r="C453" s="55">
        <v>3.5310734463276836E-3</v>
      </c>
      <c r="D453" s="22"/>
      <c r="E453" s="22"/>
      <c r="F453" s="22"/>
      <c r="G453" s="22"/>
      <c r="H453" s="22"/>
      <c r="I453" s="22"/>
      <c r="J453" s="22"/>
      <c r="K453" s="22"/>
      <c r="L453" s="22"/>
    </row>
    <row r="454" spans="1:12" x14ac:dyDescent="0.3">
      <c r="A454" s="26" t="s">
        <v>587</v>
      </c>
      <c r="B454" s="27">
        <v>3</v>
      </c>
      <c r="C454" s="55">
        <v>2.1186440677966102E-3</v>
      </c>
      <c r="D454" s="22"/>
      <c r="E454" s="22"/>
      <c r="F454" s="22"/>
      <c r="G454" s="22"/>
      <c r="H454" s="22"/>
      <c r="I454" s="22"/>
      <c r="J454" s="22"/>
      <c r="K454" s="22"/>
      <c r="L454" s="22"/>
    </row>
    <row r="455" spans="1:12" x14ac:dyDescent="0.3">
      <c r="A455" s="29" t="s">
        <v>2855</v>
      </c>
      <c r="B455" s="27">
        <v>1</v>
      </c>
      <c r="C455" s="55">
        <v>7.0621468926553672E-4</v>
      </c>
      <c r="D455" s="22"/>
      <c r="E455" s="22"/>
      <c r="F455" s="22"/>
      <c r="G455" s="22"/>
      <c r="H455" s="22"/>
      <c r="I455" s="22"/>
      <c r="J455" s="22"/>
      <c r="K455" s="22"/>
      <c r="L455" s="22"/>
    </row>
    <row r="456" spans="1:12" x14ac:dyDescent="0.3">
      <c r="A456" s="29" t="s">
        <v>2848</v>
      </c>
      <c r="B456" s="27">
        <v>1</v>
      </c>
      <c r="C456" s="55">
        <v>7.0621468926553672E-4</v>
      </c>
      <c r="D456" s="22"/>
      <c r="E456" s="22"/>
      <c r="F456" s="22"/>
      <c r="G456" s="22"/>
      <c r="H456" s="22"/>
      <c r="I456" s="22"/>
      <c r="J456" s="22"/>
      <c r="K456" s="22"/>
      <c r="L456" s="22"/>
    </row>
    <row r="457" spans="1:12" x14ac:dyDescent="0.3">
      <c r="A457" s="29" t="s">
        <v>2850</v>
      </c>
      <c r="B457" s="27">
        <v>1</v>
      </c>
      <c r="C457" s="55">
        <v>7.0621468926553672E-4</v>
      </c>
      <c r="D457" s="22"/>
      <c r="E457" s="22"/>
      <c r="F457" s="22"/>
      <c r="G457" s="22"/>
      <c r="H457" s="22"/>
      <c r="I457" s="22"/>
      <c r="J457" s="22"/>
      <c r="K457" s="22"/>
      <c r="L457" s="22"/>
    </row>
    <row r="458" spans="1:12" x14ac:dyDescent="0.3">
      <c r="A458" s="35" t="s">
        <v>1350</v>
      </c>
      <c r="B458" s="36">
        <v>1416</v>
      </c>
      <c r="C458" s="56">
        <v>1</v>
      </c>
      <c r="D458" s="22"/>
      <c r="E458" s="22"/>
      <c r="F458" s="22"/>
      <c r="G458" s="22"/>
      <c r="H458" s="22"/>
      <c r="I458" s="22"/>
      <c r="J458" s="22"/>
      <c r="K458" s="22"/>
      <c r="L458" s="22"/>
    </row>
    <row r="459" spans="1:12" x14ac:dyDescent="0.3">
      <c r="A459" s="22"/>
      <c r="B459" s="22"/>
      <c r="C459" s="22"/>
      <c r="D459" s="22"/>
      <c r="E459" s="22"/>
      <c r="F459" s="22"/>
      <c r="G459" s="22"/>
      <c r="H459" s="22"/>
      <c r="I459" s="22"/>
      <c r="J459" s="22"/>
      <c r="K459" s="22"/>
      <c r="L459" s="22"/>
    </row>
    <row r="460" spans="1:12" s="20" customFormat="1" ht="35.1" x14ac:dyDescent="0.3">
      <c r="A460" s="25" t="s">
        <v>3006</v>
      </c>
      <c r="B460" s="25" t="s">
        <v>3004</v>
      </c>
      <c r="C460" s="25" t="s">
        <v>3005</v>
      </c>
    </row>
    <row r="461" spans="1:12" x14ac:dyDescent="0.3">
      <c r="A461" s="26" t="s">
        <v>353</v>
      </c>
      <c r="B461" s="27">
        <v>803</v>
      </c>
      <c r="C461" s="27">
        <v>803</v>
      </c>
      <c r="D461" s="22"/>
      <c r="E461" s="22"/>
      <c r="F461" s="9"/>
      <c r="G461" s="9" t="s">
        <v>173</v>
      </c>
      <c r="H461" s="9" t="s">
        <v>180</v>
      </c>
      <c r="I461" s="9" t="s">
        <v>181</v>
      </c>
      <c r="J461" s="9" t="s">
        <v>206</v>
      </c>
      <c r="K461" s="9" t="s">
        <v>177</v>
      </c>
      <c r="L461" s="9" t="s">
        <v>176</v>
      </c>
    </row>
    <row r="462" spans="1:12" x14ac:dyDescent="0.3">
      <c r="A462" s="29" t="s">
        <v>2855</v>
      </c>
      <c r="B462" s="27">
        <v>37</v>
      </c>
      <c r="C462" s="27">
        <v>37</v>
      </c>
      <c r="D462" s="22"/>
      <c r="E462" s="22"/>
      <c r="F462" s="9" t="s">
        <v>1351</v>
      </c>
      <c r="G462" s="9">
        <v>19</v>
      </c>
      <c r="H462" s="9">
        <v>35</v>
      </c>
      <c r="I462" s="9">
        <v>64</v>
      </c>
      <c r="J462" s="9">
        <v>16</v>
      </c>
      <c r="K462" s="9">
        <v>62</v>
      </c>
      <c r="L462" s="9">
        <v>61</v>
      </c>
    </row>
    <row r="463" spans="1:12" x14ac:dyDescent="0.3">
      <c r="A463" s="29" t="s">
        <v>2847</v>
      </c>
      <c r="B463" s="27">
        <v>97</v>
      </c>
      <c r="C463" s="27">
        <v>97</v>
      </c>
      <c r="D463" s="22"/>
      <c r="E463" s="22"/>
      <c r="F463" s="9" t="s">
        <v>1352</v>
      </c>
      <c r="G463" s="9">
        <v>2</v>
      </c>
      <c r="H463" s="9">
        <v>5</v>
      </c>
      <c r="I463" s="9">
        <v>3</v>
      </c>
      <c r="J463" s="9">
        <v>0</v>
      </c>
      <c r="K463" s="9">
        <v>4</v>
      </c>
      <c r="L463" s="9">
        <v>4</v>
      </c>
    </row>
    <row r="464" spans="1:12" x14ac:dyDescent="0.3">
      <c r="A464" s="29" t="s">
        <v>2848</v>
      </c>
      <c r="B464" s="27">
        <v>105</v>
      </c>
      <c r="C464" s="27">
        <v>105</v>
      </c>
      <c r="D464" s="22"/>
      <c r="E464" s="22"/>
      <c r="F464" s="9" t="s">
        <v>1353</v>
      </c>
      <c r="G464" s="9">
        <v>3</v>
      </c>
      <c r="H464" s="9">
        <v>9</v>
      </c>
      <c r="I464" s="9">
        <v>6</v>
      </c>
      <c r="J464" s="9">
        <v>5</v>
      </c>
      <c r="K464" s="9">
        <v>12</v>
      </c>
      <c r="L464" s="9">
        <v>11</v>
      </c>
    </row>
    <row r="465" spans="1:12" x14ac:dyDescent="0.3">
      <c r="A465" s="29" t="s">
        <v>2849</v>
      </c>
      <c r="B465" s="27">
        <v>46</v>
      </c>
      <c r="C465" s="27">
        <v>46</v>
      </c>
      <c r="D465" s="22"/>
      <c r="E465" s="22"/>
      <c r="F465" s="9" t="s">
        <v>1355</v>
      </c>
      <c r="G465" s="9">
        <v>33</v>
      </c>
      <c r="H465" s="9">
        <v>40</v>
      </c>
      <c r="I465" s="9">
        <v>27</v>
      </c>
      <c r="J465" s="9">
        <v>8</v>
      </c>
      <c r="K465" s="9">
        <v>14</v>
      </c>
      <c r="L465" s="9">
        <v>31</v>
      </c>
    </row>
    <row r="466" spans="1:12" x14ac:dyDescent="0.3">
      <c r="A466" s="29" t="s">
        <v>2850</v>
      </c>
      <c r="B466" s="27">
        <v>146</v>
      </c>
      <c r="C466" s="27">
        <v>146</v>
      </c>
      <c r="D466" s="22"/>
      <c r="E466" s="22"/>
      <c r="F466" s="9" t="s">
        <v>1356</v>
      </c>
      <c r="G466" s="9">
        <v>1</v>
      </c>
      <c r="H466" s="9">
        <v>8</v>
      </c>
      <c r="I466" s="9">
        <v>6</v>
      </c>
      <c r="J466" s="9">
        <v>2</v>
      </c>
      <c r="K466" s="9">
        <v>10</v>
      </c>
      <c r="L466" s="9">
        <v>9</v>
      </c>
    </row>
    <row r="467" spans="1:12" x14ac:dyDescent="0.3">
      <c r="A467" s="29" t="s">
        <v>2851</v>
      </c>
      <c r="B467" s="27">
        <v>372</v>
      </c>
      <c r="C467" s="27">
        <v>372</v>
      </c>
      <c r="D467" s="22"/>
      <c r="E467" s="22"/>
      <c r="F467" s="9" t="s">
        <v>1354</v>
      </c>
      <c r="G467" s="9">
        <v>10</v>
      </c>
      <c r="H467" s="9">
        <v>7</v>
      </c>
      <c r="I467" s="9">
        <v>0</v>
      </c>
      <c r="J467" s="9">
        <v>0</v>
      </c>
      <c r="K467" s="9">
        <v>8</v>
      </c>
      <c r="L467" s="9">
        <v>15</v>
      </c>
    </row>
    <row r="468" spans="1:12" x14ac:dyDescent="0.3">
      <c r="A468" s="26" t="s">
        <v>230</v>
      </c>
      <c r="B468" s="27">
        <v>257</v>
      </c>
      <c r="C468" s="27">
        <v>257</v>
      </c>
      <c r="D468" s="22"/>
      <c r="E468" s="22"/>
      <c r="F468" s="9" t="s">
        <v>1357</v>
      </c>
      <c r="G468" s="9">
        <v>1</v>
      </c>
      <c r="H468" s="9">
        <v>6</v>
      </c>
      <c r="I468" s="9">
        <v>7</v>
      </c>
      <c r="J468" s="9">
        <v>3</v>
      </c>
      <c r="K468" s="9">
        <v>5</v>
      </c>
      <c r="L468" s="9">
        <v>5</v>
      </c>
    </row>
    <row r="469" spans="1:12" x14ac:dyDescent="0.3">
      <c r="A469" s="29" t="s">
        <v>2855</v>
      </c>
      <c r="B469" s="27">
        <v>19</v>
      </c>
      <c r="C469" s="27">
        <v>19</v>
      </c>
      <c r="D469" s="22"/>
      <c r="E469" s="22"/>
      <c r="F469" s="9" t="s">
        <v>1358</v>
      </c>
      <c r="G469" s="9">
        <v>2</v>
      </c>
      <c r="H469" s="9">
        <v>3</v>
      </c>
      <c r="I469" s="9">
        <v>3</v>
      </c>
      <c r="J469" s="9">
        <v>4</v>
      </c>
      <c r="K469" s="9">
        <v>4</v>
      </c>
      <c r="L469" s="9">
        <v>3</v>
      </c>
    </row>
    <row r="470" spans="1:12" x14ac:dyDescent="0.3">
      <c r="A470" s="29" t="s">
        <v>2847</v>
      </c>
      <c r="B470" s="27">
        <v>35</v>
      </c>
      <c r="C470" s="27">
        <v>35</v>
      </c>
      <c r="D470" s="22"/>
      <c r="E470" s="22"/>
      <c r="F470" s="9" t="s">
        <v>1359</v>
      </c>
      <c r="G470" s="9">
        <v>37</v>
      </c>
      <c r="H470" s="9">
        <v>97</v>
      </c>
      <c r="I470" s="9">
        <v>105</v>
      </c>
      <c r="J470" s="9">
        <v>46</v>
      </c>
      <c r="K470" s="9">
        <v>146</v>
      </c>
      <c r="L470" s="9">
        <v>372</v>
      </c>
    </row>
    <row r="471" spans="1:12" x14ac:dyDescent="0.3">
      <c r="A471" s="29" t="s">
        <v>2848</v>
      </c>
      <c r="B471" s="27">
        <v>64</v>
      </c>
      <c r="C471" s="27">
        <v>64</v>
      </c>
      <c r="D471" s="22"/>
      <c r="E471" s="22"/>
      <c r="F471" s="9" t="s">
        <v>2836</v>
      </c>
      <c r="G471" s="9">
        <v>1</v>
      </c>
      <c r="H471" s="9">
        <v>0</v>
      </c>
      <c r="I471" s="9">
        <v>1</v>
      </c>
      <c r="J471" s="9">
        <v>0</v>
      </c>
      <c r="K471" s="9">
        <v>1</v>
      </c>
      <c r="L471" s="9">
        <v>0</v>
      </c>
    </row>
    <row r="472" spans="1:12" x14ac:dyDescent="0.3">
      <c r="A472" s="29" t="s">
        <v>2849</v>
      </c>
      <c r="B472" s="27">
        <v>16</v>
      </c>
      <c r="C472" s="27">
        <v>16</v>
      </c>
      <c r="D472" s="22"/>
      <c r="E472" s="22"/>
      <c r="F472" s="22"/>
      <c r="G472" s="22"/>
      <c r="H472" s="22"/>
      <c r="I472" s="22"/>
      <c r="J472" s="22"/>
      <c r="K472" s="22"/>
      <c r="L472" s="22"/>
    </row>
    <row r="473" spans="1:12" x14ac:dyDescent="0.3">
      <c r="A473" s="29" t="s">
        <v>2850</v>
      </c>
      <c r="B473" s="27">
        <v>62</v>
      </c>
      <c r="C473" s="27">
        <v>62</v>
      </c>
      <c r="D473" s="22"/>
      <c r="E473" s="22"/>
      <c r="F473" s="22"/>
      <c r="G473" s="22"/>
      <c r="H473" s="22"/>
      <c r="I473" s="22"/>
      <c r="J473" s="22"/>
      <c r="K473" s="22"/>
      <c r="L473" s="22"/>
    </row>
    <row r="474" spans="1:12" x14ac:dyDescent="0.3">
      <c r="A474" s="29" t="s">
        <v>2851</v>
      </c>
      <c r="B474" s="27">
        <v>61</v>
      </c>
      <c r="C474" s="27">
        <v>61</v>
      </c>
      <c r="D474" s="22"/>
      <c r="E474" s="22"/>
      <c r="F474" s="22"/>
      <c r="G474" s="22"/>
      <c r="H474" s="22"/>
      <c r="I474" s="22"/>
      <c r="J474" s="22"/>
      <c r="K474" s="22"/>
      <c r="L474" s="22"/>
    </row>
    <row r="475" spans="1:12" x14ac:dyDescent="0.3">
      <c r="A475" s="26" t="s">
        <v>197</v>
      </c>
      <c r="B475" s="27">
        <v>153</v>
      </c>
      <c r="C475" s="27">
        <v>153</v>
      </c>
      <c r="D475" s="22"/>
      <c r="E475" s="22"/>
      <c r="F475" s="22"/>
      <c r="G475" s="22"/>
      <c r="H475" s="22"/>
      <c r="I475" s="22"/>
      <c r="J475" s="22"/>
      <c r="K475" s="22"/>
      <c r="L475" s="22"/>
    </row>
    <row r="476" spans="1:12" x14ac:dyDescent="0.3">
      <c r="A476" s="29" t="s">
        <v>2855</v>
      </c>
      <c r="B476" s="27">
        <v>33</v>
      </c>
      <c r="C476" s="27">
        <v>33</v>
      </c>
      <c r="D476" s="22"/>
      <c r="E476" s="22"/>
      <c r="F476" s="22"/>
      <c r="G476" s="49" t="s">
        <v>3059</v>
      </c>
      <c r="H476" s="49" t="s">
        <v>3060</v>
      </c>
      <c r="I476" s="49" t="s">
        <v>177</v>
      </c>
      <c r="J476" s="49" t="s">
        <v>3061</v>
      </c>
      <c r="K476" s="22"/>
      <c r="L476" s="22"/>
    </row>
    <row r="477" spans="1:12" x14ac:dyDescent="0.3">
      <c r="A477" s="29" t="s">
        <v>2847</v>
      </c>
      <c r="B477" s="27">
        <v>40</v>
      </c>
      <c r="C477" s="27">
        <v>40</v>
      </c>
      <c r="D477" s="22"/>
      <c r="E477" s="22"/>
      <c r="F477" s="9" t="s">
        <v>1351</v>
      </c>
      <c r="G477" s="49">
        <f>SUM(G462:H462)</f>
        <v>54</v>
      </c>
      <c r="H477" s="49">
        <f>SUM(I462:J462)</f>
        <v>80</v>
      </c>
      <c r="I477" s="49">
        <v>62</v>
      </c>
      <c r="J477" s="49">
        <v>61</v>
      </c>
      <c r="K477" s="22"/>
      <c r="L477" s="22"/>
    </row>
    <row r="478" spans="1:12" x14ac:dyDescent="0.3">
      <c r="A478" s="29" t="s">
        <v>2848</v>
      </c>
      <c r="B478" s="27">
        <v>27</v>
      </c>
      <c r="C478" s="27">
        <v>27</v>
      </c>
      <c r="D478" s="22"/>
      <c r="E478" s="22"/>
      <c r="F478" s="9" t="s">
        <v>1352</v>
      </c>
      <c r="G478" s="49">
        <f t="shared" ref="G478:G486" si="8">SUM(G463:H463)</f>
        <v>7</v>
      </c>
      <c r="H478" s="49">
        <f t="shared" ref="H478:H486" si="9">SUM(I463:J463)</f>
        <v>3</v>
      </c>
      <c r="I478" s="49">
        <v>4</v>
      </c>
      <c r="J478" s="49">
        <v>4</v>
      </c>
      <c r="K478" s="22"/>
      <c r="L478" s="22"/>
    </row>
    <row r="479" spans="1:12" x14ac:dyDescent="0.3">
      <c r="A479" s="29" t="s">
        <v>2849</v>
      </c>
      <c r="B479" s="27">
        <v>8</v>
      </c>
      <c r="C479" s="27">
        <v>8</v>
      </c>
      <c r="D479" s="22"/>
      <c r="E479" s="22"/>
      <c r="F479" s="9" t="s">
        <v>1353</v>
      </c>
      <c r="G479" s="49">
        <f t="shared" si="8"/>
        <v>12</v>
      </c>
      <c r="H479" s="49">
        <f t="shared" si="9"/>
        <v>11</v>
      </c>
      <c r="I479" s="49">
        <v>12</v>
      </c>
      <c r="J479" s="49">
        <v>11</v>
      </c>
      <c r="K479" s="22"/>
      <c r="L479" s="22"/>
    </row>
    <row r="480" spans="1:12" x14ac:dyDescent="0.3">
      <c r="A480" s="29" t="s">
        <v>2850</v>
      </c>
      <c r="B480" s="27">
        <v>14</v>
      </c>
      <c r="C480" s="27">
        <v>14</v>
      </c>
      <c r="D480" s="22"/>
      <c r="E480" s="22"/>
      <c r="F480" s="9" t="s">
        <v>1355</v>
      </c>
      <c r="G480" s="49">
        <f t="shared" si="8"/>
        <v>73</v>
      </c>
      <c r="H480" s="49">
        <f t="shared" si="9"/>
        <v>35</v>
      </c>
      <c r="I480" s="49">
        <v>14</v>
      </c>
      <c r="J480" s="49">
        <v>31</v>
      </c>
      <c r="K480" s="22"/>
      <c r="L480" s="22"/>
    </row>
    <row r="481" spans="1:12" x14ac:dyDescent="0.3">
      <c r="A481" s="29" t="s">
        <v>2851</v>
      </c>
      <c r="B481" s="27">
        <v>31</v>
      </c>
      <c r="C481" s="27">
        <v>31</v>
      </c>
      <c r="D481" s="22"/>
      <c r="E481" s="22"/>
      <c r="F481" s="9" t="s">
        <v>1356</v>
      </c>
      <c r="G481" s="49">
        <f t="shared" si="8"/>
        <v>9</v>
      </c>
      <c r="H481" s="49">
        <f t="shared" si="9"/>
        <v>8</v>
      </c>
      <c r="I481" s="49">
        <v>10</v>
      </c>
      <c r="J481" s="49">
        <v>9</v>
      </c>
      <c r="K481" s="22"/>
      <c r="L481" s="22"/>
    </row>
    <row r="482" spans="1:12" x14ac:dyDescent="0.3">
      <c r="A482" s="26" t="s">
        <v>295</v>
      </c>
      <c r="B482" s="27">
        <v>46</v>
      </c>
      <c r="C482" s="27">
        <v>46</v>
      </c>
      <c r="D482" s="22"/>
      <c r="E482" s="22"/>
      <c r="F482" s="9" t="s">
        <v>1354</v>
      </c>
      <c r="G482" s="49">
        <f t="shared" si="8"/>
        <v>17</v>
      </c>
      <c r="H482" s="49">
        <f t="shared" si="9"/>
        <v>0</v>
      </c>
      <c r="I482" s="49">
        <v>8</v>
      </c>
      <c r="J482" s="49">
        <v>15</v>
      </c>
      <c r="K482" s="22"/>
      <c r="L482" s="22"/>
    </row>
    <row r="483" spans="1:12" x14ac:dyDescent="0.3">
      <c r="A483" s="29" t="s">
        <v>2855</v>
      </c>
      <c r="B483" s="27">
        <v>3</v>
      </c>
      <c r="C483" s="27">
        <v>3</v>
      </c>
      <c r="D483" s="22"/>
      <c r="E483" s="22"/>
      <c r="F483" s="9" t="s">
        <v>1357</v>
      </c>
      <c r="G483" s="49">
        <f t="shared" si="8"/>
        <v>7</v>
      </c>
      <c r="H483" s="49">
        <f t="shared" si="9"/>
        <v>10</v>
      </c>
      <c r="I483" s="49">
        <v>5</v>
      </c>
      <c r="J483" s="49">
        <v>5</v>
      </c>
      <c r="K483" s="22"/>
      <c r="L483" s="22"/>
    </row>
    <row r="484" spans="1:12" x14ac:dyDescent="0.3">
      <c r="A484" s="29" t="s">
        <v>2847</v>
      </c>
      <c r="B484" s="27">
        <v>9</v>
      </c>
      <c r="C484" s="27">
        <v>9</v>
      </c>
      <c r="D484" s="22"/>
      <c r="E484" s="22"/>
      <c r="F484" s="9" t="s">
        <v>1358</v>
      </c>
      <c r="G484" s="49">
        <f t="shared" si="8"/>
        <v>5</v>
      </c>
      <c r="H484" s="49">
        <f t="shared" si="9"/>
        <v>7</v>
      </c>
      <c r="I484" s="49">
        <v>4</v>
      </c>
      <c r="J484" s="49">
        <v>3</v>
      </c>
      <c r="K484" s="22"/>
      <c r="L484" s="22"/>
    </row>
    <row r="485" spans="1:12" x14ac:dyDescent="0.3">
      <c r="A485" s="29" t="s">
        <v>2848</v>
      </c>
      <c r="B485" s="27">
        <v>6</v>
      </c>
      <c r="C485" s="27">
        <v>6</v>
      </c>
      <c r="D485" s="22"/>
      <c r="E485" s="22"/>
      <c r="F485" s="9" t="s">
        <v>1359</v>
      </c>
      <c r="G485" s="49">
        <f t="shared" si="8"/>
        <v>134</v>
      </c>
      <c r="H485" s="49">
        <f t="shared" si="9"/>
        <v>151</v>
      </c>
      <c r="I485" s="49">
        <v>146</v>
      </c>
      <c r="J485" s="49">
        <v>372</v>
      </c>
      <c r="K485" s="22"/>
      <c r="L485" s="22"/>
    </row>
    <row r="486" spans="1:12" x14ac:dyDescent="0.3">
      <c r="A486" s="29" t="s">
        <v>2849</v>
      </c>
      <c r="B486" s="27">
        <v>5</v>
      </c>
      <c r="C486" s="27">
        <v>5</v>
      </c>
      <c r="D486" s="22"/>
      <c r="E486" s="22"/>
      <c r="F486" s="9" t="s">
        <v>2836</v>
      </c>
      <c r="G486" s="49">
        <f t="shared" si="8"/>
        <v>1</v>
      </c>
      <c r="H486" s="49">
        <f t="shared" si="9"/>
        <v>1</v>
      </c>
      <c r="I486" s="49">
        <v>1</v>
      </c>
      <c r="J486" s="49">
        <v>0</v>
      </c>
      <c r="K486" s="22"/>
      <c r="L486" s="22"/>
    </row>
    <row r="487" spans="1:12" x14ac:dyDescent="0.3">
      <c r="A487" s="29" t="s">
        <v>2850</v>
      </c>
      <c r="B487" s="27">
        <v>12</v>
      </c>
      <c r="C487" s="27">
        <v>12</v>
      </c>
      <c r="D487" s="22"/>
      <c r="E487" s="22"/>
      <c r="F487" s="22"/>
      <c r="G487" s="22"/>
      <c r="H487" s="22"/>
      <c r="I487" s="22"/>
      <c r="J487" s="22"/>
      <c r="K487" s="22"/>
      <c r="L487" s="22"/>
    </row>
    <row r="488" spans="1:12" x14ac:dyDescent="0.3">
      <c r="A488" s="29" t="s">
        <v>2851</v>
      </c>
      <c r="B488" s="27">
        <v>11</v>
      </c>
      <c r="C488" s="27">
        <v>11</v>
      </c>
      <c r="D488" s="22"/>
      <c r="E488" s="22"/>
      <c r="F488" s="22"/>
      <c r="G488" s="22"/>
      <c r="H488" s="22"/>
      <c r="I488" s="22"/>
      <c r="J488" s="22"/>
      <c r="K488" s="22"/>
      <c r="L488" s="22"/>
    </row>
    <row r="489" spans="1:12" x14ac:dyDescent="0.3">
      <c r="A489" s="26" t="s">
        <v>187</v>
      </c>
      <c r="B489" s="27">
        <v>40</v>
      </c>
      <c r="C489" s="27">
        <v>40</v>
      </c>
      <c r="D489" s="22"/>
      <c r="E489" s="22"/>
      <c r="F489" s="22"/>
      <c r="G489" s="22"/>
      <c r="H489" s="22"/>
      <c r="I489" s="22"/>
      <c r="J489" s="22"/>
      <c r="K489" s="22"/>
      <c r="L489" s="22"/>
    </row>
    <row r="490" spans="1:12" x14ac:dyDescent="0.3">
      <c r="A490" s="29" t="s">
        <v>2855</v>
      </c>
      <c r="B490" s="27">
        <v>10</v>
      </c>
      <c r="C490" s="27">
        <v>10</v>
      </c>
      <c r="D490" s="22"/>
      <c r="E490" s="22"/>
      <c r="F490" s="22"/>
      <c r="G490" s="22"/>
      <c r="H490" s="22"/>
      <c r="I490" s="22"/>
      <c r="J490" s="22"/>
      <c r="K490" s="22"/>
      <c r="L490" s="22"/>
    </row>
    <row r="491" spans="1:12" x14ac:dyDescent="0.3">
      <c r="A491" s="29" t="s">
        <v>2847</v>
      </c>
      <c r="B491" s="27">
        <v>7</v>
      </c>
      <c r="C491" s="27">
        <v>7</v>
      </c>
      <c r="D491" s="22"/>
      <c r="E491" s="22"/>
      <c r="F491" s="22"/>
      <c r="G491" s="22"/>
      <c r="H491" s="22"/>
      <c r="I491" s="22"/>
      <c r="J491" s="22"/>
      <c r="K491" s="22"/>
      <c r="L491" s="22"/>
    </row>
    <row r="492" spans="1:12" x14ac:dyDescent="0.3">
      <c r="A492" s="29" t="s">
        <v>2850</v>
      </c>
      <c r="B492" s="27">
        <v>8</v>
      </c>
      <c r="C492" s="27">
        <v>8</v>
      </c>
      <c r="D492" s="22"/>
      <c r="E492" s="22"/>
      <c r="F492" s="22"/>
      <c r="G492" s="22"/>
      <c r="H492" s="22"/>
      <c r="I492" s="22"/>
      <c r="J492" s="22"/>
      <c r="K492" s="22"/>
      <c r="L492" s="22"/>
    </row>
    <row r="493" spans="1:12" x14ac:dyDescent="0.3">
      <c r="A493" s="29" t="s">
        <v>2851</v>
      </c>
      <c r="B493" s="27">
        <v>15</v>
      </c>
      <c r="C493" s="27">
        <v>15</v>
      </c>
      <c r="D493" s="22"/>
      <c r="E493" s="22"/>
      <c r="F493" s="22"/>
      <c r="G493" s="22"/>
      <c r="H493" s="22"/>
      <c r="I493" s="22"/>
      <c r="J493" s="22"/>
      <c r="K493" s="22"/>
      <c r="L493" s="22"/>
    </row>
    <row r="494" spans="1:12" x14ac:dyDescent="0.3">
      <c r="A494" s="26" t="s">
        <v>212</v>
      </c>
      <c r="B494" s="27">
        <v>36</v>
      </c>
      <c r="C494" s="27">
        <v>36</v>
      </c>
      <c r="D494" s="22"/>
      <c r="E494" s="22"/>
      <c r="F494" s="22"/>
      <c r="G494" s="22"/>
      <c r="H494" s="22"/>
      <c r="I494" s="22"/>
      <c r="J494" s="22"/>
      <c r="K494" s="22"/>
      <c r="L494" s="22"/>
    </row>
    <row r="495" spans="1:12" x14ac:dyDescent="0.3">
      <c r="A495" s="29" t="s">
        <v>2855</v>
      </c>
      <c r="B495" s="27">
        <v>1</v>
      </c>
      <c r="C495" s="27">
        <v>1</v>
      </c>
      <c r="D495" s="22"/>
      <c r="E495" s="22"/>
      <c r="F495" s="22"/>
      <c r="G495" s="22"/>
      <c r="H495" s="22"/>
      <c r="I495" s="22"/>
      <c r="J495" s="22"/>
      <c r="K495" s="22"/>
      <c r="L495" s="22"/>
    </row>
    <row r="496" spans="1:12" x14ac:dyDescent="0.3">
      <c r="A496" s="29" t="s">
        <v>2847</v>
      </c>
      <c r="B496" s="27">
        <v>8</v>
      </c>
      <c r="C496" s="27">
        <v>8</v>
      </c>
      <c r="D496" s="22"/>
      <c r="E496" s="22"/>
      <c r="F496" s="22"/>
      <c r="G496" s="22"/>
      <c r="H496" s="22"/>
      <c r="I496" s="22"/>
      <c r="J496" s="22"/>
      <c r="K496" s="22"/>
      <c r="L496" s="22"/>
    </row>
    <row r="497" spans="1:12" x14ac:dyDescent="0.3">
      <c r="A497" s="29" t="s">
        <v>2848</v>
      </c>
      <c r="B497" s="27">
        <v>6</v>
      </c>
      <c r="C497" s="27">
        <v>6</v>
      </c>
      <c r="D497" s="22"/>
      <c r="E497" s="22"/>
      <c r="F497" s="22"/>
      <c r="G497" s="22"/>
      <c r="H497" s="22"/>
      <c r="I497" s="22"/>
      <c r="J497" s="22"/>
      <c r="K497" s="22"/>
      <c r="L497" s="22"/>
    </row>
    <row r="498" spans="1:12" x14ac:dyDescent="0.3">
      <c r="A498" s="29" t="s">
        <v>2849</v>
      </c>
      <c r="B498" s="27">
        <v>2</v>
      </c>
      <c r="C498" s="27">
        <v>2</v>
      </c>
      <c r="D498" s="22"/>
      <c r="E498" s="22"/>
      <c r="F498" s="22"/>
      <c r="G498" s="22"/>
      <c r="H498" s="22"/>
      <c r="I498" s="22"/>
      <c r="J498" s="22"/>
      <c r="K498" s="22"/>
      <c r="L498" s="22"/>
    </row>
    <row r="499" spans="1:12" x14ac:dyDescent="0.3">
      <c r="A499" s="29" t="s">
        <v>2850</v>
      </c>
      <c r="B499" s="27">
        <v>10</v>
      </c>
      <c r="C499" s="27">
        <v>10</v>
      </c>
      <c r="D499" s="22"/>
      <c r="E499" s="22"/>
      <c r="F499" s="22"/>
      <c r="G499" s="22"/>
      <c r="H499" s="22"/>
      <c r="I499" s="22"/>
      <c r="J499" s="22"/>
      <c r="K499" s="22"/>
      <c r="L499" s="22"/>
    </row>
    <row r="500" spans="1:12" x14ac:dyDescent="0.3">
      <c r="A500" s="29" t="s">
        <v>2851</v>
      </c>
      <c r="B500" s="27">
        <v>9</v>
      </c>
      <c r="C500" s="27">
        <v>9</v>
      </c>
      <c r="D500" s="22"/>
      <c r="E500" s="22"/>
      <c r="F500" s="22"/>
      <c r="G500" s="22"/>
      <c r="H500" s="22"/>
      <c r="I500" s="22"/>
      <c r="J500" s="22"/>
      <c r="K500" s="22"/>
      <c r="L500" s="22"/>
    </row>
    <row r="501" spans="1:12" x14ac:dyDescent="0.3">
      <c r="A501" s="26" t="s">
        <v>170</v>
      </c>
      <c r="B501" s="27">
        <v>27</v>
      </c>
      <c r="C501" s="27">
        <v>27</v>
      </c>
      <c r="D501" s="22"/>
      <c r="E501" s="22"/>
      <c r="F501" s="22"/>
      <c r="G501" s="22"/>
      <c r="H501" s="22"/>
      <c r="I501" s="22"/>
      <c r="J501" s="22"/>
      <c r="K501" s="22"/>
      <c r="L501" s="22"/>
    </row>
    <row r="502" spans="1:12" x14ac:dyDescent="0.3">
      <c r="A502" s="29" t="s">
        <v>2855</v>
      </c>
      <c r="B502" s="27">
        <v>1</v>
      </c>
      <c r="C502" s="27">
        <v>1</v>
      </c>
      <c r="D502" s="22"/>
      <c r="E502" s="22"/>
      <c r="F502" s="22"/>
      <c r="G502" s="22"/>
      <c r="H502" s="22"/>
      <c r="I502" s="22"/>
      <c r="J502" s="22"/>
      <c r="K502" s="22"/>
      <c r="L502" s="22"/>
    </row>
    <row r="503" spans="1:12" x14ac:dyDescent="0.3">
      <c r="A503" s="29" t="s">
        <v>2847</v>
      </c>
      <c r="B503" s="27">
        <v>6</v>
      </c>
      <c r="C503" s="27">
        <v>6</v>
      </c>
      <c r="D503" s="22"/>
      <c r="E503" s="22"/>
      <c r="F503" s="22"/>
      <c r="G503" s="22"/>
      <c r="H503" s="22"/>
      <c r="I503" s="22"/>
      <c r="J503" s="22"/>
      <c r="K503" s="22"/>
      <c r="L503" s="22"/>
    </row>
    <row r="504" spans="1:12" x14ac:dyDescent="0.3">
      <c r="A504" s="29" t="s">
        <v>2848</v>
      </c>
      <c r="B504" s="27">
        <v>7</v>
      </c>
      <c r="C504" s="27">
        <v>7</v>
      </c>
      <c r="D504" s="22"/>
      <c r="E504" s="22"/>
      <c r="F504" s="22"/>
      <c r="G504" s="22"/>
      <c r="H504" s="22"/>
      <c r="I504" s="22"/>
      <c r="J504" s="22"/>
      <c r="K504" s="22"/>
      <c r="L504" s="22"/>
    </row>
    <row r="505" spans="1:12" x14ac:dyDescent="0.3">
      <c r="A505" s="29" t="s">
        <v>2849</v>
      </c>
      <c r="B505" s="27">
        <v>3</v>
      </c>
      <c r="C505" s="27">
        <v>3</v>
      </c>
      <c r="D505" s="22"/>
      <c r="E505" s="22"/>
      <c r="F505" s="22"/>
      <c r="G505" s="22"/>
      <c r="H505" s="22"/>
      <c r="I505" s="22"/>
      <c r="J505" s="22"/>
      <c r="K505" s="22"/>
      <c r="L505" s="22"/>
    </row>
    <row r="506" spans="1:12" x14ac:dyDescent="0.3">
      <c r="A506" s="29" t="s">
        <v>2850</v>
      </c>
      <c r="B506" s="27">
        <v>5</v>
      </c>
      <c r="C506" s="27">
        <v>5</v>
      </c>
      <c r="D506" s="22"/>
      <c r="E506" s="22"/>
      <c r="F506" s="22"/>
      <c r="G506" s="22"/>
      <c r="H506" s="22"/>
      <c r="I506" s="22"/>
      <c r="J506" s="22"/>
      <c r="K506" s="22"/>
      <c r="L506" s="22"/>
    </row>
    <row r="507" spans="1:12" x14ac:dyDescent="0.3">
      <c r="A507" s="29" t="s">
        <v>2851</v>
      </c>
      <c r="B507" s="27">
        <v>5</v>
      </c>
      <c r="C507" s="27">
        <v>5</v>
      </c>
      <c r="D507" s="22"/>
      <c r="E507" s="22"/>
      <c r="F507" s="22"/>
      <c r="G507" s="22"/>
      <c r="H507" s="22"/>
      <c r="I507" s="22"/>
      <c r="J507" s="22"/>
      <c r="K507" s="22"/>
      <c r="L507" s="22"/>
    </row>
    <row r="508" spans="1:12" x14ac:dyDescent="0.3">
      <c r="A508" s="26" t="s">
        <v>310</v>
      </c>
      <c r="B508" s="27">
        <v>19</v>
      </c>
      <c r="C508" s="27">
        <v>19</v>
      </c>
      <c r="D508" s="22"/>
      <c r="E508" s="22"/>
      <c r="F508" s="22"/>
      <c r="G508" s="22"/>
      <c r="H508" s="22"/>
      <c r="I508" s="22"/>
      <c r="J508" s="22"/>
      <c r="K508" s="22"/>
      <c r="L508" s="22"/>
    </row>
    <row r="509" spans="1:12" x14ac:dyDescent="0.3">
      <c r="A509" s="29" t="s">
        <v>2855</v>
      </c>
      <c r="B509" s="27">
        <v>2</v>
      </c>
      <c r="C509" s="27">
        <v>2</v>
      </c>
      <c r="D509" s="22"/>
      <c r="E509" s="22"/>
      <c r="F509" s="22"/>
      <c r="G509" s="22"/>
      <c r="H509" s="22"/>
      <c r="I509" s="22"/>
      <c r="J509" s="22"/>
      <c r="K509" s="22"/>
      <c r="L509" s="22"/>
    </row>
    <row r="510" spans="1:12" x14ac:dyDescent="0.3">
      <c r="A510" s="29" t="s">
        <v>2847</v>
      </c>
      <c r="B510" s="27">
        <v>3</v>
      </c>
      <c r="C510" s="27">
        <v>3</v>
      </c>
      <c r="D510" s="22"/>
      <c r="E510" s="22"/>
      <c r="F510" s="22"/>
      <c r="G510" s="22"/>
      <c r="H510" s="22"/>
      <c r="I510" s="22"/>
      <c r="J510" s="22"/>
      <c r="K510" s="22"/>
      <c r="L510" s="22"/>
    </row>
    <row r="511" spans="1:12" x14ac:dyDescent="0.3">
      <c r="A511" s="29" t="s">
        <v>2848</v>
      </c>
      <c r="B511" s="27">
        <v>3</v>
      </c>
      <c r="C511" s="27">
        <v>3</v>
      </c>
      <c r="D511" s="22"/>
      <c r="E511" s="22"/>
      <c r="F511" s="22"/>
      <c r="G511" s="22"/>
      <c r="H511" s="22"/>
      <c r="I511" s="22"/>
      <c r="J511" s="22"/>
      <c r="K511" s="22"/>
      <c r="L511" s="22"/>
    </row>
    <row r="512" spans="1:12" x14ac:dyDescent="0.3">
      <c r="A512" s="29" t="s">
        <v>2849</v>
      </c>
      <c r="B512" s="27">
        <v>4</v>
      </c>
      <c r="C512" s="27">
        <v>4</v>
      </c>
      <c r="D512" s="22"/>
      <c r="E512" s="22"/>
      <c r="F512" s="22"/>
      <c r="G512" s="22"/>
      <c r="H512" s="22"/>
      <c r="I512" s="22"/>
      <c r="J512" s="22"/>
      <c r="K512" s="22"/>
      <c r="L512" s="22"/>
    </row>
    <row r="513" spans="1:12" x14ac:dyDescent="0.3">
      <c r="A513" s="29" t="s">
        <v>2850</v>
      </c>
      <c r="B513" s="27">
        <v>4</v>
      </c>
      <c r="C513" s="27">
        <v>4</v>
      </c>
      <c r="D513" s="22"/>
      <c r="E513" s="22"/>
      <c r="F513" s="22"/>
      <c r="G513" s="22"/>
      <c r="H513" s="22"/>
      <c r="I513" s="22"/>
      <c r="J513" s="22"/>
      <c r="K513" s="22"/>
      <c r="L513" s="22"/>
    </row>
    <row r="514" spans="1:12" x14ac:dyDescent="0.3">
      <c r="A514" s="29" t="s">
        <v>2851</v>
      </c>
      <c r="B514" s="27">
        <v>3</v>
      </c>
      <c r="C514" s="27">
        <v>3</v>
      </c>
      <c r="D514" s="22"/>
      <c r="E514" s="22"/>
      <c r="F514" s="22"/>
      <c r="G514" s="22"/>
      <c r="H514" s="22"/>
      <c r="I514" s="22"/>
      <c r="J514" s="22"/>
      <c r="K514" s="22"/>
      <c r="L514" s="22"/>
    </row>
    <row r="515" spans="1:12" x14ac:dyDescent="0.3">
      <c r="A515" s="26" t="s">
        <v>301</v>
      </c>
      <c r="B515" s="27">
        <v>18</v>
      </c>
      <c r="C515" s="27">
        <v>18</v>
      </c>
      <c r="D515" s="22"/>
      <c r="E515" s="22"/>
      <c r="F515" s="22"/>
      <c r="G515" s="22"/>
      <c r="H515" s="22"/>
      <c r="I515" s="22"/>
      <c r="J515" s="22"/>
      <c r="K515" s="22"/>
      <c r="L515" s="22"/>
    </row>
    <row r="516" spans="1:12" x14ac:dyDescent="0.3">
      <c r="A516" s="29" t="s">
        <v>2855</v>
      </c>
      <c r="B516" s="27">
        <v>2</v>
      </c>
      <c r="C516" s="27">
        <v>2</v>
      </c>
      <c r="D516" s="22"/>
      <c r="E516" s="22"/>
      <c r="F516" s="22"/>
      <c r="G516" s="22"/>
      <c r="H516" s="22"/>
      <c r="I516" s="22"/>
      <c r="J516" s="22"/>
      <c r="K516" s="22"/>
      <c r="L516" s="22"/>
    </row>
    <row r="517" spans="1:12" x14ac:dyDescent="0.3">
      <c r="A517" s="29" t="s">
        <v>2848</v>
      </c>
      <c r="B517" s="27">
        <v>5</v>
      </c>
      <c r="C517" s="27">
        <v>5</v>
      </c>
      <c r="D517" s="22"/>
      <c r="E517" s="22"/>
      <c r="F517" s="22"/>
      <c r="G517" s="22"/>
      <c r="H517" s="22"/>
      <c r="I517" s="22"/>
      <c r="J517" s="22"/>
      <c r="K517" s="22"/>
      <c r="L517" s="22"/>
    </row>
    <row r="518" spans="1:12" x14ac:dyDescent="0.3">
      <c r="A518" s="29" t="s">
        <v>2849</v>
      </c>
      <c r="B518" s="27">
        <v>3</v>
      </c>
      <c r="C518" s="27">
        <v>3</v>
      </c>
      <c r="D518" s="22"/>
      <c r="E518" s="22"/>
      <c r="F518" s="22"/>
      <c r="G518" s="22"/>
      <c r="H518" s="22"/>
      <c r="I518" s="22"/>
      <c r="J518" s="22"/>
      <c r="K518" s="22"/>
      <c r="L518" s="22"/>
    </row>
    <row r="519" spans="1:12" x14ac:dyDescent="0.3">
      <c r="A519" s="29" t="s">
        <v>2850</v>
      </c>
      <c r="B519" s="27">
        <v>4</v>
      </c>
      <c r="C519" s="27">
        <v>4</v>
      </c>
      <c r="D519" s="22"/>
      <c r="E519" s="22"/>
      <c r="F519" s="22"/>
      <c r="G519" s="22"/>
      <c r="H519" s="22"/>
      <c r="I519" s="22"/>
      <c r="J519" s="22"/>
      <c r="K519" s="22"/>
      <c r="L519" s="22"/>
    </row>
    <row r="520" spans="1:12" x14ac:dyDescent="0.3">
      <c r="A520" s="29" t="s">
        <v>2851</v>
      </c>
      <c r="B520" s="27">
        <v>4</v>
      </c>
      <c r="C520" s="27">
        <v>4</v>
      </c>
      <c r="D520" s="22"/>
      <c r="E520" s="22"/>
      <c r="F520" s="22"/>
      <c r="G520" s="22"/>
      <c r="H520" s="22"/>
      <c r="I520" s="22"/>
      <c r="J520" s="22"/>
      <c r="K520" s="22"/>
      <c r="L520" s="22"/>
    </row>
    <row r="521" spans="1:12" x14ac:dyDescent="0.3">
      <c r="A521" s="26" t="s">
        <v>587</v>
      </c>
      <c r="B521" s="27">
        <v>3</v>
      </c>
      <c r="C521" s="27">
        <v>3</v>
      </c>
      <c r="D521" s="22"/>
      <c r="E521" s="22"/>
      <c r="F521" s="22"/>
      <c r="G521" s="22"/>
      <c r="H521" s="22"/>
      <c r="I521" s="22"/>
      <c r="J521" s="22"/>
      <c r="K521" s="22"/>
      <c r="L521" s="22"/>
    </row>
    <row r="522" spans="1:12" x14ac:dyDescent="0.3">
      <c r="A522" s="29" t="s">
        <v>2855</v>
      </c>
      <c r="B522" s="27">
        <v>1</v>
      </c>
      <c r="C522" s="27">
        <v>1</v>
      </c>
      <c r="D522" s="22"/>
      <c r="E522" s="22"/>
      <c r="F522" s="22"/>
      <c r="G522" s="22"/>
      <c r="H522" s="22"/>
      <c r="I522" s="22"/>
      <c r="J522" s="22"/>
      <c r="K522" s="22"/>
      <c r="L522" s="22"/>
    </row>
    <row r="523" spans="1:12" x14ac:dyDescent="0.3">
      <c r="A523" s="29" t="s">
        <v>2848</v>
      </c>
      <c r="B523" s="27">
        <v>1</v>
      </c>
      <c r="C523" s="27">
        <v>1</v>
      </c>
      <c r="D523" s="22"/>
      <c r="E523" s="22"/>
      <c r="F523" s="22"/>
      <c r="G523" s="22"/>
      <c r="H523" s="22"/>
      <c r="I523" s="22"/>
      <c r="J523" s="22"/>
      <c r="K523" s="22"/>
      <c r="L523" s="22"/>
    </row>
    <row r="524" spans="1:12" x14ac:dyDescent="0.3">
      <c r="A524" s="29" t="s">
        <v>2850</v>
      </c>
      <c r="B524" s="27">
        <v>1</v>
      </c>
      <c r="C524" s="27">
        <v>1</v>
      </c>
      <c r="D524" s="22"/>
      <c r="E524" s="22"/>
      <c r="F524" s="22"/>
      <c r="G524" s="22"/>
      <c r="H524" s="22"/>
      <c r="I524" s="22"/>
      <c r="J524" s="22"/>
      <c r="K524" s="22"/>
      <c r="L524" s="22"/>
    </row>
    <row r="525" spans="1:12" x14ac:dyDescent="0.3">
      <c r="A525" s="35" t="s">
        <v>1350</v>
      </c>
      <c r="B525" s="36">
        <v>1402</v>
      </c>
      <c r="C525" s="36">
        <v>1402</v>
      </c>
      <c r="D525" s="22"/>
      <c r="E525" s="22"/>
      <c r="F525" s="22"/>
      <c r="G525" s="22"/>
      <c r="H525" s="22"/>
      <c r="I525" s="22"/>
      <c r="J525" s="22"/>
      <c r="K525" s="22"/>
      <c r="L525" s="22"/>
    </row>
    <row r="526" spans="1:12" x14ac:dyDescent="0.3">
      <c r="A526" s="22"/>
      <c r="B526" s="22"/>
      <c r="C526" s="22"/>
      <c r="D526" s="22"/>
      <c r="E526" s="22"/>
      <c r="F526" s="22"/>
      <c r="G526" s="22"/>
      <c r="H526" s="22"/>
      <c r="I526" s="22"/>
      <c r="J526" s="22"/>
      <c r="K526" s="22"/>
      <c r="L526" s="22"/>
    </row>
    <row r="527" spans="1:12" s="20" customFormat="1" ht="50.4" customHeight="1" x14ac:dyDescent="0.3">
      <c r="A527" s="25" t="s">
        <v>3032</v>
      </c>
      <c r="B527" s="25" t="s">
        <v>3002</v>
      </c>
      <c r="C527" s="25" t="s">
        <v>3003</v>
      </c>
    </row>
    <row r="528" spans="1:12" x14ac:dyDescent="0.3">
      <c r="A528" s="26" t="s">
        <v>353</v>
      </c>
      <c r="B528" s="27">
        <v>782</v>
      </c>
      <c r="C528" s="55">
        <v>0.57163742690058483</v>
      </c>
      <c r="D528" s="22"/>
      <c r="E528" s="22"/>
      <c r="F528" s="9"/>
      <c r="G528" s="9" t="s">
        <v>173</v>
      </c>
      <c r="H528" s="9" t="s">
        <v>180</v>
      </c>
      <c r="I528" s="9" t="s">
        <v>181</v>
      </c>
      <c r="J528" s="9" t="s">
        <v>206</v>
      </c>
      <c r="K528" s="9" t="s">
        <v>177</v>
      </c>
      <c r="L528" s="9" t="s">
        <v>176</v>
      </c>
    </row>
    <row r="529" spans="1:12" x14ac:dyDescent="0.3">
      <c r="A529" s="29" t="s">
        <v>2855</v>
      </c>
      <c r="B529" s="27">
        <v>40</v>
      </c>
      <c r="C529" s="55">
        <v>2.9239766081871343E-2</v>
      </c>
      <c r="D529" s="22"/>
      <c r="E529" s="22"/>
      <c r="F529" s="9" t="s">
        <v>1351</v>
      </c>
      <c r="G529" s="9">
        <v>19</v>
      </c>
      <c r="H529" s="9">
        <v>110</v>
      </c>
      <c r="I529" s="9">
        <v>60</v>
      </c>
      <c r="J529" s="9">
        <v>29</v>
      </c>
      <c r="K529" s="9">
        <v>4</v>
      </c>
      <c r="L529" s="9">
        <v>30</v>
      </c>
    </row>
    <row r="530" spans="1:12" x14ac:dyDescent="0.3">
      <c r="A530" s="29" t="s">
        <v>2847</v>
      </c>
      <c r="B530" s="27">
        <v>243</v>
      </c>
      <c r="C530" s="55">
        <v>0.17763157894736842</v>
      </c>
      <c r="D530" s="22"/>
      <c r="E530" s="22"/>
      <c r="F530" s="9" t="s">
        <v>1352</v>
      </c>
      <c r="G530" s="9">
        <v>2</v>
      </c>
      <c r="H530" s="9">
        <v>4</v>
      </c>
      <c r="I530" s="9">
        <v>5</v>
      </c>
      <c r="J530" s="9">
        <v>3</v>
      </c>
      <c r="K530" s="9">
        <v>0</v>
      </c>
      <c r="L530" s="9">
        <v>4</v>
      </c>
    </row>
    <row r="531" spans="1:12" x14ac:dyDescent="0.3">
      <c r="A531" s="29" t="s">
        <v>2848</v>
      </c>
      <c r="B531" s="27">
        <v>217</v>
      </c>
      <c r="C531" s="55">
        <v>0.15862573099415206</v>
      </c>
      <c r="D531" s="22"/>
      <c r="E531" s="22"/>
      <c r="F531" s="9" t="s">
        <v>1353</v>
      </c>
      <c r="G531" s="9">
        <v>6</v>
      </c>
      <c r="H531" s="9">
        <v>17</v>
      </c>
      <c r="I531" s="9">
        <v>5</v>
      </c>
      <c r="J531" s="9">
        <v>6</v>
      </c>
      <c r="K531" s="9">
        <v>2</v>
      </c>
      <c r="L531" s="9">
        <v>9</v>
      </c>
    </row>
    <row r="532" spans="1:12" x14ac:dyDescent="0.3">
      <c r="A532" s="29" t="s">
        <v>2849</v>
      </c>
      <c r="B532" s="27">
        <v>99</v>
      </c>
      <c r="C532" s="55">
        <v>7.2368421052631582E-2</v>
      </c>
      <c r="D532" s="22"/>
      <c r="E532" s="22"/>
      <c r="F532" s="9" t="s">
        <v>1355</v>
      </c>
      <c r="G532" s="9">
        <v>13</v>
      </c>
      <c r="H532" s="9">
        <v>56</v>
      </c>
      <c r="I532" s="9">
        <v>30</v>
      </c>
      <c r="J532" s="9">
        <v>28</v>
      </c>
      <c r="K532" s="9">
        <v>5</v>
      </c>
      <c r="L532" s="9">
        <v>18</v>
      </c>
    </row>
    <row r="533" spans="1:12" x14ac:dyDescent="0.3">
      <c r="A533" s="29" t="s">
        <v>2850</v>
      </c>
      <c r="B533" s="27">
        <v>25</v>
      </c>
      <c r="C533" s="55">
        <v>1.827485380116959E-2</v>
      </c>
      <c r="D533" s="22"/>
      <c r="E533" s="22"/>
      <c r="F533" s="9" t="s">
        <v>1356</v>
      </c>
      <c r="G533" s="9">
        <v>12</v>
      </c>
      <c r="H533" s="9">
        <v>9</v>
      </c>
      <c r="I533" s="9">
        <v>3</v>
      </c>
      <c r="J533" s="9">
        <v>1</v>
      </c>
      <c r="K533" s="9">
        <v>2</v>
      </c>
      <c r="L533" s="9">
        <v>9</v>
      </c>
    </row>
    <row r="534" spans="1:12" x14ac:dyDescent="0.3">
      <c r="A534" s="29" t="s">
        <v>2851</v>
      </c>
      <c r="B534" s="27">
        <v>158</v>
      </c>
      <c r="C534" s="55">
        <v>0.11549707602339181</v>
      </c>
      <c r="D534" s="22"/>
      <c r="E534" s="22"/>
      <c r="F534" s="9" t="s">
        <v>1354</v>
      </c>
      <c r="G534" s="9">
        <v>3</v>
      </c>
      <c r="H534" s="9">
        <v>19</v>
      </c>
      <c r="I534" s="9">
        <v>7</v>
      </c>
      <c r="J534" s="9">
        <v>3</v>
      </c>
      <c r="K534" s="9">
        <v>0</v>
      </c>
      <c r="L534" s="9">
        <v>8</v>
      </c>
    </row>
    <row r="535" spans="1:12" x14ac:dyDescent="0.3">
      <c r="A535" s="26" t="s">
        <v>230</v>
      </c>
      <c r="B535" s="27">
        <v>252</v>
      </c>
      <c r="C535" s="55">
        <v>0.18421052631578946</v>
      </c>
      <c r="D535" s="22"/>
      <c r="E535" s="22"/>
      <c r="F535" s="9" t="s">
        <v>1357</v>
      </c>
      <c r="G535" s="9">
        <v>8</v>
      </c>
      <c r="H535" s="9">
        <v>11</v>
      </c>
      <c r="I535" s="9">
        <v>1</v>
      </c>
      <c r="J535" s="9">
        <v>0</v>
      </c>
      <c r="K535" s="9">
        <v>0</v>
      </c>
      <c r="L535" s="9">
        <v>7</v>
      </c>
    </row>
    <row r="536" spans="1:12" x14ac:dyDescent="0.3">
      <c r="A536" s="29" t="s">
        <v>2855</v>
      </c>
      <c r="B536" s="27">
        <v>19</v>
      </c>
      <c r="C536" s="55">
        <v>1.3888888888888888E-2</v>
      </c>
      <c r="D536" s="22"/>
      <c r="E536" s="22"/>
      <c r="F536" s="9" t="s">
        <v>1358</v>
      </c>
      <c r="G536" s="9">
        <v>2</v>
      </c>
      <c r="H536" s="9">
        <v>4</v>
      </c>
      <c r="I536" s="9">
        <v>6</v>
      </c>
      <c r="J536" s="9">
        <v>2</v>
      </c>
      <c r="K536" s="9">
        <v>0</v>
      </c>
      <c r="L536" s="9">
        <v>2</v>
      </c>
    </row>
    <row r="537" spans="1:12" x14ac:dyDescent="0.3">
      <c r="A537" s="29" t="s">
        <v>2847</v>
      </c>
      <c r="B537" s="27">
        <v>110</v>
      </c>
      <c r="C537" s="55">
        <v>8.0409356725146194E-2</v>
      </c>
      <c r="D537" s="22"/>
      <c r="E537" s="22"/>
      <c r="F537" s="9" t="s">
        <v>1359</v>
      </c>
      <c r="G537" s="9">
        <v>40</v>
      </c>
      <c r="H537" s="9">
        <v>243</v>
      </c>
      <c r="I537" s="9">
        <v>217</v>
      </c>
      <c r="J537" s="9">
        <v>99</v>
      </c>
      <c r="K537" s="9">
        <v>25</v>
      </c>
      <c r="L537" s="9">
        <v>158</v>
      </c>
    </row>
    <row r="538" spans="1:12" x14ac:dyDescent="0.3">
      <c r="A538" s="29" t="s">
        <v>2848</v>
      </c>
      <c r="B538" s="27">
        <v>60</v>
      </c>
      <c r="C538" s="55">
        <v>4.3859649122807015E-2</v>
      </c>
      <c r="D538" s="22"/>
      <c r="E538" s="22"/>
      <c r="F538" s="9" t="s">
        <v>2836</v>
      </c>
      <c r="G538" s="9">
        <v>1</v>
      </c>
      <c r="H538" s="9">
        <v>0</v>
      </c>
      <c r="I538" s="9">
        <v>1</v>
      </c>
      <c r="J538" s="9">
        <v>0</v>
      </c>
      <c r="K538" s="9">
        <v>0</v>
      </c>
      <c r="L538" s="9">
        <v>0</v>
      </c>
    </row>
    <row r="539" spans="1:12" x14ac:dyDescent="0.3">
      <c r="A539" s="29" t="s">
        <v>2849</v>
      </c>
      <c r="B539" s="27">
        <v>29</v>
      </c>
      <c r="C539" s="55">
        <v>2.1198830409356724E-2</v>
      </c>
      <c r="D539" s="22"/>
      <c r="E539" s="22"/>
      <c r="F539" s="22"/>
      <c r="G539" s="22"/>
      <c r="H539" s="22"/>
      <c r="I539" s="22"/>
      <c r="J539" s="22"/>
      <c r="K539" s="22"/>
      <c r="L539" s="22"/>
    </row>
    <row r="540" spans="1:12" x14ac:dyDescent="0.3">
      <c r="A540" s="29" t="s">
        <v>2850</v>
      </c>
      <c r="B540" s="27">
        <v>4</v>
      </c>
      <c r="C540" s="55">
        <v>2.9239766081871343E-3</v>
      </c>
      <c r="D540" s="22"/>
      <c r="E540" s="22"/>
      <c r="F540" s="49"/>
      <c r="G540" s="49" t="s">
        <v>3059</v>
      </c>
      <c r="H540" s="49" t="s">
        <v>3060</v>
      </c>
      <c r="I540" s="49" t="s">
        <v>177</v>
      </c>
      <c r="J540" s="49" t="s">
        <v>3076</v>
      </c>
      <c r="K540" s="22"/>
      <c r="L540" s="22"/>
    </row>
    <row r="541" spans="1:12" x14ac:dyDescent="0.3">
      <c r="A541" s="29" t="s">
        <v>2851</v>
      </c>
      <c r="B541" s="27">
        <v>30</v>
      </c>
      <c r="C541" s="55">
        <v>2.1929824561403508E-2</v>
      </c>
      <c r="D541" s="22"/>
      <c r="E541" s="22"/>
      <c r="F541" s="9" t="s">
        <v>1351</v>
      </c>
      <c r="G541" s="49">
        <f>SUM(G529:H529)</f>
        <v>129</v>
      </c>
      <c r="H541" s="49">
        <f>SUM(I529:J529)</f>
        <v>89</v>
      </c>
      <c r="I541" s="49">
        <v>4</v>
      </c>
      <c r="J541" s="49">
        <v>30</v>
      </c>
      <c r="K541" s="22"/>
      <c r="L541" s="22"/>
    </row>
    <row r="542" spans="1:12" x14ac:dyDescent="0.3">
      <c r="A542" s="26" t="s">
        <v>197</v>
      </c>
      <c r="B542" s="27">
        <v>150</v>
      </c>
      <c r="C542" s="55">
        <v>0.10964912280701754</v>
      </c>
      <c r="D542" s="22"/>
      <c r="E542" s="22"/>
      <c r="F542" s="9" t="s">
        <v>1352</v>
      </c>
      <c r="G542" s="49">
        <f t="shared" ref="G542:G550" si="10">SUM(G530:H530)</f>
        <v>6</v>
      </c>
      <c r="H542" s="49">
        <f t="shared" ref="H542:H550" si="11">SUM(I530:J530)</f>
        <v>8</v>
      </c>
      <c r="I542" s="49">
        <v>0</v>
      </c>
      <c r="J542" s="49">
        <v>4</v>
      </c>
      <c r="K542" s="22"/>
      <c r="L542" s="22"/>
    </row>
    <row r="543" spans="1:12" x14ac:dyDescent="0.3">
      <c r="A543" s="29" t="s">
        <v>2855</v>
      </c>
      <c r="B543" s="27">
        <v>13</v>
      </c>
      <c r="C543" s="55">
        <v>9.5029239766081866E-3</v>
      </c>
      <c r="D543" s="22"/>
      <c r="E543" s="22"/>
      <c r="F543" s="9" t="s">
        <v>1353</v>
      </c>
      <c r="G543" s="49">
        <f t="shared" si="10"/>
        <v>23</v>
      </c>
      <c r="H543" s="49">
        <f t="shared" si="11"/>
        <v>11</v>
      </c>
      <c r="I543" s="49">
        <v>2</v>
      </c>
      <c r="J543" s="49">
        <v>9</v>
      </c>
      <c r="K543" s="22"/>
      <c r="L543" s="22"/>
    </row>
    <row r="544" spans="1:12" x14ac:dyDescent="0.3">
      <c r="A544" s="29" t="s">
        <v>2847</v>
      </c>
      <c r="B544" s="27">
        <v>56</v>
      </c>
      <c r="C544" s="55">
        <v>4.0935672514619881E-2</v>
      </c>
      <c r="D544" s="22"/>
      <c r="E544" s="22"/>
      <c r="F544" s="9" t="s">
        <v>1355</v>
      </c>
      <c r="G544" s="49">
        <f t="shared" si="10"/>
        <v>69</v>
      </c>
      <c r="H544" s="49">
        <f t="shared" si="11"/>
        <v>58</v>
      </c>
      <c r="I544" s="49">
        <v>5</v>
      </c>
      <c r="J544" s="49">
        <v>18</v>
      </c>
      <c r="K544" s="22"/>
      <c r="L544" s="22"/>
    </row>
    <row r="545" spans="1:12" x14ac:dyDescent="0.3">
      <c r="A545" s="29" t="s">
        <v>2848</v>
      </c>
      <c r="B545" s="27">
        <v>30</v>
      </c>
      <c r="C545" s="55">
        <v>2.1929824561403508E-2</v>
      </c>
      <c r="D545" s="22"/>
      <c r="E545" s="22"/>
      <c r="F545" s="9" t="s">
        <v>1356</v>
      </c>
      <c r="G545" s="49">
        <f t="shared" si="10"/>
        <v>21</v>
      </c>
      <c r="H545" s="49">
        <f t="shared" si="11"/>
        <v>4</v>
      </c>
      <c r="I545" s="49">
        <v>2</v>
      </c>
      <c r="J545" s="49">
        <v>9</v>
      </c>
      <c r="K545" s="22"/>
      <c r="L545" s="22"/>
    </row>
    <row r="546" spans="1:12" x14ac:dyDescent="0.3">
      <c r="A546" s="29" t="s">
        <v>2849</v>
      </c>
      <c r="B546" s="27">
        <v>28</v>
      </c>
      <c r="C546" s="55">
        <v>2.046783625730994E-2</v>
      </c>
      <c r="D546" s="22"/>
      <c r="E546" s="22"/>
      <c r="F546" s="9" t="s">
        <v>1354</v>
      </c>
      <c r="G546" s="49">
        <f t="shared" si="10"/>
        <v>22</v>
      </c>
      <c r="H546" s="49">
        <f t="shared" si="11"/>
        <v>10</v>
      </c>
      <c r="I546" s="49">
        <v>0</v>
      </c>
      <c r="J546" s="49">
        <v>8</v>
      </c>
      <c r="K546" s="22"/>
      <c r="L546" s="22"/>
    </row>
    <row r="547" spans="1:12" x14ac:dyDescent="0.3">
      <c r="A547" s="29" t="s">
        <v>2850</v>
      </c>
      <c r="B547" s="27">
        <v>5</v>
      </c>
      <c r="C547" s="55">
        <v>3.6549707602339179E-3</v>
      </c>
      <c r="D547" s="22"/>
      <c r="E547" s="22"/>
      <c r="F547" s="9" t="s">
        <v>1357</v>
      </c>
      <c r="G547" s="49">
        <f t="shared" si="10"/>
        <v>19</v>
      </c>
      <c r="H547" s="49">
        <f t="shared" si="11"/>
        <v>1</v>
      </c>
      <c r="I547" s="49">
        <v>0</v>
      </c>
      <c r="J547" s="49">
        <v>7</v>
      </c>
      <c r="K547" s="22"/>
      <c r="L547" s="22"/>
    </row>
    <row r="548" spans="1:12" x14ac:dyDescent="0.3">
      <c r="A548" s="29" t="s">
        <v>2851</v>
      </c>
      <c r="B548" s="27">
        <v>18</v>
      </c>
      <c r="C548" s="55">
        <v>1.3157894736842105E-2</v>
      </c>
      <c r="D548" s="22"/>
      <c r="E548" s="22"/>
      <c r="F548" s="9" t="s">
        <v>1358</v>
      </c>
      <c r="G548" s="49">
        <f t="shared" si="10"/>
        <v>6</v>
      </c>
      <c r="H548" s="49">
        <f t="shared" si="11"/>
        <v>8</v>
      </c>
      <c r="I548" s="49">
        <v>0</v>
      </c>
      <c r="J548" s="49">
        <v>2</v>
      </c>
      <c r="K548" s="22"/>
      <c r="L548" s="22"/>
    </row>
    <row r="549" spans="1:12" x14ac:dyDescent="0.3">
      <c r="A549" s="26" t="s">
        <v>295</v>
      </c>
      <c r="B549" s="27">
        <v>45</v>
      </c>
      <c r="C549" s="55">
        <v>3.2894736842105261E-2</v>
      </c>
      <c r="D549" s="22"/>
      <c r="E549" s="22"/>
      <c r="F549" s="9" t="s">
        <v>1359</v>
      </c>
      <c r="G549" s="49">
        <f t="shared" si="10"/>
        <v>283</v>
      </c>
      <c r="H549" s="49">
        <f t="shared" si="11"/>
        <v>316</v>
      </c>
      <c r="I549" s="49">
        <v>25</v>
      </c>
      <c r="J549" s="49">
        <v>158</v>
      </c>
      <c r="K549" s="22"/>
      <c r="L549" s="22"/>
    </row>
    <row r="550" spans="1:12" x14ac:dyDescent="0.3">
      <c r="A550" s="29" t="s">
        <v>2855</v>
      </c>
      <c r="B550" s="27">
        <v>6</v>
      </c>
      <c r="C550" s="55">
        <v>4.3859649122807015E-3</v>
      </c>
      <c r="D550" s="22"/>
      <c r="E550" s="22"/>
      <c r="F550" s="9" t="s">
        <v>2836</v>
      </c>
      <c r="G550" s="49">
        <f t="shared" si="10"/>
        <v>1</v>
      </c>
      <c r="H550" s="49">
        <f t="shared" si="11"/>
        <v>1</v>
      </c>
      <c r="I550" s="49">
        <v>0</v>
      </c>
      <c r="J550" s="49">
        <v>0</v>
      </c>
      <c r="K550" s="22"/>
      <c r="L550" s="22"/>
    </row>
    <row r="551" spans="1:12" x14ac:dyDescent="0.3">
      <c r="A551" s="29" t="s">
        <v>2847</v>
      </c>
      <c r="B551" s="27">
        <v>17</v>
      </c>
      <c r="C551" s="55">
        <v>1.2426900584795321E-2</v>
      </c>
      <c r="D551" s="22"/>
      <c r="E551" s="22"/>
      <c r="F551" s="22"/>
      <c r="G551" s="22"/>
      <c r="H551" s="22"/>
      <c r="I551" s="22"/>
      <c r="J551" s="22"/>
      <c r="K551" s="22"/>
      <c r="L551" s="22"/>
    </row>
    <row r="552" spans="1:12" x14ac:dyDescent="0.3">
      <c r="A552" s="29" t="s">
        <v>2848</v>
      </c>
      <c r="B552" s="27">
        <v>5</v>
      </c>
      <c r="C552" s="55">
        <v>3.6549707602339179E-3</v>
      </c>
      <c r="D552" s="22"/>
      <c r="E552" s="22"/>
      <c r="F552" s="22"/>
      <c r="G552" s="22"/>
      <c r="H552" s="22"/>
      <c r="I552" s="22"/>
      <c r="J552" s="22"/>
      <c r="K552" s="22"/>
      <c r="L552" s="22"/>
    </row>
    <row r="553" spans="1:12" x14ac:dyDescent="0.3">
      <c r="A553" s="29" t="s">
        <v>2849</v>
      </c>
      <c r="B553" s="27">
        <v>6</v>
      </c>
      <c r="C553" s="55">
        <v>4.3859649122807015E-3</v>
      </c>
      <c r="D553" s="22"/>
      <c r="E553" s="22"/>
      <c r="F553" s="22"/>
      <c r="G553" s="22"/>
      <c r="H553" s="22"/>
      <c r="I553" s="22"/>
      <c r="J553" s="22"/>
      <c r="K553" s="22"/>
      <c r="L553" s="22"/>
    </row>
    <row r="554" spans="1:12" x14ac:dyDescent="0.3">
      <c r="A554" s="29" t="s">
        <v>2850</v>
      </c>
      <c r="B554" s="27">
        <v>2</v>
      </c>
      <c r="C554" s="55">
        <v>1.4619883040935672E-3</v>
      </c>
      <c r="D554" s="22"/>
      <c r="E554" s="22"/>
      <c r="F554" s="22"/>
      <c r="G554" s="22"/>
      <c r="H554" s="22"/>
      <c r="I554" s="22"/>
      <c r="J554" s="22"/>
      <c r="K554" s="22"/>
      <c r="L554" s="22"/>
    </row>
    <row r="555" spans="1:12" x14ac:dyDescent="0.3">
      <c r="A555" s="29" t="s">
        <v>2851</v>
      </c>
      <c r="B555" s="27">
        <v>9</v>
      </c>
      <c r="C555" s="55">
        <v>6.5789473684210523E-3</v>
      </c>
      <c r="D555" s="22"/>
      <c r="E555" s="22"/>
      <c r="F555" s="22"/>
      <c r="G555" s="22"/>
      <c r="H555" s="22"/>
      <c r="I555" s="22"/>
      <c r="J555" s="22"/>
      <c r="K555" s="22"/>
      <c r="L555" s="22"/>
    </row>
    <row r="556" spans="1:12" x14ac:dyDescent="0.3">
      <c r="A556" s="26" t="s">
        <v>187</v>
      </c>
      <c r="B556" s="27">
        <v>40</v>
      </c>
      <c r="C556" s="55">
        <v>2.9239766081871343E-2</v>
      </c>
      <c r="D556" s="22"/>
      <c r="E556" s="22"/>
      <c r="F556" s="22"/>
      <c r="G556" s="22"/>
      <c r="H556" s="22"/>
      <c r="I556" s="22"/>
      <c r="J556" s="22"/>
      <c r="K556" s="22"/>
      <c r="L556" s="22"/>
    </row>
    <row r="557" spans="1:12" x14ac:dyDescent="0.3">
      <c r="A557" s="29" t="s">
        <v>2855</v>
      </c>
      <c r="B557" s="27">
        <v>3</v>
      </c>
      <c r="C557" s="55">
        <v>2.1929824561403508E-3</v>
      </c>
      <c r="D557" s="22"/>
      <c r="E557" s="22"/>
      <c r="F557" s="22"/>
      <c r="G557" s="22"/>
      <c r="H557" s="22"/>
      <c r="I557" s="22"/>
      <c r="J557" s="22"/>
      <c r="K557" s="22"/>
      <c r="L557" s="22"/>
    </row>
    <row r="558" spans="1:12" x14ac:dyDescent="0.3">
      <c r="A558" s="29" t="s">
        <v>2847</v>
      </c>
      <c r="B558" s="27">
        <v>19</v>
      </c>
      <c r="C558" s="55">
        <v>1.3888888888888888E-2</v>
      </c>
      <c r="D558" s="22"/>
      <c r="E558" s="22"/>
      <c r="F558" s="22"/>
      <c r="G558" s="22"/>
      <c r="H558" s="22"/>
      <c r="I558" s="22"/>
      <c r="J558" s="22"/>
      <c r="K558" s="22"/>
      <c r="L558" s="22"/>
    </row>
    <row r="559" spans="1:12" x14ac:dyDescent="0.3">
      <c r="A559" s="29" t="s">
        <v>2848</v>
      </c>
      <c r="B559" s="27">
        <v>7</v>
      </c>
      <c r="C559" s="55">
        <v>5.1169590643274851E-3</v>
      </c>
      <c r="D559" s="22"/>
      <c r="E559" s="22"/>
      <c r="F559" s="22"/>
      <c r="G559" s="22"/>
      <c r="H559" s="22"/>
      <c r="I559" s="22"/>
      <c r="J559" s="22"/>
      <c r="K559" s="22"/>
      <c r="L559" s="22"/>
    </row>
    <row r="560" spans="1:12" x14ac:dyDescent="0.3">
      <c r="A560" s="29" t="s">
        <v>2849</v>
      </c>
      <c r="B560" s="27">
        <v>3</v>
      </c>
      <c r="C560" s="55">
        <v>2.1929824561403508E-3</v>
      </c>
      <c r="D560" s="22"/>
      <c r="E560" s="22"/>
      <c r="F560" s="22"/>
      <c r="G560" s="22"/>
      <c r="H560" s="22"/>
      <c r="I560" s="22"/>
      <c r="J560" s="22"/>
      <c r="K560" s="22"/>
      <c r="L560" s="22"/>
    </row>
    <row r="561" spans="1:12" x14ac:dyDescent="0.3">
      <c r="A561" s="29" t="s">
        <v>2851</v>
      </c>
      <c r="B561" s="27">
        <v>8</v>
      </c>
      <c r="C561" s="55">
        <v>5.8479532163742687E-3</v>
      </c>
      <c r="D561" s="22"/>
      <c r="E561" s="22"/>
      <c r="F561" s="22"/>
      <c r="G561" s="22"/>
      <c r="H561" s="22"/>
      <c r="I561" s="22"/>
      <c r="J561" s="22"/>
      <c r="K561" s="22"/>
      <c r="L561" s="22"/>
    </row>
    <row r="562" spans="1:12" x14ac:dyDescent="0.3">
      <c r="A562" s="26" t="s">
        <v>212</v>
      </c>
      <c r="B562" s="27">
        <v>36</v>
      </c>
      <c r="C562" s="55">
        <v>2.6315789473684209E-2</v>
      </c>
      <c r="D562" s="22"/>
      <c r="E562" s="22"/>
      <c r="F562" s="22"/>
      <c r="G562" s="22"/>
      <c r="H562" s="22"/>
      <c r="I562" s="22"/>
      <c r="J562" s="22"/>
      <c r="K562" s="22"/>
      <c r="L562" s="22"/>
    </row>
    <row r="563" spans="1:12" x14ac:dyDescent="0.3">
      <c r="A563" s="29" t="s">
        <v>2855</v>
      </c>
      <c r="B563" s="27">
        <v>12</v>
      </c>
      <c r="C563" s="55">
        <v>8.771929824561403E-3</v>
      </c>
      <c r="D563" s="22"/>
      <c r="E563" s="22"/>
      <c r="F563" s="22"/>
      <c r="G563" s="22"/>
      <c r="H563" s="22"/>
      <c r="I563" s="22"/>
      <c r="J563" s="22"/>
      <c r="K563" s="22"/>
      <c r="L563" s="22"/>
    </row>
    <row r="564" spans="1:12" x14ac:dyDescent="0.3">
      <c r="A564" s="29" t="s">
        <v>2847</v>
      </c>
      <c r="B564" s="27">
        <v>9</v>
      </c>
      <c r="C564" s="55">
        <v>6.5789473684210523E-3</v>
      </c>
      <c r="D564" s="22"/>
      <c r="E564" s="22"/>
      <c r="F564" s="22"/>
      <c r="G564" s="22"/>
      <c r="H564" s="22"/>
      <c r="I564" s="22"/>
      <c r="J564" s="22"/>
      <c r="K564" s="22"/>
      <c r="L564" s="22"/>
    </row>
    <row r="565" spans="1:12" x14ac:dyDescent="0.3">
      <c r="A565" s="29" t="s">
        <v>2848</v>
      </c>
      <c r="B565" s="27">
        <v>3</v>
      </c>
      <c r="C565" s="55">
        <v>2.1929824561403508E-3</v>
      </c>
      <c r="D565" s="22"/>
      <c r="E565" s="22"/>
      <c r="F565" s="22"/>
      <c r="G565" s="22"/>
      <c r="H565" s="22"/>
      <c r="I565" s="22"/>
      <c r="J565" s="22"/>
      <c r="K565" s="22"/>
      <c r="L565" s="22"/>
    </row>
    <row r="566" spans="1:12" x14ac:dyDescent="0.3">
      <c r="A566" s="29" t="s">
        <v>2849</v>
      </c>
      <c r="B566" s="27">
        <v>1</v>
      </c>
      <c r="C566" s="55">
        <v>7.3099415204678359E-4</v>
      </c>
      <c r="D566" s="22"/>
      <c r="E566" s="22"/>
      <c r="F566" s="22"/>
      <c r="G566" s="22"/>
      <c r="H566" s="22"/>
      <c r="I566" s="22"/>
      <c r="J566" s="22"/>
      <c r="K566" s="22"/>
      <c r="L566" s="22"/>
    </row>
    <row r="567" spans="1:12" x14ac:dyDescent="0.3">
      <c r="A567" s="29" t="s">
        <v>2850</v>
      </c>
      <c r="B567" s="27">
        <v>2</v>
      </c>
      <c r="C567" s="55">
        <v>1.4619883040935672E-3</v>
      </c>
      <c r="D567" s="22"/>
      <c r="E567" s="22"/>
      <c r="F567" s="22"/>
      <c r="G567" s="22"/>
      <c r="H567" s="22"/>
      <c r="I567" s="22"/>
      <c r="J567" s="22"/>
      <c r="K567" s="22"/>
      <c r="L567" s="22"/>
    </row>
    <row r="568" spans="1:12" x14ac:dyDescent="0.3">
      <c r="A568" s="29" t="s">
        <v>2851</v>
      </c>
      <c r="B568" s="27">
        <v>9</v>
      </c>
      <c r="C568" s="55">
        <v>6.5789473684210523E-3</v>
      </c>
      <c r="D568" s="22"/>
      <c r="E568" s="22"/>
      <c r="F568" s="22"/>
      <c r="G568" s="22"/>
      <c r="H568" s="22"/>
      <c r="I568" s="22"/>
      <c r="J568" s="22"/>
      <c r="K568" s="22"/>
      <c r="L568" s="22"/>
    </row>
    <row r="569" spans="1:12" x14ac:dyDescent="0.3">
      <c r="A569" s="26" t="s">
        <v>170</v>
      </c>
      <c r="B569" s="27">
        <v>27</v>
      </c>
      <c r="C569" s="55">
        <v>1.9736842105263157E-2</v>
      </c>
      <c r="D569" s="22"/>
      <c r="E569" s="22"/>
      <c r="F569" s="22"/>
      <c r="G569" s="22"/>
      <c r="H569" s="22"/>
      <c r="I569" s="22"/>
      <c r="J569" s="22"/>
      <c r="K569" s="22"/>
      <c r="L569" s="22"/>
    </row>
    <row r="570" spans="1:12" x14ac:dyDescent="0.3">
      <c r="A570" s="29" t="s">
        <v>2855</v>
      </c>
      <c r="B570" s="27">
        <v>8</v>
      </c>
      <c r="C570" s="55">
        <v>5.8479532163742687E-3</v>
      </c>
      <c r="D570" s="22"/>
      <c r="E570" s="22"/>
      <c r="F570" s="22"/>
      <c r="G570" s="22"/>
      <c r="H570" s="22"/>
      <c r="I570" s="22"/>
      <c r="J570" s="22"/>
      <c r="K570" s="22"/>
      <c r="L570" s="22"/>
    </row>
    <row r="571" spans="1:12" x14ac:dyDescent="0.3">
      <c r="A571" s="29" t="s">
        <v>2847</v>
      </c>
      <c r="B571" s="27">
        <v>11</v>
      </c>
      <c r="C571" s="55">
        <v>8.0409356725146194E-3</v>
      </c>
      <c r="D571" s="22"/>
      <c r="E571" s="22"/>
      <c r="F571" s="22"/>
      <c r="G571" s="22"/>
      <c r="H571" s="22"/>
      <c r="I571" s="22"/>
      <c r="J571" s="22"/>
      <c r="K571" s="22"/>
      <c r="L571" s="22"/>
    </row>
    <row r="572" spans="1:12" x14ac:dyDescent="0.3">
      <c r="A572" s="29" t="s">
        <v>2848</v>
      </c>
      <c r="B572" s="27">
        <v>1</v>
      </c>
      <c r="C572" s="55">
        <v>7.3099415204678359E-4</v>
      </c>
      <c r="D572" s="22"/>
      <c r="E572" s="22"/>
      <c r="F572" s="22"/>
      <c r="G572" s="22"/>
      <c r="H572" s="22"/>
      <c r="I572" s="22"/>
      <c r="J572" s="22"/>
      <c r="K572" s="22"/>
      <c r="L572" s="22"/>
    </row>
    <row r="573" spans="1:12" x14ac:dyDescent="0.3">
      <c r="A573" s="29" t="s">
        <v>2851</v>
      </c>
      <c r="B573" s="27">
        <v>7</v>
      </c>
      <c r="C573" s="55">
        <v>5.1169590643274851E-3</v>
      </c>
      <c r="D573" s="22"/>
      <c r="E573" s="22"/>
      <c r="F573" s="22"/>
      <c r="G573" s="22"/>
      <c r="H573" s="22"/>
      <c r="I573" s="22"/>
      <c r="J573" s="22"/>
      <c r="K573" s="22"/>
      <c r="L573" s="22"/>
    </row>
    <row r="574" spans="1:12" x14ac:dyDescent="0.3">
      <c r="A574" s="26" t="s">
        <v>301</v>
      </c>
      <c r="B574" s="27">
        <v>18</v>
      </c>
      <c r="C574" s="55">
        <v>1.3157894736842105E-2</v>
      </c>
      <c r="D574" s="22"/>
      <c r="E574" s="22"/>
      <c r="F574" s="22"/>
      <c r="G574" s="22"/>
      <c r="H574" s="22"/>
      <c r="I574" s="22"/>
      <c r="J574" s="22"/>
      <c r="K574" s="22"/>
      <c r="L574" s="22"/>
    </row>
    <row r="575" spans="1:12" x14ac:dyDescent="0.3">
      <c r="A575" s="29" t="s">
        <v>2855</v>
      </c>
      <c r="B575" s="27">
        <v>2</v>
      </c>
      <c r="C575" s="55">
        <v>1.4619883040935672E-3</v>
      </c>
      <c r="D575" s="22"/>
      <c r="E575" s="22"/>
      <c r="F575" s="22"/>
      <c r="G575" s="22"/>
      <c r="H575" s="22"/>
      <c r="I575" s="22"/>
      <c r="J575" s="22"/>
      <c r="K575" s="22"/>
      <c r="L575" s="22"/>
    </row>
    <row r="576" spans="1:12" x14ac:dyDescent="0.3">
      <c r="A576" s="29" t="s">
        <v>2847</v>
      </c>
      <c r="B576" s="27">
        <v>4</v>
      </c>
      <c r="C576" s="55">
        <v>2.9239766081871343E-3</v>
      </c>
      <c r="D576" s="22"/>
      <c r="E576" s="22"/>
      <c r="F576" s="22"/>
      <c r="G576" s="22"/>
      <c r="H576" s="22"/>
      <c r="I576" s="22"/>
      <c r="J576" s="22"/>
      <c r="K576" s="22"/>
      <c r="L576" s="22"/>
    </row>
    <row r="577" spans="1:12" x14ac:dyDescent="0.3">
      <c r="A577" s="29" t="s">
        <v>2848</v>
      </c>
      <c r="B577" s="27">
        <v>5</v>
      </c>
      <c r="C577" s="55">
        <v>3.6549707602339179E-3</v>
      </c>
      <c r="D577" s="22"/>
      <c r="E577" s="22"/>
      <c r="F577" s="22"/>
      <c r="G577" s="22"/>
      <c r="H577" s="22"/>
      <c r="I577" s="22"/>
      <c r="J577" s="22"/>
      <c r="K577" s="22"/>
      <c r="L577" s="22"/>
    </row>
    <row r="578" spans="1:12" x14ac:dyDescent="0.3">
      <c r="A578" s="29" t="s">
        <v>2849</v>
      </c>
      <c r="B578" s="27">
        <v>3</v>
      </c>
      <c r="C578" s="55">
        <v>2.1929824561403508E-3</v>
      </c>
      <c r="D578" s="22"/>
      <c r="E578" s="22"/>
      <c r="F578" s="22"/>
      <c r="G578" s="22"/>
      <c r="H578" s="22"/>
      <c r="I578" s="22"/>
      <c r="J578" s="22"/>
      <c r="K578" s="22"/>
      <c r="L578" s="22"/>
    </row>
    <row r="579" spans="1:12" x14ac:dyDescent="0.3">
      <c r="A579" s="29" t="s">
        <v>2851</v>
      </c>
      <c r="B579" s="27">
        <v>4</v>
      </c>
      <c r="C579" s="55">
        <v>2.9239766081871343E-3</v>
      </c>
      <c r="D579" s="22"/>
      <c r="E579" s="22"/>
      <c r="F579" s="22"/>
      <c r="G579" s="22"/>
      <c r="H579" s="22"/>
      <c r="I579" s="22"/>
      <c r="J579" s="22"/>
      <c r="K579" s="22"/>
      <c r="L579" s="22"/>
    </row>
    <row r="580" spans="1:12" x14ac:dyDescent="0.3">
      <c r="A580" s="26" t="s">
        <v>310</v>
      </c>
      <c r="B580" s="27">
        <v>16</v>
      </c>
      <c r="C580" s="55">
        <v>1.1695906432748537E-2</v>
      </c>
      <c r="D580" s="22"/>
      <c r="E580" s="22"/>
      <c r="F580" s="22"/>
      <c r="G580" s="22"/>
      <c r="H580" s="22"/>
      <c r="I580" s="22"/>
      <c r="J580" s="22"/>
      <c r="K580" s="22"/>
      <c r="L580" s="22"/>
    </row>
    <row r="581" spans="1:12" x14ac:dyDescent="0.3">
      <c r="A581" s="29" t="s">
        <v>2855</v>
      </c>
      <c r="B581" s="27">
        <v>2</v>
      </c>
      <c r="C581" s="55">
        <v>1.4619883040935672E-3</v>
      </c>
      <c r="D581" s="22"/>
      <c r="E581" s="22"/>
      <c r="F581" s="22"/>
      <c r="G581" s="22"/>
      <c r="H581" s="22"/>
      <c r="I581" s="22"/>
      <c r="J581" s="22"/>
      <c r="K581" s="22"/>
      <c r="L581" s="22"/>
    </row>
    <row r="582" spans="1:12" x14ac:dyDescent="0.3">
      <c r="A582" s="29" t="s">
        <v>2847</v>
      </c>
      <c r="B582" s="27">
        <v>4</v>
      </c>
      <c r="C582" s="55">
        <v>2.9239766081871343E-3</v>
      </c>
      <c r="D582" s="22"/>
      <c r="E582" s="22"/>
      <c r="F582" s="22"/>
      <c r="G582" s="22"/>
      <c r="H582" s="22"/>
      <c r="I582" s="22"/>
      <c r="J582" s="22"/>
      <c r="K582" s="22"/>
      <c r="L582" s="22"/>
    </row>
    <row r="583" spans="1:12" x14ac:dyDescent="0.3">
      <c r="A583" s="29" t="s">
        <v>2848</v>
      </c>
      <c r="B583" s="27">
        <v>6</v>
      </c>
      <c r="C583" s="55">
        <v>4.3859649122807015E-3</v>
      </c>
      <c r="D583" s="22"/>
      <c r="E583" s="22"/>
      <c r="F583" s="22"/>
      <c r="G583" s="22"/>
      <c r="H583" s="22"/>
      <c r="I583" s="22"/>
      <c r="J583" s="22"/>
      <c r="K583" s="22"/>
      <c r="L583" s="22"/>
    </row>
    <row r="584" spans="1:12" x14ac:dyDescent="0.3">
      <c r="A584" s="29" t="s">
        <v>2849</v>
      </c>
      <c r="B584" s="27">
        <v>2</v>
      </c>
      <c r="C584" s="55">
        <v>1.4619883040935672E-3</v>
      </c>
      <c r="D584" s="22"/>
      <c r="E584" s="22"/>
      <c r="F584" s="22"/>
      <c r="G584" s="22"/>
      <c r="H584" s="22"/>
      <c r="I584" s="22"/>
      <c r="J584" s="22"/>
      <c r="K584" s="22"/>
      <c r="L584" s="22"/>
    </row>
    <row r="585" spans="1:12" x14ac:dyDescent="0.3">
      <c r="A585" s="29" t="s">
        <v>2851</v>
      </c>
      <c r="B585" s="27">
        <v>2</v>
      </c>
      <c r="C585" s="55">
        <v>1.4619883040935672E-3</v>
      </c>
      <c r="D585" s="22"/>
      <c r="E585" s="22"/>
      <c r="F585" s="22"/>
      <c r="G585" s="22"/>
      <c r="H585" s="22"/>
      <c r="I585" s="22"/>
      <c r="J585" s="22"/>
      <c r="K585" s="22"/>
      <c r="L585" s="22"/>
    </row>
    <row r="586" spans="1:12" x14ac:dyDescent="0.3">
      <c r="A586" s="26" t="s">
        <v>587</v>
      </c>
      <c r="B586" s="27">
        <v>2</v>
      </c>
      <c r="C586" s="55">
        <v>1.4619883040935672E-3</v>
      </c>
      <c r="D586" s="22"/>
      <c r="E586" s="22"/>
      <c r="F586" s="22"/>
      <c r="G586" s="22"/>
      <c r="H586" s="22"/>
      <c r="I586" s="22"/>
      <c r="J586" s="22"/>
      <c r="K586" s="22"/>
      <c r="L586" s="22"/>
    </row>
    <row r="587" spans="1:12" x14ac:dyDescent="0.3">
      <c r="A587" s="29" t="s">
        <v>2855</v>
      </c>
      <c r="B587" s="27">
        <v>1</v>
      </c>
      <c r="C587" s="55">
        <v>7.3099415204678359E-4</v>
      </c>
      <c r="D587" s="22"/>
      <c r="E587" s="22"/>
      <c r="F587" s="22"/>
      <c r="G587" s="22"/>
      <c r="H587" s="22"/>
      <c r="I587" s="22"/>
      <c r="J587" s="22"/>
      <c r="K587" s="22"/>
      <c r="L587" s="22"/>
    </row>
    <row r="588" spans="1:12" x14ac:dyDescent="0.3">
      <c r="A588" s="29" t="s">
        <v>2848</v>
      </c>
      <c r="B588" s="27">
        <v>1</v>
      </c>
      <c r="C588" s="55">
        <v>7.3099415204678359E-4</v>
      </c>
      <c r="D588" s="22"/>
      <c r="E588" s="22"/>
      <c r="F588" s="22"/>
      <c r="G588" s="22"/>
      <c r="H588" s="22"/>
      <c r="I588" s="22"/>
      <c r="J588" s="22"/>
      <c r="K588" s="22"/>
      <c r="L588" s="22"/>
    </row>
    <row r="589" spans="1:12" x14ac:dyDescent="0.3">
      <c r="A589" s="35" t="s">
        <v>1350</v>
      </c>
      <c r="B589" s="36">
        <v>1368</v>
      </c>
      <c r="C589" s="56">
        <v>1</v>
      </c>
      <c r="D589" s="22"/>
      <c r="E589" s="22"/>
      <c r="F589" s="22"/>
      <c r="G589" s="22"/>
      <c r="H589" s="22"/>
      <c r="I589" s="22"/>
      <c r="J589" s="22"/>
      <c r="K589" s="22"/>
      <c r="L589" s="22"/>
    </row>
    <row r="590" spans="1:12" x14ac:dyDescent="0.3">
      <c r="A590" s="22"/>
      <c r="B590" s="22"/>
      <c r="C590" s="22"/>
      <c r="D590" s="22"/>
      <c r="E590" s="22"/>
      <c r="F590" s="22"/>
      <c r="G590" s="22"/>
      <c r="H590" s="22"/>
      <c r="I590" s="22"/>
      <c r="J590" s="22"/>
      <c r="K590" s="22"/>
      <c r="L590" s="22"/>
    </row>
    <row r="591" spans="1:12" s="20" customFormat="1" ht="53.4" customHeight="1" x14ac:dyDescent="0.3">
      <c r="A591" s="25" t="s">
        <v>3001</v>
      </c>
      <c r="B591" s="25" t="s">
        <v>2869</v>
      </c>
      <c r="C591" s="25" t="s">
        <v>2870</v>
      </c>
    </row>
    <row r="592" spans="1:12" x14ac:dyDescent="0.3">
      <c r="A592" s="26" t="s">
        <v>353</v>
      </c>
      <c r="B592" s="27">
        <v>782</v>
      </c>
      <c r="C592" s="55">
        <v>0.57163742690058483</v>
      </c>
      <c r="D592" s="22"/>
      <c r="E592" s="22"/>
      <c r="F592" s="9"/>
      <c r="G592" s="9" t="s">
        <v>173</v>
      </c>
      <c r="H592" s="9" t="s">
        <v>180</v>
      </c>
      <c r="I592" s="9" t="s">
        <v>181</v>
      </c>
      <c r="J592" s="9" t="s">
        <v>206</v>
      </c>
      <c r="K592" s="9" t="s">
        <v>177</v>
      </c>
      <c r="L592" s="9" t="s">
        <v>176</v>
      </c>
    </row>
    <row r="593" spans="1:12" x14ac:dyDescent="0.3">
      <c r="A593" s="29" t="s">
        <v>2855</v>
      </c>
      <c r="B593" s="27">
        <v>62</v>
      </c>
      <c r="C593" s="55">
        <v>4.5321637426900582E-2</v>
      </c>
      <c r="D593" s="22"/>
      <c r="E593" s="22"/>
      <c r="F593" s="9" t="s">
        <v>1351</v>
      </c>
      <c r="G593" s="9">
        <v>34</v>
      </c>
      <c r="H593" s="9">
        <v>56</v>
      </c>
      <c r="I593" s="9">
        <v>56</v>
      </c>
      <c r="J593" s="9">
        <v>22</v>
      </c>
      <c r="K593" s="9">
        <v>47</v>
      </c>
      <c r="L593" s="9">
        <v>37</v>
      </c>
    </row>
    <row r="594" spans="1:12" x14ac:dyDescent="0.3">
      <c r="A594" s="29" t="s">
        <v>2847</v>
      </c>
      <c r="B594" s="27">
        <v>119</v>
      </c>
      <c r="C594" s="55">
        <v>8.6988304093567254E-2</v>
      </c>
      <c r="D594" s="22"/>
      <c r="E594" s="22"/>
      <c r="F594" s="9" t="s">
        <v>1352</v>
      </c>
      <c r="G594" s="9">
        <v>3</v>
      </c>
      <c r="H594" s="9">
        <v>6</v>
      </c>
      <c r="I594" s="9">
        <v>3</v>
      </c>
      <c r="J594" s="9">
        <v>0</v>
      </c>
      <c r="K594" s="9">
        <v>1</v>
      </c>
      <c r="L594" s="9">
        <v>5</v>
      </c>
    </row>
    <row r="595" spans="1:12" x14ac:dyDescent="0.3">
      <c r="A595" s="29" t="s">
        <v>2848</v>
      </c>
      <c r="B595" s="27">
        <v>143</v>
      </c>
      <c r="C595" s="55">
        <v>0.10453216374269006</v>
      </c>
      <c r="D595" s="22"/>
      <c r="E595" s="22"/>
      <c r="F595" s="9" t="s">
        <v>1353</v>
      </c>
      <c r="G595" s="9">
        <v>1</v>
      </c>
      <c r="H595" s="9">
        <v>10</v>
      </c>
      <c r="I595" s="9">
        <v>7</v>
      </c>
      <c r="J595" s="9">
        <v>1</v>
      </c>
      <c r="K595" s="9">
        <v>13</v>
      </c>
      <c r="L595" s="9">
        <v>13</v>
      </c>
    </row>
    <row r="596" spans="1:12" x14ac:dyDescent="0.3">
      <c r="A596" s="29" t="s">
        <v>2858</v>
      </c>
      <c r="B596" s="27">
        <v>66</v>
      </c>
      <c r="C596" s="55">
        <v>4.8245614035087717E-2</v>
      </c>
      <c r="D596" s="22"/>
      <c r="E596" s="22"/>
      <c r="F596" s="9" t="s">
        <v>1355</v>
      </c>
      <c r="G596" s="9">
        <v>27</v>
      </c>
      <c r="H596" s="9">
        <v>38</v>
      </c>
      <c r="I596" s="9">
        <v>21</v>
      </c>
      <c r="J596" s="9">
        <v>5</v>
      </c>
      <c r="K596" s="9">
        <v>24</v>
      </c>
      <c r="L596" s="9">
        <v>35</v>
      </c>
    </row>
    <row r="597" spans="1:12" x14ac:dyDescent="0.3">
      <c r="A597" s="29" t="s">
        <v>2850</v>
      </c>
      <c r="B597" s="27">
        <v>228</v>
      </c>
      <c r="C597" s="55">
        <v>0.16666666666666666</v>
      </c>
      <c r="D597" s="22"/>
      <c r="E597" s="22"/>
      <c r="F597" s="9" t="s">
        <v>1356</v>
      </c>
      <c r="G597" s="9">
        <v>1</v>
      </c>
      <c r="H597" s="9">
        <v>4</v>
      </c>
      <c r="I597" s="9">
        <v>6</v>
      </c>
      <c r="J597" s="9">
        <v>5</v>
      </c>
      <c r="K597" s="9">
        <v>10</v>
      </c>
      <c r="L597" s="9">
        <v>10</v>
      </c>
    </row>
    <row r="598" spans="1:12" x14ac:dyDescent="0.3">
      <c r="A598" s="29" t="s">
        <v>2851</v>
      </c>
      <c r="B598" s="27">
        <v>164</v>
      </c>
      <c r="C598" s="55">
        <v>0.11988304093567251</v>
      </c>
      <c r="D598" s="22"/>
      <c r="E598" s="22"/>
      <c r="F598" s="9" t="s">
        <v>1354</v>
      </c>
      <c r="G598" s="9">
        <v>5</v>
      </c>
      <c r="H598" s="9">
        <v>9</v>
      </c>
      <c r="I598" s="9">
        <v>7</v>
      </c>
      <c r="J598" s="9">
        <v>0</v>
      </c>
      <c r="K598" s="9">
        <v>7</v>
      </c>
      <c r="L598" s="9">
        <v>12</v>
      </c>
    </row>
    <row r="599" spans="1:12" x14ac:dyDescent="0.3">
      <c r="A599" s="26" t="s">
        <v>230</v>
      </c>
      <c r="B599" s="27">
        <v>252</v>
      </c>
      <c r="C599" s="55">
        <v>0.18421052631578946</v>
      </c>
      <c r="D599" s="22"/>
      <c r="E599" s="22"/>
      <c r="F599" s="9" t="s">
        <v>1357</v>
      </c>
      <c r="G599" s="9">
        <v>2</v>
      </c>
      <c r="H599" s="9">
        <v>1</v>
      </c>
      <c r="I599" s="9">
        <v>5</v>
      </c>
      <c r="J599" s="9">
        <v>1</v>
      </c>
      <c r="K599" s="9">
        <v>11</v>
      </c>
      <c r="L599" s="9">
        <v>7</v>
      </c>
    </row>
    <row r="600" spans="1:12" x14ac:dyDescent="0.3">
      <c r="A600" s="29" t="s">
        <v>2855</v>
      </c>
      <c r="B600" s="27">
        <v>34</v>
      </c>
      <c r="C600" s="55">
        <v>2.4853801169590642E-2</v>
      </c>
      <c r="D600" s="22"/>
      <c r="E600" s="22"/>
      <c r="F600" s="9" t="s">
        <v>1358</v>
      </c>
      <c r="G600" s="9">
        <v>2</v>
      </c>
      <c r="H600" s="9">
        <v>3</v>
      </c>
      <c r="I600" s="9">
        <v>4</v>
      </c>
      <c r="J600" s="9">
        <v>1</v>
      </c>
      <c r="K600" s="9">
        <v>1</v>
      </c>
      <c r="L600" s="9">
        <v>5</v>
      </c>
    </row>
    <row r="601" spans="1:12" x14ac:dyDescent="0.3">
      <c r="A601" s="29" t="s">
        <v>2847</v>
      </c>
      <c r="B601" s="27">
        <v>56</v>
      </c>
      <c r="C601" s="55">
        <v>4.0935672514619881E-2</v>
      </c>
      <c r="D601" s="22"/>
      <c r="E601" s="22"/>
      <c r="F601" s="9" t="s">
        <v>1359</v>
      </c>
      <c r="G601" s="9">
        <v>62</v>
      </c>
      <c r="H601" s="9">
        <v>119</v>
      </c>
      <c r="I601" s="9">
        <v>143</v>
      </c>
      <c r="J601" s="9">
        <v>66</v>
      </c>
      <c r="K601" s="9">
        <v>228</v>
      </c>
      <c r="L601" s="9">
        <v>164</v>
      </c>
    </row>
    <row r="602" spans="1:12" x14ac:dyDescent="0.3">
      <c r="A602" s="29" t="s">
        <v>2848</v>
      </c>
      <c r="B602" s="27">
        <v>56</v>
      </c>
      <c r="C602" s="55">
        <v>4.0935672514619881E-2</v>
      </c>
      <c r="D602" s="22"/>
      <c r="E602" s="22"/>
      <c r="F602" s="9" t="s">
        <v>2836</v>
      </c>
      <c r="G602" s="9">
        <v>0</v>
      </c>
      <c r="H602" s="9">
        <v>0</v>
      </c>
      <c r="I602" s="9">
        <v>1</v>
      </c>
      <c r="J602" s="9"/>
      <c r="K602" s="9">
        <v>1</v>
      </c>
      <c r="L602" s="9">
        <v>0</v>
      </c>
    </row>
    <row r="603" spans="1:12" x14ac:dyDescent="0.3">
      <c r="A603" s="29" t="s">
        <v>2858</v>
      </c>
      <c r="B603" s="27">
        <v>22</v>
      </c>
      <c r="C603" s="55">
        <v>1.6081871345029239E-2</v>
      </c>
      <c r="D603" s="22"/>
      <c r="E603" s="22"/>
      <c r="F603" s="22"/>
      <c r="G603" s="22"/>
      <c r="H603" s="22"/>
      <c r="I603" s="22"/>
      <c r="J603" s="22"/>
      <c r="K603" s="22"/>
      <c r="L603" s="22"/>
    </row>
    <row r="604" spans="1:12" x14ac:dyDescent="0.3">
      <c r="A604" s="29" t="s">
        <v>2850</v>
      </c>
      <c r="B604" s="27">
        <v>47</v>
      </c>
      <c r="C604" s="55">
        <v>3.4356725146198829E-2</v>
      </c>
      <c r="D604" s="22"/>
      <c r="E604" s="22"/>
      <c r="F604" s="22"/>
      <c r="G604" s="22"/>
      <c r="H604" s="22"/>
      <c r="I604" s="22"/>
      <c r="J604" s="22"/>
      <c r="K604" s="22"/>
      <c r="L604" s="22"/>
    </row>
    <row r="605" spans="1:12" x14ac:dyDescent="0.3">
      <c r="A605" s="29" t="s">
        <v>2851</v>
      </c>
      <c r="B605" s="27">
        <v>37</v>
      </c>
      <c r="C605" s="55">
        <v>2.7046783625730993E-2</v>
      </c>
      <c r="D605" s="22"/>
      <c r="E605" s="22"/>
      <c r="F605" s="22"/>
      <c r="G605" s="22" t="s">
        <v>3059</v>
      </c>
      <c r="H605" s="22" t="s">
        <v>3060</v>
      </c>
      <c r="I605" s="22" t="s">
        <v>177</v>
      </c>
      <c r="J605" s="22" t="s">
        <v>3061</v>
      </c>
      <c r="K605" s="22"/>
      <c r="L605" s="22"/>
    </row>
    <row r="606" spans="1:12" x14ac:dyDescent="0.3">
      <c r="A606" s="26" t="s">
        <v>197</v>
      </c>
      <c r="B606" s="27">
        <v>150</v>
      </c>
      <c r="C606" s="55">
        <v>0.10964912280701754</v>
      </c>
      <c r="D606" s="22"/>
      <c r="E606" s="22"/>
      <c r="F606" s="9" t="s">
        <v>1351</v>
      </c>
      <c r="G606" s="49">
        <f>SUM(G593:H593)</f>
        <v>90</v>
      </c>
      <c r="H606" s="49">
        <f>SUM(I593:J593)</f>
        <v>78</v>
      </c>
      <c r="I606" s="49">
        <v>47</v>
      </c>
      <c r="J606" s="49">
        <v>37</v>
      </c>
      <c r="K606" s="22"/>
      <c r="L606" s="22"/>
    </row>
    <row r="607" spans="1:12" x14ac:dyDescent="0.3">
      <c r="A607" s="29" t="s">
        <v>2855</v>
      </c>
      <c r="B607" s="27">
        <v>27</v>
      </c>
      <c r="C607" s="55">
        <v>1.9736842105263157E-2</v>
      </c>
      <c r="D607" s="22"/>
      <c r="E607" s="22"/>
      <c r="F607" s="9" t="s">
        <v>1352</v>
      </c>
      <c r="G607" s="49">
        <f t="shared" ref="G607:G615" si="12">SUM(G594:H594)</f>
        <v>9</v>
      </c>
      <c r="H607" s="49">
        <f t="shared" ref="H607:H615" si="13">SUM(I594:J594)</f>
        <v>3</v>
      </c>
      <c r="I607" s="49">
        <v>1</v>
      </c>
      <c r="J607" s="49">
        <v>5</v>
      </c>
      <c r="K607" s="22"/>
      <c r="L607" s="22"/>
    </row>
    <row r="608" spans="1:12" x14ac:dyDescent="0.3">
      <c r="A608" s="29" t="s">
        <v>2847</v>
      </c>
      <c r="B608" s="27">
        <v>38</v>
      </c>
      <c r="C608" s="55">
        <v>2.7777777777777776E-2</v>
      </c>
      <c r="D608" s="22"/>
      <c r="E608" s="22"/>
      <c r="F608" s="9" t="s">
        <v>1353</v>
      </c>
      <c r="G608" s="49">
        <f t="shared" si="12"/>
        <v>11</v>
      </c>
      <c r="H608" s="49">
        <f t="shared" si="13"/>
        <v>8</v>
      </c>
      <c r="I608" s="49">
        <v>13</v>
      </c>
      <c r="J608" s="49">
        <v>13</v>
      </c>
      <c r="K608" s="22"/>
      <c r="L608" s="22"/>
    </row>
    <row r="609" spans="1:12" x14ac:dyDescent="0.3">
      <c r="A609" s="29" t="s">
        <v>2848</v>
      </c>
      <c r="B609" s="27">
        <v>21</v>
      </c>
      <c r="C609" s="55">
        <v>1.5350877192982455E-2</v>
      </c>
      <c r="D609" s="22"/>
      <c r="E609" s="22"/>
      <c r="F609" s="9" t="s">
        <v>1355</v>
      </c>
      <c r="G609" s="49">
        <f t="shared" si="12"/>
        <v>65</v>
      </c>
      <c r="H609" s="49">
        <f t="shared" si="13"/>
        <v>26</v>
      </c>
      <c r="I609" s="49">
        <v>24</v>
      </c>
      <c r="J609" s="49">
        <v>35</v>
      </c>
      <c r="K609" s="22"/>
      <c r="L609" s="22"/>
    </row>
    <row r="610" spans="1:12" x14ac:dyDescent="0.3">
      <c r="A610" s="29" t="s">
        <v>2858</v>
      </c>
      <c r="B610" s="27">
        <v>5</v>
      </c>
      <c r="C610" s="55">
        <v>3.6549707602339179E-3</v>
      </c>
      <c r="D610" s="22"/>
      <c r="E610" s="22"/>
      <c r="F610" s="9" t="s">
        <v>1356</v>
      </c>
      <c r="G610" s="49">
        <f t="shared" si="12"/>
        <v>5</v>
      </c>
      <c r="H610" s="49">
        <f t="shared" si="13"/>
        <v>11</v>
      </c>
      <c r="I610" s="49">
        <v>10</v>
      </c>
      <c r="J610" s="49">
        <v>10</v>
      </c>
      <c r="K610" s="22"/>
      <c r="L610" s="22"/>
    </row>
    <row r="611" spans="1:12" x14ac:dyDescent="0.3">
      <c r="A611" s="29" t="s">
        <v>2850</v>
      </c>
      <c r="B611" s="27">
        <v>24</v>
      </c>
      <c r="C611" s="55">
        <v>1.7543859649122806E-2</v>
      </c>
      <c r="D611" s="22"/>
      <c r="E611" s="22"/>
      <c r="F611" s="9" t="s">
        <v>1354</v>
      </c>
      <c r="G611" s="49">
        <f t="shared" si="12"/>
        <v>14</v>
      </c>
      <c r="H611" s="49">
        <f t="shared" si="13"/>
        <v>7</v>
      </c>
      <c r="I611" s="49">
        <v>7</v>
      </c>
      <c r="J611" s="49">
        <v>12</v>
      </c>
      <c r="K611" s="22"/>
      <c r="L611" s="22"/>
    </row>
    <row r="612" spans="1:12" x14ac:dyDescent="0.3">
      <c r="A612" s="29" t="s">
        <v>2851</v>
      </c>
      <c r="B612" s="27">
        <v>35</v>
      </c>
      <c r="C612" s="55">
        <v>2.5584795321637425E-2</v>
      </c>
      <c r="D612" s="22"/>
      <c r="E612" s="22"/>
      <c r="F612" s="9" t="s">
        <v>1357</v>
      </c>
      <c r="G612" s="49">
        <f t="shared" si="12"/>
        <v>3</v>
      </c>
      <c r="H612" s="49">
        <f t="shared" si="13"/>
        <v>6</v>
      </c>
      <c r="I612" s="49">
        <v>11</v>
      </c>
      <c r="J612" s="49">
        <v>7</v>
      </c>
      <c r="K612" s="22"/>
      <c r="L612" s="22"/>
    </row>
    <row r="613" spans="1:12" x14ac:dyDescent="0.3">
      <c r="A613" s="26" t="s">
        <v>295</v>
      </c>
      <c r="B613" s="27">
        <v>45</v>
      </c>
      <c r="C613" s="55">
        <v>3.2894736842105261E-2</v>
      </c>
      <c r="D613" s="22"/>
      <c r="E613" s="22"/>
      <c r="F613" s="9" t="s">
        <v>1358</v>
      </c>
      <c r="G613" s="49">
        <f t="shared" si="12"/>
        <v>5</v>
      </c>
      <c r="H613" s="49">
        <f t="shared" si="13"/>
        <v>5</v>
      </c>
      <c r="I613" s="49">
        <v>1</v>
      </c>
      <c r="J613" s="49">
        <v>5</v>
      </c>
      <c r="K613" s="22"/>
      <c r="L613" s="22"/>
    </row>
    <row r="614" spans="1:12" x14ac:dyDescent="0.3">
      <c r="A614" s="29" t="s">
        <v>2855</v>
      </c>
      <c r="B614" s="27">
        <v>1</v>
      </c>
      <c r="C614" s="55">
        <v>7.3099415204678359E-4</v>
      </c>
      <c r="D614" s="22"/>
      <c r="E614" s="22"/>
      <c r="F614" s="9" t="s">
        <v>1359</v>
      </c>
      <c r="G614" s="49">
        <f t="shared" si="12"/>
        <v>181</v>
      </c>
      <c r="H614" s="49">
        <f t="shared" si="13"/>
        <v>209</v>
      </c>
      <c r="I614" s="49">
        <v>228</v>
      </c>
      <c r="J614" s="49">
        <v>164</v>
      </c>
      <c r="K614" s="22"/>
      <c r="L614" s="22"/>
    </row>
    <row r="615" spans="1:12" x14ac:dyDescent="0.3">
      <c r="A615" s="29" t="s">
        <v>2847</v>
      </c>
      <c r="B615" s="27">
        <v>10</v>
      </c>
      <c r="C615" s="55">
        <v>7.3099415204678359E-3</v>
      </c>
      <c r="D615" s="22"/>
      <c r="E615" s="22"/>
      <c r="F615" s="9" t="s">
        <v>2836</v>
      </c>
      <c r="G615" s="49">
        <f t="shared" si="12"/>
        <v>0</v>
      </c>
      <c r="H615" s="49">
        <f t="shared" si="13"/>
        <v>1</v>
      </c>
      <c r="I615" s="49">
        <v>1</v>
      </c>
      <c r="J615" s="49">
        <v>0</v>
      </c>
      <c r="K615" s="22"/>
      <c r="L615" s="22"/>
    </row>
    <row r="616" spans="1:12" x14ac:dyDescent="0.3">
      <c r="A616" s="29" t="s">
        <v>2848</v>
      </c>
      <c r="B616" s="27">
        <v>7</v>
      </c>
      <c r="C616" s="55">
        <v>5.1169590643274851E-3</v>
      </c>
      <c r="D616" s="22"/>
      <c r="E616" s="22"/>
      <c r="F616" s="22"/>
      <c r="G616" s="22"/>
      <c r="H616" s="22"/>
      <c r="I616" s="22"/>
      <c r="J616" s="22"/>
      <c r="K616" s="22"/>
      <c r="L616" s="22"/>
    </row>
    <row r="617" spans="1:12" x14ac:dyDescent="0.3">
      <c r="A617" s="29" t="s">
        <v>2858</v>
      </c>
      <c r="B617" s="27">
        <v>1</v>
      </c>
      <c r="C617" s="55">
        <v>7.3099415204678359E-4</v>
      </c>
      <c r="D617" s="22"/>
      <c r="E617" s="22"/>
      <c r="F617" s="22"/>
      <c r="G617" s="22"/>
      <c r="H617" s="22"/>
      <c r="I617" s="22"/>
      <c r="J617" s="22"/>
      <c r="K617" s="22"/>
      <c r="L617" s="22"/>
    </row>
    <row r="618" spans="1:12" x14ac:dyDescent="0.3">
      <c r="A618" s="29" t="s">
        <v>2850</v>
      </c>
      <c r="B618" s="27">
        <v>13</v>
      </c>
      <c r="C618" s="55">
        <v>9.5029239766081866E-3</v>
      </c>
      <c r="D618" s="22"/>
      <c r="E618" s="22"/>
      <c r="F618" s="22"/>
      <c r="G618" s="22"/>
      <c r="H618" s="22"/>
      <c r="I618" s="22"/>
      <c r="J618" s="22"/>
      <c r="K618" s="22"/>
      <c r="L618" s="22"/>
    </row>
    <row r="619" spans="1:12" x14ac:dyDescent="0.3">
      <c r="A619" s="29" t="s">
        <v>2851</v>
      </c>
      <c r="B619" s="27">
        <v>13</v>
      </c>
      <c r="C619" s="55">
        <v>9.5029239766081866E-3</v>
      </c>
      <c r="D619" s="22"/>
      <c r="E619" s="22"/>
      <c r="F619" s="22"/>
      <c r="G619" s="22"/>
      <c r="H619" s="22"/>
      <c r="I619" s="22"/>
      <c r="J619" s="22"/>
      <c r="K619" s="22"/>
      <c r="L619" s="22"/>
    </row>
    <row r="620" spans="1:12" x14ac:dyDescent="0.3">
      <c r="A620" s="26" t="s">
        <v>187</v>
      </c>
      <c r="B620" s="27">
        <v>40</v>
      </c>
      <c r="C620" s="55">
        <v>2.9239766081871343E-2</v>
      </c>
      <c r="D620" s="22"/>
      <c r="E620" s="22"/>
      <c r="F620" s="22"/>
      <c r="G620" s="22"/>
      <c r="H620" s="22"/>
      <c r="I620" s="22"/>
      <c r="J620" s="22"/>
      <c r="K620" s="22"/>
      <c r="L620" s="22"/>
    </row>
    <row r="621" spans="1:12" x14ac:dyDescent="0.3">
      <c r="A621" s="29" t="s">
        <v>2855</v>
      </c>
      <c r="B621" s="27">
        <v>5</v>
      </c>
      <c r="C621" s="55">
        <v>3.6549707602339179E-3</v>
      </c>
      <c r="D621" s="22"/>
      <c r="E621" s="22"/>
      <c r="F621" s="22"/>
      <c r="G621" s="22"/>
      <c r="H621" s="22"/>
      <c r="I621" s="22"/>
      <c r="J621" s="22"/>
      <c r="K621" s="22"/>
      <c r="L621" s="22"/>
    </row>
    <row r="622" spans="1:12" x14ac:dyDescent="0.3">
      <c r="A622" s="29" t="s">
        <v>2847</v>
      </c>
      <c r="B622" s="27">
        <v>9</v>
      </c>
      <c r="C622" s="55">
        <v>6.5789473684210523E-3</v>
      </c>
      <c r="D622" s="22"/>
      <c r="E622" s="22"/>
      <c r="F622" s="22"/>
      <c r="G622" s="22"/>
      <c r="H622" s="22"/>
      <c r="I622" s="22"/>
      <c r="J622" s="22"/>
      <c r="K622" s="22"/>
      <c r="L622" s="22"/>
    </row>
    <row r="623" spans="1:12" x14ac:dyDescent="0.3">
      <c r="A623" s="29" t="s">
        <v>2848</v>
      </c>
      <c r="B623" s="27">
        <v>7</v>
      </c>
      <c r="C623" s="55">
        <v>5.1169590643274851E-3</v>
      </c>
      <c r="D623" s="22"/>
      <c r="E623" s="22"/>
      <c r="F623" s="22"/>
      <c r="G623" s="22"/>
      <c r="H623" s="22"/>
      <c r="I623" s="22"/>
      <c r="J623" s="22"/>
      <c r="K623" s="22"/>
      <c r="L623" s="22"/>
    </row>
    <row r="624" spans="1:12" x14ac:dyDescent="0.3">
      <c r="A624" s="29" t="s">
        <v>2850</v>
      </c>
      <c r="B624" s="27">
        <v>7</v>
      </c>
      <c r="C624" s="55">
        <v>5.1169590643274851E-3</v>
      </c>
      <c r="D624" s="22"/>
      <c r="E624" s="22"/>
      <c r="F624" s="22"/>
      <c r="G624" s="22"/>
      <c r="H624" s="22"/>
      <c r="I624" s="22"/>
      <c r="J624" s="22"/>
      <c r="K624" s="22"/>
      <c r="L624" s="22"/>
    </row>
    <row r="625" spans="1:12" x14ac:dyDescent="0.3">
      <c r="A625" s="29" t="s">
        <v>2851</v>
      </c>
      <c r="B625" s="27">
        <v>12</v>
      </c>
      <c r="C625" s="55">
        <v>8.771929824561403E-3</v>
      </c>
      <c r="D625" s="22"/>
      <c r="E625" s="22"/>
      <c r="F625" s="22"/>
      <c r="G625" s="22"/>
      <c r="H625" s="22"/>
      <c r="I625" s="22"/>
      <c r="J625" s="22"/>
      <c r="K625" s="22"/>
      <c r="L625" s="22"/>
    </row>
    <row r="626" spans="1:12" x14ac:dyDescent="0.3">
      <c r="A626" s="26" t="s">
        <v>212</v>
      </c>
      <c r="B626" s="27">
        <v>36</v>
      </c>
      <c r="C626" s="55">
        <v>2.6315789473684209E-2</v>
      </c>
      <c r="D626" s="22"/>
      <c r="E626" s="22"/>
      <c r="F626" s="22"/>
      <c r="G626" s="22"/>
      <c r="H626" s="22"/>
      <c r="I626" s="22"/>
      <c r="J626" s="22"/>
      <c r="K626" s="22"/>
      <c r="L626" s="22"/>
    </row>
    <row r="627" spans="1:12" x14ac:dyDescent="0.3">
      <c r="A627" s="29" t="s">
        <v>2855</v>
      </c>
      <c r="B627" s="27">
        <v>1</v>
      </c>
      <c r="C627" s="55">
        <v>7.3099415204678359E-4</v>
      </c>
      <c r="D627" s="22"/>
      <c r="E627" s="22"/>
      <c r="F627" s="22"/>
      <c r="G627" s="22"/>
      <c r="H627" s="22"/>
      <c r="I627" s="22"/>
      <c r="J627" s="22"/>
      <c r="K627" s="22"/>
      <c r="L627" s="22"/>
    </row>
    <row r="628" spans="1:12" x14ac:dyDescent="0.3">
      <c r="A628" s="29" t="s">
        <v>2847</v>
      </c>
      <c r="B628" s="27">
        <v>4</v>
      </c>
      <c r="C628" s="55">
        <v>2.9239766081871343E-3</v>
      </c>
      <c r="D628" s="22"/>
      <c r="E628" s="22"/>
      <c r="F628" s="22"/>
      <c r="G628" s="22"/>
      <c r="H628" s="22"/>
      <c r="I628" s="22"/>
      <c r="J628" s="22"/>
      <c r="K628" s="22"/>
      <c r="L628" s="22"/>
    </row>
    <row r="629" spans="1:12" x14ac:dyDescent="0.3">
      <c r="A629" s="29" t="s">
        <v>2848</v>
      </c>
      <c r="B629" s="27">
        <v>6</v>
      </c>
      <c r="C629" s="55">
        <v>4.3859649122807015E-3</v>
      </c>
      <c r="D629" s="22"/>
      <c r="E629" s="22"/>
      <c r="F629" s="22"/>
      <c r="G629" s="22"/>
      <c r="H629" s="22"/>
      <c r="I629" s="22"/>
      <c r="J629" s="22"/>
      <c r="K629" s="22"/>
      <c r="L629" s="22"/>
    </row>
    <row r="630" spans="1:12" x14ac:dyDescent="0.3">
      <c r="A630" s="29" t="s">
        <v>2858</v>
      </c>
      <c r="B630" s="27">
        <v>5</v>
      </c>
      <c r="C630" s="55">
        <v>3.6549707602339179E-3</v>
      </c>
      <c r="D630" s="22"/>
      <c r="E630" s="22"/>
      <c r="F630" s="22"/>
      <c r="G630" s="22"/>
      <c r="H630" s="22"/>
      <c r="I630" s="22"/>
      <c r="J630" s="22"/>
      <c r="K630" s="22"/>
      <c r="L630" s="22"/>
    </row>
    <row r="631" spans="1:12" x14ac:dyDescent="0.3">
      <c r="A631" s="29" t="s">
        <v>2850</v>
      </c>
      <c r="B631" s="27">
        <v>10</v>
      </c>
      <c r="C631" s="55">
        <v>7.3099415204678359E-3</v>
      </c>
      <c r="D631" s="22"/>
      <c r="E631" s="22"/>
      <c r="F631" s="22"/>
      <c r="G631" s="22"/>
      <c r="H631" s="22"/>
      <c r="I631" s="22"/>
      <c r="J631" s="22"/>
      <c r="K631" s="22"/>
      <c r="L631" s="22"/>
    </row>
    <row r="632" spans="1:12" x14ac:dyDescent="0.3">
      <c r="A632" s="29" t="s">
        <v>2851</v>
      </c>
      <c r="B632" s="27">
        <v>10</v>
      </c>
      <c r="C632" s="55">
        <v>7.3099415204678359E-3</v>
      </c>
      <c r="D632" s="22"/>
      <c r="E632" s="22"/>
      <c r="F632" s="22"/>
      <c r="G632" s="22"/>
      <c r="H632" s="22"/>
      <c r="I632" s="22"/>
      <c r="J632" s="22"/>
      <c r="K632" s="22"/>
      <c r="L632" s="22"/>
    </row>
    <row r="633" spans="1:12" x14ac:dyDescent="0.3">
      <c r="A633" s="26" t="s">
        <v>170</v>
      </c>
      <c r="B633" s="27">
        <v>27</v>
      </c>
      <c r="C633" s="55">
        <v>1.9736842105263157E-2</v>
      </c>
      <c r="D633" s="22"/>
      <c r="E633" s="22"/>
      <c r="F633" s="22"/>
      <c r="G633" s="22"/>
      <c r="H633" s="22"/>
      <c r="I633" s="22"/>
      <c r="J633" s="22"/>
      <c r="K633" s="22"/>
      <c r="L633" s="22"/>
    </row>
    <row r="634" spans="1:12" x14ac:dyDescent="0.3">
      <c r="A634" s="29" t="s">
        <v>2855</v>
      </c>
      <c r="B634" s="27">
        <v>2</v>
      </c>
      <c r="C634" s="55">
        <v>1.4619883040935672E-3</v>
      </c>
      <c r="D634" s="22"/>
      <c r="E634" s="22"/>
      <c r="F634" s="22"/>
      <c r="G634" s="22"/>
      <c r="H634" s="22"/>
      <c r="I634" s="22"/>
      <c r="J634" s="22"/>
      <c r="K634" s="22"/>
      <c r="L634" s="22"/>
    </row>
    <row r="635" spans="1:12" x14ac:dyDescent="0.3">
      <c r="A635" s="29" t="s">
        <v>2847</v>
      </c>
      <c r="B635" s="27">
        <v>1</v>
      </c>
      <c r="C635" s="55">
        <v>7.3099415204678359E-4</v>
      </c>
      <c r="D635" s="22"/>
      <c r="E635" s="22"/>
      <c r="F635" s="22"/>
      <c r="G635" s="22"/>
      <c r="H635" s="22"/>
      <c r="I635" s="22"/>
      <c r="J635" s="22"/>
      <c r="K635" s="22"/>
      <c r="L635" s="22"/>
    </row>
    <row r="636" spans="1:12" x14ac:dyDescent="0.3">
      <c r="A636" s="29" t="s">
        <v>2848</v>
      </c>
      <c r="B636" s="27">
        <v>5</v>
      </c>
      <c r="C636" s="55">
        <v>3.6549707602339179E-3</v>
      </c>
      <c r="D636" s="22"/>
      <c r="E636" s="22"/>
      <c r="F636" s="22"/>
      <c r="G636" s="22"/>
      <c r="H636" s="22"/>
      <c r="I636" s="22"/>
      <c r="J636" s="22"/>
      <c r="K636" s="22"/>
      <c r="L636" s="22"/>
    </row>
    <row r="637" spans="1:12" x14ac:dyDescent="0.3">
      <c r="A637" s="29" t="s">
        <v>2858</v>
      </c>
      <c r="B637" s="27">
        <v>1</v>
      </c>
      <c r="C637" s="55">
        <v>7.3099415204678359E-4</v>
      </c>
      <c r="D637" s="22"/>
      <c r="E637" s="22"/>
      <c r="F637" s="22"/>
      <c r="G637" s="22"/>
      <c r="H637" s="22"/>
      <c r="I637" s="22"/>
      <c r="J637" s="22"/>
      <c r="K637" s="22"/>
      <c r="L637" s="22"/>
    </row>
    <row r="638" spans="1:12" x14ac:dyDescent="0.3">
      <c r="A638" s="29" t="s">
        <v>2850</v>
      </c>
      <c r="B638" s="27">
        <v>11</v>
      </c>
      <c r="C638" s="55">
        <v>8.0409356725146194E-3</v>
      </c>
      <c r="D638" s="22"/>
      <c r="E638" s="22"/>
      <c r="F638" s="22"/>
      <c r="G638" s="22"/>
      <c r="H638" s="22"/>
      <c r="I638" s="22"/>
      <c r="J638" s="22"/>
      <c r="K638" s="22"/>
      <c r="L638" s="22"/>
    </row>
    <row r="639" spans="1:12" x14ac:dyDescent="0.3">
      <c r="A639" s="29" t="s">
        <v>2851</v>
      </c>
      <c r="B639" s="27">
        <v>7</v>
      </c>
      <c r="C639" s="55">
        <v>5.1169590643274851E-3</v>
      </c>
      <c r="D639" s="22"/>
      <c r="E639" s="22"/>
      <c r="F639" s="22"/>
      <c r="G639" s="22"/>
      <c r="H639" s="22"/>
      <c r="I639" s="22"/>
      <c r="J639" s="22"/>
      <c r="K639" s="22"/>
      <c r="L639" s="22"/>
    </row>
    <row r="640" spans="1:12" x14ac:dyDescent="0.3">
      <c r="A640" s="26" t="s">
        <v>301</v>
      </c>
      <c r="B640" s="27">
        <v>18</v>
      </c>
      <c r="C640" s="55">
        <v>1.3157894736842105E-2</v>
      </c>
      <c r="D640" s="22"/>
      <c r="E640" s="22"/>
      <c r="F640" s="22"/>
      <c r="G640" s="22"/>
      <c r="H640" s="22"/>
      <c r="I640" s="22"/>
      <c r="J640" s="22"/>
      <c r="K640" s="22"/>
      <c r="L640" s="22"/>
    </row>
    <row r="641" spans="1:12" x14ac:dyDescent="0.3">
      <c r="A641" s="29" t="s">
        <v>2855</v>
      </c>
      <c r="B641" s="27">
        <v>3</v>
      </c>
      <c r="C641" s="55">
        <v>2.1929824561403508E-3</v>
      </c>
      <c r="D641" s="22"/>
      <c r="E641" s="22"/>
      <c r="F641" s="22"/>
      <c r="G641" s="22"/>
      <c r="H641" s="22"/>
      <c r="I641" s="22"/>
      <c r="J641" s="22"/>
      <c r="K641" s="22"/>
      <c r="L641" s="22"/>
    </row>
    <row r="642" spans="1:12" x14ac:dyDescent="0.3">
      <c r="A642" s="29" t="s">
        <v>2847</v>
      </c>
      <c r="B642" s="27">
        <v>6</v>
      </c>
      <c r="C642" s="55">
        <v>4.3859649122807015E-3</v>
      </c>
      <c r="D642" s="22"/>
      <c r="E642" s="22"/>
      <c r="F642" s="22"/>
      <c r="G642" s="22"/>
      <c r="H642" s="22"/>
      <c r="I642" s="22"/>
      <c r="J642" s="22"/>
      <c r="K642" s="22"/>
      <c r="L642" s="22"/>
    </row>
    <row r="643" spans="1:12" x14ac:dyDescent="0.3">
      <c r="A643" s="29" t="s">
        <v>2848</v>
      </c>
      <c r="B643" s="27">
        <v>3</v>
      </c>
      <c r="C643" s="55">
        <v>2.1929824561403508E-3</v>
      </c>
      <c r="D643" s="22"/>
      <c r="E643" s="22"/>
      <c r="F643" s="22"/>
      <c r="G643" s="22"/>
      <c r="H643" s="22"/>
      <c r="I643" s="22"/>
      <c r="J643" s="22"/>
      <c r="K643" s="22"/>
      <c r="L643" s="22"/>
    </row>
    <row r="644" spans="1:12" x14ac:dyDescent="0.3">
      <c r="A644" s="29" t="s">
        <v>2850</v>
      </c>
      <c r="B644" s="27">
        <v>1</v>
      </c>
      <c r="C644" s="55">
        <v>7.3099415204678359E-4</v>
      </c>
      <c r="D644" s="22"/>
      <c r="E644" s="22"/>
      <c r="F644" s="22"/>
      <c r="G644" s="22"/>
      <c r="H644" s="22"/>
      <c r="I644" s="22"/>
      <c r="J644" s="22"/>
      <c r="K644" s="22"/>
      <c r="L644" s="22"/>
    </row>
    <row r="645" spans="1:12" x14ac:dyDescent="0.3">
      <c r="A645" s="29" t="s">
        <v>2851</v>
      </c>
      <c r="B645" s="27">
        <v>5</v>
      </c>
      <c r="C645" s="55">
        <v>3.6549707602339179E-3</v>
      </c>
      <c r="D645" s="22"/>
      <c r="E645" s="22"/>
      <c r="F645" s="22"/>
      <c r="G645" s="22"/>
      <c r="H645" s="22"/>
      <c r="I645" s="22"/>
      <c r="J645" s="22"/>
      <c r="K645" s="22"/>
      <c r="L645" s="22"/>
    </row>
    <row r="646" spans="1:12" x14ac:dyDescent="0.3">
      <c r="A646" s="26" t="s">
        <v>310</v>
      </c>
      <c r="B646" s="27">
        <v>16</v>
      </c>
      <c r="C646" s="55">
        <v>1.1695906432748537E-2</v>
      </c>
      <c r="D646" s="22"/>
      <c r="E646" s="22"/>
      <c r="F646" s="22"/>
      <c r="G646" s="22"/>
      <c r="H646" s="22"/>
      <c r="I646" s="22"/>
      <c r="J646" s="22"/>
      <c r="K646" s="22"/>
      <c r="L646" s="22"/>
    </row>
    <row r="647" spans="1:12" x14ac:dyDescent="0.3">
      <c r="A647" s="29" t="s">
        <v>2855</v>
      </c>
      <c r="B647" s="27">
        <v>2</v>
      </c>
      <c r="C647" s="55">
        <v>1.4619883040935672E-3</v>
      </c>
      <c r="D647" s="22"/>
      <c r="E647" s="22"/>
      <c r="F647" s="22"/>
      <c r="G647" s="22"/>
      <c r="H647" s="22"/>
      <c r="I647" s="22"/>
      <c r="J647" s="22"/>
      <c r="K647" s="22"/>
      <c r="L647" s="22"/>
    </row>
    <row r="648" spans="1:12" x14ac:dyDescent="0.3">
      <c r="A648" s="29" t="s">
        <v>2847</v>
      </c>
      <c r="B648" s="27">
        <v>3</v>
      </c>
      <c r="C648" s="55">
        <v>2.1929824561403508E-3</v>
      </c>
      <c r="D648" s="22"/>
      <c r="E648" s="22"/>
      <c r="F648" s="22"/>
      <c r="G648" s="22"/>
      <c r="H648" s="22"/>
      <c r="I648" s="22"/>
      <c r="J648" s="22"/>
      <c r="K648" s="22"/>
      <c r="L648" s="22"/>
    </row>
    <row r="649" spans="1:12" x14ac:dyDescent="0.3">
      <c r="A649" s="29" t="s">
        <v>2848</v>
      </c>
      <c r="B649" s="27">
        <v>4</v>
      </c>
      <c r="C649" s="55">
        <v>2.9239766081871343E-3</v>
      </c>
      <c r="D649" s="22"/>
      <c r="E649" s="22"/>
      <c r="F649" s="22"/>
      <c r="G649" s="22"/>
      <c r="H649" s="22"/>
      <c r="I649" s="22"/>
      <c r="J649" s="22"/>
      <c r="K649" s="22"/>
      <c r="L649" s="22"/>
    </row>
    <row r="650" spans="1:12" x14ac:dyDescent="0.3">
      <c r="A650" s="29" t="s">
        <v>2858</v>
      </c>
      <c r="B650" s="27">
        <v>1</v>
      </c>
      <c r="C650" s="55">
        <v>7.3099415204678359E-4</v>
      </c>
      <c r="D650" s="22"/>
      <c r="E650" s="22"/>
      <c r="F650" s="22"/>
      <c r="G650" s="22"/>
      <c r="H650" s="22"/>
      <c r="I650" s="22"/>
      <c r="J650" s="22"/>
      <c r="K650" s="22"/>
      <c r="L650" s="22"/>
    </row>
    <row r="651" spans="1:12" x14ac:dyDescent="0.3">
      <c r="A651" s="29" t="s">
        <v>2850</v>
      </c>
      <c r="B651" s="27">
        <v>1</v>
      </c>
      <c r="C651" s="55">
        <v>7.3099415204678359E-4</v>
      </c>
      <c r="D651" s="22"/>
      <c r="E651" s="22"/>
      <c r="F651" s="22"/>
      <c r="G651" s="22"/>
      <c r="H651" s="22"/>
      <c r="I651" s="22"/>
      <c r="J651" s="22"/>
      <c r="K651" s="22"/>
      <c r="L651" s="22"/>
    </row>
    <row r="652" spans="1:12" x14ac:dyDescent="0.3">
      <c r="A652" s="29" t="s">
        <v>2851</v>
      </c>
      <c r="B652" s="27">
        <v>5</v>
      </c>
      <c r="C652" s="55">
        <v>3.6549707602339179E-3</v>
      </c>
      <c r="D652" s="22"/>
      <c r="E652" s="22"/>
      <c r="F652" s="22"/>
      <c r="G652" s="22"/>
      <c r="H652" s="22"/>
      <c r="I652" s="22"/>
      <c r="J652" s="22"/>
      <c r="K652" s="22"/>
      <c r="L652" s="22"/>
    </row>
    <row r="653" spans="1:12" x14ac:dyDescent="0.3">
      <c r="A653" s="26" t="s">
        <v>587</v>
      </c>
      <c r="B653" s="27">
        <v>2</v>
      </c>
      <c r="C653" s="55">
        <v>1.4619883040935672E-3</v>
      </c>
      <c r="D653" s="22"/>
      <c r="E653" s="22"/>
      <c r="F653" s="22"/>
      <c r="G653" s="22"/>
      <c r="H653" s="22"/>
      <c r="I653" s="22"/>
      <c r="J653" s="22"/>
      <c r="K653" s="22"/>
      <c r="L653" s="22"/>
    </row>
    <row r="654" spans="1:12" x14ac:dyDescent="0.3">
      <c r="A654" s="29" t="s">
        <v>2848</v>
      </c>
      <c r="B654" s="27">
        <v>1</v>
      </c>
      <c r="C654" s="55">
        <v>7.3099415204678359E-4</v>
      </c>
      <c r="D654" s="22"/>
      <c r="E654" s="22"/>
      <c r="F654" s="22"/>
      <c r="G654" s="22"/>
      <c r="H654" s="22"/>
      <c r="I654" s="22"/>
      <c r="J654" s="22"/>
      <c r="K654" s="22"/>
      <c r="L654" s="22"/>
    </row>
    <row r="655" spans="1:12" x14ac:dyDescent="0.3">
      <c r="A655" s="29" t="s">
        <v>2850</v>
      </c>
      <c r="B655" s="27">
        <v>1</v>
      </c>
      <c r="C655" s="55">
        <v>7.3099415204678359E-4</v>
      </c>
      <c r="D655" s="22"/>
      <c r="E655" s="22"/>
      <c r="F655" s="22"/>
      <c r="G655" s="22"/>
      <c r="H655" s="22"/>
      <c r="I655" s="22"/>
      <c r="J655" s="22"/>
      <c r="K655" s="22"/>
      <c r="L655" s="22"/>
    </row>
    <row r="656" spans="1:12" x14ac:dyDescent="0.3">
      <c r="A656" s="35" t="s">
        <v>1350</v>
      </c>
      <c r="B656" s="36">
        <v>1368</v>
      </c>
      <c r="C656" s="56">
        <v>1</v>
      </c>
      <c r="D656" s="22"/>
      <c r="E656" s="22"/>
      <c r="F656" s="22"/>
      <c r="G656" s="22"/>
      <c r="H656" s="22"/>
      <c r="I656" s="22"/>
      <c r="J656" s="22"/>
      <c r="K656" s="22"/>
      <c r="L656" s="22"/>
    </row>
    <row r="657" spans="1:13" x14ac:dyDescent="0.3">
      <c r="A657" s="22"/>
      <c r="B657" s="22"/>
      <c r="C657" s="22"/>
      <c r="D657" s="22"/>
      <c r="E657" s="22"/>
      <c r="F657" s="22"/>
      <c r="G657" s="22"/>
      <c r="H657" s="22"/>
      <c r="I657" s="22"/>
      <c r="J657" s="22"/>
      <c r="K657" s="22"/>
      <c r="L657" s="22"/>
    </row>
    <row r="658" spans="1:13" s="20" customFormat="1" ht="35.1" x14ac:dyDescent="0.3">
      <c r="A658" s="25" t="s">
        <v>3000</v>
      </c>
      <c r="B658" s="25" t="s">
        <v>2871</v>
      </c>
      <c r="C658" s="25" t="s">
        <v>2872</v>
      </c>
    </row>
    <row r="659" spans="1:13" x14ac:dyDescent="0.3">
      <c r="A659" s="26" t="s">
        <v>353</v>
      </c>
      <c r="B659" s="27">
        <v>772</v>
      </c>
      <c r="C659" s="55">
        <v>0.56974169741697422</v>
      </c>
      <c r="D659" s="22"/>
      <c r="E659" s="22"/>
      <c r="F659" s="9"/>
      <c r="G659" s="9" t="s">
        <v>173</v>
      </c>
      <c r="H659" s="9" t="s">
        <v>180</v>
      </c>
      <c r="I659" s="9" t="s">
        <v>181</v>
      </c>
      <c r="J659" s="9" t="s">
        <v>206</v>
      </c>
      <c r="K659" s="9" t="s">
        <v>177</v>
      </c>
      <c r="L659" s="9" t="s">
        <v>176</v>
      </c>
    </row>
    <row r="660" spans="1:13" x14ac:dyDescent="0.3">
      <c r="A660" s="29" t="s">
        <v>2855</v>
      </c>
      <c r="B660" s="27">
        <v>129</v>
      </c>
      <c r="C660" s="55">
        <v>9.5202952029520296E-2</v>
      </c>
      <c r="D660" s="22"/>
      <c r="E660" s="22"/>
      <c r="F660" s="9" t="s">
        <v>1351</v>
      </c>
      <c r="G660" s="9">
        <v>23</v>
      </c>
      <c r="H660" s="9">
        <v>30</v>
      </c>
      <c r="I660" s="9">
        <v>54</v>
      </c>
      <c r="J660" s="9">
        <v>21</v>
      </c>
      <c r="K660" s="9">
        <v>92</v>
      </c>
      <c r="L660" s="9">
        <v>31</v>
      </c>
    </row>
    <row r="661" spans="1:13" x14ac:dyDescent="0.3">
      <c r="A661" s="29" t="s">
        <v>2847</v>
      </c>
      <c r="B661" s="27">
        <v>187</v>
      </c>
      <c r="C661" s="55">
        <v>0.13800738007380073</v>
      </c>
      <c r="D661" s="22"/>
      <c r="E661" s="22"/>
      <c r="F661" s="9" t="s">
        <v>1352</v>
      </c>
      <c r="G661" s="9">
        <v>3</v>
      </c>
      <c r="H661" s="9">
        <v>3</v>
      </c>
      <c r="I661" s="9">
        <v>2</v>
      </c>
      <c r="J661" s="9">
        <v>1</v>
      </c>
      <c r="K661" s="9">
        <v>6</v>
      </c>
      <c r="L661" s="9">
        <v>2</v>
      </c>
    </row>
    <row r="662" spans="1:13" x14ac:dyDescent="0.3">
      <c r="A662" s="29" t="s">
        <v>2848</v>
      </c>
      <c r="B662" s="27">
        <v>111</v>
      </c>
      <c r="C662" s="55">
        <v>8.1918819188191883E-2</v>
      </c>
      <c r="D662" s="22"/>
      <c r="E662" s="22"/>
      <c r="F662" s="9" t="s">
        <v>1353</v>
      </c>
      <c r="G662" s="9">
        <v>5</v>
      </c>
      <c r="H662" s="9">
        <v>9</v>
      </c>
      <c r="I662" s="9">
        <v>10</v>
      </c>
      <c r="J662" s="9">
        <v>1</v>
      </c>
      <c r="K662" s="9">
        <v>13</v>
      </c>
      <c r="L662" s="9">
        <v>8</v>
      </c>
    </row>
    <row r="663" spans="1:13" x14ac:dyDescent="0.3">
      <c r="A663" s="29" t="s">
        <v>2849</v>
      </c>
      <c r="B663" s="27">
        <v>43</v>
      </c>
      <c r="C663" s="55">
        <v>3.1734317343173432E-2</v>
      </c>
      <c r="D663" s="22"/>
      <c r="E663" s="22"/>
      <c r="F663" s="9" t="s">
        <v>1355</v>
      </c>
      <c r="G663" s="9">
        <v>10</v>
      </c>
      <c r="H663" s="9">
        <v>23</v>
      </c>
      <c r="I663" s="9">
        <v>30</v>
      </c>
      <c r="J663" s="9">
        <v>12</v>
      </c>
      <c r="K663" s="9">
        <v>41</v>
      </c>
      <c r="L663" s="9">
        <v>33</v>
      </c>
    </row>
    <row r="664" spans="1:13" x14ac:dyDescent="0.3">
      <c r="A664" s="29" t="s">
        <v>2850</v>
      </c>
      <c r="B664" s="27">
        <v>149</v>
      </c>
      <c r="C664" s="55">
        <v>0.10996309963099631</v>
      </c>
      <c r="D664" s="22"/>
      <c r="E664" s="22"/>
      <c r="F664" s="9" t="s">
        <v>1356</v>
      </c>
      <c r="G664" s="9">
        <v>0</v>
      </c>
      <c r="H664" s="9">
        <v>4</v>
      </c>
      <c r="I664" s="9">
        <v>6</v>
      </c>
      <c r="J664" s="9">
        <v>3</v>
      </c>
      <c r="K664" s="9">
        <v>16</v>
      </c>
      <c r="L664" s="9">
        <v>7</v>
      </c>
    </row>
    <row r="665" spans="1:13" x14ac:dyDescent="0.3">
      <c r="A665" s="29" t="s">
        <v>2851</v>
      </c>
      <c r="B665" s="27">
        <v>153</v>
      </c>
      <c r="C665" s="55">
        <v>0.11291512915129151</v>
      </c>
      <c r="D665" s="22"/>
      <c r="E665" s="22"/>
      <c r="F665" s="9" t="s">
        <v>1354</v>
      </c>
      <c r="G665" s="9">
        <v>6</v>
      </c>
      <c r="H665" s="9">
        <v>5</v>
      </c>
      <c r="I665" s="9">
        <v>6</v>
      </c>
      <c r="J665" s="9">
        <v>2</v>
      </c>
      <c r="K665" s="9">
        <v>9</v>
      </c>
      <c r="L665" s="9">
        <v>12</v>
      </c>
    </row>
    <row r="666" spans="1:13" x14ac:dyDescent="0.3">
      <c r="A666" s="26" t="s">
        <v>230</v>
      </c>
      <c r="B666" s="27">
        <v>251</v>
      </c>
      <c r="C666" s="55">
        <v>0.18523985239852397</v>
      </c>
      <c r="D666" s="22"/>
      <c r="E666" s="22"/>
      <c r="F666" s="9" t="s">
        <v>1357</v>
      </c>
      <c r="G666" s="9">
        <v>0</v>
      </c>
      <c r="H666" s="9">
        <v>4</v>
      </c>
      <c r="I666" s="9">
        <v>4</v>
      </c>
      <c r="J666" s="9">
        <v>0</v>
      </c>
      <c r="K666" s="9">
        <v>15</v>
      </c>
      <c r="L666" s="9">
        <v>4</v>
      </c>
    </row>
    <row r="667" spans="1:13" x14ac:dyDescent="0.3">
      <c r="A667" s="29" t="s">
        <v>2855</v>
      </c>
      <c r="B667" s="27">
        <v>23</v>
      </c>
      <c r="C667" s="55">
        <v>1.6974169741697416E-2</v>
      </c>
      <c r="D667" s="22"/>
      <c r="E667" s="22"/>
      <c r="F667" s="9" t="s">
        <v>1358</v>
      </c>
      <c r="G667" s="9">
        <v>2</v>
      </c>
      <c r="H667" s="9">
        <v>4</v>
      </c>
      <c r="I667" s="9">
        <v>3</v>
      </c>
      <c r="J667" s="9">
        <v>1</v>
      </c>
      <c r="K667" s="9">
        <v>0</v>
      </c>
      <c r="L667" s="9">
        <v>6</v>
      </c>
    </row>
    <row r="668" spans="1:13" x14ac:dyDescent="0.3">
      <c r="A668" s="29" t="s">
        <v>2847</v>
      </c>
      <c r="B668" s="27">
        <v>30</v>
      </c>
      <c r="C668" s="55">
        <v>2.2140221402214021E-2</v>
      </c>
      <c r="D668" s="22"/>
      <c r="E668" s="22"/>
      <c r="F668" s="9" t="s">
        <v>1359</v>
      </c>
      <c r="G668" s="9">
        <v>129</v>
      </c>
      <c r="H668" s="9">
        <v>187</v>
      </c>
      <c r="I668" s="9">
        <v>111</v>
      </c>
      <c r="J668" s="9">
        <v>43</v>
      </c>
      <c r="K668" s="9">
        <v>149</v>
      </c>
      <c r="L668" s="9">
        <v>152</v>
      </c>
    </row>
    <row r="669" spans="1:13" x14ac:dyDescent="0.3">
      <c r="A669" s="29" t="s">
        <v>2848</v>
      </c>
      <c r="B669" s="27">
        <v>54</v>
      </c>
      <c r="C669" s="55">
        <v>3.9852398523985241E-2</v>
      </c>
      <c r="D669" s="22"/>
      <c r="E669" s="22"/>
      <c r="F669" s="9" t="s">
        <v>2836</v>
      </c>
      <c r="G669" s="9">
        <v>0</v>
      </c>
      <c r="H669" s="9">
        <v>0</v>
      </c>
      <c r="I669" s="9">
        <v>1</v>
      </c>
      <c r="J669" s="9">
        <v>0</v>
      </c>
      <c r="K669" s="9">
        <v>1</v>
      </c>
      <c r="L669" s="9">
        <v>0</v>
      </c>
    </row>
    <row r="670" spans="1:13" x14ac:dyDescent="0.3">
      <c r="A670" s="29" t="s">
        <v>2849</v>
      </c>
      <c r="B670" s="27">
        <v>21</v>
      </c>
      <c r="C670" s="55">
        <v>1.5498154981549815E-2</v>
      </c>
      <c r="D670" s="22"/>
      <c r="E670" s="22"/>
      <c r="F670" s="22"/>
      <c r="G670" s="22"/>
      <c r="H670" s="22"/>
      <c r="I670" s="22"/>
      <c r="J670" s="22"/>
      <c r="K670" s="22"/>
      <c r="L670" s="22"/>
      <c r="M670" s="22"/>
    </row>
    <row r="671" spans="1:13" x14ac:dyDescent="0.3">
      <c r="A671" s="29" t="s">
        <v>2850</v>
      </c>
      <c r="B671" s="27">
        <v>92</v>
      </c>
      <c r="C671" s="55">
        <v>6.7896678966789664E-2</v>
      </c>
      <c r="D671" s="22"/>
      <c r="E671" s="22"/>
      <c r="F671" s="22"/>
      <c r="G671" s="22"/>
      <c r="H671" s="22"/>
      <c r="I671" s="22"/>
      <c r="J671" s="22"/>
      <c r="K671" s="22"/>
      <c r="L671" s="22"/>
      <c r="M671" s="22"/>
    </row>
    <row r="672" spans="1:13" x14ac:dyDescent="0.3">
      <c r="A672" s="29" t="s">
        <v>2851</v>
      </c>
      <c r="B672" s="27">
        <v>31</v>
      </c>
      <c r="C672" s="55">
        <v>2.2878228782287822E-2</v>
      </c>
      <c r="D672" s="22"/>
      <c r="E672" s="22"/>
      <c r="F672" s="49"/>
      <c r="G672" s="49" t="s">
        <v>3074</v>
      </c>
      <c r="H672" s="49" t="s">
        <v>3075</v>
      </c>
      <c r="I672" s="49" t="s">
        <v>177</v>
      </c>
      <c r="J672" s="49" t="s">
        <v>3061</v>
      </c>
      <c r="K672" s="22"/>
      <c r="L672" s="22"/>
      <c r="M672" s="22"/>
    </row>
    <row r="673" spans="1:13" x14ac:dyDescent="0.3">
      <c r="A673" s="26" t="s">
        <v>197</v>
      </c>
      <c r="B673" s="27">
        <v>149</v>
      </c>
      <c r="C673" s="55">
        <v>0.10996309963099631</v>
      </c>
      <c r="D673" s="22"/>
      <c r="E673" s="22"/>
      <c r="F673" s="9" t="s">
        <v>1351</v>
      </c>
      <c r="G673" s="49">
        <f>SUM(G660:H660)</f>
        <v>53</v>
      </c>
      <c r="H673" s="49">
        <f>SUM(I660:J660)</f>
        <v>75</v>
      </c>
      <c r="I673" s="49">
        <v>92</v>
      </c>
      <c r="J673" s="49">
        <v>31</v>
      </c>
      <c r="K673" s="22"/>
      <c r="L673" s="22"/>
      <c r="M673" s="22"/>
    </row>
    <row r="674" spans="1:13" x14ac:dyDescent="0.3">
      <c r="A674" s="29" t="s">
        <v>2855</v>
      </c>
      <c r="B674" s="27">
        <v>10</v>
      </c>
      <c r="C674" s="55">
        <v>7.3800738007380072E-3</v>
      </c>
      <c r="D674" s="22"/>
      <c r="E674" s="22"/>
      <c r="F674" s="9" t="s">
        <v>1352</v>
      </c>
      <c r="G674" s="49">
        <f t="shared" ref="G674:G682" si="14">SUM(G661:H661)</f>
        <v>6</v>
      </c>
      <c r="H674" s="49">
        <f t="shared" ref="H674:H682" si="15">SUM(I661:J661)</f>
        <v>3</v>
      </c>
      <c r="I674" s="49">
        <v>6</v>
      </c>
      <c r="J674" s="49">
        <v>2</v>
      </c>
      <c r="K674" s="22"/>
      <c r="L674" s="22"/>
      <c r="M674" s="22"/>
    </row>
    <row r="675" spans="1:13" x14ac:dyDescent="0.3">
      <c r="A675" s="29" t="s">
        <v>2847</v>
      </c>
      <c r="B675" s="27">
        <v>23</v>
      </c>
      <c r="C675" s="55">
        <v>1.6974169741697416E-2</v>
      </c>
      <c r="D675" s="22"/>
      <c r="E675" s="22"/>
      <c r="F675" s="9" t="s">
        <v>1353</v>
      </c>
      <c r="G675" s="49">
        <f t="shared" si="14"/>
        <v>14</v>
      </c>
      <c r="H675" s="49">
        <f t="shared" si="15"/>
        <v>11</v>
      </c>
      <c r="I675" s="49">
        <v>13</v>
      </c>
      <c r="J675" s="49">
        <v>8</v>
      </c>
      <c r="K675" s="22"/>
      <c r="L675" s="22"/>
      <c r="M675" s="22"/>
    </row>
    <row r="676" spans="1:13" x14ac:dyDescent="0.3">
      <c r="A676" s="29" t="s">
        <v>2848</v>
      </c>
      <c r="B676" s="27">
        <v>30</v>
      </c>
      <c r="C676" s="55">
        <v>2.2140221402214021E-2</v>
      </c>
      <c r="D676" s="22"/>
      <c r="E676" s="22"/>
      <c r="F676" s="9" t="s">
        <v>1355</v>
      </c>
      <c r="G676" s="49">
        <f t="shared" si="14"/>
        <v>33</v>
      </c>
      <c r="H676" s="49">
        <f t="shared" si="15"/>
        <v>42</v>
      </c>
      <c r="I676" s="49">
        <v>41</v>
      </c>
      <c r="J676" s="49">
        <v>33</v>
      </c>
      <c r="K676" s="22"/>
      <c r="L676" s="22"/>
      <c r="M676" s="22"/>
    </row>
    <row r="677" spans="1:13" x14ac:dyDescent="0.3">
      <c r="A677" s="29" t="s">
        <v>2849</v>
      </c>
      <c r="B677" s="27">
        <v>12</v>
      </c>
      <c r="C677" s="55">
        <v>8.8560885608856086E-3</v>
      </c>
      <c r="D677" s="22"/>
      <c r="E677" s="22"/>
      <c r="F677" s="9" t="s">
        <v>1356</v>
      </c>
      <c r="G677" s="49">
        <f t="shared" si="14"/>
        <v>4</v>
      </c>
      <c r="H677" s="49">
        <f t="shared" si="15"/>
        <v>9</v>
      </c>
      <c r="I677" s="49">
        <v>16</v>
      </c>
      <c r="J677" s="49">
        <v>7</v>
      </c>
      <c r="K677" s="22"/>
      <c r="L677" s="22"/>
      <c r="M677" s="22"/>
    </row>
    <row r="678" spans="1:13" x14ac:dyDescent="0.3">
      <c r="A678" s="29" t="s">
        <v>2850</v>
      </c>
      <c r="B678" s="27">
        <v>41</v>
      </c>
      <c r="C678" s="55">
        <v>3.025830258302583E-2</v>
      </c>
      <c r="D678" s="22"/>
      <c r="E678" s="22"/>
      <c r="F678" s="9" t="s">
        <v>1354</v>
      </c>
      <c r="G678" s="49">
        <f t="shared" si="14"/>
        <v>11</v>
      </c>
      <c r="H678" s="49">
        <f t="shared" si="15"/>
        <v>8</v>
      </c>
      <c r="I678" s="49">
        <v>9</v>
      </c>
      <c r="J678" s="49">
        <v>12</v>
      </c>
      <c r="K678" s="22"/>
      <c r="L678" s="22"/>
      <c r="M678" s="22"/>
    </row>
    <row r="679" spans="1:13" x14ac:dyDescent="0.3">
      <c r="A679" s="29" t="s">
        <v>2851</v>
      </c>
      <c r="B679" s="27">
        <v>33</v>
      </c>
      <c r="C679" s="55">
        <v>2.4354243542435424E-2</v>
      </c>
      <c r="D679" s="22"/>
      <c r="E679" s="22"/>
      <c r="F679" s="9" t="s">
        <v>1357</v>
      </c>
      <c r="G679" s="49">
        <f t="shared" si="14"/>
        <v>4</v>
      </c>
      <c r="H679" s="49">
        <f t="shared" si="15"/>
        <v>4</v>
      </c>
      <c r="I679" s="49">
        <v>15</v>
      </c>
      <c r="J679" s="49">
        <v>4</v>
      </c>
      <c r="K679" s="22"/>
      <c r="L679" s="22"/>
      <c r="M679" s="22"/>
    </row>
    <row r="680" spans="1:13" x14ac:dyDescent="0.3">
      <c r="A680" s="26" t="s">
        <v>295</v>
      </c>
      <c r="B680" s="27">
        <v>45</v>
      </c>
      <c r="C680" s="55">
        <v>3.3210332103321034E-2</v>
      </c>
      <c r="D680" s="22"/>
      <c r="E680" s="22"/>
      <c r="F680" s="9" t="s">
        <v>1358</v>
      </c>
      <c r="G680" s="49">
        <f t="shared" si="14"/>
        <v>6</v>
      </c>
      <c r="H680" s="49">
        <f t="shared" si="15"/>
        <v>4</v>
      </c>
      <c r="I680" s="49">
        <v>0</v>
      </c>
      <c r="J680" s="49">
        <v>6</v>
      </c>
      <c r="K680" s="22"/>
      <c r="L680" s="22"/>
      <c r="M680" s="22"/>
    </row>
    <row r="681" spans="1:13" x14ac:dyDescent="0.3">
      <c r="A681" s="29" t="s">
        <v>2855</v>
      </c>
      <c r="B681" s="27">
        <v>5</v>
      </c>
      <c r="C681" s="55">
        <v>3.6900369003690036E-3</v>
      </c>
      <c r="D681" s="22"/>
      <c r="E681" s="22"/>
      <c r="F681" s="9" t="s">
        <v>1359</v>
      </c>
      <c r="G681" s="49">
        <f t="shared" si="14"/>
        <v>316</v>
      </c>
      <c r="H681" s="49">
        <f t="shared" si="15"/>
        <v>154</v>
      </c>
      <c r="I681" s="49">
        <v>149</v>
      </c>
      <c r="J681" s="49">
        <v>152</v>
      </c>
      <c r="K681" s="22"/>
      <c r="L681" s="22"/>
      <c r="M681" s="22"/>
    </row>
    <row r="682" spans="1:13" x14ac:dyDescent="0.3">
      <c r="A682" s="29" t="s">
        <v>2847</v>
      </c>
      <c r="B682" s="27">
        <v>8</v>
      </c>
      <c r="C682" s="55">
        <v>5.9040590405904057E-3</v>
      </c>
      <c r="D682" s="22"/>
      <c r="E682" s="22"/>
      <c r="F682" s="9" t="s">
        <v>2836</v>
      </c>
      <c r="G682" s="49">
        <f t="shared" si="14"/>
        <v>0</v>
      </c>
      <c r="H682" s="49">
        <f t="shared" si="15"/>
        <v>1</v>
      </c>
      <c r="I682" s="49">
        <v>1</v>
      </c>
      <c r="J682" s="49">
        <v>0</v>
      </c>
      <c r="K682" s="22"/>
      <c r="L682" s="22"/>
      <c r="M682" s="22"/>
    </row>
    <row r="683" spans="1:13" x14ac:dyDescent="0.3">
      <c r="A683" s="29" t="s">
        <v>2848</v>
      </c>
      <c r="B683" s="27">
        <v>10</v>
      </c>
      <c r="C683" s="55">
        <v>7.3800738007380072E-3</v>
      </c>
      <c r="D683" s="22"/>
      <c r="E683" s="22"/>
      <c r="F683" s="22"/>
      <c r="G683" s="22"/>
      <c r="H683" s="22"/>
      <c r="I683" s="22"/>
      <c r="J683" s="22"/>
      <c r="K683" s="22"/>
      <c r="L683" s="22"/>
      <c r="M683" s="22"/>
    </row>
    <row r="684" spans="1:13" x14ac:dyDescent="0.3">
      <c r="A684" s="29" t="s">
        <v>2849</v>
      </c>
      <c r="B684" s="27">
        <v>1</v>
      </c>
      <c r="C684" s="55">
        <v>7.3800738007380072E-4</v>
      </c>
      <c r="D684" s="22"/>
      <c r="E684" s="22"/>
      <c r="F684" s="22"/>
      <c r="G684" s="22"/>
      <c r="H684" s="22"/>
      <c r="I684" s="22"/>
      <c r="J684" s="22"/>
      <c r="K684" s="22"/>
      <c r="L684" s="22"/>
      <c r="M684" s="22"/>
    </row>
    <row r="685" spans="1:13" x14ac:dyDescent="0.3">
      <c r="A685" s="29" t="s">
        <v>2850</v>
      </c>
      <c r="B685" s="27">
        <v>13</v>
      </c>
      <c r="C685" s="55">
        <v>9.5940959409594097E-3</v>
      </c>
      <c r="D685" s="22"/>
      <c r="E685" s="22"/>
      <c r="F685" s="22"/>
      <c r="G685" s="22"/>
      <c r="H685" s="22"/>
      <c r="I685" s="22"/>
      <c r="J685" s="22"/>
      <c r="K685" s="22"/>
      <c r="L685" s="22"/>
      <c r="M685" s="22"/>
    </row>
    <row r="686" spans="1:13" x14ac:dyDescent="0.3">
      <c r="A686" s="29" t="s">
        <v>2851</v>
      </c>
      <c r="B686" s="27">
        <v>8</v>
      </c>
      <c r="C686" s="55">
        <v>5.9040590405904057E-3</v>
      </c>
      <c r="D686" s="22"/>
      <c r="E686" s="22"/>
      <c r="F686" s="22"/>
      <c r="G686" s="22"/>
      <c r="H686" s="22"/>
      <c r="I686" s="22"/>
      <c r="J686" s="22"/>
      <c r="K686" s="22"/>
      <c r="L686" s="22"/>
      <c r="M686" s="22"/>
    </row>
    <row r="687" spans="1:13" x14ac:dyDescent="0.3">
      <c r="A687" s="26" t="s">
        <v>187</v>
      </c>
      <c r="B687" s="27">
        <v>40</v>
      </c>
      <c r="C687" s="55">
        <v>2.9520295202952029E-2</v>
      </c>
      <c r="D687" s="22"/>
      <c r="E687" s="22"/>
      <c r="F687" s="22"/>
      <c r="G687" s="22"/>
      <c r="H687" s="22"/>
      <c r="I687" s="22"/>
      <c r="J687" s="22"/>
      <c r="K687" s="22"/>
      <c r="L687" s="22"/>
      <c r="M687" s="22"/>
    </row>
    <row r="688" spans="1:13" x14ac:dyDescent="0.3">
      <c r="A688" s="29" t="s">
        <v>2855</v>
      </c>
      <c r="B688" s="27">
        <v>6</v>
      </c>
      <c r="C688" s="55">
        <v>4.4280442804428043E-3</v>
      </c>
      <c r="D688" s="22"/>
      <c r="E688" s="22"/>
      <c r="F688" s="22"/>
      <c r="G688" s="22"/>
      <c r="H688" s="22"/>
      <c r="I688" s="22"/>
      <c r="J688" s="22"/>
      <c r="K688" s="22"/>
      <c r="L688" s="22"/>
      <c r="M688" s="22"/>
    </row>
    <row r="689" spans="1:13" x14ac:dyDescent="0.3">
      <c r="A689" s="29" t="s">
        <v>2847</v>
      </c>
      <c r="B689" s="27">
        <v>5</v>
      </c>
      <c r="C689" s="55">
        <v>3.6900369003690036E-3</v>
      </c>
      <c r="D689" s="22"/>
      <c r="E689" s="22"/>
      <c r="F689" s="22"/>
      <c r="G689" s="22"/>
      <c r="H689" s="22"/>
      <c r="I689" s="22"/>
      <c r="J689" s="22"/>
      <c r="K689" s="22"/>
      <c r="L689" s="22"/>
      <c r="M689" s="22"/>
    </row>
    <row r="690" spans="1:13" x14ac:dyDescent="0.3">
      <c r="A690" s="29" t="s">
        <v>2848</v>
      </c>
      <c r="B690" s="27">
        <v>6</v>
      </c>
      <c r="C690" s="55">
        <v>4.4280442804428043E-3</v>
      </c>
      <c r="D690" s="22"/>
      <c r="E690" s="22"/>
      <c r="F690" s="22"/>
      <c r="G690" s="22"/>
      <c r="H690" s="22"/>
      <c r="I690" s="22"/>
      <c r="J690" s="22"/>
      <c r="K690" s="22"/>
      <c r="L690" s="22"/>
      <c r="M690" s="22"/>
    </row>
    <row r="691" spans="1:13" x14ac:dyDescent="0.3">
      <c r="A691" s="29" t="s">
        <v>2849</v>
      </c>
      <c r="B691" s="27">
        <v>2</v>
      </c>
      <c r="C691" s="55">
        <v>1.4760147601476014E-3</v>
      </c>
      <c r="D691" s="22"/>
      <c r="E691" s="22"/>
      <c r="F691" s="22"/>
      <c r="G691" s="22"/>
      <c r="H691" s="22"/>
      <c r="I691" s="22"/>
      <c r="J691" s="22"/>
      <c r="K691" s="22"/>
      <c r="L691" s="22"/>
      <c r="M691" s="22"/>
    </row>
    <row r="692" spans="1:13" x14ac:dyDescent="0.3">
      <c r="A692" s="29" t="s">
        <v>2850</v>
      </c>
      <c r="B692" s="27">
        <v>9</v>
      </c>
      <c r="C692" s="55">
        <v>6.6420664206642069E-3</v>
      </c>
      <c r="D692" s="22"/>
      <c r="E692" s="22"/>
      <c r="F692" s="22"/>
      <c r="G692" s="22"/>
      <c r="H692" s="22"/>
      <c r="I692" s="22"/>
      <c r="J692" s="22"/>
      <c r="K692" s="22"/>
      <c r="L692" s="22"/>
      <c r="M692" s="22"/>
    </row>
    <row r="693" spans="1:13" x14ac:dyDescent="0.3">
      <c r="A693" s="29" t="s">
        <v>2851</v>
      </c>
      <c r="B693" s="27">
        <v>12</v>
      </c>
      <c r="C693" s="55">
        <v>8.8560885608856086E-3</v>
      </c>
      <c r="D693" s="22"/>
      <c r="E693" s="22"/>
      <c r="F693" s="22"/>
      <c r="G693" s="22"/>
      <c r="H693" s="22"/>
      <c r="I693" s="22"/>
      <c r="J693" s="22"/>
      <c r="K693" s="22"/>
      <c r="L693" s="22"/>
      <c r="M693" s="22"/>
    </row>
    <row r="694" spans="1:13" x14ac:dyDescent="0.3">
      <c r="A694" s="26" t="s">
        <v>212</v>
      </c>
      <c r="B694" s="27">
        <v>36</v>
      </c>
      <c r="C694" s="55">
        <v>2.6568265682656828E-2</v>
      </c>
      <c r="D694" s="22"/>
      <c r="E694" s="22"/>
      <c r="F694" s="22"/>
      <c r="G694" s="22"/>
      <c r="H694" s="22"/>
      <c r="I694" s="22"/>
      <c r="J694" s="22"/>
      <c r="K694" s="22"/>
      <c r="L694" s="22"/>
      <c r="M694" s="22"/>
    </row>
    <row r="695" spans="1:13" x14ac:dyDescent="0.3">
      <c r="A695" s="29" t="s">
        <v>2847</v>
      </c>
      <c r="B695" s="27">
        <v>4</v>
      </c>
      <c r="C695" s="55">
        <v>2.9520295202952029E-3</v>
      </c>
      <c r="D695" s="22"/>
      <c r="E695" s="22"/>
      <c r="F695" s="22"/>
      <c r="G695" s="22"/>
      <c r="H695" s="22"/>
      <c r="I695" s="22"/>
      <c r="J695" s="22"/>
      <c r="K695" s="22"/>
      <c r="L695" s="22"/>
      <c r="M695" s="22"/>
    </row>
    <row r="696" spans="1:13" x14ac:dyDescent="0.3">
      <c r="A696" s="29" t="s">
        <v>2848</v>
      </c>
      <c r="B696" s="27">
        <v>6</v>
      </c>
      <c r="C696" s="55">
        <v>4.4280442804428043E-3</v>
      </c>
      <c r="D696" s="22"/>
      <c r="E696" s="22"/>
      <c r="F696" s="22"/>
      <c r="G696" s="22"/>
      <c r="H696" s="22"/>
      <c r="I696" s="22"/>
      <c r="J696" s="22"/>
      <c r="K696" s="22"/>
      <c r="L696" s="22"/>
      <c r="M696" s="22"/>
    </row>
    <row r="697" spans="1:13" x14ac:dyDescent="0.3">
      <c r="A697" s="29" t="s">
        <v>2849</v>
      </c>
      <c r="B697" s="27">
        <v>3</v>
      </c>
      <c r="C697" s="55">
        <v>2.2140221402214021E-3</v>
      </c>
      <c r="D697" s="22"/>
      <c r="E697" s="22"/>
      <c r="F697" s="22"/>
      <c r="G697" s="22"/>
      <c r="H697" s="22"/>
      <c r="I697" s="22"/>
      <c r="J697" s="22"/>
      <c r="K697" s="22"/>
      <c r="L697" s="22"/>
      <c r="M697" s="22"/>
    </row>
    <row r="698" spans="1:13" x14ac:dyDescent="0.3">
      <c r="A698" s="29" t="s">
        <v>2850</v>
      </c>
      <c r="B698" s="27">
        <v>16</v>
      </c>
      <c r="C698" s="55">
        <v>1.1808118081180811E-2</v>
      </c>
      <c r="D698" s="22"/>
      <c r="E698" s="22"/>
      <c r="F698" s="22"/>
      <c r="G698" s="22"/>
      <c r="H698" s="22"/>
      <c r="I698" s="22"/>
      <c r="J698" s="22"/>
      <c r="K698" s="22"/>
      <c r="L698" s="22"/>
      <c r="M698" s="22"/>
    </row>
    <row r="699" spans="1:13" x14ac:dyDescent="0.3">
      <c r="A699" s="29" t="s">
        <v>2851</v>
      </c>
      <c r="B699" s="27">
        <v>7</v>
      </c>
      <c r="C699" s="55">
        <v>5.1660516605166054E-3</v>
      </c>
      <c r="D699" s="22"/>
      <c r="E699" s="22"/>
      <c r="F699" s="22"/>
      <c r="G699" s="22"/>
      <c r="H699" s="22"/>
      <c r="I699" s="22"/>
      <c r="J699" s="22"/>
      <c r="K699" s="22"/>
      <c r="L699" s="22"/>
      <c r="M699" s="22"/>
    </row>
    <row r="700" spans="1:13" x14ac:dyDescent="0.3">
      <c r="A700" s="26" t="s">
        <v>170</v>
      </c>
      <c r="B700" s="27">
        <v>27</v>
      </c>
      <c r="C700" s="55">
        <v>1.9926199261992621E-2</v>
      </c>
      <c r="D700" s="22"/>
      <c r="E700" s="22"/>
      <c r="F700" s="22"/>
      <c r="G700" s="22"/>
      <c r="H700" s="22"/>
      <c r="I700" s="22"/>
      <c r="J700" s="22"/>
      <c r="K700" s="22"/>
      <c r="L700" s="22"/>
      <c r="M700" s="22"/>
    </row>
    <row r="701" spans="1:13" x14ac:dyDescent="0.3">
      <c r="A701" s="29" t="s">
        <v>2847</v>
      </c>
      <c r="B701" s="27">
        <v>4</v>
      </c>
      <c r="C701" s="55">
        <v>2.9520295202952029E-3</v>
      </c>
      <c r="D701" s="22"/>
      <c r="E701" s="22"/>
      <c r="F701" s="22"/>
      <c r="G701" s="22"/>
      <c r="H701" s="22"/>
      <c r="I701" s="22"/>
      <c r="J701" s="22"/>
      <c r="K701" s="22"/>
      <c r="L701" s="22"/>
      <c r="M701" s="22"/>
    </row>
    <row r="702" spans="1:13" x14ac:dyDescent="0.3">
      <c r="A702" s="29" t="s">
        <v>2848</v>
      </c>
      <c r="B702" s="27">
        <v>4</v>
      </c>
      <c r="C702" s="55">
        <v>2.9520295202952029E-3</v>
      </c>
      <c r="D702" s="22"/>
      <c r="E702" s="22"/>
      <c r="F702" s="22"/>
      <c r="G702" s="22"/>
      <c r="H702" s="22"/>
      <c r="I702" s="22"/>
      <c r="J702" s="22"/>
      <c r="K702" s="22"/>
      <c r="L702" s="22"/>
      <c r="M702" s="22"/>
    </row>
    <row r="703" spans="1:13" x14ac:dyDescent="0.3">
      <c r="A703" s="29" t="s">
        <v>2850</v>
      </c>
      <c r="B703" s="27">
        <v>15</v>
      </c>
      <c r="C703" s="55">
        <v>1.107011070110701E-2</v>
      </c>
      <c r="D703" s="22"/>
      <c r="E703" s="22"/>
      <c r="F703" s="22"/>
      <c r="G703" s="22"/>
      <c r="H703" s="22"/>
      <c r="I703" s="22"/>
      <c r="J703" s="22"/>
      <c r="K703" s="22"/>
      <c r="L703" s="22"/>
      <c r="M703" s="22"/>
    </row>
    <row r="704" spans="1:13" x14ac:dyDescent="0.3">
      <c r="A704" s="29" t="s">
        <v>2851</v>
      </c>
      <c r="B704" s="27">
        <v>4</v>
      </c>
      <c r="C704" s="55">
        <v>2.9520295202952029E-3</v>
      </c>
      <c r="D704" s="22"/>
      <c r="E704" s="22"/>
      <c r="F704" s="22"/>
      <c r="G704" s="22"/>
      <c r="H704" s="22"/>
      <c r="I704" s="22"/>
      <c r="J704" s="22"/>
      <c r="K704" s="22"/>
      <c r="L704" s="22"/>
      <c r="M704" s="22"/>
    </row>
    <row r="705" spans="1:13" x14ac:dyDescent="0.3">
      <c r="A705" s="26" t="s">
        <v>301</v>
      </c>
      <c r="B705" s="27">
        <v>17</v>
      </c>
      <c r="C705" s="55">
        <v>1.2546125461254613E-2</v>
      </c>
      <c r="D705" s="22"/>
      <c r="E705" s="22"/>
      <c r="F705" s="22"/>
      <c r="G705" s="22"/>
      <c r="H705" s="22"/>
      <c r="I705" s="22"/>
      <c r="J705" s="22"/>
      <c r="K705" s="22"/>
      <c r="L705" s="22"/>
      <c r="M705" s="22"/>
    </row>
    <row r="706" spans="1:13" x14ac:dyDescent="0.3">
      <c r="A706" s="29" t="s">
        <v>2855</v>
      </c>
      <c r="B706" s="27">
        <v>3</v>
      </c>
      <c r="C706" s="55">
        <v>2.2140221402214021E-3</v>
      </c>
      <c r="D706" s="22"/>
      <c r="E706" s="22"/>
      <c r="F706" s="22"/>
      <c r="G706" s="22"/>
      <c r="H706" s="22"/>
      <c r="I706" s="22"/>
      <c r="J706" s="22"/>
      <c r="K706" s="22"/>
      <c r="L706" s="22"/>
      <c r="M706" s="22"/>
    </row>
    <row r="707" spans="1:13" x14ac:dyDescent="0.3">
      <c r="A707" s="29" t="s">
        <v>2847</v>
      </c>
      <c r="B707" s="27">
        <v>3</v>
      </c>
      <c r="C707" s="55">
        <v>2.2140221402214021E-3</v>
      </c>
      <c r="D707" s="22"/>
      <c r="E707" s="22"/>
      <c r="F707" s="22"/>
      <c r="G707" s="22"/>
      <c r="H707" s="22"/>
      <c r="I707" s="22"/>
      <c r="J707" s="22"/>
      <c r="K707" s="22"/>
      <c r="L707" s="22"/>
      <c r="M707" s="22"/>
    </row>
    <row r="708" spans="1:13" x14ac:dyDescent="0.3">
      <c r="A708" s="29" t="s">
        <v>2848</v>
      </c>
      <c r="B708" s="27">
        <v>2</v>
      </c>
      <c r="C708" s="55">
        <v>1.4760147601476014E-3</v>
      </c>
      <c r="D708" s="22"/>
      <c r="E708" s="22"/>
      <c r="F708" s="22"/>
      <c r="G708" s="22"/>
      <c r="H708" s="22"/>
      <c r="I708" s="22"/>
      <c r="J708" s="22"/>
      <c r="K708" s="22"/>
      <c r="L708" s="22"/>
      <c r="M708" s="22"/>
    </row>
    <row r="709" spans="1:13" x14ac:dyDescent="0.3">
      <c r="A709" s="29" t="s">
        <v>2849</v>
      </c>
      <c r="B709" s="27">
        <v>1</v>
      </c>
      <c r="C709" s="55">
        <v>7.3800738007380072E-4</v>
      </c>
      <c r="D709" s="22"/>
      <c r="E709" s="22"/>
      <c r="F709" s="22"/>
      <c r="G709" s="22"/>
      <c r="H709" s="22"/>
      <c r="I709" s="22"/>
      <c r="J709" s="22"/>
      <c r="K709" s="22"/>
      <c r="L709" s="22"/>
      <c r="M709" s="22"/>
    </row>
    <row r="710" spans="1:13" x14ac:dyDescent="0.3">
      <c r="A710" s="29" t="s">
        <v>2850</v>
      </c>
      <c r="B710" s="27">
        <v>6</v>
      </c>
      <c r="C710" s="55">
        <v>4.4280442804428043E-3</v>
      </c>
      <c r="D710" s="22"/>
      <c r="E710" s="22"/>
      <c r="F710" s="22"/>
      <c r="G710" s="22"/>
      <c r="H710" s="22"/>
      <c r="I710" s="22"/>
      <c r="J710" s="22"/>
      <c r="K710" s="22"/>
      <c r="L710" s="22"/>
      <c r="M710" s="22"/>
    </row>
    <row r="711" spans="1:13" x14ac:dyDescent="0.3">
      <c r="A711" s="29" t="s">
        <v>2851</v>
      </c>
      <c r="B711" s="27">
        <v>2</v>
      </c>
      <c r="C711" s="55">
        <v>1.4760147601476014E-3</v>
      </c>
      <c r="D711" s="22"/>
      <c r="E711" s="22"/>
      <c r="F711" s="22"/>
      <c r="G711" s="22"/>
      <c r="H711" s="22"/>
      <c r="I711" s="22"/>
      <c r="J711" s="22"/>
      <c r="K711" s="22"/>
      <c r="L711" s="22"/>
      <c r="M711" s="22"/>
    </row>
    <row r="712" spans="1:13" x14ac:dyDescent="0.3">
      <c r="A712" s="26" t="s">
        <v>310</v>
      </c>
      <c r="B712" s="27">
        <v>16</v>
      </c>
      <c r="C712" s="55">
        <v>1.1808118081180811E-2</v>
      </c>
      <c r="D712" s="22"/>
      <c r="E712" s="22"/>
      <c r="F712" s="22"/>
      <c r="G712" s="22"/>
      <c r="H712" s="22"/>
      <c r="I712" s="22"/>
      <c r="J712" s="22"/>
      <c r="K712" s="22"/>
      <c r="L712" s="22"/>
      <c r="M712" s="22"/>
    </row>
    <row r="713" spans="1:13" x14ac:dyDescent="0.3">
      <c r="A713" s="29" t="s">
        <v>2855</v>
      </c>
      <c r="B713" s="27">
        <v>2</v>
      </c>
      <c r="C713" s="55">
        <v>1.4760147601476014E-3</v>
      </c>
      <c r="D713" s="22"/>
      <c r="E713" s="22"/>
      <c r="F713" s="22"/>
      <c r="G713" s="22"/>
      <c r="H713" s="22"/>
      <c r="I713" s="22"/>
      <c r="J713" s="22"/>
      <c r="K713" s="22"/>
      <c r="L713" s="22"/>
      <c r="M713" s="22"/>
    </row>
    <row r="714" spans="1:13" x14ac:dyDescent="0.3">
      <c r="A714" s="29" t="s">
        <v>2847</v>
      </c>
      <c r="B714" s="27">
        <v>4</v>
      </c>
      <c r="C714" s="55">
        <v>2.9520295202952029E-3</v>
      </c>
      <c r="D714" s="22"/>
      <c r="E714" s="22"/>
      <c r="F714" s="22"/>
      <c r="G714" s="22"/>
      <c r="H714" s="22"/>
      <c r="I714" s="22"/>
      <c r="J714" s="22"/>
      <c r="K714" s="22"/>
      <c r="L714" s="22"/>
      <c r="M714" s="22"/>
    </row>
    <row r="715" spans="1:13" x14ac:dyDescent="0.3">
      <c r="A715" s="29" t="s">
        <v>2848</v>
      </c>
      <c r="B715" s="27">
        <v>3</v>
      </c>
      <c r="C715" s="55">
        <v>2.2140221402214021E-3</v>
      </c>
      <c r="D715" s="22"/>
      <c r="E715" s="22"/>
      <c r="F715" s="22"/>
      <c r="G715" s="22"/>
      <c r="H715" s="22"/>
      <c r="I715" s="22"/>
      <c r="J715" s="22"/>
      <c r="K715" s="22"/>
      <c r="L715" s="22"/>
      <c r="M715" s="22"/>
    </row>
    <row r="716" spans="1:13" x14ac:dyDescent="0.3">
      <c r="A716" s="29" t="s">
        <v>2849</v>
      </c>
      <c r="B716" s="27">
        <v>1</v>
      </c>
      <c r="C716" s="55">
        <v>7.3800738007380072E-4</v>
      </c>
      <c r="D716" s="22"/>
      <c r="E716" s="22"/>
      <c r="F716" s="22"/>
      <c r="G716" s="22"/>
      <c r="H716" s="22"/>
      <c r="I716" s="22"/>
      <c r="J716" s="22"/>
      <c r="K716" s="22"/>
      <c r="L716" s="22"/>
      <c r="M716" s="22"/>
    </row>
    <row r="717" spans="1:13" x14ac:dyDescent="0.3">
      <c r="A717" s="29" t="s">
        <v>2850</v>
      </c>
      <c r="B717" s="27">
        <v>6</v>
      </c>
      <c r="C717" s="55">
        <v>4.4280442804428043E-3</v>
      </c>
      <c r="D717" s="22"/>
      <c r="E717" s="22"/>
      <c r="F717" s="22"/>
      <c r="G717" s="22"/>
      <c r="H717" s="22"/>
      <c r="I717" s="22"/>
      <c r="J717" s="22"/>
      <c r="K717" s="22"/>
      <c r="L717" s="22"/>
      <c r="M717" s="22"/>
    </row>
    <row r="718" spans="1:13" x14ac:dyDescent="0.3">
      <c r="A718" s="26" t="s">
        <v>587</v>
      </c>
      <c r="B718" s="27">
        <v>2</v>
      </c>
      <c r="C718" s="55">
        <v>1.4760147601476014E-3</v>
      </c>
      <c r="D718" s="22"/>
      <c r="E718" s="22"/>
      <c r="F718" s="22"/>
      <c r="G718" s="22"/>
      <c r="H718" s="22"/>
      <c r="I718" s="22"/>
      <c r="J718" s="22"/>
      <c r="K718" s="22"/>
      <c r="L718" s="22"/>
      <c r="M718" s="22"/>
    </row>
    <row r="719" spans="1:13" x14ac:dyDescent="0.3">
      <c r="A719" s="29" t="s">
        <v>2848</v>
      </c>
      <c r="B719" s="27">
        <v>1</v>
      </c>
      <c r="C719" s="55">
        <v>7.3800738007380072E-4</v>
      </c>
      <c r="D719" s="22"/>
      <c r="E719" s="22"/>
      <c r="F719" s="22"/>
      <c r="G719" s="22"/>
      <c r="H719" s="22"/>
      <c r="I719" s="22"/>
      <c r="J719" s="22"/>
      <c r="K719" s="22"/>
      <c r="L719" s="22"/>
      <c r="M719" s="22"/>
    </row>
    <row r="720" spans="1:13" x14ac:dyDescent="0.3">
      <c r="A720" s="29" t="s">
        <v>2850</v>
      </c>
      <c r="B720" s="27">
        <v>1</v>
      </c>
      <c r="C720" s="55">
        <v>7.3800738007380072E-4</v>
      </c>
      <c r="D720" s="22"/>
      <c r="E720" s="22"/>
      <c r="F720" s="22"/>
      <c r="G720" s="22"/>
      <c r="H720" s="22"/>
      <c r="I720" s="22"/>
      <c r="J720" s="22"/>
      <c r="K720" s="22"/>
      <c r="L720" s="22"/>
      <c r="M720" s="22"/>
    </row>
    <row r="721" spans="1:13" x14ac:dyDescent="0.3">
      <c r="A721" s="35" t="s">
        <v>1350</v>
      </c>
      <c r="B721" s="36">
        <v>1355</v>
      </c>
      <c r="C721" s="56">
        <v>1</v>
      </c>
      <c r="D721" s="22"/>
      <c r="E721" s="22"/>
      <c r="F721" s="22"/>
      <c r="G721" s="22"/>
      <c r="H721" s="22"/>
      <c r="I721" s="22"/>
      <c r="J721" s="22"/>
      <c r="K721" s="22"/>
      <c r="L721" s="22"/>
      <c r="M721" s="22"/>
    </row>
    <row r="722" spans="1:13" x14ac:dyDescent="0.3">
      <c r="A722" s="22"/>
      <c r="B722" s="22"/>
      <c r="C722" s="22"/>
      <c r="D722" s="22"/>
      <c r="E722" s="22"/>
      <c r="F722" s="22"/>
      <c r="G722" s="22"/>
      <c r="H722" s="22"/>
      <c r="I722" s="22"/>
      <c r="J722" s="22"/>
      <c r="K722" s="22"/>
      <c r="L722" s="22"/>
      <c r="M722" s="22"/>
    </row>
    <row r="723" spans="1:13" s="20" customFormat="1" ht="125.25" x14ac:dyDescent="0.3">
      <c r="A723" s="25" t="s">
        <v>3033</v>
      </c>
      <c r="B723" s="25" t="s">
        <v>2873</v>
      </c>
      <c r="C723" s="25" t="s">
        <v>2874</v>
      </c>
    </row>
    <row r="724" spans="1:13" x14ac:dyDescent="0.3">
      <c r="A724" s="26" t="s">
        <v>353</v>
      </c>
      <c r="B724" s="27">
        <v>655</v>
      </c>
      <c r="C724" s="55">
        <v>0.55508474576271183</v>
      </c>
      <c r="D724" s="22"/>
      <c r="E724" s="22"/>
      <c r="F724" s="9"/>
      <c r="G724" s="9" t="s">
        <v>199</v>
      </c>
      <c r="H724" s="9" t="s">
        <v>178</v>
      </c>
      <c r="I724" s="14" t="s">
        <v>179</v>
      </c>
      <c r="J724" s="9" t="s">
        <v>228</v>
      </c>
      <c r="K724" s="9" t="s">
        <v>176</v>
      </c>
    </row>
    <row r="725" spans="1:13" x14ac:dyDescent="0.3">
      <c r="A725" s="29" t="s">
        <v>2859</v>
      </c>
      <c r="B725" s="27">
        <v>106</v>
      </c>
      <c r="C725" s="55">
        <v>8.9830508474576271E-2</v>
      </c>
      <c r="D725" s="22"/>
      <c r="E725" s="22"/>
      <c r="F725" s="9" t="s">
        <v>1351</v>
      </c>
      <c r="G725" s="9">
        <v>49</v>
      </c>
      <c r="H725" s="9">
        <v>117</v>
      </c>
      <c r="I725" s="9">
        <v>47</v>
      </c>
      <c r="J725" s="9">
        <v>5</v>
      </c>
      <c r="K725" s="9">
        <v>19</v>
      </c>
    </row>
    <row r="726" spans="1:13" x14ac:dyDescent="0.3">
      <c r="A726" s="29" t="s">
        <v>2860</v>
      </c>
      <c r="B726" s="27">
        <v>424</v>
      </c>
      <c r="C726" s="55">
        <v>0.35932203389830508</v>
      </c>
      <c r="D726" s="22"/>
      <c r="E726" s="22"/>
      <c r="F726" s="9" t="s">
        <v>1352</v>
      </c>
      <c r="G726" s="9">
        <v>2</v>
      </c>
      <c r="H726" s="9">
        <v>9</v>
      </c>
      <c r="I726" s="9">
        <v>2</v>
      </c>
      <c r="J726" s="9">
        <v>1</v>
      </c>
      <c r="K726" s="9">
        <v>1</v>
      </c>
    </row>
    <row r="727" spans="1:13" x14ac:dyDescent="0.3">
      <c r="A727" s="29" t="s">
        <v>2861</v>
      </c>
      <c r="B727" s="27">
        <v>2</v>
      </c>
      <c r="C727" s="55">
        <v>1.6949152542372881E-3</v>
      </c>
      <c r="D727" s="22"/>
      <c r="E727" s="22"/>
      <c r="F727" s="9" t="s">
        <v>1353</v>
      </c>
      <c r="G727" s="9">
        <v>5</v>
      </c>
      <c r="H727" s="9">
        <v>26</v>
      </c>
      <c r="I727" s="9">
        <v>7</v>
      </c>
      <c r="J727" s="9">
        <v>1</v>
      </c>
      <c r="K727" s="9">
        <v>1</v>
      </c>
    </row>
    <row r="728" spans="1:13" x14ac:dyDescent="0.3">
      <c r="A728" s="29" t="s">
        <v>2862</v>
      </c>
      <c r="B728" s="27">
        <v>34</v>
      </c>
      <c r="C728" s="55">
        <v>2.8813559322033899E-2</v>
      </c>
      <c r="D728" s="22"/>
      <c r="E728" s="22"/>
      <c r="F728" s="9" t="s">
        <v>1355</v>
      </c>
      <c r="G728" s="9">
        <v>39</v>
      </c>
      <c r="H728" s="9">
        <v>63</v>
      </c>
      <c r="I728" s="9">
        <v>21</v>
      </c>
      <c r="J728" s="9">
        <v>4</v>
      </c>
      <c r="K728" s="9">
        <v>9</v>
      </c>
    </row>
    <row r="729" spans="1:13" x14ac:dyDescent="0.3">
      <c r="A729" s="29" t="s">
        <v>2863</v>
      </c>
      <c r="B729" s="27">
        <v>89</v>
      </c>
      <c r="C729" s="55">
        <v>7.5423728813559326E-2</v>
      </c>
      <c r="D729" s="22"/>
      <c r="E729" s="22"/>
      <c r="F729" s="9" t="s">
        <v>1356</v>
      </c>
      <c r="G729" s="9">
        <v>6</v>
      </c>
      <c r="H729" s="9">
        <v>18</v>
      </c>
      <c r="I729" s="9">
        <v>2</v>
      </c>
      <c r="J729" s="9">
        <v>0</v>
      </c>
      <c r="K729" s="9">
        <v>5</v>
      </c>
    </row>
    <row r="730" spans="1:13" x14ac:dyDescent="0.3">
      <c r="A730" s="26" t="s">
        <v>230</v>
      </c>
      <c r="B730" s="27">
        <v>227</v>
      </c>
      <c r="C730" s="55">
        <v>0.1923728813559322</v>
      </c>
      <c r="D730" s="22"/>
      <c r="E730" s="22"/>
      <c r="F730" s="9" t="s">
        <v>1354</v>
      </c>
      <c r="G730" s="9">
        <v>5</v>
      </c>
      <c r="H730" s="9">
        <v>19</v>
      </c>
      <c r="I730" s="9">
        <v>6</v>
      </c>
      <c r="J730" s="9">
        <v>1</v>
      </c>
      <c r="K730" s="9">
        <v>1</v>
      </c>
    </row>
    <row r="731" spans="1:13" x14ac:dyDescent="0.3">
      <c r="A731" s="29" t="s">
        <v>2859</v>
      </c>
      <c r="B731" s="27">
        <v>49</v>
      </c>
      <c r="C731" s="55">
        <v>4.1525423728813557E-2</v>
      </c>
      <c r="D731" s="22"/>
      <c r="E731" s="22"/>
      <c r="F731" s="9" t="s">
        <v>1357</v>
      </c>
      <c r="G731" s="9">
        <v>8</v>
      </c>
      <c r="H731" s="9">
        <v>16</v>
      </c>
      <c r="I731" s="9">
        <v>1</v>
      </c>
      <c r="J731" s="9">
        <v>1</v>
      </c>
      <c r="K731" s="9">
        <v>1</v>
      </c>
    </row>
    <row r="732" spans="1:13" x14ac:dyDescent="0.3">
      <c r="A732" s="29" t="s">
        <v>2860</v>
      </c>
      <c r="B732" s="27">
        <v>117</v>
      </c>
      <c r="C732" s="55">
        <v>9.9152542372881361E-2</v>
      </c>
      <c r="D732" s="22"/>
      <c r="E732" s="22"/>
      <c r="F732" s="9" t="s">
        <v>1358</v>
      </c>
      <c r="G732" s="9">
        <v>4</v>
      </c>
      <c r="H732" s="9">
        <v>8</v>
      </c>
      <c r="I732" s="9">
        <v>2</v>
      </c>
      <c r="J732" s="9">
        <v>0</v>
      </c>
      <c r="K732" s="9">
        <v>1</v>
      </c>
    </row>
    <row r="733" spans="1:13" x14ac:dyDescent="0.3">
      <c r="A733" s="29" t="s">
        <v>2861</v>
      </c>
      <c r="B733" s="27">
        <v>37</v>
      </c>
      <c r="C733" s="55">
        <v>3.1355932203389829E-2</v>
      </c>
      <c r="D733" s="22"/>
      <c r="E733" s="22"/>
      <c r="F733" s="9" t="s">
        <v>1359</v>
      </c>
      <c r="G733" s="9">
        <v>106</v>
      </c>
      <c r="H733" s="9">
        <v>424</v>
      </c>
      <c r="I733" s="9">
        <v>2</v>
      </c>
      <c r="J733" s="9">
        <v>34</v>
      </c>
      <c r="K733" s="9">
        <v>89</v>
      </c>
    </row>
    <row r="734" spans="1:13" x14ac:dyDescent="0.3">
      <c r="A734" s="29" t="s">
        <v>2862</v>
      </c>
      <c r="B734" s="27">
        <v>5</v>
      </c>
      <c r="C734" s="55">
        <v>4.2372881355932203E-3</v>
      </c>
      <c r="D734" s="22"/>
      <c r="E734" s="22"/>
      <c r="F734" s="9" t="s">
        <v>2836</v>
      </c>
      <c r="G734" s="9">
        <v>1</v>
      </c>
      <c r="H734" s="9">
        <v>1</v>
      </c>
      <c r="I734" s="9">
        <v>0</v>
      </c>
      <c r="J734" s="9">
        <v>0</v>
      </c>
      <c r="K734" s="9">
        <v>0</v>
      </c>
    </row>
    <row r="735" spans="1:13" x14ac:dyDescent="0.3">
      <c r="A735" s="29" t="s">
        <v>2863</v>
      </c>
      <c r="B735" s="27">
        <v>19</v>
      </c>
      <c r="C735" s="55">
        <v>1.6101694915254237E-2</v>
      </c>
      <c r="D735" s="22"/>
      <c r="E735" s="22"/>
      <c r="F735" s="49"/>
      <c r="G735" s="49"/>
      <c r="H735" s="49"/>
      <c r="I735" s="49"/>
      <c r="J735" s="49"/>
      <c r="K735" s="49"/>
    </row>
    <row r="736" spans="1:13" x14ac:dyDescent="0.3">
      <c r="A736" s="26" t="s">
        <v>197</v>
      </c>
      <c r="B736" s="27">
        <v>136</v>
      </c>
      <c r="C736" s="55">
        <v>0.11525423728813559</v>
      </c>
      <c r="D736" s="22"/>
      <c r="E736" s="22"/>
      <c r="F736" s="22"/>
      <c r="G736" s="22"/>
      <c r="H736" s="22"/>
      <c r="I736" s="22"/>
      <c r="J736" s="22"/>
      <c r="K736" s="22"/>
    </row>
    <row r="737" spans="1:11" x14ac:dyDescent="0.3">
      <c r="A737" s="29" t="s">
        <v>2859</v>
      </c>
      <c r="B737" s="27">
        <v>39</v>
      </c>
      <c r="C737" s="55">
        <v>3.3050847457627118E-2</v>
      </c>
      <c r="D737" s="22"/>
      <c r="E737" s="22"/>
      <c r="F737" s="22"/>
      <c r="G737" s="22"/>
      <c r="H737" s="22"/>
      <c r="I737" s="22"/>
      <c r="J737" s="22"/>
      <c r="K737" s="22"/>
    </row>
    <row r="738" spans="1:11" x14ac:dyDescent="0.3">
      <c r="A738" s="29" t="s">
        <v>2860</v>
      </c>
      <c r="B738" s="27">
        <v>63</v>
      </c>
      <c r="C738" s="55">
        <v>5.3389830508474574E-2</v>
      </c>
      <c r="D738" s="22"/>
      <c r="E738" s="22"/>
      <c r="F738" s="22"/>
      <c r="G738" s="22"/>
      <c r="H738" s="22"/>
      <c r="I738" s="22"/>
      <c r="J738" s="22"/>
      <c r="K738" s="22"/>
    </row>
    <row r="739" spans="1:11" x14ac:dyDescent="0.3">
      <c r="A739" s="29" t="s">
        <v>2861</v>
      </c>
      <c r="B739" s="27">
        <v>21</v>
      </c>
      <c r="C739" s="55">
        <v>1.7796610169491526E-2</v>
      </c>
      <c r="D739" s="22"/>
      <c r="E739" s="22"/>
      <c r="F739" s="22"/>
      <c r="G739" s="22"/>
      <c r="H739" s="22"/>
      <c r="I739" s="22"/>
      <c r="J739" s="22"/>
      <c r="K739" s="22"/>
    </row>
    <row r="740" spans="1:11" x14ac:dyDescent="0.3">
      <c r="A740" s="29" t="s">
        <v>2862</v>
      </c>
      <c r="B740" s="27">
        <v>4</v>
      </c>
      <c r="C740" s="55">
        <v>3.3898305084745762E-3</v>
      </c>
      <c r="D740" s="22"/>
      <c r="E740" s="22"/>
      <c r="F740" s="22"/>
      <c r="G740" s="22"/>
      <c r="H740" s="22"/>
      <c r="I740" s="22"/>
      <c r="J740" s="22"/>
      <c r="K740" s="22"/>
    </row>
    <row r="741" spans="1:11" x14ac:dyDescent="0.3">
      <c r="A741" s="29" t="s">
        <v>2863</v>
      </c>
      <c r="B741" s="27">
        <v>9</v>
      </c>
      <c r="C741" s="55">
        <v>7.6271186440677969E-3</v>
      </c>
      <c r="D741" s="22"/>
      <c r="E741" s="22"/>
      <c r="F741" s="22"/>
      <c r="G741" s="22"/>
      <c r="H741" s="22"/>
      <c r="I741" s="22"/>
      <c r="J741" s="22"/>
      <c r="K741" s="22"/>
    </row>
    <row r="742" spans="1:11" x14ac:dyDescent="0.3">
      <c r="A742" s="26" t="s">
        <v>295</v>
      </c>
      <c r="B742" s="27">
        <v>40</v>
      </c>
      <c r="C742" s="55">
        <v>3.3898305084745763E-2</v>
      </c>
      <c r="D742" s="22"/>
      <c r="E742" s="22"/>
      <c r="F742" s="22"/>
      <c r="G742" s="22"/>
      <c r="H742" s="22"/>
      <c r="I742" s="22"/>
      <c r="J742" s="22"/>
      <c r="K742" s="22"/>
    </row>
    <row r="743" spans="1:11" x14ac:dyDescent="0.3">
      <c r="A743" s="29" t="s">
        <v>2859</v>
      </c>
      <c r="B743" s="27">
        <v>5</v>
      </c>
      <c r="C743" s="55">
        <v>4.2372881355932203E-3</v>
      </c>
      <c r="D743" s="22"/>
      <c r="E743" s="22"/>
      <c r="F743" s="22"/>
      <c r="G743" s="22"/>
      <c r="H743" s="22"/>
      <c r="I743" s="22"/>
      <c r="J743" s="22"/>
      <c r="K743" s="22"/>
    </row>
    <row r="744" spans="1:11" x14ac:dyDescent="0.3">
      <c r="A744" s="29" t="s">
        <v>2860</v>
      </c>
      <c r="B744" s="27">
        <v>26</v>
      </c>
      <c r="C744" s="55">
        <v>2.2033898305084745E-2</v>
      </c>
      <c r="D744" s="22"/>
      <c r="E744" s="22"/>
      <c r="F744" s="22"/>
      <c r="G744" s="22"/>
      <c r="H744" s="22"/>
      <c r="I744" s="22"/>
      <c r="J744" s="22"/>
      <c r="K744" s="22"/>
    </row>
    <row r="745" spans="1:11" x14ac:dyDescent="0.3">
      <c r="A745" s="29" t="s">
        <v>2861</v>
      </c>
      <c r="B745" s="27">
        <v>7</v>
      </c>
      <c r="C745" s="55">
        <v>5.9322033898305086E-3</v>
      </c>
      <c r="D745" s="22"/>
      <c r="E745" s="22"/>
      <c r="F745" s="22"/>
      <c r="G745" s="22"/>
      <c r="H745" s="22"/>
      <c r="I745" s="22"/>
      <c r="J745" s="22"/>
      <c r="K745" s="22"/>
    </row>
    <row r="746" spans="1:11" x14ac:dyDescent="0.3">
      <c r="A746" s="29" t="s">
        <v>2862</v>
      </c>
      <c r="B746" s="27">
        <v>1</v>
      </c>
      <c r="C746" s="55">
        <v>8.4745762711864404E-4</v>
      </c>
      <c r="D746" s="22"/>
      <c r="E746" s="22"/>
      <c r="F746" s="22"/>
      <c r="G746" s="22"/>
      <c r="H746" s="22"/>
      <c r="I746" s="22"/>
      <c r="J746" s="22"/>
      <c r="K746" s="22"/>
    </row>
    <row r="747" spans="1:11" x14ac:dyDescent="0.3">
      <c r="A747" s="29" t="s">
        <v>2863</v>
      </c>
      <c r="B747" s="27">
        <v>1</v>
      </c>
      <c r="C747" s="55">
        <v>8.4745762711864404E-4</v>
      </c>
      <c r="D747" s="22"/>
      <c r="E747" s="22"/>
      <c r="F747" s="22"/>
      <c r="G747" s="22"/>
      <c r="H747" s="22"/>
      <c r="I747" s="22"/>
      <c r="J747" s="22"/>
      <c r="K747" s="22"/>
    </row>
    <row r="748" spans="1:11" x14ac:dyDescent="0.3">
      <c r="A748" s="26" t="s">
        <v>187</v>
      </c>
      <c r="B748" s="27">
        <v>32</v>
      </c>
      <c r="C748" s="55">
        <v>2.7118644067796609E-2</v>
      </c>
      <c r="D748" s="22"/>
      <c r="E748" s="22"/>
      <c r="F748" s="22"/>
      <c r="G748" s="22"/>
      <c r="H748" s="22"/>
      <c r="I748" s="22"/>
      <c r="J748" s="22"/>
      <c r="K748" s="22"/>
    </row>
    <row r="749" spans="1:11" x14ac:dyDescent="0.3">
      <c r="A749" s="29" t="s">
        <v>2859</v>
      </c>
      <c r="B749" s="27">
        <v>5</v>
      </c>
      <c r="C749" s="55">
        <v>4.2372881355932203E-3</v>
      </c>
      <c r="D749" s="22"/>
      <c r="E749" s="22"/>
      <c r="F749" s="22"/>
      <c r="G749" s="22"/>
      <c r="H749" s="22"/>
      <c r="I749" s="22"/>
      <c r="J749" s="22"/>
      <c r="K749" s="22"/>
    </row>
    <row r="750" spans="1:11" x14ac:dyDescent="0.3">
      <c r="A750" s="29" t="s">
        <v>2860</v>
      </c>
      <c r="B750" s="27">
        <v>19</v>
      </c>
      <c r="C750" s="55">
        <v>1.6101694915254237E-2</v>
      </c>
      <c r="D750" s="22"/>
      <c r="E750" s="22"/>
      <c r="F750" s="22"/>
      <c r="G750" s="22"/>
      <c r="H750" s="22"/>
      <c r="I750" s="22"/>
      <c r="J750" s="22"/>
      <c r="K750" s="22"/>
    </row>
    <row r="751" spans="1:11" x14ac:dyDescent="0.3">
      <c r="A751" s="29" t="s">
        <v>2861</v>
      </c>
      <c r="B751" s="27">
        <v>6</v>
      </c>
      <c r="C751" s="55">
        <v>5.084745762711864E-3</v>
      </c>
      <c r="D751" s="22"/>
      <c r="E751" s="22"/>
      <c r="F751" s="22"/>
      <c r="G751" s="22"/>
      <c r="H751" s="22"/>
      <c r="I751" s="22"/>
      <c r="J751" s="22"/>
      <c r="K751" s="22"/>
    </row>
    <row r="752" spans="1:11" x14ac:dyDescent="0.3">
      <c r="A752" s="29" t="s">
        <v>2862</v>
      </c>
      <c r="B752" s="27">
        <v>1</v>
      </c>
      <c r="C752" s="55">
        <v>8.4745762711864404E-4</v>
      </c>
      <c r="D752" s="22"/>
      <c r="E752" s="22"/>
      <c r="F752" s="22"/>
      <c r="G752" s="22"/>
      <c r="H752" s="22"/>
      <c r="I752" s="22"/>
      <c r="J752" s="22"/>
      <c r="K752" s="22"/>
    </row>
    <row r="753" spans="1:11" x14ac:dyDescent="0.3">
      <c r="A753" s="29" t="s">
        <v>2863</v>
      </c>
      <c r="B753" s="27">
        <v>1</v>
      </c>
      <c r="C753" s="55">
        <v>8.4745762711864404E-4</v>
      </c>
      <c r="D753" s="22"/>
      <c r="E753" s="22"/>
      <c r="F753" s="22"/>
      <c r="G753" s="22"/>
      <c r="H753" s="22"/>
      <c r="I753" s="22"/>
      <c r="J753" s="22"/>
      <c r="K753" s="22"/>
    </row>
    <row r="754" spans="1:11" x14ac:dyDescent="0.3">
      <c r="A754" s="26" t="s">
        <v>212</v>
      </c>
      <c r="B754" s="27">
        <v>31</v>
      </c>
      <c r="C754" s="55">
        <v>2.6271186440677965E-2</v>
      </c>
      <c r="D754" s="22"/>
      <c r="E754" s="22"/>
      <c r="F754" s="22"/>
      <c r="G754" s="22"/>
      <c r="H754" s="22"/>
      <c r="I754" s="22"/>
      <c r="J754" s="22"/>
      <c r="K754" s="22"/>
    </row>
    <row r="755" spans="1:11" x14ac:dyDescent="0.3">
      <c r="A755" s="29" t="s">
        <v>2859</v>
      </c>
      <c r="B755" s="27">
        <v>6</v>
      </c>
      <c r="C755" s="55">
        <v>5.084745762711864E-3</v>
      </c>
      <c r="D755" s="22"/>
      <c r="E755" s="22"/>
      <c r="F755" s="22"/>
      <c r="G755" s="22"/>
      <c r="H755" s="22"/>
      <c r="I755" s="22"/>
      <c r="J755" s="22"/>
      <c r="K755" s="22"/>
    </row>
    <row r="756" spans="1:11" x14ac:dyDescent="0.3">
      <c r="A756" s="29" t="s">
        <v>2860</v>
      </c>
      <c r="B756" s="27">
        <v>18</v>
      </c>
      <c r="C756" s="55">
        <v>1.5254237288135594E-2</v>
      </c>
      <c r="D756" s="22"/>
      <c r="E756" s="22"/>
      <c r="F756" s="22"/>
      <c r="G756" s="22"/>
      <c r="H756" s="22"/>
      <c r="I756" s="22"/>
      <c r="J756" s="22"/>
      <c r="K756" s="22"/>
    </row>
    <row r="757" spans="1:11" x14ac:dyDescent="0.3">
      <c r="A757" s="29" t="s">
        <v>2861</v>
      </c>
      <c r="B757" s="27">
        <v>2</v>
      </c>
      <c r="C757" s="55">
        <v>1.6949152542372881E-3</v>
      </c>
      <c r="D757" s="22"/>
      <c r="E757" s="22"/>
      <c r="F757" s="22"/>
      <c r="G757" s="22"/>
      <c r="H757" s="22"/>
      <c r="I757" s="22"/>
      <c r="J757" s="22"/>
      <c r="K757" s="22"/>
    </row>
    <row r="758" spans="1:11" x14ac:dyDescent="0.3">
      <c r="A758" s="29" t="s">
        <v>2863</v>
      </c>
      <c r="B758" s="27">
        <v>5</v>
      </c>
      <c r="C758" s="55">
        <v>4.2372881355932203E-3</v>
      </c>
      <c r="D758" s="22"/>
      <c r="E758" s="22"/>
      <c r="F758" s="22"/>
      <c r="G758" s="22"/>
      <c r="H758" s="22"/>
      <c r="I758" s="22"/>
      <c r="J758" s="22"/>
      <c r="K758" s="22"/>
    </row>
    <row r="759" spans="1:11" x14ac:dyDescent="0.3">
      <c r="A759" s="26" t="s">
        <v>170</v>
      </c>
      <c r="B759" s="27">
        <v>27</v>
      </c>
      <c r="C759" s="55">
        <v>2.288135593220339E-2</v>
      </c>
      <c r="D759" s="22"/>
      <c r="E759" s="22"/>
      <c r="F759" s="22"/>
      <c r="G759" s="22"/>
      <c r="H759" s="22"/>
      <c r="I759" s="22"/>
      <c r="J759" s="22"/>
      <c r="K759" s="22"/>
    </row>
    <row r="760" spans="1:11" x14ac:dyDescent="0.3">
      <c r="A760" s="29" t="s">
        <v>2859</v>
      </c>
      <c r="B760" s="27">
        <v>8</v>
      </c>
      <c r="C760" s="55">
        <v>6.7796610169491523E-3</v>
      </c>
      <c r="D760" s="22"/>
      <c r="E760" s="22"/>
      <c r="F760" s="22"/>
      <c r="G760" s="22"/>
      <c r="H760" s="22"/>
      <c r="I760" s="22"/>
      <c r="J760" s="22"/>
      <c r="K760" s="22"/>
    </row>
    <row r="761" spans="1:11" x14ac:dyDescent="0.3">
      <c r="A761" s="29" t="s">
        <v>2860</v>
      </c>
      <c r="B761" s="27">
        <v>16</v>
      </c>
      <c r="C761" s="55">
        <v>1.3559322033898305E-2</v>
      </c>
      <c r="D761" s="22"/>
      <c r="E761" s="22"/>
      <c r="F761" s="22"/>
      <c r="G761" s="22"/>
      <c r="H761" s="22"/>
      <c r="I761" s="22"/>
      <c r="J761" s="22"/>
      <c r="K761" s="22"/>
    </row>
    <row r="762" spans="1:11" x14ac:dyDescent="0.3">
      <c r="A762" s="29" t="s">
        <v>2861</v>
      </c>
      <c r="B762" s="27">
        <v>1</v>
      </c>
      <c r="C762" s="55">
        <v>8.4745762711864404E-4</v>
      </c>
      <c r="D762" s="22"/>
      <c r="E762" s="22"/>
      <c r="F762" s="22"/>
      <c r="G762" s="22"/>
      <c r="H762" s="22"/>
      <c r="I762" s="22"/>
      <c r="J762" s="22"/>
      <c r="K762" s="22"/>
    </row>
    <row r="763" spans="1:11" x14ac:dyDescent="0.3">
      <c r="A763" s="29" t="s">
        <v>2862</v>
      </c>
      <c r="B763" s="27">
        <v>1</v>
      </c>
      <c r="C763" s="55">
        <v>8.4745762711864404E-4</v>
      </c>
      <c r="D763" s="22"/>
      <c r="E763" s="22"/>
      <c r="F763" s="22"/>
      <c r="G763" s="22"/>
      <c r="H763" s="22"/>
      <c r="I763" s="22"/>
      <c r="J763" s="22"/>
      <c r="K763" s="22"/>
    </row>
    <row r="764" spans="1:11" x14ac:dyDescent="0.3">
      <c r="A764" s="29" t="s">
        <v>2863</v>
      </c>
      <c r="B764" s="27">
        <v>1</v>
      </c>
      <c r="C764" s="55">
        <v>8.4745762711864404E-4</v>
      </c>
      <c r="D764" s="22"/>
      <c r="E764" s="22"/>
      <c r="F764" s="22"/>
      <c r="G764" s="22"/>
      <c r="H764" s="22"/>
      <c r="I764" s="22"/>
      <c r="J764" s="22"/>
      <c r="K764" s="22"/>
    </row>
    <row r="765" spans="1:11" x14ac:dyDescent="0.3">
      <c r="A765" s="26" t="s">
        <v>310</v>
      </c>
      <c r="B765" s="27">
        <v>15</v>
      </c>
      <c r="C765" s="55">
        <v>1.2711864406779662E-2</v>
      </c>
      <c r="D765" s="22"/>
      <c r="E765" s="22"/>
      <c r="F765" s="22"/>
      <c r="G765" s="22"/>
      <c r="H765" s="22"/>
      <c r="I765" s="22"/>
      <c r="J765" s="22"/>
      <c r="K765" s="22"/>
    </row>
    <row r="766" spans="1:11" x14ac:dyDescent="0.3">
      <c r="A766" s="29" t="s">
        <v>2859</v>
      </c>
      <c r="B766" s="27">
        <v>4</v>
      </c>
      <c r="C766" s="55">
        <v>3.3898305084745762E-3</v>
      </c>
      <c r="D766" s="22"/>
      <c r="E766" s="22"/>
      <c r="F766" s="22"/>
      <c r="G766" s="22"/>
      <c r="H766" s="22"/>
      <c r="I766" s="22"/>
      <c r="J766" s="22"/>
      <c r="K766" s="22"/>
    </row>
    <row r="767" spans="1:11" x14ac:dyDescent="0.3">
      <c r="A767" s="29" t="s">
        <v>2860</v>
      </c>
      <c r="B767" s="27">
        <v>8</v>
      </c>
      <c r="C767" s="55">
        <v>6.7796610169491523E-3</v>
      </c>
      <c r="D767" s="22"/>
      <c r="E767" s="22"/>
      <c r="F767" s="22"/>
      <c r="G767" s="22"/>
      <c r="H767" s="22"/>
      <c r="I767" s="22"/>
      <c r="J767" s="22"/>
      <c r="K767" s="22"/>
    </row>
    <row r="768" spans="1:11" x14ac:dyDescent="0.3">
      <c r="A768" s="29" t="s">
        <v>2861</v>
      </c>
      <c r="B768" s="27">
        <v>2</v>
      </c>
      <c r="C768" s="55">
        <v>1.6949152542372881E-3</v>
      </c>
      <c r="D768" s="22"/>
      <c r="E768" s="22"/>
      <c r="F768" s="22"/>
      <c r="G768" s="22"/>
      <c r="H768" s="22"/>
      <c r="I768" s="22"/>
      <c r="J768" s="22"/>
      <c r="K768" s="22"/>
    </row>
    <row r="769" spans="1:11" x14ac:dyDescent="0.3">
      <c r="A769" s="29" t="s">
        <v>2863</v>
      </c>
      <c r="B769" s="27">
        <v>1</v>
      </c>
      <c r="C769" s="55">
        <v>8.4745762711864404E-4</v>
      </c>
      <c r="D769" s="22"/>
      <c r="E769" s="22"/>
      <c r="F769" s="22"/>
      <c r="G769" s="22"/>
      <c r="H769" s="22"/>
      <c r="I769" s="22"/>
      <c r="J769" s="22"/>
      <c r="K769" s="22"/>
    </row>
    <row r="770" spans="1:11" x14ac:dyDescent="0.3">
      <c r="A770" s="26" t="s">
        <v>301</v>
      </c>
      <c r="B770" s="27">
        <v>15</v>
      </c>
      <c r="C770" s="55">
        <v>1.2711864406779662E-2</v>
      </c>
      <c r="D770" s="22"/>
      <c r="E770" s="22"/>
      <c r="F770" s="22"/>
      <c r="G770" s="22"/>
      <c r="H770" s="22"/>
      <c r="I770" s="22"/>
      <c r="J770" s="22"/>
      <c r="K770" s="22"/>
    </row>
    <row r="771" spans="1:11" x14ac:dyDescent="0.3">
      <c r="A771" s="29" t="s">
        <v>2859</v>
      </c>
      <c r="B771" s="27">
        <v>2</v>
      </c>
      <c r="C771" s="55">
        <v>1.6949152542372881E-3</v>
      </c>
      <c r="D771" s="22"/>
      <c r="E771" s="22"/>
      <c r="F771" s="22"/>
      <c r="G771" s="22"/>
      <c r="H771" s="22"/>
      <c r="I771" s="22"/>
      <c r="J771" s="22"/>
      <c r="K771" s="22"/>
    </row>
    <row r="772" spans="1:11" x14ac:dyDescent="0.3">
      <c r="A772" s="29" t="s">
        <v>2860</v>
      </c>
      <c r="B772" s="27">
        <v>9</v>
      </c>
      <c r="C772" s="55">
        <v>7.6271186440677969E-3</v>
      </c>
      <c r="D772" s="22"/>
      <c r="E772" s="22"/>
      <c r="F772" s="22"/>
      <c r="G772" s="22"/>
      <c r="H772" s="22"/>
      <c r="I772" s="22"/>
      <c r="J772" s="22"/>
      <c r="K772" s="22"/>
    </row>
    <row r="773" spans="1:11" x14ac:dyDescent="0.3">
      <c r="A773" s="29" t="s">
        <v>2861</v>
      </c>
      <c r="B773" s="27">
        <v>2</v>
      </c>
      <c r="C773" s="55">
        <v>1.6949152542372881E-3</v>
      </c>
      <c r="D773" s="22"/>
      <c r="E773" s="22"/>
      <c r="F773" s="22"/>
      <c r="G773" s="22"/>
      <c r="H773" s="22"/>
      <c r="I773" s="22"/>
      <c r="J773" s="22"/>
      <c r="K773" s="22"/>
    </row>
    <row r="774" spans="1:11" x14ac:dyDescent="0.3">
      <c r="A774" s="29" t="s">
        <v>2862</v>
      </c>
      <c r="B774" s="27">
        <v>1</v>
      </c>
      <c r="C774" s="55">
        <v>8.4745762711864404E-4</v>
      </c>
      <c r="D774" s="22"/>
      <c r="E774" s="22"/>
      <c r="F774" s="22"/>
      <c r="G774" s="22"/>
      <c r="H774" s="22"/>
      <c r="I774" s="22"/>
      <c r="J774" s="22"/>
      <c r="K774" s="22"/>
    </row>
    <row r="775" spans="1:11" x14ac:dyDescent="0.3">
      <c r="A775" s="29" t="s">
        <v>2863</v>
      </c>
      <c r="B775" s="27">
        <v>1</v>
      </c>
      <c r="C775" s="55">
        <v>8.4745762711864404E-4</v>
      </c>
      <c r="D775" s="22"/>
      <c r="E775" s="22"/>
      <c r="F775" s="22"/>
      <c r="G775" s="22"/>
      <c r="H775" s="22"/>
      <c r="I775" s="22"/>
      <c r="J775" s="22"/>
      <c r="K775" s="22"/>
    </row>
    <row r="776" spans="1:11" x14ac:dyDescent="0.3">
      <c r="A776" s="26" t="s">
        <v>587</v>
      </c>
      <c r="B776" s="27">
        <v>2</v>
      </c>
      <c r="C776" s="55">
        <v>1.6949152542372881E-3</v>
      </c>
      <c r="D776" s="22"/>
      <c r="E776" s="22"/>
      <c r="F776" s="22"/>
      <c r="G776" s="22"/>
      <c r="H776" s="22"/>
      <c r="I776" s="22"/>
      <c r="J776" s="22"/>
      <c r="K776" s="22"/>
    </row>
    <row r="777" spans="1:11" x14ac:dyDescent="0.3">
      <c r="A777" s="29" t="s">
        <v>2859</v>
      </c>
      <c r="B777" s="27">
        <v>1</v>
      </c>
      <c r="C777" s="55">
        <v>8.4745762711864404E-4</v>
      </c>
      <c r="D777" s="22"/>
      <c r="E777" s="22"/>
      <c r="F777" s="22"/>
      <c r="G777" s="22"/>
      <c r="H777" s="22"/>
      <c r="I777" s="22"/>
      <c r="J777" s="22"/>
      <c r="K777" s="22"/>
    </row>
    <row r="778" spans="1:11" x14ac:dyDescent="0.3">
      <c r="A778" s="29" t="s">
        <v>2860</v>
      </c>
      <c r="B778" s="27">
        <v>1</v>
      </c>
      <c r="C778" s="55">
        <v>8.4745762711864404E-4</v>
      </c>
      <c r="D778" s="22"/>
      <c r="E778" s="22"/>
      <c r="F778" s="22"/>
      <c r="G778" s="22"/>
      <c r="H778" s="22"/>
      <c r="I778" s="22"/>
      <c r="J778" s="22"/>
      <c r="K778" s="22"/>
    </row>
    <row r="779" spans="1:11" x14ac:dyDescent="0.3">
      <c r="A779" s="35" t="s">
        <v>1350</v>
      </c>
      <c r="B779" s="36">
        <v>1180</v>
      </c>
      <c r="C779" s="56">
        <v>1</v>
      </c>
      <c r="D779" s="22"/>
      <c r="E779" s="22"/>
      <c r="F779" s="22"/>
      <c r="G779" s="22"/>
      <c r="H779" s="22"/>
      <c r="I779" s="22"/>
      <c r="J779" s="22"/>
      <c r="K779" s="22"/>
    </row>
    <row r="780" spans="1:11" x14ac:dyDescent="0.3">
      <c r="A780" s="22"/>
      <c r="B780" s="22"/>
      <c r="C780" s="22"/>
      <c r="D780" s="22"/>
      <c r="E780" s="22"/>
      <c r="F780" s="22"/>
      <c r="G780" s="22"/>
      <c r="H780" s="22"/>
      <c r="I780" s="22"/>
      <c r="J780" s="22"/>
      <c r="K780" s="22"/>
    </row>
    <row r="781" spans="1:11" s="20" customFormat="1" ht="82.8" customHeight="1" x14ac:dyDescent="0.3">
      <c r="A781" s="25" t="s">
        <v>3034</v>
      </c>
      <c r="B781" s="25" t="s">
        <v>2875</v>
      </c>
      <c r="C781" s="25" t="s">
        <v>2876</v>
      </c>
    </row>
    <row r="782" spans="1:11" x14ac:dyDescent="0.3">
      <c r="A782" s="26" t="s">
        <v>353</v>
      </c>
      <c r="B782" s="27">
        <v>655</v>
      </c>
      <c r="C782" s="55">
        <v>0.55508474576271183</v>
      </c>
      <c r="D782" s="22"/>
      <c r="E782" s="22"/>
      <c r="F782" s="9"/>
      <c r="G782" s="9" t="s">
        <v>199</v>
      </c>
      <c r="H782" s="9" t="s">
        <v>178</v>
      </c>
      <c r="I782" s="14" t="s">
        <v>179</v>
      </c>
      <c r="J782" s="9" t="s">
        <v>228</v>
      </c>
      <c r="K782" s="9" t="s">
        <v>176</v>
      </c>
    </row>
    <row r="783" spans="1:11" x14ac:dyDescent="0.3">
      <c r="A783" s="29" t="s">
        <v>2859</v>
      </c>
      <c r="B783" s="27">
        <v>151</v>
      </c>
      <c r="C783" s="55">
        <v>0.12796610169491526</v>
      </c>
      <c r="D783" s="22"/>
      <c r="E783" s="22"/>
      <c r="F783" s="9" t="s">
        <v>1351</v>
      </c>
      <c r="G783" s="9">
        <v>54</v>
      </c>
      <c r="H783" s="9">
        <v>109</v>
      </c>
      <c r="I783" s="9">
        <v>44</v>
      </c>
      <c r="J783" s="9">
        <v>4</v>
      </c>
      <c r="K783" s="9">
        <v>16</v>
      </c>
    </row>
    <row r="784" spans="1:11" x14ac:dyDescent="0.3">
      <c r="A784" s="29" t="s">
        <v>2860</v>
      </c>
      <c r="B784" s="27">
        <v>251</v>
      </c>
      <c r="C784" s="55">
        <v>0.21271186440677967</v>
      </c>
      <c r="D784" s="22"/>
      <c r="E784" s="22"/>
      <c r="F784" s="9" t="s">
        <v>1352</v>
      </c>
      <c r="G784" s="9">
        <v>2</v>
      </c>
      <c r="H784" s="9">
        <v>7</v>
      </c>
      <c r="I784" s="9">
        <v>4</v>
      </c>
      <c r="J784" s="9">
        <v>1</v>
      </c>
      <c r="K784" s="9">
        <v>1</v>
      </c>
    </row>
    <row r="785" spans="1:11" x14ac:dyDescent="0.3">
      <c r="A785" s="29" t="s">
        <v>2861</v>
      </c>
      <c r="B785" s="27">
        <v>163</v>
      </c>
      <c r="C785" s="55">
        <v>0.13813559322033897</v>
      </c>
      <c r="D785" s="22"/>
      <c r="E785" s="22"/>
      <c r="F785" s="9" t="s">
        <v>1353</v>
      </c>
      <c r="G785" s="9">
        <v>5</v>
      </c>
      <c r="H785" s="9">
        <v>22</v>
      </c>
      <c r="I785" s="9">
        <v>12</v>
      </c>
      <c r="J785" s="9">
        <v>0</v>
      </c>
      <c r="K785" s="9">
        <v>1</v>
      </c>
    </row>
    <row r="786" spans="1:11" x14ac:dyDescent="0.3">
      <c r="A786" s="29" t="s">
        <v>2862</v>
      </c>
      <c r="B786" s="27">
        <v>25</v>
      </c>
      <c r="C786" s="55">
        <v>2.1186440677966101E-2</v>
      </c>
      <c r="D786" s="22"/>
      <c r="E786" s="22"/>
      <c r="F786" s="9" t="s">
        <v>1355</v>
      </c>
      <c r="G786" s="9">
        <v>43</v>
      </c>
      <c r="H786" s="9">
        <v>65</v>
      </c>
      <c r="I786" s="9">
        <v>14</v>
      </c>
      <c r="J786" s="9">
        <v>5</v>
      </c>
      <c r="K786" s="9">
        <v>9</v>
      </c>
    </row>
    <row r="787" spans="1:11" x14ac:dyDescent="0.3">
      <c r="A787" s="29" t="s">
        <v>2863</v>
      </c>
      <c r="B787" s="27">
        <v>65</v>
      </c>
      <c r="C787" s="55">
        <v>5.5084745762711863E-2</v>
      </c>
      <c r="D787" s="22"/>
      <c r="E787" s="22"/>
      <c r="F787" s="9" t="s">
        <v>1356</v>
      </c>
      <c r="G787" s="9">
        <v>7</v>
      </c>
      <c r="H787" s="9">
        <v>18</v>
      </c>
      <c r="I787" s="9">
        <v>2</v>
      </c>
      <c r="J787" s="9">
        <v>0</v>
      </c>
      <c r="K787" s="9">
        <v>4</v>
      </c>
    </row>
    <row r="788" spans="1:11" x14ac:dyDescent="0.3">
      <c r="A788" s="26" t="s">
        <v>230</v>
      </c>
      <c r="B788" s="27">
        <v>227</v>
      </c>
      <c r="C788" s="55">
        <v>0.1923728813559322</v>
      </c>
      <c r="D788" s="22"/>
      <c r="E788" s="22"/>
      <c r="F788" s="9" t="s">
        <v>1354</v>
      </c>
      <c r="G788" s="9">
        <v>5</v>
      </c>
      <c r="H788" s="9">
        <v>17</v>
      </c>
      <c r="I788" s="9">
        <v>10</v>
      </c>
      <c r="J788" s="9">
        <v>0</v>
      </c>
      <c r="K788" s="9">
        <v>0</v>
      </c>
    </row>
    <row r="789" spans="1:11" x14ac:dyDescent="0.3">
      <c r="A789" s="29" t="s">
        <v>2859</v>
      </c>
      <c r="B789" s="27">
        <v>54</v>
      </c>
      <c r="C789" s="55">
        <v>4.576271186440678E-2</v>
      </c>
      <c r="D789" s="22"/>
      <c r="E789" s="22"/>
      <c r="F789" s="9" t="s">
        <v>1357</v>
      </c>
      <c r="G789" s="9">
        <v>7</v>
      </c>
      <c r="H789" s="9">
        <v>15</v>
      </c>
      <c r="I789" s="9">
        <v>4</v>
      </c>
      <c r="J789" s="9">
        <v>0</v>
      </c>
      <c r="K789" s="9">
        <v>1</v>
      </c>
    </row>
    <row r="790" spans="1:11" x14ac:dyDescent="0.3">
      <c r="A790" s="29" t="s">
        <v>2860</v>
      </c>
      <c r="B790" s="27">
        <v>109</v>
      </c>
      <c r="C790" s="55">
        <v>9.2372881355932204E-2</v>
      </c>
      <c r="D790" s="22"/>
      <c r="E790" s="22"/>
      <c r="F790" s="9" t="s">
        <v>1358</v>
      </c>
      <c r="G790" s="9">
        <v>4</v>
      </c>
      <c r="H790" s="9">
        <v>5</v>
      </c>
      <c r="I790" s="9">
        <v>5</v>
      </c>
      <c r="J790" s="9">
        <v>0</v>
      </c>
      <c r="K790" s="9">
        <v>1</v>
      </c>
    </row>
    <row r="791" spans="1:11" x14ac:dyDescent="0.3">
      <c r="A791" s="29" t="s">
        <v>2861</v>
      </c>
      <c r="B791" s="27">
        <v>44</v>
      </c>
      <c r="C791" s="55">
        <v>3.7288135593220341E-2</v>
      </c>
      <c r="D791" s="22"/>
      <c r="E791" s="22"/>
      <c r="F791" s="9" t="s">
        <v>1359</v>
      </c>
      <c r="G791" s="9">
        <v>151</v>
      </c>
      <c r="H791" s="9">
        <v>251</v>
      </c>
      <c r="I791" s="9">
        <v>162</v>
      </c>
      <c r="J791" s="9">
        <v>25</v>
      </c>
      <c r="K791" s="9">
        <v>65</v>
      </c>
    </row>
    <row r="792" spans="1:11" x14ac:dyDescent="0.3">
      <c r="A792" s="29" t="s">
        <v>2862</v>
      </c>
      <c r="B792" s="27">
        <v>4</v>
      </c>
      <c r="C792" s="55">
        <v>3.3898305084745762E-3</v>
      </c>
      <c r="D792" s="22"/>
      <c r="E792" s="22"/>
      <c r="F792" s="9" t="s">
        <v>2836</v>
      </c>
      <c r="G792" s="9">
        <v>1</v>
      </c>
      <c r="H792" s="9">
        <v>0</v>
      </c>
      <c r="I792" s="9">
        <v>1</v>
      </c>
      <c r="J792" s="9">
        <v>0</v>
      </c>
      <c r="K792" s="9">
        <v>0</v>
      </c>
    </row>
    <row r="793" spans="1:11" x14ac:dyDescent="0.3">
      <c r="A793" s="29" t="s">
        <v>2863</v>
      </c>
      <c r="B793" s="27">
        <v>16</v>
      </c>
      <c r="C793" s="55">
        <v>1.3559322033898305E-2</v>
      </c>
      <c r="D793" s="22"/>
      <c r="E793" s="22"/>
      <c r="F793" s="22"/>
      <c r="G793" s="22"/>
      <c r="H793" s="22"/>
      <c r="I793" s="22"/>
      <c r="J793" s="22"/>
      <c r="K793" s="22"/>
    </row>
    <row r="794" spans="1:11" x14ac:dyDescent="0.3">
      <c r="A794" s="26" t="s">
        <v>197</v>
      </c>
      <c r="B794" s="27">
        <v>136</v>
      </c>
      <c r="C794" s="55">
        <v>0.11525423728813559</v>
      </c>
      <c r="D794" s="22"/>
      <c r="E794" s="22"/>
      <c r="F794" s="22"/>
      <c r="G794" s="22"/>
      <c r="H794" s="22"/>
      <c r="I794" s="22"/>
      <c r="J794" s="22"/>
      <c r="K794" s="22"/>
    </row>
    <row r="795" spans="1:11" x14ac:dyDescent="0.3">
      <c r="A795" s="29" t="s">
        <v>2859</v>
      </c>
      <c r="B795" s="27">
        <v>43</v>
      </c>
      <c r="C795" s="55">
        <v>3.6440677966101696E-2</v>
      </c>
      <c r="D795" s="22"/>
      <c r="E795" s="22"/>
      <c r="F795" s="22"/>
      <c r="G795" s="22"/>
      <c r="H795" s="22"/>
      <c r="I795" s="22"/>
      <c r="J795" s="22"/>
      <c r="K795" s="22"/>
    </row>
    <row r="796" spans="1:11" x14ac:dyDescent="0.3">
      <c r="A796" s="29" t="s">
        <v>2860</v>
      </c>
      <c r="B796" s="27">
        <v>65</v>
      </c>
      <c r="C796" s="55">
        <v>5.5084745762711863E-2</v>
      </c>
      <c r="D796" s="22"/>
      <c r="E796" s="22"/>
      <c r="F796" s="22"/>
      <c r="G796" s="22"/>
      <c r="H796" s="22"/>
      <c r="I796" s="22"/>
      <c r="J796" s="22"/>
      <c r="K796" s="22"/>
    </row>
    <row r="797" spans="1:11" x14ac:dyDescent="0.3">
      <c r="A797" s="29" t="s">
        <v>2861</v>
      </c>
      <c r="B797" s="27">
        <v>14</v>
      </c>
      <c r="C797" s="55">
        <v>1.1864406779661017E-2</v>
      </c>
      <c r="D797" s="22"/>
      <c r="E797" s="22"/>
      <c r="F797" s="22"/>
      <c r="G797" s="22"/>
      <c r="H797" s="22"/>
      <c r="I797" s="22"/>
      <c r="J797" s="22"/>
      <c r="K797" s="22"/>
    </row>
    <row r="798" spans="1:11" x14ac:dyDescent="0.3">
      <c r="A798" s="29" t="s">
        <v>2862</v>
      </c>
      <c r="B798" s="27">
        <v>5</v>
      </c>
      <c r="C798" s="55">
        <v>4.2372881355932203E-3</v>
      </c>
      <c r="D798" s="22"/>
      <c r="E798" s="22"/>
      <c r="F798" s="22"/>
      <c r="G798" s="22"/>
      <c r="H798" s="22"/>
      <c r="I798" s="22"/>
      <c r="J798" s="22"/>
      <c r="K798" s="22"/>
    </row>
    <row r="799" spans="1:11" x14ac:dyDescent="0.3">
      <c r="A799" s="29" t="s">
        <v>2863</v>
      </c>
      <c r="B799" s="27">
        <v>9</v>
      </c>
      <c r="C799" s="55">
        <v>7.6271186440677969E-3</v>
      </c>
      <c r="D799" s="22"/>
      <c r="E799" s="22"/>
      <c r="F799" s="22"/>
      <c r="G799" s="22"/>
      <c r="H799" s="22"/>
      <c r="I799" s="22"/>
      <c r="J799" s="22"/>
      <c r="K799" s="22"/>
    </row>
    <row r="800" spans="1:11" x14ac:dyDescent="0.3">
      <c r="A800" s="26" t="s">
        <v>295</v>
      </c>
      <c r="B800" s="27">
        <v>40</v>
      </c>
      <c r="C800" s="55">
        <v>3.3898305084745763E-2</v>
      </c>
      <c r="D800" s="22"/>
      <c r="E800" s="22"/>
      <c r="F800" s="22"/>
      <c r="G800" s="22"/>
      <c r="H800" s="22"/>
      <c r="I800" s="22"/>
      <c r="J800" s="22"/>
      <c r="K800" s="22"/>
    </row>
    <row r="801" spans="1:11" x14ac:dyDescent="0.3">
      <c r="A801" s="29" t="s">
        <v>2859</v>
      </c>
      <c r="B801" s="27">
        <v>5</v>
      </c>
      <c r="C801" s="55">
        <v>4.2372881355932203E-3</v>
      </c>
      <c r="D801" s="22"/>
      <c r="E801" s="22"/>
      <c r="F801" s="22"/>
      <c r="G801" s="22"/>
      <c r="H801" s="22"/>
      <c r="I801" s="22"/>
      <c r="J801" s="22"/>
      <c r="K801" s="22"/>
    </row>
    <row r="802" spans="1:11" x14ac:dyDescent="0.3">
      <c r="A802" s="29" t="s">
        <v>2860</v>
      </c>
      <c r="B802" s="27">
        <v>22</v>
      </c>
      <c r="C802" s="55">
        <v>1.864406779661017E-2</v>
      </c>
      <c r="D802" s="22"/>
      <c r="E802" s="22"/>
      <c r="F802" s="22"/>
      <c r="G802" s="22"/>
      <c r="H802" s="22"/>
      <c r="I802" s="22"/>
      <c r="J802" s="22"/>
      <c r="K802" s="22"/>
    </row>
    <row r="803" spans="1:11" x14ac:dyDescent="0.3">
      <c r="A803" s="29" t="s">
        <v>2861</v>
      </c>
      <c r="B803" s="27">
        <v>12</v>
      </c>
      <c r="C803" s="55">
        <v>1.0169491525423728E-2</v>
      </c>
      <c r="D803" s="22"/>
      <c r="E803" s="22"/>
      <c r="F803" s="22"/>
      <c r="G803" s="22"/>
      <c r="H803" s="22"/>
      <c r="I803" s="22"/>
      <c r="J803" s="22"/>
      <c r="K803" s="22"/>
    </row>
    <row r="804" spans="1:11" x14ac:dyDescent="0.3">
      <c r="A804" s="29" t="s">
        <v>2863</v>
      </c>
      <c r="B804" s="27">
        <v>1</v>
      </c>
      <c r="C804" s="55">
        <v>8.4745762711864404E-4</v>
      </c>
      <c r="D804" s="22"/>
      <c r="E804" s="22"/>
      <c r="F804" s="22"/>
      <c r="G804" s="22"/>
      <c r="H804" s="22"/>
      <c r="I804" s="22"/>
      <c r="J804" s="22"/>
      <c r="K804" s="22"/>
    </row>
    <row r="805" spans="1:11" x14ac:dyDescent="0.3">
      <c r="A805" s="26" t="s">
        <v>187</v>
      </c>
      <c r="B805" s="27">
        <v>32</v>
      </c>
      <c r="C805" s="55">
        <v>2.7118644067796609E-2</v>
      </c>
      <c r="D805" s="22"/>
      <c r="E805" s="22"/>
      <c r="F805" s="22"/>
      <c r="G805" s="22"/>
      <c r="H805" s="22"/>
      <c r="I805" s="22"/>
      <c r="J805" s="22"/>
      <c r="K805" s="22"/>
    </row>
    <row r="806" spans="1:11" x14ac:dyDescent="0.3">
      <c r="A806" s="29" t="s">
        <v>2859</v>
      </c>
      <c r="B806" s="27">
        <v>5</v>
      </c>
      <c r="C806" s="55">
        <v>4.2372881355932203E-3</v>
      </c>
      <c r="D806" s="22"/>
      <c r="E806" s="22"/>
      <c r="F806" s="22"/>
      <c r="G806" s="22"/>
      <c r="H806" s="22"/>
      <c r="I806" s="22"/>
      <c r="J806" s="22"/>
      <c r="K806" s="22"/>
    </row>
    <row r="807" spans="1:11" x14ac:dyDescent="0.3">
      <c r="A807" s="29" t="s">
        <v>2860</v>
      </c>
      <c r="B807" s="27">
        <v>17</v>
      </c>
      <c r="C807" s="55">
        <v>1.4406779661016949E-2</v>
      </c>
      <c r="D807" s="22"/>
      <c r="E807" s="22"/>
      <c r="F807" s="22"/>
      <c r="G807" s="22"/>
      <c r="H807" s="22"/>
      <c r="I807" s="22"/>
      <c r="J807" s="22"/>
      <c r="K807" s="22"/>
    </row>
    <row r="808" spans="1:11" x14ac:dyDescent="0.3">
      <c r="A808" s="29" t="s">
        <v>2861</v>
      </c>
      <c r="B808" s="27">
        <v>10</v>
      </c>
      <c r="C808" s="55">
        <v>8.4745762711864406E-3</v>
      </c>
      <c r="D808" s="22"/>
      <c r="E808" s="22"/>
      <c r="F808" s="22"/>
      <c r="G808" s="22"/>
      <c r="H808" s="22"/>
      <c r="I808" s="22"/>
      <c r="J808" s="22"/>
      <c r="K808" s="22"/>
    </row>
    <row r="809" spans="1:11" x14ac:dyDescent="0.3">
      <c r="A809" s="26" t="s">
        <v>212</v>
      </c>
      <c r="B809" s="27">
        <v>31</v>
      </c>
      <c r="C809" s="55">
        <v>2.6271186440677965E-2</v>
      </c>
      <c r="D809" s="22"/>
      <c r="E809" s="22"/>
      <c r="F809" s="22"/>
      <c r="G809" s="22"/>
      <c r="H809" s="22"/>
      <c r="I809" s="22"/>
      <c r="J809" s="22"/>
      <c r="K809" s="22"/>
    </row>
    <row r="810" spans="1:11" x14ac:dyDescent="0.3">
      <c r="A810" s="29" t="s">
        <v>2859</v>
      </c>
      <c r="B810" s="27">
        <v>7</v>
      </c>
      <c r="C810" s="55">
        <v>5.9322033898305086E-3</v>
      </c>
      <c r="D810" s="22"/>
      <c r="E810" s="22"/>
      <c r="F810" s="22"/>
      <c r="G810" s="22"/>
      <c r="H810" s="22"/>
      <c r="I810" s="22"/>
      <c r="J810" s="22"/>
      <c r="K810" s="22"/>
    </row>
    <row r="811" spans="1:11" x14ac:dyDescent="0.3">
      <c r="A811" s="29" t="s">
        <v>2860</v>
      </c>
      <c r="B811" s="27">
        <v>18</v>
      </c>
      <c r="C811" s="55">
        <v>1.5254237288135594E-2</v>
      </c>
      <c r="D811" s="22"/>
      <c r="E811" s="22"/>
      <c r="F811" s="22"/>
      <c r="G811" s="22"/>
      <c r="H811" s="22"/>
      <c r="I811" s="22"/>
      <c r="J811" s="22"/>
      <c r="K811" s="22"/>
    </row>
    <row r="812" spans="1:11" x14ac:dyDescent="0.3">
      <c r="A812" s="29" t="s">
        <v>2861</v>
      </c>
      <c r="B812" s="27">
        <v>2</v>
      </c>
      <c r="C812" s="55">
        <v>1.6949152542372881E-3</v>
      </c>
      <c r="D812" s="22"/>
      <c r="E812" s="22"/>
      <c r="F812" s="22"/>
      <c r="G812" s="22"/>
      <c r="H812" s="22"/>
      <c r="I812" s="22"/>
      <c r="J812" s="22"/>
      <c r="K812" s="22"/>
    </row>
    <row r="813" spans="1:11" x14ac:dyDescent="0.3">
      <c r="A813" s="29" t="s">
        <v>2863</v>
      </c>
      <c r="B813" s="27">
        <v>4</v>
      </c>
      <c r="C813" s="55">
        <v>3.3898305084745762E-3</v>
      </c>
      <c r="D813" s="22"/>
      <c r="E813" s="22"/>
      <c r="F813" s="22"/>
      <c r="G813" s="22"/>
      <c r="H813" s="22"/>
      <c r="I813" s="22"/>
      <c r="J813" s="22"/>
      <c r="K813" s="22"/>
    </row>
    <row r="814" spans="1:11" x14ac:dyDescent="0.3">
      <c r="A814" s="26" t="s">
        <v>170</v>
      </c>
      <c r="B814" s="27">
        <v>27</v>
      </c>
      <c r="C814" s="55">
        <v>2.288135593220339E-2</v>
      </c>
      <c r="D814" s="22"/>
      <c r="E814" s="22"/>
      <c r="F814" s="22"/>
      <c r="G814" s="22"/>
      <c r="H814" s="22"/>
      <c r="I814" s="22"/>
      <c r="J814" s="22"/>
      <c r="K814" s="22"/>
    </row>
    <row r="815" spans="1:11" x14ac:dyDescent="0.3">
      <c r="A815" s="29" t="s">
        <v>2859</v>
      </c>
      <c r="B815" s="27">
        <v>7</v>
      </c>
      <c r="C815" s="55">
        <v>5.9322033898305086E-3</v>
      </c>
      <c r="D815" s="22"/>
      <c r="E815" s="22"/>
      <c r="F815" s="22"/>
      <c r="G815" s="22"/>
      <c r="H815" s="22"/>
      <c r="I815" s="22"/>
      <c r="J815" s="22"/>
      <c r="K815" s="22"/>
    </row>
    <row r="816" spans="1:11" x14ac:dyDescent="0.3">
      <c r="A816" s="29" t="s">
        <v>2860</v>
      </c>
      <c r="B816" s="27">
        <v>15</v>
      </c>
      <c r="C816" s="55">
        <v>1.2711864406779662E-2</v>
      </c>
      <c r="D816" s="22"/>
      <c r="E816" s="22"/>
      <c r="F816" s="22"/>
      <c r="G816" s="22"/>
      <c r="H816" s="22"/>
      <c r="I816" s="22"/>
      <c r="J816" s="22"/>
      <c r="K816" s="22"/>
    </row>
    <row r="817" spans="1:11" x14ac:dyDescent="0.3">
      <c r="A817" s="29" t="s">
        <v>2861</v>
      </c>
      <c r="B817" s="27">
        <v>4</v>
      </c>
      <c r="C817" s="55">
        <v>3.3898305084745762E-3</v>
      </c>
      <c r="D817" s="22"/>
      <c r="E817" s="22"/>
      <c r="F817" s="22"/>
      <c r="G817" s="22"/>
      <c r="H817" s="22"/>
      <c r="I817" s="22"/>
      <c r="J817" s="22"/>
      <c r="K817" s="22"/>
    </row>
    <row r="818" spans="1:11" x14ac:dyDescent="0.3">
      <c r="A818" s="29" t="s">
        <v>2863</v>
      </c>
      <c r="B818" s="27">
        <v>1</v>
      </c>
      <c r="C818" s="55">
        <v>8.4745762711864404E-4</v>
      </c>
      <c r="D818" s="22"/>
      <c r="E818" s="22"/>
      <c r="F818" s="22"/>
      <c r="G818" s="22"/>
      <c r="H818" s="22"/>
      <c r="I818" s="22"/>
      <c r="J818" s="22"/>
      <c r="K818" s="22"/>
    </row>
    <row r="819" spans="1:11" x14ac:dyDescent="0.3">
      <c r="A819" s="26" t="s">
        <v>301</v>
      </c>
      <c r="B819" s="27">
        <v>15</v>
      </c>
      <c r="C819" s="55">
        <v>1.2711864406779662E-2</v>
      </c>
      <c r="D819" s="22"/>
      <c r="E819" s="22"/>
      <c r="F819" s="22"/>
      <c r="G819" s="22"/>
      <c r="H819" s="22"/>
      <c r="I819" s="22"/>
      <c r="J819" s="22"/>
      <c r="K819" s="22"/>
    </row>
    <row r="820" spans="1:11" x14ac:dyDescent="0.3">
      <c r="A820" s="29" t="s">
        <v>2859</v>
      </c>
      <c r="B820" s="27">
        <v>2</v>
      </c>
      <c r="C820" s="55">
        <v>1.6949152542372881E-3</v>
      </c>
      <c r="D820" s="22"/>
      <c r="E820" s="22"/>
      <c r="F820" s="22"/>
      <c r="G820" s="22"/>
      <c r="H820" s="22"/>
      <c r="I820" s="22"/>
      <c r="J820" s="22"/>
      <c r="K820" s="22"/>
    </row>
    <row r="821" spans="1:11" x14ac:dyDescent="0.3">
      <c r="A821" s="29" t="s">
        <v>2860</v>
      </c>
      <c r="B821" s="27">
        <v>7</v>
      </c>
      <c r="C821" s="55">
        <v>5.9322033898305086E-3</v>
      </c>
      <c r="D821" s="22"/>
      <c r="E821" s="22"/>
      <c r="F821" s="22"/>
      <c r="G821" s="22"/>
      <c r="H821" s="22"/>
      <c r="I821" s="22"/>
      <c r="J821" s="22"/>
      <c r="K821" s="22"/>
    </row>
    <row r="822" spans="1:11" x14ac:dyDescent="0.3">
      <c r="A822" s="29" t="s">
        <v>2861</v>
      </c>
      <c r="B822" s="27">
        <v>4</v>
      </c>
      <c r="C822" s="55">
        <v>3.3898305084745762E-3</v>
      </c>
      <c r="D822" s="22"/>
      <c r="E822" s="22"/>
      <c r="F822" s="22"/>
      <c r="G822" s="22"/>
      <c r="H822" s="22"/>
      <c r="I822" s="22"/>
      <c r="J822" s="22"/>
      <c r="K822" s="22"/>
    </row>
    <row r="823" spans="1:11" x14ac:dyDescent="0.3">
      <c r="A823" s="29" t="s">
        <v>2862</v>
      </c>
      <c r="B823" s="27">
        <v>1</v>
      </c>
      <c r="C823" s="55">
        <v>8.4745762711864404E-4</v>
      </c>
      <c r="D823" s="22"/>
      <c r="E823" s="22"/>
      <c r="F823" s="22"/>
      <c r="G823" s="22"/>
      <c r="H823" s="22"/>
      <c r="I823" s="22"/>
      <c r="J823" s="22"/>
      <c r="K823" s="22"/>
    </row>
    <row r="824" spans="1:11" x14ac:dyDescent="0.3">
      <c r="A824" s="29" t="s">
        <v>2863</v>
      </c>
      <c r="B824" s="27">
        <v>1</v>
      </c>
      <c r="C824" s="55">
        <v>8.4745762711864404E-4</v>
      </c>
      <c r="D824" s="22"/>
      <c r="E824" s="22"/>
      <c r="F824" s="22"/>
      <c r="G824" s="22"/>
      <c r="H824" s="22"/>
      <c r="I824" s="22"/>
      <c r="J824" s="22"/>
      <c r="K824" s="22"/>
    </row>
    <row r="825" spans="1:11" x14ac:dyDescent="0.3">
      <c r="A825" s="26" t="s">
        <v>310</v>
      </c>
      <c r="B825" s="27">
        <v>15</v>
      </c>
      <c r="C825" s="55">
        <v>1.2711864406779662E-2</v>
      </c>
      <c r="D825" s="22"/>
      <c r="E825" s="22"/>
      <c r="F825" s="22"/>
      <c r="G825" s="22"/>
      <c r="H825" s="22"/>
      <c r="I825" s="22"/>
      <c r="J825" s="22"/>
      <c r="K825" s="22"/>
    </row>
    <row r="826" spans="1:11" x14ac:dyDescent="0.3">
      <c r="A826" s="29" t="s">
        <v>2859</v>
      </c>
      <c r="B826" s="27">
        <v>4</v>
      </c>
      <c r="C826" s="55">
        <v>3.3898305084745762E-3</v>
      </c>
      <c r="D826" s="22"/>
      <c r="E826" s="22"/>
      <c r="F826" s="22"/>
      <c r="G826" s="22"/>
      <c r="H826" s="22"/>
      <c r="I826" s="22"/>
      <c r="J826" s="22"/>
      <c r="K826" s="22"/>
    </row>
    <row r="827" spans="1:11" x14ac:dyDescent="0.3">
      <c r="A827" s="29" t="s">
        <v>2860</v>
      </c>
      <c r="B827" s="27">
        <v>5</v>
      </c>
      <c r="C827" s="55">
        <v>4.2372881355932203E-3</v>
      </c>
      <c r="D827" s="22"/>
      <c r="E827" s="22"/>
      <c r="F827" s="22"/>
      <c r="G827" s="22"/>
      <c r="H827" s="22"/>
      <c r="I827" s="22"/>
      <c r="J827" s="22"/>
      <c r="K827" s="22"/>
    </row>
    <row r="828" spans="1:11" x14ac:dyDescent="0.3">
      <c r="A828" s="29" t="s">
        <v>2861</v>
      </c>
      <c r="B828" s="27">
        <v>5</v>
      </c>
      <c r="C828" s="55">
        <v>4.2372881355932203E-3</v>
      </c>
      <c r="D828" s="22"/>
      <c r="E828" s="22"/>
      <c r="F828" s="22"/>
      <c r="G828" s="22"/>
      <c r="H828" s="22"/>
      <c r="I828" s="22"/>
      <c r="J828" s="22"/>
      <c r="K828" s="22"/>
    </row>
    <row r="829" spans="1:11" x14ac:dyDescent="0.3">
      <c r="A829" s="29" t="s">
        <v>2863</v>
      </c>
      <c r="B829" s="27">
        <v>1</v>
      </c>
      <c r="C829" s="55">
        <v>8.4745762711864404E-4</v>
      </c>
      <c r="D829" s="22"/>
      <c r="E829" s="22"/>
      <c r="F829" s="22"/>
      <c r="G829" s="22"/>
      <c r="H829" s="22"/>
      <c r="I829" s="22"/>
      <c r="J829" s="22"/>
      <c r="K829" s="22"/>
    </row>
    <row r="830" spans="1:11" x14ac:dyDescent="0.3">
      <c r="A830" s="26" t="s">
        <v>587</v>
      </c>
      <c r="B830" s="27">
        <v>2</v>
      </c>
      <c r="C830" s="55">
        <v>1.6949152542372881E-3</v>
      </c>
      <c r="D830" s="22"/>
      <c r="E830" s="22"/>
      <c r="F830" s="22"/>
      <c r="G830" s="22"/>
      <c r="H830" s="22"/>
      <c r="I830" s="22"/>
      <c r="J830" s="22"/>
      <c r="K830" s="22"/>
    </row>
    <row r="831" spans="1:11" x14ac:dyDescent="0.3">
      <c r="A831" s="29" t="s">
        <v>2859</v>
      </c>
      <c r="B831" s="27">
        <v>1</v>
      </c>
      <c r="C831" s="55">
        <v>8.4745762711864404E-4</v>
      </c>
      <c r="D831" s="22"/>
      <c r="E831" s="22"/>
      <c r="F831" s="22"/>
      <c r="G831" s="22"/>
      <c r="H831" s="22"/>
      <c r="I831" s="22"/>
      <c r="J831" s="22"/>
      <c r="K831" s="22"/>
    </row>
    <row r="832" spans="1:11" x14ac:dyDescent="0.3">
      <c r="A832" s="29" t="s">
        <v>2861</v>
      </c>
      <c r="B832" s="27">
        <v>1</v>
      </c>
      <c r="C832" s="55">
        <v>8.4745762711864404E-4</v>
      </c>
      <c r="D832" s="22"/>
      <c r="E832" s="22"/>
      <c r="F832" s="22"/>
      <c r="G832" s="22"/>
      <c r="H832" s="22"/>
      <c r="I832" s="22"/>
      <c r="J832" s="22"/>
      <c r="K832" s="22"/>
    </row>
    <row r="833" spans="1:11" x14ac:dyDescent="0.3">
      <c r="A833" s="35" t="s">
        <v>1350</v>
      </c>
      <c r="B833" s="36">
        <v>1180</v>
      </c>
      <c r="C833" s="56">
        <v>1</v>
      </c>
      <c r="D833" s="22"/>
      <c r="E833" s="22"/>
      <c r="F833" s="22"/>
      <c r="G833" s="22"/>
      <c r="H833" s="22"/>
      <c r="I833" s="22"/>
      <c r="J833" s="22"/>
      <c r="K833" s="22"/>
    </row>
    <row r="834" spans="1:11" x14ac:dyDescent="0.3">
      <c r="A834" s="22"/>
      <c r="B834" s="22"/>
      <c r="C834" s="22"/>
      <c r="D834" s="22"/>
      <c r="E834" s="22"/>
      <c r="F834" s="22"/>
      <c r="G834" s="22"/>
      <c r="H834" s="22"/>
      <c r="I834" s="22"/>
      <c r="J834" s="22"/>
      <c r="K834" s="22"/>
    </row>
    <row r="835" spans="1:11" s="20" customFormat="1" ht="89.4" customHeight="1" x14ac:dyDescent="0.3">
      <c r="A835" s="25" t="s">
        <v>3035</v>
      </c>
      <c r="B835" s="25" t="s">
        <v>2877</v>
      </c>
      <c r="C835" s="25" t="s">
        <v>2878</v>
      </c>
    </row>
    <row r="836" spans="1:11" x14ac:dyDescent="0.3">
      <c r="A836" s="26" t="s">
        <v>353</v>
      </c>
      <c r="B836" s="27">
        <v>655</v>
      </c>
      <c r="C836" s="55">
        <v>0.55508474576271183</v>
      </c>
      <c r="D836" s="22"/>
      <c r="E836" s="22"/>
      <c r="F836" s="9"/>
      <c r="G836" s="9" t="s">
        <v>199</v>
      </c>
      <c r="H836" s="9" t="s">
        <v>178</v>
      </c>
      <c r="I836" s="14" t="s">
        <v>179</v>
      </c>
      <c r="J836" s="9" t="s">
        <v>228</v>
      </c>
      <c r="K836" s="9" t="s">
        <v>176</v>
      </c>
    </row>
    <row r="837" spans="1:11" x14ac:dyDescent="0.3">
      <c r="A837" s="29" t="s">
        <v>2859</v>
      </c>
      <c r="B837" s="27">
        <v>136</v>
      </c>
      <c r="C837" s="55">
        <v>0.11525423728813559</v>
      </c>
      <c r="D837" s="22"/>
      <c r="E837" s="22"/>
      <c r="F837" s="9" t="s">
        <v>1351</v>
      </c>
      <c r="G837" s="9">
        <v>44</v>
      </c>
      <c r="H837" s="9">
        <v>114</v>
      </c>
      <c r="I837" s="9">
        <v>50</v>
      </c>
      <c r="J837" s="9">
        <v>4</v>
      </c>
      <c r="K837" s="9">
        <v>15</v>
      </c>
    </row>
    <row r="838" spans="1:11" x14ac:dyDescent="0.3">
      <c r="A838" s="29" t="s">
        <v>2860</v>
      </c>
      <c r="B838" s="27">
        <v>262</v>
      </c>
      <c r="C838" s="55">
        <v>0.22203389830508474</v>
      </c>
      <c r="D838" s="22"/>
      <c r="E838" s="22"/>
      <c r="F838" s="9" t="s">
        <v>1352</v>
      </c>
      <c r="G838" s="9">
        <v>2</v>
      </c>
      <c r="H838" s="9">
        <v>8</v>
      </c>
      <c r="I838" s="9">
        <v>3</v>
      </c>
      <c r="J838" s="9">
        <v>1</v>
      </c>
      <c r="K838" s="9">
        <v>1</v>
      </c>
    </row>
    <row r="839" spans="1:11" x14ac:dyDescent="0.3">
      <c r="A839" s="29" t="s">
        <v>2861</v>
      </c>
      <c r="B839" s="27">
        <v>170</v>
      </c>
      <c r="C839" s="55">
        <v>0.1440677966101695</v>
      </c>
      <c r="D839" s="22"/>
      <c r="E839" s="22"/>
      <c r="F839" s="9" t="s">
        <v>1353</v>
      </c>
      <c r="G839" s="9">
        <v>7</v>
      </c>
      <c r="H839" s="9">
        <v>25</v>
      </c>
      <c r="I839" s="9">
        <v>6</v>
      </c>
      <c r="J839" s="9">
        <v>2</v>
      </c>
      <c r="K839" s="9">
        <v>0</v>
      </c>
    </row>
    <row r="840" spans="1:11" x14ac:dyDescent="0.3">
      <c r="A840" s="29" t="s">
        <v>2862</v>
      </c>
      <c r="B840" s="27">
        <v>27</v>
      </c>
      <c r="C840" s="55">
        <v>2.288135593220339E-2</v>
      </c>
      <c r="D840" s="22"/>
      <c r="E840" s="22"/>
      <c r="F840" s="9" t="s">
        <v>1355</v>
      </c>
      <c r="G840" s="9">
        <v>41</v>
      </c>
      <c r="H840" s="9">
        <v>69</v>
      </c>
      <c r="I840" s="9">
        <v>16</v>
      </c>
      <c r="J840" s="9">
        <v>2</v>
      </c>
      <c r="K840" s="9">
        <v>8</v>
      </c>
    </row>
    <row r="841" spans="1:11" x14ac:dyDescent="0.3">
      <c r="A841" s="29" t="s">
        <v>2863</v>
      </c>
      <c r="B841" s="27">
        <v>60</v>
      </c>
      <c r="C841" s="55">
        <v>5.0847457627118647E-2</v>
      </c>
      <c r="D841" s="22"/>
      <c r="E841" s="22"/>
      <c r="F841" s="9" t="s">
        <v>1356</v>
      </c>
      <c r="G841" s="9">
        <v>7</v>
      </c>
      <c r="H841" s="9">
        <v>19</v>
      </c>
      <c r="I841" s="9">
        <v>1</v>
      </c>
      <c r="J841" s="9">
        <v>0</v>
      </c>
      <c r="K841" s="9">
        <v>4</v>
      </c>
    </row>
    <row r="842" spans="1:11" x14ac:dyDescent="0.3">
      <c r="A842" s="26" t="s">
        <v>230</v>
      </c>
      <c r="B842" s="27">
        <v>227</v>
      </c>
      <c r="C842" s="55">
        <v>0.1923728813559322</v>
      </c>
      <c r="D842" s="22"/>
      <c r="E842" s="22"/>
      <c r="F842" s="9" t="s">
        <v>1354</v>
      </c>
      <c r="G842" s="9">
        <v>5</v>
      </c>
      <c r="H842" s="9">
        <v>19</v>
      </c>
      <c r="I842" s="9">
        <v>7</v>
      </c>
      <c r="J842" s="9">
        <v>0</v>
      </c>
      <c r="K842" s="9">
        <v>1</v>
      </c>
    </row>
    <row r="843" spans="1:11" x14ac:dyDescent="0.3">
      <c r="A843" s="29" t="s">
        <v>2859</v>
      </c>
      <c r="B843" s="27">
        <v>44</v>
      </c>
      <c r="C843" s="55">
        <v>3.7288135593220341E-2</v>
      </c>
      <c r="D843" s="22"/>
      <c r="E843" s="22"/>
      <c r="F843" s="9" t="s">
        <v>1357</v>
      </c>
      <c r="G843" s="9">
        <v>7</v>
      </c>
      <c r="H843" s="9">
        <v>16</v>
      </c>
      <c r="I843" s="9">
        <v>3</v>
      </c>
      <c r="J843" s="9">
        <v>0</v>
      </c>
      <c r="K843" s="9">
        <v>1</v>
      </c>
    </row>
    <row r="844" spans="1:11" x14ac:dyDescent="0.3">
      <c r="A844" s="29" t="s">
        <v>2860</v>
      </c>
      <c r="B844" s="27">
        <v>114</v>
      </c>
      <c r="C844" s="55">
        <v>9.6610169491525427E-2</v>
      </c>
      <c r="D844" s="22"/>
      <c r="E844" s="22"/>
      <c r="F844" s="9" t="s">
        <v>1358</v>
      </c>
      <c r="G844" s="9">
        <v>3</v>
      </c>
      <c r="H844" s="9">
        <v>6</v>
      </c>
      <c r="I844" s="9">
        <v>5</v>
      </c>
      <c r="J844" s="9">
        <v>0</v>
      </c>
      <c r="K844" s="9">
        <v>1</v>
      </c>
    </row>
    <row r="845" spans="1:11" x14ac:dyDescent="0.3">
      <c r="A845" s="29" t="s">
        <v>2861</v>
      </c>
      <c r="B845" s="27">
        <v>50</v>
      </c>
      <c r="C845" s="55">
        <v>4.2372881355932202E-2</v>
      </c>
      <c r="D845" s="22"/>
      <c r="E845" s="22"/>
      <c r="F845" s="9" t="s">
        <v>1359</v>
      </c>
      <c r="G845" s="9">
        <v>136</v>
      </c>
      <c r="H845" s="9">
        <v>262</v>
      </c>
      <c r="I845" s="9">
        <v>170</v>
      </c>
      <c r="J845" s="9">
        <v>27</v>
      </c>
      <c r="K845" s="9">
        <v>60</v>
      </c>
    </row>
    <row r="846" spans="1:11" x14ac:dyDescent="0.3">
      <c r="A846" s="29" t="s">
        <v>2862</v>
      </c>
      <c r="B846" s="27">
        <v>4</v>
      </c>
      <c r="C846" s="55">
        <v>3.3898305084745762E-3</v>
      </c>
      <c r="D846" s="22"/>
      <c r="E846" s="22"/>
      <c r="F846" s="9" t="s">
        <v>2836</v>
      </c>
      <c r="G846" s="9">
        <v>1</v>
      </c>
      <c r="H846" s="9">
        <v>1</v>
      </c>
      <c r="I846" s="9">
        <v>0</v>
      </c>
      <c r="J846" s="9">
        <v>0</v>
      </c>
      <c r="K846" s="9">
        <v>0</v>
      </c>
    </row>
    <row r="847" spans="1:11" x14ac:dyDescent="0.3">
      <c r="A847" s="29" t="s">
        <v>2863</v>
      </c>
      <c r="B847" s="27">
        <v>15</v>
      </c>
      <c r="C847" s="55">
        <v>1.2711864406779662E-2</v>
      </c>
      <c r="D847" s="22"/>
      <c r="E847" s="22"/>
      <c r="F847" s="22"/>
      <c r="G847" s="22"/>
      <c r="H847" s="22"/>
      <c r="I847" s="22"/>
      <c r="J847" s="22"/>
      <c r="K847" s="22"/>
    </row>
    <row r="848" spans="1:11" x14ac:dyDescent="0.3">
      <c r="A848" s="26" t="s">
        <v>197</v>
      </c>
      <c r="B848" s="27">
        <v>136</v>
      </c>
      <c r="C848" s="55">
        <v>0.11525423728813559</v>
      </c>
      <c r="D848" s="22"/>
      <c r="E848" s="22"/>
      <c r="F848" s="22"/>
      <c r="G848" s="22"/>
      <c r="H848" s="22"/>
      <c r="I848" s="22"/>
      <c r="J848" s="22"/>
      <c r="K848" s="22"/>
    </row>
    <row r="849" spans="1:11" x14ac:dyDescent="0.3">
      <c r="A849" s="29" t="s">
        <v>2859</v>
      </c>
      <c r="B849" s="27">
        <v>41</v>
      </c>
      <c r="C849" s="55">
        <v>3.4745762711864407E-2</v>
      </c>
      <c r="D849" s="22"/>
      <c r="E849" s="22"/>
      <c r="F849" s="22"/>
      <c r="G849" s="22"/>
      <c r="H849" s="22"/>
      <c r="I849" s="22"/>
      <c r="J849" s="22"/>
      <c r="K849" s="22"/>
    </row>
    <row r="850" spans="1:11" x14ac:dyDescent="0.3">
      <c r="A850" s="29" t="s">
        <v>2860</v>
      </c>
      <c r="B850" s="27">
        <v>69</v>
      </c>
      <c r="C850" s="55">
        <v>5.8474576271186442E-2</v>
      </c>
      <c r="D850" s="22"/>
      <c r="E850" s="22"/>
      <c r="F850" s="22"/>
      <c r="G850" s="22"/>
      <c r="H850" s="22"/>
      <c r="I850" s="22"/>
      <c r="J850" s="22"/>
      <c r="K850" s="22"/>
    </row>
    <row r="851" spans="1:11" x14ac:dyDescent="0.3">
      <c r="A851" s="29" t="s">
        <v>2861</v>
      </c>
      <c r="B851" s="27">
        <v>16</v>
      </c>
      <c r="C851" s="55">
        <v>1.3559322033898305E-2</v>
      </c>
      <c r="D851" s="22"/>
      <c r="E851" s="22"/>
      <c r="F851" s="22"/>
      <c r="G851" s="22"/>
      <c r="H851" s="22"/>
      <c r="I851" s="22"/>
      <c r="J851" s="22"/>
      <c r="K851" s="22"/>
    </row>
    <row r="852" spans="1:11" x14ac:dyDescent="0.3">
      <c r="A852" s="29" t="s">
        <v>2862</v>
      </c>
      <c r="B852" s="27">
        <v>2</v>
      </c>
      <c r="C852" s="55">
        <v>1.6949152542372881E-3</v>
      </c>
      <c r="D852" s="22"/>
      <c r="E852" s="22"/>
      <c r="F852" s="22"/>
      <c r="G852" s="22"/>
      <c r="H852" s="22"/>
      <c r="I852" s="22"/>
      <c r="J852" s="22"/>
      <c r="K852" s="22"/>
    </row>
    <row r="853" spans="1:11" x14ac:dyDescent="0.3">
      <c r="A853" s="29" t="s">
        <v>2863</v>
      </c>
      <c r="B853" s="27">
        <v>8</v>
      </c>
      <c r="C853" s="55">
        <v>6.7796610169491523E-3</v>
      </c>
      <c r="D853" s="22"/>
      <c r="E853" s="22"/>
      <c r="F853" s="22"/>
      <c r="G853" s="22"/>
      <c r="H853" s="22"/>
      <c r="I853" s="22"/>
      <c r="J853" s="22"/>
      <c r="K853" s="22"/>
    </row>
    <row r="854" spans="1:11" x14ac:dyDescent="0.3">
      <c r="A854" s="26" t="s">
        <v>295</v>
      </c>
      <c r="B854" s="27">
        <v>40</v>
      </c>
      <c r="C854" s="55">
        <v>3.3898305084745763E-2</v>
      </c>
      <c r="D854" s="22"/>
      <c r="E854" s="22"/>
      <c r="F854" s="22"/>
      <c r="G854" s="22"/>
      <c r="H854" s="22"/>
      <c r="I854" s="22"/>
      <c r="J854" s="22"/>
      <c r="K854" s="22"/>
    </row>
    <row r="855" spans="1:11" x14ac:dyDescent="0.3">
      <c r="A855" s="29" t="s">
        <v>2859</v>
      </c>
      <c r="B855" s="27">
        <v>7</v>
      </c>
      <c r="C855" s="55">
        <v>5.9322033898305086E-3</v>
      </c>
      <c r="D855" s="22"/>
      <c r="E855" s="22"/>
      <c r="F855" s="22"/>
      <c r="G855" s="22"/>
      <c r="H855" s="22"/>
      <c r="I855" s="22"/>
      <c r="J855" s="22"/>
      <c r="K855" s="22"/>
    </row>
    <row r="856" spans="1:11" x14ac:dyDescent="0.3">
      <c r="A856" s="29" t="s">
        <v>2860</v>
      </c>
      <c r="B856" s="27">
        <v>25</v>
      </c>
      <c r="C856" s="55">
        <v>2.1186440677966101E-2</v>
      </c>
      <c r="D856" s="22"/>
      <c r="E856" s="22"/>
      <c r="F856" s="22"/>
      <c r="G856" s="22"/>
      <c r="H856" s="22"/>
      <c r="I856" s="22"/>
      <c r="J856" s="22"/>
      <c r="K856" s="22"/>
    </row>
    <row r="857" spans="1:11" x14ac:dyDescent="0.3">
      <c r="A857" s="29" t="s">
        <v>2861</v>
      </c>
      <c r="B857" s="27">
        <v>6</v>
      </c>
      <c r="C857" s="55">
        <v>5.084745762711864E-3</v>
      </c>
      <c r="D857" s="22"/>
      <c r="E857" s="22"/>
      <c r="F857" s="22"/>
      <c r="G857" s="22"/>
      <c r="H857" s="22"/>
      <c r="I857" s="22"/>
      <c r="J857" s="22"/>
      <c r="K857" s="22"/>
    </row>
    <row r="858" spans="1:11" x14ac:dyDescent="0.3">
      <c r="A858" s="29" t="s">
        <v>2862</v>
      </c>
      <c r="B858" s="27">
        <v>2</v>
      </c>
      <c r="C858" s="55">
        <v>1.6949152542372881E-3</v>
      </c>
      <c r="D858" s="22"/>
      <c r="E858" s="22"/>
      <c r="F858" s="22"/>
      <c r="G858" s="22"/>
      <c r="H858" s="22"/>
      <c r="I858" s="22"/>
      <c r="J858" s="22"/>
      <c r="K858" s="22"/>
    </row>
    <row r="859" spans="1:11" x14ac:dyDescent="0.3">
      <c r="A859" s="26" t="s">
        <v>187</v>
      </c>
      <c r="B859" s="27">
        <v>32</v>
      </c>
      <c r="C859" s="55">
        <v>2.7118644067796609E-2</v>
      </c>
      <c r="D859" s="22"/>
      <c r="E859" s="22"/>
      <c r="F859" s="22"/>
      <c r="G859" s="22"/>
      <c r="H859" s="22"/>
      <c r="I859" s="22"/>
      <c r="J859" s="22"/>
      <c r="K859" s="22"/>
    </row>
    <row r="860" spans="1:11" x14ac:dyDescent="0.3">
      <c r="A860" s="29" t="s">
        <v>2859</v>
      </c>
      <c r="B860" s="27">
        <v>5</v>
      </c>
      <c r="C860" s="55">
        <v>4.2372881355932203E-3</v>
      </c>
      <c r="D860" s="22"/>
      <c r="E860" s="22"/>
      <c r="F860" s="22"/>
      <c r="G860" s="22"/>
      <c r="H860" s="22"/>
      <c r="I860" s="22"/>
      <c r="J860" s="22"/>
      <c r="K860" s="22"/>
    </row>
    <row r="861" spans="1:11" x14ac:dyDescent="0.3">
      <c r="A861" s="29" t="s">
        <v>2860</v>
      </c>
      <c r="B861" s="27">
        <v>19</v>
      </c>
      <c r="C861" s="55">
        <v>1.6101694915254237E-2</v>
      </c>
      <c r="D861" s="22"/>
      <c r="E861" s="22"/>
      <c r="F861" s="22"/>
      <c r="G861" s="22"/>
      <c r="H861" s="22"/>
      <c r="I861" s="22"/>
      <c r="J861" s="22"/>
      <c r="K861" s="22"/>
    </row>
    <row r="862" spans="1:11" x14ac:dyDescent="0.3">
      <c r="A862" s="29" t="s">
        <v>2861</v>
      </c>
      <c r="B862" s="27">
        <v>7</v>
      </c>
      <c r="C862" s="55">
        <v>5.9322033898305086E-3</v>
      </c>
      <c r="D862" s="22"/>
      <c r="E862" s="22"/>
      <c r="F862" s="22"/>
      <c r="G862" s="22"/>
      <c r="H862" s="22"/>
      <c r="I862" s="22"/>
      <c r="J862" s="22"/>
      <c r="K862" s="22"/>
    </row>
    <row r="863" spans="1:11" x14ac:dyDescent="0.3">
      <c r="A863" s="29" t="s">
        <v>2863</v>
      </c>
      <c r="B863" s="27">
        <v>1</v>
      </c>
      <c r="C863" s="55">
        <v>8.4745762711864404E-4</v>
      </c>
      <c r="D863" s="22"/>
      <c r="E863" s="22"/>
      <c r="F863" s="22"/>
      <c r="G863" s="22"/>
      <c r="H863" s="22"/>
      <c r="I863" s="22"/>
      <c r="J863" s="22"/>
      <c r="K863" s="22"/>
    </row>
    <row r="864" spans="1:11" x14ac:dyDescent="0.3">
      <c r="A864" s="26" t="s">
        <v>212</v>
      </c>
      <c r="B864" s="27">
        <v>31</v>
      </c>
      <c r="C864" s="55">
        <v>2.6271186440677965E-2</v>
      </c>
      <c r="D864" s="22"/>
      <c r="E864" s="22"/>
      <c r="F864" s="22"/>
      <c r="G864" s="22"/>
      <c r="H864" s="22"/>
      <c r="I864" s="22"/>
      <c r="J864" s="22"/>
      <c r="K864" s="22"/>
    </row>
    <row r="865" spans="1:11" x14ac:dyDescent="0.3">
      <c r="A865" s="29" t="s">
        <v>2859</v>
      </c>
      <c r="B865" s="27">
        <v>7</v>
      </c>
      <c r="C865" s="55">
        <v>5.9322033898305086E-3</v>
      </c>
      <c r="D865" s="22"/>
      <c r="E865" s="22"/>
      <c r="F865" s="22"/>
      <c r="G865" s="22"/>
      <c r="H865" s="22"/>
      <c r="I865" s="22"/>
      <c r="J865" s="22"/>
      <c r="K865" s="22"/>
    </row>
    <row r="866" spans="1:11" x14ac:dyDescent="0.3">
      <c r="A866" s="29" t="s">
        <v>2860</v>
      </c>
      <c r="B866" s="27">
        <v>19</v>
      </c>
      <c r="C866" s="55">
        <v>1.6101694915254237E-2</v>
      </c>
      <c r="D866" s="22"/>
      <c r="E866" s="22"/>
      <c r="F866" s="22"/>
      <c r="G866" s="22"/>
      <c r="H866" s="22"/>
      <c r="I866" s="22"/>
      <c r="J866" s="22"/>
      <c r="K866" s="22"/>
    </row>
    <row r="867" spans="1:11" x14ac:dyDescent="0.3">
      <c r="A867" s="29" t="s">
        <v>2861</v>
      </c>
      <c r="B867" s="27">
        <v>1</v>
      </c>
      <c r="C867" s="55">
        <v>8.4745762711864404E-4</v>
      </c>
      <c r="D867" s="22"/>
      <c r="E867" s="22"/>
      <c r="F867" s="22"/>
      <c r="G867" s="22"/>
      <c r="H867" s="22"/>
      <c r="I867" s="22"/>
      <c r="J867" s="22"/>
      <c r="K867" s="22"/>
    </row>
    <row r="868" spans="1:11" x14ac:dyDescent="0.3">
      <c r="A868" s="29" t="s">
        <v>2863</v>
      </c>
      <c r="B868" s="27">
        <v>4</v>
      </c>
      <c r="C868" s="55">
        <v>3.3898305084745762E-3</v>
      </c>
      <c r="D868" s="22"/>
      <c r="E868" s="22"/>
      <c r="F868" s="22"/>
      <c r="G868" s="22"/>
      <c r="H868" s="22"/>
      <c r="I868" s="22"/>
      <c r="J868" s="22"/>
      <c r="K868" s="22"/>
    </row>
    <row r="869" spans="1:11" x14ac:dyDescent="0.3">
      <c r="A869" s="26" t="s">
        <v>170</v>
      </c>
      <c r="B869" s="27">
        <v>27</v>
      </c>
      <c r="C869" s="55">
        <v>2.288135593220339E-2</v>
      </c>
      <c r="D869" s="22"/>
      <c r="E869" s="22"/>
      <c r="F869" s="22"/>
      <c r="G869" s="22"/>
      <c r="H869" s="22"/>
      <c r="I869" s="22"/>
      <c r="J869" s="22"/>
      <c r="K869" s="22"/>
    </row>
    <row r="870" spans="1:11" x14ac:dyDescent="0.3">
      <c r="A870" s="29" t="s">
        <v>2859</v>
      </c>
      <c r="B870" s="27">
        <v>7</v>
      </c>
      <c r="C870" s="55">
        <v>5.9322033898305086E-3</v>
      </c>
      <c r="D870" s="22"/>
      <c r="E870" s="22"/>
      <c r="F870" s="22"/>
      <c r="G870" s="22"/>
      <c r="H870" s="22"/>
      <c r="I870" s="22"/>
      <c r="J870" s="22"/>
      <c r="K870" s="22"/>
    </row>
    <row r="871" spans="1:11" x14ac:dyDescent="0.3">
      <c r="A871" s="29" t="s">
        <v>2860</v>
      </c>
      <c r="B871" s="27">
        <v>16</v>
      </c>
      <c r="C871" s="55">
        <v>1.3559322033898305E-2</v>
      </c>
      <c r="D871" s="22"/>
      <c r="E871" s="22"/>
      <c r="F871" s="22"/>
      <c r="G871" s="22"/>
      <c r="H871" s="22"/>
      <c r="I871" s="22"/>
      <c r="J871" s="22"/>
      <c r="K871" s="22"/>
    </row>
    <row r="872" spans="1:11" x14ac:dyDescent="0.3">
      <c r="A872" s="29" t="s">
        <v>2861</v>
      </c>
      <c r="B872" s="27">
        <v>3</v>
      </c>
      <c r="C872" s="55">
        <v>2.542372881355932E-3</v>
      </c>
      <c r="D872" s="22"/>
      <c r="E872" s="22"/>
      <c r="F872" s="22"/>
      <c r="G872" s="22"/>
      <c r="H872" s="22"/>
      <c r="I872" s="22"/>
      <c r="J872" s="22"/>
      <c r="K872" s="22"/>
    </row>
    <row r="873" spans="1:11" x14ac:dyDescent="0.3">
      <c r="A873" s="29" t="s">
        <v>2863</v>
      </c>
      <c r="B873" s="27">
        <v>1</v>
      </c>
      <c r="C873" s="55">
        <v>8.4745762711864404E-4</v>
      </c>
      <c r="D873" s="22"/>
      <c r="E873" s="22"/>
      <c r="F873" s="22"/>
      <c r="G873" s="22"/>
      <c r="H873" s="22"/>
      <c r="I873" s="22"/>
      <c r="J873" s="22"/>
      <c r="K873" s="22"/>
    </row>
    <row r="874" spans="1:11" x14ac:dyDescent="0.3">
      <c r="A874" s="26" t="s">
        <v>301</v>
      </c>
      <c r="B874" s="27">
        <v>15</v>
      </c>
      <c r="C874" s="55">
        <v>1.2711864406779662E-2</v>
      </c>
      <c r="D874" s="22"/>
      <c r="E874" s="22"/>
      <c r="F874" s="22"/>
      <c r="G874" s="22"/>
      <c r="H874" s="22"/>
      <c r="I874" s="22"/>
      <c r="J874" s="22"/>
      <c r="K874" s="22"/>
    </row>
    <row r="875" spans="1:11" x14ac:dyDescent="0.3">
      <c r="A875" s="29" t="s">
        <v>2859</v>
      </c>
      <c r="B875" s="27">
        <v>2</v>
      </c>
      <c r="C875" s="55">
        <v>1.6949152542372881E-3</v>
      </c>
      <c r="D875" s="22"/>
      <c r="E875" s="22"/>
      <c r="F875" s="22"/>
      <c r="G875" s="22"/>
      <c r="H875" s="22"/>
      <c r="I875" s="22"/>
      <c r="J875" s="22"/>
      <c r="K875" s="22"/>
    </row>
    <row r="876" spans="1:11" x14ac:dyDescent="0.3">
      <c r="A876" s="29" t="s">
        <v>2860</v>
      </c>
      <c r="B876" s="27">
        <v>8</v>
      </c>
      <c r="C876" s="55">
        <v>6.7796610169491523E-3</v>
      </c>
      <c r="D876" s="22"/>
      <c r="E876" s="22"/>
      <c r="F876" s="22"/>
      <c r="G876" s="22"/>
      <c r="H876" s="22"/>
      <c r="I876" s="22"/>
      <c r="J876" s="22"/>
      <c r="K876" s="22"/>
    </row>
    <row r="877" spans="1:11" x14ac:dyDescent="0.3">
      <c r="A877" s="29" t="s">
        <v>2861</v>
      </c>
      <c r="B877" s="27">
        <v>3</v>
      </c>
      <c r="C877" s="55">
        <v>2.542372881355932E-3</v>
      </c>
      <c r="D877" s="22"/>
      <c r="E877" s="22"/>
      <c r="F877" s="22"/>
      <c r="G877" s="22"/>
      <c r="H877" s="22"/>
      <c r="I877" s="22"/>
      <c r="J877" s="22"/>
      <c r="K877" s="22"/>
    </row>
    <row r="878" spans="1:11" x14ac:dyDescent="0.3">
      <c r="A878" s="29" t="s">
        <v>2862</v>
      </c>
      <c r="B878" s="27">
        <v>1</v>
      </c>
      <c r="C878" s="55">
        <v>8.4745762711864404E-4</v>
      </c>
      <c r="D878" s="22"/>
      <c r="E878" s="22"/>
      <c r="F878" s="22"/>
      <c r="G878" s="22"/>
      <c r="H878" s="22"/>
      <c r="I878" s="22"/>
      <c r="J878" s="22"/>
      <c r="K878" s="22"/>
    </row>
    <row r="879" spans="1:11" x14ac:dyDescent="0.3">
      <c r="A879" s="29" t="s">
        <v>2863</v>
      </c>
      <c r="B879" s="27">
        <v>1</v>
      </c>
      <c r="C879" s="55">
        <v>8.4745762711864404E-4</v>
      </c>
      <c r="D879" s="22"/>
      <c r="E879" s="22"/>
      <c r="F879" s="22"/>
      <c r="G879" s="22"/>
      <c r="H879" s="22"/>
      <c r="I879" s="22"/>
      <c r="J879" s="22"/>
      <c r="K879" s="22"/>
    </row>
    <row r="880" spans="1:11" x14ac:dyDescent="0.3">
      <c r="A880" s="26" t="s">
        <v>310</v>
      </c>
      <c r="B880" s="27">
        <v>15</v>
      </c>
      <c r="C880" s="55">
        <v>1.2711864406779662E-2</v>
      </c>
      <c r="D880" s="22"/>
      <c r="E880" s="22"/>
      <c r="F880" s="22"/>
      <c r="G880" s="22"/>
      <c r="H880" s="22"/>
      <c r="I880" s="22"/>
      <c r="J880" s="22"/>
      <c r="K880" s="22"/>
    </row>
    <row r="881" spans="1:11" x14ac:dyDescent="0.3">
      <c r="A881" s="29" t="s">
        <v>2859</v>
      </c>
      <c r="B881" s="27">
        <v>3</v>
      </c>
      <c r="C881" s="55">
        <v>2.542372881355932E-3</v>
      </c>
      <c r="D881" s="22"/>
      <c r="E881" s="22"/>
      <c r="F881" s="22"/>
      <c r="G881" s="22"/>
      <c r="H881" s="22"/>
      <c r="I881" s="22"/>
      <c r="J881" s="22"/>
      <c r="K881" s="22"/>
    </row>
    <row r="882" spans="1:11" x14ac:dyDescent="0.3">
      <c r="A882" s="29" t="s">
        <v>2860</v>
      </c>
      <c r="B882" s="27">
        <v>6</v>
      </c>
      <c r="C882" s="55">
        <v>5.084745762711864E-3</v>
      </c>
      <c r="D882" s="22"/>
      <c r="E882" s="22"/>
      <c r="F882" s="22"/>
      <c r="G882" s="22"/>
      <c r="H882" s="22"/>
      <c r="I882" s="22"/>
      <c r="J882" s="22"/>
      <c r="K882" s="22"/>
    </row>
    <row r="883" spans="1:11" x14ac:dyDescent="0.3">
      <c r="A883" s="29" t="s">
        <v>2861</v>
      </c>
      <c r="B883" s="27">
        <v>5</v>
      </c>
      <c r="C883" s="55">
        <v>4.2372881355932203E-3</v>
      </c>
      <c r="D883" s="22"/>
      <c r="E883" s="22"/>
      <c r="F883" s="22"/>
      <c r="G883" s="22"/>
      <c r="H883" s="22"/>
      <c r="I883" s="22"/>
      <c r="J883" s="22"/>
      <c r="K883" s="22"/>
    </row>
    <row r="884" spans="1:11" x14ac:dyDescent="0.3">
      <c r="A884" s="29" t="s">
        <v>2863</v>
      </c>
      <c r="B884" s="27">
        <v>1</v>
      </c>
      <c r="C884" s="55">
        <v>8.4745762711864404E-4</v>
      </c>
      <c r="D884" s="22"/>
      <c r="E884" s="22"/>
      <c r="F884" s="22"/>
      <c r="G884" s="22"/>
      <c r="H884" s="22"/>
      <c r="I884" s="22"/>
      <c r="J884" s="22"/>
      <c r="K884" s="22"/>
    </row>
    <row r="885" spans="1:11" x14ac:dyDescent="0.3">
      <c r="A885" s="26" t="s">
        <v>587</v>
      </c>
      <c r="B885" s="27">
        <v>2</v>
      </c>
      <c r="C885" s="55">
        <v>1.6949152542372881E-3</v>
      </c>
      <c r="D885" s="22"/>
      <c r="E885" s="22"/>
      <c r="F885" s="22"/>
      <c r="G885" s="22"/>
      <c r="H885" s="22"/>
      <c r="I885" s="22"/>
      <c r="J885" s="22"/>
      <c r="K885" s="22"/>
    </row>
    <row r="886" spans="1:11" x14ac:dyDescent="0.3">
      <c r="A886" s="29" t="s">
        <v>2859</v>
      </c>
      <c r="B886" s="27">
        <v>1</v>
      </c>
      <c r="C886" s="55">
        <v>8.4745762711864404E-4</v>
      </c>
      <c r="D886" s="22"/>
      <c r="E886" s="22"/>
      <c r="F886" s="22"/>
      <c r="G886" s="22"/>
      <c r="H886" s="22"/>
      <c r="I886" s="22"/>
      <c r="J886" s="22"/>
      <c r="K886" s="22"/>
    </row>
    <row r="887" spans="1:11" x14ac:dyDescent="0.3">
      <c r="A887" s="29" t="s">
        <v>2860</v>
      </c>
      <c r="B887" s="27">
        <v>1</v>
      </c>
      <c r="C887" s="55">
        <v>8.4745762711864404E-4</v>
      </c>
      <c r="D887" s="22"/>
      <c r="E887" s="22"/>
      <c r="F887" s="22"/>
      <c r="G887" s="22"/>
      <c r="H887" s="22"/>
      <c r="I887" s="22"/>
      <c r="J887" s="22"/>
      <c r="K887" s="22"/>
    </row>
    <row r="888" spans="1:11" x14ac:dyDescent="0.3">
      <c r="A888" s="35" t="s">
        <v>1350</v>
      </c>
      <c r="B888" s="36">
        <v>1180</v>
      </c>
      <c r="C888" s="56">
        <v>1</v>
      </c>
      <c r="D888" s="22"/>
      <c r="E888" s="22"/>
      <c r="F888" s="22"/>
      <c r="G888" s="22"/>
      <c r="H888" s="22"/>
      <c r="I888" s="22"/>
      <c r="J888" s="22"/>
      <c r="K888" s="22"/>
    </row>
    <row r="889" spans="1:11" x14ac:dyDescent="0.3">
      <c r="A889" s="22"/>
      <c r="B889" s="22"/>
      <c r="C889" s="22"/>
      <c r="D889" s="22"/>
      <c r="E889" s="22"/>
      <c r="F889" s="22"/>
      <c r="G889" s="22"/>
      <c r="H889" s="22"/>
      <c r="I889" s="22"/>
      <c r="J889" s="22"/>
      <c r="K889" s="22"/>
    </row>
    <row r="890" spans="1:11" s="20" customFormat="1" ht="125.25" x14ac:dyDescent="0.3">
      <c r="A890" s="25" t="s">
        <v>3036</v>
      </c>
      <c r="B890" s="25" t="s">
        <v>2879</v>
      </c>
      <c r="C890" s="25" t="s">
        <v>2880</v>
      </c>
    </row>
    <row r="891" spans="1:11" x14ac:dyDescent="0.3">
      <c r="A891" s="26" t="s">
        <v>353</v>
      </c>
      <c r="B891" s="27">
        <v>655</v>
      </c>
      <c r="C891" s="55">
        <v>0.55508474576271183</v>
      </c>
      <c r="D891" s="22"/>
      <c r="E891" s="22"/>
      <c r="F891" s="9"/>
      <c r="G891" s="9" t="s">
        <v>199</v>
      </c>
      <c r="H891" s="9" t="s">
        <v>178</v>
      </c>
      <c r="I891" s="14" t="s">
        <v>179</v>
      </c>
      <c r="J891" s="9" t="s">
        <v>228</v>
      </c>
      <c r="K891" s="9" t="s">
        <v>176</v>
      </c>
    </row>
    <row r="892" spans="1:11" x14ac:dyDescent="0.3">
      <c r="A892" s="29" t="s">
        <v>2859</v>
      </c>
      <c r="B892" s="27">
        <v>130</v>
      </c>
      <c r="C892" s="55">
        <v>0.11016949152542373</v>
      </c>
      <c r="D892" s="22"/>
      <c r="E892" s="22"/>
      <c r="F892" s="9" t="s">
        <v>1351</v>
      </c>
      <c r="G892" s="9">
        <v>60</v>
      </c>
      <c r="H892" s="9">
        <v>105</v>
      </c>
      <c r="I892" s="9">
        <v>38</v>
      </c>
      <c r="J892" s="9">
        <v>4</v>
      </c>
      <c r="K892" s="9">
        <v>20</v>
      </c>
    </row>
    <row r="893" spans="1:11" x14ac:dyDescent="0.3">
      <c r="A893" s="29" t="s">
        <v>2860</v>
      </c>
      <c r="B893" s="27">
        <v>230</v>
      </c>
      <c r="C893" s="55">
        <v>0.19491525423728814</v>
      </c>
      <c r="D893" s="22"/>
      <c r="E893" s="22"/>
      <c r="F893" s="9" t="s">
        <v>1352</v>
      </c>
      <c r="G893" s="9">
        <v>3</v>
      </c>
      <c r="H893" s="9">
        <v>6</v>
      </c>
      <c r="I893" s="9">
        <v>3</v>
      </c>
      <c r="J893" s="9">
        <v>1</v>
      </c>
      <c r="K893" s="9">
        <v>2</v>
      </c>
    </row>
    <row r="894" spans="1:11" x14ac:dyDescent="0.3">
      <c r="A894" s="29" t="s">
        <v>2861</v>
      </c>
      <c r="B894" s="27">
        <v>176</v>
      </c>
      <c r="C894" s="55">
        <v>0.14915254237288136</v>
      </c>
      <c r="D894" s="22"/>
      <c r="E894" s="22"/>
      <c r="F894" s="9" t="s">
        <v>1353</v>
      </c>
      <c r="G894" s="9">
        <v>8</v>
      </c>
      <c r="H894" s="9">
        <v>23</v>
      </c>
      <c r="I894" s="9">
        <v>8</v>
      </c>
      <c r="J894" s="9">
        <v>1</v>
      </c>
      <c r="K894" s="9">
        <v>0</v>
      </c>
    </row>
    <row r="895" spans="1:11" x14ac:dyDescent="0.3">
      <c r="A895" s="29" t="s">
        <v>2862</v>
      </c>
      <c r="B895" s="27">
        <v>36</v>
      </c>
      <c r="C895" s="55">
        <v>3.0508474576271188E-2</v>
      </c>
      <c r="D895" s="22"/>
      <c r="E895" s="22"/>
      <c r="F895" s="9" t="s">
        <v>1355</v>
      </c>
      <c r="G895" s="9">
        <v>43</v>
      </c>
      <c r="H895" s="9">
        <v>64</v>
      </c>
      <c r="I895" s="9">
        <v>18</v>
      </c>
      <c r="J895" s="9">
        <v>3</v>
      </c>
      <c r="K895" s="9">
        <v>8</v>
      </c>
    </row>
    <row r="896" spans="1:11" x14ac:dyDescent="0.3">
      <c r="A896" s="29" t="s">
        <v>2863</v>
      </c>
      <c r="B896" s="27">
        <v>83</v>
      </c>
      <c r="C896" s="55">
        <v>7.0338983050847459E-2</v>
      </c>
      <c r="D896" s="22"/>
      <c r="E896" s="22"/>
      <c r="F896" s="9" t="s">
        <v>1356</v>
      </c>
      <c r="G896" s="9">
        <v>9</v>
      </c>
      <c r="H896" s="9">
        <v>17</v>
      </c>
      <c r="I896" s="9">
        <v>1</v>
      </c>
      <c r="J896" s="9">
        <v>0</v>
      </c>
      <c r="K896" s="9">
        <v>4</v>
      </c>
    </row>
    <row r="897" spans="1:11" x14ac:dyDescent="0.3">
      <c r="A897" s="26" t="s">
        <v>230</v>
      </c>
      <c r="B897" s="27">
        <v>227</v>
      </c>
      <c r="C897" s="55">
        <v>0.1923728813559322</v>
      </c>
      <c r="D897" s="22"/>
      <c r="E897" s="22"/>
      <c r="F897" s="9" t="s">
        <v>1354</v>
      </c>
      <c r="G897" s="9">
        <v>4</v>
      </c>
      <c r="H897" s="9">
        <v>21</v>
      </c>
      <c r="I897" s="9">
        <v>7</v>
      </c>
      <c r="J897" s="9">
        <v>0</v>
      </c>
      <c r="K897" s="9">
        <v>0</v>
      </c>
    </row>
    <row r="898" spans="1:11" x14ac:dyDescent="0.3">
      <c r="A898" s="29" t="s">
        <v>2859</v>
      </c>
      <c r="B898" s="27">
        <v>60</v>
      </c>
      <c r="C898" s="55">
        <v>5.0847457627118647E-2</v>
      </c>
      <c r="D898" s="22"/>
      <c r="E898" s="22"/>
      <c r="F898" s="9" t="s">
        <v>1357</v>
      </c>
      <c r="G898" s="9">
        <v>10</v>
      </c>
      <c r="H898" s="9">
        <v>11</v>
      </c>
      <c r="I898" s="9">
        <v>5</v>
      </c>
      <c r="J898" s="9">
        <v>0</v>
      </c>
      <c r="K898" s="9">
        <v>1</v>
      </c>
    </row>
    <row r="899" spans="1:11" x14ac:dyDescent="0.3">
      <c r="A899" s="29" t="s">
        <v>2860</v>
      </c>
      <c r="B899" s="27">
        <v>105</v>
      </c>
      <c r="C899" s="55">
        <v>8.8983050847457626E-2</v>
      </c>
      <c r="D899" s="22"/>
      <c r="E899" s="22"/>
      <c r="F899" s="9" t="s">
        <v>1358</v>
      </c>
      <c r="G899" s="9">
        <v>5</v>
      </c>
      <c r="H899" s="9">
        <v>4</v>
      </c>
      <c r="I899" s="9">
        <v>4</v>
      </c>
      <c r="J899" s="9">
        <v>1</v>
      </c>
      <c r="K899" s="9">
        <v>1</v>
      </c>
    </row>
    <row r="900" spans="1:11" x14ac:dyDescent="0.3">
      <c r="A900" s="29" t="s">
        <v>2861</v>
      </c>
      <c r="B900" s="27">
        <v>38</v>
      </c>
      <c r="C900" s="55">
        <v>3.2203389830508473E-2</v>
      </c>
      <c r="D900" s="22"/>
      <c r="E900" s="22"/>
      <c r="F900" s="9" t="s">
        <v>1359</v>
      </c>
      <c r="G900" s="9">
        <v>130</v>
      </c>
      <c r="H900" s="9">
        <v>230</v>
      </c>
      <c r="I900" s="9">
        <v>176</v>
      </c>
      <c r="J900" s="9">
        <v>36</v>
      </c>
      <c r="K900" s="9">
        <v>83</v>
      </c>
    </row>
    <row r="901" spans="1:11" x14ac:dyDescent="0.3">
      <c r="A901" s="29" t="s">
        <v>2862</v>
      </c>
      <c r="B901" s="27">
        <v>4</v>
      </c>
      <c r="C901" s="55">
        <v>3.3898305084745762E-3</v>
      </c>
      <c r="D901" s="22"/>
      <c r="E901" s="22"/>
      <c r="F901" s="9" t="s">
        <v>2836</v>
      </c>
      <c r="G901" s="9">
        <v>1</v>
      </c>
      <c r="H901" s="9">
        <v>1</v>
      </c>
      <c r="I901" s="9">
        <v>0</v>
      </c>
      <c r="J901" s="9">
        <v>0</v>
      </c>
      <c r="K901" s="9">
        <v>0</v>
      </c>
    </row>
    <row r="902" spans="1:11" x14ac:dyDescent="0.3">
      <c r="A902" s="29" t="s">
        <v>2863</v>
      </c>
      <c r="B902" s="27">
        <v>20</v>
      </c>
      <c r="C902" s="55">
        <v>1.6949152542372881E-2</v>
      </c>
      <c r="D902" s="22"/>
      <c r="E902" s="22"/>
      <c r="F902" s="22"/>
      <c r="G902" s="22"/>
      <c r="H902" s="22"/>
      <c r="I902" s="22"/>
      <c r="J902" s="22"/>
      <c r="K902" s="22"/>
    </row>
    <row r="903" spans="1:11" x14ac:dyDescent="0.3">
      <c r="A903" s="26" t="s">
        <v>197</v>
      </c>
      <c r="B903" s="27">
        <v>136</v>
      </c>
      <c r="C903" s="55">
        <v>0.11525423728813559</v>
      </c>
      <c r="D903" s="22"/>
      <c r="E903" s="22"/>
      <c r="F903" s="22"/>
      <c r="G903" s="22"/>
      <c r="H903" s="22"/>
      <c r="I903" s="22"/>
      <c r="J903" s="22"/>
      <c r="K903" s="22"/>
    </row>
    <row r="904" spans="1:11" x14ac:dyDescent="0.3">
      <c r="A904" s="29" t="s">
        <v>2859</v>
      </c>
      <c r="B904" s="27">
        <v>43</v>
      </c>
      <c r="C904" s="55">
        <v>3.6440677966101696E-2</v>
      </c>
      <c r="D904" s="22"/>
      <c r="E904" s="22"/>
      <c r="F904" s="22"/>
      <c r="G904" s="22"/>
      <c r="H904" s="22"/>
      <c r="I904" s="22"/>
      <c r="J904" s="22"/>
      <c r="K904" s="22"/>
    </row>
    <row r="905" spans="1:11" x14ac:dyDescent="0.3">
      <c r="A905" s="29" t="s">
        <v>2860</v>
      </c>
      <c r="B905" s="27">
        <v>64</v>
      </c>
      <c r="C905" s="55">
        <v>5.4237288135593219E-2</v>
      </c>
      <c r="D905" s="22"/>
      <c r="E905" s="22"/>
      <c r="F905" s="22"/>
      <c r="G905" s="22"/>
      <c r="H905" s="22"/>
      <c r="I905" s="22"/>
      <c r="J905" s="22"/>
      <c r="K905" s="22"/>
    </row>
    <row r="906" spans="1:11" x14ac:dyDescent="0.3">
      <c r="A906" s="29" t="s">
        <v>2861</v>
      </c>
      <c r="B906" s="27">
        <v>18</v>
      </c>
      <c r="C906" s="55">
        <v>1.5254237288135594E-2</v>
      </c>
      <c r="D906" s="22"/>
      <c r="E906" s="22"/>
      <c r="F906" s="22"/>
      <c r="G906" s="22"/>
      <c r="H906" s="22"/>
      <c r="I906" s="22"/>
      <c r="J906" s="22"/>
      <c r="K906" s="22"/>
    </row>
    <row r="907" spans="1:11" x14ac:dyDescent="0.3">
      <c r="A907" s="29" t="s">
        <v>2862</v>
      </c>
      <c r="B907" s="27">
        <v>3</v>
      </c>
      <c r="C907" s="55">
        <v>2.542372881355932E-3</v>
      </c>
      <c r="D907" s="22"/>
      <c r="E907" s="22"/>
      <c r="F907" s="22"/>
      <c r="G907" s="22"/>
      <c r="H907" s="22"/>
      <c r="I907" s="22"/>
      <c r="J907" s="22"/>
      <c r="K907" s="22"/>
    </row>
    <row r="908" spans="1:11" x14ac:dyDescent="0.3">
      <c r="A908" s="29" t="s">
        <v>2863</v>
      </c>
      <c r="B908" s="27">
        <v>8</v>
      </c>
      <c r="C908" s="55">
        <v>6.7796610169491523E-3</v>
      </c>
      <c r="D908" s="22"/>
      <c r="E908" s="22"/>
      <c r="F908" s="22"/>
      <c r="G908" s="22"/>
      <c r="H908" s="22"/>
      <c r="I908" s="22"/>
      <c r="J908" s="22"/>
      <c r="K908" s="22"/>
    </row>
    <row r="909" spans="1:11" x14ac:dyDescent="0.3">
      <c r="A909" s="26" t="s">
        <v>295</v>
      </c>
      <c r="B909" s="27">
        <v>40</v>
      </c>
      <c r="C909" s="55">
        <v>3.3898305084745763E-2</v>
      </c>
      <c r="D909" s="22"/>
      <c r="E909" s="22"/>
      <c r="F909" s="22"/>
      <c r="G909" s="22"/>
      <c r="H909" s="22"/>
      <c r="I909" s="22"/>
      <c r="J909" s="22"/>
      <c r="K909" s="22"/>
    </row>
    <row r="910" spans="1:11" x14ac:dyDescent="0.3">
      <c r="A910" s="29" t="s">
        <v>2859</v>
      </c>
      <c r="B910" s="27">
        <v>8</v>
      </c>
      <c r="C910" s="55">
        <v>6.7796610169491523E-3</v>
      </c>
      <c r="D910" s="22"/>
      <c r="E910" s="22"/>
      <c r="F910" s="22"/>
      <c r="G910" s="22"/>
      <c r="H910" s="22"/>
      <c r="I910" s="22"/>
      <c r="J910" s="22"/>
      <c r="K910" s="22"/>
    </row>
    <row r="911" spans="1:11" x14ac:dyDescent="0.3">
      <c r="A911" s="29" t="s">
        <v>2860</v>
      </c>
      <c r="B911" s="27">
        <v>23</v>
      </c>
      <c r="C911" s="55">
        <v>1.9491525423728815E-2</v>
      </c>
      <c r="D911" s="22"/>
      <c r="E911" s="22"/>
      <c r="F911" s="22"/>
      <c r="G911" s="22"/>
      <c r="H911" s="22"/>
      <c r="I911" s="22"/>
      <c r="J911" s="22"/>
      <c r="K911" s="22"/>
    </row>
    <row r="912" spans="1:11" x14ac:dyDescent="0.3">
      <c r="A912" s="29" t="s">
        <v>2861</v>
      </c>
      <c r="B912" s="27">
        <v>8</v>
      </c>
      <c r="C912" s="55">
        <v>6.7796610169491523E-3</v>
      </c>
      <c r="D912" s="22"/>
      <c r="E912" s="22"/>
      <c r="F912" s="22"/>
      <c r="G912" s="22"/>
      <c r="H912" s="22"/>
      <c r="I912" s="22"/>
      <c r="J912" s="22"/>
      <c r="K912" s="22"/>
    </row>
    <row r="913" spans="1:11" x14ac:dyDescent="0.3">
      <c r="A913" s="29" t="s">
        <v>2862</v>
      </c>
      <c r="B913" s="27">
        <v>1</v>
      </c>
      <c r="C913" s="55">
        <v>8.4745762711864404E-4</v>
      </c>
      <c r="D913" s="22"/>
      <c r="E913" s="22"/>
      <c r="F913" s="22"/>
      <c r="G913" s="22"/>
      <c r="H913" s="22"/>
      <c r="I913" s="22"/>
      <c r="J913" s="22"/>
      <c r="K913" s="22"/>
    </row>
    <row r="914" spans="1:11" x14ac:dyDescent="0.3">
      <c r="A914" s="26" t="s">
        <v>187</v>
      </c>
      <c r="B914" s="27">
        <v>32</v>
      </c>
      <c r="C914" s="55">
        <v>2.7118644067796609E-2</v>
      </c>
      <c r="D914" s="22"/>
      <c r="E914" s="22"/>
      <c r="F914" s="22"/>
      <c r="G914" s="22"/>
      <c r="H914" s="22"/>
      <c r="I914" s="22"/>
      <c r="J914" s="22"/>
      <c r="K914" s="22"/>
    </row>
    <row r="915" spans="1:11" x14ac:dyDescent="0.3">
      <c r="A915" s="29" t="s">
        <v>2859</v>
      </c>
      <c r="B915" s="27">
        <v>4</v>
      </c>
      <c r="C915" s="55">
        <v>3.3898305084745762E-3</v>
      </c>
      <c r="D915" s="22"/>
      <c r="E915" s="22"/>
      <c r="F915" s="22"/>
      <c r="G915" s="22"/>
      <c r="H915" s="22"/>
      <c r="I915" s="22"/>
      <c r="J915" s="22"/>
      <c r="K915" s="22"/>
    </row>
    <row r="916" spans="1:11" x14ac:dyDescent="0.3">
      <c r="A916" s="29" t="s">
        <v>2860</v>
      </c>
      <c r="B916" s="27">
        <v>21</v>
      </c>
      <c r="C916" s="55">
        <v>1.7796610169491526E-2</v>
      </c>
      <c r="D916" s="22"/>
      <c r="E916" s="22"/>
      <c r="F916" s="22"/>
      <c r="G916" s="22"/>
      <c r="H916" s="22"/>
      <c r="I916" s="22"/>
      <c r="J916" s="22"/>
      <c r="K916" s="22"/>
    </row>
    <row r="917" spans="1:11" x14ac:dyDescent="0.3">
      <c r="A917" s="29" t="s">
        <v>2861</v>
      </c>
      <c r="B917" s="27">
        <v>7</v>
      </c>
      <c r="C917" s="55">
        <v>5.9322033898305086E-3</v>
      </c>
      <c r="D917" s="22"/>
      <c r="E917" s="22"/>
      <c r="F917" s="22"/>
      <c r="G917" s="22"/>
      <c r="H917" s="22"/>
      <c r="I917" s="22"/>
      <c r="J917" s="22"/>
      <c r="K917" s="22"/>
    </row>
    <row r="918" spans="1:11" x14ac:dyDescent="0.3">
      <c r="A918" s="26" t="s">
        <v>212</v>
      </c>
      <c r="B918" s="27">
        <v>31</v>
      </c>
      <c r="C918" s="55">
        <v>2.6271186440677965E-2</v>
      </c>
      <c r="D918" s="22"/>
      <c r="E918" s="22"/>
      <c r="F918" s="22"/>
      <c r="G918" s="22"/>
      <c r="H918" s="22"/>
      <c r="I918" s="22"/>
      <c r="J918" s="22"/>
      <c r="K918" s="22"/>
    </row>
    <row r="919" spans="1:11" x14ac:dyDescent="0.3">
      <c r="A919" s="29" t="s">
        <v>2859</v>
      </c>
      <c r="B919" s="27">
        <v>9</v>
      </c>
      <c r="C919" s="55">
        <v>7.6271186440677969E-3</v>
      </c>
      <c r="D919" s="22"/>
      <c r="E919" s="22"/>
      <c r="F919" s="22"/>
      <c r="G919" s="22"/>
      <c r="H919" s="22"/>
      <c r="I919" s="22"/>
      <c r="J919" s="22"/>
      <c r="K919" s="22"/>
    </row>
    <row r="920" spans="1:11" x14ac:dyDescent="0.3">
      <c r="A920" s="29" t="s">
        <v>2860</v>
      </c>
      <c r="B920" s="27">
        <v>17</v>
      </c>
      <c r="C920" s="55">
        <v>1.4406779661016949E-2</v>
      </c>
      <c r="D920" s="22"/>
      <c r="E920" s="22"/>
      <c r="F920" s="22"/>
      <c r="G920" s="22"/>
      <c r="H920" s="22"/>
      <c r="I920" s="22"/>
      <c r="J920" s="22"/>
      <c r="K920" s="22"/>
    </row>
    <row r="921" spans="1:11" x14ac:dyDescent="0.3">
      <c r="A921" s="29" t="s">
        <v>2861</v>
      </c>
      <c r="B921" s="27">
        <v>1</v>
      </c>
      <c r="C921" s="55">
        <v>8.4745762711864404E-4</v>
      </c>
      <c r="D921" s="22"/>
      <c r="E921" s="22"/>
      <c r="F921" s="22"/>
      <c r="G921" s="22"/>
      <c r="H921" s="22"/>
      <c r="I921" s="22"/>
      <c r="J921" s="22"/>
      <c r="K921" s="22"/>
    </row>
    <row r="922" spans="1:11" x14ac:dyDescent="0.3">
      <c r="A922" s="29" t="s">
        <v>2863</v>
      </c>
      <c r="B922" s="27">
        <v>4</v>
      </c>
      <c r="C922" s="55">
        <v>3.3898305084745762E-3</v>
      </c>
      <c r="D922" s="22"/>
      <c r="E922" s="22"/>
      <c r="F922" s="22"/>
      <c r="G922" s="22"/>
      <c r="H922" s="22"/>
      <c r="I922" s="22"/>
      <c r="J922" s="22"/>
      <c r="K922" s="22"/>
    </row>
    <row r="923" spans="1:11" x14ac:dyDescent="0.3">
      <c r="A923" s="26" t="s">
        <v>170</v>
      </c>
      <c r="B923" s="27">
        <v>27</v>
      </c>
      <c r="C923" s="55">
        <v>2.288135593220339E-2</v>
      </c>
      <c r="D923" s="22"/>
      <c r="E923" s="22"/>
      <c r="F923" s="22"/>
      <c r="G923" s="22"/>
      <c r="H923" s="22"/>
      <c r="I923" s="22"/>
      <c r="J923" s="22"/>
      <c r="K923" s="22"/>
    </row>
    <row r="924" spans="1:11" x14ac:dyDescent="0.3">
      <c r="A924" s="29" t="s">
        <v>2859</v>
      </c>
      <c r="B924" s="27">
        <v>10</v>
      </c>
      <c r="C924" s="55">
        <v>8.4745762711864406E-3</v>
      </c>
      <c r="D924" s="22"/>
      <c r="E924" s="22"/>
      <c r="F924" s="22"/>
      <c r="G924" s="22"/>
      <c r="H924" s="22"/>
      <c r="I924" s="22"/>
      <c r="J924" s="22"/>
      <c r="K924" s="22"/>
    </row>
    <row r="925" spans="1:11" x14ac:dyDescent="0.3">
      <c r="A925" s="29" t="s">
        <v>2860</v>
      </c>
      <c r="B925" s="27">
        <v>11</v>
      </c>
      <c r="C925" s="55">
        <v>9.3220338983050852E-3</v>
      </c>
      <c r="D925" s="22"/>
      <c r="E925" s="22"/>
      <c r="F925" s="22"/>
      <c r="G925" s="22"/>
      <c r="H925" s="22"/>
      <c r="I925" s="22"/>
      <c r="J925" s="22"/>
      <c r="K925" s="22"/>
    </row>
    <row r="926" spans="1:11" x14ac:dyDescent="0.3">
      <c r="A926" s="29" t="s">
        <v>2861</v>
      </c>
      <c r="B926" s="27">
        <v>5</v>
      </c>
      <c r="C926" s="55">
        <v>4.2372881355932203E-3</v>
      </c>
      <c r="D926" s="22"/>
      <c r="E926" s="22"/>
      <c r="F926" s="22"/>
      <c r="G926" s="22"/>
      <c r="H926" s="22"/>
      <c r="I926" s="22"/>
      <c r="J926" s="22"/>
      <c r="K926" s="22"/>
    </row>
    <row r="927" spans="1:11" x14ac:dyDescent="0.3">
      <c r="A927" s="29" t="s">
        <v>2863</v>
      </c>
      <c r="B927" s="27">
        <v>1</v>
      </c>
      <c r="C927" s="55">
        <v>8.4745762711864404E-4</v>
      </c>
      <c r="D927" s="22"/>
      <c r="E927" s="22"/>
      <c r="F927" s="22"/>
      <c r="G927" s="22"/>
      <c r="H927" s="22"/>
      <c r="I927" s="22"/>
      <c r="J927" s="22"/>
      <c r="K927" s="22"/>
    </row>
    <row r="928" spans="1:11" x14ac:dyDescent="0.3">
      <c r="A928" s="26" t="s">
        <v>301</v>
      </c>
      <c r="B928" s="27">
        <v>15</v>
      </c>
      <c r="C928" s="55">
        <v>1.2711864406779662E-2</v>
      </c>
      <c r="D928" s="22"/>
      <c r="E928" s="22"/>
      <c r="F928" s="22"/>
      <c r="G928" s="22"/>
      <c r="H928" s="22"/>
      <c r="I928" s="22"/>
      <c r="J928" s="22"/>
      <c r="K928" s="22"/>
    </row>
    <row r="929" spans="1:11" x14ac:dyDescent="0.3">
      <c r="A929" s="29" t="s">
        <v>2859</v>
      </c>
      <c r="B929" s="27">
        <v>3</v>
      </c>
      <c r="C929" s="55">
        <v>2.542372881355932E-3</v>
      </c>
      <c r="D929" s="22"/>
      <c r="E929" s="22"/>
      <c r="F929" s="22"/>
      <c r="G929" s="22"/>
      <c r="H929" s="22"/>
      <c r="I929" s="22"/>
      <c r="J929" s="22"/>
      <c r="K929" s="22"/>
    </row>
    <row r="930" spans="1:11" x14ac:dyDescent="0.3">
      <c r="A930" s="29" t="s">
        <v>2860</v>
      </c>
      <c r="B930" s="27">
        <v>6</v>
      </c>
      <c r="C930" s="55">
        <v>5.084745762711864E-3</v>
      </c>
      <c r="D930" s="22"/>
      <c r="E930" s="22"/>
      <c r="F930" s="22"/>
      <c r="G930" s="22"/>
      <c r="H930" s="22"/>
      <c r="I930" s="22"/>
      <c r="J930" s="22"/>
      <c r="K930" s="22"/>
    </row>
    <row r="931" spans="1:11" x14ac:dyDescent="0.3">
      <c r="A931" s="29" t="s">
        <v>2861</v>
      </c>
      <c r="B931" s="27">
        <v>3</v>
      </c>
      <c r="C931" s="55">
        <v>2.542372881355932E-3</v>
      </c>
      <c r="D931" s="22"/>
      <c r="E931" s="22"/>
      <c r="F931" s="22"/>
      <c r="G931" s="22"/>
      <c r="H931" s="22"/>
      <c r="I931" s="22"/>
      <c r="J931" s="22"/>
      <c r="K931" s="22"/>
    </row>
    <row r="932" spans="1:11" x14ac:dyDescent="0.3">
      <c r="A932" s="29" t="s">
        <v>2862</v>
      </c>
      <c r="B932" s="27">
        <v>1</v>
      </c>
      <c r="C932" s="55">
        <v>8.4745762711864404E-4</v>
      </c>
      <c r="D932" s="22"/>
      <c r="E932" s="22"/>
      <c r="F932" s="22"/>
      <c r="G932" s="22"/>
      <c r="H932" s="22"/>
      <c r="I932" s="22"/>
      <c r="J932" s="22"/>
      <c r="K932" s="22"/>
    </row>
    <row r="933" spans="1:11" x14ac:dyDescent="0.3">
      <c r="A933" s="29" t="s">
        <v>2863</v>
      </c>
      <c r="B933" s="27">
        <v>2</v>
      </c>
      <c r="C933" s="55">
        <v>1.6949152542372881E-3</v>
      </c>
      <c r="D933" s="22"/>
      <c r="E933" s="22"/>
      <c r="F933" s="22"/>
      <c r="G933" s="22"/>
      <c r="H933" s="22"/>
      <c r="I933" s="22"/>
      <c r="J933" s="22"/>
      <c r="K933" s="22"/>
    </row>
    <row r="934" spans="1:11" x14ac:dyDescent="0.3">
      <c r="A934" s="26" t="s">
        <v>310</v>
      </c>
      <c r="B934" s="27">
        <v>15</v>
      </c>
      <c r="C934" s="55">
        <v>1.2711864406779662E-2</v>
      </c>
      <c r="D934" s="22"/>
      <c r="E934" s="22"/>
      <c r="F934" s="22"/>
      <c r="G934" s="22"/>
      <c r="H934" s="22"/>
      <c r="I934" s="22"/>
      <c r="J934" s="22"/>
      <c r="K934" s="22"/>
    </row>
    <row r="935" spans="1:11" x14ac:dyDescent="0.3">
      <c r="A935" s="29" t="s">
        <v>2859</v>
      </c>
      <c r="B935" s="27">
        <v>5</v>
      </c>
      <c r="C935" s="55">
        <v>4.2372881355932203E-3</v>
      </c>
      <c r="D935" s="22"/>
      <c r="E935" s="22"/>
      <c r="F935" s="22"/>
      <c r="G935" s="22"/>
      <c r="H935" s="22"/>
      <c r="I935" s="22"/>
      <c r="J935" s="22"/>
      <c r="K935" s="22"/>
    </row>
    <row r="936" spans="1:11" x14ac:dyDescent="0.3">
      <c r="A936" s="29" t="s">
        <v>2860</v>
      </c>
      <c r="B936" s="27">
        <v>4</v>
      </c>
      <c r="C936" s="55">
        <v>3.3898305084745762E-3</v>
      </c>
      <c r="D936" s="22"/>
      <c r="E936" s="22"/>
      <c r="F936" s="22"/>
      <c r="G936" s="22"/>
      <c r="H936" s="22"/>
      <c r="I936" s="22"/>
      <c r="J936" s="22"/>
      <c r="K936" s="22"/>
    </row>
    <row r="937" spans="1:11" x14ac:dyDescent="0.3">
      <c r="A937" s="29" t="s">
        <v>2861</v>
      </c>
      <c r="B937" s="27">
        <v>4</v>
      </c>
      <c r="C937" s="55">
        <v>3.3898305084745762E-3</v>
      </c>
      <c r="D937" s="22"/>
      <c r="E937" s="22"/>
      <c r="F937" s="22"/>
      <c r="G937" s="22"/>
      <c r="H937" s="22"/>
      <c r="I937" s="22"/>
      <c r="J937" s="22"/>
      <c r="K937" s="22"/>
    </row>
    <row r="938" spans="1:11" x14ac:dyDescent="0.3">
      <c r="A938" s="29" t="s">
        <v>2862</v>
      </c>
      <c r="B938" s="27">
        <v>1</v>
      </c>
      <c r="C938" s="55">
        <v>8.4745762711864404E-4</v>
      </c>
      <c r="D938" s="22"/>
      <c r="E938" s="22"/>
      <c r="F938" s="22"/>
      <c r="G938" s="22"/>
      <c r="H938" s="22"/>
      <c r="I938" s="22"/>
      <c r="J938" s="22"/>
      <c r="K938" s="22"/>
    </row>
    <row r="939" spans="1:11" x14ac:dyDescent="0.3">
      <c r="A939" s="29" t="s">
        <v>2863</v>
      </c>
      <c r="B939" s="27">
        <v>1</v>
      </c>
      <c r="C939" s="55">
        <v>8.4745762711864404E-4</v>
      </c>
      <c r="D939" s="22"/>
      <c r="E939" s="22"/>
      <c r="F939" s="22"/>
      <c r="G939" s="22"/>
      <c r="H939" s="22"/>
      <c r="I939" s="22"/>
      <c r="J939" s="22"/>
      <c r="K939" s="22"/>
    </row>
    <row r="940" spans="1:11" x14ac:dyDescent="0.3">
      <c r="A940" s="26" t="s">
        <v>587</v>
      </c>
      <c r="B940" s="27">
        <v>2</v>
      </c>
      <c r="C940" s="55">
        <v>1.6949152542372881E-3</v>
      </c>
      <c r="D940" s="22"/>
      <c r="E940" s="22"/>
      <c r="F940" s="22"/>
      <c r="G940" s="22"/>
      <c r="H940" s="22"/>
      <c r="I940" s="22"/>
      <c r="J940" s="22"/>
      <c r="K940" s="22"/>
    </row>
    <row r="941" spans="1:11" x14ac:dyDescent="0.3">
      <c r="A941" s="29" t="s">
        <v>2859</v>
      </c>
      <c r="B941" s="27">
        <v>1</v>
      </c>
      <c r="C941" s="55">
        <v>8.4745762711864404E-4</v>
      </c>
      <c r="D941" s="22"/>
      <c r="E941" s="22"/>
      <c r="F941" s="22"/>
      <c r="G941" s="22"/>
      <c r="H941" s="22"/>
      <c r="I941" s="22"/>
      <c r="J941" s="22"/>
      <c r="K941" s="22"/>
    </row>
    <row r="942" spans="1:11" x14ac:dyDescent="0.3">
      <c r="A942" s="29" t="s">
        <v>2860</v>
      </c>
      <c r="B942" s="27">
        <v>1</v>
      </c>
      <c r="C942" s="55">
        <v>8.4745762711864404E-4</v>
      </c>
      <c r="D942" s="22"/>
      <c r="E942" s="22"/>
      <c r="F942" s="22"/>
      <c r="G942" s="22"/>
      <c r="H942" s="22"/>
      <c r="I942" s="22"/>
      <c r="J942" s="22"/>
      <c r="K942" s="22"/>
    </row>
    <row r="943" spans="1:11" x14ac:dyDescent="0.3">
      <c r="A943" s="35" t="s">
        <v>1350</v>
      </c>
      <c r="B943" s="36">
        <v>1180</v>
      </c>
      <c r="C943" s="56">
        <v>1</v>
      </c>
      <c r="D943" s="22"/>
      <c r="E943" s="22"/>
      <c r="F943" s="22"/>
      <c r="G943" s="22"/>
      <c r="H943" s="22"/>
      <c r="I943" s="22"/>
      <c r="J943" s="22"/>
      <c r="K943" s="22"/>
    </row>
    <row r="944" spans="1:11" x14ac:dyDescent="0.3">
      <c r="A944" s="22"/>
      <c r="B944" s="22"/>
      <c r="C944" s="22"/>
      <c r="D944" s="22"/>
      <c r="E944" s="22"/>
      <c r="F944" s="22"/>
      <c r="G944" s="22"/>
      <c r="H944" s="22"/>
      <c r="I944" s="22"/>
      <c r="J944" s="22"/>
      <c r="K944" s="22"/>
    </row>
    <row r="945" spans="1:11" s="20" customFormat="1" ht="113.95" x14ac:dyDescent="0.3">
      <c r="A945" s="25" t="s">
        <v>3037</v>
      </c>
      <c r="B945" s="25" t="s">
        <v>2881</v>
      </c>
      <c r="C945" s="25" t="s">
        <v>2882</v>
      </c>
    </row>
    <row r="946" spans="1:11" x14ac:dyDescent="0.3">
      <c r="A946" s="26" t="s">
        <v>353</v>
      </c>
      <c r="B946" s="27">
        <v>655</v>
      </c>
      <c r="C946" s="55">
        <v>0.55508474576271183</v>
      </c>
      <c r="D946" s="22"/>
      <c r="E946" s="22"/>
      <c r="F946" s="9"/>
      <c r="G946" s="9" t="s">
        <v>199</v>
      </c>
      <c r="H946" s="9" t="s">
        <v>178</v>
      </c>
      <c r="I946" s="14" t="s">
        <v>179</v>
      </c>
      <c r="J946" s="9" t="s">
        <v>228</v>
      </c>
      <c r="K946" s="9" t="s">
        <v>176</v>
      </c>
    </row>
    <row r="947" spans="1:11" x14ac:dyDescent="0.3">
      <c r="A947" s="29" t="s">
        <v>2859</v>
      </c>
      <c r="B947" s="27">
        <v>156</v>
      </c>
      <c r="C947" s="55">
        <v>0.13220338983050847</v>
      </c>
      <c r="D947" s="22"/>
      <c r="E947" s="22"/>
      <c r="F947" s="9" t="s">
        <v>1351</v>
      </c>
      <c r="G947" s="9">
        <v>49</v>
      </c>
      <c r="H947" s="9">
        <v>112</v>
      </c>
      <c r="I947" s="9">
        <v>43</v>
      </c>
      <c r="J947" s="9">
        <v>4</v>
      </c>
      <c r="K947" s="9">
        <v>19</v>
      </c>
    </row>
    <row r="948" spans="1:11" x14ac:dyDescent="0.3">
      <c r="A948" s="29" t="s">
        <v>2860</v>
      </c>
      <c r="B948" s="27">
        <v>243</v>
      </c>
      <c r="C948" s="55">
        <v>0.20593220338983051</v>
      </c>
      <c r="D948" s="22"/>
      <c r="E948" s="22"/>
      <c r="F948" s="9" t="s">
        <v>1352</v>
      </c>
      <c r="G948" s="9">
        <v>1</v>
      </c>
      <c r="H948" s="9">
        <v>5</v>
      </c>
      <c r="I948" s="9">
        <v>7</v>
      </c>
      <c r="J948" s="9">
        <v>0</v>
      </c>
      <c r="K948" s="9">
        <v>2</v>
      </c>
    </row>
    <row r="949" spans="1:11" x14ac:dyDescent="0.3">
      <c r="A949" s="29" t="s">
        <v>2861</v>
      </c>
      <c r="B949" s="27">
        <v>151</v>
      </c>
      <c r="C949" s="55">
        <v>0.12796610169491526</v>
      </c>
      <c r="D949" s="22"/>
      <c r="E949" s="22"/>
      <c r="F949" s="9" t="s">
        <v>1353</v>
      </c>
      <c r="G949" s="9">
        <v>9</v>
      </c>
      <c r="H949" s="9">
        <v>19</v>
      </c>
      <c r="I949" s="9">
        <v>10</v>
      </c>
      <c r="J949" s="9">
        <v>2</v>
      </c>
      <c r="K949" s="9">
        <v>0</v>
      </c>
    </row>
    <row r="950" spans="1:11" x14ac:dyDescent="0.3">
      <c r="A950" s="29" t="s">
        <v>2862</v>
      </c>
      <c r="B950" s="27">
        <v>40</v>
      </c>
      <c r="C950" s="55">
        <v>3.3898305084745763E-2</v>
      </c>
      <c r="D950" s="22"/>
      <c r="E950" s="22"/>
      <c r="F950" s="9" t="s">
        <v>1355</v>
      </c>
      <c r="G950" s="9">
        <v>30</v>
      </c>
      <c r="H950" s="9">
        <v>65</v>
      </c>
      <c r="I950" s="9">
        <v>27</v>
      </c>
      <c r="J950" s="9">
        <v>5</v>
      </c>
      <c r="K950" s="9">
        <v>9</v>
      </c>
    </row>
    <row r="951" spans="1:11" x14ac:dyDescent="0.3">
      <c r="A951" s="29" t="s">
        <v>2863</v>
      </c>
      <c r="B951" s="27">
        <v>65</v>
      </c>
      <c r="C951" s="55">
        <v>5.5084745762711863E-2</v>
      </c>
      <c r="D951" s="22"/>
      <c r="E951" s="22"/>
      <c r="F951" s="9" t="s">
        <v>1356</v>
      </c>
      <c r="G951" s="9">
        <v>4</v>
      </c>
      <c r="H951" s="9">
        <v>14</v>
      </c>
      <c r="I951" s="9">
        <v>8</v>
      </c>
      <c r="J951" s="9">
        <v>0</v>
      </c>
      <c r="K951" s="9">
        <v>5</v>
      </c>
    </row>
    <row r="952" spans="1:11" x14ac:dyDescent="0.3">
      <c r="A952" s="26" t="s">
        <v>230</v>
      </c>
      <c r="B952" s="27">
        <v>227</v>
      </c>
      <c r="C952" s="55">
        <v>0.1923728813559322</v>
      </c>
      <c r="D952" s="22"/>
      <c r="E952" s="22"/>
      <c r="F952" s="9" t="s">
        <v>1354</v>
      </c>
      <c r="G952" s="9">
        <v>6</v>
      </c>
      <c r="H952" s="9">
        <v>17</v>
      </c>
      <c r="I952" s="9">
        <v>9</v>
      </c>
      <c r="J952" s="9">
        <v>0</v>
      </c>
      <c r="K952" s="9">
        <v>0</v>
      </c>
    </row>
    <row r="953" spans="1:11" x14ac:dyDescent="0.3">
      <c r="A953" s="29" t="s">
        <v>2859</v>
      </c>
      <c r="B953" s="27">
        <v>49</v>
      </c>
      <c r="C953" s="55">
        <v>4.1525423728813557E-2</v>
      </c>
      <c r="D953" s="22"/>
      <c r="E953" s="22"/>
      <c r="F953" s="9" t="s">
        <v>1357</v>
      </c>
      <c r="G953" s="9">
        <v>4</v>
      </c>
      <c r="H953" s="9">
        <v>10</v>
      </c>
      <c r="I953" s="9">
        <v>11</v>
      </c>
      <c r="J953" s="9">
        <v>0</v>
      </c>
      <c r="K953" s="9">
        <v>2</v>
      </c>
    </row>
    <row r="954" spans="1:11" x14ac:dyDescent="0.3">
      <c r="A954" s="29" t="s">
        <v>2860</v>
      </c>
      <c r="B954" s="27">
        <v>112</v>
      </c>
      <c r="C954" s="55">
        <v>9.4915254237288138E-2</v>
      </c>
      <c r="D954" s="22"/>
      <c r="E954" s="22"/>
      <c r="F954" s="9" t="s">
        <v>1358</v>
      </c>
      <c r="G954" s="9">
        <v>4</v>
      </c>
      <c r="H954" s="9">
        <v>5</v>
      </c>
      <c r="I954" s="9">
        <v>3</v>
      </c>
      <c r="J954" s="9">
        <v>1</v>
      </c>
      <c r="K954" s="9">
        <v>2</v>
      </c>
    </row>
    <row r="955" spans="1:11" x14ac:dyDescent="0.3">
      <c r="A955" s="29" t="s">
        <v>2861</v>
      </c>
      <c r="B955" s="27">
        <v>43</v>
      </c>
      <c r="C955" s="55">
        <v>3.6440677966101696E-2</v>
      </c>
      <c r="D955" s="22"/>
      <c r="E955" s="22"/>
      <c r="F955" s="9" t="s">
        <v>1359</v>
      </c>
      <c r="G955" s="9">
        <v>156</v>
      </c>
      <c r="H955" s="9">
        <v>243</v>
      </c>
      <c r="I955" s="9">
        <v>151</v>
      </c>
      <c r="J955" s="9">
        <v>40</v>
      </c>
      <c r="K955" s="9">
        <v>65</v>
      </c>
    </row>
    <row r="956" spans="1:11" x14ac:dyDescent="0.3">
      <c r="A956" s="29" t="s">
        <v>2862</v>
      </c>
      <c r="B956" s="27">
        <v>4</v>
      </c>
      <c r="C956" s="55">
        <v>3.3898305084745762E-3</v>
      </c>
      <c r="D956" s="22"/>
      <c r="E956" s="22"/>
      <c r="F956" s="9" t="s">
        <v>2836</v>
      </c>
      <c r="G956" s="9">
        <v>1</v>
      </c>
      <c r="H956" s="9">
        <v>1</v>
      </c>
      <c r="I956" s="9">
        <v>0</v>
      </c>
      <c r="J956" s="9">
        <v>0</v>
      </c>
      <c r="K956" s="9">
        <v>0</v>
      </c>
    </row>
    <row r="957" spans="1:11" x14ac:dyDescent="0.3">
      <c r="A957" s="29" t="s">
        <v>2863</v>
      </c>
      <c r="B957" s="27">
        <v>19</v>
      </c>
      <c r="C957" s="55">
        <v>1.6101694915254237E-2</v>
      </c>
      <c r="D957" s="22"/>
      <c r="E957" s="22"/>
      <c r="F957" s="22"/>
      <c r="G957" s="22"/>
      <c r="H957" s="22"/>
      <c r="I957" s="22"/>
      <c r="J957" s="22"/>
      <c r="K957" s="22"/>
    </row>
    <row r="958" spans="1:11" x14ac:dyDescent="0.3">
      <c r="A958" s="26" t="s">
        <v>197</v>
      </c>
      <c r="B958" s="27">
        <v>136</v>
      </c>
      <c r="C958" s="55">
        <v>0.11525423728813559</v>
      </c>
      <c r="D958" s="22"/>
      <c r="E958" s="22"/>
      <c r="F958" s="22"/>
      <c r="G958" s="22"/>
      <c r="H958" s="22"/>
      <c r="I958" s="22"/>
      <c r="J958" s="22"/>
      <c r="K958" s="22"/>
    </row>
    <row r="959" spans="1:11" x14ac:dyDescent="0.3">
      <c r="A959" s="29" t="s">
        <v>2859</v>
      </c>
      <c r="B959" s="27">
        <v>30</v>
      </c>
      <c r="C959" s="55">
        <v>2.5423728813559324E-2</v>
      </c>
      <c r="D959" s="22"/>
      <c r="E959" s="22"/>
      <c r="F959" s="22"/>
      <c r="G959" s="22"/>
      <c r="H959" s="22"/>
      <c r="I959" s="22"/>
      <c r="J959" s="22"/>
      <c r="K959" s="22"/>
    </row>
    <row r="960" spans="1:11" x14ac:dyDescent="0.3">
      <c r="A960" s="29" t="s">
        <v>2860</v>
      </c>
      <c r="B960" s="27">
        <v>65</v>
      </c>
      <c r="C960" s="55">
        <v>5.5084745762711863E-2</v>
      </c>
      <c r="D960" s="22"/>
      <c r="E960" s="22"/>
      <c r="F960" s="22"/>
      <c r="G960" s="22"/>
      <c r="H960" s="22"/>
      <c r="I960" s="22"/>
      <c r="J960" s="22"/>
      <c r="K960" s="22"/>
    </row>
    <row r="961" spans="1:11" x14ac:dyDescent="0.3">
      <c r="A961" s="29" t="s">
        <v>2861</v>
      </c>
      <c r="B961" s="27">
        <v>27</v>
      </c>
      <c r="C961" s="55">
        <v>2.288135593220339E-2</v>
      </c>
      <c r="D961" s="22"/>
      <c r="E961" s="22"/>
      <c r="F961" s="22"/>
      <c r="G961" s="22"/>
      <c r="H961" s="22"/>
      <c r="I961" s="22"/>
      <c r="J961" s="22"/>
      <c r="K961" s="22"/>
    </row>
    <row r="962" spans="1:11" x14ac:dyDescent="0.3">
      <c r="A962" s="29" t="s">
        <v>2862</v>
      </c>
      <c r="B962" s="27">
        <v>5</v>
      </c>
      <c r="C962" s="55">
        <v>4.2372881355932203E-3</v>
      </c>
      <c r="D962" s="22"/>
      <c r="E962" s="22"/>
      <c r="F962" s="22"/>
      <c r="G962" s="22"/>
      <c r="H962" s="22"/>
      <c r="I962" s="22"/>
      <c r="J962" s="22"/>
      <c r="K962" s="22"/>
    </row>
    <row r="963" spans="1:11" x14ac:dyDescent="0.3">
      <c r="A963" s="29" t="s">
        <v>2863</v>
      </c>
      <c r="B963" s="27">
        <v>9</v>
      </c>
      <c r="C963" s="55">
        <v>7.6271186440677969E-3</v>
      </c>
      <c r="D963" s="22"/>
      <c r="E963" s="22"/>
      <c r="F963" s="22"/>
      <c r="G963" s="22"/>
      <c r="H963" s="22"/>
      <c r="I963" s="22"/>
      <c r="J963" s="22"/>
      <c r="K963" s="22"/>
    </row>
    <row r="964" spans="1:11" x14ac:dyDescent="0.3">
      <c r="A964" s="26" t="s">
        <v>295</v>
      </c>
      <c r="B964" s="27">
        <v>40</v>
      </c>
      <c r="C964" s="55">
        <v>3.3898305084745763E-2</v>
      </c>
      <c r="D964" s="22"/>
      <c r="E964" s="22"/>
      <c r="F964" s="22"/>
      <c r="G964" s="22"/>
      <c r="H964" s="22"/>
      <c r="I964" s="22"/>
      <c r="J964" s="22"/>
      <c r="K964" s="22"/>
    </row>
    <row r="965" spans="1:11" x14ac:dyDescent="0.3">
      <c r="A965" s="29" t="s">
        <v>2859</v>
      </c>
      <c r="B965" s="27">
        <v>9</v>
      </c>
      <c r="C965" s="55">
        <v>7.6271186440677969E-3</v>
      </c>
      <c r="D965" s="22"/>
      <c r="E965" s="22"/>
      <c r="F965" s="22"/>
      <c r="G965" s="22"/>
      <c r="H965" s="22"/>
      <c r="I965" s="22"/>
      <c r="J965" s="22"/>
      <c r="K965" s="22"/>
    </row>
    <row r="966" spans="1:11" x14ac:dyDescent="0.3">
      <c r="A966" s="29" t="s">
        <v>2860</v>
      </c>
      <c r="B966" s="27">
        <v>19</v>
      </c>
      <c r="C966" s="55">
        <v>1.6101694915254237E-2</v>
      </c>
      <c r="D966" s="22"/>
      <c r="E966" s="22"/>
      <c r="F966" s="22"/>
      <c r="G966" s="22"/>
      <c r="H966" s="22"/>
      <c r="I966" s="22"/>
      <c r="J966" s="22"/>
      <c r="K966" s="22"/>
    </row>
    <row r="967" spans="1:11" x14ac:dyDescent="0.3">
      <c r="A967" s="29" t="s">
        <v>2861</v>
      </c>
      <c r="B967" s="27">
        <v>10</v>
      </c>
      <c r="C967" s="55">
        <v>8.4745762711864406E-3</v>
      </c>
      <c r="D967" s="22"/>
      <c r="E967" s="22"/>
      <c r="F967" s="22"/>
      <c r="G967" s="22"/>
      <c r="H967" s="22"/>
      <c r="I967" s="22"/>
      <c r="J967" s="22"/>
      <c r="K967" s="22"/>
    </row>
    <row r="968" spans="1:11" x14ac:dyDescent="0.3">
      <c r="A968" s="29" t="s">
        <v>2862</v>
      </c>
      <c r="B968" s="27">
        <v>2</v>
      </c>
      <c r="C968" s="55">
        <v>1.6949152542372881E-3</v>
      </c>
      <c r="D968" s="22"/>
      <c r="E968" s="22"/>
      <c r="F968" s="22"/>
      <c r="G968" s="22"/>
      <c r="H968" s="22"/>
      <c r="I968" s="22"/>
      <c r="J968" s="22"/>
      <c r="K968" s="22"/>
    </row>
    <row r="969" spans="1:11" x14ac:dyDescent="0.3">
      <c r="A969" s="26" t="s">
        <v>187</v>
      </c>
      <c r="B969" s="27">
        <v>32</v>
      </c>
      <c r="C969" s="55">
        <v>2.7118644067796609E-2</v>
      </c>
      <c r="D969" s="22"/>
      <c r="E969" s="22"/>
      <c r="F969" s="22"/>
      <c r="G969" s="22"/>
      <c r="H969" s="22"/>
      <c r="I969" s="22"/>
      <c r="J969" s="22"/>
      <c r="K969" s="22"/>
    </row>
    <row r="970" spans="1:11" x14ac:dyDescent="0.3">
      <c r="A970" s="29" t="s">
        <v>2859</v>
      </c>
      <c r="B970" s="27">
        <v>6</v>
      </c>
      <c r="C970" s="55">
        <v>5.084745762711864E-3</v>
      </c>
      <c r="D970" s="22"/>
      <c r="E970" s="22"/>
      <c r="F970" s="22"/>
      <c r="G970" s="22"/>
      <c r="H970" s="22"/>
      <c r="I970" s="22"/>
      <c r="J970" s="22"/>
      <c r="K970" s="22"/>
    </row>
    <row r="971" spans="1:11" x14ac:dyDescent="0.3">
      <c r="A971" s="29" t="s">
        <v>2860</v>
      </c>
      <c r="B971" s="27">
        <v>17</v>
      </c>
      <c r="C971" s="55">
        <v>1.4406779661016949E-2</v>
      </c>
      <c r="D971" s="22"/>
      <c r="E971" s="22"/>
      <c r="F971" s="22"/>
      <c r="G971" s="22"/>
      <c r="H971" s="22"/>
      <c r="I971" s="22"/>
      <c r="J971" s="22"/>
      <c r="K971" s="22"/>
    </row>
    <row r="972" spans="1:11" x14ac:dyDescent="0.3">
      <c r="A972" s="29" t="s">
        <v>2861</v>
      </c>
      <c r="B972" s="27">
        <v>9</v>
      </c>
      <c r="C972" s="55">
        <v>7.6271186440677969E-3</v>
      </c>
      <c r="D972" s="22"/>
      <c r="E972" s="22"/>
      <c r="F972" s="22"/>
      <c r="G972" s="22"/>
      <c r="H972" s="22"/>
      <c r="I972" s="22"/>
      <c r="J972" s="22"/>
      <c r="K972" s="22"/>
    </row>
    <row r="973" spans="1:11" x14ac:dyDescent="0.3">
      <c r="A973" s="26" t="s">
        <v>212</v>
      </c>
      <c r="B973" s="27">
        <v>31</v>
      </c>
      <c r="C973" s="55">
        <v>2.6271186440677965E-2</v>
      </c>
      <c r="D973" s="22"/>
      <c r="E973" s="22"/>
      <c r="F973" s="22"/>
      <c r="G973" s="22"/>
      <c r="H973" s="22"/>
      <c r="I973" s="22"/>
      <c r="J973" s="22"/>
      <c r="K973" s="22"/>
    </row>
    <row r="974" spans="1:11" x14ac:dyDescent="0.3">
      <c r="A974" s="29" t="s">
        <v>2859</v>
      </c>
      <c r="B974" s="27">
        <v>4</v>
      </c>
      <c r="C974" s="55">
        <v>3.3898305084745762E-3</v>
      </c>
      <c r="D974" s="22"/>
      <c r="E974" s="22"/>
      <c r="F974" s="22"/>
      <c r="G974" s="22"/>
      <c r="H974" s="22"/>
      <c r="I974" s="22"/>
      <c r="J974" s="22"/>
      <c r="K974" s="22"/>
    </row>
    <row r="975" spans="1:11" x14ac:dyDescent="0.3">
      <c r="A975" s="29" t="s">
        <v>2860</v>
      </c>
      <c r="B975" s="27">
        <v>14</v>
      </c>
      <c r="C975" s="55">
        <v>1.1864406779661017E-2</v>
      </c>
      <c r="D975" s="22"/>
      <c r="E975" s="22"/>
      <c r="F975" s="22"/>
      <c r="G975" s="22"/>
      <c r="H975" s="22"/>
      <c r="I975" s="22"/>
      <c r="J975" s="22"/>
      <c r="K975" s="22"/>
    </row>
    <row r="976" spans="1:11" x14ac:dyDescent="0.3">
      <c r="A976" s="29" t="s">
        <v>2861</v>
      </c>
      <c r="B976" s="27">
        <v>8</v>
      </c>
      <c r="C976" s="55">
        <v>6.7796610169491523E-3</v>
      </c>
      <c r="D976" s="22"/>
      <c r="E976" s="22"/>
      <c r="F976" s="22"/>
      <c r="G976" s="22"/>
      <c r="H976" s="22"/>
      <c r="I976" s="22"/>
      <c r="J976" s="22"/>
      <c r="K976" s="22"/>
    </row>
    <row r="977" spans="1:11" x14ac:dyDescent="0.3">
      <c r="A977" s="29" t="s">
        <v>2863</v>
      </c>
      <c r="B977" s="27">
        <v>5</v>
      </c>
      <c r="C977" s="55">
        <v>4.2372881355932203E-3</v>
      </c>
      <c r="D977" s="22"/>
      <c r="E977" s="22"/>
      <c r="F977" s="22"/>
      <c r="G977" s="22"/>
      <c r="H977" s="22"/>
      <c r="I977" s="22"/>
      <c r="J977" s="22"/>
      <c r="K977" s="22"/>
    </row>
    <row r="978" spans="1:11" x14ac:dyDescent="0.3">
      <c r="A978" s="26" t="s">
        <v>170</v>
      </c>
      <c r="B978" s="27">
        <v>27</v>
      </c>
      <c r="C978" s="55">
        <v>2.288135593220339E-2</v>
      </c>
      <c r="D978" s="22"/>
      <c r="E978" s="22"/>
      <c r="F978" s="22"/>
      <c r="G978" s="22"/>
      <c r="H978" s="22"/>
      <c r="I978" s="22"/>
      <c r="J978" s="22"/>
      <c r="K978" s="22"/>
    </row>
    <row r="979" spans="1:11" x14ac:dyDescent="0.3">
      <c r="A979" s="29" t="s">
        <v>2859</v>
      </c>
      <c r="B979" s="27">
        <v>4</v>
      </c>
      <c r="C979" s="55">
        <v>3.3898305084745762E-3</v>
      </c>
      <c r="D979" s="22"/>
      <c r="E979" s="22"/>
      <c r="F979" s="22"/>
      <c r="G979" s="22"/>
      <c r="H979" s="22"/>
      <c r="I979" s="22"/>
      <c r="J979" s="22"/>
      <c r="K979" s="22"/>
    </row>
    <row r="980" spans="1:11" x14ac:dyDescent="0.3">
      <c r="A980" s="29" t="s">
        <v>2860</v>
      </c>
      <c r="B980" s="27">
        <v>10</v>
      </c>
      <c r="C980" s="55">
        <v>8.4745762711864406E-3</v>
      </c>
      <c r="D980" s="22"/>
      <c r="E980" s="22"/>
      <c r="F980" s="22"/>
      <c r="G980" s="22"/>
      <c r="H980" s="22"/>
      <c r="I980" s="22"/>
      <c r="J980" s="22"/>
      <c r="K980" s="22"/>
    </row>
    <row r="981" spans="1:11" x14ac:dyDescent="0.3">
      <c r="A981" s="29" t="s">
        <v>2861</v>
      </c>
      <c r="B981" s="27">
        <v>11</v>
      </c>
      <c r="C981" s="55">
        <v>9.3220338983050852E-3</v>
      </c>
      <c r="D981" s="22"/>
      <c r="E981" s="22"/>
      <c r="F981" s="22"/>
      <c r="G981" s="22"/>
      <c r="H981" s="22"/>
      <c r="I981" s="22"/>
      <c r="J981" s="22"/>
      <c r="K981" s="22"/>
    </row>
    <row r="982" spans="1:11" x14ac:dyDescent="0.3">
      <c r="A982" s="29" t="s">
        <v>2863</v>
      </c>
      <c r="B982" s="27">
        <v>2</v>
      </c>
      <c r="C982" s="55">
        <v>1.6949152542372881E-3</v>
      </c>
      <c r="D982" s="22"/>
      <c r="E982" s="22"/>
      <c r="F982" s="22"/>
      <c r="G982" s="22"/>
      <c r="H982" s="22"/>
      <c r="I982" s="22"/>
      <c r="J982" s="22"/>
      <c r="K982" s="22"/>
    </row>
    <row r="983" spans="1:11" x14ac:dyDescent="0.3">
      <c r="A983" s="26" t="s">
        <v>301</v>
      </c>
      <c r="B983" s="27">
        <v>15</v>
      </c>
      <c r="C983" s="55">
        <v>1.2711864406779662E-2</v>
      </c>
      <c r="D983" s="22"/>
      <c r="E983" s="22"/>
      <c r="F983" s="22"/>
      <c r="G983" s="22"/>
      <c r="H983" s="22"/>
      <c r="I983" s="22"/>
      <c r="J983" s="22"/>
      <c r="K983" s="22"/>
    </row>
    <row r="984" spans="1:11" x14ac:dyDescent="0.3">
      <c r="A984" s="29" t="s">
        <v>2859</v>
      </c>
      <c r="B984" s="27">
        <v>1</v>
      </c>
      <c r="C984" s="55">
        <v>8.4745762711864404E-4</v>
      </c>
      <c r="D984" s="22"/>
      <c r="E984" s="22"/>
      <c r="F984" s="22"/>
      <c r="G984" s="22"/>
      <c r="H984" s="22"/>
      <c r="I984" s="22"/>
      <c r="J984" s="22"/>
      <c r="K984" s="22"/>
    </row>
    <row r="985" spans="1:11" x14ac:dyDescent="0.3">
      <c r="A985" s="29" t="s">
        <v>2860</v>
      </c>
      <c r="B985" s="27">
        <v>5</v>
      </c>
      <c r="C985" s="55">
        <v>4.2372881355932203E-3</v>
      </c>
      <c r="D985" s="22"/>
      <c r="E985" s="22"/>
      <c r="F985" s="22"/>
      <c r="G985" s="22"/>
      <c r="H985" s="22"/>
      <c r="I985" s="22"/>
      <c r="J985" s="22"/>
      <c r="K985" s="22"/>
    </row>
    <row r="986" spans="1:11" x14ac:dyDescent="0.3">
      <c r="A986" s="29" t="s">
        <v>2861</v>
      </c>
      <c r="B986" s="27">
        <v>7</v>
      </c>
      <c r="C986" s="55">
        <v>5.9322033898305086E-3</v>
      </c>
      <c r="D986" s="22"/>
      <c r="E986" s="22"/>
      <c r="F986" s="22"/>
      <c r="G986" s="22"/>
      <c r="H986" s="22"/>
      <c r="I986" s="22"/>
      <c r="J986" s="22"/>
      <c r="K986" s="22"/>
    </row>
    <row r="987" spans="1:11" x14ac:dyDescent="0.3">
      <c r="A987" s="29" t="s">
        <v>2863</v>
      </c>
      <c r="B987" s="27">
        <v>2</v>
      </c>
      <c r="C987" s="55">
        <v>1.6949152542372881E-3</v>
      </c>
      <c r="D987" s="22"/>
      <c r="E987" s="22"/>
      <c r="F987" s="22"/>
      <c r="G987" s="22"/>
      <c r="H987" s="22"/>
      <c r="I987" s="22"/>
      <c r="J987" s="22"/>
      <c r="K987" s="22"/>
    </row>
    <row r="988" spans="1:11" x14ac:dyDescent="0.3">
      <c r="A988" s="26" t="s">
        <v>310</v>
      </c>
      <c r="B988" s="27">
        <v>15</v>
      </c>
      <c r="C988" s="55">
        <v>1.2711864406779662E-2</v>
      </c>
      <c r="D988" s="22"/>
      <c r="E988" s="22"/>
      <c r="F988" s="22"/>
      <c r="G988" s="22"/>
      <c r="H988" s="22"/>
      <c r="I988" s="22"/>
      <c r="J988" s="22"/>
      <c r="K988" s="22"/>
    </row>
    <row r="989" spans="1:11" x14ac:dyDescent="0.3">
      <c r="A989" s="29" t="s">
        <v>2859</v>
      </c>
      <c r="B989" s="27">
        <v>4</v>
      </c>
      <c r="C989" s="55">
        <v>3.3898305084745762E-3</v>
      </c>
      <c r="D989" s="22"/>
      <c r="E989" s="22"/>
      <c r="F989" s="22"/>
      <c r="G989" s="22"/>
      <c r="H989" s="22"/>
      <c r="I989" s="22"/>
      <c r="J989" s="22"/>
      <c r="K989" s="22"/>
    </row>
    <row r="990" spans="1:11" x14ac:dyDescent="0.3">
      <c r="A990" s="29" t="s">
        <v>2860</v>
      </c>
      <c r="B990" s="27">
        <v>5</v>
      </c>
      <c r="C990" s="55">
        <v>4.2372881355932203E-3</v>
      </c>
      <c r="D990" s="22"/>
      <c r="E990" s="22"/>
      <c r="F990" s="22"/>
      <c r="G990" s="22"/>
      <c r="H990" s="22"/>
      <c r="I990" s="22"/>
      <c r="J990" s="22"/>
      <c r="K990" s="22"/>
    </row>
    <row r="991" spans="1:11" x14ac:dyDescent="0.3">
      <c r="A991" s="29" t="s">
        <v>2861</v>
      </c>
      <c r="B991" s="27">
        <v>3</v>
      </c>
      <c r="C991" s="55">
        <v>2.542372881355932E-3</v>
      </c>
      <c r="D991" s="22"/>
      <c r="E991" s="22"/>
      <c r="F991" s="22"/>
      <c r="G991" s="22"/>
      <c r="H991" s="22"/>
      <c r="I991" s="22"/>
      <c r="J991" s="22"/>
      <c r="K991" s="22"/>
    </row>
    <row r="992" spans="1:11" x14ac:dyDescent="0.3">
      <c r="A992" s="29" t="s">
        <v>2862</v>
      </c>
      <c r="B992" s="27">
        <v>1</v>
      </c>
      <c r="C992" s="55">
        <v>8.4745762711864404E-4</v>
      </c>
      <c r="D992" s="22"/>
      <c r="E992" s="22"/>
      <c r="F992" s="22"/>
      <c r="G992" s="22"/>
      <c r="H992" s="22"/>
      <c r="I992" s="22"/>
      <c r="J992" s="22"/>
      <c r="K992" s="22"/>
    </row>
    <row r="993" spans="1:11" x14ac:dyDescent="0.3">
      <c r="A993" s="29" t="s">
        <v>2863</v>
      </c>
      <c r="B993" s="27">
        <v>2</v>
      </c>
      <c r="C993" s="55">
        <v>1.6949152542372881E-3</v>
      </c>
      <c r="D993" s="22"/>
      <c r="E993" s="22"/>
      <c r="F993" s="22"/>
      <c r="G993" s="22"/>
      <c r="H993" s="22"/>
      <c r="I993" s="22"/>
      <c r="J993" s="22"/>
      <c r="K993" s="22"/>
    </row>
    <row r="994" spans="1:11" x14ac:dyDescent="0.3">
      <c r="A994" s="26" t="s">
        <v>587</v>
      </c>
      <c r="B994" s="27">
        <v>2</v>
      </c>
      <c r="C994" s="55">
        <v>1.6949152542372881E-3</v>
      </c>
      <c r="D994" s="22"/>
      <c r="E994" s="22"/>
      <c r="F994" s="22"/>
      <c r="G994" s="22"/>
      <c r="H994" s="22"/>
      <c r="I994" s="22"/>
      <c r="J994" s="22"/>
      <c r="K994" s="22"/>
    </row>
    <row r="995" spans="1:11" x14ac:dyDescent="0.3">
      <c r="A995" s="29" t="s">
        <v>2859</v>
      </c>
      <c r="B995" s="27">
        <v>1</v>
      </c>
      <c r="C995" s="55">
        <v>8.4745762711864404E-4</v>
      </c>
      <c r="D995" s="22"/>
      <c r="E995" s="22"/>
      <c r="F995" s="22"/>
      <c r="G995" s="22"/>
      <c r="H995" s="22"/>
      <c r="I995" s="22"/>
      <c r="J995" s="22"/>
      <c r="K995" s="22"/>
    </row>
    <row r="996" spans="1:11" x14ac:dyDescent="0.3">
      <c r="A996" s="29" t="s">
        <v>2860</v>
      </c>
      <c r="B996" s="27">
        <v>1</v>
      </c>
      <c r="C996" s="55">
        <v>8.4745762711864404E-4</v>
      </c>
      <c r="D996" s="22"/>
      <c r="E996" s="22"/>
      <c r="F996" s="22"/>
      <c r="G996" s="22"/>
      <c r="H996" s="22"/>
      <c r="I996" s="22"/>
      <c r="J996" s="22"/>
      <c r="K996" s="22"/>
    </row>
    <row r="997" spans="1:11" x14ac:dyDescent="0.3">
      <c r="A997" s="35" t="s">
        <v>1350</v>
      </c>
      <c r="B997" s="36">
        <v>1180</v>
      </c>
      <c r="C997" s="56">
        <v>1</v>
      </c>
      <c r="D997" s="22"/>
      <c r="E997" s="22"/>
      <c r="F997" s="22"/>
      <c r="G997" s="22"/>
      <c r="H997" s="22"/>
      <c r="I997" s="22"/>
      <c r="J997" s="22"/>
      <c r="K997" s="22"/>
    </row>
    <row r="998" spans="1:11" x14ac:dyDescent="0.3">
      <c r="A998" s="22"/>
      <c r="B998" s="22"/>
      <c r="C998" s="22"/>
      <c r="D998" s="22"/>
      <c r="E998" s="22"/>
      <c r="F998" s="22"/>
      <c r="G998" s="22"/>
      <c r="H998" s="22"/>
      <c r="I998" s="22"/>
      <c r="J998" s="22"/>
      <c r="K998" s="22"/>
    </row>
    <row r="999" spans="1:11" s="20" customFormat="1" ht="125.25" x14ac:dyDescent="0.3">
      <c r="A999" s="25" t="s">
        <v>3038</v>
      </c>
      <c r="B999" s="25" t="s">
        <v>2883</v>
      </c>
      <c r="C999" s="25" t="s">
        <v>2884</v>
      </c>
    </row>
    <row r="1000" spans="1:11" x14ac:dyDescent="0.3">
      <c r="A1000" s="26" t="s">
        <v>353</v>
      </c>
      <c r="B1000" s="27">
        <v>655</v>
      </c>
      <c r="C1000" s="55">
        <v>0.55508474576271183</v>
      </c>
      <c r="D1000" s="22"/>
      <c r="E1000" s="22"/>
      <c r="F1000" s="9"/>
      <c r="G1000" s="9" t="s">
        <v>199</v>
      </c>
      <c r="H1000" s="9" t="s">
        <v>178</v>
      </c>
      <c r="I1000" s="14" t="s">
        <v>179</v>
      </c>
      <c r="J1000" s="9" t="s">
        <v>228</v>
      </c>
      <c r="K1000" s="9" t="s">
        <v>176</v>
      </c>
    </row>
    <row r="1001" spans="1:11" x14ac:dyDescent="0.3">
      <c r="A1001" s="29" t="s">
        <v>2859</v>
      </c>
      <c r="B1001" s="27">
        <v>116</v>
      </c>
      <c r="C1001" s="55">
        <v>9.8305084745762716E-2</v>
      </c>
      <c r="D1001" s="22"/>
      <c r="E1001" s="22"/>
      <c r="F1001" s="9" t="s">
        <v>1351</v>
      </c>
      <c r="G1001" s="9">
        <v>32</v>
      </c>
      <c r="H1001" s="9">
        <v>103</v>
      </c>
      <c r="I1001" s="9">
        <v>56</v>
      </c>
      <c r="J1001" s="9">
        <v>12</v>
      </c>
      <c r="K1001" s="9">
        <v>24</v>
      </c>
    </row>
    <row r="1002" spans="1:11" x14ac:dyDescent="0.3">
      <c r="A1002" s="29" t="s">
        <v>2860</v>
      </c>
      <c r="B1002" s="27">
        <v>232</v>
      </c>
      <c r="C1002" s="55">
        <v>0.19661016949152543</v>
      </c>
      <c r="D1002" s="22"/>
      <c r="E1002" s="22"/>
      <c r="F1002" s="9" t="s">
        <v>1352</v>
      </c>
      <c r="G1002" s="9">
        <v>1</v>
      </c>
      <c r="H1002" s="9">
        <v>3</v>
      </c>
      <c r="I1002" s="9">
        <v>8</v>
      </c>
      <c r="J1002" s="9">
        <v>0</v>
      </c>
      <c r="K1002" s="9">
        <v>3</v>
      </c>
    </row>
    <row r="1003" spans="1:11" x14ac:dyDescent="0.3">
      <c r="A1003" s="29" t="s">
        <v>2861</v>
      </c>
      <c r="B1003" s="27">
        <v>171</v>
      </c>
      <c r="C1003" s="55">
        <v>0.14491525423728813</v>
      </c>
      <c r="D1003" s="22"/>
      <c r="E1003" s="22"/>
      <c r="F1003" s="9" t="s">
        <v>1353</v>
      </c>
      <c r="G1003" s="9">
        <v>4</v>
      </c>
      <c r="H1003" s="9">
        <v>21</v>
      </c>
      <c r="I1003" s="9">
        <v>13</v>
      </c>
      <c r="J1003" s="9">
        <v>1</v>
      </c>
      <c r="K1003" s="9">
        <v>1</v>
      </c>
    </row>
    <row r="1004" spans="1:11" x14ac:dyDescent="0.3">
      <c r="A1004" s="29" t="s">
        <v>2862</v>
      </c>
      <c r="B1004" s="27">
        <v>46</v>
      </c>
      <c r="C1004" s="55">
        <v>3.898305084745763E-2</v>
      </c>
      <c r="D1004" s="22"/>
      <c r="E1004" s="22"/>
      <c r="F1004" s="9" t="s">
        <v>1355</v>
      </c>
      <c r="G1004" s="9">
        <v>18</v>
      </c>
      <c r="H1004" s="9">
        <v>49</v>
      </c>
      <c r="I1004" s="9">
        <v>40</v>
      </c>
      <c r="J1004" s="9">
        <v>13</v>
      </c>
      <c r="K1004" s="9">
        <v>16</v>
      </c>
    </row>
    <row r="1005" spans="1:11" x14ac:dyDescent="0.3">
      <c r="A1005" s="29" t="s">
        <v>2864</v>
      </c>
      <c r="B1005" s="27">
        <v>90</v>
      </c>
      <c r="C1005" s="55">
        <v>7.6271186440677971E-2</v>
      </c>
      <c r="D1005" s="22"/>
      <c r="E1005" s="22"/>
      <c r="F1005" s="9" t="s">
        <v>1356</v>
      </c>
      <c r="G1005" s="9">
        <v>4</v>
      </c>
      <c r="H1005" s="9">
        <v>12</v>
      </c>
      <c r="I1005" s="9">
        <v>6</v>
      </c>
      <c r="J1005" s="9">
        <v>4</v>
      </c>
      <c r="K1005" s="9">
        <v>5</v>
      </c>
    </row>
    <row r="1006" spans="1:11" x14ac:dyDescent="0.3">
      <c r="A1006" s="26" t="s">
        <v>230</v>
      </c>
      <c r="B1006" s="27">
        <v>227</v>
      </c>
      <c r="C1006" s="55">
        <v>0.1923728813559322</v>
      </c>
      <c r="D1006" s="22"/>
      <c r="E1006" s="22"/>
      <c r="F1006" s="9" t="s">
        <v>1354</v>
      </c>
      <c r="G1006" s="9">
        <v>5</v>
      </c>
      <c r="H1006" s="9">
        <v>10</v>
      </c>
      <c r="I1006" s="9">
        <v>14</v>
      </c>
      <c r="J1006" s="9">
        <v>3</v>
      </c>
      <c r="K1006" s="9">
        <v>0</v>
      </c>
    </row>
    <row r="1007" spans="1:11" x14ac:dyDescent="0.3">
      <c r="A1007" s="29" t="s">
        <v>2859</v>
      </c>
      <c r="B1007" s="27">
        <v>32</v>
      </c>
      <c r="C1007" s="55">
        <v>2.7118644067796609E-2</v>
      </c>
      <c r="D1007" s="22"/>
      <c r="E1007" s="22"/>
      <c r="F1007" s="9" t="s">
        <v>1357</v>
      </c>
      <c r="G1007" s="9">
        <v>4</v>
      </c>
      <c r="H1007" s="9">
        <v>9</v>
      </c>
      <c r="I1007" s="9">
        <v>9</v>
      </c>
      <c r="J1007" s="9">
        <v>0</v>
      </c>
      <c r="K1007" s="9">
        <v>5</v>
      </c>
    </row>
    <row r="1008" spans="1:11" x14ac:dyDescent="0.3">
      <c r="A1008" s="29" t="s">
        <v>2860</v>
      </c>
      <c r="B1008" s="27">
        <v>103</v>
      </c>
      <c r="C1008" s="55">
        <v>8.7288135593220337E-2</v>
      </c>
      <c r="D1008" s="22"/>
      <c r="E1008" s="22"/>
      <c r="F1008" s="9" t="s">
        <v>1358</v>
      </c>
      <c r="G1008" s="9">
        <v>3</v>
      </c>
      <c r="H1008" s="9">
        <v>4</v>
      </c>
      <c r="I1008" s="9">
        <v>4</v>
      </c>
      <c r="J1008" s="9">
        <v>2</v>
      </c>
      <c r="K1008" s="9">
        <v>2</v>
      </c>
    </row>
    <row r="1009" spans="1:11" x14ac:dyDescent="0.3">
      <c r="A1009" s="29" t="s">
        <v>2861</v>
      </c>
      <c r="B1009" s="27">
        <v>56</v>
      </c>
      <c r="C1009" s="55">
        <v>4.7457627118644069E-2</v>
      </c>
      <c r="D1009" s="22"/>
      <c r="E1009" s="22"/>
      <c r="F1009" s="9" t="s">
        <v>1359</v>
      </c>
      <c r="G1009" s="9">
        <v>116</v>
      </c>
      <c r="H1009" s="9">
        <v>232</v>
      </c>
      <c r="I1009" s="9">
        <v>171</v>
      </c>
      <c r="J1009" s="9">
        <v>46</v>
      </c>
      <c r="K1009" s="9">
        <v>90</v>
      </c>
    </row>
    <row r="1010" spans="1:11" x14ac:dyDescent="0.3">
      <c r="A1010" s="29" t="s">
        <v>2862</v>
      </c>
      <c r="B1010" s="27">
        <v>12</v>
      </c>
      <c r="C1010" s="55">
        <v>1.0169491525423728E-2</v>
      </c>
      <c r="D1010" s="22"/>
      <c r="E1010" s="22"/>
      <c r="F1010" s="9" t="s">
        <v>2836</v>
      </c>
      <c r="G1010" s="9">
        <v>1</v>
      </c>
      <c r="H1010" s="9">
        <v>0</v>
      </c>
      <c r="I1010" s="9">
        <v>0</v>
      </c>
      <c r="J1010" s="9">
        <v>0</v>
      </c>
      <c r="K1010" s="9">
        <v>0</v>
      </c>
    </row>
    <row r="1011" spans="1:11" x14ac:dyDescent="0.3">
      <c r="A1011" s="29" t="s">
        <v>2864</v>
      </c>
      <c r="B1011" s="27">
        <v>24</v>
      </c>
      <c r="C1011" s="55">
        <v>2.0338983050847456E-2</v>
      </c>
      <c r="D1011" s="22"/>
      <c r="E1011" s="22"/>
      <c r="F1011" s="22"/>
      <c r="G1011" s="22"/>
      <c r="H1011" s="22"/>
      <c r="I1011" s="22"/>
      <c r="J1011" s="22"/>
      <c r="K1011" s="22"/>
    </row>
    <row r="1012" spans="1:11" x14ac:dyDescent="0.3">
      <c r="A1012" s="26" t="s">
        <v>197</v>
      </c>
      <c r="B1012" s="27">
        <v>136</v>
      </c>
      <c r="C1012" s="55">
        <v>0.11525423728813559</v>
      </c>
      <c r="D1012" s="22"/>
      <c r="E1012" s="22"/>
      <c r="F1012" s="22"/>
      <c r="G1012" s="22"/>
      <c r="H1012" s="22"/>
      <c r="I1012" s="22"/>
      <c r="J1012" s="22"/>
      <c r="K1012" s="22"/>
    </row>
    <row r="1013" spans="1:11" x14ac:dyDescent="0.3">
      <c r="A1013" s="29" t="s">
        <v>2859</v>
      </c>
      <c r="B1013" s="27">
        <v>18</v>
      </c>
      <c r="C1013" s="55">
        <v>1.5254237288135594E-2</v>
      </c>
      <c r="D1013" s="22"/>
      <c r="E1013" s="22"/>
      <c r="F1013" s="22"/>
      <c r="G1013" s="22"/>
      <c r="H1013" s="22"/>
      <c r="I1013" s="22"/>
      <c r="J1013" s="22"/>
      <c r="K1013" s="22"/>
    </row>
    <row r="1014" spans="1:11" x14ac:dyDescent="0.3">
      <c r="A1014" s="29" t="s">
        <v>2860</v>
      </c>
      <c r="B1014" s="27">
        <v>49</v>
      </c>
      <c r="C1014" s="55">
        <v>4.1525423728813557E-2</v>
      </c>
      <c r="D1014" s="22"/>
      <c r="E1014" s="22"/>
      <c r="F1014" s="22"/>
      <c r="G1014" s="22"/>
      <c r="H1014" s="22"/>
      <c r="I1014" s="22"/>
      <c r="J1014" s="22"/>
      <c r="K1014" s="22"/>
    </row>
    <row r="1015" spans="1:11" x14ac:dyDescent="0.3">
      <c r="A1015" s="29" t="s">
        <v>2861</v>
      </c>
      <c r="B1015" s="27">
        <v>40</v>
      </c>
      <c r="C1015" s="55">
        <v>3.3898305084745763E-2</v>
      </c>
      <c r="D1015" s="22"/>
      <c r="E1015" s="22"/>
      <c r="F1015" s="22"/>
      <c r="G1015" s="22"/>
      <c r="H1015" s="22"/>
      <c r="I1015" s="22"/>
      <c r="J1015" s="22"/>
      <c r="K1015" s="22"/>
    </row>
    <row r="1016" spans="1:11" x14ac:dyDescent="0.3">
      <c r="A1016" s="29" t="s">
        <v>2862</v>
      </c>
      <c r="B1016" s="27">
        <v>13</v>
      </c>
      <c r="C1016" s="55">
        <v>1.1016949152542373E-2</v>
      </c>
      <c r="D1016" s="22"/>
      <c r="E1016" s="22"/>
      <c r="F1016" s="22"/>
      <c r="G1016" s="22"/>
      <c r="H1016" s="22"/>
      <c r="I1016" s="22"/>
      <c r="J1016" s="22"/>
      <c r="K1016" s="22"/>
    </row>
    <row r="1017" spans="1:11" x14ac:dyDescent="0.3">
      <c r="A1017" s="29" t="s">
        <v>2864</v>
      </c>
      <c r="B1017" s="27">
        <v>16</v>
      </c>
      <c r="C1017" s="55">
        <v>1.3559322033898305E-2</v>
      </c>
      <c r="D1017" s="22"/>
      <c r="E1017" s="22"/>
      <c r="F1017" s="22"/>
      <c r="G1017" s="22"/>
      <c r="H1017" s="22"/>
      <c r="I1017" s="22"/>
      <c r="J1017" s="22"/>
      <c r="K1017" s="22"/>
    </row>
    <row r="1018" spans="1:11" x14ac:dyDescent="0.3">
      <c r="A1018" s="26" t="s">
        <v>295</v>
      </c>
      <c r="B1018" s="27">
        <v>40</v>
      </c>
      <c r="C1018" s="55">
        <v>3.3898305084745763E-2</v>
      </c>
      <c r="D1018" s="22"/>
      <c r="E1018" s="22"/>
      <c r="F1018" s="22"/>
      <c r="G1018" s="22"/>
      <c r="H1018" s="22"/>
      <c r="I1018" s="22"/>
      <c r="J1018" s="22"/>
      <c r="K1018" s="22"/>
    </row>
    <row r="1019" spans="1:11" x14ac:dyDescent="0.3">
      <c r="A1019" s="29" t="s">
        <v>2859</v>
      </c>
      <c r="B1019" s="27">
        <v>4</v>
      </c>
      <c r="C1019" s="55">
        <v>3.3898305084745762E-3</v>
      </c>
      <c r="D1019" s="22"/>
      <c r="E1019" s="22"/>
      <c r="F1019" s="22"/>
      <c r="G1019" s="22"/>
      <c r="H1019" s="22"/>
      <c r="I1019" s="22"/>
      <c r="J1019" s="22"/>
      <c r="K1019" s="22"/>
    </row>
    <row r="1020" spans="1:11" x14ac:dyDescent="0.3">
      <c r="A1020" s="29" t="s">
        <v>2860</v>
      </c>
      <c r="B1020" s="27">
        <v>21</v>
      </c>
      <c r="C1020" s="55">
        <v>1.7796610169491526E-2</v>
      </c>
      <c r="D1020" s="22"/>
      <c r="E1020" s="22"/>
      <c r="F1020" s="22"/>
      <c r="G1020" s="22"/>
      <c r="H1020" s="22"/>
      <c r="I1020" s="22"/>
      <c r="J1020" s="22"/>
      <c r="K1020" s="22"/>
    </row>
    <row r="1021" spans="1:11" x14ac:dyDescent="0.3">
      <c r="A1021" s="29" t="s">
        <v>2861</v>
      </c>
      <c r="B1021" s="27">
        <v>13</v>
      </c>
      <c r="C1021" s="55">
        <v>1.1016949152542373E-2</v>
      </c>
      <c r="D1021" s="22"/>
      <c r="E1021" s="22"/>
      <c r="F1021" s="22"/>
      <c r="G1021" s="22"/>
      <c r="H1021" s="22"/>
      <c r="I1021" s="22"/>
      <c r="J1021" s="22"/>
      <c r="K1021" s="22"/>
    </row>
    <row r="1022" spans="1:11" x14ac:dyDescent="0.3">
      <c r="A1022" s="29" t="s">
        <v>2862</v>
      </c>
      <c r="B1022" s="27">
        <v>1</v>
      </c>
      <c r="C1022" s="55">
        <v>8.4745762711864404E-4</v>
      </c>
      <c r="D1022" s="22"/>
      <c r="E1022" s="22"/>
      <c r="F1022" s="22"/>
      <c r="G1022" s="22"/>
      <c r="H1022" s="22"/>
      <c r="I1022" s="22"/>
      <c r="J1022" s="22"/>
      <c r="K1022" s="22"/>
    </row>
    <row r="1023" spans="1:11" x14ac:dyDescent="0.3">
      <c r="A1023" s="29" t="s">
        <v>2864</v>
      </c>
      <c r="B1023" s="27">
        <v>1</v>
      </c>
      <c r="C1023" s="55">
        <v>8.4745762711864404E-4</v>
      </c>
      <c r="D1023" s="22"/>
      <c r="E1023" s="22"/>
      <c r="F1023" s="22"/>
      <c r="G1023" s="22"/>
      <c r="H1023" s="22"/>
      <c r="I1023" s="22"/>
      <c r="J1023" s="22"/>
      <c r="K1023" s="22"/>
    </row>
    <row r="1024" spans="1:11" x14ac:dyDescent="0.3">
      <c r="A1024" s="26" t="s">
        <v>187</v>
      </c>
      <c r="B1024" s="27">
        <v>32</v>
      </c>
      <c r="C1024" s="55">
        <v>2.7118644067796609E-2</v>
      </c>
      <c r="D1024" s="22"/>
      <c r="E1024" s="22"/>
      <c r="F1024" s="22"/>
      <c r="G1024" s="22"/>
      <c r="H1024" s="22"/>
      <c r="I1024" s="22"/>
      <c r="J1024" s="22"/>
      <c r="K1024" s="22"/>
    </row>
    <row r="1025" spans="1:11" x14ac:dyDescent="0.3">
      <c r="A1025" s="29" t="s">
        <v>2859</v>
      </c>
      <c r="B1025" s="27">
        <v>5</v>
      </c>
      <c r="C1025" s="55">
        <v>4.2372881355932203E-3</v>
      </c>
      <c r="D1025" s="22"/>
      <c r="E1025" s="22"/>
      <c r="F1025" s="22"/>
      <c r="G1025" s="22"/>
      <c r="H1025" s="22"/>
      <c r="I1025" s="22"/>
      <c r="J1025" s="22"/>
      <c r="K1025" s="22"/>
    </row>
    <row r="1026" spans="1:11" x14ac:dyDescent="0.3">
      <c r="A1026" s="29" t="s">
        <v>2860</v>
      </c>
      <c r="B1026" s="27">
        <v>10</v>
      </c>
      <c r="C1026" s="55">
        <v>8.4745762711864406E-3</v>
      </c>
      <c r="D1026" s="22"/>
      <c r="E1026" s="22"/>
      <c r="F1026" s="22"/>
      <c r="G1026" s="22"/>
      <c r="H1026" s="22"/>
      <c r="I1026" s="22"/>
      <c r="J1026" s="22"/>
      <c r="K1026" s="22"/>
    </row>
    <row r="1027" spans="1:11" x14ac:dyDescent="0.3">
      <c r="A1027" s="29" t="s">
        <v>2861</v>
      </c>
      <c r="B1027" s="27">
        <v>14</v>
      </c>
      <c r="C1027" s="55">
        <v>1.1864406779661017E-2</v>
      </c>
      <c r="D1027" s="22"/>
      <c r="E1027" s="22"/>
      <c r="F1027" s="22"/>
      <c r="G1027" s="22"/>
      <c r="H1027" s="22"/>
      <c r="I1027" s="22"/>
      <c r="J1027" s="22"/>
      <c r="K1027" s="22"/>
    </row>
    <row r="1028" spans="1:11" x14ac:dyDescent="0.3">
      <c r="A1028" s="29" t="s">
        <v>2862</v>
      </c>
      <c r="B1028" s="27">
        <v>3</v>
      </c>
      <c r="C1028" s="55">
        <v>2.542372881355932E-3</v>
      </c>
      <c r="D1028" s="22"/>
      <c r="E1028" s="22"/>
      <c r="F1028" s="22"/>
      <c r="G1028" s="22"/>
      <c r="H1028" s="22"/>
      <c r="I1028" s="22"/>
      <c r="J1028" s="22"/>
      <c r="K1028" s="22"/>
    </row>
    <row r="1029" spans="1:11" x14ac:dyDescent="0.3">
      <c r="A1029" s="26" t="s">
        <v>212</v>
      </c>
      <c r="B1029" s="27">
        <v>31</v>
      </c>
      <c r="C1029" s="55">
        <v>2.6271186440677965E-2</v>
      </c>
      <c r="D1029" s="22"/>
      <c r="E1029" s="22"/>
      <c r="F1029" s="22"/>
      <c r="G1029" s="22"/>
      <c r="H1029" s="22"/>
      <c r="I1029" s="22"/>
      <c r="J1029" s="22"/>
      <c r="K1029" s="22"/>
    </row>
    <row r="1030" spans="1:11" x14ac:dyDescent="0.3">
      <c r="A1030" s="29" t="s">
        <v>2859</v>
      </c>
      <c r="B1030" s="27">
        <v>4</v>
      </c>
      <c r="C1030" s="55">
        <v>3.3898305084745762E-3</v>
      </c>
      <c r="D1030" s="22"/>
      <c r="E1030" s="22"/>
      <c r="F1030" s="22"/>
      <c r="G1030" s="22"/>
      <c r="H1030" s="22"/>
      <c r="I1030" s="22"/>
      <c r="J1030" s="22"/>
      <c r="K1030" s="22"/>
    </row>
    <row r="1031" spans="1:11" x14ac:dyDescent="0.3">
      <c r="A1031" s="29" t="s">
        <v>2860</v>
      </c>
      <c r="B1031" s="27">
        <v>12</v>
      </c>
      <c r="C1031" s="55">
        <v>1.0169491525423728E-2</v>
      </c>
      <c r="D1031" s="22"/>
      <c r="E1031" s="22"/>
      <c r="F1031" s="22"/>
      <c r="G1031" s="22"/>
      <c r="H1031" s="22"/>
      <c r="I1031" s="22"/>
      <c r="J1031" s="22"/>
      <c r="K1031" s="22"/>
    </row>
    <row r="1032" spans="1:11" x14ac:dyDescent="0.3">
      <c r="A1032" s="29" t="s">
        <v>2861</v>
      </c>
      <c r="B1032" s="27">
        <v>6</v>
      </c>
      <c r="C1032" s="55">
        <v>5.084745762711864E-3</v>
      </c>
      <c r="D1032" s="22"/>
      <c r="E1032" s="22"/>
      <c r="F1032" s="22"/>
      <c r="G1032" s="22"/>
      <c r="H1032" s="22"/>
      <c r="I1032" s="22"/>
      <c r="J1032" s="22"/>
      <c r="K1032" s="22"/>
    </row>
    <row r="1033" spans="1:11" x14ac:dyDescent="0.3">
      <c r="A1033" s="29" t="s">
        <v>2862</v>
      </c>
      <c r="B1033" s="27">
        <v>4</v>
      </c>
      <c r="C1033" s="55">
        <v>3.3898305084745762E-3</v>
      </c>
      <c r="D1033" s="22"/>
      <c r="E1033" s="22"/>
      <c r="F1033" s="22"/>
      <c r="G1033" s="22"/>
      <c r="H1033" s="22"/>
      <c r="I1033" s="22"/>
      <c r="J1033" s="22"/>
      <c r="K1033" s="22"/>
    </row>
    <row r="1034" spans="1:11" x14ac:dyDescent="0.3">
      <c r="A1034" s="29" t="s">
        <v>2864</v>
      </c>
      <c r="B1034" s="27">
        <v>5</v>
      </c>
      <c r="C1034" s="55">
        <v>4.2372881355932203E-3</v>
      </c>
      <c r="D1034" s="22"/>
      <c r="E1034" s="22"/>
      <c r="F1034" s="22"/>
      <c r="G1034" s="22"/>
      <c r="H1034" s="22"/>
      <c r="I1034" s="22"/>
      <c r="J1034" s="22"/>
      <c r="K1034" s="22"/>
    </row>
    <row r="1035" spans="1:11" x14ac:dyDescent="0.3">
      <c r="A1035" s="26" t="s">
        <v>170</v>
      </c>
      <c r="B1035" s="27">
        <v>27</v>
      </c>
      <c r="C1035" s="55">
        <v>2.288135593220339E-2</v>
      </c>
      <c r="D1035" s="22"/>
      <c r="E1035" s="22"/>
      <c r="F1035" s="22"/>
      <c r="G1035" s="22"/>
      <c r="H1035" s="22"/>
      <c r="I1035" s="22"/>
      <c r="J1035" s="22"/>
      <c r="K1035" s="22"/>
    </row>
    <row r="1036" spans="1:11" x14ac:dyDescent="0.3">
      <c r="A1036" s="29" t="s">
        <v>2859</v>
      </c>
      <c r="B1036" s="27">
        <v>4</v>
      </c>
      <c r="C1036" s="55">
        <v>3.3898305084745762E-3</v>
      </c>
      <c r="D1036" s="22"/>
      <c r="E1036" s="22"/>
      <c r="F1036" s="22"/>
      <c r="G1036" s="22"/>
      <c r="H1036" s="22"/>
      <c r="I1036" s="22"/>
      <c r="J1036" s="22"/>
      <c r="K1036" s="22"/>
    </row>
    <row r="1037" spans="1:11" x14ac:dyDescent="0.3">
      <c r="A1037" s="29" t="s">
        <v>2860</v>
      </c>
      <c r="B1037" s="27">
        <v>9</v>
      </c>
      <c r="C1037" s="55">
        <v>7.6271186440677969E-3</v>
      </c>
      <c r="D1037" s="22"/>
      <c r="E1037" s="22"/>
      <c r="F1037" s="22"/>
      <c r="G1037" s="22"/>
      <c r="H1037" s="22"/>
      <c r="I1037" s="22"/>
      <c r="J1037" s="22"/>
      <c r="K1037" s="22"/>
    </row>
    <row r="1038" spans="1:11" x14ac:dyDescent="0.3">
      <c r="A1038" s="29" t="s">
        <v>2861</v>
      </c>
      <c r="B1038" s="27">
        <v>9</v>
      </c>
      <c r="C1038" s="55">
        <v>7.6271186440677969E-3</v>
      </c>
      <c r="D1038" s="22"/>
      <c r="E1038" s="22"/>
      <c r="F1038" s="22"/>
      <c r="G1038" s="22"/>
      <c r="H1038" s="22"/>
      <c r="I1038" s="22"/>
      <c r="J1038" s="22"/>
      <c r="K1038" s="22"/>
    </row>
    <row r="1039" spans="1:11" x14ac:dyDescent="0.3">
      <c r="A1039" s="29" t="s">
        <v>2864</v>
      </c>
      <c r="B1039" s="27">
        <v>5</v>
      </c>
      <c r="C1039" s="55">
        <v>4.2372881355932203E-3</v>
      </c>
      <c r="D1039" s="22"/>
      <c r="E1039" s="22"/>
      <c r="F1039" s="22"/>
      <c r="G1039" s="22"/>
      <c r="H1039" s="22"/>
      <c r="I1039" s="22"/>
      <c r="J1039" s="22"/>
      <c r="K1039" s="22"/>
    </row>
    <row r="1040" spans="1:11" x14ac:dyDescent="0.3">
      <c r="A1040" s="26" t="s">
        <v>301</v>
      </c>
      <c r="B1040" s="27">
        <v>15</v>
      </c>
      <c r="C1040" s="55">
        <v>1.2711864406779662E-2</v>
      </c>
      <c r="D1040" s="22"/>
      <c r="E1040" s="22"/>
      <c r="F1040" s="22"/>
      <c r="G1040" s="22"/>
      <c r="H1040" s="22"/>
      <c r="I1040" s="22"/>
      <c r="J1040" s="22"/>
      <c r="K1040" s="22"/>
    </row>
    <row r="1041" spans="1:12" x14ac:dyDescent="0.3">
      <c r="A1041" s="29" t="s">
        <v>2859</v>
      </c>
      <c r="B1041" s="27">
        <v>1</v>
      </c>
      <c r="C1041" s="55">
        <v>8.4745762711864404E-4</v>
      </c>
      <c r="D1041" s="22"/>
      <c r="E1041" s="22"/>
      <c r="F1041" s="22"/>
      <c r="G1041" s="22"/>
      <c r="H1041" s="22"/>
      <c r="I1041" s="22"/>
      <c r="J1041" s="22"/>
      <c r="K1041" s="22"/>
    </row>
    <row r="1042" spans="1:12" x14ac:dyDescent="0.3">
      <c r="A1042" s="29" t="s">
        <v>2860</v>
      </c>
      <c r="B1042" s="27">
        <v>3</v>
      </c>
      <c r="C1042" s="55">
        <v>2.542372881355932E-3</v>
      </c>
      <c r="D1042" s="22"/>
      <c r="E1042" s="22"/>
      <c r="F1042" s="22"/>
      <c r="G1042" s="22"/>
      <c r="H1042" s="22"/>
      <c r="I1042" s="22"/>
      <c r="J1042" s="22"/>
      <c r="K1042" s="22"/>
    </row>
    <row r="1043" spans="1:12" x14ac:dyDescent="0.3">
      <c r="A1043" s="29" t="s">
        <v>2861</v>
      </c>
      <c r="B1043" s="27">
        <v>8</v>
      </c>
      <c r="C1043" s="55">
        <v>6.7796610169491523E-3</v>
      </c>
      <c r="D1043" s="22"/>
      <c r="E1043" s="22"/>
      <c r="F1043" s="22"/>
      <c r="G1043" s="22"/>
      <c r="H1043" s="22"/>
      <c r="I1043" s="22"/>
      <c r="J1043" s="22"/>
      <c r="K1043" s="22"/>
    </row>
    <row r="1044" spans="1:12" x14ac:dyDescent="0.3">
      <c r="A1044" s="29" t="s">
        <v>2864</v>
      </c>
      <c r="B1044" s="27">
        <v>3</v>
      </c>
      <c r="C1044" s="55">
        <v>2.542372881355932E-3</v>
      </c>
      <c r="D1044" s="22"/>
      <c r="E1044" s="22"/>
      <c r="F1044" s="22"/>
      <c r="G1044" s="22"/>
      <c r="H1044" s="22"/>
      <c r="I1044" s="22"/>
      <c r="J1044" s="22"/>
      <c r="K1044" s="22"/>
    </row>
    <row r="1045" spans="1:12" x14ac:dyDescent="0.3">
      <c r="A1045" s="26" t="s">
        <v>310</v>
      </c>
      <c r="B1045" s="27">
        <v>15</v>
      </c>
      <c r="C1045" s="55">
        <v>1.2711864406779662E-2</v>
      </c>
      <c r="D1045" s="22"/>
      <c r="E1045" s="22"/>
      <c r="F1045" s="22"/>
      <c r="G1045" s="22"/>
      <c r="H1045" s="22"/>
      <c r="I1045" s="22"/>
      <c r="J1045" s="22"/>
      <c r="K1045" s="22"/>
    </row>
    <row r="1046" spans="1:12" x14ac:dyDescent="0.3">
      <c r="A1046" s="29" t="s">
        <v>2859</v>
      </c>
      <c r="B1046" s="27">
        <v>3</v>
      </c>
      <c r="C1046" s="55">
        <v>2.542372881355932E-3</v>
      </c>
      <c r="D1046" s="22"/>
      <c r="E1046" s="22"/>
      <c r="F1046" s="22"/>
      <c r="G1046" s="22"/>
      <c r="H1046" s="22"/>
      <c r="I1046" s="22"/>
      <c r="J1046" s="22"/>
      <c r="K1046" s="22"/>
    </row>
    <row r="1047" spans="1:12" x14ac:dyDescent="0.3">
      <c r="A1047" s="29" t="s">
        <v>2860</v>
      </c>
      <c r="B1047" s="27">
        <v>4</v>
      </c>
      <c r="C1047" s="55">
        <v>3.3898305084745762E-3</v>
      </c>
      <c r="D1047" s="22"/>
      <c r="E1047" s="22"/>
      <c r="F1047" s="22"/>
      <c r="G1047" s="22"/>
      <c r="H1047" s="22"/>
      <c r="I1047" s="22"/>
      <c r="J1047" s="22"/>
      <c r="K1047" s="22"/>
    </row>
    <row r="1048" spans="1:12" x14ac:dyDescent="0.3">
      <c r="A1048" s="29" t="s">
        <v>2861</v>
      </c>
      <c r="B1048" s="27">
        <v>4</v>
      </c>
      <c r="C1048" s="55">
        <v>3.3898305084745762E-3</v>
      </c>
      <c r="D1048" s="22"/>
      <c r="E1048" s="22"/>
      <c r="F1048" s="22"/>
      <c r="G1048" s="22"/>
      <c r="H1048" s="22"/>
      <c r="I1048" s="22"/>
      <c r="J1048" s="22"/>
      <c r="K1048" s="22"/>
    </row>
    <row r="1049" spans="1:12" x14ac:dyDescent="0.3">
      <c r="A1049" s="29" t="s">
        <v>2862</v>
      </c>
      <c r="B1049" s="27">
        <v>2</v>
      </c>
      <c r="C1049" s="55">
        <v>1.6949152542372881E-3</v>
      </c>
      <c r="D1049" s="22"/>
      <c r="E1049" s="22"/>
      <c r="F1049" s="22"/>
      <c r="G1049" s="22"/>
      <c r="H1049" s="22"/>
      <c r="I1049" s="22"/>
      <c r="J1049" s="22"/>
      <c r="K1049" s="22"/>
    </row>
    <row r="1050" spans="1:12" x14ac:dyDescent="0.3">
      <c r="A1050" s="29" t="s">
        <v>2864</v>
      </c>
      <c r="B1050" s="27">
        <v>2</v>
      </c>
      <c r="C1050" s="55">
        <v>1.6949152542372881E-3</v>
      </c>
      <c r="D1050" s="22"/>
      <c r="E1050" s="22"/>
      <c r="F1050" s="22"/>
      <c r="G1050" s="22"/>
      <c r="H1050" s="22"/>
      <c r="I1050" s="22"/>
      <c r="J1050" s="22"/>
      <c r="K1050" s="22"/>
    </row>
    <row r="1051" spans="1:12" x14ac:dyDescent="0.3">
      <c r="A1051" s="26" t="s">
        <v>587</v>
      </c>
      <c r="B1051" s="27">
        <v>2</v>
      </c>
      <c r="C1051" s="55">
        <v>1.6949152542372881E-3</v>
      </c>
      <c r="D1051" s="22"/>
      <c r="E1051" s="22"/>
      <c r="F1051" s="22"/>
      <c r="G1051" s="22"/>
      <c r="H1051" s="22"/>
      <c r="I1051" s="22"/>
      <c r="J1051" s="22"/>
      <c r="K1051" s="22"/>
    </row>
    <row r="1052" spans="1:12" x14ac:dyDescent="0.3">
      <c r="A1052" s="29" t="s">
        <v>2859</v>
      </c>
      <c r="B1052" s="27">
        <v>2</v>
      </c>
      <c r="C1052" s="55">
        <v>1.6949152542372881E-3</v>
      </c>
      <c r="D1052" s="22"/>
      <c r="E1052" s="22"/>
      <c r="F1052" s="22"/>
      <c r="G1052" s="22"/>
      <c r="H1052" s="22"/>
      <c r="I1052" s="22"/>
      <c r="J1052" s="22"/>
      <c r="K1052" s="22"/>
    </row>
    <row r="1053" spans="1:12" x14ac:dyDescent="0.3">
      <c r="A1053" s="35" t="s">
        <v>1350</v>
      </c>
      <c r="B1053" s="36">
        <v>1180</v>
      </c>
      <c r="C1053" s="56">
        <v>1</v>
      </c>
      <c r="D1053" s="22"/>
      <c r="E1053" s="22"/>
      <c r="F1053" s="22"/>
      <c r="G1053" s="22"/>
      <c r="H1053" s="22"/>
      <c r="I1053" s="22"/>
      <c r="J1053" s="22"/>
      <c r="K1053" s="22"/>
    </row>
    <row r="1054" spans="1:12" x14ac:dyDescent="0.3">
      <c r="A1054" s="22"/>
      <c r="B1054" s="22"/>
      <c r="C1054" s="22"/>
      <c r="D1054" s="22"/>
      <c r="E1054" s="22"/>
      <c r="F1054" s="22"/>
      <c r="G1054" s="22"/>
      <c r="H1054" s="22"/>
      <c r="I1054" s="22"/>
      <c r="J1054" s="22"/>
      <c r="K1054" s="22"/>
    </row>
    <row r="1055" spans="1:12" s="20" customFormat="1" ht="113.95" x14ac:dyDescent="0.3">
      <c r="A1055" s="25" t="s">
        <v>3039</v>
      </c>
      <c r="B1055" s="25" t="s">
        <v>2885</v>
      </c>
      <c r="C1055" s="25" t="s">
        <v>2886</v>
      </c>
    </row>
    <row r="1056" spans="1:12" x14ac:dyDescent="0.3">
      <c r="A1056" s="26" t="s">
        <v>353</v>
      </c>
      <c r="B1056" s="27">
        <v>655</v>
      </c>
      <c r="C1056" s="55">
        <v>0.55508474576271183</v>
      </c>
      <c r="D1056" s="22"/>
      <c r="E1056" s="22"/>
      <c r="F1056" s="9"/>
      <c r="G1056" s="9" t="s">
        <v>173</v>
      </c>
      <c r="H1056" s="9" t="s">
        <v>180</v>
      </c>
      <c r="I1056" s="9" t="s">
        <v>181</v>
      </c>
      <c r="J1056" s="9" t="s">
        <v>206</v>
      </c>
      <c r="K1056" s="9" t="s">
        <v>177</v>
      </c>
      <c r="L1056" s="9" t="s">
        <v>176</v>
      </c>
    </row>
    <row r="1057" spans="1:12" x14ac:dyDescent="0.3">
      <c r="A1057" s="29" t="s">
        <v>2865</v>
      </c>
      <c r="B1057" s="27">
        <v>58</v>
      </c>
      <c r="C1057" s="55">
        <v>4.9152542372881358E-2</v>
      </c>
      <c r="D1057" s="22"/>
      <c r="E1057" s="22"/>
      <c r="F1057" s="9" t="s">
        <v>1351</v>
      </c>
      <c r="G1057" s="9">
        <v>26</v>
      </c>
      <c r="H1057" s="9">
        <v>77</v>
      </c>
      <c r="I1057" s="9">
        <v>44</v>
      </c>
      <c r="J1057" s="9">
        <v>21</v>
      </c>
      <c r="K1057" s="9">
        <v>14</v>
      </c>
      <c r="L1057" s="9">
        <v>45</v>
      </c>
    </row>
    <row r="1058" spans="1:12" x14ac:dyDescent="0.3">
      <c r="A1058" s="29" t="s">
        <v>2847</v>
      </c>
      <c r="B1058" s="27">
        <v>179</v>
      </c>
      <c r="C1058" s="55">
        <v>0.15169491525423728</v>
      </c>
      <c r="D1058" s="22"/>
      <c r="E1058" s="22"/>
      <c r="F1058" s="9" t="s">
        <v>1352</v>
      </c>
      <c r="G1058" s="9">
        <v>1</v>
      </c>
      <c r="H1058" s="9">
        <v>3</v>
      </c>
      <c r="I1058" s="9">
        <v>7</v>
      </c>
      <c r="J1058" s="9">
        <v>1</v>
      </c>
      <c r="K1058" s="9">
        <v>1</v>
      </c>
      <c r="L1058" s="9">
        <v>2</v>
      </c>
    </row>
    <row r="1059" spans="1:12" x14ac:dyDescent="0.3">
      <c r="A1059" s="29" t="s">
        <v>2866</v>
      </c>
      <c r="B1059" s="27">
        <v>138</v>
      </c>
      <c r="C1059" s="55">
        <v>0.11694915254237288</v>
      </c>
      <c r="D1059" s="22"/>
      <c r="E1059" s="22"/>
      <c r="F1059" s="9" t="s">
        <v>1353</v>
      </c>
      <c r="G1059" s="9">
        <v>4</v>
      </c>
      <c r="H1059" s="9">
        <v>9</v>
      </c>
      <c r="I1059" s="9">
        <v>11</v>
      </c>
      <c r="J1059" s="9">
        <v>3</v>
      </c>
      <c r="K1059" s="9">
        <v>1</v>
      </c>
      <c r="L1059" s="9">
        <v>12</v>
      </c>
    </row>
    <row r="1060" spans="1:12" x14ac:dyDescent="0.3">
      <c r="A1060" s="29" t="s">
        <v>2849</v>
      </c>
      <c r="B1060" s="27">
        <v>69</v>
      </c>
      <c r="C1060" s="55">
        <v>5.8474576271186442E-2</v>
      </c>
      <c r="D1060" s="22"/>
      <c r="E1060" s="22"/>
      <c r="F1060" s="9" t="s">
        <v>1355</v>
      </c>
      <c r="G1060" s="9">
        <v>19</v>
      </c>
      <c r="H1060" s="9">
        <v>35</v>
      </c>
      <c r="I1060" s="9">
        <v>26</v>
      </c>
      <c r="J1060" s="9">
        <v>11</v>
      </c>
      <c r="K1060" s="9">
        <v>10</v>
      </c>
      <c r="L1060" s="9">
        <v>35</v>
      </c>
    </row>
    <row r="1061" spans="1:12" x14ac:dyDescent="0.3">
      <c r="A1061" s="29" t="s">
        <v>2850</v>
      </c>
      <c r="B1061" s="27">
        <v>39</v>
      </c>
      <c r="C1061" s="55">
        <v>3.3050847457627118E-2</v>
      </c>
      <c r="D1061" s="22"/>
      <c r="E1061" s="22"/>
      <c r="F1061" s="9" t="s">
        <v>1356</v>
      </c>
      <c r="G1061" s="9">
        <v>1</v>
      </c>
      <c r="H1061" s="9">
        <v>9</v>
      </c>
      <c r="I1061" s="9">
        <v>3</v>
      </c>
      <c r="J1061" s="9">
        <v>1</v>
      </c>
      <c r="K1061" s="9">
        <v>0</v>
      </c>
      <c r="L1061" s="9">
        <v>17</v>
      </c>
    </row>
    <row r="1062" spans="1:12" x14ac:dyDescent="0.3">
      <c r="A1062" s="29" t="s">
        <v>2851</v>
      </c>
      <c r="B1062" s="27">
        <v>172</v>
      </c>
      <c r="C1062" s="55">
        <v>0.14576271186440679</v>
      </c>
      <c r="D1062" s="22"/>
      <c r="E1062" s="22"/>
      <c r="F1062" s="9" t="s">
        <v>1354</v>
      </c>
      <c r="G1062" s="9">
        <v>2</v>
      </c>
      <c r="H1062" s="9">
        <v>10</v>
      </c>
      <c r="I1062" s="9">
        <v>4</v>
      </c>
      <c r="J1062" s="9">
        <v>3</v>
      </c>
      <c r="K1062" s="9">
        <v>0</v>
      </c>
      <c r="L1062" s="9">
        <v>13</v>
      </c>
    </row>
    <row r="1063" spans="1:12" x14ac:dyDescent="0.3">
      <c r="A1063" s="26" t="s">
        <v>230</v>
      </c>
      <c r="B1063" s="27">
        <v>227</v>
      </c>
      <c r="C1063" s="55">
        <v>0.1923728813559322</v>
      </c>
      <c r="D1063" s="22"/>
      <c r="E1063" s="22"/>
      <c r="F1063" s="9" t="s">
        <v>1357</v>
      </c>
      <c r="G1063" s="9">
        <v>10</v>
      </c>
      <c r="H1063" s="9">
        <v>14</v>
      </c>
      <c r="I1063" s="9">
        <v>1</v>
      </c>
      <c r="J1063" s="9">
        <v>0</v>
      </c>
      <c r="K1063" s="9">
        <v>0</v>
      </c>
      <c r="L1063" s="9">
        <v>2</v>
      </c>
    </row>
    <row r="1064" spans="1:12" x14ac:dyDescent="0.3">
      <c r="A1064" s="29" t="s">
        <v>2865</v>
      </c>
      <c r="B1064" s="27">
        <v>26</v>
      </c>
      <c r="C1064" s="55">
        <v>2.2033898305084745E-2</v>
      </c>
      <c r="D1064" s="22"/>
      <c r="E1064" s="22"/>
      <c r="F1064" s="9" t="s">
        <v>1358</v>
      </c>
      <c r="G1064" s="9">
        <v>3</v>
      </c>
      <c r="H1064" s="9">
        <v>5</v>
      </c>
      <c r="I1064" s="9">
        <v>4</v>
      </c>
      <c r="J1064" s="9">
        <v>1</v>
      </c>
      <c r="K1064" s="9">
        <v>1</v>
      </c>
      <c r="L1064" s="9">
        <v>1</v>
      </c>
    </row>
    <row r="1065" spans="1:12" x14ac:dyDescent="0.3">
      <c r="A1065" s="29" t="s">
        <v>2847</v>
      </c>
      <c r="B1065" s="27">
        <v>77</v>
      </c>
      <c r="C1065" s="55">
        <v>6.5254237288135591E-2</v>
      </c>
      <c r="D1065" s="22"/>
      <c r="E1065" s="22"/>
      <c r="F1065" s="9" t="s">
        <v>1359</v>
      </c>
      <c r="G1065" s="9">
        <v>58</v>
      </c>
      <c r="H1065" s="9">
        <v>179</v>
      </c>
      <c r="I1065" s="9">
        <v>138</v>
      </c>
      <c r="J1065" s="9">
        <v>69</v>
      </c>
      <c r="K1065" s="9">
        <v>39</v>
      </c>
      <c r="L1065" s="9">
        <v>172</v>
      </c>
    </row>
    <row r="1066" spans="1:12" x14ac:dyDescent="0.3">
      <c r="A1066" s="29" t="s">
        <v>2866</v>
      </c>
      <c r="B1066" s="27">
        <v>44</v>
      </c>
      <c r="C1066" s="55">
        <v>3.7288135593220341E-2</v>
      </c>
      <c r="D1066" s="22"/>
      <c r="E1066" s="22"/>
      <c r="F1066" s="9" t="s">
        <v>2836</v>
      </c>
      <c r="G1066" s="9">
        <v>2</v>
      </c>
      <c r="H1066" s="9">
        <v>0</v>
      </c>
      <c r="I1066" s="9">
        <v>0</v>
      </c>
      <c r="J1066" s="9">
        <v>0</v>
      </c>
      <c r="K1066" s="9">
        <v>0</v>
      </c>
      <c r="L1066" s="9">
        <v>0</v>
      </c>
    </row>
    <row r="1067" spans="1:12" x14ac:dyDescent="0.3">
      <c r="A1067" s="29" t="s">
        <v>2849</v>
      </c>
      <c r="B1067" s="27">
        <v>21</v>
      </c>
      <c r="C1067" s="55">
        <v>1.7796610169491526E-2</v>
      </c>
      <c r="D1067" s="22"/>
      <c r="E1067" s="22"/>
      <c r="F1067" s="22"/>
      <c r="G1067" s="22"/>
      <c r="H1067" s="22"/>
      <c r="I1067" s="22"/>
      <c r="J1067" s="22"/>
      <c r="K1067" s="22"/>
      <c r="L1067" s="22"/>
    </row>
    <row r="1068" spans="1:12" x14ac:dyDescent="0.3">
      <c r="A1068" s="29" t="s">
        <v>2850</v>
      </c>
      <c r="B1068" s="27">
        <v>14</v>
      </c>
      <c r="C1068" s="55">
        <v>1.1864406779661017E-2</v>
      </c>
      <c r="D1068" s="22"/>
      <c r="E1068" s="22"/>
      <c r="F1068" s="22"/>
      <c r="G1068" s="22"/>
      <c r="H1068" s="22"/>
      <c r="I1068" s="22"/>
      <c r="J1068" s="22"/>
      <c r="K1068" s="22"/>
      <c r="L1068" s="22"/>
    </row>
    <row r="1069" spans="1:12" x14ac:dyDescent="0.3">
      <c r="A1069" s="29" t="s">
        <v>2851</v>
      </c>
      <c r="B1069" s="27">
        <v>45</v>
      </c>
      <c r="C1069" s="55">
        <v>3.8135593220338986E-2</v>
      </c>
      <c r="D1069" s="22"/>
      <c r="E1069" s="22"/>
      <c r="F1069" s="22"/>
      <c r="G1069" s="22" t="s">
        <v>3059</v>
      </c>
      <c r="H1069" s="22" t="s">
        <v>3060</v>
      </c>
      <c r="I1069" s="22" t="s">
        <v>177</v>
      </c>
      <c r="J1069" s="22" t="s">
        <v>3061</v>
      </c>
      <c r="K1069" s="22"/>
      <c r="L1069" s="22"/>
    </row>
    <row r="1070" spans="1:12" x14ac:dyDescent="0.3">
      <c r="A1070" s="26" t="s">
        <v>197</v>
      </c>
      <c r="B1070" s="27">
        <v>136</v>
      </c>
      <c r="C1070" s="55">
        <v>0.11525423728813559</v>
      </c>
      <c r="D1070" s="22"/>
      <c r="E1070" s="22"/>
      <c r="F1070" s="9" t="s">
        <v>1351</v>
      </c>
      <c r="G1070" s="49">
        <f>SUM(G1057:H1057)</f>
        <v>103</v>
      </c>
      <c r="H1070" s="49">
        <f>SUM(I1057:J1057)</f>
        <v>65</v>
      </c>
      <c r="I1070" s="49">
        <v>14</v>
      </c>
      <c r="J1070" s="49">
        <v>45</v>
      </c>
      <c r="K1070" s="22"/>
      <c r="L1070" s="22"/>
    </row>
    <row r="1071" spans="1:12" x14ac:dyDescent="0.3">
      <c r="A1071" s="29" t="s">
        <v>2865</v>
      </c>
      <c r="B1071" s="27">
        <v>19</v>
      </c>
      <c r="C1071" s="55">
        <v>1.6101694915254237E-2</v>
      </c>
      <c r="D1071" s="22"/>
      <c r="E1071" s="22"/>
      <c r="F1071" s="9" t="s">
        <v>1352</v>
      </c>
      <c r="G1071" s="49">
        <f t="shared" ref="G1071:G1079" si="16">SUM(G1058:H1058)</f>
        <v>4</v>
      </c>
      <c r="H1071" s="49">
        <f t="shared" ref="H1071:H1079" si="17">SUM(I1058:J1058)</f>
        <v>8</v>
      </c>
      <c r="I1071" s="49">
        <v>1</v>
      </c>
      <c r="J1071" s="49">
        <v>2</v>
      </c>
      <c r="K1071" s="22"/>
      <c r="L1071" s="22"/>
    </row>
    <row r="1072" spans="1:12" x14ac:dyDescent="0.3">
      <c r="A1072" s="29" t="s">
        <v>2847</v>
      </c>
      <c r="B1072" s="27">
        <v>35</v>
      </c>
      <c r="C1072" s="55">
        <v>2.9661016949152543E-2</v>
      </c>
      <c r="D1072" s="22"/>
      <c r="E1072" s="22"/>
      <c r="F1072" s="9" t="s">
        <v>1353</v>
      </c>
      <c r="G1072" s="49">
        <f t="shared" si="16"/>
        <v>13</v>
      </c>
      <c r="H1072" s="49">
        <f t="shared" si="17"/>
        <v>14</v>
      </c>
      <c r="I1072" s="49">
        <v>1</v>
      </c>
      <c r="J1072" s="49">
        <v>12</v>
      </c>
      <c r="K1072" s="22"/>
      <c r="L1072" s="22"/>
    </row>
    <row r="1073" spans="1:12" x14ac:dyDescent="0.3">
      <c r="A1073" s="29" t="s">
        <v>2866</v>
      </c>
      <c r="B1073" s="27">
        <v>26</v>
      </c>
      <c r="C1073" s="55">
        <v>2.2033898305084745E-2</v>
      </c>
      <c r="D1073" s="22"/>
      <c r="E1073" s="22"/>
      <c r="F1073" s="9" t="s">
        <v>1355</v>
      </c>
      <c r="G1073" s="49">
        <f t="shared" si="16"/>
        <v>54</v>
      </c>
      <c r="H1073" s="49">
        <f t="shared" si="17"/>
        <v>37</v>
      </c>
      <c r="I1073" s="49">
        <v>10</v>
      </c>
      <c r="J1073" s="49">
        <v>35</v>
      </c>
      <c r="K1073" s="22"/>
      <c r="L1073" s="22"/>
    </row>
    <row r="1074" spans="1:12" x14ac:dyDescent="0.3">
      <c r="A1074" s="29" t="s">
        <v>2849</v>
      </c>
      <c r="B1074" s="27">
        <v>11</v>
      </c>
      <c r="C1074" s="55">
        <v>9.3220338983050852E-3</v>
      </c>
      <c r="D1074" s="22"/>
      <c r="E1074" s="22"/>
      <c r="F1074" s="9" t="s">
        <v>1356</v>
      </c>
      <c r="G1074" s="49">
        <f t="shared" si="16"/>
        <v>10</v>
      </c>
      <c r="H1074" s="49">
        <f t="shared" si="17"/>
        <v>4</v>
      </c>
      <c r="I1074" s="49">
        <v>0</v>
      </c>
      <c r="J1074" s="49">
        <v>17</v>
      </c>
      <c r="K1074" s="22"/>
      <c r="L1074" s="22"/>
    </row>
    <row r="1075" spans="1:12" x14ac:dyDescent="0.3">
      <c r="A1075" s="29" t="s">
        <v>2850</v>
      </c>
      <c r="B1075" s="27">
        <v>10</v>
      </c>
      <c r="C1075" s="55">
        <v>8.4745762711864406E-3</v>
      </c>
      <c r="D1075" s="22"/>
      <c r="E1075" s="22"/>
      <c r="F1075" s="9" t="s">
        <v>1354</v>
      </c>
      <c r="G1075" s="49">
        <f t="shared" si="16"/>
        <v>12</v>
      </c>
      <c r="H1075" s="49">
        <f t="shared" si="17"/>
        <v>7</v>
      </c>
      <c r="I1075" s="49">
        <v>0</v>
      </c>
      <c r="J1075" s="49">
        <v>13</v>
      </c>
      <c r="K1075" s="22"/>
      <c r="L1075" s="22"/>
    </row>
    <row r="1076" spans="1:12" x14ac:dyDescent="0.3">
      <c r="A1076" s="29" t="s">
        <v>2851</v>
      </c>
      <c r="B1076" s="27">
        <v>35</v>
      </c>
      <c r="C1076" s="55">
        <v>2.9661016949152543E-2</v>
      </c>
      <c r="D1076" s="22"/>
      <c r="E1076" s="22"/>
      <c r="F1076" s="9" t="s">
        <v>1357</v>
      </c>
      <c r="G1076" s="49">
        <f t="shared" si="16"/>
        <v>24</v>
      </c>
      <c r="H1076" s="49">
        <f t="shared" si="17"/>
        <v>1</v>
      </c>
      <c r="I1076" s="49">
        <v>0</v>
      </c>
      <c r="J1076" s="49">
        <v>2</v>
      </c>
      <c r="K1076" s="22"/>
      <c r="L1076" s="22"/>
    </row>
    <row r="1077" spans="1:12" x14ac:dyDescent="0.3">
      <c r="A1077" s="26" t="s">
        <v>295</v>
      </c>
      <c r="B1077" s="27">
        <v>40</v>
      </c>
      <c r="C1077" s="55">
        <v>3.3898305084745763E-2</v>
      </c>
      <c r="D1077" s="22"/>
      <c r="E1077" s="22"/>
      <c r="F1077" s="9" t="s">
        <v>1358</v>
      </c>
      <c r="G1077" s="49">
        <f t="shared" si="16"/>
        <v>8</v>
      </c>
      <c r="H1077" s="49">
        <f t="shared" si="17"/>
        <v>5</v>
      </c>
      <c r="I1077" s="49">
        <v>1</v>
      </c>
      <c r="J1077" s="49">
        <v>1</v>
      </c>
      <c r="K1077" s="22"/>
      <c r="L1077" s="22"/>
    </row>
    <row r="1078" spans="1:12" x14ac:dyDescent="0.3">
      <c r="A1078" s="29" t="s">
        <v>2865</v>
      </c>
      <c r="B1078" s="27">
        <v>4</v>
      </c>
      <c r="C1078" s="55">
        <v>3.3898305084745762E-3</v>
      </c>
      <c r="D1078" s="22"/>
      <c r="E1078" s="22"/>
      <c r="F1078" s="9" t="s">
        <v>1359</v>
      </c>
      <c r="G1078" s="49">
        <f t="shared" si="16"/>
        <v>237</v>
      </c>
      <c r="H1078" s="49">
        <f t="shared" si="17"/>
        <v>207</v>
      </c>
      <c r="I1078" s="49">
        <v>39</v>
      </c>
      <c r="J1078" s="49">
        <v>172</v>
      </c>
      <c r="K1078" s="22"/>
      <c r="L1078" s="22"/>
    </row>
    <row r="1079" spans="1:12" x14ac:dyDescent="0.3">
      <c r="A1079" s="29" t="s">
        <v>2847</v>
      </c>
      <c r="B1079" s="27">
        <v>9</v>
      </c>
      <c r="C1079" s="55">
        <v>7.6271186440677969E-3</v>
      </c>
      <c r="D1079" s="22"/>
      <c r="E1079" s="22"/>
      <c r="F1079" s="9" t="s">
        <v>2836</v>
      </c>
      <c r="G1079" s="49">
        <f t="shared" si="16"/>
        <v>2</v>
      </c>
      <c r="H1079" s="49">
        <f t="shared" si="17"/>
        <v>0</v>
      </c>
      <c r="I1079" s="49">
        <v>0</v>
      </c>
      <c r="J1079" s="49">
        <v>0</v>
      </c>
      <c r="K1079" s="22"/>
      <c r="L1079" s="22"/>
    </row>
    <row r="1080" spans="1:12" x14ac:dyDescent="0.3">
      <c r="A1080" s="29" t="s">
        <v>2866</v>
      </c>
      <c r="B1080" s="27">
        <v>11</v>
      </c>
      <c r="C1080" s="55">
        <v>9.3220338983050852E-3</v>
      </c>
      <c r="D1080" s="22"/>
      <c r="E1080" s="22"/>
      <c r="F1080" s="22"/>
      <c r="G1080" s="22"/>
      <c r="H1080" s="22"/>
      <c r="I1080" s="22"/>
      <c r="J1080" s="22"/>
      <c r="K1080" s="22"/>
      <c r="L1080" s="22"/>
    </row>
    <row r="1081" spans="1:12" x14ac:dyDescent="0.3">
      <c r="A1081" s="29" t="s">
        <v>2849</v>
      </c>
      <c r="B1081" s="27">
        <v>3</v>
      </c>
      <c r="C1081" s="55">
        <v>2.542372881355932E-3</v>
      </c>
      <c r="D1081" s="22"/>
      <c r="E1081" s="22"/>
      <c r="F1081" s="22"/>
      <c r="G1081" s="22"/>
      <c r="H1081" s="22"/>
      <c r="I1081" s="22"/>
      <c r="J1081" s="22"/>
      <c r="K1081" s="22"/>
      <c r="L1081" s="22"/>
    </row>
    <row r="1082" spans="1:12" x14ac:dyDescent="0.3">
      <c r="A1082" s="29" t="s">
        <v>2850</v>
      </c>
      <c r="B1082" s="27">
        <v>1</v>
      </c>
      <c r="C1082" s="55">
        <v>8.4745762711864404E-4</v>
      </c>
      <c r="D1082" s="22"/>
      <c r="E1082" s="22"/>
      <c r="F1082" s="22"/>
      <c r="G1082" s="22"/>
      <c r="H1082" s="22"/>
      <c r="I1082" s="22"/>
      <c r="J1082" s="22"/>
      <c r="K1082" s="22"/>
      <c r="L1082" s="22"/>
    </row>
    <row r="1083" spans="1:12" x14ac:dyDescent="0.3">
      <c r="A1083" s="29" t="s">
        <v>2851</v>
      </c>
      <c r="B1083" s="27">
        <v>12</v>
      </c>
      <c r="C1083" s="55">
        <v>1.0169491525423728E-2</v>
      </c>
      <c r="D1083" s="22"/>
      <c r="E1083" s="22"/>
      <c r="F1083" s="22"/>
      <c r="G1083" s="22"/>
      <c r="H1083" s="22"/>
      <c r="I1083" s="22"/>
      <c r="J1083" s="22"/>
      <c r="K1083" s="22"/>
      <c r="L1083" s="22"/>
    </row>
    <row r="1084" spans="1:12" x14ac:dyDescent="0.3">
      <c r="A1084" s="26" t="s">
        <v>187</v>
      </c>
      <c r="B1084" s="27">
        <v>32</v>
      </c>
      <c r="C1084" s="55">
        <v>2.7118644067796609E-2</v>
      </c>
      <c r="D1084" s="22"/>
      <c r="E1084" s="22"/>
      <c r="F1084" s="22"/>
      <c r="G1084" s="22"/>
      <c r="H1084" s="22"/>
      <c r="I1084" s="22"/>
      <c r="J1084" s="22"/>
      <c r="K1084" s="22"/>
      <c r="L1084" s="22"/>
    </row>
    <row r="1085" spans="1:12" x14ac:dyDescent="0.3">
      <c r="A1085" s="29" t="s">
        <v>2865</v>
      </c>
      <c r="B1085" s="27">
        <v>2</v>
      </c>
      <c r="C1085" s="55">
        <v>1.6949152542372881E-3</v>
      </c>
      <c r="D1085" s="22"/>
      <c r="E1085" s="22"/>
      <c r="F1085" s="22"/>
      <c r="G1085" s="22"/>
      <c r="H1085" s="22"/>
      <c r="I1085" s="22"/>
      <c r="J1085" s="22"/>
      <c r="K1085" s="22"/>
      <c r="L1085" s="22"/>
    </row>
    <row r="1086" spans="1:12" x14ac:dyDescent="0.3">
      <c r="A1086" s="29" t="s">
        <v>2847</v>
      </c>
      <c r="B1086" s="27">
        <v>10</v>
      </c>
      <c r="C1086" s="55">
        <v>8.4745762711864406E-3</v>
      </c>
      <c r="D1086" s="22"/>
      <c r="E1086" s="22"/>
      <c r="F1086" s="22"/>
      <c r="G1086" s="22"/>
      <c r="H1086" s="22"/>
      <c r="I1086" s="22"/>
      <c r="J1086" s="22"/>
      <c r="K1086" s="22"/>
      <c r="L1086" s="22"/>
    </row>
    <row r="1087" spans="1:12" x14ac:dyDescent="0.3">
      <c r="A1087" s="29" t="s">
        <v>2866</v>
      </c>
      <c r="B1087" s="27">
        <v>4</v>
      </c>
      <c r="C1087" s="55">
        <v>3.3898305084745762E-3</v>
      </c>
      <c r="D1087" s="22"/>
      <c r="E1087" s="22"/>
      <c r="F1087" s="22"/>
      <c r="G1087" s="22"/>
      <c r="H1087" s="22"/>
      <c r="I1087" s="22"/>
      <c r="J1087" s="22"/>
      <c r="K1087" s="22"/>
      <c r="L1087" s="22"/>
    </row>
    <row r="1088" spans="1:12" x14ac:dyDescent="0.3">
      <c r="A1088" s="29" t="s">
        <v>2849</v>
      </c>
      <c r="B1088" s="27">
        <v>3</v>
      </c>
      <c r="C1088" s="55">
        <v>2.542372881355932E-3</v>
      </c>
      <c r="D1088" s="22"/>
      <c r="E1088" s="22"/>
      <c r="F1088" s="22"/>
      <c r="G1088" s="22"/>
      <c r="H1088" s="22"/>
      <c r="I1088" s="22"/>
      <c r="J1088" s="22"/>
      <c r="K1088" s="22"/>
      <c r="L1088" s="22"/>
    </row>
    <row r="1089" spans="1:12" x14ac:dyDescent="0.3">
      <c r="A1089" s="29" t="s">
        <v>2851</v>
      </c>
      <c r="B1089" s="27">
        <v>13</v>
      </c>
      <c r="C1089" s="55">
        <v>1.1016949152542373E-2</v>
      </c>
      <c r="D1089" s="22"/>
      <c r="E1089" s="22"/>
      <c r="F1089" s="22"/>
      <c r="G1089" s="22"/>
      <c r="H1089" s="22"/>
      <c r="I1089" s="22"/>
      <c r="J1089" s="22"/>
      <c r="K1089" s="22"/>
      <c r="L1089" s="22"/>
    </row>
    <row r="1090" spans="1:12" x14ac:dyDescent="0.3">
      <c r="A1090" s="26" t="s">
        <v>212</v>
      </c>
      <c r="B1090" s="27">
        <v>31</v>
      </c>
      <c r="C1090" s="55">
        <v>2.6271186440677965E-2</v>
      </c>
      <c r="D1090" s="22"/>
      <c r="E1090" s="22"/>
      <c r="F1090" s="22"/>
      <c r="G1090" s="22"/>
      <c r="H1090" s="22"/>
      <c r="I1090" s="22"/>
      <c r="J1090" s="22"/>
      <c r="K1090" s="22"/>
      <c r="L1090" s="22"/>
    </row>
    <row r="1091" spans="1:12" x14ac:dyDescent="0.3">
      <c r="A1091" s="29" t="s">
        <v>2865</v>
      </c>
      <c r="B1091" s="27">
        <v>1</v>
      </c>
      <c r="C1091" s="55">
        <v>8.4745762711864404E-4</v>
      </c>
      <c r="D1091" s="22"/>
      <c r="E1091" s="22"/>
      <c r="F1091" s="22"/>
      <c r="G1091" s="22"/>
      <c r="H1091" s="22"/>
      <c r="I1091" s="22"/>
      <c r="J1091" s="22"/>
      <c r="K1091" s="22"/>
      <c r="L1091" s="22"/>
    </row>
    <row r="1092" spans="1:12" x14ac:dyDescent="0.3">
      <c r="A1092" s="29" t="s">
        <v>2847</v>
      </c>
      <c r="B1092" s="27">
        <v>9</v>
      </c>
      <c r="C1092" s="55">
        <v>7.6271186440677969E-3</v>
      </c>
      <c r="D1092" s="22"/>
      <c r="E1092" s="22"/>
      <c r="F1092" s="22"/>
      <c r="G1092" s="22"/>
      <c r="H1092" s="22"/>
      <c r="I1092" s="22"/>
      <c r="J1092" s="22"/>
      <c r="K1092" s="22"/>
      <c r="L1092" s="22"/>
    </row>
    <row r="1093" spans="1:12" x14ac:dyDescent="0.3">
      <c r="A1093" s="29" t="s">
        <v>2866</v>
      </c>
      <c r="B1093" s="27">
        <v>3</v>
      </c>
      <c r="C1093" s="55">
        <v>2.542372881355932E-3</v>
      </c>
      <c r="D1093" s="22"/>
      <c r="E1093" s="22"/>
      <c r="F1093" s="22"/>
      <c r="G1093" s="22"/>
      <c r="H1093" s="22"/>
      <c r="I1093" s="22"/>
      <c r="J1093" s="22"/>
      <c r="K1093" s="22"/>
      <c r="L1093" s="22"/>
    </row>
    <row r="1094" spans="1:12" x14ac:dyDescent="0.3">
      <c r="A1094" s="29" t="s">
        <v>2849</v>
      </c>
      <c r="B1094" s="27">
        <v>1</v>
      </c>
      <c r="C1094" s="55">
        <v>8.4745762711864404E-4</v>
      </c>
      <c r="D1094" s="22"/>
      <c r="E1094" s="22"/>
      <c r="F1094" s="22"/>
      <c r="G1094" s="22"/>
      <c r="H1094" s="22"/>
      <c r="I1094" s="22"/>
      <c r="J1094" s="22"/>
      <c r="K1094" s="22"/>
      <c r="L1094" s="22"/>
    </row>
    <row r="1095" spans="1:12" x14ac:dyDescent="0.3">
      <c r="A1095" s="29" t="s">
        <v>2851</v>
      </c>
      <c r="B1095" s="27">
        <v>17</v>
      </c>
      <c r="C1095" s="55">
        <v>1.4406779661016949E-2</v>
      </c>
      <c r="D1095" s="22"/>
      <c r="E1095" s="22"/>
      <c r="F1095" s="22"/>
      <c r="G1095" s="22"/>
      <c r="H1095" s="22"/>
      <c r="I1095" s="22"/>
      <c r="J1095" s="22"/>
      <c r="K1095" s="22"/>
      <c r="L1095" s="22"/>
    </row>
    <row r="1096" spans="1:12" x14ac:dyDescent="0.3">
      <c r="A1096" s="26" t="s">
        <v>170</v>
      </c>
      <c r="B1096" s="27">
        <v>27</v>
      </c>
      <c r="C1096" s="55">
        <v>2.288135593220339E-2</v>
      </c>
      <c r="D1096" s="22"/>
      <c r="E1096" s="22"/>
      <c r="F1096" s="22"/>
      <c r="G1096" s="22"/>
      <c r="H1096" s="22"/>
      <c r="I1096" s="22"/>
      <c r="J1096" s="22"/>
      <c r="K1096" s="22"/>
      <c r="L1096" s="22"/>
    </row>
    <row r="1097" spans="1:12" x14ac:dyDescent="0.3">
      <c r="A1097" s="29" t="s">
        <v>2865</v>
      </c>
      <c r="B1097" s="27">
        <v>10</v>
      </c>
      <c r="C1097" s="55">
        <v>8.4745762711864406E-3</v>
      </c>
      <c r="D1097" s="22"/>
      <c r="E1097" s="22"/>
      <c r="F1097" s="22"/>
      <c r="G1097" s="22"/>
      <c r="H1097" s="22"/>
      <c r="I1097" s="22"/>
      <c r="J1097" s="22"/>
      <c r="K1097" s="22"/>
      <c r="L1097" s="22"/>
    </row>
    <row r="1098" spans="1:12" x14ac:dyDescent="0.3">
      <c r="A1098" s="29" t="s">
        <v>2847</v>
      </c>
      <c r="B1098" s="27">
        <v>14</v>
      </c>
      <c r="C1098" s="55">
        <v>1.1864406779661017E-2</v>
      </c>
      <c r="D1098" s="22"/>
      <c r="E1098" s="22"/>
      <c r="F1098" s="22"/>
      <c r="G1098" s="22"/>
      <c r="H1098" s="22"/>
      <c r="I1098" s="22"/>
      <c r="J1098" s="22"/>
      <c r="K1098" s="22"/>
      <c r="L1098" s="22"/>
    </row>
    <row r="1099" spans="1:12" x14ac:dyDescent="0.3">
      <c r="A1099" s="29" t="s">
        <v>2866</v>
      </c>
      <c r="B1099" s="27">
        <v>1</v>
      </c>
      <c r="C1099" s="55">
        <v>8.4745762711864404E-4</v>
      </c>
      <c r="D1099" s="22"/>
      <c r="E1099" s="22"/>
      <c r="F1099" s="22"/>
      <c r="G1099" s="22"/>
      <c r="H1099" s="22"/>
      <c r="I1099" s="22"/>
      <c r="J1099" s="22"/>
      <c r="K1099" s="22"/>
      <c r="L1099" s="22"/>
    </row>
    <row r="1100" spans="1:12" x14ac:dyDescent="0.3">
      <c r="A1100" s="29" t="s">
        <v>2851</v>
      </c>
      <c r="B1100" s="27">
        <v>2</v>
      </c>
      <c r="C1100" s="55">
        <v>1.6949152542372881E-3</v>
      </c>
      <c r="D1100" s="22"/>
      <c r="E1100" s="22"/>
      <c r="F1100" s="22"/>
      <c r="G1100" s="22"/>
      <c r="H1100" s="22"/>
      <c r="I1100" s="22"/>
      <c r="J1100" s="22"/>
      <c r="K1100" s="22"/>
      <c r="L1100" s="22"/>
    </row>
    <row r="1101" spans="1:12" x14ac:dyDescent="0.3">
      <c r="A1101" s="26" t="s">
        <v>301</v>
      </c>
      <c r="B1101" s="27">
        <v>15</v>
      </c>
      <c r="C1101" s="55">
        <v>1.2711864406779662E-2</v>
      </c>
      <c r="D1101" s="22"/>
      <c r="E1101" s="22"/>
      <c r="F1101" s="22"/>
      <c r="G1101" s="22"/>
      <c r="H1101" s="22"/>
      <c r="I1101" s="22"/>
      <c r="J1101" s="22"/>
      <c r="K1101" s="22"/>
      <c r="L1101" s="22"/>
    </row>
    <row r="1102" spans="1:12" x14ac:dyDescent="0.3">
      <c r="A1102" s="29" t="s">
        <v>2865</v>
      </c>
      <c r="B1102" s="27">
        <v>1</v>
      </c>
      <c r="C1102" s="55">
        <v>8.4745762711864404E-4</v>
      </c>
      <c r="D1102" s="22"/>
      <c r="E1102" s="22"/>
      <c r="F1102" s="22"/>
      <c r="G1102" s="22"/>
      <c r="H1102" s="22"/>
      <c r="I1102" s="22"/>
      <c r="J1102" s="22"/>
      <c r="K1102" s="22"/>
      <c r="L1102" s="22"/>
    </row>
    <row r="1103" spans="1:12" x14ac:dyDescent="0.3">
      <c r="A1103" s="29" t="s">
        <v>2847</v>
      </c>
      <c r="B1103" s="27">
        <v>3</v>
      </c>
      <c r="C1103" s="55">
        <v>2.542372881355932E-3</v>
      </c>
      <c r="D1103" s="22"/>
      <c r="E1103" s="22"/>
      <c r="F1103" s="22"/>
      <c r="G1103" s="22"/>
      <c r="H1103" s="22"/>
      <c r="I1103" s="22"/>
      <c r="J1103" s="22"/>
      <c r="K1103" s="22"/>
      <c r="L1103" s="22"/>
    </row>
    <row r="1104" spans="1:12" x14ac:dyDescent="0.3">
      <c r="A1104" s="29" t="s">
        <v>2866</v>
      </c>
      <c r="B1104" s="27">
        <v>7</v>
      </c>
      <c r="C1104" s="55">
        <v>5.9322033898305086E-3</v>
      </c>
      <c r="D1104" s="22"/>
      <c r="E1104" s="22"/>
      <c r="F1104" s="22"/>
      <c r="G1104" s="22"/>
      <c r="H1104" s="22"/>
      <c r="I1104" s="22"/>
      <c r="J1104" s="22"/>
      <c r="K1104" s="22"/>
      <c r="L1104" s="22"/>
    </row>
    <row r="1105" spans="1:12" x14ac:dyDescent="0.3">
      <c r="A1105" s="29" t="s">
        <v>2849</v>
      </c>
      <c r="B1105" s="27">
        <v>1</v>
      </c>
      <c r="C1105" s="55">
        <v>8.4745762711864404E-4</v>
      </c>
      <c r="D1105" s="22"/>
      <c r="E1105" s="22"/>
      <c r="F1105" s="22"/>
      <c r="G1105" s="22"/>
      <c r="H1105" s="22"/>
      <c r="I1105" s="22"/>
      <c r="J1105" s="22"/>
      <c r="K1105" s="22"/>
      <c r="L1105" s="22"/>
    </row>
    <row r="1106" spans="1:12" x14ac:dyDescent="0.3">
      <c r="A1106" s="29" t="s">
        <v>2850</v>
      </c>
      <c r="B1106" s="27">
        <v>1</v>
      </c>
      <c r="C1106" s="55">
        <v>8.4745762711864404E-4</v>
      </c>
      <c r="D1106" s="22"/>
      <c r="E1106" s="22"/>
      <c r="F1106" s="22"/>
      <c r="G1106" s="22"/>
      <c r="H1106" s="22"/>
      <c r="I1106" s="22"/>
      <c r="J1106" s="22"/>
      <c r="K1106" s="22"/>
      <c r="L1106" s="22"/>
    </row>
    <row r="1107" spans="1:12" x14ac:dyDescent="0.3">
      <c r="A1107" s="29" t="s">
        <v>2851</v>
      </c>
      <c r="B1107" s="27">
        <v>2</v>
      </c>
      <c r="C1107" s="55">
        <v>1.6949152542372881E-3</v>
      </c>
      <c r="D1107" s="22"/>
      <c r="E1107" s="22"/>
      <c r="F1107" s="22"/>
      <c r="G1107" s="22"/>
      <c r="H1107" s="22"/>
      <c r="I1107" s="22"/>
      <c r="J1107" s="22"/>
      <c r="K1107" s="22"/>
      <c r="L1107" s="22"/>
    </row>
    <row r="1108" spans="1:12" x14ac:dyDescent="0.3">
      <c r="A1108" s="26" t="s">
        <v>310</v>
      </c>
      <c r="B1108" s="27">
        <v>15</v>
      </c>
      <c r="C1108" s="55">
        <v>1.2711864406779662E-2</v>
      </c>
      <c r="D1108" s="22"/>
      <c r="E1108" s="22"/>
      <c r="F1108" s="22"/>
      <c r="G1108" s="22"/>
      <c r="H1108" s="22"/>
      <c r="I1108" s="22"/>
      <c r="J1108" s="22"/>
      <c r="K1108" s="22"/>
      <c r="L1108" s="22"/>
    </row>
    <row r="1109" spans="1:12" x14ac:dyDescent="0.3">
      <c r="A1109" s="29" t="s">
        <v>2865</v>
      </c>
      <c r="B1109" s="27">
        <v>3</v>
      </c>
      <c r="C1109" s="55">
        <v>2.542372881355932E-3</v>
      </c>
      <c r="D1109" s="22"/>
      <c r="E1109" s="22"/>
      <c r="F1109" s="22"/>
      <c r="G1109" s="22"/>
      <c r="H1109" s="22"/>
      <c r="I1109" s="22"/>
      <c r="J1109" s="22"/>
      <c r="K1109" s="22"/>
      <c r="L1109" s="22"/>
    </row>
    <row r="1110" spans="1:12" x14ac:dyDescent="0.3">
      <c r="A1110" s="29" t="s">
        <v>2847</v>
      </c>
      <c r="B1110" s="27">
        <v>5</v>
      </c>
      <c r="C1110" s="55">
        <v>4.2372881355932203E-3</v>
      </c>
      <c r="D1110" s="22"/>
      <c r="E1110" s="22"/>
      <c r="F1110" s="22"/>
      <c r="G1110" s="22"/>
      <c r="H1110" s="22"/>
      <c r="I1110" s="22"/>
      <c r="J1110" s="22"/>
      <c r="K1110" s="22"/>
      <c r="L1110" s="22"/>
    </row>
    <row r="1111" spans="1:12" x14ac:dyDescent="0.3">
      <c r="A1111" s="29" t="s">
        <v>2866</v>
      </c>
      <c r="B1111" s="27">
        <v>4</v>
      </c>
      <c r="C1111" s="55">
        <v>3.3898305084745762E-3</v>
      </c>
      <c r="D1111" s="22"/>
      <c r="E1111" s="22"/>
      <c r="F1111" s="22"/>
      <c r="G1111" s="22"/>
      <c r="H1111" s="22"/>
      <c r="I1111" s="22"/>
      <c r="J1111" s="22"/>
      <c r="K1111" s="22"/>
      <c r="L1111" s="22"/>
    </row>
    <row r="1112" spans="1:12" x14ac:dyDescent="0.3">
      <c r="A1112" s="29" t="s">
        <v>2849</v>
      </c>
      <c r="B1112" s="27">
        <v>1</v>
      </c>
      <c r="C1112" s="55">
        <v>8.4745762711864404E-4</v>
      </c>
      <c r="D1112" s="22"/>
      <c r="E1112" s="22"/>
      <c r="F1112" s="22"/>
      <c r="G1112" s="22"/>
      <c r="H1112" s="22"/>
      <c r="I1112" s="22"/>
      <c r="J1112" s="22"/>
      <c r="K1112" s="22"/>
      <c r="L1112" s="22"/>
    </row>
    <row r="1113" spans="1:12" x14ac:dyDescent="0.3">
      <c r="A1113" s="29" t="s">
        <v>2850</v>
      </c>
      <c r="B1113" s="27">
        <v>1</v>
      </c>
      <c r="C1113" s="55">
        <v>8.4745762711864404E-4</v>
      </c>
      <c r="D1113" s="22"/>
      <c r="E1113" s="22"/>
      <c r="F1113" s="22"/>
      <c r="G1113" s="22"/>
      <c r="H1113" s="22"/>
      <c r="I1113" s="22"/>
      <c r="J1113" s="22"/>
      <c r="K1113" s="22"/>
      <c r="L1113" s="22"/>
    </row>
    <row r="1114" spans="1:12" x14ac:dyDescent="0.3">
      <c r="A1114" s="29" t="s">
        <v>2851</v>
      </c>
      <c r="B1114" s="27">
        <v>1</v>
      </c>
      <c r="C1114" s="55">
        <v>8.4745762711864404E-4</v>
      </c>
      <c r="D1114" s="22"/>
      <c r="E1114" s="22"/>
      <c r="F1114" s="22"/>
      <c r="G1114" s="22"/>
      <c r="H1114" s="22"/>
      <c r="I1114" s="22"/>
      <c r="J1114" s="22"/>
      <c r="K1114" s="22"/>
      <c r="L1114" s="22"/>
    </row>
    <row r="1115" spans="1:12" x14ac:dyDescent="0.3">
      <c r="A1115" s="26" t="s">
        <v>587</v>
      </c>
      <c r="B1115" s="27">
        <v>2</v>
      </c>
      <c r="C1115" s="55">
        <v>1.6949152542372881E-3</v>
      </c>
      <c r="D1115" s="22"/>
      <c r="E1115" s="22"/>
      <c r="F1115" s="22"/>
      <c r="G1115" s="22"/>
      <c r="H1115" s="22"/>
      <c r="I1115" s="22"/>
      <c r="J1115" s="22"/>
      <c r="K1115" s="22"/>
      <c r="L1115" s="22"/>
    </row>
    <row r="1116" spans="1:12" x14ac:dyDescent="0.3">
      <c r="A1116" s="29" t="s">
        <v>2865</v>
      </c>
      <c r="B1116" s="27">
        <v>2</v>
      </c>
      <c r="C1116" s="55">
        <v>1.6949152542372881E-3</v>
      </c>
      <c r="D1116" s="22"/>
      <c r="E1116" s="22"/>
      <c r="F1116" s="22"/>
      <c r="G1116" s="22"/>
      <c r="H1116" s="22"/>
      <c r="I1116" s="22"/>
      <c r="J1116" s="22"/>
      <c r="K1116" s="22"/>
      <c r="L1116" s="22"/>
    </row>
    <row r="1117" spans="1:12" x14ac:dyDescent="0.3">
      <c r="A1117" s="35" t="s">
        <v>1350</v>
      </c>
      <c r="B1117" s="36">
        <v>1180</v>
      </c>
      <c r="C1117" s="56">
        <v>1</v>
      </c>
      <c r="D1117" s="22"/>
      <c r="E1117" s="22"/>
      <c r="F1117" s="22"/>
      <c r="G1117" s="22"/>
      <c r="H1117" s="22"/>
      <c r="I1117" s="22"/>
      <c r="J1117" s="22"/>
      <c r="K1117" s="22"/>
      <c r="L1117" s="22"/>
    </row>
    <row r="1118" spans="1:12" x14ac:dyDescent="0.3">
      <c r="A1118" s="22"/>
      <c r="B1118" s="22"/>
      <c r="C1118" s="22"/>
      <c r="D1118" s="22"/>
      <c r="E1118" s="22"/>
      <c r="F1118" s="22"/>
      <c r="G1118" s="22"/>
      <c r="H1118" s="22"/>
      <c r="I1118" s="22"/>
      <c r="J1118" s="22"/>
      <c r="K1118" s="22"/>
      <c r="L1118" s="22"/>
    </row>
    <row r="1119" spans="1:12" s="20" customFormat="1" ht="91.25" customHeight="1" x14ac:dyDescent="0.3">
      <c r="A1119" s="25" t="s">
        <v>3040</v>
      </c>
      <c r="B1119" s="25" t="s">
        <v>2887</v>
      </c>
      <c r="C1119" s="25" t="s">
        <v>2888</v>
      </c>
    </row>
    <row r="1120" spans="1:12" x14ac:dyDescent="0.3">
      <c r="A1120" s="26" t="s">
        <v>353</v>
      </c>
      <c r="B1120" s="27">
        <v>655</v>
      </c>
      <c r="C1120" s="55">
        <v>0.55508474576271183</v>
      </c>
      <c r="D1120" s="22"/>
      <c r="E1120" s="22"/>
      <c r="F1120" s="9"/>
      <c r="G1120" s="9" t="s">
        <v>173</v>
      </c>
      <c r="H1120" s="9" t="s">
        <v>180</v>
      </c>
      <c r="I1120" s="9" t="s">
        <v>181</v>
      </c>
      <c r="J1120" s="9" t="s">
        <v>206</v>
      </c>
      <c r="K1120" s="9" t="s">
        <v>177</v>
      </c>
      <c r="L1120" s="9" t="s">
        <v>176</v>
      </c>
    </row>
    <row r="1121" spans="1:12" x14ac:dyDescent="0.3">
      <c r="A1121" s="29" t="s">
        <v>2855</v>
      </c>
      <c r="B1121" s="27">
        <v>73</v>
      </c>
      <c r="C1121" s="55">
        <v>6.186440677966102E-2</v>
      </c>
      <c r="D1121" s="22"/>
      <c r="E1121" s="22"/>
      <c r="F1121" s="9" t="s">
        <v>1351</v>
      </c>
      <c r="G1121" s="9">
        <v>26</v>
      </c>
      <c r="H1121" s="9">
        <v>84</v>
      </c>
      <c r="I1121" s="9">
        <v>42</v>
      </c>
      <c r="J1121" s="9">
        <v>20</v>
      </c>
      <c r="K1121" s="9">
        <v>14</v>
      </c>
      <c r="L1121" s="9">
        <v>41</v>
      </c>
    </row>
    <row r="1122" spans="1:12" x14ac:dyDescent="0.3">
      <c r="A1122" s="29" t="s">
        <v>2847</v>
      </c>
      <c r="B1122" s="27">
        <v>212</v>
      </c>
      <c r="C1122" s="55">
        <v>0.17966101694915254</v>
      </c>
      <c r="D1122" s="22"/>
      <c r="E1122" s="22"/>
      <c r="F1122" s="9" t="s">
        <v>1352</v>
      </c>
      <c r="G1122" s="9">
        <v>1</v>
      </c>
      <c r="H1122" s="9">
        <v>4</v>
      </c>
      <c r="I1122" s="9">
        <v>6</v>
      </c>
      <c r="J1122" s="9">
        <v>1</v>
      </c>
      <c r="K1122" s="9">
        <v>1</v>
      </c>
      <c r="L1122" s="9">
        <v>2</v>
      </c>
    </row>
    <row r="1123" spans="1:12" x14ac:dyDescent="0.3">
      <c r="A1123" s="29" t="s">
        <v>2848</v>
      </c>
      <c r="B1123" s="27">
        <v>132</v>
      </c>
      <c r="C1123" s="55">
        <v>0.11186440677966102</v>
      </c>
      <c r="D1123" s="22"/>
      <c r="E1123" s="22"/>
      <c r="F1123" s="9" t="s">
        <v>1353</v>
      </c>
      <c r="G1123" s="9">
        <v>4</v>
      </c>
      <c r="H1123" s="9">
        <v>9</v>
      </c>
      <c r="I1123" s="9">
        <v>12</v>
      </c>
      <c r="J1123" s="9">
        <v>2</v>
      </c>
      <c r="K1123" s="9">
        <v>1</v>
      </c>
      <c r="L1123" s="9">
        <v>12</v>
      </c>
    </row>
    <row r="1124" spans="1:12" x14ac:dyDescent="0.3">
      <c r="A1124" s="29" t="s">
        <v>2849</v>
      </c>
      <c r="B1124" s="27">
        <v>69</v>
      </c>
      <c r="C1124" s="55">
        <v>5.8474576271186442E-2</v>
      </c>
      <c r="D1124" s="22"/>
      <c r="E1124" s="22"/>
      <c r="F1124" s="9" t="s">
        <v>1355</v>
      </c>
      <c r="G1124" s="9">
        <v>13</v>
      </c>
      <c r="H1124" s="9">
        <v>43</v>
      </c>
      <c r="I1124" s="9">
        <v>21</v>
      </c>
      <c r="J1124" s="9">
        <v>14</v>
      </c>
      <c r="K1124" s="9">
        <v>9</v>
      </c>
      <c r="L1124" s="9">
        <v>36</v>
      </c>
    </row>
    <row r="1125" spans="1:12" x14ac:dyDescent="0.3">
      <c r="A1125" s="29" t="s">
        <v>2850</v>
      </c>
      <c r="B1125" s="27">
        <v>33</v>
      </c>
      <c r="C1125" s="55">
        <v>2.7966101694915254E-2</v>
      </c>
      <c r="D1125" s="22"/>
      <c r="E1125" s="22"/>
      <c r="F1125" s="9" t="s">
        <v>1356</v>
      </c>
      <c r="G1125" s="9">
        <v>0</v>
      </c>
      <c r="H1125" s="9">
        <v>10</v>
      </c>
      <c r="I1125" s="9">
        <v>2</v>
      </c>
      <c r="J1125" s="9">
        <v>1</v>
      </c>
      <c r="K1125" s="9">
        <v>0</v>
      </c>
      <c r="L1125" s="9">
        <v>18</v>
      </c>
    </row>
    <row r="1126" spans="1:12" x14ac:dyDescent="0.3">
      <c r="A1126" s="29" t="s">
        <v>2851</v>
      </c>
      <c r="B1126" s="27">
        <v>136</v>
      </c>
      <c r="C1126" s="55">
        <v>0.11525423728813559</v>
      </c>
      <c r="D1126" s="22"/>
      <c r="E1126" s="22"/>
      <c r="F1126" s="9" t="s">
        <v>1354</v>
      </c>
      <c r="G1126" s="9">
        <v>3</v>
      </c>
      <c r="H1126" s="9">
        <v>11</v>
      </c>
      <c r="I1126" s="9">
        <v>4</v>
      </c>
      <c r="J1126" s="9">
        <v>2</v>
      </c>
      <c r="K1126" s="9">
        <v>0</v>
      </c>
      <c r="L1126" s="9">
        <v>12</v>
      </c>
    </row>
    <row r="1127" spans="1:12" x14ac:dyDescent="0.3">
      <c r="A1127" s="26" t="s">
        <v>230</v>
      </c>
      <c r="B1127" s="27">
        <v>227</v>
      </c>
      <c r="C1127" s="55">
        <v>0.1923728813559322</v>
      </c>
      <c r="D1127" s="22"/>
      <c r="E1127" s="22"/>
      <c r="F1127" s="9" t="s">
        <v>1357</v>
      </c>
      <c r="G1127" s="9">
        <v>9</v>
      </c>
      <c r="H1127" s="9">
        <v>12</v>
      </c>
      <c r="I1127" s="9">
        <v>4</v>
      </c>
      <c r="J1127" s="9">
        <v>0</v>
      </c>
      <c r="K1127" s="9">
        <v>0</v>
      </c>
      <c r="L1127" s="9">
        <v>2</v>
      </c>
    </row>
    <row r="1128" spans="1:12" x14ac:dyDescent="0.3">
      <c r="A1128" s="29" t="s">
        <v>2855</v>
      </c>
      <c r="B1128" s="27">
        <v>26</v>
      </c>
      <c r="C1128" s="55">
        <v>2.2033898305084745E-2</v>
      </c>
      <c r="D1128" s="22"/>
      <c r="E1128" s="22"/>
      <c r="F1128" s="9" t="s">
        <v>1358</v>
      </c>
      <c r="G1128" s="9">
        <v>3</v>
      </c>
      <c r="H1128" s="9">
        <v>5</v>
      </c>
      <c r="I1128" s="9">
        <v>3</v>
      </c>
      <c r="J1128" s="9">
        <v>2</v>
      </c>
      <c r="K1128" s="9">
        <v>1</v>
      </c>
      <c r="L1128" s="9">
        <v>1</v>
      </c>
    </row>
    <row r="1129" spans="1:12" x14ac:dyDescent="0.3">
      <c r="A1129" s="29" t="s">
        <v>2847</v>
      </c>
      <c r="B1129" s="27">
        <v>84</v>
      </c>
      <c r="C1129" s="55">
        <v>7.1186440677966104E-2</v>
      </c>
      <c r="D1129" s="22"/>
      <c r="E1129" s="22"/>
      <c r="F1129" s="9" t="s">
        <v>1359</v>
      </c>
      <c r="G1129" s="9">
        <v>73</v>
      </c>
      <c r="H1129" s="9">
        <v>212</v>
      </c>
      <c r="I1129" s="9">
        <v>132</v>
      </c>
      <c r="J1129" s="9">
        <v>69</v>
      </c>
      <c r="K1129" s="9">
        <v>33</v>
      </c>
      <c r="L1129" s="9">
        <v>136</v>
      </c>
    </row>
    <row r="1130" spans="1:12" x14ac:dyDescent="0.3">
      <c r="A1130" s="29" t="s">
        <v>2848</v>
      </c>
      <c r="B1130" s="27">
        <v>42</v>
      </c>
      <c r="C1130" s="55">
        <v>3.5593220338983052E-2</v>
      </c>
      <c r="D1130" s="22"/>
      <c r="E1130" s="22"/>
      <c r="F1130" s="9" t="s">
        <v>2836</v>
      </c>
      <c r="G1130" s="9">
        <v>2</v>
      </c>
      <c r="H1130" s="9">
        <v>0</v>
      </c>
      <c r="I1130" s="9">
        <v>0</v>
      </c>
      <c r="J1130" s="9">
        <v>0</v>
      </c>
      <c r="K1130" s="9">
        <v>0</v>
      </c>
      <c r="L1130" s="9">
        <v>0</v>
      </c>
    </row>
    <row r="1131" spans="1:12" x14ac:dyDescent="0.3">
      <c r="A1131" s="29" t="s">
        <v>2849</v>
      </c>
      <c r="B1131" s="27">
        <v>20</v>
      </c>
      <c r="C1131" s="55">
        <v>1.6949152542372881E-2</v>
      </c>
      <c r="D1131" s="22"/>
      <c r="E1131" s="22"/>
      <c r="F1131" s="22"/>
      <c r="G1131" s="22"/>
      <c r="H1131" s="22"/>
      <c r="I1131" s="22"/>
      <c r="J1131" s="22"/>
      <c r="K1131" s="22"/>
      <c r="L1131" s="22"/>
    </row>
    <row r="1132" spans="1:12" x14ac:dyDescent="0.3">
      <c r="A1132" s="29" t="s">
        <v>2850</v>
      </c>
      <c r="B1132" s="27">
        <v>14</v>
      </c>
      <c r="C1132" s="55">
        <v>1.1864406779661017E-2</v>
      </c>
      <c r="D1132" s="22"/>
      <c r="E1132" s="22"/>
      <c r="F1132" s="22"/>
      <c r="G1132" s="22"/>
      <c r="H1132" s="22"/>
      <c r="I1132" s="22"/>
      <c r="J1132" s="22"/>
      <c r="K1132" s="22"/>
      <c r="L1132" s="22"/>
    </row>
    <row r="1133" spans="1:12" x14ac:dyDescent="0.3">
      <c r="A1133" s="29" t="s">
        <v>2851</v>
      </c>
      <c r="B1133" s="27">
        <v>41</v>
      </c>
      <c r="C1133" s="55">
        <v>3.4745762711864407E-2</v>
      </c>
      <c r="D1133" s="22"/>
      <c r="E1133" s="22"/>
      <c r="F1133" s="22"/>
      <c r="G1133" s="22" t="s">
        <v>3059</v>
      </c>
      <c r="H1133" s="22" t="s">
        <v>3060</v>
      </c>
      <c r="I1133" s="22" t="s">
        <v>177</v>
      </c>
      <c r="J1133" s="22" t="s">
        <v>3061</v>
      </c>
      <c r="K1133" s="22"/>
      <c r="L1133" s="22"/>
    </row>
    <row r="1134" spans="1:12" x14ac:dyDescent="0.3">
      <c r="A1134" s="26" t="s">
        <v>197</v>
      </c>
      <c r="B1134" s="27">
        <v>136</v>
      </c>
      <c r="C1134" s="55">
        <v>0.11525423728813559</v>
      </c>
      <c r="D1134" s="22"/>
      <c r="E1134" s="22"/>
      <c r="F1134" s="49" t="s">
        <v>1351</v>
      </c>
      <c r="G1134" s="49">
        <f>SUM(G1121:H1121)</f>
        <v>110</v>
      </c>
      <c r="H1134" s="49">
        <f>SUM(I1121:J1121)</f>
        <v>62</v>
      </c>
      <c r="I1134" s="49">
        <v>14</v>
      </c>
      <c r="J1134" s="49">
        <v>41</v>
      </c>
      <c r="K1134" s="22"/>
      <c r="L1134" s="22"/>
    </row>
    <row r="1135" spans="1:12" x14ac:dyDescent="0.3">
      <c r="A1135" s="29" t="s">
        <v>2855</v>
      </c>
      <c r="B1135" s="27">
        <v>13</v>
      </c>
      <c r="C1135" s="55">
        <v>1.1016949152542373E-2</v>
      </c>
      <c r="D1135" s="22"/>
      <c r="E1135" s="22"/>
      <c r="F1135" s="49" t="s">
        <v>1352</v>
      </c>
      <c r="G1135" s="49">
        <f t="shared" ref="G1135:G1143" si="18">SUM(G1122:H1122)</f>
        <v>5</v>
      </c>
      <c r="H1135" s="49">
        <f t="shared" ref="H1135:H1143" si="19">SUM(I1122:J1122)</f>
        <v>7</v>
      </c>
      <c r="I1135" s="49">
        <v>1</v>
      </c>
      <c r="J1135" s="49">
        <v>2</v>
      </c>
      <c r="K1135" s="22"/>
      <c r="L1135" s="22"/>
    </row>
    <row r="1136" spans="1:12" x14ac:dyDescent="0.3">
      <c r="A1136" s="29" t="s">
        <v>2847</v>
      </c>
      <c r="B1136" s="27">
        <v>43</v>
      </c>
      <c r="C1136" s="55">
        <v>3.6440677966101696E-2</v>
      </c>
      <c r="D1136" s="22"/>
      <c r="E1136" s="22"/>
      <c r="F1136" s="49" t="s">
        <v>1353</v>
      </c>
      <c r="G1136" s="49">
        <f t="shared" si="18"/>
        <v>13</v>
      </c>
      <c r="H1136" s="49">
        <f t="shared" si="19"/>
        <v>14</v>
      </c>
      <c r="I1136" s="49">
        <v>1</v>
      </c>
      <c r="J1136" s="49">
        <v>12</v>
      </c>
      <c r="K1136" s="22"/>
      <c r="L1136" s="22"/>
    </row>
    <row r="1137" spans="1:12" x14ac:dyDescent="0.3">
      <c r="A1137" s="29" t="s">
        <v>2848</v>
      </c>
      <c r="B1137" s="27">
        <v>21</v>
      </c>
      <c r="C1137" s="55">
        <v>1.7796610169491526E-2</v>
      </c>
      <c r="D1137" s="22"/>
      <c r="E1137" s="22"/>
      <c r="F1137" s="49" t="s">
        <v>1355</v>
      </c>
      <c r="G1137" s="49">
        <f t="shared" si="18"/>
        <v>56</v>
      </c>
      <c r="H1137" s="49">
        <f t="shared" si="19"/>
        <v>35</v>
      </c>
      <c r="I1137" s="49">
        <v>9</v>
      </c>
      <c r="J1137" s="49">
        <v>36</v>
      </c>
      <c r="K1137" s="22"/>
      <c r="L1137" s="22"/>
    </row>
    <row r="1138" spans="1:12" x14ac:dyDescent="0.3">
      <c r="A1138" s="29" t="s">
        <v>2849</v>
      </c>
      <c r="B1138" s="27">
        <v>14</v>
      </c>
      <c r="C1138" s="55">
        <v>1.1864406779661017E-2</v>
      </c>
      <c r="D1138" s="22"/>
      <c r="E1138" s="22"/>
      <c r="F1138" s="49" t="s">
        <v>1356</v>
      </c>
      <c r="G1138" s="49">
        <f t="shared" si="18"/>
        <v>10</v>
      </c>
      <c r="H1138" s="49">
        <f t="shared" si="19"/>
        <v>3</v>
      </c>
      <c r="I1138" s="49">
        <v>0</v>
      </c>
      <c r="J1138" s="49">
        <v>18</v>
      </c>
      <c r="K1138" s="22"/>
      <c r="L1138" s="22"/>
    </row>
    <row r="1139" spans="1:12" x14ac:dyDescent="0.3">
      <c r="A1139" s="29" t="s">
        <v>2850</v>
      </c>
      <c r="B1139" s="27">
        <v>9</v>
      </c>
      <c r="C1139" s="55">
        <v>7.6271186440677969E-3</v>
      </c>
      <c r="D1139" s="22"/>
      <c r="E1139" s="22"/>
      <c r="F1139" s="49" t="s">
        <v>1354</v>
      </c>
      <c r="G1139" s="49">
        <f t="shared" si="18"/>
        <v>14</v>
      </c>
      <c r="H1139" s="49">
        <f t="shared" si="19"/>
        <v>6</v>
      </c>
      <c r="I1139" s="49">
        <v>0</v>
      </c>
      <c r="J1139" s="49">
        <v>12</v>
      </c>
      <c r="K1139" s="22"/>
      <c r="L1139" s="22"/>
    </row>
    <row r="1140" spans="1:12" x14ac:dyDescent="0.3">
      <c r="A1140" s="29" t="s">
        <v>2851</v>
      </c>
      <c r="B1140" s="27">
        <v>36</v>
      </c>
      <c r="C1140" s="55">
        <v>3.0508474576271188E-2</v>
      </c>
      <c r="D1140" s="22"/>
      <c r="E1140" s="22"/>
      <c r="F1140" s="49" t="s">
        <v>1357</v>
      </c>
      <c r="G1140" s="49">
        <f t="shared" si="18"/>
        <v>21</v>
      </c>
      <c r="H1140" s="49">
        <f t="shared" si="19"/>
        <v>4</v>
      </c>
      <c r="I1140" s="49">
        <v>0</v>
      </c>
      <c r="J1140" s="49">
        <v>2</v>
      </c>
      <c r="K1140" s="22"/>
      <c r="L1140" s="22"/>
    </row>
    <row r="1141" spans="1:12" x14ac:dyDescent="0.3">
      <c r="A1141" s="26" t="s">
        <v>295</v>
      </c>
      <c r="B1141" s="27">
        <v>40</v>
      </c>
      <c r="C1141" s="55">
        <v>3.3898305084745763E-2</v>
      </c>
      <c r="D1141" s="22"/>
      <c r="E1141" s="22"/>
      <c r="F1141" s="49" t="s">
        <v>1358</v>
      </c>
      <c r="G1141" s="49">
        <f t="shared" si="18"/>
        <v>8</v>
      </c>
      <c r="H1141" s="49">
        <f t="shared" si="19"/>
        <v>5</v>
      </c>
      <c r="I1141" s="49">
        <v>1</v>
      </c>
      <c r="J1141" s="49">
        <v>1</v>
      </c>
      <c r="K1141" s="22"/>
      <c r="L1141" s="22"/>
    </row>
    <row r="1142" spans="1:12" x14ac:dyDescent="0.3">
      <c r="A1142" s="29" t="s">
        <v>2855</v>
      </c>
      <c r="B1142" s="27">
        <v>4</v>
      </c>
      <c r="C1142" s="55">
        <v>3.3898305084745762E-3</v>
      </c>
      <c r="D1142" s="22"/>
      <c r="E1142" s="22"/>
      <c r="F1142" s="49" t="s">
        <v>1359</v>
      </c>
      <c r="G1142" s="49">
        <f t="shared" si="18"/>
        <v>285</v>
      </c>
      <c r="H1142" s="49">
        <f t="shared" si="19"/>
        <v>201</v>
      </c>
      <c r="I1142" s="49">
        <v>33</v>
      </c>
      <c r="J1142" s="49">
        <v>136</v>
      </c>
      <c r="K1142" s="22"/>
      <c r="L1142" s="22"/>
    </row>
    <row r="1143" spans="1:12" x14ac:dyDescent="0.3">
      <c r="A1143" s="29" t="s">
        <v>2847</v>
      </c>
      <c r="B1143" s="27">
        <v>9</v>
      </c>
      <c r="C1143" s="55">
        <v>7.6271186440677969E-3</v>
      </c>
      <c r="D1143" s="22"/>
      <c r="E1143" s="22"/>
      <c r="F1143" s="49" t="s">
        <v>2836</v>
      </c>
      <c r="G1143" s="49">
        <f t="shared" si="18"/>
        <v>2</v>
      </c>
      <c r="H1143" s="49">
        <f t="shared" si="19"/>
        <v>0</v>
      </c>
      <c r="I1143" s="49">
        <v>0</v>
      </c>
      <c r="J1143" s="49">
        <v>0</v>
      </c>
      <c r="K1143" s="22"/>
      <c r="L1143" s="22"/>
    </row>
    <row r="1144" spans="1:12" x14ac:dyDescent="0.3">
      <c r="A1144" s="29" t="s">
        <v>2848</v>
      </c>
      <c r="B1144" s="27">
        <v>12</v>
      </c>
      <c r="C1144" s="55">
        <v>1.0169491525423728E-2</v>
      </c>
      <c r="D1144" s="22"/>
      <c r="E1144" s="22"/>
      <c r="F1144" s="49"/>
      <c r="G1144" s="49"/>
      <c r="H1144" s="49"/>
      <c r="I1144" s="49"/>
      <c r="J1144" s="49"/>
      <c r="K1144" s="22"/>
      <c r="L1144" s="22"/>
    </row>
    <row r="1145" spans="1:12" x14ac:dyDescent="0.3">
      <c r="A1145" s="29" t="s">
        <v>2849</v>
      </c>
      <c r="B1145" s="27">
        <v>2</v>
      </c>
      <c r="C1145" s="55">
        <v>1.6949152542372881E-3</v>
      </c>
      <c r="D1145" s="22"/>
      <c r="E1145" s="22"/>
      <c r="F1145" s="22"/>
      <c r="G1145" s="22"/>
      <c r="H1145" s="22"/>
      <c r="I1145" s="22"/>
      <c r="J1145" s="22"/>
      <c r="K1145" s="22"/>
      <c r="L1145" s="22"/>
    </row>
    <row r="1146" spans="1:12" x14ac:dyDescent="0.3">
      <c r="A1146" s="29" t="s">
        <v>2850</v>
      </c>
      <c r="B1146" s="27">
        <v>1</v>
      </c>
      <c r="C1146" s="55">
        <v>8.4745762711864404E-4</v>
      </c>
      <c r="D1146" s="22"/>
      <c r="E1146" s="22"/>
      <c r="F1146" s="22"/>
      <c r="G1146" s="22"/>
      <c r="H1146" s="22"/>
      <c r="I1146" s="22"/>
      <c r="J1146" s="22"/>
      <c r="K1146" s="22"/>
      <c r="L1146" s="22"/>
    </row>
    <row r="1147" spans="1:12" x14ac:dyDescent="0.3">
      <c r="A1147" s="29" t="s">
        <v>2851</v>
      </c>
      <c r="B1147" s="27">
        <v>12</v>
      </c>
      <c r="C1147" s="55">
        <v>1.0169491525423728E-2</v>
      </c>
      <c r="D1147" s="22"/>
      <c r="E1147" s="22"/>
      <c r="F1147" s="22"/>
      <c r="G1147" s="22"/>
      <c r="H1147" s="22"/>
      <c r="I1147" s="22"/>
      <c r="J1147" s="22"/>
      <c r="K1147" s="22"/>
      <c r="L1147" s="22"/>
    </row>
    <row r="1148" spans="1:12" x14ac:dyDescent="0.3">
      <c r="A1148" s="26" t="s">
        <v>187</v>
      </c>
      <c r="B1148" s="27">
        <v>32</v>
      </c>
      <c r="C1148" s="55">
        <v>2.7118644067796609E-2</v>
      </c>
      <c r="D1148" s="22"/>
      <c r="E1148" s="22"/>
      <c r="F1148" s="22"/>
      <c r="G1148" s="22"/>
      <c r="H1148" s="22"/>
      <c r="I1148" s="22"/>
      <c r="J1148" s="22"/>
      <c r="K1148" s="22"/>
      <c r="L1148" s="22"/>
    </row>
    <row r="1149" spans="1:12" x14ac:dyDescent="0.3">
      <c r="A1149" s="29" t="s">
        <v>2855</v>
      </c>
      <c r="B1149" s="27">
        <v>3</v>
      </c>
      <c r="C1149" s="55">
        <v>2.542372881355932E-3</v>
      </c>
      <c r="D1149" s="22"/>
      <c r="E1149" s="22"/>
      <c r="F1149" s="22"/>
      <c r="G1149" s="22"/>
      <c r="H1149" s="22"/>
      <c r="I1149" s="22"/>
      <c r="J1149" s="22"/>
      <c r="K1149" s="22"/>
      <c r="L1149" s="22"/>
    </row>
    <row r="1150" spans="1:12" x14ac:dyDescent="0.3">
      <c r="A1150" s="29" t="s">
        <v>2847</v>
      </c>
      <c r="B1150" s="27">
        <v>11</v>
      </c>
      <c r="C1150" s="55">
        <v>9.3220338983050852E-3</v>
      </c>
      <c r="D1150" s="22"/>
      <c r="E1150" s="22"/>
      <c r="F1150" s="22"/>
      <c r="G1150" s="22"/>
      <c r="H1150" s="22"/>
      <c r="I1150" s="22"/>
      <c r="J1150" s="22"/>
      <c r="K1150" s="22"/>
      <c r="L1150" s="22"/>
    </row>
    <row r="1151" spans="1:12" x14ac:dyDescent="0.3">
      <c r="A1151" s="29" t="s">
        <v>2848</v>
      </c>
      <c r="B1151" s="27">
        <v>4</v>
      </c>
      <c r="C1151" s="55">
        <v>3.3898305084745762E-3</v>
      </c>
      <c r="D1151" s="22"/>
      <c r="E1151" s="22"/>
      <c r="F1151" s="22"/>
      <c r="G1151" s="22"/>
      <c r="H1151" s="22"/>
      <c r="I1151" s="22"/>
      <c r="J1151" s="22"/>
      <c r="K1151" s="22"/>
      <c r="L1151" s="22"/>
    </row>
    <row r="1152" spans="1:12" x14ac:dyDescent="0.3">
      <c r="A1152" s="29" t="s">
        <v>2849</v>
      </c>
      <c r="B1152" s="27">
        <v>2</v>
      </c>
      <c r="C1152" s="55">
        <v>1.6949152542372881E-3</v>
      </c>
      <c r="D1152" s="22"/>
      <c r="E1152" s="22"/>
      <c r="F1152" s="22"/>
      <c r="G1152" s="22"/>
      <c r="H1152" s="22"/>
      <c r="I1152" s="22"/>
      <c r="J1152" s="22"/>
      <c r="K1152" s="22"/>
      <c r="L1152" s="22"/>
    </row>
    <row r="1153" spans="1:12" x14ac:dyDescent="0.3">
      <c r="A1153" s="29" t="s">
        <v>2851</v>
      </c>
      <c r="B1153" s="27">
        <v>12</v>
      </c>
      <c r="C1153" s="55">
        <v>1.0169491525423728E-2</v>
      </c>
      <c r="D1153" s="22"/>
      <c r="E1153" s="22"/>
      <c r="F1153" s="22"/>
      <c r="G1153" s="22"/>
      <c r="H1153" s="22"/>
      <c r="I1153" s="22"/>
      <c r="J1153" s="22"/>
      <c r="K1153" s="22"/>
      <c r="L1153" s="22"/>
    </row>
    <row r="1154" spans="1:12" x14ac:dyDescent="0.3">
      <c r="A1154" s="26" t="s">
        <v>212</v>
      </c>
      <c r="B1154" s="27">
        <v>31</v>
      </c>
      <c r="C1154" s="55">
        <v>2.6271186440677965E-2</v>
      </c>
      <c r="D1154" s="22"/>
      <c r="E1154" s="22"/>
      <c r="F1154" s="22"/>
      <c r="G1154" s="22"/>
      <c r="H1154" s="22"/>
      <c r="I1154" s="22"/>
      <c r="J1154" s="22"/>
      <c r="K1154" s="22"/>
      <c r="L1154" s="22"/>
    </row>
    <row r="1155" spans="1:12" x14ac:dyDescent="0.3">
      <c r="A1155" s="29" t="s">
        <v>2847</v>
      </c>
      <c r="B1155" s="27">
        <v>10</v>
      </c>
      <c r="C1155" s="55">
        <v>8.4745762711864406E-3</v>
      </c>
      <c r="D1155" s="22"/>
      <c r="E1155" s="22"/>
      <c r="F1155" s="22"/>
      <c r="G1155" s="22"/>
      <c r="H1155" s="22"/>
      <c r="I1155" s="22"/>
      <c r="J1155" s="22"/>
      <c r="K1155" s="22"/>
      <c r="L1155" s="22"/>
    </row>
    <row r="1156" spans="1:12" x14ac:dyDescent="0.3">
      <c r="A1156" s="29" t="s">
        <v>2848</v>
      </c>
      <c r="B1156" s="27">
        <v>2</v>
      </c>
      <c r="C1156" s="55">
        <v>1.6949152542372881E-3</v>
      </c>
      <c r="D1156" s="22"/>
      <c r="E1156" s="22"/>
      <c r="F1156" s="22"/>
      <c r="G1156" s="22"/>
      <c r="H1156" s="22"/>
      <c r="I1156" s="22"/>
      <c r="J1156" s="22"/>
      <c r="K1156" s="22"/>
      <c r="L1156" s="22"/>
    </row>
    <row r="1157" spans="1:12" x14ac:dyDescent="0.3">
      <c r="A1157" s="29" t="s">
        <v>2849</v>
      </c>
      <c r="B1157" s="27">
        <v>1</v>
      </c>
      <c r="C1157" s="55">
        <v>8.4745762711864404E-4</v>
      </c>
      <c r="D1157" s="22"/>
      <c r="E1157" s="22"/>
      <c r="F1157" s="22"/>
      <c r="G1157" s="22"/>
      <c r="H1157" s="22"/>
      <c r="I1157" s="22"/>
      <c r="J1157" s="22"/>
      <c r="K1157" s="22"/>
      <c r="L1157" s="22"/>
    </row>
    <row r="1158" spans="1:12" x14ac:dyDescent="0.3">
      <c r="A1158" s="29" t="s">
        <v>2851</v>
      </c>
      <c r="B1158" s="27">
        <v>18</v>
      </c>
      <c r="C1158" s="55">
        <v>1.5254237288135594E-2</v>
      </c>
      <c r="D1158" s="22"/>
      <c r="E1158" s="22"/>
      <c r="F1158" s="22"/>
      <c r="G1158" s="22"/>
      <c r="H1158" s="22"/>
      <c r="I1158" s="22"/>
      <c r="J1158" s="22"/>
      <c r="K1158" s="22"/>
      <c r="L1158" s="22"/>
    </row>
    <row r="1159" spans="1:12" x14ac:dyDescent="0.3">
      <c r="A1159" s="26" t="s">
        <v>170</v>
      </c>
      <c r="B1159" s="27">
        <v>27</v>
      </c>
      <c r="C1159" s="55">
        <v>2.288135593220339E-2</v>
      </c>
      <c r="D1159" s="22"/>
      <c r="E1159" s="22"/>
      <c r="F1159" s="22"/>
      <c r="G1159" s="22"/>
      <c r="H1159" s="22"/>
      <c r="I1159" s="22"/>
      <c r="J1159" s="22"/>
      <c r="K1159" s="22"/>
      <c r="L1159" s="22"/>
    </row>
    <row r="1160" spans="1:12" x14ac:dyDescent="0.3">
      <c r="A1160" s="29" t="s">
        <v>2855</v>
      </c>
      <c r="B1160" s="27">
        <v>9</v>
      </c>
      <c r="C1160" s="55">
        <v>7.6271186440677969E-3</v>
      </c>
      <c r="D1160" s="22"/>
      <c r="E1160" s="22"/>
      <c r="F1160" s="22"/>
      <c r="G1160" s="22"/>
      <c r="H1160" s="22"/>
      <c r="I1160" s="22"/>
      <c r="J1160" s="22"/>
      <c r="K1160" s="22"/>
      <c r="L1160" s="22"/>
    </row>
    <row r="1161" spans="1:12" x14ac:dyDescent="0.3">
      <c r="A1161" s="29" t="s">
        <v>2847</v>
      </c>
      <c r="B1161" s="27">
        <v>12</v>
      </c>
      <c r="C1161" s="55">
        <v>1.0169491525423728E-2</v>
      </c>
      <c r="D1161" s="22"/>
      <c r="E1161" s="22"/>
      <c r="F1161" s="22"/>
      <c r="G1161" s="22"/>
      <c r="H1161" s="22"/>
      <c r="I1161" s="22"/>
      <c r="J1161" s="22"/>
      <c r="K1161" s="22"/>
      <c r="L1161" s="22"/>
    </row>
    <row r="1162" spans="1:12" x14ac:dyDescent="0.3">
      <c r="A1162" s="29" t="s">
        <v>2848</v>
      </c>
      <c r="B1162" s="27">
        <v>4</v>
      </c>
      <c r="C1162" s="55">
        <v>3.3898305084745762E-3</v>
      </c>
      <c r="D1162" s="22"/>
      <c r="E1162" s="22"/>
      <c r="F1162" s="22"/>
      <c r="G1162" s="22"/>
      <c r="H1162" s="22"/>
      <c r="I1162" s="22"/>
      <c r="J1162" s="22"/>
      <c r="K1162" s="22"/>
      <c r="L1162" s="22"/>
    </row>
    <row r="1163" spans="1:12" x14ac:dyDescent="0.3">
      <c r="A1163" s="29" t="s">
        <v>2851</v>
      </c>
      <c r="B1163" s="27">
        <v>2</v>
      </c>
      <c r="C1163" s="55">
        <v>1.6949152542372881E-3</v>
      </c>
      <c r="D1163" s="22"/>
      <c r="E1163" s="22"/>
      <c r="F1163" s="22"/>
      <c r="G1163" s="22"/>
      <c r="H1163" s="22"/>
      <c r="I1163" s="22"/>
      <c r="J1163" s="22"/>
      <c r="K1163" s="22"/>
      <c r="L1163" s="22"/>
    </row>
    <row r="1164" spans="1:12" x14ac:dyDescent="0.3">
      <c r="A1164" s="26" t="s">
        <v>301</v>
      </c>
      <c r="B1164" s="27">
        <v>15</v>
      </c>
      <c r="C1164" s="55">
        <v>1.2711864406779662E-2</v>
      </c>
      <c r="D1164" s="22"/>
      <c r="E1164" s="22"/>
      <c r="F1164" s="22"/>
      <c r="G1164" s="22"/>
      <c r="H1164" s="22"/>
      <c r="I1164" s="22"/>
      <c r="J1164" s="22"/>
      <c r="K1164" s="22"/>
      <c r="L1164" s="22"/>
    </row>
    <row r="1165" spans="1:12" x14ac:dyDescent="0.3">
      <c r="A1165" s="29" t="s">
        <v>2855</v>
      </c>
      <c r="B1165" s="27">
        <v>1</v>
      </c>
      <c r="C1165" s="55">
        <v>8.4745762711864404E-4</v>
      </c>
      <c r="D1165" s="22"/>
      <c r="E1165" s="22"/>
      <c r="F1165" s="22"/>
      <c r="G1165" s="22"/>
      <c r="H1165" s="22"/>
      <c r="I1165" s="22"/>
      <c r="J1165" s="22"/>
      <c r="K1165" s="22"/>
      <c r="L1165" s="22"/>
    </row>
    <row r="1166" spans="1:12" x14ac:dyDescent="0.3">
      <c r="A1166" s="29" t="s">
        <v>2847</v>
      </c>
      <c r="B1166" s="27">
        <v>4</v>
      </c>
      <c r="C1166" s="55">
        <v>3.3898305084745762E-3</v>
      </c>
      <c r="D1166" s="22"/>
      <c r="E1166" s="22"/>
      <c r="F1166" s="22"/>
      <c r="G1166" s="22"/>
      <c r="H1166" s="22"/>
      <c r="I1166" s="22"/>
      <c r="J1166" s="22"/>
      <c r="K1166" s="22"/>
      <c r="L1166" s="22"/>
    </row>
    <row r="1167" spans="1:12" x14ac:dyDescent="0.3">
      <c r="A1167" s="29" t="s">
        <v>2848</v>
      </c>
      <c r="B1167" s="27">
        <v>6</v>
      </c>
      <c r="C1167" s="55">
        <v>5.084745762711864E-3</v>
      </c>
      <c r="D1167" s="22"/>
      <c r="E1167" s="22"/>
      <c r="F1167" s="22"/>
      <c r="G1167" s="22"/>
      <c r="H1167" s="22"/>
      <c r="I1167" s="22"/>
      <c r="J1167" s="22"/>
      <c r="K1167" s="22"/>
      <c r="L1167" s="22"/>
    </row>
    <row r="1168" spans="1:12" x14ac:dyDescent="0.3">
      <c r="A1168" s="29" t="s">
        <v>2849</v>
      </c>
      <c r="B1168" s="27">
        <v>1</v>
      </c>
      <c r="C1168" s="55">
        <v>8.4745762711864404E-4</v>
      </c>
      <c r="D1168" s="22"/>
      <c r="E1168" s="22"/>
      <c r="F1168" s="22"/>
      <c r="G1168" s="22"/>
      <c r="H1168" s="22"/>
      <c r="I1168" s="22"/>
      <c r="J1168" s="22"/>
      <c r="K1168" s="22"/>
      <c r="L1168" s="22"/>
    </row>
    <row r="1169" spans="1:12" x14ac:dyDescent="0.3">
      <c r="A1169" s="29" t="s">
        <v>2850</v>
      </c>
      <c r="B1169" s="27">
        <v>1</v>
      </c>
      <c r="C1169" s="55">
        <v>8.4745762711864404E-4</v>
      </c>
      <c r="D1169" s="22"/>
      <c r="E1169" s="22"/>
      <c r="F1169" s="22"/>
      <c r="G1169" s="22"/>
      <c r="H1169" s="22"/>
      <c r="I1169" s="22"/>
      <c r="J1169" s="22"/>
      <c r="K1169" s="22"/>
      <c r="L1169" s="22"/>
    </row>
    <row r="1170" spans="1:12" x14ac:dyDescent="0.3">
      <c r="A1170" s="29" t="s">
        <v>2851</v>
      </c>
      <c r="B1170" s="27">
        <v>2</v>
      </c>
      <c r="C1170" s="55">
        <v>1.6949152542372881E-3</v>
      </c>
      <c r="D1170" s="22"/>
      <c r="E1170" s="22"/>
      <c r="F1170" s="22"/>
      <c r="G1170" s="22"/>
      <c r="H1170" s="22"/>
      <c r="I1170" s="22"/>
      <c r="J1170" s="22"/>
      <c r="K1170" s="22"/>
      <c r="L1170" s="22"/>
    </row>
    <row r="1171" spans="1:12" x14ac:dyDescent="0.3">
      <c r="A1171" s="26" t="s">
        <v>310</v>
      </c>
      <c r="B1171" s="27">
        <v>15</v>
      </c>
      <c r="C1171" s="55">
        <v>1.2711864406779662E-2</v>
      </c>
      <c r="D1171" s="22"/>
      <c r="E1171" s="22"/>
      <c r="F1171" s="22"/>
      <c r="G1171" s="22"/>
      <c r="H1171" s="22"/>
      <c r="I1171" s="22"/>
      <c r="J1171" s="22"/>
      <c r="K1171" s="22"/>
      <c r="L1171" s="22"/>
    </row>
    <row r="1172" spans="1:12" x14ac:dyDescent="0.3">
      <c r="A1172" s="29" t="s">
        <v>2855</v>
      </c>
      <c r="B1172" s="27">
        <v>3</v>
      </c>
      <c r="C1172" s="55">
        <v>2.542372881355932E-3</v>
      </c>
      <c r="D1172" s="22"/>
      <c r="E1172" s="22"/>
      <c r="F1172" s="22"/>
      <c r="G1172" s="22"/>
      <c r="H1172" s="22"/>
      <c r="I1172" s="22"/>
      <c r="J1172" s="22"/>
      <c r="K1172" s="22"/>
      <c r="L1172" s="22"/>
    </row>
    <row r="1173" spans="1:12" x14ac:dyDescent="0.3">
      <c r="A1173" s="29" t="s">
        <v>2847</v>
      </c>
      <c r="B1173" s="27">
        <v>5</v>
      </c>
      <c r="C1173" s="55">
        <v>4.2372881355932203E-3</v>
      </c>
      <c r="D1173" s="22"/>
      <c r="E1173" s="22"/>
      <c r="F1173" s="22"/>
      <c r="G1173" s="22"/>
      <c r="H1173" s="22"/>
      <c r="I1173" s="22"/>
      <c r="J1173" s="22"/>
      <c r="K1173" s="22"/>
      <c r="L1173" s="22"/>
    </row>
    <row r="1174" spans="1:12" x14ac:dyDescent="0.3">
      <c r="A1174" s="29" t="s">
        <v>2848</v>
      </c>
      <c r="B1174" s="27">
        <v>3</v>
      </c>
      <c r="C1174" s="55">
        <v>2.542372881355932E-3</v>
      </c>
      <c r="D1174" s="22"/>
      <c r="E1174" s="22"/>
      <c r="F1174" s="22"/>
      <c r="G1174" s="22"/>
      <c r="H1174" s="22"/>
      <c r="I1174" s="22"/>
      <c r="J1174" s="22"/>
      <c r="K1174" s="22"/>
      <c r="L1174" s="22"/>
    </row>
    <row r="1175" spans="1:12" x14ac:dyDescent="0.3">
      <c r="A1175" s="29" t="s">
        <v>2849</v>
      </c>
      <c r="B1175" s="27">
        <v>2</v>
      </c>
      <c r="C1175" s="55">
        <v>1.6949152542372881E-3</v>
      </c>
      <c r="D1175" s="22"/>
      <c r="E1175" s="22"/>
      <c r="F1175" s="22"/>
      <c r="G1175" s="22"/>
      <c r="H1175" s="22"/>
      <c r="I1175" s="22"/>
      <c r="J1175" s="22"/>
      <c r="K1175" s="22"/>
      <c r="L1175" s="22"/>
    </row>
    <row r="1176" spans="1:12" x14ac:dyDescent="0.3">
      <c r="A1176" s="29" t="s">
        <v>2850</v>
      </c>
      <c r="B1176" s="27">
        <v>1</v>
      </c>
      <c r="C1176" s="55">
        <v>8.4745762711864404E-4</v>
      </c>
      <c r="D1176" s="22"/>
      <c r="E1176" s="22"/>
      <c r="F1176" s="22"/>
      <c r="G1176" s="22"/>
      <c r="H1176" s="22"/>
      <c r="I1176" s="22"/>
      <c r="J1176" s="22"/>
      <c r="K1176" s="22"/>
      <c r="L1176" s="22"/>
    </row>
    <row r="1177" spans="1:12" x14ac:dyDescent="0.3">
      <c r="A1177" s="29" t="s">
        <v>2851</v>
      </c>
      <c r="B1177" s="27">
        <v>1</v>
      </c>
      <c r="C1177" s="55">
        <v>8.4745762711864404E-4</v>
      </c>
      <c r="D1177" s="22"/>
      <c r="E1177" s="22"/>
      <c r="F1177" s="22"/>
      <c r="G1177" s="22"/>
      <c r="H1177" s="22"/>
      <c r="I1177" s="22"/>
      <c r="J1177" s="22"/>
      <c r="K1177" s="22"/>
      <c r="L1177" s="22"/>
    </row>
    <row r="1178" spans="1:12" x14ac:dyDescent="0.3">
      <c r="A1178" s="26" t="s">
        <v>587</v>
      </c>
      <c r="B1178" s="27">
        <v>2</v>
      </c>
      <c r="C1178" s="55">
        <v>1.6949152542372881E-3</v>
      </c>
      <c r="D1178" s="22"/>
      <c r="E1178" s="22"/>
      <c r="F1178" s="22"/>
      <c r="G1178" s="22"/>
      <c r="H1178" s="22"/>
      <c r="I1178" s="22"/>
      <c r="J1178" s="22"/>
      <c r="K1178" s="22"/>
      <c r="L1178" s="22"/>
    </row>
    <row r="1179" spans="1:12" x14ac:dyDescent="0.3">
      <c r="A1179" s="29" t="s">
        <v>2855</v>
      </c>
      <c r="B1179" s="27">
        <v>2</v>
      </c>
      <c r="C1179" s="55">
        <v>1.6949152542372881E-3</v>
      </c>
      <c r="D1179" s="22"/>
      <c r="E1179" s="22"/>
      <c r="F1179" s="22"/>
      <c r="G1179" s="22"/>
      <c r="H1179" s="22"/>
      <c r="I1179" s="22"/>
      <c r="J1179" s="22"/>
      <c r="K1179" s="22"/>
      <c r="L1179" s="22"/>
    </row>
    <row r="1180" spans="1:12" x14ac:dyDescent="0.3">
      <c r="A1180" s="35" t="s">
        <v>1350</v>
      </c>
      <c r="B1180" s="36">
        <v>1180</v>
      </c>
      <c r="C1180" s="56">
        <v>1</v>
      </c>
      <c r="D1180" s="22"/>
      <c r="E1180" s="22"/>
      <c r="F1180" s="22"/>
      <c r="G1180" s="22"/>
      <c r="H1180" s="22"/>
      <c r="I1180" s="22"/>
      <c r="J1180" s="22"/>
      <c r="K1180" s="22"/>
      <c r="L1180" s="22"/>
    </row>
    <row r="1181" spans="1:12" x14ac:dyDescent="0.3">
      <c r="A1181" s="22"/>
      <c r="B1181" s="22"/>
      <c r="C1181" s="22"/>
      <c r="D1181" s="22"/>
      <c r="E1181" s="22"/>
      <c r="F1181" s="22"/>
      <c r="G1181" s="22"/>
      <c r="H1181" s="22"/>
      <c r="I1181" s="22"/>
      <c r="J1181" s="22"/>
      <c r="K1181" s="22"/>
      <c r="L1181" s="22"/>
    </row>
    <row r="1182" spans="1:12" x14ac:dyDescent="0.3">
      <c r="A1182" s="22"/>
      <c r="B1182" s="22"/>
      <c r="C1182" s="22"/>
      <c r="D1182" s="22"/>
      <c r="E1182" s="22"/>
      <c r="F1182" s="22"/>
      <c r="G1182" s="22"/>
      <c r="H1182" s="22"/>
      <c r="I1182" s="22"/>
      <c r="J1182" s="22"/>
      <c r="K1182" s="22"/>
      <c r="L1182" s="22"/>
    </row>
    <row r="1183" spans="1:12" s="20" customFormat="1" ht="113.95" x14ac:dyDescent="0.3">
      <c r="A1183" s="25" t="s">
        <v>3041</v>
      </c>
      <c r="B1183" s="25" t="s">
        <v>2889</v>
      </c>
      <c r="C1183" s="25" t="s">
        <v>2890</v>
      </c>
    </row>
    <row r="1184" spans="1:12" x14ac:dyDescent="0.3">
      <c r="A1184" s="26" t="s">
        <v>353</v>
      </c>
      <c r="B1184" s="27">
        <v>655</v>
      </c>
      <c r="C1184" s="55">
        <v>0.55508474576271183</v>
      </c>
      <c r="D1184" s="22"/>
      <c r="E1184" s="22"/>
      <c r="F1184" s="9"/>
      <c r="G1184" s="9" t="s">
        <v>173</v>
      </c>
      <c r="H1184" s="9" t="s">
        <v>180</v>
      </c>
      <c r="I1184" s="9" t="s">
        <v>181</v>
      </c>
      <c r="J1184" s="9" t="s">
        <v>206</v>
      </c>
      <c r="K1184" s="9" t="s">
        <v>177</v>
      </c>
      <c r="L1184" s="9" t="s">
        <v>176</v>
      </c>
    </row>
    <row r="1185" spans="1:12" x14ac:dyDescent="0.3">
      <c r="A1185" s="29" t="s">
        <v>2855</v>
      </c>
      <c r="B1185" s="27">
        <v>76</v>
      </c>
      <c r="C1185" s="55">
        <v>6.4406779661016947E-2</v>
      </c>
      <c r="D1185" s="22"/>
      <c r="E1185" s="22"/>
      <c r="F1185" s="9" t="s">
        <v>1351</v>
      </c>
      <c r="G1185" s="9">
        <v>25</v>
      </c>
      <c r="H1185" s="9">
        <v>86</v>
      </c>
      <c r="I1185" s="9">
        <v>42</v>
      </c>
      <c r="J1185" s="9">
        <v>19</v>
      </c>
      <c r="K1185" s="9">
        <v>14</v>
      </c>
      <c r="L1185" s="9">
        <v>41</v>
      </c>
    </row>
    <row r="1186" spans="1:12" x14ac:dyDescent="0.3">
      <c r="A1186" s="29" t="s">
        <v>2847</v>
      </c>
      <c r="B1186" s="27">
        <v>213</v>
      </c>
      <c r="C1186" s="55">
        <v>0.1805084745762712</v>
      </c>
      <c r="D1186" s="22"/>
      <c r="E1186" s="22"/>
      <c r="F1186" s="9" t="s">
        <v>1352</v>
      </c>
      <c r="G1186" s="9">
        <v>1</v>
      </c>
      <c r="H1186" s="9">
        <v>3</v>
      </c>
      <c r="I1186" s="9">
        <v>6</v>
      </c>
      <c r="J1186" s="9">
        <v>2</v>
      </c>
      <c r="K1186" s="9">
        <v>1</v>
      </c>
      <c r="L1186" s="9">
        <v>2</v>
      </c>
    </row>
    <row r="1187" spans="1:12" x14ac:dyDescent="0.3">
      <c r="A1187" s="29" t="s">
        <v>2848</v>
      </c>
      <c r="B1187" s="27">
        <v>142</v>
      </c>
      <c r="C1187" s="55">
        <v>0.12033898305084746</v>
      </c>
      <c r="D1187" s="22"/>
      <c r="E1187" s="22"/>
      <c r="F1187" s="9" t="s">
        <v>1353</v>
      </c>
      <c r="G1187" s="9">
        <v>4</v>
      </c>
      <c r="H1187" s="9">
        <v>8</v>
      </c>
      <c r="I1187" s="9">
        <v>11</v>
      </c>
      <c r="J1187" s="9">
        <v>3</v>
      </c>
      <c r="K1187" s="9">
        <v>2</v>
      </c>
      <c r="L1187" s="9">
        <v>12</v>
      </c>
    </row>
    <row r="1188" spans="1:12" x14ac:dyDescent="0.3">
      <c r="A1188" s="29" t="s">
        <v>2849</v>
      </c>
      <c r="B1188" s="27">
        <v>53</v>
      </c>
      <c r="C1188" s="55">
        <v>4.4915254237288135E-2</v>
      </c>
      <c r="D1188" s="22"/>
      <c r="E1188" s="22"/>
      <c r="F1188" s="9" t="s">
        <v>1355</v>
      </c>
      <c r="G1188" s="9">
        <v>14</v>
      </c>
      <c r="H1188" s="9">
        <v>37</v>
      </c>
      <c r="I1188" s="9">
        <v>30</v>
      </c>
      <c r="J1188" s="9">
        <v>9</v>
      </c>
      <c r="K1188" s="9">
        <v>11</v>
      </c>
      <c r="L1188" s="9">
        <v>35</v>
      </c>
    </row>
    <row r="1189" spans="1:12" x14ac:dyDescent="0.3">
      <c r="A1189" s="29" t="s">
        <v>2850</v>
      </c>
      <c r="B1189" s="27">
        <v>37</v>
      </c>
      <c r="C1189" s="55">
        <v>3.1355932203389829E-2</v>
      </c>
      <c r="D1189" s="22"/>
      <c r="E1189" s="22"/>
      <c r="F1189" s="9" t="s">
        <v>1356</v>
      </c>
      <c r="G1189" s="9">
        <v>0</v>
      </c>
      <c r="H1189" s="9">
        <v>9</v>
      </c>
      <c r="I1189" s="9">
        <v>3</v>
      </c>
      <c r="J1189" s="9">
        <v>1</v>
      </c>
      <c r="K1189" s="9">
        <v>0</v>
      </c>
      <c r="L1189" s="9">
        <v>18</v>
      </c>
    </row>
    <row r="1190" spans="1:12" x14ac:dyDescent="0.3">
      <c r="A1190" s="29" t="s">
        <v>2851</v>
      </c>
      <c r="B1190" s="27">
        <v>134</v>
      </c>
      <c r="C1190" s="55">
        <v>0.11355932203389831</v>
      </c>
      <c r="D1190" s="22"/>
      <c r="E1190" s="22"/>
      <c r="F1190" s="9" t="s">
        <v>1354</v>
      </c>
      <c r="G1190" s="9">
        <v>3</v>
      </c>
      <c r="H1190" s="9">
        <v>11</v>
      </c>
      <c r="I1190" s="9">
        <v>5</v>
      </c>
      <c r="J1190" s="9">
        <v>2</v>
      </c>
      <c r="K1190" s="9">
        <v>0</v>
      </c>
      <c r="L1190" s="9">
        <v>11</v>
      </c>
    </row>
    <row r="1191" spans="1:12" x14ac:dyDescent="0.3">
      <c r="A1191" s="26" t="s">
        <v>230</v>
      </c>
      <c r="B1191" s="27">
        <v>227</v>
      </c>
      <c r="C1191" s="55">
        <v>0.1923728813559322</v>
      </c>
      <c r="D1191" s="22"/>
      <c r="E1191" s="22"/>
      <c r="F1191" s="9" t="s">
        <v>1357</v>
      </c>
      <c r="G1191" s="9">
        <v>7</v>
      </c>
      <c r="H1191" s="9">
        <v>14</v>
      </c>
      <c r="I1191" s="9">
        <v>4</v>
      </c>
      <c r="J1191" s="9">
        <v>0</v>
      </c>
      <c r="K1191" s="9">
        <v>0</v>
      </c>
      <c r="L1191" s="9">
        <v>2</v>
      </c>
    </row>
    <row r="1192" spans="1:12" x14ac:dyDescent="0.3">
      <c r="A1192" s="29" t="s">
        <v>2855</v>
      </c>
      <c r="B1192" s="27">
        <v>25</v>
      </c>
      <c r="C1192" s="55">
        <v>2.1186440677966101E-2</v>
      </c>
      <c r="D1192" s="22"/>
      <c r="E1192" s="22"/>
      <c r="F1192" s="9" t="s">
        <v>1358</v>
      </c>
      <c r="G1192" s="9">
        <v>3</v>
      </c>
      <c r="H1192" s="9">
        <v>5</v>
      </c>
      <c r="I1192" s="9">
        <v>4</v>
      </c>
      <c r="J1192" s="9">
        <v>1</v>
      </c>
      <c r="K1192" s="9">
        <v>1</v>
      </c>
      <c r="L1192" s="9">
        <v>1</v>
      </c>
    </row>
    <row r="1193" spans="1:12" x14ac:dyDescent="0.3">
      <c r="A1193" s="29" t="s">
        <v>2847</v>
      </c>
      <c r="B1193" s="27">
        <v>86</v>
      </c>
      <c r="C1193" s="55">
        <v>7.2881355932203393E-2</v>
      </c>
      <c r="D1193" s="22"/>
      <c r="E1193" s="22"/>
      <c r="F1193" s="9" t="s">
        <v>1359</v>
      </c>
      <c r="G1193" s="9">
        <v>76</v>
      </c>
      <c r="H1193" s="9">
        <v>213</v>
      </c>
      <c r="I1193" s="9">
        <v>142</v>
      </c>
      <c r="J1193" s="9">
        <v>53</v>
      </c>
      <c r="K1193" s="9">
        <v>37</v>
      </c>
      <c r="L1193" s="9">
        <v>134</v>
      </c>
    </row>
    <row r="1194" spans="1:12" x14ac:dyDescent="0.3">
      <c r="A1194" s="29" t="s">
        <v>2848</v>
      </c>
      <c r="B1194" s="27">
        <v>42</v>
      </c>
      <c r="C1194" s="55">
        <v>3.5593220338983052E-2</v>
      </c>
      <c r="D1194" s="22"/>
      <c r="E1194" s="22"/>
      <c r="F1194" s="9" t="s">
        <v>2836</v>
      </c>
      <c r="G1194" s="9">
        <v>2</v>
      </c>
      <c r="H1194" s="9">
        <v>0</v>
      </c>
      <c r="I1194" s="9">
        <v>0</v>
      </c>
      <c r="J1194" s="9">
        <v>0</v>
      </c>
      <c r="K1194" s="9">
        <v>0</v>
      </c>
      <c r="L1194" s="9">
        <v>0</v>
      </c>
    </row>
    <row r="1195" spans="1:12" x14ac:dyDescent="0.3">
      <c r="A1195" s="29" t="s">
        <v>2849</v>
      </c>
      <c r="B1195" s="27">
        <v>19</v>
      </c>
      <c r="C1195" s="55">
        <v>1.6101694915254237E-2</v>
      </c>
      <c r="D1195" s="22"/>
      <c r="E1195" s="22"/>
      <c r="F1195" s="22"/>
      <c r="G1195" s="22"/>
      <c r="H1195" s="22"/>
      <c r="I1195" s="22"/>
      <c r="J1195" s="22"/>
      <c r="K1195" s="22"/>
      <c r="L1195" s="22"/>
    </row>
    <row r="1196" spans="1:12" x14ac:dyDescent="0.3">
      <c r="A1196" s="29" t="s">
        <v>2850</v>
      </c>
      <c r="B1196" s="27">
        <v>14</v>
      </c>
      <c r="C1196" s="55">
        <v>1.1864406779661017E-2</v>
      </c>
      <c r="D1196" s="22"/>
      <c r="E1196" s="22"/>
      <c r="F1196" s="22"/>
      <c r="G1196" s="22"/>
      <c r="H1196" s="22"/>
      <c r="I1196" s="22"/>
      <c r="J1196" s="22"/>
      <c r="K1196" s="22"/>
      <c r="L1196" s="22"/>
    </row>
    <row r="1197" spans="1:12" x14ac:dyDescent="0.3">
      <c r="A1197" s="29" t="s">
        <v>2851</v>
      </c>
      <c r="B1197" s="27">
        <v>41</v>
      </c>
      <c r="C1197" s="55">
        <v>3.4745762711864407E-2</v>
      </c>
      <c r="D1197" s="22"/>
      <c r="E1197" s="22"/>
      <c r="F1197" s="22"/>
      <c r="G1197" s="22" t="s">
        <v>3059</v>
      </c>
      <c r="H1197" s="22" t="s">
        <v>3060</v>
      </c>
      <c r="I1197" s="22" t="s">
        <v>177</v>
      </c>
      <c r="J1197" s="22" t="s">
        <v>3061</v>
      </c>
      <c r="K1197" s="22"/>
      <c r="L1197" s="22"/>
    </row>
    <row r="1198" spans="1:12" x14ac:dyDescent="0.3">
      <c r="A1198" s="26" t="s">
        <v>197</v>
      </c>
      <c r="B1198" s="27">
        <v>136</v>
      </c>
      <c r="C1198" s="55">
        <v>0.11525423728813559</v>
      </c>
      <c r="D1198" s="22"/>
      <c r="E1198" s="22"/>
      <c r="F1198" s="49" t="s">
        <v>1351</v>
      </c>
      <c r="G1198" s="49">
        <f>SUM(G1185:H1185)</f>
        <v>111</v>
      </c>
      <c r="H1198" s="49">
        <f>SUM(I1185:J1185)</f>
        <v>61</v>
      </c>
      <c r="I1198" s="49">
        <v>14</v>
      </c>
      <c r="J1198" s="49">
        <v>41</v>
      </c>
      <c r="K1198" s="22"/>
      <c r="L1198" s="22"/>
    </row>
    <row r="1199" spans="1:12" x14ac:dyDescent="0.3">
      <c r="A1199" s="29" t="s">
        <v>2855</v>
      </c>
      <c r="B1199" s="27">
        <v>14</v>
      </c>
      <c r="C1199" s="55">
        <v>1.1864406779661017E-2</v>
      </c>
      <c r="D1199" s="22"/>
      <c r="E1199" s="22"/>
      <c r="F1199" s="49" t="s">
        <v>1352</v>
      </c>
      <c r="G1199" s="49">
        <f t="shared" ref="G1199:G1207" si="20">SUM(G1186:H1186)</f>
        <v>4</v>
      </c>
      <c r="H1199" s="49">
        <f t="shared" ref="H1199:H1207" si="21">SUM(I1186:J1186)</f>
        <v>8</v>
      </c>
      <c r="I1199" s="49">
        <v>1</v>
      </c>
      <c r="J1199" s="49">
        <v>2</v>
      </c>
      <c r="K1199" s="22"/>
      <c r="L1199" s="22"/>
    </row>
    <row r="1200" spans="1:12" x14ac:dyDescent="0.3">
      <c r="A1200" s="29" t="s">
        <v>2847</v>
      </c>
      <c r="B1200" s="27">
        <v>37</v>
      </c>
      <c r="C1200" s="55">
        <v>3.1355932203389829E-2</v>
      </c>
      <c r="D1200" s="22"/>
      <c r="E1200" s="22"/>
      <c r="F1200" s="49" t="s">
        <v>1353</v>
      </c>
      <c r="G1200" s="49">
        <f t="shared" si="20"/>
        <v>12</v>
      </c>
      <c r="H1200" s="49">
        <f t="shared" si="21"/>
        <v>14</v>
      </c>
      <c r="I1200" s="49">
        <v>2</v>
      </c>
      <c r="J1200" s="49">
        <v>12</v>
      </c>
      <c r="K1200" s="22"/>
      <c r="L1200" s="22"/>
    </row>
    <row r="1201" spans="1:12" x14ac:dyDescent="0.3">
      <c r="A1201" s="29" t="s">
        <v>2848</v>
      </c>
      <c r="B1201" s="27">
        <v>30</v>
      </c>
      <c r="C1201" s="55">
        <v>2.5423728813559324E-2</v>
      </c>
      <c r="D1201" s="22"/>
      <c r="E1201" s="22"/>
      <c r="F1201" s="49" t="s">
        <v>1355</v>
      </c>
      <c r="G1201" s="49">
        <f t="shared" si="20"/>
        <v>51</v>
      </c>
      <c r="H1201" s="49">
        <f t="shared" si="21"/>
        <v>39</v>
      </c>
      <c r="I1201" s="49">
        <v>11</v>
      </c>
      <c r="J1201" s="49">
        <v>35</v>
      </c>
      <c r="K1201" s="22"/>
      <c r="L1201" s="22"/>
    </row>
    <row r="1202" spans="1:12" x14ac:dyDescent="0.3">
      <c r="A1202" s="29" t="s">
        <v>2849</v>
      </c>
      <c r="B1202" s="27">
        <v>9</v>
      </c>
      <c r="C1202" s="55">
        <v>7.6271186440677969E-3</v>
      </c>
      <c r="D1202" s="22"/>
      <c r="E1202" s="22"/>
      <c r="F1202" s="49" t="s">
        <v>1356</v>
      </c>
      <c r="G1202" s="49">
        <f t="shared" si="20"/>
        <v>9</v>
      </c>
      <c r="H1202" s="49">
        <f t="shared" si="21"/>
        <v>4</v>
      </c>
      <c r="I1202" s="49">
        <v>0</v>
      </c>
      <c r="J1202" s="49">
        <v>18</v>
      </c>
      <c r="K1202" s="22"/>
      <c r="L1202" s="22"/>
    </row>
    <row r="1203" spans="1:12" x14ac:dyDescent="0.3">
      <c r="A1203" s="29" t="s">
        <v>2850</v>
      </c>
      <c r="B1203" s="27">
        <v>11</v>
      </c>
      <c r="C1203" s="55">
        <v>9.3220338983050852E-3</v>
      </c>
      <c r="D1203" s="22"/>
      <c r="E1203" s="22"/>
      <c r="F1203" s="49" t="s">
        <v>1354</v>
      </c>
      <c r="G1203" s="49">
        <f t="shared" si="20"/>
        <v>14</v>
      </c>
      <c r="H1203" s="49">
        <f t="shared" si="21"/>
        <v>7</v>
      </c>
      <c r="I1203" s="49">
        <v>0</v>
      </c>
      <c r="J1203" s="49">
        <v>11</v>
      </c>
      <c r="K1203" s="22"/>
      <c r="L1203" s="22"/>
    </row>
    <row r="1204" spans="1:12" x14ac:dyDescent="0.3">
      <c r="A1204" s="29" t="s">
        <v>2851</v>
      </c>
      <c r="B1204" s="27">
        <v>35</v>
      </c>
      <c r="C1204" s="55">
        <v>2.9661016949152543E-2</v>
      </c>
      <c r="D1204" s="22"/>
      <c r="E1204" s="22"/>
      <c r="F1204" s="49" t="s">
        <v>1357</v>
      </c>
      <c r="G1204" s="49">
        <f t="shared" si="20"/>
        <v>21</v>
      </c>
      <c r="H1204" s="49">
        <f t="shared" si="21"/>
        <v>4</v>
      </c>
      <c r="I1204" s="49">
        <v>0</v>
      </c>
      <c r="J1204" s="49">
        <v>2</v>
      </c>
      <c r="K1204" s="22"/>
      <c r="L1204" s="22"/>
    </row>
    <row r="1205" spans="1:12" x14ac:dyDescent="0.3">
      <c r="A1205" s="26" t="s">
        <v>295</v>
      </c>
      <c r="B1205" s="27">
        <v>40</v>
      </c>
      <c r="C1205" s="55">
        <v>3.3898305084745763E-2</v>
      </c>
      <c r="D1205" s="22"/>
      <c r="E1205" s="22"/>
      <c r="F1205" s="49" t="s">
        <v>1358</v>
      </c>
      <c r="G1205" s="49">
        <f t="shared" si="20"/>
        <v>8</v>
      </c>
      <c r="H1205" s="49">
        <f t="shared" si="21"/>
        <v>5</v>
      </c>
      <c r="I1205" s="49">
        <v>1</v>
      </c>
      <c r="J1205" s="49">
        <v>1</v>
      </c>
      <c r="K1205" s="22"/>
      <c r="L1205" s="22"/>
    </row>
    <row r="1206" spans="1:12" x14ac:dyDescent="0.3">
      <c r="A1206" s="29" t="s">
        <v>2855</v>
      </c>
      <c r="B1206" s="27">
        <v>4</v>
      </c>
      <c r="C1206" s="55">
        <v>3.3898305084745762E-3</v>
      </c>
      <c r="D1206" s="22"/>
      <c r="E1206" s="22"/>
      <c r="F1206" s="49" t="s">
        <v>1359</v>
      </c>
      <c r="G1206" s="49">
        <f t="shared" si="20"/>
        <v>289</v>
      </c>
      <c r="H1206" s="49">
        <f t="shared" si="21"/>
        <v>195</v>
      </c>
      <c r="I1206" s="49">
        <v>37</v>
      </c>
      <c r="J1206" s="49">
        <v>134</v>
      </c>
      <c r="K1206" s="22"/>
      <c r="L1206" s="22"/>
    </row>
    <row r="1207" spans="1:12" x14ac:dyDescent="0.3">
      <c r="A1207" s="29" t="s">
        <v>2847</v>
      </c>
      <c r="B1207" s="27">
        <v>8</v>
      </c>
      <c r="C1207" s="55">
        <v>6.7796610169491523E-3</v>
      </c>
      <c r="D1207" s="22"/>
      <c r="E1207" s="22"/>
      <c r="F1207" s="49" t="s">
        <v>2836</v>
      </c>
      <c r="G1207" s="49">
        <f t="shared" si="20"/>
        <v>2</v>
      </c>
      <c r="H1207" s="49">
        <f t="shared" si="21"/>
        <v>0</v>
      </c>
      <c r="I1207" s="49">
        <v>0</v>
      </c>
      <c r="J1207" s="49">
        <v>0</v>
      </c>
      <c r="K1207" s="22"/>
      <c r="L1207" s="22"/>
    </row>
    <row r="1208" spans="1:12" x14ac:dyDescent="0.3">
      <c r="A1208" s="29" t="s">
        <v>2848</v>
      </c>
      <c r="B1208" s="27">
        <v>11</v>
      </c>
      <c r="C1208" s="55">
        <v>9.3220338983050852E-3</v>
      </c>
      <c r="D1208" s="22"/>
      <c r="E1208" s="22"/>
      <c r="F1208" s="22"/>
      <c r="G1208" s="22"/>
      <c r="H1208" s="22"/>
      <c r="I1208" s="22"/>
      <c r="J1208" s="22"/>
      <c r="K1208" s="22"/>
      <c r="L1208" s="22"/>
    </row>
    <row r="1209" spans="1:12" x14ac:dyDescent="0.3">
      <c r="A1209" s="29" t="s">
        <v>2849</v>
      </c>
      <c r="B1209" s="27">
        <v>3</v>
      </c>
      <c r="C1209" s="55">
        <v>2.542372881355932E-3</v>
      </c>
      <c r="D1209" s="22"/>
      <c r="E1209" s="22"/>
      <c r="F1209" s="22"/>
      <c r="G1209" s="22"/>
      <c r="H1209" s="22"/>
      <c r="I1209" s="22"/>
      <c r="J1209" s="22"/>
      <c r="K1209" s="22"/>
      <c r="L1209" s="22"/>
    </row>
    <row r="1210" spans="1:12" x14ac:dyDescent="0.3">
      <c r="A1210" s="29" t="s">
        <v>2850</v>
      </c>
      <c r="B1210" s="27">
        <v>2</v>
      </c>
      <c r="C1210" s="55">
        <v>1.6949152542372881E-3</v>
      </c>
      <c r="D1210" s="22"/>
      <c r="E1210" s="22"/>
      <c r="F1210" s="22"/>
      <c r="G1210" s="22"/>
      <c r="H1210" s="22"/>
      <c r="I1210" s="22"/>
      <c r="J1210" s="22"/>
      <c r="K1210" s="22"/>
      <c r="L1210" s="22"/>
    </row>
    <row r="1211" spans="1:12" x14ac:dyDescent="0.3">
      <c r="A1211" s="29" t="s">
        <v>2851</v>
      </c>
      <c r="B1211" s="27">
        <v>12</v>
      </c>
      <c r="C1211" s="55">
        <v>1.0169491525423728E-2</v>
      </c>
      <c r="D1211" s="22"/>
      <c r="E1211" s="22"/>
      <c r="F1211" s="22"/>
      <c r="G1211" s="22"/>
      <c r="H1211" s="22"/>
      <c r="I1211" s="22"/>
      <c r="J1211" s="22"/>
      <c r="K1211" s="22"/>
      <c r="L1211" s="22"/>
    </row>
    <row r="1212" spans="1:12" x14ac:dyDescent="0.3">
      <c r="A1212" s="26" t="s">
        <v>187</v>
      </c>
      <c r="B1212" s="27">
        <v>32</v>
      </c>
      <c r="C1212" s="55">
        <v>2.7118644067796609E-2</v>
      </c>
      <c r="D1212" s="22"/>
      <c r="E1212" s="22"/>
      <c r="F1212" s="22"/>
      <c r="G1212" s="22"/>
      <c r="H1212" s="22"/>
      <c r="I1212" s="22"/>
      <c r="J1212" s="22"/>
      <c r="K1212" s="22"/>
      <c r="L1212" s="22"/>
    </row>
    <row r="1213" spans="1:12" x14ac:dyDescent="0.3">
      <c r="A1213" s="29" t="s">
        <v>2855</v>
      </c>
      <c r="B1213" s="27">
        <v>3</v>
      </c>
      <c r="C1213" s="55">
        <v>2.542372881355932E-3</v>
      </c>
      <c r="D1213" s="22"/>
      <c r="E1213" s="22"/>
      <c r="F1213" s="22"/>
      <c r="G1213" s="22"/>
      <c r="H1213" s="22"/>
      <c r="I1213" s="22"/>
      <c r="J1213" s="22"/>
      <c r="K1213" s="22"/>
      <c r="L1213" s="22"/>
    </row>
    <row r="1214" spans="1:12" x14ac:dyDescent="0.3">
      <c r="A1214" s="29" t="s">
        <v>2847</v>
      </c>
      <c r="B1214" s="27">
        <v>11</v>
      </c>
      <c r="C1214" s="55">
        <v>9.3220338983050852E-3</v>
      </c>
      <c r="D1214" s="22"/>
      <c r="E1214" s="22"/>
      <c r="F1214" s="22"/>
      <c r="G1214" s="22"/>
      <c r="H1214" s="22"/>
      <c r="I1214" s="22"/>
      <c r="J1214" s="22"/>
      <c r="K1214" s="22"/>
      <c r="L1214" s="22"/>
    </row>
    <row r="1215" spans="1:12" x14ac:dyDescent="0.3">
      <c r="A1215" s="29" t="s">
        <v>2848</v>
      </c>
      <c r="B1215" s="27">
        <v>5</v>
      </c>
      <c r="C1215" s="55">
        <v>4.2372881355932203E-3</v>
      </c>
      <c r="D1215" s="22"/>
      <c r="E1215" s="22"/>
      <c r="F1215" s="22"/>
      <c r="G1215" s="22"/>
      <c r="H1215" s="22"/>
      <c r="I1215" s="22"/>
      <c r="J1215" s="22"/>
      <c r="K1215" s="22"/>
      <c r="L1215" s="22"/>
    </row>
    <row r="1216" spans="1:12" x14ac:dyDescent="0.3">
      <c r="A1216" s="29" t="s">
        <v>2849</v>
      </c>
      <c r="B1216" s="27">
        <v>2</v>
      </c>
      <c r="C1216" s="55">
        <v>1.6949152542372881E-3</v>
      </c>
      <c r="D1216" s="22"/>
      <c r="E1216" s="22"/>
      <c r="F1216" s="22"/>
      <c r="G1216" s="22"/>
      <c r="H1216" s="22"/>
      <c r="I1216" s="22"/>
      <c r="J1216" s="22"/>
      <c r="K1216" s="22"/>
      <c r="L1216" s="22"/>
    </row>
    <row r="1217" spans="1:12" x14ac:dyDescent="0.3">
      <c r="A1217" s="29" t="s">
        <v>2851</v>
      </c>
      <c r="B1217" s="27">
        <v>11</v>
      </c>
      <c r="C1217" s="55">
        <v>9.3220338983050852E-3</v>
      </c>
      <c r="D1217" s="22"/>
      <c r="E1217" s="22"/>
      <c r="F1217" s="22"/>
      <c r="G1217" s="22"/>
      <c r="H1217" s="22"/>
      <c r="I1217" s="22"/>
      <c r="J1217" s="22"/>
      <c r="K1217" s="22"/>
      <c r="L1217" s="22"/>
    </row>
    <row r="1218" spans="1:12" x14ac:dyDescent="0.3">
      <c r="A1218" s="26" t="s">
        <v>212</v>
      </c>
      <c r="B1218" s="27">
        <v>31</v>
      </c>
      <c r="C1218" s="55">
        <v>2.6271186440677965E-2</v>
      </c>
      <c r="D1218" s="22"/>
      <c r="E1218" s="22"/>
      <c r="F1218" s="22"/>
      <c r="G1218" s="22"/>
      <c r="H1218" s="22"/>
      <c r="I1218" s="22"/>
      <c r="J1218" s="22"/>
      <c r="K1218" s="22"/>
      <c r="L1218" s="22"/>
    </row>
    <row r="1219" spans="1:12" x14ac:dyDescent="0.3">
      <c r="A1219" s="29" t="s">
        <v>2847</v>
      </c>
      <c r="B1219" s="27">
        <v>9</v>
      </c>
      <c r="C1219" s="55">
        <v>7.6271186440677969E-3</v>
      </c>
      <c r="D1219" s="22"/>
      <c r="E1219" s="22"/>
      <c r="F1219" s="22"/>
      <c r="G1219" s="22"/>
      <c r="H1219" s="22"/>
      <c r="I1219" s="22"/>
      <c r="J1219" s="22"/>
      <c r="K1219" s="22"/>
      <c r="L1219" s="22"/>
    </row>
    <row r="1220" spans="1:12" x14ac:dyDescent="0.3">
      <c r="A1220" s="29" t="s">
        <v>2848</v>
      </c>
      <c r="B1220" s="27">
        <v>3</v>
      </c>
      <c r="C1220" s="55">
        <v>2.542372881355932E-3</v>
      </c>
      <c r="D1220" s="22"/>
      <c r="E1220" s="22"/>
      <c r="F1220" s="22"/>
      <c r="G1220" s="22"/>
      <c r="H1220" s="22"/>
      <c r="I1220" s="22"/>
      <c r="J1220" s="22"/>
      <c r="K1220" s="22"/>
      <c r="L1220" s="22"/>
    </row>
    <row r="1221" spans="1:12" x14ac:dyDescent="0.3">
      <c r="A1221" s="29" t="s">
        <v>2849</v>
      </c>
      <c r="B1221" s="27">
        <v>1</v>
      </c>
      <c r="C1221" s="55">
        <v>8.4745762711864404E-4</v>
      </c>
      <c r="D1221" s="22"/>
      <c r="E1221" s="22"/>
      <c r="F1221" s="22"/>
      <c r="G1221" s="22"/>
      <c r="H1221" s="22"/>
      <c r="I1221" s="22"/>
      <c r="J1221" s="22"/>
      <c r="K1221" s="22"/>
      <c r="L1221" s="22"/>
    </row>
    <row r="1222" spans="1:12" x14ac:dyDescent="0.3">
      <c r="A1222" s="29" t="s">
        <v>2851</v>
      </c>
      <c r="B1222" s="27">
        <v>18</v>
      </c>
      <c r="C1222" s="55">
        <v>1.5254237288135594E-2</v>
      </c>
      <c r="D1222" s="22"/>
      <c r="E1222" s="22"/>
      <c r="F1222" s="22"/>
      <c r="G1222" s="22"/>
      <c r="H1222" s="22"/>
      <c r="I1222" s="22"/>
      <c r="J1222" s="22"/>
      <c r="K1222" s="22"/>
      <c r="L1222" s="22"/>
    </row>
    <row r="1223" spans="1:12" x14ac:dyDescent="0.3">
      <c r="A1223" s="26" t="s">
        <v>170</v>
      </c>
      <c r="B1223" s="27">
        <v>27</v>
      </c>
      <c r="C1223" s="55">
        <v>2.288135593220339E-2</v>
      </c>
      <c r="D1223" s="22"/>
      <c r="E1223" s="22"/>
      <c r="F1223" s="22"/>
      <c r="G1223" s="22"/>
      <c r="H1223" s="22"/>
      <c r="I1223" s="22"/>
      <c r="J1223" s="22"/>
      <c r="K1223" s="22"/>
      <c r="L1223" s="22"/>
    </row>
    <row r="1224" spans="1:12" x14ac:dyDescent="0.3">
      <c r="A1224" s="29" t="s">
        <v>2855</v>
      </c>
      <c r="B1224" s="27">
        <v>7</v>
      </c>
      <c r="C1224" s="55">
        <v>5.9322033898305086E-3</v>
      </c>
      <c r="D1224" s="22"/>
      <c r="E1224" s="22"/>
      <c r="F1224" s="22"/>
      <c r="G1224" s="22"/>
      <c r="H1224" s="22"/>
      <c r="I1224" s="22"/>
      <c r="J1224" s="22"/>
      <c r="K1224" s="22"/>
      <c r="L1224" s="22"/>
    </row>
    <row r="1225" spans="1:12" x14ac:dyDescent="0.3">
      <c r="A1225" s="29" t="s">
        <v>2847</v>
      </c>
      <c r="B1225" s="27">
        <v>14</v>
      </c>
      <c r="C1225" s="55">
        <v>1.1864406779661017E-2</v>
      </c>
      <c r="D1225" s="22"/>
      <c r="E1225" s="22"/>
      <c r="F1225" s="22"/>
      <c r="G1225" s="22"/>
      <c r="H1225" s="22"/>
      <c r="I1225" s="22"/>
      <c r="J1225" s="22"/>
      <c r="K1225" s="22"/>
      <c r="L1225" s="22"/>
    </row>
    <row r="1226" spans="1:12" x14ac:dyDescent="0.3">
      <c r="A1226" s="29" t="s">
        <v>2848</v>
      </c>
      <c r="B1226" s="27">
        <v>4</v>
      </c>
      <c r="C1226" s="55">
        <v>3.3898305084745762E-3</v>
      </c>
      <c r="D1226" s="22"/>
      <c r="E1226" s="22"/>
      <c r="F1226" s="22"/>
      <c r="G1226" s="22"/>
      <c r="H1226" s="22"/>
      <c r="I1226" s="22"/>
      <c r="J1226" s="22"/>
      <c r="K1226" s="22"/>
      <c r="L1226" s="22"/>
    </row>
    <row r="1227" spans="1:12" x14ac:dyDescent="0.3">
      <c r="A1227" s="29" t="s">
        <v>2851</v>
      </c>
      <c r="B1227" s="27">
        <v>2</v>
      </c>
      <c r="C1227" s="55">
        <v>1.6949152542372881E-3</v>
      </c>
      <c r="D1227" s="22"/>
      <c r="E1227" s="22"/>
      <c r="F1227" s="22"/>
      <c r="G1227" s="22"/>
      <c r="H1227" s="22"/>
      <c r="I1227" s="22"/>
      <c r="J1227" s="22"/>
      <c r="K1227" s="22"/>
      <c r="L1227" s="22"/>
    </row>
    <row r="1228" spans="1:12" x14ac:dyDescent="0.3">
      <c r="A1228" s="26" t="s">
        <v>301</v>
      </c>
      <c r="B1228" s="27">
        <v>15</v>
      </c>
      <c r="C1228" s="55">
        <v>1.2711864406779662E-2</v>
      </c>
      <c r="D1228" s="22"/>
      <c r="E1228" s="22"/>
      <c r="F1228" s="22"/>
      <c r="G1228" s="22"/>
      <c r="H1228" s="22"/>
      <c r="I1228" s="22"/>
      <c r="J1228" s="22"/>
      <c r="K1228" s="22"/>
      <c r="L1228" s="22"/>
    </row>
    <row r="1229" spans="1:12" x14ac:dyDescent="0.3">
      <c r="A1229" s="29" t="s">
        <v>2855</v>
      </c>
      <c r="B1229" s="27">
        <v>1</v>
      </c>
      <c r="C1229" s="55">
        <v>8.4745762711864404E-4</v>
      </c>
      <c r="D1229" s="22"/>
      <c r="E1229" s="22"/>
      <c r="F1229" s="22"/>
      <c r="G1229" s="22"/>
      <c r="H1229" s="22"/>
      <c r="I1229" s="22"/>
      <c r="J1229" s="22"/>
      <c r="K1229" s="22"/>
      <c r="L1229" s="22"/>
    </row>
    <row r="1230" spans="1:12" x14ac:dyDescent="0.3">
      <c r="A1230" s="29" t="s">
        <v>2847</v>
      </c>
      <c r="B1230" s="27">
        <v>3</v>
      </c>
      <c r="C1230" s="55">
        <v>2.542372881355932E-3</v>
      </c>
      <c r="D1230" s="22"/>
      <c r="E1230" s="22"/>
      <c r="F1230" s="22"/>
      <c r="G1230" s="22"/>
      <c r="H1230" s="22"/>
      <c r="I1230" s="22"/>
      <c r="J1230" s="22"/>
      <c r="K1230" s="22"/>
      <c r="L1230" s="22"/>
    </row>
    <row r="1231" spans="1:12" x14ac:dyDescent="0.3">
      <c r="A1231" s="29" t="s">
        <v>2848</v>
      </c>
      <c r="B1231" s="27">
        <v>6</v>
      </c>
      <c r="C1231" s="55">
        <v>5.084745762711864E-3</v>
      </c>
      <c r="D1231" s="22"/>
      <c r="E1231" s="22"/>
      <c r="F1231" s="22"/>
      <c r="G1231" s="22"/>
      <c r="H1231" s="22"/>
      <c r="I1231" s="22"/>
      <c r="J1231" s="22"/>
      <c r="K1231" s="22"/>
      <c r="L1231" s="22"/>
    </row>
    <row r="1232" spans="1:12" x14ac:dyDescent="0.3">
      <c r="A1232" s="29" t="s">
        <v>2849</v>
      </c>
      <c r="B1232" s="27">
        <v>2</v>
      </c>
      <c r="C1232" s="55">
        <v>1.6949152542372881E-3</v>
      </c>
      <c r="D1232" s="22"/>
      <c r="E1232" s="22"/>
      <c r="F1232" s="22"/>
      <c r="G1232" s="22"/>
      <c r="H1232" s="22"/>
      <c r="I1232" s="22"/>
      <c r="J1232" s="22"/>
      <c r="K1232" s="22"/>
      <c r="L1232" s="22"/>
    </row>
    <row r="1233" spans="1:12" x14ac:dyDescent="0.3">
      <c r="A1233" s="29" t="s">
        <v>2850</v>
      </c>
      <c r="B1233" s="27">
        <v>1</v>
      </c>
      <c r="C1233" s="55">
        <v>8.4745762711864404E-4</v>
      </c>
      <c r="D1233" s="22"/>
      <c r="E1233" s="22"/>
      <c r="F1233" s="22"/>
      <c r="G1233" s="22"/>
      <c r="H1233" s="22"/>
      <c r="I1233" s="22"/>
      <c r="J1233" s="22"/>
      <c r="K1233" s="22"/>
      <c r="L1233" s="22"/>
    </row>
    <row r="1234" spans="1:12" x14ac:dyDescent="0.3">
      <c r="A1234" s="29" t="s">
        <v>2851</v>
      </c>
      <c r="B1234" s="27">
        <v>2</v>
      </c>
      <c r="C1234" s="55">
        <v>1.6949152542372881E-3</v>
      </c>
      <c r="D1234" s="22"/>
      <c r="E1234" s="22"/>
      <c r="F1234" s="22"/>
      <c r="G1234" s="22"/>
      <c r="H1234" s="22"/>
      <c r="I1234" s="22"/>
      <c r="J1234" s="22"/>
      <c r="K1234" s="22"/>
      <c r="L1234" s="22"/>
    </row>
    <row r="1235" spans="1:12" x14ac:dyDescent="0.3">
      <c r="A1235" s="26" t="s">
        <v>310</v>
      </c>
      <c r="B1235" s="27">
        <v>15</v>
      </c>
      <c r="C1235" s="55">
        <v>1.2711864406779662E-2</v>
      </c>
      <c r="D1235" s="22"/>
      <c r="E1235" s="22"/>
      <c r="F1235" s="22"/>
      <c r="G1235" s="22"/>
      <c r="H1235" s="22"/>
      <c r="I1235" s="22"/>
      <c r="J1235" s="22"/>
      <c r="K1235" s="22"/>
      <c r="L1235" s="22"/>
    </row>
    <row r="1236" spans="1:12" x14ac:dyDescent="0.3">
      <c r="A1236" s="29" t="s">
        <v>2855</v>
      </c>
      <c r="B1236" s="27">
        <v>3</v>
      </c>
      <c r="C1236" s="55">
        <v>2.542372881355932E-3</v>
      </c>
      <c r="D1236" s="22"/>
      <c r="E1236" s="22"/>
      <c r="F1236" s="22"/>
      <c r="G1236" s="22"/>
      <c r="H1236" s="22"/>
      <c r="I1236" s="22"/>
      <c r="J1236" s="22"/>
      <c r="K1236" s="22"/>
      <c r="L1236" s="22"/>
    </row>
    <row r="1237" spans="1:12" x14ac:dyDescent="0.3">
      <c r="A1237" s="29" t="s">
        <v>2847</v>
      </c>
      <c r="B1237" s="27">
        <v>5</v>
      </c>
      <c r="C1237" s="55">
        <v>4.2372881355932203E-3</v>
      </c>
      <c r="D1237" s="22"/>
      <c r="E1237" s="22"/>
      <c r="F1237" s="22"/>
      <c r="G1237" s="22"/>
      <c r="H1237" s="22"/>
      <c r="I1237" s="22"/>
      <c r="J1237" s="22"/>
      <c r="K1237" s="22"/>
      <c r="L1237" s="22"/>
    </row>
    <row r="1238" spans="1:12" x14ac:dyDescent="0.3">
      <c r="A1238" s="29" t="s">
        <v>2848</v>
      </c>
      <c r="B1238" s="27">
        <v>4</v>
      </c>
      <c r="C1238" s="55">
        <v>3.3898305084745762E-3</v>
      </c>
      <c r="D1238" s="22"/>
      <c r="E1238" s="22"/>
      <c r="F1238" s="22"/>
      <c r="G1238" s="22"/>
      <c r="H1238" s="22"/>
      <c r="I1238" s="22"/>
      <c r="J1238" s="22"/>
      <c r="K1238" s="22"/>
      <c r="L1238" s="22"/>
    </row>
    <row r="1239" spans="1:12" x14ac:dyDescent="0.3">
      <c r="A1239" s="29" t="s">
        <v>2849</v>
      </c>
      <c r="B1239" s="27">
        <v>1</v>
      </c>
      <c r="C1239" s="55">
        <v>8.4745762711864404E-4</v>
      </c>
      <c r="D1239" s="22"/>
      <c r="E1239" s="22"/>
      <c r="F1239" s="22"/>
      <c r="G1239" s="22"/>
      <c r="H1239" s="22"/>
      <c r="I1239" s="22"/>
      <c r="J1239" s="22"/>
      <c r="K1239" s="22"/>
      <c r="L1239" s="22"/>
    </row>
    <row r="1240" spans="1:12" x14ac:dyDescent="0.3">
      <c r="A1240" s="29" t="s">
        <v>2850</v>
      </c>
      <c r="B1240" s="27">
        <v>1</v>
      </c>
      <c r="C1240" s="55">
        <v>8.4745762711864404E-4</v>
      </c>
      <c r="D1240" s="22"/>
      <c r="E1240" s="22"/>
      <c r="F1240" s="22"/>
      <c r="G1240" s="22"/>
      <c r="H1240" s="22"/>
      <c r="I1240" s="22"/>
      <c r="J1240" s="22"/>
      <c r="K1240" s="22"/>
      <c r="L1240" s="22"/>
    </row>
    <row r="1241" spans="1:12" x14ac:dyDescent="0.3">
      <c r="A1241" s="29" t="s">
        <v>2851</v>
      </c>
      <c r="B1241" s="27">
        <v>1</v>
      </c>
      <c r="C1241" s="55">
        <v>8.4745762711864404E-4</v>
      </c>
      <c r="D1241" s="22"/>
      <c r="E1241" s="22"/>
      <c r="F1241" s="22"/>
      <c r="G1241" s="22"/>
      <c r="H1241" s="22"/>
      <c r="I1241" s="22"/>
      <c r="J1241" s="22"/>
      <c r="K1241" s="22"/>
      <c r="L1241" s="22"/>
    </row>
    <row r="1242" spans="1:12" x14ac:dyDescent="0.3">
      <c r="A1242" s="26" t="s">
        <v>587</v>
      </c>
      <c r="B1242" s="27">
        <v>2</v>
      </c>
      <c r="C1242" s="55">
        <v>1.6949152542372881E-3</v>
      </c>
      <c r="D1242" s="22"/>
      <c r="E1242" s="22"/>
      <c r="F1242" s="22"/>
      <c r="G1242" s="22"/>
      <c r="H1242" s="22"/>
      <c r="I1242" s="22"/>
      <c r="J1242" s="22"/>
      <c r="K1242" s="22"/>
      <c r="L1242" s="22"/>
    </row>
    <row r="1243" spans="1:12" x14ac:dyDescent="0.3">
      <c r="A1243" s="29" t="s">
        <v>2855</v>
      </c>
      <c r="B1243" s="27">
        <v>2</v>
      </c>
      <c r="C1243" s="55">
        <v>1.6949152542372881E-3</v>
      </c>
      <c r="D1243" s="22"/>
      <c r="E1243" s="22"/>
      <c r="F1243" s="22"/>
      <c r="G1243" s="22"/>
      <c r="H1243" s="22"/>
      <c r="I1243" s="22"/>
      <c r="J1243" s="22"/>
      <c r="K1243" s="22"/>
      <c r="L1243" s="22"/>
    </row>
    <row r="1244" spans="1:12" x14ac:dyDescent="0.3">
      <c r="A1244" s="35" t="s">
        <v>1350</v>
      </c>
      <c r="B1244" s="36">
        <v>1180</v>
      </c>
      <c r="C1244" s="56">
        <v>1</v>
      </c>
      <c r="D1244" s="22"/>
      <c r="E1244" s="22"/>
      <c r="F1244" s="22"/>
      <c r="G1244" s="22"/>
      <c r="H1244" s="22"/>
      <c r="I1244" s="22"/>
      <c r="J1244" s="22"/>
      <c r="K1244" s="22"/>
      <c r="L1244" s="22"/>
    </row>
    <row r="1245" spans="1:12" x14ac:dyDescent="0.3">
      <c r="A1245" s="22"/>
      <c r="B1245" s="22"/>
      <c r="C1245" s="22"/>
      <c r="D1245" s="22"/>
      <c r="E1245" s="22"/>
      <c r="F1245" s="22"/>
      <c r="G1245" s="22"/>
      <c r="H1245" s="22"/>
      <c r="I1245" s="22"/>
      <c r="J1245" s="22"/>
      <c r="K1245" s="22"/>
      <c r="L1245" s="22"/>
    </row>
    <row r="1246" spans="1:12" s="20" customFormat="1" ht="85.8" customHeight="1" x14ac:dyDescent="0.3">
      <c r="A1246" s="25" t="s">
        <v>3042</v>
      </c>
      <c r="B1246" s="25" t="s">
        <v>2891</v>
      </c>
      <c r="C1246" s="25" t="s">
        <v>2892</v>
      </c>
    </row>
    <row r="1247" spans="1:12" x14ac:dyDescent="0.3">
      <c r="A1247" s="26" t="s">
        <v>353</v>
      </c>
      <c r="B1247" s="27">
        <v>655</v>
      </c>
      <c r="C1247" s="55">
        <v>0.55508474576271183</v>
      </c>
      <c r="D1247" s="22"/>
      <c r="E1247" s="22"/>
      <c r="F1247" s="9"/>
      <c r="G1247" s="9" t="s">
        <v>173</v>
      </c>
      <c r="H1247" s="9" t="s">
        <v>180</v>
      </c>
      <c r="I1247" s="9" t="s">
        <v>181</v>
      </c>
      <c r="J1247" s="9" t="s">
        <v>206</v>
      </c>
      <c r="K1247" s="9" t="s">
        <v>177</v>
      </c>
      <c r="L1247" s="9" t="s">
        <v>176</v>
      </c>
    </row>
    <row r="1248" spans="1:12" x14ac:dyDescent="0.3">
      <c r="A1248" s="29" t="s">
        <v>2855</v>
      </c>
      <c r="B1248" s="27">
        <v>64</v>
      </c>
      <c r="C1248" s="55">
        <v>5.4237288135593219E-2</v>
      </c>
      <c r="D1248" s="22"/>
      <c r="E1248" s="22"/>
      <c r="F1248" s="9" t="s">
        <v>1351</v>
      </c>
      <c r="G1248" s="9">
        <v>28</v>
      </c>
      <c r="H1248" s="9">
        <v>85</v>
      </c>
      <c r="I1248" s="9">
        <v>40</v>
      </c>
      <c r="J1248" s="9">
        <v>17</v>
      </c>
      <c r="K1248" s="9">
        <v>14</v>
      </c>
      <c r="L1248" s="9">
        <v>43</v>
      </c>
    </row>
    <row r="1249" spans="1:12" x14ac:dyDescent="0.3">
      <c r="A1249" s="29" t="s">
        <v>2847</v>
      </c>
      <c r="B1249" s="27">
        <v>210</v>
      </c>
      <c r="C1249" s="55">
        <v>0.17796610169491525</v>
      </c>
      <c r="D1249" s="22"/>
      <c r="E1249" s="22"/>
      <c r="F1249" s="9" t="s">
        <v>1352</v>
      </c>
      <c r="G1249" s="9">
        <v>1</v>
      </c>
      <c r="H1249" s="9">
        <v>4</v>
      </c>
      <c r="I1249" s="9">
        <v>5</v>
      </c>
      <c r="J1249" s="9">
        <v>2</v>
      </c>
      <c r="K1249" s="9">
        <v>1</v>
      </c>
      <c r="L1249" s="9">
        <v>2</v>
      </c>
    </row>
    <row r="1250" spans="1:12" x14ac:dyDescent="0.3">
      <c r="A1250" s="29" t="s">
        <v>2848</v>
      </c>
      <c r="B1250" s="27">
        <v>143</v>
      </c>
      <c r="C1250" s="55">
        <v>0.12118644067796611</v>
      </c>
      <c r="D1250" s="22"/>
      <c r="E1250" s="22"/>
      <c r="F1250" s="9" t="s">
        <v>1353</v>
      </c>
      <c r="G1250" s="9">
        <v>3</v>
      </c>
      <c r="H1250" s="9">
        <v>12</v>
      </c>
      <c r="I1250" s="9">
        <v>8</v>
      </c>
      <c r="J1250" s="9">
        <v>3</v>
      </c>
      <c r="K1250" s="9">
        <v>2</v>
      </c>
      <c r="L1250" s="9">
        <v>12</v>
      </c>
    </row>
    <row r="1251" spans="1:12" x14ac:dyDescent="0.3">
      <c r="A1251" s="29" t="s">
        <v>2849</v>
      </c>
      <c r="B1251" s="27">
        <v>51</v>
      </c>
      <c r="C1251" s="55">
        <v>4.3220338983050846E-2</v>
      </c>
      <c r="D1251" s="22"/>
      <c r="E1251" s="22"/>
      <c r="F1251" s="9" t="s">
        <v>1355</v>
      </c>
      <c r="G1251" s="9">
        <v>13</v>
      </c>
      <c r="H1251" s="9">
        <v>40</v>
      </c>
      <c r="I1251" s="9">
        <v>29</v>
      </c>
      <c r="J1251" s="9">
        <v>9</v>
      </c>
      <c r="K1251" s="9">
        <v>9</v>
      </c>
      <c r="L1251" s="9">
        <v>36</v>
      </c>
    </row>
    <row r="1252" spans="1:12" x14ac:dyDescent="0.3">
      <c r="A1252" s="29" t="s">
        <v>2850</v>
      </c>
      <c r="B1252" s="27">
        <v>39</v>
      </c>
      <c r="C1252" s="55">
        <v>3.3050847457627118E-2</v>
      </c>
      <c r="D1252" s="22"/>
      <c r="E1252" s="22"/>
      <c r="F1252" s="9" t="s">
        <v>1356</v>
      </c>
      <c r="G1252" s="9">
        <v>1</v>
      </c>
      <c r="H1252" s="9">
        <v>8</v>
      </c>
      <c r="I1252" s="9">
        <v>3</v>
      </c>
      <c r="J1252" s="9">
        <v>1</v>
      </c>
      <c r="K1252" s="9">
        <v>0</v>
      </c>
      <c r="L1252" s="9">
        <v>18</v>
      </c>
    </row>
    <row r="1253" spans="1:12" x14ac:dyDescent="0.3">
      <c r="A1253" s="29" t="s">
        <v>2851</v>
      </c>
      <c r="B1253" s="27">
        <v>148</v>
      </c>
      <c r="C1253" s="55">
        <v>0.12542372881355932</v>
      </c>
      <c r="D1253" s="22"/>
      <c r="E1253" s="22"/>
      <c r="F1253" s="9" t="s">
        <v>1354</v>
      </c>
      <c r="G1253" s="9">
        <v>2</v>
      </c>
      <c r="H1253" s="9">
        <v>10</v>
      </c>
      <c r="I1253" s="9">
        <v>6</v>
      </c>
      <c r="J1253" s="9">
        <v>2</v>
      </c>
      <c r="K1253" s="9">
        <v>0</v>
      </c>
      <c r="L1253" s="9">
        <v>12</v>
      </c>
    </row>
    <row r="1254" spans="1:12" x14ac:dyDescent="0.3">
      <c r="A1254" s="26" t="s">
        <v>230</v>
      </c>
      <c r="B1254" s="27">
        <v>227</v>
      </c>
      <c r="C1254" s="55">
        <v>0.1923728813559322</v>
      </c>
      <c r="D1254" s="22"/>
      <c r="E1254" s="22"/>
      <c r="F1254" s="9" t="s">
        <v>1357</v>
      </c>
      <c r="G1254" s="9">
        <v>9</v>
      </c>
      <c r="H1254" s="9">
        <v>12</v>
      </c>
      <c r="I1254" s="9">
        <v>3</v>
      </c>
      <c r="J1254" s="9">
        <v>0</v>
      </c>
      <c r="K1254" s="9">
        <v>0</v>
      </c>
      <c r="L1254" s="9">
        <v>3</v>
      </c>
    </row>
    <row r="1255" spans="1:12" x14ac:dyDescent="0.3">
      <c r="A1255" s="29" t="s">
        <v>2855</v>
      </c>
      <c r="B1255" s="27">
        <v>28</v>
      </c>
      <c r="C1255" s="55">
        <v>2.3728813559322035E-2</v>
      </c>
      <c r="D1255" s="22"/>
      <c r="E1255" s="22"/>
      <c r="F1255" s="9" t="s">
        <v>1358</v>
      </c>
      <c r="G1255" s="9">
        <v>3</v>
      </c>
      <c r="H1255" s="9">
        <v>5</v>
      </c>
      <c r="I1255" s="9">
        <v>3</v>
      </c>
      <c r="J1255" s="9">
        <v>3</v>
      </c>
      <c r="K1255" s="9">
        <v>0</v>
      </c>
      <c r="L1255" s="9">
        <v>1</v>
      </c>
    </row>
    <row r="1256" spans="1:12" x14ac:dyDescent="0.3">
      <c r="A1256" s="29" t="s">
        <v>2847</v>
      </c>
      <c r="B1256" s="27">
        <v>85</v>
      </c>
      <c r="C1256" s="55">
        <v>7.2033898305084748E-2</v>
      </c>
      <c r="D1256" s="22"/>
      <c r="E1256" s="22"/>
      <c r="F1256" s="9" t="s">
        <v>1359</v>
      </c>
      <c r="G1256" s="9">
        <v>64</v>
      </c>
      <c r="H1256" s="9">
        <v>210</v>
      </c>
      <c r="I1256" s="9">
        <v>143</v>
      </c>
      <c r="J1256" s="9">
        <v>51</v>
      </c>
      <c r="K1256" s="9">
        <v>39</v>
      </c>
      <c r="L1256" s="9">
        <v>148</v>
      </c>
    </row>
    <row r="1257" spans="1:12" x14ac:dyDescent="0.3">
      <c r="A1257" s="29" t="s">
        <v>2848</v>
      </c>
      <c r="B1257" s="27">
        <v>40</v>
      </c>
      <c r="C1257" s="55">
        <v>3.3898305084745763E-2</v>
      </c>
      <c r="D1257" s="22"/>
      <c r="E1257" s="22"/>
      <c r="F1257" s="9" t="s">
        <v>2836</v>
      </c>
      <c r="G1257" s="9">
        <v>1</v>
      </c>
      <c r="H1257" s="9">
        <v>0</v>
      </c>
      <c r="I1257" s="9">
        <v>1</v>
      </c>
      <c r="J1257" s="9">
        <v>0</v>
      </c>
      <c r="K1257" s="9">
        <v>0</v>
      </c>
      <c r="L1257" s="9">
        <v>0</v>
      </c>
    </row>
    <row r="1258" spans="1:12" x14ac:dyDescent="0.3">
      <c r="A1258" s="29" t="s">
        <v>2849</v>
      </c>
      <c r="B1258" s="27">
        <v>17</v>
      </c>
      <c r="C1258" s="55">
        <v>1.4406779661016949E-2</v>
      </c>
      <c r="D1258" s="22"/>
      <c r="E1258" s="22"/>
      <c r="F1258" s="22"/>
      <c r="G1258" s="22"/>
      <c r="H1258" s="22"/>
      <c r="I1258" s="22"/>
      <c r="J1258" s="22"/>
      <c r="K1258" s="22"/>
      <c r="L1258" s="22"/>
    </row>
    <row r="1259" spans="1:12" x14ac:dyDescent="0.3">
      <c r="A1259" s="29" t="s">
        <v>2850</v>
      </c>
      <c r="B1259" s="27">
        <v>14</v>
      </c>
      <c r="C1259" s="55">
        <v>1.1864406779661017E-2</v>
      </c>
      <c r="D1259" s="22"/>
      <c r="E1259" s="22"/>
      <c r="F1259" s="49"/>
      <c r="G1259" s="49" t="s">
        <v>3059</v>
      </c>
      <c r="H1259" s="49" t="s">
        <v>3060</v>
      </c>
      <c r="I1259" s="49" t="s">
        <v>177</v>
      </c>
      <c r="J1259" s="49" t="s">
        <v>3061</v>
      </c>
      <c r="K1259" s="22"/>
      <c r="L1259" s="22"/>
    </row>
    <row r="1260" spans="1:12" x14ac:dyDescent="0.3">
      <c r="A1260" s="29" t="s">
        <v>2851</v>
      </c>
      <c r="B1260" s="27">
        <v>43</v>
      </c>
      <c r="C1260" s="55">
        <v>3.6440677966101696E-2</v>
      </c>
      <c r="D1260" s="22"/>
      <c r="E1260" s="22"/>
      <c r="F1260" s="49" t="s">
        <v>1351</v>
      </c>
      <c r="G1260" s="49">
        <f>SUM(G1248:H1248)</f>
        <v>113</v>
      </c>
      <c r="H1260" s="49">
        <f>SUM(I1248:J1248)</f>
        <v>57</v>
      </c>
      <c r="I1260" s="49">
        <v>14</v>
      </c>
      <c r="J1260" s="49">
        <v>43</v>
      </c>
      <c r="K1260" s="22"/>
      <c r="L1260" s="22"/>
    </row>
    <row r="1261" spans="1:12" x14ac:dyDescent="0.3">
      <c r="A1261" s="26" t="s">
        <v>197</v>
      </c>
      <c r="B1261" s="27">
        <v>136</v>
      </c>
      <c r="C1261" s="55">
        <v>0.11525423728813559</v>
      </c>
      <c r="D1261" s="22"/>
      <c r="E1261" s="22"/>
      <c r="F1261" s="49" t="s">
        <v>1352</v>
      </c>
      <c r="G1261" s="49">
        <f t="shared" ref="G1261:G1269" si="22">SUM(G1249:H1249)</f>
        <v>5</v>
      </c>
      <c r="H1261" s="49">
        <f t="shared" ref="H1261:H1269" si="23">SUM(I1249:J1249)</f>
        <v>7</v>
      </c>
      <c r="I1261" s="49">
        <v>1</v>
      </c>
      <c r="J1261" s="49">
        <v>2</v>
      </c>
      <c r="K1261" s="22"/>
      <c r="L1261" s="22"/>
    </row>
    <row r="1262" spans="1:12" x14ac:dyDescent="0.3">
      <c r="A1262" s="29" t="s">
        <v>2855</v>
      </c>
      <c r="B1262" s="27">
        <v>13</v>
      </c>
      <c r="C1262" s="55">
        <v>1.1016949152542373E-2</v>
      </c>
      <c r="D1262" s="22"/>
      <c r="E1262" s="22"/>
      <c r="F1262" s="49" t="s">
        <v>1353</v>
      </c>
      <c r="G1262" s="49">
        <f t="shared" si="22"/>
        <v>15</v>
      </c>
      <c r="H1262" s="49">
        <f t="shared" si="23"/>
        <v>11</v>
      </c>
      <c r="I1262" s="49">
        <v>2</v>
      </c>
      <c r="J1262" s="49">
        <v>12</v>
      </c>
      <c r="K1262" s="22"/>
      <c r="L1262" s="22"/>
    </row>
    <row r="1263" spans="1:12" x14ac:dyDescent="0.3">
      <c r="A1263" s="29" t="s">
        <v>2847</v>
      </c>
      <c r="B1263" s="27">
        <v>40</v>
      </c>
      <c r="C1263" s="55">
        <v>3.3898305084745763E-2</v>
      </c>
      <c r="D1263" s="22"/>
      <c r="E1263" s="22"/>
      <c r="F1263" s="49" t="s">
        <v>1355</v>
      </c>
      <c r="G1263" s="49">
        <f t="shared" si="22"/>
        <v>53</v>
      </c>
      <c r="H1263" s="49">
        <f t="shared" si="23"/>
        <v>38</v>
      </c>
      <c r="I1263" s="49">
        <v>9</v>
      </c>
      <c r="J1263" s="49">
        <v>36</v>
      </c>
      <c r="K1263" s="22"/>
      <c r="L1263" s="22"/>
    </row>
    <row r="1264" spans="1:12" x14ac:dyDescent="0.3">
      <c r="A1264" s="29" t="s">
        <v>2848</v>
      </c>
      <c r="B1264" s="27">
        <v>29</v>
      </c>
      <c r="C1264" s="55">
        <v>2.4576271186440679E-2</v>
      </c>
      <c r="D1264" s="22"/>
      <c r="E1264" s="22"/>
      <c r="F1264" s="49" t="s">
        <v>1356</v>
      </c>
      <c r="G1264" s="49">
        <f t="shared" si="22"/>
        <v>9</v>
      </c>
      <c r="H1264" s="49">
        <f t="shared" si="23"/>
        <v>4</v>
      </c>
      <c r="I1264" s="49">
        <v>0</v>
      </c>
      <c r="J1264" s="49">
        <v>18</v>
      </c>
      <c r="K1264" s="22"/>
      <c r="L1264" s="22"/>
    </row>
    <row r="1265" spans="1:12" x14ac:dyDescent="0.3">
      <c r="A1265" s="29" t="s">
        <v>2849</v>
      </c>
      <c r="B1265" s="27">
        <v>9</v>
      </c>
      <c r="C1265" s="55">
        <v>7.6271186440677969E-3</v>
      </c>
      <c r="D1265" s="22"/>
      <c r="E1265" s="22"/>
      <c r="F1265" s="49" t="s">
        <v>1354</v>
      </c>
      <c r="G1265" s="49">
        <f t="shared" si="22"/>
        <v>12</v>
      </c>
      <c r="H1265" s="49">
        <f t="shared" si="23"/>
        <v>8</v>
      </c>
      <c r="I1265" s="49">
        <v>0</v>
      </c>
      <c r="J1265" s="49">
        <v>12</v>
      </c>
      <c r="K1265" s="22"/>
      <c r="L1265" s="22"/>
    </row>
    <row r="1266" spans="1:12" x14ac:dyDescent="0.3">
      <c r="A1266" s="29" t="s">
        <v>2850</v>
      </c>
      <c r="B1266" s="27">
        <v>9</v>
      </c>
      <c r="C1266" s="55">
        <v>7.6271186440677969E-3</v>
      </c>
      <c r="D1266" s="22"/>
      <c r="E1266" s="22"/>
      <c r="F1266" s="49" t="s">
        <v>1357</v>
      </c>
      <c r="G1266" s="49">
        <f t="shared" si="22"/>
        <v>21</v>
      </c>
      <c r="H1266" s="49">
        <f t="shared" si="23"/>
        <v>3</v>
      </c>
      <c r="I1266" s="49">
        <v>0</v>
      </c>
      <c r="J1266" s="49">
        <v>3</v>
      </c>
      <c r="K1266" s="22"/>
      <c r="L1266" s="22"/>
    </row>
    <row r="1267" spans="1:12" x14ac:dyDescent="0.3">
      <c r="A1267" s="29" t="s">
        <v>2851</v>
      </c>
      <c r="B1267" s="27">
        <v>36</v>
      </c>
      <c r="C1267" s="55">
        <v>3.0508474576271188E-2</v>
      </c>
      <c r="D1267" s="22"/>
      <c r="E1267" s="22"/>
      <c r="F1267" s="49" t="s">
        <v>1358</v>
      </c>
      <c r="G1267" s="49">
        <f t="shared" si="22"/>
        <v>8</v>
      </c>
      <c r="H1267" s="49">
        <f t="shared" si="23"/>
        <v>6</v>
      </c>
      <c r="I1267" s="49">
        <v>0</v>
      </c>
      <c r="J1267" s="49">
        <v>1</v>
      </c>
      <c r="K1267" s="22"/>
      <c r="L1267" s="22"/>
    </row>
    <row r="1268" spans="1:12" x14ac:dyDescent="0.3">
      <c r="A1268" s="26" t="s">
        <v>295</v>
      </c>
      <c r="B1268" s="27">
        <v>40</v>
      </c>
      <c r="C1268" s="55">
        <v>3.3898305084745763E-2</v>
      </c>
      <c r="D1268" s="22"/>
      <c r="E1268" s="22"/>
      <c r="F1268" s="49" t="s">
        <v>1359</v>
      </c>
      <c r="G1268" s="49">
        <f t="shared" si="22"/>
        <v>274</v>
      </c>
      <c r="H1268" s="49">
        <f t="shared" si="23"/>
        <v>194</v>
      </c>
      <c r="I1268" s="49">
        <v>39</v>
      </c>
      <c r="J1268" s="49">
        <v>148</v>
      </c>
      <c r="K1268" s="22"/>
      <c r="L1268" s="22"/>
    </row>
    <row r="1269" spans="1:12" x14ac:dyDescent="0.3">
      <c r="A1269" s="29" t="s">
        <v>2855</v>
      </c>
      <c r="B1269" s="27">
        <v>3</v>
      </c>
      <c r="C1269" s="55">
        <v>2.542372881355932E-3</v>
      </c>
      <c r="D1269" s="22"/>
      <c r="E1269" s="22"/>
      <c r="F1269" s="49" t="s">
        <v>2836</v>
      </c>
      <c r="G1269" s="49">
        <f t="shared" si="22"/>
        <v>1</v>
      </c>
      <c r="H1269" s="49">
        <f t="shared" si="23"/>
        <v>1</v>
      </c>
      <c r="I1269" s="49">
        <v>0</v>
      </c>
      <c r="J1269" s="49">
        <v>0</v>
      </c>
      <c r="K1269" s="22"/>
      <c r="L1269" s="22"/>
    </row>
    <row r="1270" spans="1:12" x14ac:dyDescent="0.3">
      <c r="A1270" s="29" t="s">
        <v>2847</v>
      </c>
      <c r="B1270" s="27">
        <v>12</v>
      </c>
      <c r="C1270" s="55">
        <v>1.0169491525423728E-2</v>
      </c>
      <c r="D1270" s="22"/>
      <c r="E1270" s="22"/>
      <c r="F1270" s="22"/>
      <c r="G1270" s="22"/>
      <c r="H1270" s="22"/>
      <c r="I1270" s="22"/>
      <c r="J1270" s="22"/>
      <c r="K1270" s="22"/>
      <c r="L1270" s="22"/>
    </row>
    <row r="1271" spans="1:12" x14ac:dyDescent="0.3">
      <c r="A1271" s="29" t="s">
        <v>2848</v>
      </c>
      <c r="B1271" s="27">
        <v>8</v>
      </c>
      <c r="C1271" s="55">
        <v>6.7796610169491523E-3</v>
      </c>
      <c r="D1271" s="22"/>
      <c r="E1271" s="22"/>
      <c r="F1271" s="22"/>
      <c r="G1271" s="22"/>
      <c r="H1271" s="22"/>
      <c r="I1271" s="22"/>
      <c r="J1271" s="22"/>
      <c r="K1271" s="22"/>
      <c r="L1271" s="22"/>
    </row>
    <row r="1272" spans="1:12" x14ac:dyDescent="0.3">
      <c r="A1272" s="29" t="s">
        <v>2849</v>
      </c>
      <c r="B1272" s="27">
        <v>3</v>
      </c>
      <c r="C1272" s="55">
        <v>2.542372881355932E-3</v>
      </c>
      <c r="D1272" s="22"/>
      <c r="E1272" s="22"/>
      <c r="F1272" s="22"/>
      <c r="G1272" s="22"/>
      <c r="H1272" s="22"/>
      <c r="I1272" s="22"/>
      <c r="J1272" s="22"/>
      <c r="K1272" s="22"/>
      <c r="L1272" s="22"/>
    </row>
    <row r="1273" spans="1:12" x14ac:dyDescent="0.3">
      <c r="A1273" s="29" t="s">
        <v>2850</v>
      </c>
      <c r="B1273" s="27">
        <v>2</v>
      </c>
      <c r="C1273" s="55">
        <v>1.6949152542372881E-3</v>
      </c>
      <c r="D1273" s="22"/>
      <c r="E1273" s="22"/>
      <c r="F1273" s="22"/>
      <c r="G1273" s="22"/>
      <c r="H1273" s="22"/>
      <c r="I1273" s="22"/>
      <c r="J1273" s="22"/>
      <c r="K1273" s="22"/>
      <c r="L1273" s="22"/>
    </row>
    <row r="1274" spans="1:12" x14ac:dyDescent="0.3">
      <c r="A1274" s="29" t="s">
        <v>2851</v>
      </c>
      <c r="B1274" s="27">
        <v>12</v>
      </c>
      <c r="C1274" s="55">
        <v>1.0169491525423728E-2</v>
      </c>
      <c r="D1274" s="22"/>
      <c r="E1274" s="22"/>
      <c r="F1274" s="22"/>
      <c r="G1274" s="22"/>
      <c r="H1274" s="22"/>
      <c r="I1274" s="22"/>
      <c r="J1274" s="22"/>
      <c r="K1274" s="22"/>
      <c r="L1274" s="22"/>
    </row>
    <row r="1275" spans="1:12" x14ac:dyDescent="0.3">
      <c r="A1275" s="26" t="s">
        <v>187</v>
      </c>
      <c r="B1275" s="27">
        <v>32</v>
      </c>
      <c r="C1275" s="55">
        <v>2.7118644067796609E-2</v>
      </c>
      <c r="D1275" s="22"/>
      <c r="E1275" s="22"/>
      <c r="F1275" s="22"/>
      <c r="G1275" s="22"/>
      <c r="H1275" s="22"/>
      <c r="I1275" s="22"/>
      <c r="J1275" s="22"/>
      <c r="K1275" s="22"/>
      <c r="L1275" s="22"/>
    </row>
    <row r="1276" spans="1:12" x14ac:dyDescent="0.3">
      <c r="A1276" s="29" t="s">
        <v>2855</v>
      </c>
      <c r="B1276" s="27">
        <v>2</v>
      </c>
      <c r="C1276" s="55">
        <v>1.6949152542372881E-3</v>
      </c>
      <c r="D1276" s="22"/>
      <c r="E1276" s="22"/>
      <c r="F1276" s="22"/>
      <c r="G1276" s="22"/>
      <c r="H1276" s="22"/>
      <c r="I1276" s="22"/>
      <c r="J1276" s="22"/>
      <c r="K1276" s="22"/>
      <c r="L1276" s="22"/>
    </row>
    <row r="1277" spans="1:12" x14ac:dyDescent="0.3">
      <c r="A1277" s="29" t="s">
        <v>2847</v>
      </c>
      <c r="B1277" s="27">
        <v>10</v>
      </c>
      <c r="C1277" s="55">
        <v>8.4745762711864406E-3</v>
      </c>
      <c r="D1277" s="22"/>
      <c r="E1277" s="22"/>
      <c r="F1277" s="22"/>
      <c r="G1277" s="22"/>
      <c r="H1277" s="22"/>
      <c r="I1277" s="22"/>
      <c r="J1277" s="22"/>
      <c r="K1277" s="22"/>
      <c r="L1277" s="22"/>
    </row>
    <row r="1278" spans="1:12" x14ac:dyDescent="0.3">
      <c r="A1278" s="29" t="s">
        <v>2848</v>
      </c>
      <c r="B1278" s="27">
        <v>6</v>
      </c>
      <c r="C1278" s="55">
        <v>5.084745762711864E-3</v>
      </c>
      <c r="D1278" s="22"/>
      <c r="E1278" s="22"/>
      <c r="F1278" s="22"/>
      <c r="G1278" s="22"/>
      <c r="H1278" s="22"/>
      <c r="I1278" s="22"/>
      <c r="J1278" s="22"/>
      <c r="K1278" s="22"/>
      <c r="L1278" s="22"/>
    </row>
    <row r="1279" spans="1:12" x14ac:dyDescent="0.3">
      <c r="A1279" s="29" t="s">
        <v>2849</v>
      </c>
      <c r="B1279" s="27">
        <v>2</v>
      </c>
      <c r="C1279" s="55">
        <v>1.6949152542372881E-3</v>
      </c>
      <c r="D1279" s="22"/>
      <c r="E1279" s="22"/>
      <c r="F1279" s="22"/>
      <c r="G1279" s="22"/>
      <c r="H1279" s="22"/>
      <c r="I1279" s="22"/>
      <c r="J1279" s="22"/>
      <c r="K1279" s="22"/>
      <c r="L1279" s="22"/>
    </row>
    <row r="1280" spans="1:12" x14ac:dyDescent="0.3">
      <c r="A1280" s="29" t="s">
        <v>2851</v>
      </c>
      <c r="B1280" s="27">
        <v>12</v>
      </c>
      <c r="C1280" s="55">
        <v>1.0169491525423728E-2</v>
      </c>
      <c r="D1280" s="22"/>
      <c r="E1280" s="22"/>
      <c r="F1280" s="22"/>
      <c r="G1280" s="22"/>
      <c r="H1280" s="22"/>
      <c r="I1280" s="22"/>
      <c r="J1280" s="22"/>
      <c r="K1280" s="22"/>
      <c r="L1280" s="22"/>
    </row>
    <row r="1281" spans="1:12" x14ac:dyDescent="0.3">
      <c r="A1281" s="26" t="s">
        <v>212</v>
      </c>
      <c r="B1281" s="27">
        <v>31</v>
      </c>
      <c r="C1281" s="55">
        <v>2.6271186440677965E-2</v>
      </c>
      <c r="D1281" s="22"/>
      <c r="E1281" s="22"/>
      <c r="F1281" s="22"/>
      <c r="G1281" s="22"/>
      <c r="H1281" s="22"/>
      <c r="I1281" s="22"/>
      <c r="J1281" s="22"/>
      <c r="K1281" s="22"/>
      <c r="L1281" s="22"/>
    </row>
    <row r="1282" spans="1:12" x14ac:dyDescent="0.3">
      <c r="A1282" s="29" t="s">
        <v>2855</v>
      </c>
      <c r="B1282" s="27">
        <v>1</v>
      </c>
      <c r="C1282" s="55">
        <v>8.4745762711864404E-4</v>
      </c>
      <c r="D1282" s="22"/>
      <c r="E1282" s="22"/>
      <c r="F1282" s="22"/>
      <c r="G1282" s="22"/>
      <c r="H1282" s="22"/>
      <c r="I1282" s="22"/>
      <c r="J1282" s="22"/>
      <c r="K1282" s="22"/>
      <c r="L1282" s="22"/>
    </row>
    <row r="1283" spans="1:12" x14ac:dyDescent="0.3">
      <c r="A1283" s="29" t="s">
        <v>2847</v>
      </c>
      <c r="B1283" s="27">
        <v>8</v>
      </c>
      <c r="C1283" s="55">
        <v>6.7796610169491523E-3</v>
      </c>
      <c r="D1283" s="22"/>
      <c r="E1283" s="22"/>
      <c r="F1283" s="22"/>
      <c r="G1283" s="22"/>
      <c r="H1283" s="22"/>
      <c r="I1283" s="22"/>
      <c r="J1283" s="22"/>
      <c r="K1283" s="22"/>
      <c r="L1283" s="22"/>
    </row>
    <row r="1284" spans="1:12" x14ac:dyDescent="0.3">
      <c r="A1284" s="29" t="s">
        <v>2848</v>
      </c>
      <c r="B1284" s="27">
        <v>3</v>
      </c>
      <c r="C1284" s="55">
        <v>2.542372881355932E-3</v>
      </c>
      <c r="D1284" s="22"/>
      <c r="E1284" s="22"/>
      <c r="F1284" s="22"/>
      <c r="G1284" s="22"/>
      <c r="H1284" s="22"/>
      <c r="I1284" s="22"/>
      <c r="J1284" s="22"/>
      <c r="K1284" s="22"/>
      <c r="L1284" s="22"/>
    </row>
    <row r="1285" spans="1:12" x14ac:dyDescent="0.3">
      <c r="A1285" s="29" t="s">
        <v>2849</v>
      </c>
      <c r="B1285" s="27">
        <v>1</v>
      </c>
      <c r="C1285" s="55">
        <v>8.4745762711864404E-4</v>
      </c>
      <c r="D1285" s="22"/>
      <c r="E1285" s="22"/>
      <c r="F1285" s="22"/>
      <c r="G1285" s="22"/>
      <c r="H1285" s="22"/>
      <c r="I1285" s="22"/>
      <c r="J1285" s="22"/>
      <c r="K1285" s="22"/>
      <c r="L1285" s="22"/>
    </row>
    <row r="1286" spans="1:12" x14ac:dyDescent="0.3">
      <c r="A1286" s="29" t="s">
        <v>2851</v>
      </c>
      <c r="B1286" s="27">
        <v>18</v>
      </c>
      <c r="C1286" s="55">
        <v>1.5254237288135594E-2</v>
      </c>
      <c r="D1286" s="22"/>
      <c r="E1286" s="22"/>
      <c r="F1286" s="22"/>
      <c r="G1286" s="22"/>
      <c r="H1286" s="22"/>
      <c r="I1286" s="22"/>
      <c r="J1286" s="22"/>
      <c r="K1286" s="22"/>
      <c r="L1286" s="22"/>
    </row>
    <row r="1287" spans="1:12" x14ac:dyDescent="0.3">
      <c r="A1287" s="26" t="s">
        <v>170</v>
      </c>
      <c r="B1287" s="27">
        <v>27</v>
      </c>
      <c r="C1287" s="55">
        <v>2.288135593220339E-2</v>
      </c>
      <c r="D1287" s="22"/>
      <c r="E1287" s="22"/>
      <c r="F1287" s="22"/>
      <c r="G1287" s="22"/>
      <c r="H1287" s="22"/>
      <c r="I1287" s="22"/>
      <c r="J1287" s="22"/>
      <c r="K1287" s="22"/>
      <c r="L1287" s="22"/>
    </row>
    <row r="1288" spans="1:12" x14ac:dyDescent="0.3">
      <c r="A1288" s="29" t="s">
        <v>2855</v>
      </c>
      <c r="B1288" s="27">
        <v>9</v>
      </c>
      <c r="C1288" s="55">
        <v>7.6271186440677969E-3</v>
      </c>
      <c r="D1288" s="22"/>
      <c r="E1288" s="22"/>
      <c r="F1288" s="22"/>
      <c r="G1288" s="22"/>
      <c r="H1288" s="22"/>
      <c r="I1288" s="22"/>
      <c r="J1288" s="22"/>
      <c r="K1288" s="22"/>
      <c r="L1288" s="22"/>
    </row>
    <row r="1289" spans="1:12" x14ac:dyDescent="0.3">
      <c r="A1289" s="29" t="s">
        <v>2847</v>
      </c>
      <c r="B1289" s="27">
        <v>12</v>
      </c>
      <c r="C1289" s="55">
        <v>1.0169491525423728E-2</v>
      </c>
      <c r="D1289" s="22"/>
      <c r="E1289" s="22"/>
      <c r="F1289" s="22"/>
      <c r="G1289" s="22"/>
      <c r="H1289" s="22"/>
      <c r="I1289" s="22"/>
      <c r="J1289" s="22"/>
      <c r="K1289" s="22"/>
      <c r="L1289" s="22"/>
    </row>
    <row r="1290" spans="1:12" x14ac:dyDescent="0.3">
      <c r="A1290" s="29" t="s">
        <v>2848</v>
      </c>
      <c r="B1290" s="27">
        <v>3</v>
      </c>
      <c r="C1290" s="55">
        <v>2.542372881355932E-3</v>
      </c>
      <c r="D1290" s="22"/>
      <c r="E1290" s="22"/>
      <c r="F1290" s="22"/>
      <c r="G1290" s="22"/>
      <c r="H1290" s="22"/>
      <c r="I1290" s="22"/>
      <c r="J1290" s="22"/>
      <c r="K1290" s="22"/>
      <c r="L1290" s="22"/>
    </row>
    <row r="1291" spans="1:12" x14ac:dyDescent="0.3">
      <c r="A1291" s="29" t="s">
        <v>2851</v>
      </c>
      <c r="B1291" s="27">
        <v>3</v>
      </c>
      <c r="C1291" s="55">
        <v>2.542372881355932E-3</v>
      </c>
      <c r="D1291" s="22"/>
      <c r="E1291" s="22"/>
      <c r="F1291" s="22"/>
      <c r="G1291" s="22"/>
      <c r="H1291" s="22"/>
      <c r="I1291" s="22"/>
      <c r="J1291" s="22"/>
      <c r="K1291" s="22"/>
      <c r="L1291" s="22"/>
    </row>
    <row r="1292" spans="1:12" x14ac:dyDescent="0.3">
      <c r="A1292" s="26" t="s">
        <v>301</v>
      </c>
      <c r="B1292" s="27">
        <v>15</v>
      </c>
      <c r="C1292" s="55">
        <v>1.2711864406779662E-2</v>
      </c>
      <c r="D1292" s="22"/>
      <c r="E1292" s="22"/>
      <c r="F1292" s="22"/>
      <c r="G1292" s="22"/>
      <c r="H1292" s="22"/>
      <c r="I1292" s="22"/>
      <c r="J1292" s="22"/>
      <c r="K1292" s="22"/>
      <c r="L1292" s="22"/>
    </row>
    <row r="1293" spans="1:12" x14ac:dyDescent="0.3">
      <c r="A1293" s="29" t="s">
        <v>2855</v>
      </c>
      <c r="B1293" s="27">
        <v>1</v>
      </c>
      <c r="C1293" s="55">
        <v>8.4745762711864404E-4</v>
      </c>
      <c r="D1293" s="22"/>
      <c r="E1293" s="22"/>
      <c r="F1293" s="22"/>
      <c r="G1293" s="22"/>
      <c r="H1293" s="22"/>
      <c r="I1293" s="22"/>
      <c r="J1293" s="22"/>
      <c r="K1293" s="22"/>
      <c r="L1293" s="22"/>
    </row>
    <row r="1294" spans="1:12" x14ac:dyDescent="0.3">
      <c r="A1294" s="29" t="s">
        <v>2847</v>
      </c>
      <c r="B1294" s="27">
        <v>4</v>
      </c>
      <c r="C1294" s="55">
        <v>3.3898305084745762E-3</v>
      </c>
      <c r="D1294" s="22"/>
      <c r="E1294" s="22"/>
      <c r="F1294" s="22"/>
      <c r="G1294" s="22"/>
      <c r="H1294" s="22"/>
      <c r="I1294" s="22"/>
      <c r="J1294" s="22"/>
      <c r="K1294" s="22"/>
      <c r="L1294" s="22"/>
    </row>
    <row r="1295" spans="1:12" x14ac:dyDescent="0.3">
      <c r="A1295" s="29" t="s">
        <v>2848</v>
      </c>
      <c r="B1295" s="27">
        <v>5</v>
      </c>
      <c r="C1295" s="55">
        <v>4.2372881355932203E-3</v>
      </c>
      <c r="D1295" s="22"/>
      <c r="E1295" s="22"/>
      <c r="F1295" s="22"/>
      <c r="G1295" s="22"/>
      <c r="H1295" s="22"/>
      <c r="I1295" s="22"/>
      <c r="J1295" s="22"/>
      <c r="K1295" s="22"/>
      <c r="L1295" s="22"/>
    </row>
    <row r="1296" spans="1:12" x14ac:dyDescent="0.3">
      <c r="A1296" s="29" t="s">
        <v>2849</v>
      </c>
      <c r="B1296" s="27">
        <v>2</v>
      </c>
      <c r="C1296" s="55">
        <v>1.6949152542372881E-3</v>
      </c>
      <c r="D1296" s="22"/>
      <c r="E1296" s="22"/>
      <c r="F1296" s="22"/>
      <c r="G1296" s="22"/>
      <c r="H1296" s="22"/>
      <c r="I1296" s="22"/>
      <c r="J1296" s="22"/>
      <c r="K1296" s="22"/>
      <c r="L1296" s="22"/>
    </row>
    <row r="1297" spans="1:12" x14ac:dyDescent="0.3">
      <c r="A1297" s="29" t="s">
        <v>2850</v>
      </c>
      <c r="B1297" s="27">
        <v>1</v>
      </c>
      <c r="C1297" s="55">
        <v>8.4745762711864404E-4</v>
      </c>
      <c r="D1297" s="22"/>
      <c r="E1297" s="22"/>
      <c r="F1297" s="22"/>
      <c r="G1297" s="22"/>
      <c r="H1297" s="22"/>
      <c r="I1297" s="22"/>
      <c r="J1297" s="22"/>
      <c r="K1297" s="22"/>
      <c r="L1297" s="22"/>
    </row>
    <row r="1298" spans="1:12" x14ac:dyDescent="0.3">
      <c r="A1298" s="29" t="s">
        <v>2851</v>
      </c>
      <c r="B1298" s="27">
        <v>2</v>
      </c>
      <c r="C1298" s="55">
        <v>1.6949152542372881E-3</v>
      </c>
      <c r="D1298" s="22"/>
      <c r="E1298" s="22"/>
      <c r="F1298" s="22"/>
      <c r="G1298" s="22"/>
      <c r="H1298" s="22"/>
      <c r="I1298" s="22"/>
      <c r="J1298" s="22"/>
      <c r="K1298" s="22"/>
      <c r="L1298" s="22"/>
    </row>
    <row r="1299" spans="1:12" x14ac:dyDescent="0.3">
      <c r="A1299" s="26" t="s">
        <v>310</v>
      </c>
      <c r="B1299" s="27">
        <v>15</v>
      </c>
      <c r="C1299" s="55">
        <v>1.2711864406779662E-2</v>
      </c>
      <c r="D1299" s="22"/>
      <c r="E1299" s="22"/>
      <c r="F1299" s="22"/>
      <c r="G1299" s="22"/>
      <c r="H1299" s="22"/>
      <c r="I1299" s="22"/>
      <c r="J1299" s="22"/>
      <c r="K1299" s="22"/>
      <c r="L1299" s="22"/>
    </row>
    <row r="1300" spans="1:12" x14ac:dyDescent="0.3">
      <c r="A1300" s="29" t="s">
        <v>2855</v>
      </c>
      <c r="B1300" s="27">
        <v>3</v>
      </c>
      <c r="C1300" s="55">
        <v>2.542372881355932E-3</v>
      </c>
      <c r="D1300" s="22"/>
      <c r="E1300" s="22"/>
      <c r="F1300" s="22"/>
      <c r="G1300" s="22"/>
      <c r="H1300" s="22"/>
      <c r="I1300" s="22"/>
      <c r="J1300" s="22"/>
      <c r="K1300" s="22"/>
      <c r="L1300" s="22"/>
    </row>
    <row r="1301" spans="1:12" x14ac:dyDescent="0.3">
      <c r="A1301" s="29" t="s">
        <v>2847</v>
      </c>
      <c r="B1301" s="27">
        <v>5</v>
      </c>
      <c r="C1301" s="55">
        <v>4.2372881355932203E-3</v>
      </c>
      <c r="D1301" s="22"/>
      <c r="E1301" s="22"/>
      <c r="F1301" s="22"/>
      <c r="G1301" s="22"/>
      <c r="H1301" s="22"/>
      <c r="I1301" s="22"/>
      <c r="J1301" s="22"/>
      <c r="K1301" s="22"/>
      <c r="L1301" s="22"/>
    </row>
    <row r="1302" spans="1:12" x14ac:dyDescent="0.3">
      <c r="A1302" s="29" t="s">
        <v>2848</v>
      </c>
      <c r="B1302" s="27">
        <v>3</v>
      </c>
      <c r="C1302" s="55">
        <v>2.542372881355932E-3</v>
      </c>
      <c r="D1302" s="22"/>
      <c r="E1302" s="22"/>
      <c r="F1302" s="22"/>
      <c r="G1302" s="22"/>
      <c r="H1302" s="22"/>
      <c r="I1302" s="22"/>
      <c r="J1302" s="22"/>
      <c r="K1302" s="22"/>
      <c r="L1302" s="22"/>
    </row>
    <row r="1303" spans="1:12" x14ac:dyDescent="0.3">
      <c r="A1303" s="29" t="s">
        <v>2849</v>
      </c>
      <c r="B1303" s="27">
        <v>3</v>
      </c>
      <c r="C1303" s="55">
        <v>2.542372881355932E-3</v>
      </c>
      <c r="D1303" s="22"/>
      <c r="E1303" s="22"/>
      <c r="F1303" s="22"/>
      <c r="G1303" s="22"/>
      <c r="H1303" s="22"/>
      <c r="I1303" s="22"/>
      <c r="J1303" s="22"/>
      <c r="K1303" s="22"/>
      <c r="L1303" s="22"/>
    </row>
    <row r="1304" spans="1:12" x14ac:dyDescent="0.3">
      <c r="A1304" s="29" t="s">
        <v>2851</v>
      </c>
      <c r="B1304" s="27">
        <v>1</v>
      </c>
      <c r="C1304" s="55">
        <v>8.4745762711864404E-4</v>
      </c>
      <c r="D1304" s="22"/>
      <c r="E1304" s="22"/>
      <c r="F1304" s="22"/>
      <c r="G1304" s="22"/>
      <c r="H1304" s="22"/>
      <c r="I1304" s="22"/>
      <c r="J1304" s="22"/>
      <c r="K1304" s="22"/>
      <c r="L1304" s="22"/>
    </row>
    <row r="1305" spans="1:12" x14ac:dyDescent="0.3">
      <c r="A1305" s="26" t="s">
        <v>587</v>
      </c>
      <c r="B1305" s="27">
        <v>2</v>
      </c>
      <c r="C1305" s="55">
        <v>1.6949152542372881E-3</v>
      </c>
      <c r="D1305" s="22"/>
      <c r="E1305" s="22"/>
      <c r="F1305" s="22"/>
      <c r="G1305" s="22"/>
      <c r="H1305" s="22"/>
      <c r="I1305" s="22"/>
      <c r="J1305" s="22"/>
      <c r="K1305" s="22"/>
      <c r="L1305" s="22"/>
    </row>
    <row r="1306" spans="1:12" x14ac:dyDescent="0.3">
      <c r="A1306" s="29" t="s">
        <v>2855</v>
      </c>
      <c r="B1306" s="27">
        <v>1</v>
      </c>
      <c r="C1306" s="55">
        <v>8.4745762711864404E-4</v>
      </c>
      <c r="D1306" s="22"/>
      <c r="E1306" s="22"/>
      <c r="F1306" s="22"/>
      <c r="G1306" s="22"/>
      <c r="H1306" s="22"/>
      <c r="I1306" s="22"/>
      <c r="J1306" s="22"/>
      <c r="K1306" s="22"/>
      <c r="L1306" s="22"/>
    </row>
    <row r="1307" spans="1:12" x14ac:dyDescent="0.3">
      <c r="A1307" s="29" t="s">
        <v>2848</v>
      </c>
      <c r="B1307" s="27">
        <v>1</v>
      </c>
      <c r="C1307" s="55">
        <v>8.4745762711864404E-4</v>
      </c>
      <c r="D1307" s="22"/>
      <c r="E1307" s="22"/>
      <c r="F1307" s="22"/>
      <c r="G1307" s="22"/>
      <c r="H1307" s="22"/>
      <c r="I1307" s="22"/>
      <c r="J1307" s="22"/>
      <c r="K1307" s="22"/>
      <c r="L1307" s="22"/>
    </row>
    <row r="1308" spans="1:12" x14ac:dyDescent="0.3">
      <c r="A1308" s="35" t="s">
        <v>1350</v>
      </c>
      <c r="B1308" s="36">
        <v>1180</v>
      </c>
      <c r="C1308" s="56">
        <v>1</v>
      </c>
      <c r="D1308" s="22"/>
      <c r="E1308" s="22"/>
      <c r="F1308" s="22"/>
      <c r="G1308" s="22"/>
      <c r="H1308" s="22"/>
      <c r="I1308" s="22"/>
      <c r="J1308" s="22"/>
      <c r="K1308" s="22"/>
      <c r="L1308" s="22"/>
    </row>
    <row r="1309" spans="1:12" x14ac:dyDescent="0.3">
      <c r="A1309" s="22"/>
      <c r="B1309" s="22"/>
      <c r="C1309" s="22"/>
      <c r="D1309" s="22"/>
      <c r="E1309" s="22"/>
      <c r="F1309" s="22"/>
      <c r="G1309" s="22"/>
      <c r="H1309" s="22"/>
      <c r="I1309" s="22"/>
      <c r="J1309" s="22"/>
      <c r="K1309" s="22"/>
      <c r="L1309" s="22"/>
    </row>
    <row r="1310" spans="1:12" s="20" customFormat="1" ht="91.45" x14ac:dyDescent="0.3">
      <c r="A1310" s="25" t="s">
        <v>3043</v>
      </c>
      <c r="B1310" s="25" t="s">
        <v>2999</v>
      </c>
      <c r="C1310" s="25" t="s">
        <v>2998</v>
      </c>
    </row>
    <row r="1311" spans="1:12" x14ac:dyDescent="0.3">
      <c r="A1311" s="26" t="s">
        <v>353</v>
      </c>
      <c r="B1311" s="55">
        <v>0.55508474576271183</v>
      </c>
      <c r="C1311" s="27">
        <v>655</v>
      </c>
      <c r="D1311" s="22"/>
      <c r="E1311" s="22"/>
      <c r="F1311" s="9"/>
      <c r="G1311" s="9" t="s">
        <v>173</v>
      </c>
      <c r="H1311" s="9" t="s">
        <v>180</v>
      </c>
      <c r="I1311" s="9" t="s">
        <v>181</v>
      </c>
      <c r="J1311" s="9" t="s">
        <v>206</v>
      </c>
      <c r="K1311" s="9" t="s">
        <v>177</v>
      </c>
      <c r="L1311" s="9" t="s">
        <v>176</v>
      </c>
    </row>
    <row r="1312" spans="1:12" x14ac:dyDescent="0.3">
      <c r="A1312" s="29" t="s">
        <v>2855</v>
      </c>
      <c r="B1312" s="55">
        <v>7.4576271186440682E-2</v>
      </c>
      <c r="C1312" s="27">
        <v>88</v>
      </c>
      <c r="D1312" s="22"/>
      <c r="E1312" s="22"/>
      <c r="F1312" s="9" t="s">
        <v>1351</v>
      </c>
      <c r="G1312" s="9">
        <v>21</v>
      </c>
      <c r="H1312" s="9">
        <v>80</v>
      </c>
      <c r="I1312" s="9">
        <v>49</v>
      </c>
      <c r="J1312" s="9">
        <v>20</v>
      </c>
      <c r="K1312" s="9">
        <v>13</v>
      </c>
      <c r="L1312" s="9">
        <v>44</v>
      </c>
    </row>
    <row r="1313" spans="1:12" x14ac:dyDescent="0.3">
      <c r="A1313" s="29" t="s">
        <v>2847</v>
      </c>
      <c r="B1313" s="55">
        <v>0.1652542372881356</v>
      </c>
      <c r="C1313" s="27">
        <v>195</v>
      </c>
      <c r="D1313" s="22"/>
      <c r="E1313" s="22"/>
      <c r="F1313" s="9" t="s">
        <v>1352</v>
      </c>
      <c r="G1313" s="9">
        <v>1</v>
      </c>
      <c r="H1313" s="9">
        <v>4</v>
      </c>
      <c r="I1313" s="9">
        <v>4</v>
      </c>
      <c r="J1313" s="9">
        <v>2</v>
      </c>
      <c r="K1313" s="9">
        <v>0</v>
      </c>
      <c r="L1313" s="9">
        <v>4</v>
      </c>
    </row>
    <row r="1314" spans="1:12" x14ac:dyDescent="0.3">
      <c r="A1314" s="29" t="s">
        <v>2848</v>
      </c>
      <c r="B1314" s="55">
        <v>0.12372881355932204</v>
      </c>
      <c r="C1314" s="27">
        <v>146</v>
      </c>
      <c r="D1314" s="22"/>
      <c r="E1314" s="22"/>
      <c r="F1314" s="9" t="s">
        <v>1353</v>
      </c>
      <c r="G1314" s="9">
        <v>2</v>
      </c>
      <c r="H1314" s="9">
        <v>10</v>
      </c>
      <c r="I1314" s="9">
        <v>11</v>
      </c>
      <c r="J1314" s="9">
        <v>2</v>
      </c>
      <c r="K1314" s="9">
        <v>2</v>
      </c>
      <c r="L1314" s="9">
        <v>13</v>
      </c>
    </row>
    <row r="1315" spans="1:12" x14ac:dyDescent="0.3">
      <c r="A1315" s="29" t="s">
        <v>2849</v>
      </c>
      <c r="B1315" s="55">
        <v>4.4067796610169491E-2</v>
      </c>
      <c r="C1315" s="27">
        <v>52</v>
      </c>
      <c r="D1315" s="22"/>
      <c r="E1315" s="22"/>
      <c r="F1315" s="9" t="s">
        <v>1355</v>
      </c>
      <c r="G1315" s="9">
        <v>11</v>
      </c>
      <c r="H1315" s="9">
        <v>37</v>
      </c>
      <c r="I1315" s="9">
        <v>26</v>
      </c>
      <c r="J1315" s="9">
        <v>12</v>
      </c>
      <c r="K1315" s="9">
        <v>13</v>
      </c>
      <c r="L1315" s="9">
        <v>37</v>
      </c>
    </row>
    <row r="1316" spans="1:12" x14ac:dyDescent="0.3">
      <c r="A1316" s="29" t="s">
        <v>2850</v>
      </c>
      <c r="B1316" s="55">
        <v>3.3050847457627118E-2</v>
      </c>
      <c r="C1316" s="27">
        <v>39</v>
      </c>
      <c r="D1316" s="22"/>
      <c r="E1316" s="22"/>
      <c r="F1316" s="9" t="s">
        <v>1356</v>
      </c>
      <c r="G1316" s="9">
        <v>1</v>
      </c>
      <c r="H1316" s="9">
        <v>6</v>
      </c>
      <c r="I1316" s="9">
        <v>5</v>
      </c>
      <c r="J1316" s="9">
        <v>1</v>
      </c>
      <c r="K1316" s="9">
        <v>0</v>
      </c>
      <c r="L1316" s="9">
        <v>18</v>
      </c>
    </row>
    <row r="1317" spans="1:12" x14ac:dyDescent="0.3">
      <c r="A1317" s="29" t="s">
        <v>2851</v>
      </c>
      <c r="B1317" s="55">
        <v>0.11440677966101695</v>
      </c>
      <c r="C1317" s="27">
        <v>135</v>
      </c>
      <c r="D1317" s="22"/>
      <c r="E1317" s="22"/>
      <c r="F1317" s="9" t="s">
        <v>1354</v>
      </c>
      <c r="G1317" s="9">
        <v>4</v>
      </c>
      <c r="H1317" s="9">
        <v>9</v>
      </c>
      <c r="I1317" s="9">
        <v>4</v>
      </c>
      <c r="J1317" s="9">
        <v>1</v>
      </c>
      <c r="K1317" s="9">
        <v>2</v>
      </c>
      <c r="L1317" s="9">
        <v>12</v>
      </c>
    </row>
    <row r="1318" spans="1:12" x14ac:dyDescent="0.3">
      <c r="A1318" s="26" t="s">
        <v>230</v>
      </c>
      <c r="B1318" s="55">
        <v>0.1923728813559322</v>
      </c>
      <c r="C1318" s="27">
        <v>227</v>
      </c>
      <c r="D1318" s="22"/>
      <c r="E1318" s="22"/>
      <c r="F1318" s="9" t="s">
        <v>1357</v>
      </c>
      <c r="G1318" s="9">
        <v>4</v>
      </c>
      <c r="H1318" s="9">
        <v>7</v>
      </c>
      <c r="I1318" s="9">
        <v>9</v>
      </c>
      <c r="J1318" s="9">
        <v>0</v>
      </c>
      <c r="K1318" s="9">
        <v>0</v>
      </c>
      <c r="L1318" s="9">
        <v>7</v>
      </c>
    </row>
    <row r="1319" spans="1:12" x14ac:dyDescent="0.3">
      <c r="A1319" s="29" t="s">
        <v>2855</v>
      </c>
      <c r="B1319" s="55">
        <v>1.7796610169491526E-2</v>
      </c>
      <c r="C1319" s="27">
        <v>21</v>
      </c>
      <c r="D1319" s="22"/>
      <c r="E1319" s="22"/>
      <c r="F1319" s="9" t="s">
        <v>1358</v>
      </c>
      <c r="G1319" s="9">
        <v>3</v>
      </c>
      <c r="H1319" s="9">
        <v>4</v>
      </c>
      <c r="I1319" s="9">
        <v>3</v>
      </c>
      <c r="J1319" s="9">
        <v>3</v>
      </c>
      <c r="K1319" s="9">
        <v>0</v>
      </c>
      <c r="L1319" s="9">
        <v>2</v>
      </c>
    </row>
    <row r="1320" spans="1:12" x14ac:dyDescent="0.3">
      <c r="A1320" s="29" t="s">
        <v>2847</v>
      </c>
      <c r="B1320" s="55">
        <v>6.7796610169491525E-2</v>
      </c>
      <c r="C1320" s="27">
        <v>80</v>
      </c>
      <c r="D1320" s="22"/>
      <c r="E1320" s="22"/>
      <c r="F1320" s="9" t="s">
        <v>1359</v>
      </c>
      <c r="G1320" s="9">
        <v>88</v>
      </c>
      <c r="H1320" s="9">
        <v>195</v>
      </c>
      <c r="I1320" s="9">
        <v>146</v>
      </c>
      <c r="J1320" s="9">
        <v>52</v>
      </c>
      <c r="K1320" s="9">
        <v>39</v>
      </c>
      <c r="L1320" s="9">
        <v>135</v>
      </c>
    </row>
    <row r="1321" spans="1:12" x14ac:dyDescent="0.3">
      <c r="A1321" s="29" t="s">
        <v>2848</v>
      </c>
      <c r="B1321" s="55">
        <v>4.1525423728813557E-2</v>
      </c>
      <c r="C1321" s="27">
        <v>49</v>
      </c>
      <c r="D1321" s="22"/>
      <c r="E1321" s="22"/>
      <c r="F1321" s="9" t="s">
        <v>2836</v>
      </c>
      <c r="G1321" s="9">
        <v>1</v>
      </c>
      <c r="H1321" s="9">
        <v>1</v>
      </c>
      <c r="I1321" s="9">
        <v>0</v>
      </c>
      <c r="J1321" s="9">
        <v>0</v>
      </c>
      <c r="K1321" s="9">
        <v>0</v>
      </c>
      <c r="L1321" s="9">
        <v>0</v>
      </c>
    </row>
    <row r="1322" spans="1:12" x14ac:dyDescent="0.3">
      <c r="A1322" s="29" t="s">
        <v>2849</v>
      </c>
      <c r="B1322" s="55">
        <v>1.6949152542372881E-2</v>
      </c>
      <c r="C1322" s="27">
        <v>20</v>
      </c>
      <c r="D1322" s="22"/>
      <c r="E1322" s="22"/>
      <c r="F1322" s="22"/>
      <c r="G1322" s="22"/>
      <c r="H1322" s="22"/>
      <c r="I1322" s="22"/>
      <c r="J1322" s="22"/>
      <c r="K1322" s="22"/>
      <c r="L1322" s="22"/>
    </row>
    <row r="1323" spans="1:12" x14ac:dyDescent="0.3">
      <c r="A1323" s="29" t="s">
        <v>2850</v>
      </c>
      <c r="B1323" s="55">
        <v>1.1016949152542373E-2</v>
      </c>
      <c r="C1323" s="27">
        <v>13</v>
      </c>
      <c r="D1323" s="22"/>
      <c r="E1323" s="22"/>
      <c r="F1323" s="22"/>
      <c r="G1323" s="22"/>
      <c r="H1323" s="22"/>
      <c r="I1323" s="22"/>
      <c r="J1323" s="22"/>
      <c r="K1323" s="22"/>
      <c r="L1323" s="22"/>
    </row>
    <row r="1324" spans="1:12" x14ac:dyDescent="0.3">
      <c r="A1324" s="29" t="s">
        <v>2851</v>
      </c>
      <c r="B1324" s="55">
        <v>3.7288135593220341E-2</v>
      </c>
      <c r="C1324" s="27">
        <v>44</v>
      </c>
      <c r="D1324" s="22"/>
      <c r="E1324" s="22"/>
      <c r="F1324" s="22"/>
      <c r="G1324" s="22"/>
      <c r="H1324" s="22"/>
      <c r="I1324" s="22"/>
      <c r="J1324" s="22"/>
      <c r="K1324" s="22"/>
      <c r="L1324" s="22"/>
    </row>
    <row r="1325" spans="1:12" x14ac:dyDescent="0.3">
      <c r="A1325" s="26" t="s">
        <v>197</v>
      </c>
      <c r="B1325" s="55">
        <v>0.11525423728813559</v>
      </c>
      <c r="C1325" s="27">
        <v>136</v>
      </c>
      <c r="D1325" s="22"/>
      <c r="E1325" s="22"/>
      <c r="F1325" s="49"/>
      <c r="G1325" s="49" t="s">
        <v>3059</v>
      </c>
      <c r="H1325" s="49" t="s">
        <v>3060</v>
      </c>
      <c r="I1325" s="49" t="s">
        <v>177</v>
      </c>
      <c r="J1325" s="49" t="s">
        <v>3061</v>
      </c>
      <c r="K1325" s="22"/>
      <c r="L1325" s="22"/>
    </row>
    <row r="1326" spans="1:12" x14ac:dyDescent="0.3">
      <c r="A1326" s="29" t="s">
        <v>2855</v>
      </c>
      <c r="B1326" s="55">
        <v>9.3220338983050852E-3</v>
      </c>
      <c r="C1326" s="27">
        <v>11</v>
      </c>
      <c r="D1326" s="22"/>
      <c r="E1326" s="22"/>
      <c r="F1326" s="9" t="s">
        <v>1351</v>
      </c>
      <c r="G1326" s="49">
        <f>SUM(G1312:H1312)</f>
        <v>101</v>
      </c>
      <c r="H1326" s="49">
        <f>SUM(I1312:J1312)</f>
        <v>69</v>
      </c>
      <c r="I1326" s="49">
        <v>13</v>
      </c>
      <c r="J1326" s="49">
        <v>44</v>
      </c>
      <c r="K1326" s="22"/>
      <c r="L1326" s="22"/>
    </row>
    <row r="1327" spans="1:12" x14ac:dyDescent="0.3">
      <c r="A1327" s="29" t="s">
        <v>2847</v>
      </c>
      <c r="B1327" s="55">
        <v>3.1355932203389829E-2</v>
      </c>
      <c r="C1327" s="27">
        <v>37</v>
      </c>
      <c r="D1327" s="22"/>
      <c r="E1327" s="22"/>
      <c r="F1327" s="9" t="s">
        <v>1352</v>
      </c>
      <c r="G1327" s="49">
        <f t="shared" ref="G1327:G1335" si="24">SUM(G1313:H1313)</f>
        <v>5</v>
      </c>
      <c r="H1327" s="49">
        <f t="shared" ref="H1327:H1335" si="25">SUM(I1313:J1313)</f>
        <v>6</v>
      </c>
      <c r="I1327" s="49">
        <v>0</v>
      </c>
      <c r="J1327" s="49">
        <v>4</v>
      </c>
      <c r="K1327" s="22"/>
      <c r="L1327" s="22"/>
    </row>
    <row r="1328" spans="1:12" x14ac:dyDescent="0.3">
      <c r="A1328" s="29" t="s">
        <v>2848</v>
      </c>
      <c r="B1328" s="55">
        <v>2.2033898305084745E-2</v>
      </c>
      <c r="C1328" s="27">
        <v>26</v>
      </c>
      <c r="D1328" s="22"/>
      <c r="E1328" s="22"/>
      <c r="F1328" s="9" t="s">
        <v>1353</v>
      </c>
      <c r="G1328" s="49">
        <f t="shared" si="24"/>
        <v>12</v>
      </c>
      <c r="H1328" s="49">
        <f t="shared" si="25"/>
        <v>13</v>
      </c>
      <c r="I1328" s="49">
        <v>2</v>
      </c>
      <c r="J1328" s="49">
        <v>13</v>
      </c>
      <c r="K1328" s="22"/>
      <c r="L1328" s="22"/>
    </row>
    <row r="1329" spans="1:12" x14ac:dyDescent="0.3">
      <c r="A1329" s="29" t="s">
        <v>2849</v>
      </c>
      <c r="B1329" s="55">
        <v>1.0169491525423728E-2</v>
      </c>
      <c r="C1329" s="27">
        <v>12</v>
      </c>
      <c r="D1329" s="22"/>
      <c r="E1329" s="22"/>
      <c r="F1329" s="9" t="s">
        <v>1355</v>
      </c>
      <c r="G1329" s="49">
        <f t="shared" si="24"/>
        <v>48</v>
      </c>
      <c r="H1329" s="49">
        <f t="shared" si="25"/>
        <v>38</v>
      </c>
      <c r="I1329" s="49">
        <v>13</v>
      </c>
      <c r="J1329" s="49">
        <v>37</v>
      </c>
      <c r="K1329" s="22"/>
      <c r="L1329" s="22"/>
    </row>
    <row r="1330" spans="1:12" x14ac:dyDescent="0.3">
      <c r="A1330" s="29" t="s">
        <v>2850</v>
      </c>
      <c r="B1330" s="55">
        <v>1.1016949152542373E-2</v>
      </c>
      <c r="C1330" s="27">
        <v>13</v>
      </c>
      <c r="D1330" s="22"/>
      <c r="E1330" s="22"/>
      <c r="F1330" s="9" t="s">
        <v>1356</v>
      </c>
      <c r="G1330" s="49">
        <f t="shared" si="24"/>
        <v>7</v>
      </c>
      <c r="H1330" s="49">
        <f t="shared" si="25"/>
        <v>6</v>
      </c>
      <c r="I1330" s="49">
        <v>0</v>
      </c>
      <c r="J1330" s="49">
        <v>18</v>
      </c>
      <c r="K1330" s="22"/>
      <c r="L1330" s="22"/>
    </row>
    <row r="1331" spans="1:12" x14ac:dyDescent="0.3">
      <c r="A1331" s="29" t="s">
        <v>2851</v>
      </c>
      <c r="B1331" s="55">
        <v>3.1355932203389829E-2</v>
      </c>
      <c r="C1331" s="27">
        <v>37</v>
      </c>
      <c r="D1331" s="22"/>
      <c r="E1331" s="22"/>
      <c r="F1331" s="9" t="s">
        <v>1354</v>
      </c>
      <c r="G1331" s="49">
        <f t="shared" si="24"/>
        <v>13</v>
      </c>
      <c r="H1331" s="49">
        <f t="shared" si="25"/>
        <v>5</v>
      </c>
      <c r="I1331" s="49">
        <v>2</v>
      </c>
      <c r="J1331" s="49">
        <v>12</v>
      </c>
      <c r="K1331" s="22"/>
      <c r="L1331" s="22"/>
    </row>
    <row r="1332" spans="1:12" x14ac:dyDescent="0.3">
      <c r="A1332" s="26" t="s">
        <v>295</v>
      </c>
      <c r="B1332" s="55">
        <v>3.3898305084745763E-2</v>
      </c>
      <c r="C1332" s="27">
        <v>40</v>
      </c>
      <c r="D1332" s="22"/>
      <c r="E1332" s="22"/>
      <c r="F1332" s="9" t="s">
        <v>1357</v>
      </c>
      <c r="G1332" s="49">
        <f t="shared" si="24"/>
        <v>11</v>
      </c>
      <c r="H1332" s="49">
        <f t="shared" si="25"/>
        <v>9</v>
      </c>
      <c r="I1332" s="49">
        <v>0</v>
      </c>
      <c r="J1332" s="49">
        <v>7</v>
      </c>
      <c r="K1332" s="22"/>
      <c r="L1332" s="22"/>
    </row>
    <row r="1333" spans="1:12" x14ac:dyDescent="0.3">
      <c r="A1333" s="29" t="s">
        <v>2855</v>
      </c>
      <c r="B1333" s="55">
        <v>1.6949152542372881E-3</v>
      </c>
      <c r="C1333" s="27">
        <v>2</v>
      </c>
      <c r="D1333" s="22"/>
      <c r="E1333" s="22"/>
      <c r="F1333" s="9" t="s">
        <v>1358</v>
      </c>
      <c r="G1333" s="49">
        <f t="shared" si="24"/>
        <v>7</v>
      </c>
      <c r="H1333" s="49">
        <f t="shared" si="25"/>
        <v>6</v>
      </c>
      <c r="I1333" s="49">
        <v>0</v>
      </c>
      <c r="J1333" s="49">
        <v>2</v>
      </c>
      <c r="K1333" s="22"/>
      <c r="L1333" s="22"/>
    </row>
    <row r="1334" spans="1:12" x14ac:dyDescent="0.3">
      <c r="A1334" s="29" t="s">
        <v>2847</v>
      </c>
      <c r="B1334" s="55">
        <v>8.4745762711864406E-3</v>
      </c>
      <c r="C1334" s="27">
        <v>10</v>
      </c>
      <c r="D1334" s="22"/>
      <c r="E1334" s="22"/>
      <c r="F1334" s="9" t="s">
        <v>1359</v>
      </c>
      <c r="G1334" s="49">
        <f t="shared" si="24"/>
        <v>283</v>
      </c>
      <c r="H1334" s="49">
        <f t="shared" si="25"/>
        <v>198</v>
      </c>
      <c r="I1334" s="49">
        <v>39</v>
      </c>
      <c r="J1334" s="49">
        <v>135</v>
      </c>
      <c r="K1334" s="22"/>
      <c r="L1334" s="22"/>
    </row>
    <row r="1335" spans="1:12" x14ac:dyDescent="0.3">
      <c r="A1335" s="29" t="s">
        <v>2848</v>
      </c>
      <c r="B1335" s="55">
        <v>9.3220338983050852E-3</v>
      </c>
      <c r="C1335" s="27">
        <v>11</v>
      </c>
      <c r="D1335" s="22"/>
      <c r="E1335" s="22"/>
      <c r="F1335" s="9" t="s">
        <v>2836</v>
      </c>
      <c r="G1335" s="49">
        <f t="shared" si="24"/>
        <v>2</v>
      </c>
      <c r="H1335" s="49">
        <f t="shared" si="25"/>
        <v>0</v>
      </c>
      <c r="I1335" s="49">
        <v>0</v>
      </c>
      <c r="J1335" s="49">
        <v>0</v>
      </c>
      <c r="K1335" s="22"/>
      <c r="L1335" s="22"/>
    </row>
    <row r="1336" spans="1:12" x14ac:dyDescent="0.3">
      <c r="A1336" s="29" t="s">
        <v>2849</v>
      </c>
      <c r="B1336" s="55">
        <v>1.6949152542372881E-3</v>
      </c>
      <c r="C1336" s="27">
        <v>2</v>
      </c>
      <c r="D1336" s="22"/>
      <c r="E1336" s="22"/>
      <c r="F1336" s="22"/>
      <c r="G1336" s="22"/>
      <c r="H1336" s="22"/>
      <c r="I1336" s="22"/>
      <c r="J1336" s="22"/>
      <c r="K1336" s="22"/>
      <c r="L1336" s="22"/>
    </row>
    <row r="1337" spans="1:12" x14ac:dyDescent="0.3">
      <c r="A1337" s="29" t="s">
        <v>2850</v>
      </c>
      <c r="B1337" s="55">
        <v>1.6949152542372881E-3</v>
      </c>
      <c r="C1337" s="27">
        <v>2</v>
      </c>
      <c r="D1337" s="22"/>
      <c r="E1337" s="22"/>
      <c r="F1337" s="22"/>
      <c r="G1337" s="22"/>
      <c r="H1337" s="22"/>
      <c r="I1337" s="22"/>
      <c r="J1337" s="22"/>
      <c r="K1337" s="22"/>
      <c r="L1337" s="22"/>
    </row>
    <row r="1338" spans="1:12" x14ac:dyDescent="0.3">
      <c r="A1338" s="29" t="s">
        <v>2851</v>
      </c>
      <c r="B1338" s="55">
        <v>1.1016949152542373E-2</v>
      </c>
      <c r="C1338" s="27">
        <v>13</v>
      </c>
      <c r="D1338" s="22"/>
      <c r="E1338" s="22"/>
      <c r="F1338" s="22"/>
      <c r="G1338" s="22"/>
      <c r="H1338" s="22"/>
      <c r="I1338" s="22"/>
      <c r="J1338" s="22"/>
      <c r="K1338" s="22"/>
      <c r="L1338" s="22"/>
    </row>
    <row r="1339" spans="1:12" x14ac:dyDescent="0.3">
      <c r="A1339" s="26" t="s">
        <v>187</v>
      </c>
      <c r="B1339" s="55">
        <v>2.7118644067796609E-2</v>
      </c>
      <c r="C1339" s="27">
        <v>32</v>
      </c>
      <c r="D1339" s="22"/>
      <c r="E1339" s="22"/>
      <c r="F1339" s="22"/>
      <c r="G1339" s="22"/>
      <c r="H1339" s="22"/>
      <c r="I1339" s="22"/>
      <c r="J1339" s="22"/>
      <c r="K1339" s="22"/>
      <c r="L1339" s="22"/>
    </row>
    <row r="1340" spans="1:12" x14ac:dyDescent="0.3">
      <c r="A1340" s="29" t="s">
        <v>2855</v>
      </c>
      <c r="B1340" s="55">
        <v>3.3898305084745762E-3</v>
      </c>
      <c r="C1340" s="27">
        <v>4</v>
      </c>
      <c r="D1340" s="22"/>
      <c r="E1340" s="22"/>
      <c r="F1340" s="22"/>
      <c r="G1340" s="22"/>
      <c r="H1340" s="22"/>
      <c r="I1340" s="22"/>
      <c r="J1340" s="22"/>
      <c r="K1340" s="22"/>
      <c r="L1340" s="22"/>
    </row>
    <row r="1341" spans="1:12" x14ac:dyDescent="0.3">
      <c r="A1341" s="29" t="s">
        <v>2847</v>
      </c>
      <c r="B1341" s="55">
        <v>7.6271186440677969E-3</v>
      </c>
      <c r="C1341" s="27">
        <v>9</v>
      </c>
      <c r="D1341" s="22"/>
      <c r="E1341" s="22"/>
      <c r="F1341" s="22"/>
      <c r="G1341" s="22"/>
      <c r="H1341" s="22"/>
      <c r="I1341" s="22"/>
      <c r="J1341" s="22"/>
      <c r="K1341" s="22"/>
      <c r="L1341" s="22"/>
    </row>
    <row r="1342" spans="1:12" x14ac:dyDescent="0.3">
      <c r="A1342" s="29" t="s">
        <v>2848</v>
      </c>
      <c r="B1342" s="55">
        <v>3.3898305084745762E-3</v>
      </c>
      <c r="C1342" s="27">
        <v>4</v>
      </c>
      <c r="D1342" s="22"/>
      <c r="E1342" s="22"/>
      <c r="F1342" s="22"/>
      <c r="G1342" s="22"/>
      <c r="H1342" s="22"/>
      <c r="I1342" s="22"/>
      <c r="J1342" s="22"/>
      <c r="K1342" s="22"/>
      <c r="L1342" s="22"/>
    </row>
    <row r="1343" spans="1:12" x14ac:dyDescent="0.3">
      <c r="A1343" s="29" t="s">
        <v>2849</v>
      </c>
      <c r="B1343" s="55">
        <v>8.4745762711864404E-4</v>
      </c>
      <c r="C1343" s="27">
        <v>1</v>
      </c>
      <c r="D1343" s="22"/>
      <c r="E1343" s="22"/>
      <c r="F1343" s="22"/>
      <c r="G1343" s="22"/>
      <c r="H1343" s="22"/>
      <c r="I1343" s="22"/>
      <c r="J1343" s="22"/>
      <c r="K1343" s="22"/>
      <c r="L1343" s="22"/>
    </row>
    <row r="1344" spans="1:12" x14ac:dyDescent="0.3">
      <c r="A1344" s="29" t="s">
        <v>2850</v>
      </c>
      <c r="B1344" s="55">
        <v>1.6949152542372881E-3</v>
      </c>
      <c r="C1344" s="27">
        <v>2</v>
      </c>
      <c r="D1344" s="22"/>
      <c r="E1344" s="22"/>
      <c r="F1344" s="22"/>
      <c r="G1344" s="22"/>
      <c r="H1344" s="22"/>
      <c r="I1344" s="22"/>
      <c r="J1344" s="22"/>
      <c r="K1344" s="22"/>
      <c r="L1344" s="22"/>
    </row>
    <row r="1345" spans="1:12" x14ac:dyDescent="0.3">
      <c r="A1345" s="29" t="s">
        <v>2851</v>
      </c>
      <c r="B1345" s="55">
        <v>1.0169491525423728E-2</v>
      </c>
      <c r="C1345" s="27">
        <v>12</v>
      </c>
      <c r="D1345" s="22"/>
      <c r="E1345" s="22"/>
      <c r="F1345" s="22"/>
      <c r="G1345" s="22"/>
      <c r="H1345" s="22"/>
      <c r="I1345" s="22"/>
      <c r="J1345" s="22"/>
      <c r="K1345" s="22"/>
      <c r="L1345" s="22"/>
    </row>
    <row r="1346" spans="1:12" x14ac:dyDescent="0.3">
      <c r="A1346" s="26" t="s">
        <v>212</v>
      </c>
      <c r="B1346" s="55">
        <v>2.6271186440677965E-2</v>
      </c>
      <c r="C1346" s="27">
        <v>31</v>
      </c>
      <c r="D1346" s="22"/>
      <c r="E1346" s="22"/>
      <c r="F1346" s="22"/>
      <c r="G1346" s="22"/>
      <c r="H1346" s="22"/>
      <c r="I1346" s="22"/>
      <c r="J1346" s="22"/>
      <c r="K1346" s="22"/>
      <c r="L1346" s="22"/>
    </row>
    <row r="1347" spans="1:12" x14ac:dyDescent="0.3">
      <c r="A1347" s="29" t="s">
        <v>2855</v>
      </c>
      <c r="B1347" s="55">
        <v>8.4745762711864404E-4</v>
      </c>
      <c r="C1347" s="27">
        <v>1</v>
      </c>
      <c r="D1347" s="22"/>
      <c r="E1347" s="22"/>
      <c r="F1347" s="22"/>
      <c r="G1347" s="22"/>
      <c r="H1347" s="22"/>
      <c r="I1347" s="22"/>
      <c r="J1347" s="22"/>
      <c r="K1347" s="22"/>
      <c r="L1347" s="22"/>
    </row>
    <row r="1348" spans="1:12" x14ac:dyDescent="0.3">
      <c r="A1348" s="29" t="s">
        <v>2847</v>
      </c>
      <c r="B1348" s="55">
        <v>5.084745762711864E-3</v>
      </c>
      <c r="C1348" s="27">
        <v>6</v>
      </c>
      <c r="D1348" s="22"/>
      <c r="E1348" s="22"/>
      <c r="F1348" s="22"/>
      <c r="G1348" s="22"/>
      <c r="H1348" s="22"/>
      <c r="I1348" s="22"/>
      <c r="J1348" s="22"/>
      <c r="K1348" s="22"/>
      <c r="L1348" s="22"/>
    </row>
    <row r="1349" spans="1:12" x14ac:dyDescent="0.3">
      <c r="A1349" s="29" t="s">
        <v>2848</v>
      </c>
      <c r="B1349" s="55">
        <v>4.2372881355932203E-3</v>
      </c>
      <c r="C1349" s="27">
        <v>5</v>
      </c>
      <c r="D1349" s="22"/>
      <c r="E1349" s="22"/>
      <c r="F1349" s="22"/>
      <c r="G1349" s="22"/>
      <c r="H1349" s="22"/>
      <c r="I1349" s="22"/>
      <c r="J1349" s="22"/>
      <c r="K1349" s="22"/>
      <c r="L1349" s="22"/>
    </row>
    <row r="1350" spans="1:12" x14ac:dyDescent="0.3">
      <c r="A1350" s="29" t="s">
        <v>2849</v>
      </c>
      <c r="B1350" s="55">
        <v>8.4745762711864404E-4</v>
      </c>
      <c r="C1350" s="27">
        <v>1</v>
      </c>
      <c r="D1350" s="22"/>
      <c r="E1350" s="22"/>
      <c r="F1350" s="22"/>
      <c r="G1350" s="22"/>
      <c r="H1350" s="22"/>
      <c r="I1350" s="22"/>
      <c r="J1350" s="22"/>
      <c r="K1350" s="22"/>
      <c r="L1350" s="22"/>
    </row>
    <row r="1351" spans="1:12" x14ac:dyDescent="0.3">
      <c r="A1351" s="29" t="s">
        <v>2851</v>
      </c>
      <c r="B1351" s="55">
        <v>1.5254237288135594E-2</v>
      </c>
      <c r="C1351" s="27">
        <v>18</v>
      </c>
      <c r="D1351" s="22"/>
      <c r="E1351" s="22"/>
      <c r="F1351" s="22"/>
      <c r="G1351" s="22"/>
      <c r="H1351" s="22"/>
      <c r="I1351" s="22"/>
      <c r="J1351" s="22"/>
      <c r="K1351" s="22"/>
      <c r="L1351" s="22"/>
    </row>
    <row r="1352" spans="1:12" x14ac:dyDescent="0.3">
      <c r="A1352" s="26" t="s">
        <v>170</v>
      </c>
      <c r="B1352" s="55">
        <v>2.288135593220339E-2</v>
      </c>
      <c r="C1352" s="27">
        <v>27</v>
      </c>
      <c r="D1352" s="22"/>
      <c r="E1352" s="22"/>
      <c r="F1352" s="22"/>
      <c r="G1352" s="22"/>
      <c r="H1352" s="22"/>
      <c r="I1352" s="22"/>
      <c r="J1352" s="22"/>
      <c r="K1352" s="22"/>
      <c r="L1352" s="22"/>
    </row>
    <row r="1353" spans="1:12" x14ac:dyDescent="0.3">
      <c r="A1353" s="29" t="s">
        <v>2855</v>
      </c>
      <c r="B1353" s="55">
        <v>3.3898305084745762E-3</v>
      </c>
      <c r="C1353" s="27">
        <v>4</v>
      </c>
      <c r="D1353" s="22"/>
      <c r="E1353" s="22"/>
      <c r="F1353" s="22"/>
      <c r="G1353" s="22"/>
      <c r="H1353" s="22"/>
      <c r="I1353" s="22"/>
      <c r="J1353" s="22"/>
      <c r="K1353" s="22"/>
      <c r="L1353" s="22"/>
    </row>
    <row r="1354" spans="1:12" x14ac:dyDescent="0.3">
      <c r="A1354" s="29" t="s">
        <v>2847</v>
      </c>
      <c r="B1354" s="55">
        <v>5.9322033898305086E-3</v>
      </c>
      <c r="C1354" s="27">
        <v>7</v>
      </c>
      <c r="D1354" s="22"/>
      <c r="E1354" s="22"/>
      <c r="F1354" s="22"/>
      <c r="G1354" s="22"/>
      <c r="H1354" s="22"/>
      <c r="I1354" s="22"/>
      <c r="J1354" s="22"/>
      <c r="K1354" s="22"/>
      <c r="L1354" s="22"/>
    </row>
    <row r="1355" spans="1:12" x14ac:dyDescent="0.3">
      <c r="A1355" s="29" t="s">
        <v>2848</v>
      </c>
      <c r="B1355" s="55">
        <v>7.6271186440677969E-3</v>
      </c>
      <c r="C1355" s="27">
        <v>9</v>
      </c>
      <c r="D1355" s="22"/>
      <c r="E1355" s="22"/>
      <c r="F1355" s="22"/>
      <c r="G1355" s="22"/>
      <c r="H1355" s="22"/>
      <c r="I1355" s="22"/>
      <c r="J1355" s="22"/>
      <c r="K1355" s="22"/>
      <c r="L1355" s="22"/>
    </row>
    <row r="1356" spans="1:12" x14ac:dyDescent="0.3">
      <c r="A1356" s="29" t="s">
        <v>2851</v>
      </c>
      <c r="B1356" s="55">
        <v>5.9322033898305086E-3</v>
      </c>
      <c r="C1356" s="27">
        <v>7</v>
      </c>
      <c r="D1356" s="22"/>
      <c r="E1356" s="22"/>
      <c r="F1356" s="22"/>
      <c r="G1356" s="22"/>
      <c r="H1356" s="22"/>
      <c r="I1356" s="22"/>
      <c r="J1356" s="22"/>
      <c r="K1356" s="22"/>
      <c r="L1356" s="22"/>
    </row>
    <row r="1357" spans="1:12" x14ac:dyDescent="0.3">
      <c r="A1357" s="26" t="s">
        <v>301</v>
      </c>
      <c r="B1357" s="55">
        <v>1.2711864406779662E-2</v>
      </c>
      <c r="C1357" s="27">
        <v>15</v>
      </c>
      <c r="D1357" s="22"/>
      <c r="E1357" s="22"/>
      <c r="F1357" s="22"/>
      <c r="G1357" s="22"/>
      <c r="H1357" s="22"/>
      <c r="I1357" s="22"/>
      <c r="J1357" s="22"/>
      <c r="K1357" s="22"/>
      <c r="L1357" s="22"/>
    </row>
    <row r="1358" spans="1:12" x14ac:dyDescent="0.3">
      <c r="A1358" s="29" t="s">
        <v>2855</v>
      </c>
      <c r="B1358" s="55">
        <v>8.4745762711864404E-4</v>
      </c>
      <c r="C1358" s="27">
        <v>1</v>
      </c>
      <c r="D1358" s="22"/>
      <c r="E1358" s="22"/>
      <c r="F1358" s="22"/>
      <c r="G1358" s="22"/>
      <c r="H1358" s="22"/>
      <c r="I1358" s="22"/>
      <c r="J1358" s="22"/>
      <c r="K1358" s="22"/>
      <c r="L1358" s="22"/>
    </row>
    <row r="1359" spans="1:12" x14ac:dyDescent="0.3">
      <c r="A1359" s="29" t="s">
        <v>2847</v>
      </c>
      <c r="B1359" s="55">
        <v>3.3898305084745762E-3</v>
      </c>
      <c r="C1359" s="27">
        <v>4</v>
      </c>
      <c r="D1359" s="22"/>
      <c r="E1359" s="22"/>
      <c r="F1359" s="22"/>
      <c r="G1359" s="22"/>
      <c r="H1359" s="22"/>
      <c r="I1359" s="22"/>
      <c r="J1359" s="22"/>
      <c r="K1359" s="22"/>
      <c r="L1359" s="22"/>
    </row>
    <row r="1360" spans="1:12" x14ac:dyDescent="0.3">
      <c r="A1360" s="29" t="s">
        <v>2848</v>
      </c>
      <c r="B1360" s="55">
        <v>3.3898305084745762E-3</v>
      </c>
      <c r="C1360" s="27">
        <v>4</v>
      </c>
      <c r="D1360" s="22"/>
      <c r="E1360" s="22"/>
      <c r="F1360" s="22"/>
      <c r="G1360" s="22"/>
      <c r="H1360" s="22"/>
      <c r="I1360" s="22"/>
      <c r="J1360" s="22"/>
      <c r="K1360" s="22"/>
      <c r="L1360" s="22"/>
    </row>
    <row r="1361" spans="1:12" x14ac:dyDescent="0.3">
      <c r="A1361" s="29" t="s">
        <v>2849</v>
      </c>
      <c r="B1361" s="55">
        <v>1.6949152542372881E-3</v>
      </c>
      <c r="C1361" s="27">
        <v>2</v>
      </c>
      <c r="D1361" s="22"/>
      <c r="E1361" s="22"/>
      <c r="F1361" s="22"/>
      <c r="G1361" s="22"/>
      <c r="H1361" s="22"/>
      <c r="I1361" s="22"/>
      <c r="J1361" s="22"/>
      <c r="K1361" s="22"/>
      <c r="L1361" s="22"/>
    </row>
    <row r="1362" spans="1:12" x14ac:dyDescent="0.3">
      <c r="A1362" s="29" t="s">
        <v>2851</v>
      </c>
      <c r="B1362" s="55">
        <v>3.3898305084745762E-3</v>
      </c>
      <c r="C1362" s="27">
        <v>4</v>
      </c>
      <c r="D1362" s="22"/>
      <c r="E1362" s="22"/>
      <c r="F1362" s="22"/>
      <c r="G1362" s="22"/>
      <c r="H1362" s="22"/>
      <c r="I1362" s="22"/>
      <c r="J1362" s="22"/>
      <c r="K1362" s="22"/>
      <c r="L1362" s="22"/>
    </row>
    <row r="1363" spans="1:12" x14ac:dyDescent="0.3">
      <c r="A1363" s="26" t="s">
        <v>310</v>
      </c>
      <c r="B1363" s="55">
        <v>1.2711864406779662E-2</v>
      </c>
      <c r="C1363" s="27">
        <v>15</v>
      </c>
      <c r="D1363" s="22"/>
      <c r="E1363" s="22"/>
      <c r="F1363" s="22"/>
      <c r="G1363" s="22"/>
      <c r="H1363" s="22"/>
      <c r="I1363" s="22"/>
      <c r="J1363" s="22"/>
      <c r="K1363" s="22"/>
      <c r="L1363" s="22"/>
    </row>
    <row r="1364" spans="1:12" x14ac:dyDescent="0.3">
      <c r="A1364" s="29" t="s">
        <v>2855</v>
      </c>
      <c r="B1364" s="55">
        <v>2.542372881355932E-3</v>
      </c>
      <c r="C1364" s="27">
        <v>3</v>
      </c>
      <c r="D1364" s="22"/>
      <c r="E1364" s="22"/>
      <c r="F1364" s="22"/>
      <c r="G1364" s="22"/>
      <c r="H1364" s="22"/>
      <c r="I1364" s="22"/>
      <c r="J1364" s="22"/>
      <c r="K1364" s="22"/>
      <c r="L1364" s="22"/>
    </row>
    <row r="1365" spans="1:12" x14ac:dyDescent="0.3">
      <c r="A1365" s="29" t="s">
        <v>2847</v>
      </c>
      <c r="B1365" s="55">
        <v>3.3898305084745762E-3</v>
      </c>
      <c r="C1365" s="27">
        <v>4</v>
      </c>
      <c r="D1365" s="22"/>
      <c r="E1365" s="22"/>
      <c r="F1365" s="22"/>
      <c r="G1365" s="22"/>
      <c r="H1365" s="22"/>
      <c r="I1365" s="22"/>
      <c r="J1365" s="22"/>
      <c r="K1365" s="22"/>
      <c r="L1365" s="22"/>
    </row>
    <row r="1366" spans="1:12" x14ac:dyDescent="0.3">
      <c r="A1366" s="29" t="s">
        <v>2848</v>
      </c>
      <c r="B1366" s="55">
        <v>2.542372881355932E-3</v>
      </c>
      <c r="C1366" s="27">
        <v>3</v>
      </c>
      <c r="D1366" s="22"/>
      <c r="E1366" s="22"/>
      <c r="F1366" s="22"/>
      <c r="G1366" s="22"/>
      <c r="H1366" s="22"/>
      <c r="I1366" s="22"/>
      <c r="J1366" s="22"/>
      <c r="K1366" s="22"/>
      <c r="L1366" s="22"/>
    </row>
    <row r="1367" spans="1:12" x14ac:dyDescent="0.3">
      <c r="A1367" s="29" t="s">
        <v>2849</v>
      </c>
      <c r="B1367" s="55">
        <v>2.542372881355932E-3</v>
      </c>
      <c r="C1367" s="27">
        <v>3</v>
      </c>
      <c r="D1367" s="22"/>
      <c r="E1367" s="22"/>
      <c r="F1367" s="22"/>
      <c r="G1367" s="22"/>
      <c r="H1367" s="22"/>
      <c r="I1367" s="22"/>
      <c r="J1367" s="22"/>
      <c r="K1367" s="22"/>
      <c r="L1367" s="22"/>
    </row>
    <row r="1368" spans="1:12" x14ac:dyDescent="0.3">
      <c r="A1368" s="29" t="s">
        <v>2851</v>
      </c>
      <c r="B1368" s="55">
        <v>1.6949152542372881E-3</v>
      </c>
      <c r="C1368" s="27">
        <v>2</v>
      </c>
      <c r="D1368" s="22"/>
      <c r="E1368" s="22"/>
      <c r="F1368" s="22"/>
      <c r="G1368" s="22"/>
      <c r="H1368" s="22"/>
      <c r="I1368" s="22"/>
      <c r="J1368" s="22"/>
      <c r="K1368" s="22"/>
      <c r="L1368" s="22"/>
    </row>
    <row r="1369" spans="1:12" x14ac:dyDescent="0.3">
      <c r="A1369" s="26" t="s">
        <v>587</v>
      </c>
      <c r="B1369" s="55">
        <v>1.6949152542372881E-3</v>
      </c>
      <c r="C1369" s="27">
        <v>2</v>
      </c>
      <c r="D1369" s="22"/>
      <c r="E1369" s="22"/>
      <c r="F1369" s="22"/>
      <c r="G1369" s="22"/>
      <c r="H1369" s="22"/>
      <c r="I1369" s="22"/>
      <c r="J1369" s="22"/>
      <c r="K1369" s="22"/>
      <c r="L1369" s="22"/>
    </row>
    <row r="1370" spans="1:12" x14ac:dyDescent="0.3">
      <c r="A1370" s="29" t="s">
        <v>2855</v>
      </c>
      <c r="B1370" s="55">
        <v>8.4745762711864404E-4</v>
      </c>
      <c r="C1370" s="27">
        <v>1</v>
      </c>
      <c r="D1370" s="22"/>
      <c r="E1370" s="22"/>
      <c r="F1370" s="22"/>
      <c r="G1370" s="22"/>
      <c r="H1370" s="22"/>
      <c r="I1370" s="22"/>
      <c r="J1370" s="22"/>
      <c r="K1370" s="22"/>
      <c r="L1370" s="22"/>
    </row>
    <row r="1371" spans="1:12" x14ac:dyDescent="0.3">
      <c r="A1371" s="29" t="s">
        <v>2847</v>
      </c>
      <c r="B1371" s="55">
        <v>8.4745762711864404E-4</v>
      </c>
      <c r="C1371" s="27">
        <v>1</v>
      </c>
      <c r="D1371" s="22"/>
      <c r="E1371" s="22"/>
      <c r="F1371" s="22"/>
      <c r="G1371" s="22"/>
      <c r="H1371" s="22"/>
      <c r="I1371" s="22"/>
      <c r="J1371" s="22"/>
      <c r="K1371" s="22"/>
      <c r="L1371" s="22"/>
    </row>
    <row r="1372" spans="1:12" x14ac:dyDescent="0.3">
      <c r="A1372" s="35" t="s">
        <v>1350</v>
      </c>
      <c r="B1372" s="56">
        <v>1</v>
      </c>
      <c r="C1372" s="36">
        <v>1180</v>
      </c>
      <c r="D1372" s="22"/>
      <c r="E1372" s="22"/>
      <c r="F1372" s="22"/>
      <c r="G1372" s="22"/>
      <c r="H1372" s="22"/>
      <c r="I1372" s="22"/>
      <c r="J1372" s="22"/>
      <c r="K1372" s="22"/>
      <c r="L1372" s="22"/>
    </row>
    <row r="1373" spans="1:12" x14ac:dyDescent="0.3">
      <c r="A1373" s="22"/>
      <c r="B1373" s="22"/>
      <c r="C1373" s="22"/>
      <c r="F1373" s="22"/>
      <c r="G1373" s="22"/>
      <c r="H1373" s="22"/>
      <c r="I1373" s="22"/>
      <c r="J1373" s="22"/>
      <c r="K1373" s="22"/>
      <c r="L1373" s="22"/>
    </row>
    <row r="1374" spans="1:12" s="20" customFormat="1" ht="57.6" x14ac:dyDescent="0.3">
      <c r="A1374" s="25" t="s">
        <v>2997</v>
      </c>
      <c r="B1374" s="25" t="s">
        <v>2995</v>
      </c>
      <c r="C1374" s="25" t="s">
        <v>2996</v>
      </c>
    </row>
    <row r="1375" spans="1:12" x14ac:dyDescent="0.3">
      <c r="A1375" s="26" t="s">
        <v>353</v>
      </c>
      <c r="B1375" s="27">
        <v>655</v>
      </c>
      <c r="C1375" s="55">
        <v>0.55508474576271183</v>
      </c>
      <c r="D1375" s="22"/>
      <c r="E1375" s="22"/>
      <c r="F1375" s="9"/>
      <c r="G1375" s="9" t="s">
        <v>173</v>
      </c>
      <c r="H1375" s="9" t="s">
        <v>180</v>
      </c>
      <c r="I1375" s="9" t="s">
        <v>181</v>
      </c>
      <c r="J1375" s="9" t="s">
        <v>206</v>
      </c>
      <c r="K1375" s="9" t="s">
        <v>177</v>
      </c>
      <c r="L1375" s="9" t="s">
        <v>176</v>
      </c>
    </row>
    <row r="1376" spans="1:12" x14ac:dyDescent="0.3">
      <c r="A1376" s="29" t="s">
        <v>2855</v>
      </c>
      <c r="B1376" s="27">
        <v>37</v>
      </c>
      <c r="C1376" s="55">
        <v>3.1355932203389829E-2</v>
      </c>
      <c r="D1376" s="22"/>
      <c r="E1376" s="22"/>
      <c r="F1376" s="9" t="s">
        <v>1351</v>
      </c>
      <c r="G1376" s="9">
        <v>13</v>
      </c>
      <c r="H1376" s="9">
        <v>74</v>
      </c>
      <c r="I1376" s="9">
        <v>77</v>
      </c>
      <c r="J1376" s="9">
        <v>22</v>
      </c>
      <c r="K1376" s="9">
        <v>6</v>
      </c>
      <c r="L1376" s="9">
        <v>35</v>
      </c>
    </row>
    <row r="1377" spans="1:12" x14ac:dyDescent="0.3">
      <c r="A1377" s="29" t="s">
        <v>2867</v>
      </c>
      <c r="B1377" s="27">
        <v>171</v>
      </c>
      <c r="C1377" s="55">
        <v>0.14491525423728813</v>
      </c>
      <c r="D1377" s="22"/>
      <c r="E1377" s="22"/>
      <c r="F1377" s="9" t="s">
        <v>1352</v>
      </c>
      <c r="G1377" s="9">
        <v>2</v>
      </c>
      <c r="H1377" s="9">
        <v>2</v>
      </c>
      <c r="I1377" s="9">
        <v>6</v>
      </c>
      <c r="J1377" s="9">
        <v>2</v>
      </c>
      <c r="K1377" s="9">
        <v>2</v>
      </c>
      <c r="L1377" s="9">
        <v>1</v>
      </c>
    </row>
    <row r="1378" spans="1:12" x14ac:dyDescent="0.3">
      <c r="A1378" s="29" t="s">
        <v>2848</v>
      </c>
      <c r="B1378" s="27">
        <v>205</v>
      </c>
      <c r="C1378" s="55">
        <v>0.17372881355932204</v>
      </c>
      <c r="D1378" s="22"/>
      <c r="E1378" s="22"/>
      <c r="F1378" s="9" t="s">
        <v>1353</v>
      </c>
      <c r="G1378" s="9">
        <v>4</v>
      </c>
      <c r="H1378" s="9">
        <v>10</v>
      </c>
      <c r="I1378" s="9">
        <v>19</v>
      </c>
      <c r="J1378" s="9">
        <v>3</v>
      </c>
      <c r="K1378" s="9">
        <v>1</v>
      </c>
      <c r="L1378" s="9">
        <v>3</v>
      </c>
    </row>
    <row r="1379" spans="1:12" x14ac:dyDescent="0.3">
      <c r="A1379" s="29" t="s">
        <v>2849</v>
      </c>
      <c r="B1379" s="27">
        <v>117</v>
      </c>
      <c r="C1379" s="55">
        <v>9.9152542372881361E-2</v>
      </c>
      <c r="D1379" s="22"/>
      <c r="E1379" s="22"/>
      <c r="F1379" s="9" t="s">
        <v>1355</v>
      </c>
      <c r="G1379" s="9">
        <v>17</v>
      </c>
      <c r="H1379" s="9">
        <v>50</v>
      </c>
      <c r="I1379" s="9">
        <v>37</v>
      </c>
      <c r="J1379" s="9">
        <v>14</v>
      </c>
      <c r="K1379" s="9">
        <v>4</v>
      </c>
      <c r="L1379" s="9">
        <v>14</v>
      </c>
    </row>
    <row r="1380" spans="1:12" x14ac:dyDescent="0.3">
      <c r="A1380" s="29" t="s">
        <v>2850</v>
      </c>
      <c r="B1380" s="27">
        <v>36</v>
      </c>
      <c r="C1380" s="55">
        <v>3.0508474576271188E-2</v>
      </c>
      <c r="D1380" s="22"/>
      <c r="E1380" s="22"/>
      <c r="F1380" s="9" t="s">
        <v>1356</v>
      </c>
      <c r="G1380" s="9">
        <v>1</v>
      </c>
      <c r="H1380" s="9">
        <v>10</v>
      </c>
      <c r="I1380" s="9">
        <v>11</v>
      </c>
      <c r="J1380" s="9">
        <v>4</v>
      </c>
      <c r="K1380" s="9">
        <v>0</v>
      </c>
      <c r="L1380" s="9">
        <v>5</v>
      </c>
    </row>
    <row r="1381" spans="1:12" x14ac:dyDescent="0.3">
      <c r="A1381" s="29" t="s">
        <v>2851</v>
      </c>
      <c r="B1381" s="27">
        <v>89</v>
      </c>
      <c r="C1381" s="55">
        <v>7.5423728813559326E-2</v>
      </c>
      <c r="D1381" s="22"/>
      <c r="E1381" s="22"/>
      <c r="F1381" s="9" t="s">
        <v>1354</v>
      </c>
      <c r="G1381" s="9">
        <v>1</v>
      </c>
      <c r="H1381" s="9">
        <v>11</v>
      </c>
      <c r="I1381" s="9">
        <v>13</v>
      </c>
      <c r="J1381" s="9">
        <v>4</v>
      </c>
      <c r="K1381" s="9">
        <v>1</v>
      </c>
      <c r="L1381" s="9">
        <v>2</v>
      </c>
    </row>
    <row r="1382" spans="1:12" x14ac:dyDescent="0.3">
      <c r="A1382" s="26" t="s">
        <v>230</v>
      </c>
      <c r="B1382" s="27">
        <v>227</v>
      </c>
      <c r="C1382" s="55">
        <v>0.1923728813559322</v>
      </c>
      <c r="D1382" s="22"/>
      <c r="E1382" s="22"/>
      <c r="F1382" s="9" t="s">
        <v>1357</v>
      </c>
      <c r="G1382" s="9">
        <v>3</v>
      </c>
      <c r="H1382" s="9">
        <v>6</v>
      </c>
      <c r="I1382" s="9">
        <v>12</v>
      </c>
      <c r="J1382" s="9">
        <v>2</v>
      </c>
      <c r="K1382" s="9">
        <v>1</v>
      </c>
      <c r="L1382" s="9">
        <v>3</v>
      </c>
    </row>
    <row r="1383" spans="1:12" x14ac:dyDescent="0.3">
      <c r="A1383" s="29" t="s">
        <v>2855</v>
      </c>
      <c r="B1383" s="27">
        <v>13</v>
      </c>
      <c r="C1383" s="55">
        <v>1.1016949152542373E-2</v>
      </c>
      <c r="D1383" s="22"/>
      <c r="E1383" s="22"/>
      <c r="F1383" s="9" t="s">
        <v>1358</v>
      </c>
      <c r="G1383" s="9">
        <v>3</v>
      </c>
      <c r="H1383" s="9">
        <v>4</v>
      </c>
      <c r="I1383" s="9">
        <v>6</v>
      </c>
      <c r="J1383" s="9">
        <v>0</v>
      </c>
      <c r="K1383" s="9">
        <v>2</v>
      </c>
      <c r="L1383" s="9">
        <v>0</v>
      </c>
    </row>
    <row r="1384" spans="1:12" x14ac:dyDescent="0.3">
      <c r="A1384" s="29" t="s">
        <v>2867</v>
      </c>
      <c r="B1384" s="27">
        <v>74</v>
      </c>
      <c r="C1384" s="55">
        <v>6.2711864406779658E-2</v>
      </c>
      <c r="D1384" s="22"/>
      <c r="E1384" s="22"/>
      <c r="F1384" s="9" t="s">
        <v>1359</v>
      </c>
      <c r="G1384" s="9">
        <v>37</v>
      </c>
      <c r="H1384" s="9">
        <v>171</v>
      </c>
      <c r="I1384" s="9">
        <v>205</v>
      </c>
      <c r="J1384" s="9">
        <v>117</v>
      </c>
      <c r="K1384" s="9">
        <v>36</v>
      </c>
      <c r="L1384" s="9">
        <v>89</v>
      </c>
    </row>
    <row r="1385" spans="1:12" x14ac:dyDescent="0.3">
      <c r="A1385" s="29" t="s">
        <v>2848</v>
      </c>
      <c r="B1385" s="27">
        <v>77</v>
      </c>
      <c r="C1385" s="55">
        <v>6.5254237288135591E-2</v>
      </c>
      <c r="D1385" s="22"/>
      <c r="E1385" s="22"/>
      <c r="F1385" s="9" t="s">
        <v>2836</v>
      </c>
      <c r="G1385" s="9">
        <v>0</v>
      </c>
      <c r="H1385" s="9">
        <v>1</v>
      </c>
      <c r="I1385" s="9">
        <v>1</v>
      </c>
      <c r="J1385" s="9">
        <v>0</v>
      </c>
      <c r="K1385" s="9">
        <v>0</v>
      </c>
      <c r="L1385" s="9">
        <v>0</v>
      </c>
    </row>
    <row r="1386" spans="1:12" x14ac:dyDescent="0.3">
      <c r="A1386" s="29" t="s">
        <v>2849</v>
      </c>
      <c r="B1386" s="27">
        <v>22</v>
      </c>
      <c r="C1386" s="55">
        <v>1.864406779661017E-2</v>
      </c>
      <c r="D1386" s="22"/>
      <c r="E1386" s="22"/>
      <c r="F1386" s="22"/>
      <c r="G1386" s="22"/>
      <c r="H1386" s="22"/>
      <c r="I1386" s="22"/>
      <c r="J1386" s="22"/>
      <c r="K1386" s="22"/>
      <c r="L1386" s="22"/>
    </row>
    <row r="1387" spans="1:12" x14ac:dyDescent="0.3">
      <c r="A1387" s="29" t="s">
        <v>2850</v>
      </c>
      <c r="B1387" s="27">
        <v>6</v>
      </c>
      <c r="C1387" s="55">
        <v>5.084745762711864E-3</v>
      </c>
      <c r="D1387" s="22"/>
      <c r="E1387" s="22"/>
      <c r="F1387" s="22"/>
      <c r="G1387" s="22"/>
      <c r="H1387" s="22"/>
      <c r="I1387" s="22"/>
      <c r="J1387" s="22"/>
      <c r="K1387" s="22"/>
      <c r="L1387" s="22"/>
    </row>
    <row r="1388" spans="1:12" x14ac:dyDescent="0.3">
      <c r="A1388" s="29" t="s">
        <v>2851</v>
      </c>
      <c r="B1388" s="27">
        <v>35</v>
      </c>
      <c r="C1388" s="55">
        <v>2.9661016949152543E-2</v>
      </c>
      <c r="D1388" s="22"/>
      <c r="E1388" s="22"/>
      <c r="F1388" s="22"/>
      <c r="G1388" s="22" t="s">
        <v>3059</v>
      </c>
      <c r="H1388" s="22" t="s">
        <v>3073</v>
      </c>
      <c r="I1388" s="22" t="s">
        <v>177</v>
      </c>
      <c r="J1388" s="22" t="s">
        <v>3061</v>
      </c>
      <c r="K1388" s="22"/>
      <c r="L1388" s="22"/>
    </row>
    <row r="1389" spans="1:12" x14ac:dyDescent="0.3">
      <c r="A1389" s="26" t="s">
        <v>197</v>
      </c>
      <c r="B1389" s="27">
        <v>136</v>
      </c>
      <c r="C1389" s="55">
        <v>0.11525423728813559</v>
      </c>
      <c r="D1389" s="22"/>
      <c r="E1389" s="22"/>
      <c r="F1389" s="9" t="s">
        <v>1351</v>
      </c>
      <c r="G1389" s="53">
        <f>SUM(G1376:H1376)</f>
        <v>87</v>
      </c>
      <c r="H1389" s="53">
        <f>SUM(I1376:J1376)</f>
        <v>99</v>
      </c>
      <c r="I1389" s="53">
        <v>6</v>
      </c>
      <c r="J1389" s="53">
        <v>35</v>
      </c>
      <c r="K1389" s="22"/>
      <c r="L1389" s="22"/>
    </row>
    <row r="1390" spans="1:12" x14ac:dyDescent="0.3">
      <c r="A1390" s="29" t="s">
        <v>2855</v>
      </c>
      <c r="B1390" s="27">
        <v>17</v>
      </c>
      <c r="C1390" s="55">
        <v>1.4406779661016949E-2</v>
      </c>
      <c r="D1390" s="22"/>
      <c r="E1390" s="22"/>
      <c r="F1390" s="9" t="s">
        <v>1352</v>
      </c>
      <c r="G1390" s="53">
        <f t="shared" ref="G1390:G1398" si="26">SUM(G1377:H1377)</f>
        <v>4</v>
      </c>
      <c r="H1390" s="53">
        <f t="shared" ref="H1390:H1398" si="27">SUM(I1377:J1377)</f>
        <v>8</v>
      </c>
      <c r="I1390" s="53">
        <v>2</v>
      </c>
      <c r="J1390" s="53">
        <v>1</v>
      </c>
      <c r="K1390" s="22"/>
      <c r="L1390" s="22"/>
    </row>
    <row r="1391" spans="1:12" x14ac:dyDescent="0.3">
      <c r="A1391" s="29" t="s">
        <v>2867</v>
      </c>
      <c r="B1391" s="27">
        <v>50</v>
      </c>
      <c r="C1391" s="55">
        <v>4.2372881355932202E-2</v>
      </c>
      <c r="D1391" s="22"/>
      <c r="E1391" s="22"/>
      <c r="F1391" s="9" t="s">
        <v>1353</v>
      </c>
      <c r="G1391" s="53">
        <f t="shared" si="26"/>
        <v>14</v>
      </c>
      <c r="H1391" s="53">
        <f t="shared" si="27"/>
        <v>22</v>
      </c>
      <c r="I1391" s="53">
        <v>1</v>
      </c>
      <c r="J1391" s="53">
        <v>3</v>
      </c>
      <c r="K1391" s="22"/>
      <c r="L1391" s="22"/>
    </row>
    <row r="1392" spans="1:12" x14ac:dyDescent="0.3">
      <c r="A1392" s="29" t="s">
        <v>2848</v>
      </c>
      <c r="B1392" s="27">
        <v>37</v>
      </c>
      <c r="C1392" s="55">
        <v>3.1355932203389829E-2</v>
      </c>
      <c r="D1392" s="22"/>
      <c r="E1392" s="22"/>
      <c r="F1392" s="9" t="s">
        <v>1355</v>
      </c>
      <c r="G1392" s="53">
        <f t="shared" si="26"/>
        <v>67</v>
      </c>
      <c r="H1392" s="53">
        <f t="shared" si="27"/>
        <v>51</v>
      </c>
      <c r="I1392" s="53">
        <v>4</v>
      </c>
      <c r="J1392" s="53">
        <v>14</v>
      </c>
      <c r="K1392" s="22"/>
      <c r="L1392" s="22"/>
    </row>
    <row r="1393" spans="1:12" x14ac:dyDescent="0.3">
      <c r="A1393" s="29" t="s">
        <v>2849</v>
      </c>
      <c r="B1393" s="27">
        <v>14</v>
      </c>
      <c r="C1393" s="55">
        <v>1.1864406779661017E-2</v>
      </c>
      <c r="D1393" s="22"/>
      <c r="E1393" s="22"/>
      <c r="F1393" s="9" t="s">
        <v>1356</v>
      </c>
      <c r="G1393" s="53">
        <f t="shared" si="26"/>
        <v>11</v>
      </c>
      <c r="H1393" s="53">
        <f t="shared" si="27"/>
        <v>15</v>
      </c>
      <c r="I1393" s="53">
        <v>0</v>
      </c>
      <c r="J1393" s="53">
        <v>5</v>
      </c>
      <c r="K1393" s="22"/>
      <c r="L1393" s="22"/>
    </row>
    <row r="1394" spans="1:12" x14ac:dyDescent="0.3">
      <c r="A1394" s="29" t="s">
        <v>2850</v>
      </c>
      <c r="B1394" s="27">
        <v>4</v>
      </c>
      <c r="C1394" s="55">
        <v>3.3898305084745762E-3</v>
      </c>
      <c r="D1394" s="22"/>
      <c r="E1394" s="22"/>
      <c r="F1394" s="9" t="s">
        <v>1354</v>
      </c>
      <c r="G1394" s="53">
        <f t="shared" si="26"/>
        <v>12</v>
      </c>
      <c r="H1394" s="53">
        <f t="shared" si="27"/>
        <v>17</v>
      </c>
      <c r="I1394" s="53">
        <v>1</v>
      </c>
      <c r="J1394" s="53">
        <v>2</v>
      </c>
      <c r="K1394" s="22"/>
      <c r="L1394" s="22"/>
    </row>
    <row r="1395" spans="1:12" x14ac:dyDescent="0.3">
      <c r="A1395" s="29" t="s">
        <v>2851</v>
      </c>
      <c r="B1395" s="27">
        <v>14</v>
      </c>
      <c r="C1395" s="55">
        <v>1.1864406779661017E-2</v>
      </c>
      <c r="D1395" s="22"/>
      <c r="E1395" s="22"/>
      <c r="F1395" s="9" t="s">
        <v>1357</v>
      </c>
      <c r="G1395" s="53">
        <f t="shared" si="26"/>
        <v>9</v>
      </c>
      <c r="H1395" s="53">
        <f t="shared" si="27"/>
        <v>14</v>
      </c>
      <c r="I1395" s="53">
        <v>1</v>
      </c>
      <c r="J1395" s="53">
        <v>3</v>
      </c>
      <c r="K1395" s="22"/>
      <c r="L1395" s="22"/>
    </row>
    <row r="1396" spans="1:12" x14ac:dyDescent="0.3">
      <c r="A1396" s="26" t="s">
        <v>295</v>
      </c>
      <c r="B1396" s="27">
        <v>40</v>
      </c>
      <c r="C1396" s="55">
        <v>3.3898305084745763E-2</v>
      </c>
      <c r="D1396" s="22"/>
      <c r="E1396" s="22"/>
      <c r="F1396" s="9" t="s">
        <v>1358</v>
      </c>
      <c r="G1396" s="53">
        <f t="shared" si="26"/>
        <v>7</v>
      </c>
      <c r="H1396" s="53">
        <f t="shared" si="27"/>
        <v>6</v>
      </c>
      <c r="I1396" s="53">
        <v>2</v>
      </c>
      <c r="J1396" s="53">
        <v>0</v>
      </c>
      <c r="K1396" s="22"/>
      <c r="L1396" s="22"/>
    </row>
    <row r="1397" spans="1:12" x14ac:dyDescent="0.3">
      <c r="A1397" s="29" t="s">
        <v>2855</v>
      </c>
      <c r="B1397" s="27">
        <v>4</v>
      </c>
      <c r="C1397" s="55">
        <v>3.3898305084745762E-3</v>
      </c>
      <c r="D1397" s="22"/>
      <c r="E1397" s="22"/>
      <c r="F1397" s="9" t="s">
        <v>1359</v>
      </c>
      <c r="G1397" s="53">
        <f t="shared" si="26"/>
        <v>208</v>
      </c>
      <c r="H1397" s="53">
        <f t="shared" si="27"/>
        <v>322</v>
      </c>
      <c r="I1397" s="53">
        <v>36</v>
      </c>
      <c r="J1397" s="53">
        <v>89</v>
      </c>
      <c r="K1397" s="22"/>
      <c r="L1397" s="22"/>
    </row>
    <row r="1398" spans="1:12" x14ac:dyDescent="0.3">
      <c r="A1398" s="29" t="s">
        <v>2867</v>
      </c>
      <c r="B1398" s="27">
        <v>10</v>
      </c>
      <c r="C1398" s="55">
        <v>8.4745762711864406E-3</v>
      </c>
      <c r="D1398" s="22"/>
      <c r="E1398" s="22"/>
      <c r="F1398" s="9" t="s">
        <v>2836</v>
      </c>
      <c r="G1398" s="53">
        <f t="shared" si="26"/>
        <v>1</v>
      </c>
      <c r="H1398" s="53">
        <f t="shared" si="27"/>
        <v>1</v>
      </c>
      <c r="I1398" s="53">
        <v>0</v>
      </c>
      <c r="J1398" s="53">
        <v>0</v>
      </c>
      <c r="K1398" s="22"/>
      <c r="L1398" s="22"/>
    </row>
    <row r="1399" spans="1:12" x14ac:dyDescent="0.3">
      <c r="A1399" s="29" t="s">
        <v>2848</v>
      </c>
      <c r="B1399" s="27">
        <v>19</v>
      </c>
      <c r="C1399" s="55">
        <v>1.6101694915254237E-2</v>
      </c>
      <c r="D1399" s="22"/>
      <c r="E1399" s="22"/>
      <c r="F1399" s="22"/>
      <c r="G1399" s="22"/>
      <c r="H1399" s="22"/>
      <c r="I1399" s="22"/>
      <c r="J1399" s="22"/>
      <c r="K1399" s="22"/>
      <c r="L1399" s="22"/>
    </row>
    <row r="1400" spans="1:12" x14ac:dyDescent="0.3">
      <c r="A1400" s="29" t="s">
        <v>2849</v>
      </c>
      <c r="B1400" s="27">
        <v>3</v>
      </c>
      <c r="C1400" s="55">
        <v>2.542372881355932E-3</v>
      </c>
      <c r="D1400" s="22"/>
      <c r="E1400" s="22"/>
      <c r="F1400" s="22"/>
      <c r="G1400" s="22"/>
      <c r="H1400" s="22"/>
      <c r="I1400" s="22"/>
      <c r="J1400" s="22"/>
      <c r="K1400" s="22"/>
      <c r="L1400" s="22"/>
    </row>
    <row r="1401" spans="1:12" x14ac:dyDescent="0.3">
      <c r="A1401" s="29" t="s">
        <v>2850</v>
      </c>
      <c r="B1401" s="27">
        <v>1</v>
      </c>
      <c r="C1401" s="55">
        <v>8.4745762711864404E-4</v>
      </c>
      <c r="D1401" s="22"/>
      <c r="E1401" s="22"/>
      <c r="F1401" s="22"/>
      <c r="G1401" s="22"/>
      <c r="H1401" s="22"/>
      <c r="I1401" s="22"/>
      <c r="J1401" s="22"/>
      <c r="K1401" s="22"/>
      <c r="L1401" s="22"/>
    </row>
    <row r="1402" spans="1:12" x14ac:dyDescent="0.3">
      <c r="A1402" s="29" t="s">
        <v>2851</v>
      </c>
      <c r="B1402" s="27">
        <v>3</v>
      </c>
      <c r="C1402" s="55">
        <v>2.542372881355932E-3</v>
      </c>
      <c r="D1402" s="22"/>
      <c r="E1402" s="22"/>
      <c r="F1402" s="22"/>
      <c r="G1402" s="22"/>
      <c r="H1402" s="22"/>
      <c r="I1402" s="22"/>
      <c r="J1402" s="22"/>
      <c r="K1402" s="22"/>
      <c r="L1402" s="22"/>
    </row>
    <row r="1403" spans="1:12" x14ac:dyDescent="0.3">
      <c r="A1403" s="26" t="s">
        <v>187</v>
      </c>
      <c r="B1403" s="27">
        <v>32</v>
      </c>
      <c r="C1403" s="55">
        <v>2.7118644067796609E-2</v>
      </c>
      <c r="D1403" s="22"/>
      <c r="E1403" s="22"/>
      <c r="F1403" s="22"/>
      <c r="G1403" s="22"/>
      <c r="H1403" s="22"/>
      <c r="I1403" s="22"/>
      <c r="J1403" s="22"/>
      <c r="K1403" s="22"/>
      <c r="L1403" s="22"/>
    </row>
    <row r="1404" spans="1:12" x14ac:dyDescent="0.3">
      <c r="A1404" s="29" t="s">
        <v>2855</v>
      </c>
      <c r="B1404" s="27">
        <v>1</v>
      </c>
      <c r="C1404" s="55">
        <v>8.4745762711864404E-4</v>
      </c>
      <c r="D1404" s="22"/>
      <c r="E1404" s="22"/>
      <c r="F1404" s="22"/>
      <c r="G1404" s="22"/>
      <c r="H1404" s="22"/>
      <c r="I1404" s="22"/>
      <c r="J1404" s="22"/>
      <c r="K1404" s="22"/>
      <c r="L1404" s="22"/>
    </row>
    <row r="1405" spans="1:12" x14ac:dyDescent="0.3">
      <c r="A1405" s="29" t="s">
        <v>2867</v>
      </c>
      <c r="B1405" s="27">
        <v>11</v>
      </c>
      <c r="C1405" s="55">
        <v>9.3220338983050852E-3</v>
      </c>
      <c r="D1405" s="22"/>
      <c r="E1405" s="22"/>
      <c r="F1405" s="22"/>
      <c r="G1405" s="22"/>
      <c r="H1405" s="22"/>
      <c r="I1405" s="22"/>
      <c r="J1405" s="22"/>
      <c r="K1405" s="22"/>
      <c r="L1405" s="22"/>
    </row>
    <row r="1406" spans="1:12" x14ac:dyDescent="0.3">
      <c r="A1406" s="29" t="s">
        <v>2848</v>
      </c>
      <c r="B1406" s="27">
        <v>13</v>
      </c>
      <c r="C1406" s="55">
        <v>1.1016949152542373E-2</v>
      </c>
      <c r="D1406" s="22"/>
      <c r="E1406" s="22"/>
      <c r="F1406" s="22"/>
      <c r="G1406" s="22"/>
      <c r="H1406" s="22"/>
      <c r="I1406" s="22"/>
      <c r="J1406" s="22"/>
      <c r="K1406" s="22"/>
      <c r="L1406" s="22"/>
    </row>
    <row r="1407" spans="1:12" x14ac:dyDescent="0.3">
      <c r="A1407" s="29" t="s">
        <v>2849</v>
      </c>
      <c r="B1407" s="27">
        <v>4</v>
      </c>
      <c r="C1407" s="55">
        <v>3.3898305084745762E-3</v>
      </c>
      <c r="D1407" s="22"/>
      <c r="E1407" s="22"/>
      <c r="F1407" s="22"/>
      <c r="G1407" s="22"/>
      <c r="H1407" s="22"/>
      <c r="I1407" s="22"/>
      <c r="J1407" s="22"/>
      <c r="K1407" s="22"/>
      <c r="L1407" s="22"/>
    </row>
    <row r="1408" spans="1:12" x14ac:dyDescent="0.3">
      <c r="A1408" s="29" t="s">
        <v>2850</v>
      </c>
      <c r="B1408" s="27">
        <v>1</v>
      </c>
      <c r="C1408" s="55">
        <v>8.4745762711864404E-4</v>
      </c>
      <c r="D1408" s="22"/>
      <c r="E1408" s="22"/>
      <c r="F1408" s="22"/>
      <c r="G1408" s="22"/>
      <c r="H1408" s="22"/>
      <c r="I1408" s="22"/>
      <c r="J1408" s="22"/>
      <c r="K1408" s="22"/>
      <c r="L1408" s="22"/>
    </row>
    <row r="1409" spans="1:12" x14ac:dyDescent="0.3">
      <c r="A1409" s="29" t="s">
        <v>2851</v>
      </c>
      <c r="B1409" s="27">
        <v>2</v>
      </c>
      <c r="C1409" s="55">
        <v>1.6949152542372881E-3</v>
      </c>
      <c r="D1409" s="22"/>
      <c r="E1409" s="22"/>
      <c r="F1409" s="22"/>
      <c r="G1409" s="22"/>
      <c r="H1409" s="22"/>
      <c r="I1409" s="22"/>
      <c r="J1409" s="22"/>
      <c r="K1409" s="22"/>
      <c r="L1409" s="22"/>
    </row>
    <row r="1410" spans="1:12" x14ac:dyDescent="0.3">
      <c r="A1410" s="26" t="s">
        <v>212</v>
      </c>
      <c r="B1410" s="27">
        <v>31</v>
      </c>
      <c r="C1410" s="55">
        <v>2.6271186440677965E-2</v>
      </c>
      <c r="D1410" s="22"/>
      <c r="E1410" s="22"/>
      <c r="F1410" s="22"/>
      <c r="G1410" s="22"/>
      <c r="H1410" s="22"/>
      <c r="I1410" s="22"/>
      <c r="J1410" s="22"/>
      <c r="K1410" s="22"/>
      <c r="L1410" s="22"/>
    </row>
    <row r="1411" spans="1:12" x14ac:dyDescent="0.3">
      <c r="A1411" s="29" t="s">
        <v>2855</v>
      </c>
      <c r="B1411" s="27">
        <v>1</v>
      </c>
      <c r="C1411" s="55">
        <v>8.4745762711864404E-4</v>
      </c>
      <c r="D1411" s="22"/>
      <c r="E1411" s="22"/>
      <c r="F1411" s="22"/>
      <c r="G1411" s="22"/>
      <c r="H1411" s="22"/>
      <c r="I1411" s="22"/>
      <c r="J1411" s="22"/>
      <c r="K1411" s="22"/>
      <c r="L1411" s="22"/>
    </row>
    <row r="1412" spans="1:12" x14ac:dyDescent="0.3">
      <c r="A1412" s="29" t="s">
        <v>2867</v>
      </c>
      <c r="B1412" s="27">
        <v>10</v>
      </c>
      <c r="C1412" s="55">
        <v>8.4745762711864406E-3</v>
      </c>
      <c r="D1412" s="22"/>
      <c r="E1412" s="22"/>
      <c r="F1412" s="22"/>
      <c r="G1412" s="22"/>
      <c r="H1412" s="22"/>
      <c r="I1412" s="22"/>
      <c r="J1412" s="22"/>
      <c r="K1412" s="22"/>
      <c r="L1412" s="22"/>
    </row>
    <row r="1413" spans="1:12" x14ac:dyDescent="0.3">
      <c r="A1413" s="29" t="s">
        <v>2848</v>
      </c>
      <c r="B1413" s="27">
        <v>11</v>
      </c>
      <c r="C1413" s="55">
        <v>9.3220338983050852E-3</v>
      </c>
      <c r="D1413" s="22"/>
      <c r="E1413" s="22"/>
      <c r="F1413" s="22"/>
      <c r="G1413" s="22"/>
      <c r="H1413" s="22"/>
      <c r="I1413" s="22"/>
      <c r="J1413" s="22"/>
      <c r="K1413" s="22"/>
      <c r="L1413" s="22"/>
    </row>
    <row r="1414" spans="1:12" x14ac:dyDescent="0.3">
      <c r="A1414" s="29" t="s">
        <v>2849</v>
      </c>
      <c r="B1414" s="27">
        <v>4</v>
      </c>
      <c r="C1414" s="55">
        <v>3.3898305084745762E-3</v>
      </c>
      <c r="D1414" s="22"/>
      <c r="E1414" s="22"/>
      <c r="F1414" s="22"/>
      <c r="G1414" s="22"/>
      <c r="H1414" s="22"/>
      <c r="I1414" s="22"/>
      <c r="J1414" s="22"/>
      <c r="K1414" s="22"/>
      <c r="L1414" s="22"/>
    </row>
    <row r="1415" spans="1:12" x14ac:dyDescent="0.3">
      <c r="A1415" s="29" t="s">
        <v>2851</v>
      </c>
      <c r="B1415" s="27">
        <v>5</v>
      </c>
      <c r="C1415" s="55">
        <v>4.2372881355932203E-3</v>
      </c>
      <c r="D1415" s="22"/>
      <c r="E1415" s="22"/>
      <c r="F1415" s="22"/>
      <c r="G1415" s="22"/>
      <c r="H1415" s="22"/>
      <c r="I1415" s="22"/>
      <c r="J1415" s="22"/>
      <c r="K1415" s="22"/>
      <c r="L1415" s="22"/>
    </row>
    <row r="1416" spans="1:12" x14ac:dyDescent="0.3">
      <c r="A1416" s="26" t="s">
        <v>170</v>
      </c>
      <c r="B1416" s="27">
        <v>27</v>
      </c>
      <c r="C1416" s="55">
        <v>2.288135593220339E-2</v>
      </c>
      <c r="D1416" s="22"/>
      <c r="E1416" s="22"/>
      <c r="F1416" s="22"/>
      <c r="G1416" s="22"/>
      <c r="H1416" s="22"/>
      <c r="I1416" s="22"/>
      <c r="J1416" s="22"/>
      <c r="K1416" s="22"/>
      <c r="L1416" s="22"/>
    </row>
    <row r="1417" spans="1:12" x14ac:dyDescent="0.3">
      <c r="A1417" s="29" t="s">
        <v>2855</v>
      </c>
      <c r="B1417" s="27">
        <v>3</v>
      </c>
      <c r="C1417" s="55">
        <v>2.542372881355932E-3</v>
      </c>
      <c r="D1417" s="22"/>
      <c r="E1417" s="22"/>
      <c r="F1417" s="22"/>
      <c r="G1417" s="22"/>
      <c r="H1417" s="22"/>
      <c r="I1417" s="22"/>
      <c r="J1417" s="22"/>
      <c r="K1417" s="22"/>
      <c r="L1417" s="22"/>
    </row>
    <row r="1418" spans="1:12" x14ac:dyDescent="0.3">
      <c r="A1418" s="29" t="s">
        <v>2867</v>
      </c>
      <c r="B1418" s="27">
        <v>6</v>
      </c>
      <c r="C1418" s="55">
        <v>5.084745762711864E-3</v>
      </c>
      <c r="D1418" s="22"/>
      <c r="E1418" s="22"/>
      <c r="F1418" s="22"/>
      <c r="G1418" s="22"/>
      <c r="H1418" s="22"/>
      <c r="I1418" s="22"/>
      <c r="J1418" s="22"/>
      <c r="K1418" s="22"/>
      <c r="L1418" s="22"/>
    </row>
    <row r="1419" spans="1:12" x14ac:dyDescent="0.3">
      <c r="A1419" s="29" t="s">
        <v>2848</v>
      </c>
      <c r="B1419" s="27">
        <v>12</v>
      </c>
      <c r="C1419" s="55">
        <v>1.0169491525423728E-2</v>
      </c>
      <c r="D1419" s="22"/>
      <c r="E1419" s="22"/>
      <c r="F1419" s="22"/>
      <c r="G1419" s="22"/>
      <c r="H1419" s="22"/>
      <c r="I1419" s="22"/>
      <c r="J1419" s="22"/>
      <c r="K1419" s="22"/>
      <c r="L1419" s="22"/>
    </row>
    <row r="1420" spans="1:12" x14ac:dyDescent="0.3">
      <c r="A1420" s="29" t="s">
        <v>2849</v>
      </c>
      <c r="B1420" s="27">
        <v>2</v>
      </c>
      <c r="C1420" s="55">
        <v>1.6949152542372881E-3</v>
      </c>
      <c r="D1420" s="22"/>
      <c r="E1420" s="22"/>
      <c r="F1420" s="22"/>
      <c r="G1420" s="22"/>
      <c r="H1420" s="22"/>
      <c r="I1420" s="22"/>
      <c r="J1420" s="22"/>
      <c r="K1420" s="22"/>
      <c r="L1420" s="22"/>
    </row>
    <row r="1421" spans="1:12" x14ac:dyDescent="0.3">
      <c r="A1421" s="29" t="s">
        <v>2850</v>
      </c>
      <c r="B1421" s="27">
        <v>1</v>
      </c>
      <c r="C1421" s="55">
        <v>8.4745762711864404E-4</v>
      </c>
      <c r="D1421" s="22"/>
      <c r="E1421" s="22"/>
      <c r="F1421" s="22"/>
      <c r="G1421" s="22"/>
      <c r="H1421" s="22"/>
      <c r="I1421" s="22"/>
      <c r="J1421" s="22"/>
      <c r="K1421" s="22"/>
      <c r="L1421" s="22"/>
    </row>
    <row r="1422" spans="1:12" x14ac:dyDescent="0.3">
      <c r="A1422" s="29" t="s">
        <v>2851</v>
      </c>
      <c r="B1422" s="27">
        <v>3</v>
      </c>
      <c r="C1422" s="55">
        <v>2.542372881355932E-3</v>
      </c>
      <c r="D1422" s="22"/>
      <c r="E1422" s="22"/>
      <c r="F1422" s="22"/>
      <c r="G1422" s="22"/>
      <c r="H1422" s="22"/>
      <c r="I1422" s="22"/>
      <c r="J1422" s="22"/>
      <c r="K1422" s="22"/>
      <c r="L1422" s="22"/>
    </row>
    <row r="1423" spans="1:12" x14ac:dyDescent="0.3">
      <c r="A1423" s="26" t="s">
        <v>301</v>
      </c>
      <c r="B1423" s="27">
        <v>15</v>
      </c>
      <c r="C1423" s="55">
        <v>1.2711864406779662E-2</v>
      </c>
      <c r="D1423" s="22"/>
      <c r="E1423" s="22"/>
      <c r="F1423" s="22"/>
      <c r="G1423" s="22"/>
      <c r="H1423" s="22"/>
      <c r="I1423" s="22"/>
      <c r="J1423" s="22"/>
      <c r="K1423" s="22"/>
      <c r="L1423" s="22"/>
    </row>
    <row r="1424" spans="1:12" x14ac:dyDescent="0.3">
      <c r="A1424" s="29" t="s">
        <v>2855</v>
      </c>
      <c r="B1424" s="27">
        <v>2</v>
      </c>
      <c r="C1424" s="55">
        <v>1.6949152542372881E-3</v>
      </c>
      <c r="D1424" s="22"/>
      <c r="E1424" s="22"/>
      <c r="F1424" s="22"/>
      <c r="G1424" s="22"/>
      <c r="H1424" s="22"/>
      <c r="I1424" s="22"/>
      <c r="J1424" s="22"/>
      <c r="K1424" s="22"/>
      <c r="L1424" s="22"/>
    </row>
    <row r="1425" spans="1:12" x14ac:dyDescent="0.3">
      <c r="A1425" s="29" t="s">
        <v>2867</v>
      </c>
      <c r="B1425" s="27">
        <v>2</v>
      </c>
      <c r="C1425" s="55">
        <v>1.6949152542372881E-3</v>
      </c>
      <c r="D1425" s="22"/>
      <c r="E1425" s="22"/>
      <c r="F1425" s="22"/>
      <c r="G1425" s="22"/>
      <c r="H1425" s="22"/>
      <c r="I1425" s="22"/>
      <c r="J1425" s="22"/>
      <c r="K1425" s="22"/>
      <c r="L1425" s="22"/>
    </row>
    <row r="1426" spans="1:12" x14ac:dyDescent="0.3">
      <c r="A1426" s="29" t="s">
        <v>2848</v>
      </c>
      <c r="B1426" s="27">
        <v>6</v>
      </c>
      <c r="C1426" s="55">
        <v>5.084745762711864E-3</v>
      </c>
      <c r="D1426" s="22"/>
      <c r="E1426" s="22"/>
      <c r="F1426" s="22"/>
      <c r="G1426" s="22"/>
      <c r="H1426" s="22"/>
      <c r="I1426" s="22"/>
      <c r="J1426" s="22"/>
      <c r="K1426" s="22"/>
      <c r="L1426" s="22"/>
    </row>
    <row r="1427" spans="1:12" x14ac:dyDescent="0.3">
      <c r="A1427" s="29" t="s">
        <v>2849</v>
      </c>
      <c r="B1427" s="27">
        <v>2</v>
      </c>
      <c r="C1427" s="55">
        <v>1.6949152542372881E-3</v>
      </c>
      <c r="D1427" s="22"/>
      <c r="E1427" s="22"/>
      <c r="F1427" s="22"/>
      <c r="G1427" s="22"/>
      <c r="H1427" s="22"/>
      <c r="I1427" s="22"/>
      <c r="J1427" s="22"/>
      <c r="K1427" s="22"/>
      <c r="L1427" s="22"/>
    </row>
    <row r="1428" spans="1:12" x14ac:dyDescent="0.3">
      <c r="A1428" s="29" t="s">
        <v>2850</v>
      </c>
      <c r="B1428" s="27">
        <v>2</v>
      </c>
      <c r="C1428" s="55">
        <v>1.6949152542372881E-3</v>
      </c>
      <c r="D1428" s="22"/>
      <c r="E1428" s="22"/>
      <c r="F1428" s="22"/>
      <c r="G1428" s="22"/>
      <c r="H1428" s="22"/>
      <c r="I1428" s="22"/>
      <c r="J1428" s="22"/>
      <c r="K1428" s="22"/>
      <c r="L1428" s="22"/>
    </row>
    <row r="1429" spans="1:12" x14ac:dyDescent="0.3">
      <c r="A1429" s="29" t="s">
        <v>2851</v>
      </c>
      <c r="B1429" s="27">
        <v>1</v>
      </c>
      <c r="C1429" s="55">
        <v>8.4745762711864404E-4</v>
      </c>
      <c r="D1429" s="22"/>
      <c r="E1429" s="22"/>
      <c r="F1429" s="22"/>
      <c r="G1429" s="22"/>
      <c r="H1429" s="22"/>
      <c r="I1429" s="22"/>
      <c r="J1429" s="22"/>
      <c r="K1429" s="22"/>
      <c r="L1429" s="22"/>
    </row>
    <row r="1430" spans="1:12" x14ac:dyDescent="0.3">
      <c r="A1430" s="26" t="s">
        <v>310</v>
      </c>
      <c r="B1430" s="27">
        <v>15</v>
      </c>
      <c r="C1430" s="55">
        <v>1.2711864406779662E-2</v>
      </c>
      <c r="D1430" s="22"/>
      <c r="E1430" s="22"/>
      <c r="F1430" s="22"/>
      <c r="G1430" s="22"/>
      <c r="H1430" s="22"/>
      <c r="I1430" s="22"/>
      <c r="J1430" s="22"/>
      <c r="K1430" s="22"/>
      <c r="L1430" s="22"/>
    </row>
    <row r="1431" spans="1:12" x14ac:dyDescent="0.3">
      <c r="A1431" s="29" t="s">
        <v>2855</v>
      </c>
      <c r="B1431" s="27">
        <v>3</v>
      </c>
      <c r="C1431" s="55">
        <v>2.542372881355932E-3</v>
      </c>
      <c r="D1431" s="22"/>
      <c r="E1431" s="22"/>
      <c r="F1431" s="22"/>
      <c r="G1431" s="22"/>
      <c r="H1431" s="22"/>
      <c r="I1431" s="22"/>
      <c r="J1431" s="22"/>
      <c r="K1431" s="22"/>
      <c r="L1431" s="22"/>
    </row>
    <row r="1432" spans="1:12" x14ac:dyDescent="0.3">
      <c r="A1432" s="29" t="s">
        <v>2867</v>
      </c>
      <c r="B1432" s="27">
        <v>4</v>
      </c>
      <c r="C1432" s="55">
        <v>3.3898305084745762E-3</v>
      </c>
      <c r="D1432" s="22"/>
      <c r="E1432" s="22"/>
      <c r="F1432" s="22"/>
      <c r="G1432" s="22"/>
      <c r="H1432" s="22"/>
      <c r="I1432" s="22"/>
      <c r="J1432" s="22"/>
      <c r="K1432" s="22"/>
      <c r="L1432" s="22"/>
    </row>
    <row r="1433" spans="1:12" x14ac:dyDescent="0.3">
      <c r="A1433" s="29" t="s">
        <v>2848</v>
      </c>
      <c r="B1433" s="27">
        <v>6</v>
      </c>
      <c r="C1433" s="55">
        <v>5.084745762711864E-3</v>
      </c>
      <c r="D1433" s="22"/>
      <c r="E1433" s="22"/>
      <c r="F1433" s="22"/>
      <c r="G1433" s="22"/>
      <c r="H1433" s="22"/>
      <c r="I1433" s="22"/>
      <c r="J1433" s="22"/>
      <c r="K1433" s="22"/>
      <c r="L1433" s="22"/>
    </row>
    <row r="1434" spans="1:12" x14ac:dyDescent="0.3">
      <c r="A1434" s="29" t="s">
        <v>2850</v>
      </c>
      <c r="B1434" s="27">
        <v>2</v>
      </c>
      <c r="C1434" s="55">
        <v>1.6949152542372881E-3</v>
      </c>
      <c r="D1434" s="22"/>
      <c r="E1434" s="22"/>
      <c r="F1434" s="22"/>
      <c r="G1434" s="22"/>
      <c r="H1434" s="22"/>
      <c r="I1434" s="22"/>
      <c r="J1434" s="22"/>
      <c r="K1434" s="22"/>
      <c r="L1434" s="22"/>
    </row>
    <row r="1435" spans="1:12" x14ac:dyDescent="0.3">
      <c r="A1435" s="26" t="s">
        <v>587</v>
      </c>
      <c r="B1435" s="27">
        <v>2</v>
      </c>
      <c r="C1435" s="55">
        <v>1.6949152542372881E-3</v>
      </c>
      <c r="D1435" s="22"/>
      <c r="E1435" s="22"/>
      <c r="F1435" s="22"/>
      <c r="G1435" s="22"/>
      <c r="H1435" s="22"/>
      <c r="I1435" s="22"/>
      <c r="J1435" s="22"/>
      <c r="K1435" s="22"/>
      <c r="L1435" s="22"/>
    </row>
    <row r="1436" spans="1:12" x14ac:dyDescent="0.3">
      <c r="A1436" s="29" t="s">
        <v>2867</v>
      </c>
      <c r="B1436" s="27">
        <v>1</v>
      </c>
      <c r="C1436" s="55">
        <v>8.4745762711864404E-4</v>
      </c>
      <c r="D1436" s="22"/>
      <c r="E1436" s="22"/>
      <c r="F1436" s="22"/>
      <c r="G1436" s="22"/>
      <c r="H1436" s="22"/>
      <c r="I1436" s="22"/>
      <c r="J1436" s="22"/>
      <c r="K1436" s="22"/>
      <c r="L1436" s="22"/>
    </row>
    <row r="1437" spans="1:12" x14ac:dyDescent="0.3">
      <c r="A1437" s="29" t="s">
        <v>2848</v>
      </c>
      <c r="B1437" s="27">
        <v>1</v>
      </c>
      <c r="C1437" s="55">
        <v>8.4745762711864404E-4</v>
      </c>
      <c r="D1437" s="22"/>
      <c r="E1437" s="22"/>
      <c r="F1437" s="22"/>
      <c r="G1437" s="22"/>
      <c r="H1437" s="22"/>
      <c r="I1437" s="22"/>
      <c r="J1437" s="22"/>
      <c r="K1437" s="22"/>
      <c r="L1437" s="22"/>
    </row>
    <row r="1438" spans="1:12" x14ac:dyDescent="0.3">
      <c r="A1438" s="35" t="s">
        <v>1350</v>
      </c>
      <c r="B1438" s="36">
        <v>1180</v>
      </c>
      <c r="C1438" s="56">
        <v>1</v>
      </c>
      <c r="D1438" s="22"/>
      <c r="E1438" s="22"/>
      <c r="F1438" s="22"/>
      <c r="G1438" s="22"/>
      <c r="H1438" s="22"/>
      <c r="I1438" s="22"/>
      <c r="J1438" s="22"/>
      <c r="K1438" s="22"/>
      <c r="L1438" s="22"/>
    </row>
    <row r="1439" spans="1:12" x14ac:dyDescent="0.3">
      <c r="A1439" s="22"/>
      <c r="B1439" s="22"/>
      <c r="C1439" s="22"/>
      <c r="D1439" s="22"/>
      <c r="E1439" s="22"/>
      <c r="F1439" s="22"/>
      <c r="G1439" s="22"/>
      <c r="H1439" s="22"/>
      <c r="I1439" s="22"/>
      <c r="J1439" s="22"/>
      <c r="K1439" s="22"/>
      <c r="L1439" s="22"/>
    </row>
    <row r="1440" spans="1:12" s="20" customFormat="1" ht="57" customHeight="1" x14ac:dyDescent="0.3">
      <c r="A1440" s="25" t="s">
        <v>2980</v>
      </c>
      <c r="B1440" s="25" t="s">
        <v>2993</v>
      </c>
      <c r="C1440" s="25" t="s">
        <v>2994</v>
      </c>
    </row>
    <row r="1441" spans="1:12" ht="23.8" x14ac:dyDescent="0.3">
      <c r="A1441" s="26" t="s">
        <v>353</v>
      </c>
      <c r="B1441" s="27">
        <v>655</v>
      </c>
      <c r="C1441" s="55">
        <v>0.55508474576271183</v>
      </c>
      <c r="D1441" s="22"/>
      <c r="E1441" s="22"/>
      <c r="F1441" s="9"/>
      <c r="G1441" s="9" t="s">
        <v>183</v>
      </c>
      <c r="H1441" s="14" t="s">
        <v>194</v>
      </c>
      <c r="I1441" s="9" t="s">
        <v>182</v>
      </c>
      <c r="J1441" s="9" t="s">
        <v>2898</v>
      </c>
      <c r="K1441" s="9" t="s">
        <v>218</v>
      </c>
      <c r="L1441" s="9" t="s">
        <v>184</v>
      </c>
    </row>
    <row r="1442" spans="1:12" x14ac:dyDescent="0.3">
      <c r="A1442" s="29" t="s">
        <v>183</v>
      </c>
      <c r="B1442" s="27">
        <v>74</v>
      </c>
      <c r="C1442" s="55">
        <v>6.2711864406779658E-2</v>
      </c>
      <c r="D1442" s="22"/>
      <c r="E1442" s="22"/>
      <c r="F1442" s="9" t="s">
        <v>1351</v>
      </c>
      <c r="G1442" s="9">
        <v>41</v>
      </c>
      <c r="H1442" s="9">
        <v>15</v>
      </c>
      <c r="I1442" s="9">
        <v>84</v>
      </c>
      <c r="J1442" s="9">
        <v>53</v>
      </c>
      <c r="K1442" s="9">
        <v>8</v>
      </c>
      <c r="L1442" s="9">
        <v>26</v>
      </c>
    </row>
    <row r="1443" spans="1:12" x14ac:dyDescent="0.3">
      <c r="A1443" s="29" t="s">
        <v>194</v>
      </c>
      <c r="B1443" s="27">
        <v>56</v>
      </c>
      <c r="C1443" s="55">
        <v>4.7457627118644069E-2</v>
      </c>
      <c r="D1443" s="22"/>
      <c r="E1443" s="22"/>
      <c r="F1443" s="9" t="s">
        <v>1352</v>
      </c>
      <c r="G1443" s="9">
        <v>3</v>
      </c>
      <c r="H1443" s="9">
        <v>2</v>
      </c>
      <c r="I1443" s="9">
        <v>3</v>
      </c>
      <c r="J1443" s="9">
        <v>5</v>
      </c>
      <c r="K1443" s="9">
        <v>0</v>
      </c>
      <c r="L1443" s="9">
        <v>2</v>
      </c>
    </row>
    <row r="1444" spans="1:12" x14ac:dyDescent="0.3">
      <c r="A1444" s="29" t="s">
        <v>182</v>
      </c>
      <c r="B1444" s="27">
        <v>223</v>
      </c>
      <c r="C1444" s="55">
        <v>0.18898305084745762</v>
      </c>
      <c r="D1444" s="22"/>
      <c r="E1444" s="22"/>
      <c r="F1444" s="9" t="s">
        <v>1353</v>
      </c>
      <c r="G1444" s="9">
        <v>3</v>
      </c>
      <c r="H1444" s="9">
        <v>1</v>
      </c>
      <c r="I1444" s="9">
        <v>19</v>
      </c>
      <c r="J1444" s="9">
        <v>11</v>
      </c>
      <c r="K1444" s="9">
        <v>1</v>
      </c>
      <c r="L1444" s="9">
        <v>5</v>
      </c>
    </row>
    <row r="1445" spans="1:12" x14ac:dyDescent="0.3">
      <c r="A1445" s="29" t="s">
        <v>193</v>
      </c>
      <c r="B1445" s="27">
        <v>155</v>
      </c>
      <c r="C1445" s="55">
        <v>0.13135593220338984</v>
      </c>
      <c r="D1445" s="22"/>
      <c r="E1445" s="22"/>
      <c r="F1445" s="9" t="s">
        <v>1355</v>
      </c>
      <c r="G1445" s="9">
        <v>22</v>
      </c>
      <c r="H1445" s="9">
        <v>11</v>
      </c>
      <c r="I1445" s="9">
        <v>59</v>
      </c>
      <c r="J1445" s="9">
        <v>30</v>
      </c>
      <c r="K1445" s="9">
        <v>3</v>
      </c>
      <c r="L1445" s="9">
        <v>11</v>
      </c>
    </row>
    <row r="1446" spans="1:12" x14ac:dyDescent="0.3">
      <c r="A1446" s="29" t="s">
        <v>218</v>
      </c>
      <c r="B1446" s="27">
        <v>28</v>
      </c>
      <c r="C1446" s="55">
        <v>2.3728813559322035E-2</v>
      </c>
      <c r="D1446" s="22"/>
      <c r="E1446" s="22"/>
      <c r="F1446" s="9" t="s">
        <v>1356</v>
      </c>
      <c r="G1446" s="9">
        <v>3</v>
      </c>
      <c r="H1446" s="9">
        <v>0</v>
      </c>
      <c r="I1446" s="9">
        <v>17</v>
      </c>
      <c r="J1446" s="9">
        <v>5</v>
      </c>
      <c r="K1446" s="9">
        <v>2</v>
      </c>
      <c r="L1446" s="9">
        <v>4</v>
      </c>
    </row>
    <row r="1447" spans="1:12" x14ac:dyDescent="0.3">
      <c r="A1447" s="29" t="s">
        <v>184</v>
      </c>
      <c r="B1447" s="27">
        <v>119</v>
      </c>
      <c r="C1447" s="55">
        <v>0.10084745762711865</v>
      </c>
      <c r="D1447" s="22"/>
      <c r="E1447" s="22"/>
      <c r="F1447" s="9" t="s">
        <v>1354</v>
      </c>
      <c r="G1447" s="9">
        <v>7</v>
      </c>
      <c r="H1447" s="9">
        <v>2</v>
      </c>
      <c r="I1447" s="9">
        <v>15</v>
      </c>
      <c r="J1447" s="9">
        <v>4</v>
      </c>
      <c r="K1447" s="9">
        <v>1</v>
      </c>
      <c r="L1447" s="9">
        <v>3</v>
      </c>
    </row>
    <row r="1448" spans="1:12" x14ac:dyDescent="0.3">
      <c r="A1448" s="26" t="s">
        <v>230</v>
      </c>
      <c r="B1448" s="27">
        <v>227</v>
      </c>
      <c r="C1448" s="55">
        <v>0.1923728813559322</v>
      </c>
      <c r="D1448" s="22"/>
      <c r="E1448" s="22"/>
      <c r="F1448" s="9" t="s">
        <v>1357</v>
      </c>
      <c r="G1448" s="9">
        <v>5</v>
      </c>
      <c r="H1448" s="9">
        <v>0</v>
      </c>
      <c r="I1448" s="9">
        <v>10</v>
      </c>
      <c r="J1448" s="9">
        <v>7</v>
      </c>
      <c r="K1448" s="9">
        <v>2</v>
      </c>
      <c r="L1448" s="9">
        <v>3</v>
      </c>
    </row>
    <row r="1449" spans="1:12" x14ac:dyDescent="0.3">
      <c r="A1449" s="29" t="s">
        <v>183</v>
      </c>
      <c r="B1449" s="27">
        <v>41</v>
      </c>
      <c r="C1449" s="55">
        <v>3.4745762711864407E-2</v>
      </c>
      <c r="D1449" s="22"/>
      <c r="E1449" s="22"/>
      <c r="F1449" s="9" t="s">
        <v>1358</v>
      </c>
      <c r="G1449" s="9">
        <v>5</v>
      </c>
      <c r="H1449" s="9">
        <v>0</v>
      </c>
      <c r="I1449" s="9">
        <v>4</v>
      </c>
      <c r="J1449" s="9">
        <v>3</v>
      </c>
      <c r="K1449" s="9">
        <v>0</v>
      </c>
      <c r="L1449" s="9">
        <v>3</v>
      </c>
    </row>
    <row r="1450" spans="1:12" x14ac:dyDescent="0.3">
      <c r="A1450" s="29" t="s">
        <v>194</v>
      </c>
      <c r="B1450" s="27">
        <v>15</v>
      </c>
      <c r="C1450" s="55">
        <v>1.2711864406779662E-2</v>
      </c>
      <c r="D1450" s="22"/>
      <c r="E1450" s="22"/>
      <c r="F1450" s="9" t="s">
        <v>1359</v>
      </c>
      <c r="G1450" s="9">
        <v>74</v>
      </c>
      <c r="H1450" s="9">
        <v>56</v>
      </c>
      <c r="I1450" s="9">
        <v>223</v>
      </c>
      <c r="J1450" s="9">
        <v>155</v>
      </c>
      <c r="K1450" s="9">
        <v>28</v>
      </c>
      <c r="L1450" s="9">
        <v>119</v>
      </c>
    </row>
    <row r="1451" spans="1:12" x14ac:dyDescent="0.3">
      <c r="A1451" s="29" t="s">
        <v>182</v>
      </c>
      <c r="B1451" s="27">
        <v>84</v>
      </c>
      <c r="C1451" s="55">
        <v>7.1186440677966104E-2</v>
      </c>
      <c r="D1451" s="22"/>
      <c r="E1451" s="22"/>
      <c r="F1451" s="9" t="s">
        <v>2836</v>
      </c>
      <c r="G1451" s="9">
        <v>1</v>
      </c>
      <c r="H1451" s="9">
        <v>0</v>
      </c>
      <c r="I1451" s="9">
        <v>0</v>
      </c>
      <c r="J1451" s="9">
        <v>1</v>
      </c>
      <c r="K1451" s="9">
        <v>0</v>
      </c>
      <c r="L1451" s="9">
        <v>0</v>
      </c>
    </row>
    <row r="1452" spans="1:12" x14ac:dyDescent="0.3">
      <c r="A1452" s="29" t="s">
        <v>193</v>
      </c>
      <c r="B1452" s="27">
        <v>53</v>
      </c>
      <c r="C1452" s="55">
        <v>4.4915254237288135E-2</v>
      </c>
      <c r="D1452" s="22"/>
      <c r="E1452" s="22"/>
      <c r="F1452" s="22"/>
      <c r="G1452" s="22"/>
      <c r="H1452" s="22"/>
      <c r="I1452" s="22"/>
      <c r="J1452" s="22"/>
      <c r="K1452" s="22"/>
      <c r="L1452" s="22"/>
    </row>
    <row r="1453" spans="1:12" x14ac:dyDescent="0.3">
      <c r="A1453" s="29" t="s">
        <v>218</v>
      </c>
      <c r="B1453" s="27">
        <v>8</v>
      </c>
      <c r="C1453" s="55">
        <v>6.7796610169491523E-3</v>
      </c>
      <c r="D1453" s="22"/>
      <c r="E1453" s="22"/>
      <c r="F1453" s="22"/>
      <c r="G1453" s="22"/>
      <c r="H1453" s="22"/>
      <c r="I1453" s="22"/>
      <c r="J1453" s="22"/>
      <c r="K1453" s="22"/>
      <c r="L1453" s="22"/>
    </row>
    <row r="1454" spans="1:12" x14ac:dyDescent="0.3">
      <c r="A1454" s="29" t="s">
        <v>184</v>
      </c>
      <c r="B1454" s="27">
        <v>26</v>
      </c>
      <c r="C1454" s="55">
        <v>2.2033898305084745E-2</v>
      </c>
      <c r="D1454" s="22"/>
      <c r="E1454" s="22"/>
      <c r="F1454" s="22"/>
      <c r="G1454" s="22"/>
      <c r="H1454" s="22"/>
      <c r="I1454" s="22"/>
      <c r="J1454" s="22"/>
      <c r="K1454" s="22"/>
      <c r="L1454" s="22"/>
    </row>
    <row r="1455" spans="1:12" ht="43.2" customHeight="1" x14ac:dyDescent="0.3">
      <c r="A1455" s="26" t="s">
        <v>197</v>
      </c>
      <c r="B1455" s="27">
        <v>136</v>
      </c>
      <c r="C1455" s="55">
        <v>0.11525423728813559</v>
      </c>
      <c r="D1455" s="22"/>
      <c r="E1455" s="22"/>
      <c r="F1455" s="22"/>
      <c r="G1455" s="46" t="s">
        <v>3081</v>
      </c>
      <c r="H1455" s="46" t="s">
        <v>3082</v>
      </c>
      <c r="I1455" s="22" t="s">
        <v>218</v>
      </c>
      <c r="J1455" s="22" t="s">
        <v>240</v>
      </c>
      <c r="K1455" s="22"/>
      <c r="L1455" s="22"/>
    </row>
    <row r="1456" spans="1:12" x14ac:dyDescent="0.3">
      <c r="A1456" s="29" t="s">
        <v>183</v>
      </c>
      <c r="B1456" s="27">
        <v>22</v>
      </c>
      <c r="C1456" s="55">
        <v>1.864406779661017E-2</v>
      </c>
      <c r="D1456" s="22"/>
      <c r="E1456" s="22"/>
      <c r="F1456" s="9" t="s">
        <v>1351</v>
      </c>
      <c r="G1456" s="49">
        <f>SUM(G1442,I1442)</f>
        <v>125</v>
      </c>
      <c r="H1456" s="49">
        <f>SUM(H1442,J1442)</f>
        <v>68</v>
      </c>
      <c r="I1456" s="49">
        <v>8</v>
      </c>
      <c r="J1456" s="49">
        <v>26</v>
      </c>
      <c r="K1456" s="22"/>
      <c r="L1456" s="22"/>
    </row>
    <row r="1457" spans="1:12" x14ac:dyDescent="0.3">
      <c r="A1457" s="29" t="s">
        <v>194</v>
      </c>
      <c r="B1457" s="27">
        <v>11</v>
      </c>
      <c r="C1457" s="55">
        <v>9.3220338983050852E-3</v>
      </c>
      <c r="D1457" s="22"/>
      <c r="E1457" s="22"/>
      <c r="F1457" s="9" t="s">
        <v>1352</v>
      </c>
      <c r="G1457" s="49">
        <f t="shared" ref="G1457:G1465" si="28">SUM(G1443,I1443)</f>
        <v>6</v>
      </c>
      <c r="H1457" s="49">
        <f t="shared" ref="H1457:H1466" si="29">SUM(H1443,J1443)</f>
        <v>7</v>
      </c>
      <c r="I1457" s="49">
        <v>0</v>
      </c>
      <c r="J1457" s="49">
        <v>2</v>
      </c>
      <c r="K1457" s="22"/>
      <c r="L1457" s="22"/>
    </row>
    <row r="1458" spans="1:12" x14ac:dyDescent="0.3">
      <c r="A1458" s="29" t="s">
        <v>182</v>
      </c>
      <c r="B1458" s="27">
        <v>59</v>
      </c>
      <c r="C1458" s="55">
        <v>0.05</v>
      </c>
      <c r="D1458" s="22"/>
      <c r="E1458" s="22"/>
      <c r="F1458" s="9" t="s">
        <v>1353</v>
      </c>
      <c r="G1458" s="49">
        <f t="shared" si="28"/>
        <v>22</v>
      </c>
      <c r="H1458" s="49">
        <f t="shared" si="29"/>
        <v>12</v>
      </c>
      <c r="I1458" s="49">
        <v>1</v>
      </c>
      <c r="J1458" s="49">
        <v>5</v>
      </c>
      <c r="K1458" s="22"/>
      <c r="L1458" s="22"/>
    </row>
    <row r="1459" spans="1:12" x14ac:dyDescent="0.3">
      <c r="A1459" s="29" t="s">
        <v>193</v>
      </c>
      <c r="B1459" s="27">
        <v>30</v>
      </c>
      <c r="C1459" s="55">
        <v>2.5423728813559324E-2</v>
      </c>
      <c r="D1459" s="22"/>
      <c r="E1459" s="22"/>
      <c r="F1459" s="9" t="s">
        <v>1355</v>
      </c>
      <c r="G1459" s="49">
        <f t="shared" si="28"/>
        <v>81</v>
      </c>
      <c r="H1459" s="49">
        <f t="shared" si="29"/>
        <v>41</v>
      </c>
      <c r="I1459" s="49">
        <v>3</v>
      </c>
      <c r="J1459" s="49">
        <v>11</v>
      </c>
      <c r="K1459" s="22"/>
      <c r="L1459" s="22"/>
    </row>
    <row r="1460" spans="1:12" x14ac:dyDescent="0.3">
      <c r="A1460" s="29" t="s">
        <v>218</v>
      </c>
      <c r="B1460" s="27">
        <v>3</v>
      </c>
      <c r="C1460" s="55">
        <v>2.542372881355932E-3</v>
      </c>
      <c r="D1460" s="22"/>
      <c r="E1460" s="22"/>
      <c r="F1460" s="9" t="s">
        <v>1356</v>
      </c>
      <c r="G1460" s="49">
        <f t="shared" si="28"/>
        <v>20</v>
      </c>
      <c r="H1460" s="49">
        <f t="shared" si="29"/>
        <v>5</v>
      </c>
      <c r="I1460" s="49">
        <v>2</v>
      </c>
      <c r="J1460" s="49">
        <v>4</v>
      </c>
      <c r="K1460" s="22"/>
      <c r="L1460" s="22"/>
    </row>
    <row r="1461" spans="1:12" x14ac:dyDescent="0.3">
      <c r="A1461" s="29" t="s">
        <v>184</v>
      </c>
      <c r="B1461" s="27">
        <v>11</v>
      </c>
      <c r="C1461" s="55">
        <v>9.3220338983050852E-3</v>
      </c>
      <c r="D1461" s="22"/>
      <c r="E1461" s="22"/>
      <c r="F1461" s="9" t="s">
        <v>1354</v>
      </c>
      <c r="G1461" s="49">
        <f t="shared" si="28"/>
        <v>22</v>
      </c>
      <c r="H1461" s="49">
        <f t="shared" si="29"/>
        <v>6</v>
      </c>
      <c r="I1461" s="49">
        <v>1</v>
      </c>
      <c r="J1461" s="49">
        <v>3</v>
      </c>
      <c r="K1461" s="22"/>
      <c r="L1461" s="22"/>
    </row>
    <row r="1462" spans="1:12" x14ac:dyDescent="0.3">
      <c r="A1462" s="26" t="s">
        <v>295</v>
      </c>
      <c r="B1462" s="27">
        <v>40</v>
      </c>
      <c r="C1462" s="55">
        <v>3.3898305084745763E-2</v>
      </c>
      <c r="D1462" s="22"/>
      <c r="E1462" s="22"/>
      <c r="F1462" s="9" t="s">
        <v>1357</v>
      </c>
      <c r="G1462" s="49">
        <f t="shared" si="28"/>
        <v>15</v>
      </c>
      <c r="H1462" s="49">
        <f t="shared" si="29"/>
        <v>7</v>
      </c>
      <c r="I1462" s="49">
        <v>2</v>
      </c>
      <c r="J1462" s="49">
        <v>3</v>
      </c>
      <c r="K1462" s="22"/>
      <c r="L1462" s="22"/>
    </row>
    <row r="1463" spans="1:12" x14ac:dyDescent="0.3">
      <c r="A1463" s="29" t="s">
        <v>183</v>
      </c>
      <c r="B1463" s="27">
        <v>3</v>
      </c>
      <c r="C1463" s="55">
        <v>2.542372881355932E-3</v>
      </c>
      <c r="D1463" s="22"/>
      <c r="E1463" s="22"/>
      <c r="F1463" s="9" t="s">
        <v>1358</v>
      </c>
      <c r="G1463" s="49">
        <f t="shared" si="28"/>
        <v>9</v>
      </c>
      <c r="H1463" s="49">
        <f t="shared" si="29"/>
        <v>3</v>
      </c>
      <c r="I1463" s="49">
        <v>0</v>
      </c>
      <c r="J1463" s="49">
        <v>3</v>
      </c>
      <c r="K1463" s="22"/>
      <c r="L1463" s="22"/>
    </row>
    <row r="1464" spans="1:12" x14ac:dyDescent="0.3">
      <c r="A1464" s="29" t="s">
        <v>194</v>
      </c>
      <c r="B1464" s="27">
        <v>1</v>
      </c>
      <c r="C1464" s="55">
        <v>8.4745762711864404E-4</v>
      </c>
      <c r="D1464" s="22"/>
      <c r="E1464" s="22"/>
      <c r="F1464" s="9" t="s">
        <v>1359</v>
      </c>
      <c r="G1464" s="49">
        <f t="shared" si="28"/>
        <v>297</v>
      </c>
      <c r="H1464" s="49">
        <f t="shared" si="29"/>
        <v>211</v>
      </c>
      <c r="I1464" s="49">
        <v>28</v>
      </c>
      <c r="J1464" s="49">
        <v>119</v>
      </c>
      <c r="K1464" s="22"/>
      <c r="L1464" s="22"/>
    </row>
    <row r="1465" spans="1:12" x14ac:dyDescent="0.3">
      <c r="A1465" s="29" t="s">
        <v>182</v>
      </c>
      <c r="B1465" s="27">
        <v>19</v>
      </c>
      <c r="C1465" s="55">
        <v>1.6101694915254237E-2</v>
      </c>
      <c r="D1465" s="22"/>
      <c r="E1465" s="22"/>
      <c r="F1465" s="9" t="s">
        <v>2836</v>
      </c>
      <c r="G1465" s="49">
        <f t="shared" si="28"/>
        <v>1</v>
      </c>
      <c r="H1465" s="49">
        <f t="shared" si="29"/>
        <v>1</v>
      </c>
      <c r="I1465" s="49">
        <v>0</v>
      </c>
      <c r="J1465" s="49">
        <v>0</v>
      </c>
      <c r="K1465" s="22"/>
      <c r="L1465" s="22"/>
    </row>
    <row r="1466" spans="1:12" x14ac:dyDescent="0.3">
      <c r="A1466" s="29" t="s">
        <v>193</v>
      </c>
      <c r="B1466" s="27">
        <v>11</v>
      </c>
      <c r="C1466" s="55">
        <v>9.3220338983050852E-3</v>
      </c>
      <c r="D1466" s="22"/>
      <c r="E1466" s="22"/>
      <c r="F1466" s="22"/>
      <c r="G1466" s="22"/>
      <c r="H1466" s="49">
        <f t="shared" si="29"/>
        <v>0</v>
      </c>
      <c r="I1466" s="22"/>
      <c r="J1466" s="22"/>
      <c r="K1466" s="22"/>
      <c r="L1466" s="22"/>
    </row>
    <row r="1467" spans="1:12" x14ac:dyDescent="0.3">
      <c r="A1467" s="29" t="s">
        <v>218</v>
      </c>
      <c r="B1467" s="27">
        <v>1</v>
      </c>
      <c r="C1467" s="55">
        <v>8.4745762711864404E-4</v>
      </c>
      <c r="D1467" s="22"/>
      <c r="E1467" s="22"/>
      <c r="F1467" s="22"/>
      <c r="G1467" s="22"/>
      <c r="H1467" s="22"/>
      <c r="I1467" s="22"/>
      <c r="J1467" s="22"/>
      <c r="K1467" s="22"/>
      <c r="L1467" s="22"/>
    </row>
    <row r="1468" spans="1:12" x14ac:dyDescent="0.3">
      <c r="A1468" s="29" t="s">
        <v>184</v>
      </c>
      <c r="B1468" s="27">
        <v>5</v>
      </c>
      <c r="C1468" s="55">
        <v>4.2372881355932203E-3</v>
      </c>
      <c r="D1468" s="22"/>
      <c r="E1468" s="22"/>
      <c r="F1468" s="22"/>
      <c r="G1468" s="22"/>
      <c r="H1468" s="22"/>
      <c r="I1468" s="22"/>
      <c r="J1468" s="22"/>
      <c r="K1468" s="22"/>
      <c r="L1468" s="22"/>
    </row>
    <row r="1469" spans="1:12" x14ac:dyDescent="0.3">
      <c r="A1469" s="26" t="s">
        <v>187</v>
      </c>
      <c r="B1469" s="27">
        <v>32</v>
      </c>
      <c r="C1469" s="55">
        <v>2.7118644067796609E-2</v>
      </c>
      <c r="D1469" s="22"/>
      <c r="E1469" s="22"/>
      <c r="F1469" s="22"/>
      <c r="G1469" s="22"/>
      <c r="H1469" s="22"/>
      <c r="I1469" s="22"/>
      <c r="J1469" s="22"/>
      <c r="K1469" s="22"/>
      <c r="L1469" s="22"/>
    </row>
    <row r="1470" spans="1:12" x14ac:dyDescent="0.3">
      <c r="A1470" s="29" t="s">
        <v>183</v>
      </c>
      <c r="B1470" s="27">
        <v>7</v>
      </c>
      <c r="C1470" s="55">
        <v>5.9322033898305086E-3</v>
      </c>
      <c r="D1470" s="22"/>
      <c r="E1470" s="22"/>
      <c r="F1470" s="22"/>
      <c r="G1470" s="22"/>
      <c r="H1470" s="22"/>
      <c r="I1470" s="22"/>
      <c r="J1470" s="22"/>
      <c r="K1470" s="22"/>
      <c r="L1470" s="22"/>
    </row>
    <row r="1471" spans="1:12" x14ac:dyDescent="0.3">
      <c r="A1471" s="29" t="s">
        <v>194</v>
      </c>
      <c r="B1471" s="27">
        <v>2</v>
      </c>
      <c r="C1471" s="55">
        <v>1.6949152542372881E-3</v>
      </c>
      <c r="D1471" s="22"/>
      <c r="E1471" s="22"/>
      <c r="F1471" s="22"/>
      <c r="G1471" s="22"/>
      <c r="H1471" s="22"/>
      <c r="I1471" s="22"/>
      <c r="J1471" s="22"/>
      <c r="K1471" s="22"/>
      <c r="L1471" s="22"/>
    </row>
    <row r="1472" spans="1:12" x14ac:dyDescent="0.3">
      <c r="A1472" s="29" t="s">
        <v>182</v>
      </c>
      <c r="B1472" s="27">
        <v>15</v>
      </c>
      <c r="C1472" s="55">
        <v>1.2711864406779662E-2</v>
      </c>
      <c r="D1472" s="22"/>
      <c r="E1472" s="22"/>
      <c r="F1472" s="22"/>
      <c r="G1472" s="22"/>
      <c r="H1472" s="22"/>
      <c r="I1472" s="22"/>
      <c r="J1472" s="22"/>
      <c r="K1472" s="22"/>
      <c r="L1472" s="22"/>
    </row>
    <row r="1473" spans="1:12" x14ac:dyDescent="0.3">
      <c r="A1473" s="29" t="s">
        <v>193</v>
      </c>
      <c r="B1473" s="27">
        <v>4</v>
      </c>
      <c r="C1473" s="55">
        <v>3.3898305084745762E-3</v>
      </c>
      <c r="D1473" s="22"/>
      <c r="E1473" s="22"/>
      <c r="F1473" s="22"/>
      <c r="G1473" s="22"/>
      <c r="H1473" s="22"/>
      <c r="I1473" s="22"/>
      <c r="J1473" s="22"/>
      <c r="K1473" s="22"/>
      <c r="L1473" s="22"/>
    </row>
    <row r="1474" spans="1:12" x14ac:dyDescent="0.3">
      <c r="A1474" s="29" t="s">
        <v>218</v>
      </c>
      <c r="B1474" s="27">
        <v>1</v>
      </c>
      <c r="C1474" s="55">
        <v>8.4745762711864404E-4</v>
      </c>
      <c r="D1474" s="22"/>
      <c r="E1474" s="22"/>
      <c r="F1474" s="22"/>
      <c r="G1474" s="22"/>
      <c r="H1474" s="22"/>
      <c r="I1474" s="22"/>
      <c r="J1474" s="22"/>
      <c r="K1474" s="22"/>
      <c r="L1474" s="22"/>
    </row>
    <row r="1475" spans="1:12" x14ac:dyDescent="0.3">
      <c r="A1475" s="29" t="s">
        <v>184</v>
      </c>
      <c r="B1475" s="27">
        <v>3</v>
      </c>
      <c r="C1475" s="55">
        <v>2.542372881355932E-3</v>
      </c>
      <c r="D1475" s="22"/>
      <c r="E1475" s="22"/>
      <c r="F1475" s="22"/>
      <c r="G1475" s="22"/>
      <c r="H1475" s="22"/>
      <c r="I1475" s="22"/>
      <c r="J1475" s="22"/>
      <c r="K1475" s="22"/>
      <c r="L1475" s="22"/>
    </row>
    <row r="1476" spans="1:12" x14ac:dyDescent="0.3">
      <c r="A1476" s="26" t="s">
        <v>212</v>
      </c>
      <c r="B1476" s="27">
        <v>31</v>
      </c>
      <c r="C1476" s="55">
        <v>2.6271186440677965E-2</v>
      </c>
      <c r="D1476" s="22"/>
      <c r="E1476" s="22"/>
      <c r="F1476" s="22"/>
      <c r="G1476" s="22"/>
      <c r="H1476" s="22"/>
      <c r="I1476" s="22"/>
      <c r="J1476" s="22"/>
      <c r="K1476" s="22"/>
      <c r="L1476" s="22"/>
    </row>
    <row r="1477" spans="1:12" x14ac:dyDescent="0.3">
      <c r="A1477" s="29" t="s">
        <v>183</v>
      </c>
      <c r="B1477" s="27">
        <v>3</v>
      </c>
      <c r="C1477" s="55">
        <v>2.542372881355932E-3</v>
      </c>
      <c r="D1477" s="22"/>
      <c r="E1477" s="22"/>
      <c r="F1477" s="22"/>
      <c r="G1477" s="22"/>
      <c r="H1477" s="22"/>
      <c r="I1477" s="22"/>
      <c r="J1477" s="22"/>
      <c r="K1477" s="22"/>
      <c r="L1477" s="22"/>
    </row>
    <row r="1478" spans="1:12" x14ac:dyDescent="0.3">
      <c r="A1478" s="29" t="s">
        <v>182</v>
      </c>
      <c r="B1478" s="27">
        <v>17</v>
      </c>
      <c r="C1478" s="55">
        <v>1.4406779661016949E-2</v>
      </c>
      <c r="D1478" s="22"/>
      <c r="E1478" s="22"/>
      <c r="F1478" s="22"/>
      <c r="G1478" s="22"/>
      <c r="H1478" s="22"/>
      <c r="I1478" s="22"/>
      <c r="J1478" s="22"/>
      <c r="K1478" s="22"/>
      <c r="L1478" s="22"/>
    </row>
    <row r="1479" spans="1:12" x14ac:dyDescent="0.3">
      <c r="A1479" s="29" t="s">
        <v>193</v>
      </c>
      <c r="B1479" s="27">
        <v>5</v>
      </c>
      <c r="C1479" s="55">
        <v>4.2372881355932203E-3</v>
      </c>
      <c r="D1479" s="22"/>
      <c r="E1479" s="22"/>
      <c r="F1479" s="22"/>
      <c r="G1479" s="22"/>
      <c r="H1479" s="22"/>
      <c r="I1479" s="22"/>
      <c r="J1479" s="22"/>
      <c r="K1479" s="22"/>
      <c r="L1479" s="22"/>
    </row>
    <row r="1480" spans="1:12" x14ac:dyDescent="0.3">
      <c r="A1480" s="29" t="s">
        <v>218</v>
      </c>
      <c r="B1480" s="27">
        <v>2</v>
      </c>
      <c r="C1480" s="55">
        <v>1.6949152542372881E-3</v>
      </c>
      <c r="D1480" s="22"/>
      <c r="E1480" s="22"/>
      <c r="F1480" s="22"/>
      <c r="G1480" s="22"/>
      <c r="H1480" s="22"/>
      <c r="I1480" s="22"/>
      <c r="J1480" s="22"/>
      <c r="K1480" s="22"/>
      <c r="L1480" s="22"/>
    </row>
    <row r="1481" spans="1:12" x14ac:dyDescent="0.3">
      <c r="A1481" s="29" t="s">
        <v>184</v>
      </c>
      <c r="B1481" s="27">
        <v>4</v>
      </c>
      <c r="C1481" s="55">
        <v>3.3898305084745762E-3</v>
      </c>
      <c r="D1481" s="22"/>
      <c r="E1481" s="22"/>
      <c r="F1481" s="22"/>
      <c r="G1481" s="22"/>
      <c r="H1481" s="22"/>
      <c r="I1481" s="22"/>
      <c r="J1481" s="22"/>
      <c r="K1481" s="22"/>
      <c r="L1481" s="22"/>
    </row>
    <row r="1482" spans="1:12" x14ac:dyDescent="0.3">
      <c r="A1482" s="26" t="s">
        <v>170</v>
      </c>
      <c r="B1482" s="27">
        <v>27</v>
      </c>
      <c r="C1482" s="55">
        <v>2.288135593220339E-2</v>
      </c>
      <c r="D1482" s="22"/>
      <c r="E1482" s="22"/>
      <c r="F1482" s="22"/>
      <c r="G1482" s="22"/>
      <c r="H1482" s="22"/>
      <c r="I1482" s="22"/>
      <c r="J1482" s="22"/>
      <c r="K1482" s="22"/>
      <c r="L1482" s="22"/>
    </row>
    <row r="1483" spans="1:12" x14ac:dyDescent="0.3">
      <c r="A1483" s="29" t="s">
        <v>183</v>
      </c>
      <c r="B1483" s="27">
        <v>5</v>
      </c>
      <c r="C1483" s="55">
        <v>4.2372881355932203E-3</v>
      </c>
      <c r="D1483" s="22"/>
      <c r="E1483" s="22"/>
      <c r="F1483" s="22"/>
      <c r="G1483" s="22"/>
      <c r="H1483" s="22"/>
      <c r="I1483" s="22"/>
      <c r="J1483" s="22"/>
      <c r="K1483" s="22"/>
      <c r="L1483" s="22"/>
    </row>
    <row r="1484" spans="1:12" x14ac:dyDescent="0.3">
      <c r="A1484" s="29" t="s">
        <v>182</v>
      </c>
      <c r="B1484" s="27">
        <v>10</v>
      </c>
      <c r="C1484" s="55">
        <v>8.4745762711864406E-3</v>
      </c>
      <c r="D1484" s="22"/>
      <c r="E1484" s="22"/>
      <c r="F1484" s="22"/>
      <c r="G1484" s="22"/>
      <c r="H1484" s="22"/>
      <c r="I1484" s="22"/>
      <c r="J1484" s="22"/>
      <c r="K1484" s="22"/>
      <c r="L1484" s="22"/>
    </row>
    <row r="1485" spans="1:12" x14ac:dyDescent="0.3">
      <c r="A1485" s="29" t="s">
        <v>193</v>
      </c>
      <c r="B1485" s="27">
        <v>7</v>
      </c>
      <c r="C1485" s="55">
        <v>5.9322033898305086E-3</v>
      </c>
      <c r="D1485" s="22"/>
      <c r="E1485" s="22"/>
      <c r="F1485" s="22"/>
      <c r="G1485" s="22"/>
      <c r="H1485" s="22"/>
      <c r="I1485" s="22"/>
      <c r="J1485" s="22"/>
      <c r="K1485" s="22"/>
      <c r="L1485" s="22"/>
    </row>
    <row r="1486" spans="1:12" x14ac:dyDescent="0.3">
      <c r="A1486" s="29" t="s">
        <v>218</v>
      </c>
      <c r="B1486" s="27">
        <v>2</v>
      </c>
      <c r="C1486" s="55">
        <v>1.6949152542372881E-3</v>
      </c>
      <c r="D1486" s="22"/>
      <c r="E1486" s="22"/>
      <c r="F1486" s="22"/>
      <c r="G1486" s="22"/>
      <c r="H1486" s="22"/>
      <c r="I1486" s="22"/>
      <c r="J1486" s="22"/>
      <c r="K1486" s="22"/>
      <c r="L1486" s="22"/>
    </row>
    <row r="1487" spans="1:12" x14ac:dyDescent="0.3">
      <c r="A1487" s="29" t="s">
        <v>184</v>
      </c>
      <c r="B1487" s="27">
        <v>3</v>
      </c>
      <c r="C1487" s="55">
        <v>2.542372881355932E-3</v>
      </c>
      <c r="D1487" s="22"/>
      <c r="E1487" s="22"/>
      <c r="F1487" s="22"/>
      <c r="G1487" s="22"/>
      <c r="H1487" s="22"/>
      <c r="I1487" s="22"/>
      <c r="J1487" s="22"/>
      <c r="K1487" s="22"/>
      <c r="L1487" s="22"/>
    </row>
    <row r="1488" spans="1:12" x14ac:dyDescent="0.3">
      <c r="A1488" s="26" t="s">
        <v>301</v>
      </c>
      <c r="B1488" s="27">
        <v>15</v>
      </c>
      <c r="C1488" s="55">
        <v>1.2711864406779662E-2</v>
      </c>
      <c r="D1488" s="22"/>
      <c r="E1488" s="22"/>
      <c r="F1488" s="22"/>
      <c r="G1488" s="22"/>
      <c r="H1488" s="22"/>
      <c r="I1488" s="22"/>
      <c r="J1488" s="22"/>
      <c r="K1488" s="22"/>
      <c r="L1488" s="22"/>
    </row>
    <row r="1489" spans="1:12" x14ac:dyDescent="0.3">
      <c r="A1489" s="29" t="s">
        <v>183</v>
      </c>
      <c r="B1489" s="27">
        <v>3</v>
      </c>
      <c r="C1489" s="55">
        <v>2.542372881355932E-3</v>
      </c>
      <c r="D1489" s="22"/>
      <c r="E1489" s="22"/>
      <c r="F1489" s="22"/>
      <c r="G1489" s="22"/>
      <c r="H1489" s="22"/>
      <c r="I1489" s="22"/>
      <c r="J1489" s="22"/>
      <c r="K1489" s="22"/>
      <c r="L1489" s="22"/>
    </row>
    <row r="1490" spans="1:12" x14ac:dyDescent="0.3">
      <c r="A1490" s="29" t="s">
        <v>194</v>
      </c>
      <c r="B1490" s="27">
        <v>2</v>
      </c>
      <c r="C1490" s="55">
        <v>1.6949152542372881E-3</v>
      </c>
      <c r="D1490" s="22"/>
      <c r="E1490" s="22"/>
      <c r="F1490" s="22"/>
      <c r="G1490" s="22"/>
      <c r="H1490" s="22"/>
      <c r="I1490" s="22"/>
      <c r="J1490" s="22"/>
      <c r="K1490" s="22"/>
      <c r="L1490" s="22"/>
    </row>
    <row r="1491" spans="1:12" x14ac:dyDescent="0.3">
      <c r="A1491" s="29" t="s">
        <v>182</v>
      </c>
      <c r="B1491" s="27">
        <v>3</v>
      </c>
      <c r="C1491" s="55">
        <v>2.542372881355932E-3</v>
      </c>
      <c r="D1491" s="22"/>
      <c r="E1491" s="22"/>
      <c r="F1491" s="22"/>
      <c r="G1491" s="22"/>
      <c r="H1491" s="22"/>
      <c r="I1491" s="22"/>
      <c r="J1491" s="22"/>
      <c r="K1491" s="22"/>
      <c r="L1491" s="22"/>
    </row>
    <row r="1492" spans="1:12" x14ac:dyDescent="0.3">
      <c r="A1492" s="29" t="s">
        <v>193</v>
      </c>
      <c r="B1492" s="27">
        <v>5</v>
      </c>
      <c r="C1492" s="55">
        <v>4.2372881355932203E-3</v>
      </c>
      <c r="D1492" s="22"/>
      <c r="E1492" s="22"/>
      <c r="F1492" s="22"/>
      <c r="G1492" s="22"/>
      <c r="H1492" s="22"/>
      <c r="I1492" s="22"/>
      <c r="J1492" s="22"/>
      <c r="K1492" s="22"/>
      <c r="L1492" s="22"/>
    </row>
    <row r="1493" spans="1:12" x14ac:dyDescent="0.3">
      <c r="A1493" s="29" t="s">
        <v>184</v>
      </c>
      <c r="B1493" s="27">
        <v>2</v>
      </c>
      <c r="C1493" s="55">
        <v>1.6949152542372881E-3</v>
      </c>
      <c r="D1493" s="22"/>
      <c r="E1493" s="22"/>
      <c r="F1493" s="22"/>
      <c r="G1493" s="22"/>
      <c r="H1493" s="22"/>
      <c r="I1493" s="22"/>
      <c r="J1493" s="22"/>
      <c r="K1493" s="22"/>
      <c r="L1493" s="22"/>
    </row>
    <row r="1494" spans="1:12" x14ac:dyDescent="0.3">
      <c r="A1494" s="26" t="s">
        <v>310</v>
      </c>
      <c r="B1494" s="27">
        <v>15</v>
      </c>
      <c r="C1494" s="55">
        <v>1.2711864406779662E-2</v>
      </c>
      <c r="D1494" s="22"/>
      <c r="E1494" s="22"/>
      <c r="F1494" s="22"/>
      <c r="G1494" s="22"/>
      <c r="H1494" s="22"/>
      <c r="I1494" s="22"/>
      <c r="J1494" s="22"/>
      <c r="K1494" s="22"/>
      <c r="L1494" s="22"/>
    </row>
    <row r="1495" spans="1:12" x14ac:dyDescent="0.3">
      <c r="A1495" s="29" t="s">
        <v>183</v>
      </c>
      <c r="B1495" s="27">
        <v>5</v>
      </c>
      <c r="C1495" s="55">
        <v>4.2372881355932203E-3</v>
      </c>
      <c r="D1495" s="22"/>
      <c r="E1495" s="22"/>
      <c r="F1495" s="22"/>
      <c r="G1495" s="22"/>
      <c r="H1495" s="22"/>
      <c r="I1495" s="22"/>
      <c r="J1495" s="22"/>
      <c r="K1495" s="22"/>
      <c r="L1495" s="22"/>
    </row>
    <row r="1496" spans="1:12" x14ac:dyDescent="0.3">
      <c r="A1496" s="29" t="s">
        <v>182</v>
      </c>
      <c r="B1496" s="27">
        <v>4</v>
      </c>
      <c r="C1496" s="55">
        <v>3.3898305084745762E-3</v>
      </c>
      <c r="D1496" s="22"/>
      <c r="E1496" s="22"/>
      <c r="F1496" s="22"/>
      <c r="G1496" s="22"/>
      <c r="H1496" s="22"/>
      <c r="I1496" s="22"/>
      <c r="J1496" s="22"/>
      <c r="K1496" s="22"/>
      <c r="L1496" s="22"/>
    </row>
    <row r="1497" spans="1:12" x14ac:dyDescent="0.3">
      <c r="A1497" s="29" t="s">
        <v>193</v>
      </c>
      <c r="B1497" s="27">
        <v>3</v>
      </c>
      <c r="C1497" s="55">
        <v>2.542372881355932E-3</v>
      </c>
      <c r="D1497" s="22"/>
      <c r="E1497" s="22"/>
      <c r="F1497" s="22"/>
      <c r="G1497" s="22"/>
      <c r="H1497" s="22"/>
      <c r="I1497" s="22"/>
      <c r="J1497" s="22"/>
      <c r="K1497" s="22"/>
      <c r="L1497" s="22"/>
    </row>
    <row r="1498" spans="1:12" x14ac:dyDescent="0.3">
      <c r="A1498" s="29" t="s">
        <v>184</v>
      </c>
      <c r="B1498" s="27">
        <v>3</v>
      </c>
      <c r="C1498" s="55">
        <v>2.542372881355932E-3</v>
      </c>
      <c r="D1498" s="22"/>
      <c r="E1498" s="22"/>
      <c r="F1498" s="22"/>
      <c r="G1498" s="22"/>
      <c r="H1498" s="22"/>
      <c r="I1498" s="22"/>
      <c r="J1498" s="22"/>
      <c r="K1498" s="22"/>
      <c r="L1498" s="22"/>
    </row>
    <row r="1499" spans="1:12" x14ac:dyDescent="0.3">
      <c r="A1499" s="26" t="s">
        <v>587</v>
      </c>
      <c r="B1499" s="27">
        <v>2</v>
      </c>
      <c r="C1499" s="55">
        <v>1.6949152542372881E-3</v>
      </c>
      <c r="D1499" s="22"/>
      <c r="E1499" s="22"/>
      <c r="F1499" s="22"/>
      <c r="G1499" s="22"/>
      <c r="H1499" s="22"/>
      <c r="I1499" s="22"/>
      <c r="J1499" s="22"/>
      <c r="K1499" s="22"/>
      <c r="L1499" s="22"/>
    </row>
    <row r="1500" spans="1:12" x14ac:dyDescent="0.3">
      <c r="A1500" s="29" t="s">
        <v>183</v>
      </c>
      <c r="B1500" s="27">
        <v>1</v>
      </c>
      <c r="C1500" s="55">
        <v>8.4745762711864404E-4</v>
      </c>
      <c r="D1500" s="22"/>
      <c r="E1500" s="22"/>
      <c r="F1500" s="22"/>
      <c r="G1500" s="22"/>
      <c r="H1500" s="22"/>
      <c r="I1500" s="22"/>
      <c r="J1500" s="22"/>
      <c r="K1500" s="22"/>
      <c r="L1500" s="22"/>
    </row>
    <row r="1501" spans="1:12" x14ac:dyDescent="0.3">
      <c r="A1501" s="29" t="s">
        <v>193</v>
      </c>
      <c r="B1501" s="27">
        <v>1</v>
      </c>
      <c r="C1501" s="55">
        <v>8.4745762711864404E-4</v>
      </c>
      <c r="D1501" s="22"/>
      <c r="E1501" s="22"/>
      <c r="F1501" s="22"/>
      <c r="G1501" s="22"/>
      <c r="H1501" s="22"/>
      <c r="I1501" s="22"/>
      <c r="J1501" s="22"/>
      <c r="K1501" s="22"/>
      <c r="L1501" s="22"/>
    </row>
    <row r="1502" spans="1:12" x14ac:dyDescent="0.3">
      <c r="A1502" s="35" t="s">
        <v>1350</v>
      </c>
      <c r="B1502" s="36">
        <v>1180</v>
      </c>
      <c r="C1502" s="56">
        <v>1</v>
      </c>
      <c r="D1502" s="22"/>
      <c r="E1502" s="22"/>
      <c r="F1502" s="22"/>
      <c r="G1502" s="22"/>
      <c r="H1502" s="22"/>
      <c r="I1502" s="22"/>
      <c r="J1502" s="22"/>
      <c r="K1502" s="22"/>
      <c r="L1502" s="22"/>
    </row>
    <row r="1503" spans="1:12" x14ac:dyDescent="0.3">
      <c r="A1503" s="22"/>
      <c r="B1503" s="22"/>
      <c r="C1503" s="22"/>
      <c r="D1503" s="22"/>
      <c r="E1503" s="22"/>
      <c r="F1503" s="22"/>
      <c r="G1503" s="22"/>
      <c r="H1503" s="22"/>
      <c r="I1503" s="22"/>
      <c r="J1503" s="22"/>
      <c r="K1503" s="22"/>
      <c r="L1503" s="22"/>
    </row>
    <row r="1504" spans="1:12" s="20" customFormat="1" ht="58.25" customHeight="1" x14ac:dyDescent="0.3">
      <c r="A1504" s="25" t="s">
        <v>3044</v>
      </c>
      <c r="B1504" s="25" t="s">
        <v>2991</v>
      </c>
      <c r="C1504" s="25" t="s">
        <v>2992</v>
      </c>
    </row>
    <row r="1505" spans="1:12" ht="23.8" x14ac:dyDescent="0.3">
      <c r="A1505" s="26" t="s">
        <v>353</v>
      </c>
      <c r="B1505" s="27">
        <v>655</v>
      </c>
      <c r="C1505" s="55">
        <v>0.55508474576271183</v>
      </c>
      <c r="D1505" s="22"/>
      <c r="E1505" s="22"/>
      <c r="F1505" s="9"/>
      <c r="G1505" s="9" t="s">
        <v>183</v>
      </c>
      <c r="H1505" s="14" t="s">
        <v>194</v>
      </c>
      <c r="I1505" s="9" t="s">
        <v>182</v>
      </c>
      <c r="J1505" s="9" t="s">
        <v>2898</v>
      </c>
      <c r="K1505" s="9" t="s">
        <v>218</v>
      </c>
      <c r="L1505" s="9" t="s">
        <v>184</v>
      </c>
    </row>
    <row r="1506" spans="1:12" x14ac:dyDescent="0.3">
      <c r="A1506" s="29" t="s">
        <v>183</v>
      </c>
      <c r="B1506" s="27">
        <v>50</v>
      </c>
      <c r="C1506" s="55">
        <v>4.2372881355932202E-2</v>
      </c>
      <c r="D1506" s="22"/>
      <c r="E1506" s="22"/>
      <c r="F1506" s="9" t="s">
        <v>1351</v>
      </c>
      <c r="G1506" s="9">
        <v>29</v>
      </c>
      <c r="H1506" s="9">
        <v>19</v>
      </c>
      <c r="I1506" s="9">
        <v>68</v>
      </c>
      <c r="J1506" s="9">
        <v>60</v>
      </c>
      <c r="K1506" s="9">
        <v>11</v>
      </c>
      <c r="L1506" s="9">
        <v>40</v>
      </c>
    </row>
    <row r="1507" spans="1:12" x14ac:dyDescent="0.3">
      <c r="A1507" s="29" t="s">
        <v>194</v>
      </c>
      <c r="B1507" s="27">
        <v>58</v>
      </c>
      <c r="C1507" s="55">
        <v>4.9152542372881358E-2</v>
      </c>
      <c r="D1507" s="22"/>
      <c r="E1507" s="22"/>
      <c r="F1507" s="9" t="s">
        <v>1352</v>
      </c>
      <c r="G1507" s="9">
        <v>1</v>
      </c>
      <c r="H1507" s="9">
        <v>3</v>
      </c>
      <c r="I1507" s="9">
        <v>6</v>
      </c>
      <c r="J1507" s="9">
        <v>2</v>
      </c>
      <c r="K1507" s="9">
        <v>0</v>
      </c>
      <c r="L1507" s="9">
        <v>3</v>
      </c>
    </row>
    <row r="1508" spans="1:12" x14ac:dyDescent="0.3">
      <c r="A1508" s="29" t="s">
        <v>182</v>
      </c>
      <c r="B1508" s="27">
        <v>161</v>
      </c>
      <c r="C1508" s="55">
        <v>0.13644067796610168</v>
      </c>
      <c r="D1508" s="22"/>
      <c r="E1508" s="22"/>
      <c r="F1508" s="9" t="s">
        <v>1353</v>
      </c>
      <c r="G1508" s="9">
        <v>2</v>
      </c>
      <c r="H1508" s="9">
        <v>3</v>
      </c>
      <c r="I1508" s="9">
        <v>13</v>
      </c>
      <c r="J1508" s="9">
        <v>16</v>
      </c>
      <c r="K1508" s="9">
        <v>1</v>
      </c>
      <c r="L1508" s="9">
        <v>5</v>
      </c>
    </row>
    <row r="1509" spans="1:12" x14ac:dyDescent="0.3">
      <c r="A1509" s="29" t="s">
        <v>193</v>
      </c>
      <c r="B1509" s="27">
        <v>155</v>
      </c>
      <c r="C1509" s="55">
        <v>0.13135593220338984</v>
      </c>
      <c r="D1509" s="22"/>
      <c r="E1509" s="22"/>
      <c r="F1509" s="9" t="s">
        <v>1355</v>
      </c>
      <c r="G1509" s="9">
        <v>12</v>
      </c>
      <c r="H1509" s="9">
        <v>14</v>
      </c>
      <c r="I1509" s="9">
        <v>46</v>
      </c>
      <c r="J1509" s="9">
        <v>39</v>
      </c>
      <c r="K1509" s="9">
        <v>6</v>
      </c>
      <c r="L1509" s="9">
        <v>19</v>
      </c>
    </row>
    <row r="1510" spans="1:12" x14ac:dyDescent="0.3">
      <c r="A1510" s="29" t="s">
        <v>218</v>
      </c>
      <c r="B1510" s="27">
        <v>34</v>
      </c>
      <c r="C1510" s="55">
        <v>2.8813559322033899E-2</v>
      </c>
      <c r="D1510" s="22"/>
      <c r="E1510" s="22"/>
      <c r="F1510" s="9" t="s">
        <v>1356</v>
      </c>
      <c r="G1510" s="9">
        <v>6</v>
      </c>
      <c r="H1510" s="9">
        <v>1</v>
      </c>
      <c r="I1510" s="9">
        <v>9</v>
      </c>
      <c r="J1510" s="9">
        <v>7</v>
      </c>
      <c r="K1510" s="9">
        <v>4</v>
      </c>
      <c r="L1510" s="9">
        <v>4</v>
      </c>
    </row>
    <row r="1511" spans="1:12" x14ac:dyDescent="0.3">
      <c r="A1511" s="29" t="s">
        <v>184</v>
      </c>
      <c r="B1511" s="27">
        <v>197</v>
      </c>
      <c r="C1511" s="55">
        <v>0.16694915254237289</v>
      </c>
      <c r="D1511" s="22"/>
      <c r="E1511" s="22"/>
      <c r="F1511" s="9" t="s">
        <v>1354</v>
      </c>
      <c r="G1511" s="9">
        <v>5</v>
      </c>
      <c r="H1511" s="9">
        <v>2</v>
      </c>
      <c r="I1511" s="9">
        <v>9</v>
      </c>
      <c r="J1511" s="9">
        <v>7</v>
      </c>
      <c r="K1511" s="9">
        <v>1</v>
      </c>
      <c r="L1511" s="9">
        <v>8</v>
      </c>
    </row>
    <row r="1512" spans="1:12" x14ac:dyDescent="0.3">
      <c r="A1512" s="26" t="s">
        <v>230</v>
      </c>
      <c r="B1512" s="27">
        <v>227</v>
      </c>
      <c r="C1512" s="55">
        <v>0.1923728813559322</v>
      </c>
      <c r="D1512" s="22"/>
      <c r="E1512" s="22"/>
      <c r="F1512" s="9" t="s">
        <v>1357</v>
      </c>
      <c r="G1512" s="9">
        <v>5</v>
      </c>
      <c r="H1512" s="9">
        <v>2</v>
      </c>
      <c r="I1512" s="9">
        <v>10</v>
      </c>
      <c r="J1512" s="9">
        <v>6</v>
      </c>
      <c r="K1512" s="9">
        <v>1</v>
      </c>
      <c r="L1512" s="9">
        <v>3</v>
      </c>
    </row>
    <row r="1513" spans="1:12" x14ac:dyDescent="0.3">
      <c r="A1513" s="29" t="s">
        <v>183</v>
      </c>
      <c r="B1513" s="27">
        <v>29</v>
      </c>
      <c r="C1513" s="55">
        <v>2.4576271186440679E-2</v>
      </c>
      <c r="D1513" s="22"/>
      <c r="E1513" s="22"/>
      <c r="F1513" s="9" t="s">
        <v>1358</v>
      </c>
      <c r="G1513" s="9">
        <v>1</v>
      </c>
      <c r="H1513" s="9">
        <v>0</v>
      </c>
      <c r="I1513" s="9">
        <v>5</v>
      </c>
      <c r="J1513" s="9">
        <v>5</v>
      </c>
      <c r="K1513" s="9">
        <v>0</v>
      </c>
      <c r="L1513" s="9">
        <v>4</v>
      </c>
    </row>
    <row r="1514" spans="1:12" x14ac:dyDescent="0.3">
      <c r="A1514" s="29" t="s">
        <v>194</v>
      </c>
      <c r="B1514" s="27">
        <v>19</v>
      </c>
      <c r="C1514" s="55">
        <v>1.6101694915254237E-2</v>
      </c>
      <c r="D1514" s="22"/>
      <c r="E1514" s="22"/>
      <c r="F1514" s="9" t="s">
        <v>1359</v>
      </c>
      <c r="G1514" s="9">
        <v>50</v>
      </c>
      <c r="H1514" s="9">
        <v>58</v>
      </c>
      <c r="I1514" s="9">
        <v>161</v>
      </c>
      <c r="J1514" s="9">
        <v>155</v>
      </c>
      <c r="K1514" s="9">
        <v>34</v>
      </c>
      <c r="L1514" s="9">
        <v>197</v>
      </c>
    </row>
    <row r="1515" spans="1:12" x14ac:dyDescent="0.3">
      <c r="A1515" s="29" t="s">
        <v>182</v>
      </c>
      <c r="B1515" s="27">
        <v>68</v>
      </c>
      <c r="C1515" s="55">
        <v>5.7627118644067797E-2</v>
      </c>
      <c r="D1515" s="22"/>
      <c r="E1515" s="22"/>
      <c r="F1515" s="9" t="s">
        <v>2836</v>
      </c>
      <c r="G1515" s="9">
        <v>1</v>
      </c>
      <c r="H1515" s="9">
        <v>0</v>
      </c>
      <c r="I1515" s="9">
        <v>0</v>
      </c>
      <c r="J1515" s="9">
        <v>1</v>
      </c>
      <c r="K1515" s="9">
        <v>0</v>
      </c>
      <c r="L1515" s="9">
        <v>0</v>
      </c>
    </row>
    <row r="1516" spans="1:12" x14ac:dyDescent="0.3">
      <c r="A1516" s="29" t="s">
        <v>193</v>
      </c>
      <c r="B1516" s="27">
        <v>60</v>
      </c>
      <c r="C1516" s="55">
        <v>5.0847457627118647E-2</v>
      </c>
      <c r="D1516" s="22"/>
      <c r="E1516" s="22"/>
      <c r="F1516" s="22"/>
      <c r="G1516" s="22"/>
      <c r="H1516" s="22"/>
      <c r="I1516" s="22"/>
      <c r="J1516" s="22"/>
      <c r="K1516" s="22"/>
      <c r="L1516" s="22"/>
    </row>
    <row r="1517" spans="1:12" x14ac:dyDescent="0.3">
      <c r="A1517" s="29" t="s">
        <v>218</v>
      </c>
      <c r="B1517" s="27">
        <v>11</v>
      </c>
      <c r="C1517" s="55">
        <v>9.3220338983050852E-3</v>
      </c>
      <c r="D1517" s="22"/>
      <c r="E1517" s="22"/>
      <c r="F1517" s="22"/>
      <c r="G1517" s="22"/>
      <c r="H1517" s="22"/>
      <c r="I1517" s="22"/>
      <c r="J1517" s="22"/>
      <c r="K1517" s="22"/>
      <c r="L1517" s="22"/>
    </row>
    <row r="1518" spans="1:12" x14ac:dyDescent="0.3">
      <c r="A1518" s="29" t="s">
        <v>184</v>
      </c>
      <c r="B1518" s="27">
        <v>40</v>
      </c>
      <c r="C1518" s="55">
        <v>3.3898305084745763E-2</v>
      </c>
      <c r="D1518" s="22"/>
      <c r="E1518" s="22"/>
      <c r="F1518" s="22"/>
      <c r="G1518" s="22"/>
      <c r="H1518" s="22"/>
      <c r="I1518" s="22"/>
      <c r="J1518" s="22"/>
      <c r="K1518" s="22"/>
      <c r="L1518" s="22"/>
    </row>
    <row r="1519" spans="1:12" x14ac:dyDescent="0.3">
      <c r="A1519" s="26" t="s">
        <v>197</v>
      </c>
      <c r="B1519" s="27">
        <v>136</v>
      </c>
      <c r="C1519" s="55">
        <v>0.11525423728813559</v>
      </c>
      <c r="D1519" s="22"/>
      <c r="E1519" s="22"/>
      <c r="F1519" s="22"/>
      <c r="G1519" s="22" t="s">
        <v>3081</v>
      </c>
      <c r="H1519" s="22" t="s">
        <v>3083</v>
      </c>
      <c r="I1519" s="22" t="s">
        <v>218</v>
      </c>
      <c r="J1519" s="22" t="s">
        <v>240</v>
      </c>
      <c r="K1519" s="22"/>
      <c r="L1519" s="22"/>
    </row>
    <row r="1520" spans="1:12" x14ac:dyDescent="0.3">
      <c r="A1520" s="29" t="s">
        <v>183</v>
      </c>
      <c r="B1520" s="27">
        <v>12</v>
      </c>
      <c r="C1520" s="55">
        <v>1.0169491525423728E-2</v>
      </c>
      <c r="D1520" s="22"/>
      <c r="E1520" s="22"/>
      <c r="F1520" s="9" t="s">
        <v>1351</v>
      </c>
      <c r="G1520" s="49">
        <f>SUM(G1506,I1506)</f>
        <v>97</v>
      </c>
      <c r="H1520" s="49">
        <f>SUM(H1506,J1506)</f>
        <v>79</v>
      </c>
      <c r="I1520" s="49">
        <v>11</v>
      </c>
      <c r="J1520" s="49">
        <v>40</v>
      </c>
      <c r="K1520" s="49"/>
      <c r="L1520" s="22"/>
    </row>
    <row r="1521" spans="1:12" x14ac:dyDescent="0.3">
      <c r="A1521" s="29" t="s">
        <v>194</v>
      </c>
      <c r="B1521" s="27">
        <v>14</v>
      </c>
      <c r="C1521" s="55">
        <v>1.1864406779661017E-2</v>
      </c>
      <c r="D1521" s="22"/>
      <c r="E1521" s="22"/>
      <c r="F1521" s="9" t="s">
        <v>1352</v>
      </c>
      <c r="G1521" s="49">
        <f t="shared" ref="G1521:G1529" si="30">SUM(G1507,I1507)</f>
        <v>7</v>
      </c>
      <c r="H1521" s="49">
        <f t="shared" ref="H1521:H1529" si="31">SUM(H1507,J1507)</f>
        <v>5</v>
      </c>
      <c r="I1521" s="49">
        <v>0</v>
      </c>
      <c r="J1521" s="49">
        <v>3</v>
      </c>
      <c r="K1521" s="49"/>
      <c r="L1521" s="22"/>
    </row>
    <row r="1522" spans="1:12" x14ac:dyDescent="0.3">
      <c r="A1522" s="29" t="s">
        <v>182</v>
      </c>
      <c r="B1522" s="27">
        <v>46</v>
      </c>
      <c r="C1522" s="55">
        <v>3.898305084745763E-2</v>
      </c>
      <c r="D1522" s="22"/>
      <c r="E1522" s="22"/>
      <c r="F1522" s="9" t="s">
        <v>1353</v>
      </c>
      <c r="G1522" s="49">
        <f t="shared" si="30"/>
        <v>15</v>
      </c>
      <c r="H1522" s="49">
        <f t="shared" si="31"/>
        <v>19</v>
      </c>
      <c r="I1522" s="49">
        <v>1</v>
      </c>
      <c r="J1522" s="49">
        <v>5</v>
      </c>
      <c r="K1522" s="49"/>
      <c r="L1522" s="22"/>
    </row>
    <row r="1523" spans="1:12" x14ac:dyDescent="0.3">
      <c r="A1523" s="29" t="s">
        <v>193</v>
      </c>
      <c r="B1523" s="27">
        <v>39</v>
      </c>
      <c r="C1523" s="55">
        <v>3.3050847457627118E-2</v>
      </c>
      <c r="D1523" s="22"/>
      <c r="E1523" s="22"/>
      <c r="F1523" s="9" t="s">
        <v>1355</v>
      </c>
      <c r="G1523" s="49">
        <f t="shared" si="30"/>
        <v>58</v>
      </c>
      <c r="H1523" s="49">
        <f t="shared" si="31"/>
        <v>53</v>
      </c>
      <c r="I1523" s="49">
        <v>6</v>
      </c>
      <c r="J1523" s="49">
        <v>19</v>
      </c>
      <c r="K1523" s="49"/>
      <c r="L1523" s="22"/>
    </row>
    <row r="1524" spans="1:12" x14ac:dyDescent="0.3">
      <c r="A1524" s="29" t="s">
        <v>218</v>
      </c>
      <c r="B1524" s="27">
        <v>6</v>
      </c>
      <c r="C1524" s="55">
        <v>5.084745762711864E-3</v>
      </c>
      <c r="D1524" s="22"/>
      <c r="E1524" s="22"/>
      <c r="F1524" s="9" t="s">
        <v>1356</v>
      </c>
      <c r="G1524" s="49">
        <f t="shared" si="30"/>
        <v>15</v>
      </c>
      <c r="H1524" s="49">
        <f t="shared" si="31"/>
        <v>8</v>
      </c>
      <c r="I1524" s="49">
        <v>4</v>
      </c>
      <c r="J1524" s="49">
        <v>4</v>
      </c>
      <c r="K1524" s="49"/>
      <c r="L1524" s="22"/>
    </row>
    <row r="1525" spans="1:12" x14ac:dyDescent="0.3">
      <c r="A1525" s="29" t="s">
        <v>184</v>
      </c>
      <c r="B1525" s="27">
        <v>19</v>
      </c>
      <c r="C1525" s="55">
        <v>1.6101694915254237E-2</v>
      </c>
      <c r="D1525" s="22"/>
      <c r="E1525" s="22"/>
      <c r="F1525" s="9" t="s">
        <v>1354</v>
      </c>
      <c r="G1525" s="49">
        <f t="shared" si="30"/>
        <v>14</v>
      </c>
      <c r="H1525" s="49">
        <f t="shared" si="31"/>
        <v>9</v>
      </c>
      <c r="I1525" s="49">
        <v>1</v>
      </c>
      <c r="J1525" s="49">
        <v>8</v>
      </c>
      <c r="K1525" s="49"/>
      <c r="L1525" s="22"/>
    </row>
    <row r="1526" spans="1:12" x14ac:dyDescent="0.3">
      <c r="A1526" s="26" t="s">
        <v>295</v>
      </c>
      <c r="B1526" s="27">
        <v>40</v>
      </c>
      <c r="C1526" s="55">
        <v>3.3898305084745763E-2</v>
      </c>
      <c r="D1526" s="22"/>
      <c r="E1526" s="22"/>
      <c r="F1526" s="9" t="s">
        <v>1357</v>
      </c>
      <c r="G1526" s="49">
        <f t="shared" si="30"/>
        <v>15</v>
      </c>
      <c r="H1526" s="49">
        <f t="shared" si="31"/>
        <v>8</v>
      </c>
      <c r="I1526" s="49">
        <v>1</v>
      </c>
      <c r="J1526" s="49">
        <v>3</v>
      </c>
      <c r="K1526" s="49"/>
      <c r="L1526" s="22"/>
    </row>
    <row r="1527" spans="1:12" x14ac:dyDescent="0.3">
      <c r="A1527" s="29" t="s">
        <v>183</v>
      </c>
      <c r="B1527" s="27">
        <v>2</v>
      </c>
      <c r="C1527" s="55">
        <v>1.6949152542372881E-3</v>
      </c>
      <c r="D1527" s="22"/>
      <c r="E1527" s="22"/>
      <c r="F1527" s="9" t="s">
        <v>1358</v>
      </c>
      <c r="G1527" s="49">
        <f t="shared" si="30"/>
        <v>6</v>
      </c>
      <c r="H1527" s="49">
        <f t="shared" si="31"/>
        <v>5</v>
      </c>
      <c r="I1527" s="49">
        <v>0</v>
      </c>
      <c r="J1527" s="49">
        <v>4</v>
      </c>
      <c r="K1527" s="49"/>
      <c r="L1527" s="22"/>
    </row>
    <row r="1528" spans="1:12" x14ac:dyDescent="0.3">
      <c r="A1528" s="29" t="s">
        <v>194</v>
      </c>
      <c r="B1528" s="27">
        <v>3</v>
      </c>
      <c r="C1528" s="55">
        <v>2.542372881355932E-3</v>
      </c>
      <c r="D1528" s="22"/>
      <c r="E1528" s="22"/>
      <c r="F1528" s="9" t="s">
        <v>1359</v>
      </c>
      <c r="G1528" s="49">
        <f t="shared" si="30"/>
        <v>211</v>
      </c>
      <c r="H1528" s="49">
        <f t="shared" si="31"/>
        <v>213</v>
      </c>
      <c r="I1528" s="49">
        <v>34</v>
      </c>
      <c r="J1528" s="49">
        <v>197</v>
      </c>
      <c r="K1528" s="49"/>
      <c r="L1528" s="22"/>
    </row>
    <row r="1529" spans="1:12" x14ac:dyDescent="0.3">
      <c r="A1529" s="29" t="s">
        <v>182</v>
      </c>
      <c r="B1529" s="27">
        <v>13</v>
      </c>
      <c r="C1529" s="55">
        <v>1.1016949152542373E-2</v>
      </c>
      <c r="D1529" s="22"/>
      <c r="E1529" s="22"/>
      <c r="F1529" s="9" t="s">
        <v>2836</v>
      </c>
      <c r="G1529" s="49">
        <f t="shared" si="30"/>
        <v>1</v>
      </c>
      <c r="H1529" s="49">
        <f t="shared" si="31"/>
        <v>1</v>
      </c>
      <c r="I1529" s="49">
        <v>0</v>
      </c>
      <c r="J1529" s="49">
        <v>0</v>
      </c>
      <c r="K1529" s="9"/>
      <c r="L1529" s="22"/>
    </row>
    <row r="1530" spans="1:12" x14ac:dyDescent="0.3">
      <c r="A1530" s="29" t="s">
        <v>193</v>
      </c>
      <c r="B1530" s="27">
        <v>16</v>
      </c>
      <c r="C1530" s="55">
        <v>1.3559322033898305E-2</v>
      </c>
      <c r="D1530" s="22"/>
      <c r="E1530" s="22"/>
      <c r="F1530" s="22"/>
      <c r="G1530" s="22"/>
      <c r="H1530" s="22"/>
      <c r="I1530" s="22"/>
      <c r="J1530" s="22"/>
      <c r="K1530" s="22"/>
      <c r="L1530" s="22"/>
    </row>
    <row r="1531" spans="1:12" x14ac:dyDescent="0.3">
      <c r="A1531" s="29" t="s">
        <v>218</v>
      </c>
      <c r="B1531" s="27">
        <v>1</v>
      </c>
      <c r="C1531" s="55">
        <v>8.4745762711864404E-4</v>
      </c>
      <c r="D1531" s="22"/>
      <c r="E1531" s="22"/>
      <c r="F1531" s="22"/>
      <c r="G1531" s="22"/>
      <c r="H1531" s="22"/>
      <c r="I1531" s="22"/>
      <c r="J1531" s="22"/>
      <c r="K1531" s="22"/>
      <c r="L1531" s="22"/>
    </row>
    <row r="1532" spans="1:12" x14ac:dyDescent="0.3">
      <c r="A1532" s="29" t="s">
        <v>184</v>
      </c>
      <c r="B1532" s="27">
        <v>5</v>
      </c>
      <c r="C1532" s="55">
        <v>4.2372881355932203E-3</v>
      </c>
      <c r="D1532" s="22"/>
      <c r="E1532" s="22"/>
      <c r="F1532" s="22"/>
      <c r="G1532" s="22"/>
      <c r="H1532" s="22"/>
      <c r="I1532" s="22"/>
      <c r="J1532" s="22"/>
      <c r="K1532" s="22"/>
      <c r="L1532" s="22"/>
    </row>
    <row r="1533" spans="1:12" x14ac:dyDescent="0.3">
      <c r="A1533" s="26" t="s">
        <v>187</v>
      </c>
      <c r="B1533" s="27">
        <v>32</v>
      </c>
      <c r="C1533" s="55">
        <v>2.7118644067796609E-2</v>
      </c>
      <c r="D1533" s="22"/>
      <c r="E1533" s="22"/>
      <c r="F1533" s="22"/>
      <c r="G1533" s="22"/>
      <c r="H1533" s="22"/>
      <c r="I1533" s="22"/>
      <c r="J1533" s="22"/>
      <c r="K1533" s="22"/>
      <c r="L1533" s="22"/>
    </row>
    <row r="1534" spans="1:12" x14ac:dyDescent="0.3">
      <c r="A1534" s="29" t="s">
        <v>183</v>
      </c>
      <c r="B1534" s="27">
        <v>5</v>
      </c>
      <c r="C1534" s="55">
        <v>4.2372881355932203E-3</v>
      </c>
      <c r="D1534" s="22"/>
      <c r="E1534" s="22"/>
      <c r="F1534" s="22"/>
      <c r="G1534" s="22"/>
      <c r="H1534" s="22"/>
      <c r="I1534" s="22"/>
      <c r="J1534" s="22"/>
      <c r="K1534" s="22"/>
      <c r="L1534" s="22"/>
    </row>
    <row r="1535" spans="1:12" x14ac:dyDescent="0.3">
      <c r="A1535" s="29" t="s">
        <v>194</v>
      </c>
      <c r="B1535" s="27">
        <v>2</v>
      </c>
      <c r="C1535" s="55">
        <v>1.6949152542372881E-3</v>
      </c>
      <c r="D1535" s="22"/>
      <c r="E1535" s="22"/>
      <c r="F1535" s="22"/>
      <c r="G1535" s="22"/>
      <c r="H1535" s="22"/>
      <c r="I1535" s="22"/>
      <c r="J1535" s="22"/>
      <c r="K1535" s="22"/>
      <c r="L1535" s="22"/>
    </row>
    <row r="1536" spans="1:12" x14ac:dyDescent="0.3">
      <c r="A1536" s="29" t="s">
        <v>182</v>
      </c>
      <c r="B1536" s="27">
        <v>9</v>
      </c>
      <c r="C1536" s="55">
        <v>7.6271186440677969E-3</v>
      </c>
      <c r="D1536" s="22"/>
      <c r="E1536" s="22"/>
      <c r="F1536" s="22"/>
      <c r="G1536" s="22"/>
      <c r="H1536" s="22"/>
      <c r="I1536" s="22"/>
      <c r="J1536" s="22"/>
      <c r="K1536" s="22"/>
      <c r="L1536" s="22"/>
    </row>
    <row r="1537" spans="1:12" x14ac:dyDescent="0.3">
      <c r="A1537" s="29" t="s">
        <v>193</v>
      </c>
      <c r="B1537" s="27">
        <v>7</v>
      </c>
      <c r="C1537" s="55">
        <v>5.9322033898305086E-3</v>
      </c>
      <c r="D1537" s="22"/>
      <c r="E1537" s="22"/>
      <c r="F1537" s="22"/>
      <c r="G1537" s="22"/>
      <c r="H1537" s="22"/>
      <c r="I1537" s="22"/>
      <c r="J1537" s="22"/>
      <c r="K1537" s="22"/>
      <c r="L1537" s="22"/>
    </row>
    <row r="1538" spans="1:12" x14ac:dyDescent="0.3">
      <c r="A1538" s="29" t="s">
        <v>218</v>
      </c>
      <c r="B1538" s="27">
        <v>1</v>
      </c>
      <c r="C1538" s="55">
        <v>8.4745762711864404E-4</v>
      </c>
      <c r="D1538" s="22"/>
      <c r="E1538" s="22"/>
      <c r="F1538" s="22"/>
      <c r="G1538" s="22"/>
      <c r="H1538" s="22"/>
      <c r="I1538" s="22"/>
      <c r="J1538" s="22"/>
      <c r="K1538" s="22"/>
      <c r="L1538" s="22"/>
    </row>
    <row r="1539" spans="1:12" x14ac:dyDescent="0.3">
      <c r="A1539" s="29" t="s">
        <v>184</v>
      </c>
      <c r="B1539" s="27">
        <v>8</v>
      </c>
      <c r="C1539" s="55">
        <v>6.7796610169491523E-3</v>
      </c>
      <c r="D1539" s="22"/>
      <c r="E1539" s="22"/>
      <c r="F1539" s="22"/>
      <c r="G1539" s="22"/>
      <c r="H1539" s="22"/>
      <c r="I1539" s="22"/>
      <c r="J1539" s="22"/>
      <c r="K1539" s="22"/>
      <c r="L1539" s="22"/>
    </row>
    <row r="1540" spans="1:12" x14ac:dyDescent="0.3">
      <c r="A1540" s="26" t="s">
        <v>212</v>
      </c>
      <c r="B1540" s="27">
        <v>31</v>
      </c>
      <c r="C1540" s="55">
        <v>2.6271186440677965E-2</v>
      </c>
      <c r="D1540" s="22"/>
      <c r="E1540" s="22"/>
      <c r="F1540" s="22"/>
      <c r="G1540" s="22"/>
      <c r="H1540" s="22"/>
      <c r="I1540" s="22"/>
      <c r="J1540" s="22"/>
      <c r="K1540" s="22"/>
      <c r="L1540" s="22"/>
    </row>
    <row r="1541" spans="1:12" x14ac:dyDescent="0.3">
      <c r="A1541" s="29" t="s">
        <v>183</v>
      </c>
      <c r="B1541" s="27">
        <v>6</v>
      </c>
      <c r="C1541" s="55">
        <v>5.084745762711864E-3</v>
      </c>
      <c r="D1541" s="22"/>
      <c r="E1541" s="22"/>
      <c r="F1541" s="22"/>
      <c r="G1541" s="22"/>
      <c r="H1541" s="22"/>
      <c r="I1541" s="22"/>
      <c r="J1541" s="22"/>
      <c r="K1541" s="22"/>
      <c r="L1541" s="22"/>
    </row>
    <row r="1542" spans="1:12" x14ac:dyDescent="0.3">
      <c r="A1542" s="29" t="s">
        <v>194</v>
      </c>
      <c r="B1542" s="27">
        <v>1</v>
      </c>
      <c r="C1542" s="55">
        <v>8.4745762711864404E-4</v>
      </c>
      <c r="D1542" s="22"/>
      <c r="E1542" s="22"/>
      <c r="F1542" s="22"/>
      <c r="G1542" s="22"/>
      <c r="H1542" s="22"/>
      <c r="I1542" s="22"/>
      <c r="J1542" s="22"/>
      <c r="K1542" s="22"/>
      <c r="L1542" s="22"/>
    </row>
    <row r="1543" spans="1:12" x14ac:dyDescent="0.3">
      <c r="A1543" s="29" t="s">
        <v>182</v>
      </c>
      <c r="B1543" s="27">
        <v>9</v>
      </c>
      <c r="C1543" s="55">
        <v>7.6271186440677969E-3</v>
      </c>
      <c r="D1543" s="22"/>
      <c r="E1543" s="22"/>
      <c r="F1543" s="22"/>
      <c r="G1543" s="22"/>
      <c r="H1543" s="22"/>
      <c r="I1543" s="22"/>
      <c r="J1543" s="22"/>
      <c r="K1543" s="22"/>
      <c r="L1543" s="22"/>
    </row>
    <row r="1544" spans="1:12" x14ac:dyDescent="0.3">
      <c r="A1544" s="29" t="s">
        <v>193</v>
      </c>
      <c r="B1544" s="27">
        <v>7</v>
      </c>
      <c r="C1544" s="55">
        <v>5.9322033898305086E-3</v>
      </c>
      <c r="D1544" s="22"/>
      <c r="E1544" s="22"/>
      <c r="F1544" s="22"/>
      <c r="G1544" s="22"/>
      <c r="H1544" s="22"/>
      <c r="I1544" s="22"/>
      <c r="J1544" s="22"/>
      <c r="K1544" s="22"/>
      <c r="L1544" s="22"/>
    </row>
    <row r="1545" spans="1:12" x14ac:dyDescent="0.3">
      <c r="A1545" s="29" t="s">
        <v>218</v>
      </c>
      <c r="B1545" s="27">
        <v>4</v>
      </c>
      <c r="C1545" s="55">
        <v>3.3898305084745762E-3</v>
      </c>
      <c r="D1545" s="22"/>
      <c r="E1545" s="22"/>
      <c r="F1545" s="22"/>
      <c r="G1545" s="22"/>
      <c r="H1545" s="22"/>
      <c r="I1545" s="22"/>
      <c r="J1545" s="22"/>
      <c r="K1545" s="22"/>
      <c r="L1545" s="22"/>
    </row>
    <row r="1546" spans="1:12" x14ac:dyDescent="0.3">
      <c r="A1546" s="29" t="s">
        <v>184</v>
      </c>
      <c r="B1546" s="27">
        <v>4</v>
      </c>
      <c r="C1546" s="55">
        <v>3.3898305084745762E-3</v>
      </c>
      <c r="D1546" s="22"/>
      <c r="E1546" s="22"/>
      <c r="F1546" s="22"/>
      <c r="G1546" s="22"/>
      <c r="H1546" s="22"/>
      <c r="I1546" s="22"/>
      <c r="J1546" s="22"/>
      <c r="K1546" s="22"/>
      <c r="L1546" s="22"/>
    </row>
    <row r="1547" spans="1:12" x14ac:dyDescent="0.3">
      <c r="A1547" s="26" t="s">
        <v>170</v>
      </c>
      <c r="B1547" s="27">
        <v>27</v>
      </c>
      <c r="C1547" s="55">
        <v>2.288135593220339E-2</v>
      </c>
      <c r="D1547" s="22"/>
      <c r="E1547" s="22"/>
      <c r="F1547" s="22"/>
      <c r="G1547" s="22"/>
      <c r="H1547" s="22"/>
      <c r="I1547" s="22"/>
      <c r="J1547" s="22"/>
      <c r="K1547" s="22"/>
      <c r="L1547" s="22"/>
    </row>
    <row r="1548" spans="1:12" x14ac:dyDescent="0.3">
      <c r="A1548" s="29" t="s">
        <v>183</v>
      </c>
      <c r="B1548" s="27">
        <v>5</v>
      </c>
      <c r="C1548" s="55">
        <v>4.2372881355932203E-3</v>
      </c>
      <c r="D1548" s="22"/>
      <c r="E1548" s="22"/>
      <c r="F1548" s="22"/>
      <c r="G1548" s="22"/>
      <c r="H1548" s="22"/>
      <c r="I1548" s="22"/>
      <c r="J1548" s="22"/>
      <c r="K1548" s="22"/>
      <c r="L1548" s="22"/>
    </row>
    <row r="1549" spans="1:12" x14ac:dyDescent="0.3">
      <c r="A1549" s="29" t="s">
        <v>194</v>
      </c>
      <c r="B1549" s="27">
        <v>2</v>
      </c>
      <c r="C1549" s="55">
        <v>1.6949152542372881E-3</v>
      </c>
      <c r="D1549" s="22"/>
      <c r="E1549" s="22"/>
      <c r="F1549" s="22"/>
      <c r="G1549" s="22"/>
      <c r="H1549" s="22"/>
      <c r="I1549" s="22"/>
      <c r="J1549" s="22"/>
      <c r="K1549" s="22"/>
      <c r="L1549" s="22"/>
    </row>
    <row r="1550" spans="1:12" x14ac:dyDescent="0.3">
      <c r="A1550" s="29" t="s">
        <v>182</v>
      </c>
      <c r="B1550" s="27">
        <v>10</v>
      </c>
      <c r="C1550" s="55">
        <v>8.4745762711864406E-3</v>
      </c>
      <c r="D1550" s="22"/>
      <c r="E1550" s="22"/>
      <c r="F1550" s="22"/>
      <c r="G1550" s="22"/>
      <c r="H1550" s="22"/>
      <c r="I1550" s="22"/>
      <c r="J1550" s="22"/>
      <c r="K1550" s="22"/>
      <c r="L1550" s="22"/>
    </row>
    <row r="1551" spans="1:12" x14ac:dyDescent="0.3">
      <c r="A1551" s="29" t="s">
        <v>193</v>
      </c>
      <c r="B1551" s="27">
        <v>6</v>
      </c>
      <c r="C1551" s="55">
        <v>5.084745762711864E-3</v>
      </c>
      <c r="D1551" s="22"/>
      <c r="E1551" s="22"/>
      <c r="F1551" s="22"/>
      <c r="G1551" s="22"/>
      <c r="H1551" s="22"/>
      <c r="I1551" s="22"/>
      <c r="J1551" s="22"/>
      <c r="K1551" s="22"/>
      <c r="L1551" s="22"/>
    </row>
    <row r="1552" spans="1:12" x14ac:dyDescent="0.3">
      <c r="A1552" s="29" t="s">
        <v>218</v>
      </c>
      <c r="B1552" s="27">
        <v>1</v>
      </c>
      <c r="C1552" s="55">
        <v>8.4745762711864404E-4</v>
      </c>
      <c r="D1552" s="22"/>
      <c r="E1552" s="22"/>
      <c r="F1552" s="22"/>
      <c r="G1552" s="22"/>
      <c r="H1552" s="22"/>
      <c r="I1552" s="22"/>
      <c r="J1552" s="22"/>
      <c r="K1552" s="22"/>
      <c r="L1552" s="22"/>
    </row>
    <row r="1553" spans="1:12" x14ac:dyDescent="0.3">
      <c r="A1553" s="29" t="s">
        <v>184</v>
      </c>
      <c r="B1553" s="27">
        <v>3</v>
      </c>
      <c r="C1553" s="55">
        <v>2.542372881355932E-3</v>
      </c>
      <c r="D1553" s="22"/>
      <c r="E1553" s="22"/>
      <c r="F1553" s="22"/>
      <c r="G1553" s="22"/>
      <c r="H1553" s="22"/>
      <c r="I1553" s="22"/>
      <c r="J1553" s="22"/>
      <c r="K1553" s="22"/>
      <c r="L1553" s="22"/>
    </row>
    <row r="1554" spans="1:12" x14ac:dyDescent="0.3">
      <c r="A1554" s="26" t="s">
        <v>301</v>
      </c>
      <c r="B1554" s="27">
        <v>15</v>
      </c>
      <c r="C1554" s="55">
        <v>1.2711864406779662E-2</v>
      </c>
      <c r="D1554" s="22"/>
      <c r="E1554" s="22"/>
      <c r="F1554" s="22"/>
      <c r="G1554" s="22"/>
      <c r="H1554" s="22"/>
      <c r="I1554" s="22"/>
      <c r="J1554" s="22"/>
      <c r="K1554" s="22"/>
      <c r="L1554" s="22"/>
    </row>
    <row r="1555" spans="1:12" x14ac:dyDescent="0.3">
      <c r="A1555" s="29" t="s">
        <v>183</v>
      </c>
      <c r="B1555" s="27">
        <v>1</v>
      </c>
      <c r="C1555" s="55">
        <v>8.4745762711864404E-4</v>
      </c>
      <c r="D1555" s="22"/>
      <c r="E1555" s="22"/>
      <c r="F1555" s="22"/>
      <c r="G1555" s="22"/>
      <c r="H1555" s="22"/>
      <c r="I1555" s="22"/>
      <c r="J1555" s="22"/>
      <c r="K1555" s="22"/>
      <c r="L1555" s="22"/>
    </row>
    <row r="1556" spans="1:12" x14ac:dyDescent="0.3">
      <c r="A1556" s="29" t="s">
        <v>194</v>
      </c>
      <c r="B1556" s="27">
        <v>3</v>
      </c>
      <c r="C1556" s="55">
        <v>2.542372881355932E-3</v>
      </c>
      <c r="D1556" s="22"/>
      <c r="E1556" s="22"/>
      <c r="F1556" s="22"/>
      <c r="G1556" s="22"/>
      <c r="H1556" s="22"/>
      <c r="I1556" s="22"/>
      <c r="J1556" s="22"/>
      <c r="K1556" s="22"/>
      <c r="L1556" s="22"/>
    </row>
    <row r="1557" spans="1:12" x14ac:dyDescent="0.3">
      <c r="A1557" s="29" t="s">
        <v>182</v>
      </c>
      <c r="B1557" s="27">
        <v>6</v>
      </c>
      <c r="C1557" s="55">
        <v>5.084745762711864E-3</v>
      </c>
      <c r="D1557" s="22"/>
      <c r="E1557" s="22"/>
      <c r="F1557" s="22"/>
      <c r="G1557" s="22"/>
      <c r="H1557" s="22"/>
      <c r="I1557" s="22"/>
      <c r="J1557" s="22"/>
      <c r="K1557" s="22"/>
      <c r="L1557" s="22"/>
    </row>
    <row r="1558" spans="1:12" x14ac:dyDescent="0.3">
      <c r="A1558" s="29" t="s">
        <v>193</v>
      </c>
      <c r="B1558" s="27">
        <v>2</v>
      </c>
      <c r="C1558" s="55">
        <v>1.6949152542372881E-3</v>
      </c>
      <c r="D1558" s="22"/>
      <c r="E1558" s="22"/>
      <c r="F1558" s="22"/>
      <c r="G1558" s="22"/>
      <c r="H1558" s="22"/>
      <c r="I1558" s="22"/>
      <c r="J1558" s="22"/>
      <c r="K1558" s="22"/>
      <c r="L1558" s="22"/>
    </row>
    <row r="1559" spans="1:12" x14ac:dyDescent="0.3">
      <c r="A1559" s="29" t="s">
        <v>184</v>
      </c>
      <c r="B1559" s="27">
        <v>3</v>
      </c>
      <c r="C1559" s="55">
        <v>2.542372881355932E-3</v>
      </c>
      <c r="D1559" s="22"/>
      <c r="E1559" s="22"/>
      <c r="F1559" s="22"/>
      <c r="G1559" s="22"/>
      <c r="H1559" s="22"/>
      <c r="I1559" s="22"/>
      <c r="J1559" s="22"/>
      <c r="K1559" s="22"/>
      <c r="L1559" s="22"/>
    </row>
    <row r="1560" spans="1:12" x14ac:dyDescent="0.3">
      <c r="A1560" s="26" t="s">
        <v>310</v>
      </c>
      <c r="B1560" s="27">
        <v>15</v>
      </c>
      <c r="C1560" s="55">
        <v>1.2711864406779662E-2</v>
      </c>
      <c r="D1560" s="22"/>
      <c r="E1560" s="22"/>
      <c r="F1560" s="22"/>
      <c r="G1560" s="22"/>
      <c r="H1560" s="22"/>
      <c r="I1560" s="22"/>
      <c r="J1560" s="22"/>
      <c r="K1560" s="22"/>
      <c r="L1560" s="22"/>
    </row>
    <row r="1561" spans="1:12" x14ac:dyDescent="0.3">
      <c r="A1561" s="29" t="s">
        <v>183</v>
      </c>
      <c r="B1561" s="27">
        <v>1</v>
      </c>
      <c r="C1561" s="55">
        <v>8.4745762711864404E-4</v>
      </c>
      <c r="D1561" s="22"/>
      <c r="E1561" s="22"/>
      <c r="F1561" s="22"/>
      <c r="G1561" s="22"/>
      <c r="H1561" s="22"/>
      <c r="I1561" s="22"/>
      <c r="J1561" s="22"/>
      <c r="K1561" s="22"/>
      <c r="L1561" s="22"/>
    </row>
    <row r="1562" spans="1:12" x14ac:dyDescent="0.3">
      <c r="A1562" s="29" t="s">
        <v>182</v>
      </c>
      <c r="B1562" s="27">
        <v>5</v>
      </c>
      <c r="C1562" s="55">
        <v>4.2372881355932203E-3</v>
      </c>
      <c r="D1562" s="22"/>
      <c r="E1562" s="22"/>
      <c r="F1562" s="22"/>
      <c r="G1562" s="22"/>
      <c r="H1562" s="22"/>
      <c r="I1562" s="22"/>
      <c r="J1562" s="22"/>
      <c r="K1562" s="22"/>
      <c r="L1562" s="22"/>
    </row>
    <row r="1563" spans="1:12" x14ac:dyDescent="0.3">
      <c r="A1563" s="29" t="s">
        <v>193</v>
      </c>
      <c r="B1563" s="27">
        <v>5</v>
      </c>
      <c r="C1563" s="55">
        <v>4.2372881355932203E-3</v>
      </c>
      <c r="D1563" s="22"/>
      <c r="E1563" s="22"/>
      <c r="F1563" s="22"/>
      <c r="G1563" s="22"/>
      <c r="H1563" s="22"/>
      <c r="I1563" s="22"/>
      <c r="J1563" s="22"/>
      <c r="K1563" s="22"/>
      <c r="L1563" s="22"/>
    </row>
    <row r="1564" spans="1:12" x14ac:dyDescent="0.3">
      <c r="A1564" s="29" t="s">
        <v>184</v>
      </c>
      <c r="B1564" s="27">
        <v>4</v>
      </c>
      <c r="C1564" s="55">
        <v>3.3898305084745762E-3</v>
      </c>
      <c r="D1564" s="22"/>
      <c r="E1564" s="22"/>
      <c r="F1564" s="22"/>
      <c r="G1564" s="22"/>
      <c r="H1564" s="22"/>
      <c r="I1564" s="22"/>
      <c r="J1564" s="22"/>
      <c r="K1564" s="22"/>
      <c r="L1564" s="22"/>
    </row>
    <row r="1565" spans="1:12" x14ac:dyDescent="0.3">
      <c r="A1565" s="26" t="s">
        <v>587</v>
      </c>
      <c r="B1565" s="27">
        <v>2</v>
      </c>
      <c r="C1565" s="55">
        <v>1.6949152542372881E-3</v>
      </c>
      <c r="D1565" s="22"/>
      <c r="E1565" s="22"/>
      <c r="F1565" s="22"/>
      <c r="G1565" s="22"/>
      <c r="H1565" s="22"/>
      <c r="I1565" s="22"/>
      <c r="J1565" s="22"/>
      <c r="K1565" s="22"/>
      <c r="L1565" s="22"/>
    </row>
    <row r="1566" spans="1:12" x14ac:dyDescent="0.3">
      <c r="A1566" s="29" t="s">
        <v>183</v>
      </c>
      <c r="B1566" s="27">
        <v>1</v>
      </c>
      <c r="C1566" s="55">
        <v>8.4745762711864404E-4</v>
      </c>
      <c r="D1566" s="22"/>
      <c r="E1566" s="22"/>
      <c r="F1566" s="22"/>
      <c r="G1566" s="22"/>
      <c r="H1566" s="22"/>
      <c r="I1566" s="22"/>
      <c r="J1566" s="22"/>
      <c r="K1566" s="22"/>
      <c r="L1566" s="22"/>
    </row>
    <row r="1567" spans="1:12" x14ac:dyDescent="0.3">
      <c r="A1567" s="29" t="s">
        <v>193</v>
      </c>
      <c r="B1567" s="27">
        <v>1</v>
      </c>
      <c r="C1567" s="55">
        <v>8.4745762711864404E-4</v>
      </c>
      <c r="D1567" s="22"/>
      <c r="E1567" s="22"/>
      <c r="F1567" s="22"/>
      <c r="G1567" s="22"/>
      <c r="H1567" s="22"/>
      <c r="I1567" s="22"/>
      <c r="J1567" s="22"/>
      <c r="K1567" s="22"/>
      <c r="L1567" s="22"/>
    </row>
    <row r="1568" spans="1:12" x14ac:dyDescent="0.3">
      <c r="A1568" s="35" t="s">
        <v>1350</v>
      </c>
      <c r="B1568" s="36">
        <v>1180</v>
      </c>
      <c r="C1568" s="56">
        <v>1</v>
      </c>
      <c r="D1568" s="22"/>
      <c r="E1568" s="22"/>
      <c r="F1568" s="22"/>
      <c r="G1568" s="22"/>
      <c r="H1568" s="22"/>
      <c r="I1568" s="22"/>
      <c r="J1568" s="22"/>
      <c r="K1568" s="22"/>
      <c r="L1568" s="22"/>
    </row>
    <row r="1569" spans="1:12" x14ac:dyDescent="0.3">
      <c r="A1569" s="67"/>
      <c r="B1569" s="67"/>
      <c r="C1569" s="67"/>
      <c r="D1569" s="22"/>
      <c r="E1569" s="22"/>
      <c r="F1569" s="22"/>
      <c r="G1569" s="22"/>
      <c r="H1569" s="22"/>
      <c r="I1569" s="22"/>
      <c r="J1569" s="22"/>
      <c r="K1569" s="22"/>
      <c r="L1569" s="22"/>
    </row>
    <row r="1570" spans="1:12" s="20" customFormat="1" ht="72.650000000000006" customHeight="1" x14ac:dyDescent="0.3">
      <c r="A1570" s="25" t="s">
        <v>3045</v>
      </c>
      <c r="B1570" s="25" t="s">
        <v>2989</v>
      </c>
      <c r="C1570" s="25" t="s">
        <v>2990</v>
      </c>
    </row>
    <row r="1571" spans="1:12" ht="23.8" x14ac:dyDescent="0.3">
      <c r="A1571" s="26" t="s">
        <v>353</v>
      </c>
      <c r="B1571" s="27">
        <v>655</v>
      </c>
      <c r="C1571" s="55">
        <v>0.55508474576271183</v>
      </c>
      <c r="D1571" s="22"/>
      <c r="E1571" s="22"/>
      <c r="F1571" s="9"/>
      <c r="G1571" s="9" t="s">
        <v>183</v>
      </c>
      <c r="H1571" s="14" t="s">
        <v>194</v>
      </c>
      <c r="I1571" s="9" t="s">
        <v>182</v>
      </c>
      <c r="J1571" s="9" t="s">
        <v>2898</v>
      </c>
      <c r="K1571" s="9" t="s">
        <v>218</v>
      </c>
      <c r="L1571" s="9" t="s">
        <v>184</v>
      </c>
    </row>
    <row r="1572" spans="1:12" x14ac:dyDescent="0.3">
      <c r="A1572" s="29" t="s">
        <v>183</v>
      </c>
      <c r="B1572" s="27">
        <v>68</v>
      </c>
      <c r="C1572" s="55">
        <v>5.7627118644067797E-2</v>
      </c>
      <c r="D1572" s="22"/>
      <c r="E1572" s="22"/>
      <c r="F1572" s="9" t="s">
        <v>1351</v>
      </c>
      <c r="G1572" s="9">
        <v>35</v>
      </c>
      <c r="H1572" s="9">
        <v>21</v>
      </c>
      <c r="I1572" s="9">
        <v>90</v>
      </c>
      <c r="J1572" s="9">
        <v>44</v>
      </c>
      <c r="K1572" s="9">
        <v>9</v>
      </c>
      <c r="L1572" s="9">
        <v>28</v>
      </c>
    </row>
    <row r="1573" spans="1:12" x14ac:dyDescent="0.3">
      <c r="A1573" s="29" t="s">
        <v>194</v>
      </c>
      <c r="B1573" s="27">
        <v>65</v>
      </c>
      <c r="C1573" s="55">
        <v>5.5084745762711863E-2</v>
      </c>
      <c r="D1573" s="22"/>
      <c r="E1573" s="22"/>
      <c r="F1573" s="9" t="s">
        <v>1352</v>
      </c>
      <c r="G1573" s="9">
        <v>1</v>
      </c>
      <c r="H1573" s="9">
        <v>4</v>
      </c>
      <c r="I1573" s="9">
        <v>5</v>
      </c>
      <c r="J1573" s="9">
        <v>3</v>
      </c>
      <c r="K1573" s="9">
        <v>0</v>
      </c>
      <c r="L1573" s="9">
        <v>2</v>
      </c>
    </row>
    <row r="1574" spans="1:12" x14ac:dyDescent="0.3">
      <c r="A1574" s="29" t="s">
        <v>182</v>
      </c>
      <c r="B1574" s="27">
        <v>181</v>
      </c>
      <c r="C1574" s="55">
        <v>0.15338983050847457</v>
      </c>
      <c r="D1574" s="22"/>
      <c r="E1574" s="22"/>
      <c r="F1574" s="9" t="s">
        <v>1353</v>
      </c>
      <c r="G1574" s="9">
        <v>2</v>
      </c>
      <c r="H1574" s="9">
        <v>1</v>
      </c>
      <c r="I1574" s="9">
        <v>19</v>
      </c>
      <c r="J1574" s="9">
        <v>11</v>
      </c>
      <c r="K1574" s="9">
        <v>2</v>
      </c>
      <c r="L1574" s="9">
        <v>5</v>
      </c>
    </row>
    <row r="1575" spans="1:12" x14ac:dyDescent="0.3">
      <c r="A1575" s="29" t="s">
        <v>193</v>
      </c>
      <c r="B1575" s="27">
        <v>163</v>
      </c>
      <c r="C1575" s="55">
        <v>0.13813559322033897</v>
      </c>
      <c r="D1575" s="22"/>
      <c r="E1575" s="22"/>
      <c r="F1575" s="9" t="s">
        <v>1355</v>
      </c>
      <c r="G1575" s="9">
        <v>19</v>
      </c>
      <c r="H1575" s="9">
        <v>10</v>
      </c>
      <c r="I1575" s="9">
        <v>59</v>
      </c>
      <c r="J1575" s="9">
        <v>31</v>
      </c>
      <c r="K1575" s="9">
        <v>2</v>
      </c>
      <c r="L1575" s="9">
        <v>15</v>
      </c>
    </row>
    <row r="1576" spans="1:12" x14ac:dyDescent="0.3">
      <c r="A1576" s="29" t="s">
        <v>218</v>
      </c>
      <c r="B1576" s="27">
        <v>34</v>
      </c>
      <c r="C1576" s="55">
        <v>2.8813559322033899E-2</v>
      </c>
      <c r="D1576" s="22"/>
      <c r="E1576" s="22"/>
      <c r="F1576" s="9" t="s">
        <v>1356</v>
      </c>
      <c r="G1576" s="9">
        <v>4</v>
      </c>
      <c r="H1576" s="9">
        <v>2</v>
      </c>
      <c r="I1576" s="9">
        <v>13</v>
      </c>
      <c r="J1576" s="9">
        <v>7</v>
      </c>
      <c r="K1576" s="9">
        <v>1</v>
      </c>
      <c r="L1576" s="9">
        <v>4</v>
      </c>
    </row>
    <row r="1577" spans="1:12" x14ac:dyDescent="0.3">
      <c r="A1577" s="29" t="s">
        <v>184</v>
      </c>
      <c r="B1577" s="27">
        <v>144</v>
      </c>
      <c r="C1577" s="55">
        <v>0.12203389830508475</v>
      </c>
      <c r="D1577" s="22"/>
      <c r="E1577" s="22"/>
      <c r="F1577" s="9" t="s">
        <v>1354</v>
      </c>
      <c r="G1577" s="9">
        <v>6</v>
      </c>
      <c r="H1577" s="9">
        <v>2</v>
      </c>
      <c r="I1577" s="9">
        <v>14</v>
      </c>
      <c r="J1577" s="9">
        <v>6</v>
      </c>
      <c r="K1577" s="9">
        <v>1</v>
      </c>
      <c r="L1577" s="9">
        <v>3</v>
      </c>
    </row>
    <row r="1578" spans="1:12" x14ac:dyDescent="0.3">
      <c r="A1578" s="26" t="s">
        <v>230</v>
      </c>
      <c r="B1578" s="27">
        <v>227</v>
      </c>
      <c r="C1578" s="55">
        <v>0.1923728813559322</v>
      </c>
      <c r="D1578" s="22"/>
      <c r="E1578" s="22"/>
      <c r="F1578" s="9" t="s">
        <v>1357</v>
      </c>
      <c r="G1578" s="9">
        <v>3</v>
      </c>
      <c r="H1578" s="9">
        <v>0</v>
      </c>
      <c r="I1578" s="9">
        <v>14</v>
      </c>
      <c r="J1578" s="9">
        <v>6</v>
      </c>
      <c r="K1578" s="9">
        <v>1</v>
      </c>
      <c r="L1578" s="9">
        <v>3</v>
      </c>
    </row>
    <row r="1579" spans="1:12" x14ac:dyDescent="0.3">
      <c r="A1579" s="29" t="s">
        <v>183</v>
      </c>
      <c r="B1579" s="27">
        <v>35</v>
      </c>
      <c r="C1579" s="55">
        <v>2.9661016949152543E-2</v>
      </c>
      <c r="D1579" s="22"/>
      <c r="E1579" s="22"/>
      <c r="F1579" s="9" t="s">
        <v>1358</v>
      </c>
      <c r="G1579" s="9">
        <v>4</v>
      </c>
      <c r="H1579" s="9">
        <v>0</v>
      </c>
      <c r="I1579" s="9">
        <v>5</v>
      </c>
      <c r="J1579" s="9">
        <v>3</v>
      </c>
      <c r="K1579" s="9">
        <v>0</v>
      </c>
      <c r="L1579" s="9">
        <v>0</v>
      </c>
    </row>
    <row r="1580" spans="1:12" x14ac:dyDescent="0.3">
      <c r="A1580" s="29" t="s">
        <v>194</v>
      </c>
      <c r="B1580" s="27">
        <v>21</v>
      </c>
      <c r="C1580" s="55">
        <v>1.7796610169491526E-2</v>
      </c>
      <c r="D1580" s="22"/>
      <c r="E1580" s="22"/>
      <c r="F1580" s="9" t="s">
        <v>1359</v>
      </c>
      <c r="G1580" s="9">
        <v>68</v>
      </c>
      <c r="H1580" s="9">
        <v>65</v>
      </c>
      <c r="I1580" s="9">
        <v>181</v>
      </c>
      <c r="J1580" s="9">
        <v>163</v>
      </c>
      <c r="K1580" s="9">
        <v>34</v>
      </c>
      <c r="L1580" s="9">
        <v>144</v>
      </c>
    </row>
    <row r="1581" spans="1:12" x14ac:dyDescent="0.3">
      <c r="A1581" s="29" t="s">
        <v>182</v>
      </c>
      <c r="B1581" s="27">
        <v>90</v>
      </c>
      <c r="C1581" s="55">
        <v>7.6271186440677971E-2</v>
      </c>
      <c r="D1581" s="22"/>
      <c r="E1581" s="22"/>
      <c r="F1581" s="9" t="s">
        <v>2836</v>
      </c>
      <c r="G1581" s="9">
        <v>1</v>
      </c>
      <c r="H1581" s="9">
        <v>0</v>
      </c>
      <c r="I1581" s="9">
        <v>0</v>
      </c>
      <c r="J1581" s="9">
        <v>1</v>
      </c>
      <c r="K1581" s="9">
        <v>0</v>
      </c>
      <c r="L1581" s="9">
        <v>0</v>
      </c>
    </row>
    <row r="1582" spans="1:12" x14ac:dyDescent="0.3">
      <c r="A1582" s="29" t="s">
        <v>193</v>
      </c>
      <c r="B1582" s="27">
        <v>44</v>
      </c>
      <c r="C1582" s="55">
        <v>3.7288135593220341E-2</v>
      </c>
      <c r="D1582" s="22"/>
      <c r="E1582" s="22"/>
      <c r="F1582" s="22"/>
      <c r="G1582" s="22"/>
      <c r="H1582" s="22"/>
      <c r="I1582" s="22"/>
      <c r="J1582" s="22"/>
      <c r="K1582" s="22"/>
      <c r="L1582" s="22"/>
    </row>
    <row r="1583" spans="1:12" x14ac:dyDescent="0.3">
      <c r="A1583" s="29" t="s">
        <v>218</v>
      </c>
      <c r="B1583" s="27">
        <v>9</v>
      </c>
      <c r="C1583" s="55">
        <v>7.6271186440677969E-3</v>
      </c>
      <c r="D1583" s="22"/>
      <c r="E1583" s="22"/>
      <c r="F1583" s="22"/>
      <c r="G1583" s="22"/>
      <c r="H1583" s="22"/>
      <c r="I1583" s="22"/>
      <c r="J1583" s="22"/>
      <c r="K1583" s="22"/>
      <c r="L1583" s="22"/>
    </row>
    <row r="1584" spans="1:12" x14ac:dyDescent="0.3">
      <c r="A1584" s="29" t="s">
        <v>184</v>
      </c>
      <c r="B1584" s="27">
        <v>28</v>
      </c>
      <c r="C1584" s="55">
        <v>2.3728813559322035E-2</v>
      </c>
      <c r="D1584" s="22"/>
      <c r="E1584" s="22"/>
      <c r="F1584" s="22"/>
      <c r="G1584" s="22"/>
      <c r="H1584" s="22"/>
      <c r="I1584" s="22"/>
      <c r="J1584" s="22"/>
      <c r="K1584" s="22"/>
      <c r="L1584" s="22"/>
    </row>
    <row r="1585" spans="1:12" x14ac:dyDescent="0.3">
      <c r="A1585" s="26" t="s">
        <v>197</v>
      </c>
      <c r="B1585" s="27">
        <v>136</v>
      </c>
      <c r="C1585" s="55">
        <v>0.11525423728813559</v>
      </c>
      <c r="D1585" s="22"/>
      <c r="E1585" s="22"/>
      <c r="F1585" s="22"/>
      <c r="G1585" s="22"/>
      <c r="H1585" s="22"/>
      <c r="I1585" s="22"/>
      <c r="J1585" s="22"/>
      <c r="K1585" s="22"/>
      <c r="L1585" s="22"/>
    </row>
    <row r="1586" spans="1:12" x14ac:dyDescent="0.3">
      <c r="A1586" s="29" t="s">
        <v>183</v>
      </c>
      <c r="B1586" s="27">
        <v>19</v>
      </c>
      <c r="C1586" s="55">
        <v>1.6101694915254237E-2</v>
      </c>
      <c r="D1586" s="22"/>
      <c r="E1586" s="22"/>
      <c r="F1586" s="49"/>
      <c r="G1586" s="49" t="s">
        <v>3084</v>
      </c>
      <c r="H1586" s="49" t="s">
        <v>3083</v>
      </c>
      <c r="I1586" s="49" t="s">
        <v>218</v>
      </c>
      <c r="J1586" s="49" t="s">
        <v>240</v>
      </c>
      <c r="K1586" s="22"/>
      <c r="L1586" s="22"/>
    </row>
    <row r="1587" spans="1:12" x14ac:dyDescent="0.3">
      <c r="A1587" s="29" t="s">
        <v>194</v>
      </c>
      <c r="B1587" s="27">
        <v>10</v>
      </c>
      <c r="C1587" s="55">
        <v>8.4745762711864406E-3</v>
      </c>
      <c r="D1587" s="22"/>
      <c r="E1587" s="22"/>
      <c r="F1587" s="9" t="s">
        <v>1351</v>
      </c>
      <c r="G1587" s="49">
        <f>SUM(G1572,I1572)</f>
        <v>125</v>
      </c>
      <c r="H1587" s="49">
        <f>SUM(H1572,J1572)</f>
        <v>65</v>
      </c>
      <c r="I1587" s="49">
        <v>9</v>
      </c>
      <c r="J1587" s="49">
        <v>28</v>
      </c>
      <c r="K1587" s="22"/>
      <c r="L1587" s="22"/>
    </row>
    <row r="1588" spans="1:12" x14ac:dyDescent="0.3">
      <c r="A1588" s="29" t="s">
        <v>182</v>
      </c>
      <c r="B1588" s="27">
        <v>59</v>
      </c>
      <c r="C1588" s="55">
        <v>0.05</v>
      </c>
      <c r="D1588" s="22"/>
      <c r="E1588" s="22"/>
      <c r="F1588" s="9" t="s">
        <v>1352</v>
      </c>
      <c r="G1588" s="49">
        <f t="shared" ref="G1588:G1596" si="32">SUM(G1573,I1573)</f>
        <v>6</v>
      </c>
      <c r="H1588" s="49">
        <f t="shared" ref="H1588:H1596" si="33">SUM(H1573,J1573)</f>
        <v>7</v>
      </c>
      <c r="I1588" s="49">
        <v>0</v>
      </c>
      <c r="J1588" s="49">
        <v>2</v>
      </c>
      <c r="K1588" s="22"/>
      <c r="L1588" s="22"/>
    </row>
    <row r="1589" spans="1:12" x14ac:dyDescent="0.3">
      <c r="A1589" s="29" t="s">
        <v>193</v>
      </c>
      <c r="B1589" s="27">
        <v>31</v>
      </c>
      <c r="C1589" s="55">
        <v>2.6271186440677965E-2</v>
      </c>
      <c r="D1589" s="22"/>
      <c r="E1589" s="22"/>
      <c r="F1589" s="9" t="s">
        <v>1353</v>
      </c>
      <c r="G1589" s="49">
        <f t="shared" si="32"/>
        <v>21</v>
      </c>
      <c r="H1589" s="49">
        <f t="shared" si="33"/>
        <v>12</v>
      </c>
      <c r="I1589" s="49">
        <v>2</v>
      </c>
      <c r="J1589" s="49">
        <v>5</v>
      </c>
      <c r="K1589" s="22"/>
      <c r="L1589" s="22"/>
    </row>
    <row r="1590" spans="1:12" x14ac:dyDescent="0.3">
      <c r="A1590" s="29" t="s">
        <v>218</v>
      </c>
      <c r="B1590" s="27">
        <v>2</v>
      </c>
      <c r="C1590" s="55">
        <v>1.6949152542372881E-3</v>
      </c>
      <c r="D1590" s="22"/>
      <c r="E1590" s="22"/>
      <c r="F1590" s="9" t="s">
        <v>1355</v>
      </c>
      <c r="G1590" s="49">
        <f t="shared" si="32"/>
        <v>78</v>
      </c>
      <c r="H1590" s="49">
        <f t="shared" si="33"/>
        <v>41</v>
      </c>
      <c r="I1590" s="49">
        <v>2</v>
      </c>
      <c r="J1590" s="49">
        <v>15</v>
      </c>
      <c r="K1590" s="22"/>
      <c r="L1590" s="22"/>
    </row>
    <row r="1591" spans="1:12" x14ac:dyDescent="0.3">
      <c r="A1591" s="29" t="s">
        <v>184</v>
      </c>
      <c r="B1591" s="27">
        <v>15</v>
      </c>
      <c r="C1591" s="55">
        <v>1.2711864406779662E-2</v>
      </c>
      <c r="D1591" s="22"/>
      <c r="E1591" s="22"/>
      <c r="F1591" s="9" t="s">
        <v>1356</v>
      </c>
      <c r="G1591" s="49">
        <f t="shared" si="32"/>
        <v>17</v>
      </c>
      <c r="H1591" s="49">
        <f t="shared" si="33"/>
        <v>9</v>
      </c>
      <c r="I1591" s="49">
        <v>1</v>
      </c>
      <c r="J1591" s="49">
        <v>4</v>
      </c>
      <c r="K1591" s="22"/>
      <c r="L1591" s="22"/>
    </row>
    <row r="1592" spans="1:12" x14ac:dyDescent="0.3">
      <c r="A1592" s="26" t="s">
        <v>295</v>
      </c>
      <c r="B1592" s="27">
        <v>40</v>
      </c>
      <c r="C1592" s="55">
        <v>3.3898305084745763E-2</v>
      </c>
      <c r="D1592" s="22"/>
      <c r="E1592" s="22"/>
      <c r="F1592" s="9" t="s">
        <v>1354</v>
      </c>
      <c r="G1592" s="49">
        <f t="shared" si="32"/>
        <v>20</v>
      </c>
      <c r="H1592" s="49">
        <f t="shared" si="33"/>
        <v>8</v>
      </c>
      <c r="I1592" s="49">
        <v>1</v>
      </c>
      <c r="J1592" s="49">
        <v>3</v>
      </c>
      <c r="K1592" s="22"/>
      <c r="L1592" s="22"/>
    </row>
    <row r="1593" spans="1:12" x14ac:dyDescent="0.3">
      <c r="A1593" s="29" t="s">
        <v>183</v>
      </c>
      <c r="B1593" s="27">
        <v>2</v>
      </c>
      <c r="C1593" s="55">
        <v>1.6949152542372881E-3</v>
      </c>
      <c r="D1593" s="22"/>
      <c r="E1593" s="22"/>
      <c r="F1593" s="9" t="s">
        <v>1357</v>
      </c>
      <c r="G1593" s="49">
        <f t="shared" si="32"/>
        <v>17</v>
      </c>
      <c r="H1593" s="49">
        <f t="shared" si="33"/>
        <v>6</v>
      </c>
      <c r="I1593" s="49">
        <v>1</v>
      </c>
      <c r="J1593" s="49">
        <v>3</v>
      </c>
      <c r="K1593" s="22"/>
      <c r="L1593" s="22"/>
    </row>
    <row r="1594" spans="1:12" x14ac:dyDescent="0.3">
      <c r="A1594" s="29" t="s">
        <v>194</v>
      </c>
      <c r="B1594" s="27">
        <v>1</v>
      </c>
      <c r="C1594" s="55">
        <v>8.4745762711864404E-4</v>
      </c>
      <c r="D1594" s="22"/>
      <c r="E1594" s="22"/>
      <c r="F1594" s="9" t="s">
        <v>1358</v>
      </c>
      <c r="G1594" s="49">
        <f t="shared" si="32"/>
        <v>9</v>
      </c>
      <c r="H1594" s="49">
        <f t="shared" si="33"/>
        <v>3</v>
      </c>
      <c r="I1594" s="49">
        <v>0</v>
      </c>
      <c r="J1594" s="49">
        <v>0</v>
      </c>
      <c r="K1594" s="22"/>
      <c r="L1594" s="22"/>
    </row>
    <row r="1595" spans="1:12" x14ac:dyDescent="0.3">
      <c r="A1595" s="29" t="s">
        <v>182</v>
      </c>
      <c r="B1595" s="27">
        <v>19</v>
      </c>
      <c r="C1595" s="55">
        <v>1.6101694915254237E-2</v>
      </c>
      <c r="D1595" s="22"/>
      <c r="E1595" s="22"/>
      <c r="F1595" s="9" t="s">
        <v>1359</v>
      </c>
      <c r="G1595" s="49">
        <f t="shared" si="32"/>
        <v>249</v>
      </c>
      <c r="H1595" s="49">
        <f t="shared" si="33"/>
        <v>228</v>
      </c>
      <c r="I1595" s="49">
        <v>34</v>
      </c>
      <c r="J1595" s="49">
        <v>144</v>
      </c>
      <c r="K1595" s="22"/>
      <c r="L1595" s="22"/>
    </row>
    <row r="1596" spans="1:12" x14ac:dyDescent="0.3">
      <c r="A1596" s="29" t="s">
        <v>193</v>
      </c>
      <c r="B1596" s="27">
        <v>11</v>
      </c>
      <c r="C1596" s="55">
        <v>9.3220338983050852E-3</v>
      </c>
      <c r="D1596" s="22"/>
      <c r="E1596" s="22"/>
      <c r="F1596" s="9" t="s">
        <v>2836</v>
      </c>
      <c r="G1596" s="49">
        <f t="shared" si="32"/>
        <v>1</v>
      </c>
      <c r="H1596" s="49">
        <f t="shared" si="33"/>
        <v>1</v>
      </c>
      <c r="I1596" s="49">
        <v>0</v>
      </c>
      <c r="J1596" s="49">
        <v>0</v>
      </c>
      <c r="K1596" s="22"/>
      <c r="L1596" s="22"/>
    </row>
    <row r="1597" spans="1:12" x14ac:dyDescent="0.3">
      <c r="A1597" s="29" t="s">
        <v>218</v>
      </c>
      <c r="B1597" s="27">
        <v>2</v>
      </c>
      <c r="C1597" s="55">
        <v>1.6949152542372881E-3</v>
      </c>
      <c r="D1597" s="22"/>
      <c r="E1597" s="22"/>
      <c r="F1597" s="22"/>
      <c r="G1597" s="22"/>
      <c r="H1597" s="22"/>
      <c r="I1597" s="22"/>
      <c r="J1597" s="22"/>
      <c r="K1597" s="22"/>
      <c r="L1597" s="22"/>
    </row>
    <row r="1598" spans="1:12" x14ac:dyDescent="0.3">
      <c r="A1598" s="29" t="s">
        <v>184</v>
      </c>
      <c r="B1598" s="27">
        <v>5</v>
      </c>
      <c r="C1598" s="55">
        <v>4.2372881355932203E-3</v>
      </c>
      <c r="D1598" s="22"/>
      <c r="E1598" s="22"/>
      <c r="F1598" s="22"/>
      <c r="G1598" s="22"/>
      <c r="H1598" s="22"/>
      <c r="I1598" s="22"/>
      <c r="J1598" s="22"/>
      <c r="K1598" s="22"/>
      <c r="L1598" s="22"/>
    </row>
    <row r="1599" spans="1:12" x14ac:dyDescent="0.3">
      <c r="A1599" s="26" t="s">
        <v>187</v>
      </c>
      <c r="B1599" s="27">
        <v>32</v>
      </c>
      <c r="C1599" s="55">
        <v>2.7118644067796609E-2</v>
      </c>
      <c r="D1599" s="22"/>
      <c r="E1599" s="22"/>
      <c r="F1599" s="22"/>
      <c r="G1599" s="22"/>
      <c r="H1599" s="22"/>
      <c r="I1599" s="22"/>
      <c r="J1599" s="22"/>
      <c r="K1599" s="22"/>
      <c r="L1599" s="22"/>
    </row>
    <row r="1600" spans="1:12" x14ac:dyDescent="0.3">
      <c r="A1600" s="29" t="s">
        <v>183</v>
      </c>
      <c r="B1600" s="27">
        <v>6</v>
      </c>
      <c r="C1600" s="55">
        <v>5.084745762711864E-3</v>
      </c>
      <c r="D1600" s="22"/>
      <c r="E1600" s="22"/>
      <c r="F1600" s="22"/>
      <c r="G1600" s="22"/>
      <c r="H1600" s="22"/>
      <c r="I1600" s="22"/>
      <c r="J1600" s="22"/>
      <c r="K1600" s="22"/>
      <c r="L1600" s="22"/>
    </row>
    <row r="1601" spans="1:12" x14ac:dyDescent="0.3">
      <c r="A1601" s="29" t="s">
        <v>194</v>
      </c>
      <c r="B1601" s="27">
        <v>2</v>
      </c>
      <c r="C1601" s="55">
        <v>1.6949152542372881E-3</v>
      </c>
      <c r="D1601" s="22"/>
      <c r="E1601" s="22"/>
      <c r="F1601" s="22"/>
      <c r="G1601" s="22"/>
      <c r="H1601" s="22"/>
      <c r="I1601" s="22"/>
      <c r="J1601" s="22"/>
      <c r="K1601" s="22"/>
      <c r="L1601" s="22"/>
    </row>
    <row r="1602" spans="1:12" x14ac:dyDescent="0.3">
      <c r="A1602" s="29" t="s">
        <v>182</v>
      </c>
      <c r="B1602" s="27">
        <v>14</v>
      </c>
      <c r="C1602" s="55">
        <v>1.1864406779661017E-2</v>
      </c>
      <c r="D1602" s="22"/>
      <c r="E1602" s="22"/>
      <c r="F1602" s="22"/>
      <c r="G1602" s="22"/>
      <c r="H1602" s="22"/>
      <c r="I1602" s="22"/>
      <c r="J1602" s="22"/>
      <c r="K1602" s="22"/>
      <c r="L1602" s="22"/>
    </row>
    <row r="1603" spans="1:12" x14ac:dyDescent="0.3">
      <c r="A1603" s="29" t="s">
        <v>193</v>
      </c>
      <c r="B1603" s="27">
        <v>6</v>
      </c>
      <c r="C1603" s="55">
        <v>5.084745762711864E-3</v>
      </c>
      <c r="D1603" s="22"/>
      <c r="E1603" s="22"/>
      <c r="F1603" s="22"/>
      <c r="G1603" s="22"/>
      <c r="H1603" s="22"/>
      <c r="I1603" s="22"/>
      <c r="J1603" s="22"/>
      <c r="K1603" s="22"/>
      <c r="L1603" s="22"/>
    </row>
    <row r="1604" spans="1:12" x14ac:dyDescent="0.3">
      <c r="A1604" s="29" t="s">
        <v>218</v>
      </c>
      <c r="B1604" s="27">
        <v>1</v>
      </c>
      <c r="C1604" s="55">
        <v>8.4745762711864404E-4</v>
      </c>
      <c r="D1604" s="22"/>
      <c r="E1604" s="22"/>
      <c r="F1604" s="22"/>
      <c r="G1604" s="22"/>
      <c r="H1604" s="22"/>
      <c r="I1604" s="22"/>
      <c r="J1604" s="22"/>
      <c r="K1604" s="22"/>
      <c r="L1604" s="22"/>
    </row>
    <row r="1605" spans="1:12" x14ac:dyDescent="0.3">
      <c r="A1605" s="29" t="s">
        <v>184</v>
      </c>
      <c r="B1605" s="27">
        <v>3</v>
      </c>
      <c r="C1605" s="55">
        <v>2.542372881355932E-3</v>
      </c>
      <c r="D1605" s="22"/>
      <c r="E1605" s="22"/>
      <c r="F1605" s="22"/>
      <c r="G1605" s="22"/>
      <c r="H1605" s="22"/>
      <c r="I1605" s="22"/>
      <c r="J1605" s="22"/>
      <c r="K1605" s="22"/>
      <c r="L1605" s="22"/>
    </row>
    <row r="1606" spans="1:12" x14ac:dyDescent="0.3">
      <c r="A1606" s="26" t="s">
        <v>212</v>
      </c>
      <c r="B1606" s="27">
        <v>31</v>
      </c>
      <c r="C1606" s="55">
        <v>2.6271186440677965E-2</v>
      </c>
      <c r="D1606" s="22"/>
      <c r="E1606" s="22"/>
      <c r="F1606" s="22"/>
      <c r="G1606" s="22"/>
      <c r="H1606" s="22"/>
      <c r="I1606" s="22"/>
      <c r="J1606" s="22"/>
      <c r="K1606" s="22"/>
      <c r="L1606" s="22"/>
    </row>
    <row r="1607" spans="1:12" x14ac:dyDescent="0.3">
      <c r="A1607" s="29" t="s">
        <v>183</v>
      </c>
      <c r="B1607" s="27">
        <v>4</v>
      </c>
      <c r="C1607" s="55">
        <v>3.3898305084745762E-3</v>
      </c>
      <c r="D1607" s="22"/>
      <c r="E1607" s="22"/>
      <c r="F1607" s="22"/>
      <c r="G1607" s="22"/>
      <c r="H1607" s="22"/>
      <c r="I1607" s="22"/>
      <c r="J1607" s="22"/>
      <c r="K1607" s="22"/>
      <c r="L1607" s="22"/>
    </row>
    <row r="1608" spans="1:12" x14ac:dyDescent="0.3">
      <c r="A1608" s="29" t="s">
        <v>194</v>
      </c>
      <c r="B1608" s="27">
        <v>2</v>
      </c>
      <c r="C1608" s="55">
        <v>1.6949152542372881E-3</v>
      </c>
      <c r="D1608" s="22"/>
      <c r="E1608" s="22"/>
      <c r="F1608" s="22"/>
      <c r="G1608" s="22"/>
      <c r="H1608" s="22"/>
      <c r="I1608" s="22"/>
      <c r="J1608" s="22"/>
      <c r="K1608" s="22"/>
      <c r="L1608" s="22"/>
    </row>
    <row r="1609" spans="1:12" x14ac:dyDescent="0.3">
      <c r="A1609" s="29" t="s">
        <v>182</v>
      </c>
      <c r="B1609" s="27">
        <v>13</v>
      </c>
      <c r="C1609" s="55">
        <v>1.1016949152542373E-2</v>
      </c>
      <c r="D1609" s="22"/>
      <c r="E1609" s="22"/>
      <c r="F1609" s="22"/>
      <c r="G1609" s="22"/>
      <c r="H1609" s="22"/>
      <c r="I1609" s="22"/>
      <c r="J1609" s="22"/>
      <c r="K1609" s="22"/>
      <c r="L1609" s="22"/>
    </row>
    <row r="1610" spans="1:12" x14ac:dyDescent="0.3">
      <c r="A1610" s="29" t="s">
        <v>193</v>
      </c>
      <c r="B1610" s="27">
        <v>7</v>
      </c>
      <c r="C1610" s="55">
        <v>5.9322033898305086E-3</v>
      </c>
      <c r="D1610" s="22"/>
      <c r="E1610" s="22"/>
      <c r="F1610" s="22"/>
      <c r="G1610" s="22"/>
      <c r="H1610" s="22"/>
      <c r="I1610" s="22"/>
      <c r="J1610" s="22"/>
      <c r="K1610" s="22"/>
      <c r="L1610" s="22"/>
    </row>
    <row r="1611" spans="1:12" x14ac:dyDescent="0.3">
      <c r="A1611" s="29" t="s">
        <v>218</v>
      </c>
      <c r="B1611" s="27">
        <v>1</v>
      </c>
      <c r="C1611" s="55">
        <v>8.4745762711864404E-4</v>
      </c>
      <c r="D1611" s="22"/>
      <c r="E1611" s="22"/>
      <c r="F1611" s="22"/>
      <c r="G1611" s="22"/>
      <c r="H1611" s="22"/>
      <c r="I1611" s="22"/>
      <c r="J1611" s="22"/>
      <c r="K1611" s="22"/>
      <c r="L1611" s="22"/>
    </row>
    <row r="1612" spans="1:12" x14ac:dyDescent="0.3">
      <c r="A1612" s="29" t="s">
        <v>184</v>
      </c>
      <c r="B1612" s="27">
        <v>4</v>
      </c>
      <c r="C1612" s="55">
        <v>3.3898305084745762E-3</v>
      </c>
      <c r="D1612" s="22"/>
      <c r="E1612" s="22"/>
      <c r="F1612" s="22"/>
      <c r="G1612" s="22"/>
      <c r="H1612" s="22"/>
      <c r="I1612" s="22"/>
      <c r="J1612" s="22"/>
      <c r="K1612" s="22"/>
      <c r="L1612" s="22"/>
    </row>
    <row r="1613" spans="1:12" x14ac:dyDescent="0.3">
      <c r="A1613" s="26" t="s">
        <v>170</v>
      </c>
      <c r="B1613" s="27">
        <v>27</v>
      </c>
      <c r="C1613" s="55">
        <v>2.288135593220339E-2</v>
      </c>
      <c r="D1613" s="22"/>
      <c r="E1613" s="22"/>
      <c r="F1613" s="22"/>
      <c r="G1613" s="22"/>
      <c r="H1613" s="22"/>
      <c r="I1613" s="22"/>
      <c r="J1613" s="22"/>
      <c r="K1613" s="22"/>
      <c r="L1613" s="22"/>
    </row>
    <row r="1614" spans="1:12" x14ac:dyDescent="0.3">
      <c r="A1614" s="29" t="s">
        <v>183</v>
      </c>
      <c r="B1614" s="27">
        <v>3</v>
      </c>
      <c r="C1614" s="55">
        <v>2.542372881355932E-3</v>
      </c>
      <c r="D1614" s="22"/>
      <c r="E1614" s="22"/>
      <c r="F1614" s="22"/>
      <c r="G1614" s="22"/>
      <c r="H1614" s="22"/>
      <c r="I1614" s="22"/>
      <c r="J1614" s="22"/>
      <c r="K1614" s="22"/>
      <c r="L1614" s="22"/>
    </row>
    <row r="1615" spans="1:12" x14ac:dyDescent="0.3">
      <c r="A1615" s="29" t="s">
        <v>182</v>
      </c>
      <c r="B1615" s="27">
        <v>14</v>
      </c>
      <c r="C1615" s="55">
        <v>1.1864406779661017E-2</v>
      </c>
      <c r="D1615" s="22"/>
      <c r="E1615" s="22"/>
      <c r="F1615" s="22"/>
      <c r="G1615" s="22"/>
      <c r="H1615" s="22"/>
      <c r="I1615" s="22"/>
      <c r="J1615" s="22"/>
      <c r="K1615" s="22"/>
      <c r="L1615" s="22"/>
    </row>
    <row r="1616" spans="1:12" x14ac:dyDescent="0.3">
      <c r="A1616" s="29" t="s">
        <v>193</v>
      </c>
      <c r="B1616" s="27">
        <v>6</v>
      </c>
      <c r="C1616" s="55">
        <v>5.084745762711864E-3</v>
      </c>
      <c r="D1616" s="22"/>
      <c r="E1616" s="22"/>
      <c r="F1616" s="22"/>
      <c r="G1616" s="22"/>
      <c r="H1616" s="22"/>
      <c r="I1616" s="22"/>
      <c r="J1616" s="22"/>
      <c r="K1616" s="22"/>
      <c r="L1616" s="22"/>
    </row>
    <row r="1617" spans="1:12" x14ac:dyDescent="0.3">
      <c r="A1617" s="29" t="s">
        <v>218</v>
      </c>
      <c r="B1617" s="27">
        <v>1</v>
      </c>
      <c r="C1617" s="55">
        <v>8.4745762711864404E-4</v>
      </c>
      <c r="D1617" s="22"/>
      <c r="E1617" s="22"/>
      <c r="F1617" s="22"/>
      <c r="G1617" s="22"/>
      <c r="H1617" s="22"/>
      <c r="I1617" s="22"/>
      <c r="J1617" s="22"/>
      <c r="K1617" s="22"/>
      <c r="L1617" s="22"/>
    </row>
    <row r="1618" spans="1:12" x14ac:dyDescent="0.3">
      <c r="A1618" s="29" t="s">
        <v>184</v>
      </c>
      <c r="B1618" s="27">
        <v>3</v>
      </c>
      <c r="C1618" s="55">
        <v>2.542372881355932E-3</v>
      </c>
      <c r="D1618" s="22"/>
      <c r="E1618" s="22"/>
      <c r="F1618" s="22"/>
      <c r="G1618" s="22"/>
      <c r="H1618" s="22"/>
      <c r="I1618" s="22"/>
      <c r="J1618" s="22"/>
      <c r="K1618" s="22"/>
      <c r="L1618" s="22"/>
    </row>
    <row r="1619" spans="1:12" x14ac:dyDescent="0.3">
      <c r="A1619" s="26" t="s">
        <v>301</v>
      </c>
      <c r="B1619" s="27">
        <v>15</v>
      </c>
      <c r="C1619" s="55">
        <v>1.2711864406779662E-2</v>
      </c>
      <c r="D1619" s="22"/>
      <c r="E1619" s="22"/>
      <c r="F1619" s="22"/>
      <c r="G1619" s="22"/>
      <c r="H1619" s="22"/>
      <c r="I1619" s="22"/>
      <c r="J1619" s="22"/>
      <c r="K1619" s="22"/>
      <c r="L1619" s="22"/>
    </row>
    <row r="1620" spans="1:12" x14ac:dyDescent="0.3">
      <c r="A1620" s="29" t="s">
        <v>183</v>
      </c>
      <c r="B1620" s="27">
        <v>1</v>
      </c>
      <c r="C1620" s="55">
        <v>8.4745762711864404E-4</v>
      </c>
      <c r="D1620" s="22"/>
      <c r="E1620" s="22"/>
      <c r="F1620" s="22"/>
      <c r="G1620" s="22"/>
      <c r="H1620" s="22"/>
      <c r="I1620" s="22"/>
      <c r="J1620" s="22"/>
      <c r="K1620" s="22"/>
      <c r="L1620" s="22"/>
    </row>
    <row r="1621" spans="1:12" x14ac:dyDescent="0.3">
      <c r="A1621" s="29" t="s">
        <v>194</v>
      </c>
      <c r="B1621" s="27">
        <v>4</v>
      </c>
      <c r="C1621" s="55">
        <v>3.3898305084745762E-3</v>
      </c>
      <c r="D1621" s="22"/>
      <c r="E1621" s="22"/>
      <c r="F1621" s="22"/>
      <c r="G1621" s="22"/>
      <c r="H1621" s="22"/>
      <c r="I1621" s="22"/>
      <c r="J1621" s="22"/>
      <c r="K1621" s="22"/>
      <c r="L1621" s="22"/>
    </row>
    <row r="1622" spans="1:12" x14ac:dyDescent="0.3">
      <c r="A1622" s="29" t="s">
        <v>182</v>
      </c>
      <c r="B1622" s="27">
        <v>5</v>
      </c>
      <c r="C1622" s="55">
        <v>4.2372881355932203E-3</v>
      </c>
      <c r="D1622" s="22"/>
      <c r="E1622" s="22"/>
      <c r="F1622" s="22"/>
      <c r="G1622" s="22"/>
      <c r="H1622" s="22"/>
      <c r="I1622" s="22"/>
      <c r="J1622" s="22"/>
      <c r="K1622" s="22"/>
      <c r="L1622" s="22"/>
    </row>
    <row r="1623" spans="1:12" x14ac:dyDescent="0.3">
      <c r="A1623" s="29" t="s">
        <v>193</v>
      </c>
      <c r="B1623" s="27">
        <v>3</v>
      </c>
      <c r="C1623" s="55">
        <v>2.542372881355932E-3</v>
      </c>
      <c r="D1623" s="22"/>
      <c r="E1623" s="22"/>
      <c r="F1623" s="22"/>
      <c r="G1623" s="22"/>
      <c r="H1623" s="22"/>
      <c r="I1623" s="22"/>
      <c r="J1623" s="22"/>
      <c r="K1623" s="22"/>
      <c r="L1623" s="22"/>
    </row>
    <row r="1624" spans="1:12" x14ac:dyDescent="0.3">
      <c r="A1624" s="29" t="s">
        <v>184</v>
      </c>
      <c r="B1624" s="27">
        <v>2</v>
      </c>
      <c r="C1624" s="55">
        <v>1.6949152542372881E-3</v>
      </c>
      <c r="D1624" s="22"/>
      <c r="E1624" s="22"/>
      <c r="F1624" s="22"/>
      <c r="G1624" s="22"/>
      <c r="H1624" s="22"/>
      <c r="I1624" s="22"/>
      <c r="J1624" s="22"/>
      <c r="K1624" s="22"/>
      <c r="L1624" s="22"/>
    </row>
    <row r="1625" spans="1:12" x14ac:dyDescent="0.3">
      <c r="A1625" s="26" t="s">
        <v>310</v>
      </c>
      <c r="B1625" s="27">
        <v>15</v>
      </c>
      <c r="C1625" s="55">
        <v>1.2711864406779662E-2</v>
      </c>
      <c r="D1625" s="22"/>
      <c r="E1625" s="22"/>
      <c r="F1625" s="22"/>
      <c r="G1625" s="22"/>
      <c r="H1625" s="22"/>
      <c r="I1625" s="22"/>
      <c r="J1625" s="22"/>
      <c r="K1625" s="22"/>
      <c r="L1625" s="22"/>
    </row>
    <row r="1626" spans="1:12" x14ac:dyDescent="0.3">
      <c r="A1626" s="29" t="s">
        <v>183</v>
      </c>
      <c r="B1626" s="27">
        <v>4</v>
      </c>
      <c r="C1626" s="55">
        <v>3.3898305084745762E-3</v>
      </c>
      <c r="D1626" s="22"/>
      <c r="E1626" s="22"/>
      <c r="F1626" s="22"/>
      <c r="G1626" s="22"/>
      <c r="H1626" s="22"/>
      <c r="I1626" s="22"/>
      <c r="J1626" s="22"/>
      <c r="K1626" s="22"/>
      <c r="L1626" s="22"/>
    </row>
    <row r="1627" spans="1:12" x14ac:dyDescent="0.3">
      <c r="A1627" s="29" t="s">
        <v>182</v>
      </c>
      <c r="B1627" s="27">
        <v>5</v>
      </c>
      <c r="C1627" s="55">
        <v>4.2372881355932203E-3</v>
      </c>
      <c r="D1627" s="22"/>
      <c r="E1627" s="22"/>
      <c r="F1627" s="22"/>
      <c r="G1627" s="22"/>
      <c r="H1627" s="22"/>
      <c r="I1627" s="22"/>
      <c r="J1627" s="22"/>
      <c r="K1627" s="22"/>
      <c r="L1627" s="22"/>
    </row>
    <row r="1628" spans="1:12" x14ac:dyDescent="0.3">
      <c r="A1628" s="29" t="s">
        <v>193</v>
      </c>
      <c r="B1628" s="27">
        <v>3</v>
      </c>
      <c r="C1628" s="55">
        <v>2.542372881355932E-3</v>
      </c>
      <c r="D1628" s="22"/>
      <c r="E1628" s="22"/>
      <c r="F1628" s="22"/>
      <c r="G1628" s="22"/>
      <c r="H1628" s="22"/>
      <c r="I1628" s="22"/>
      <c r="J1628" s="22"/>
      <c r="K1628" s="22"/>
      <c r="L1628" s="22"/>
    </row>
    <row r="1629" spans="1:12" x14ac:dyDescent="0.3">
      <c r="A1629" s="29" t="s">
        <v>184</v>
      </c>
      <c r="B1629" s="27">
        <v>3</v>
      </c>
      <c r="C1629" s="55">
        <v>2.542372881355932E-3</v>
      </c>
      <c r="D1629" s="22"/>
      <c r="E1629" s="22"/>
      <c r="F1629" s="22"/>
      <c r="G1629" s="22"/>
      <c r="H1629" s="22"/>
      <c r="I1629" s="22"/>
      <c r="J1629" s="22"/>
      <c r="K1629" s="22"/>
      <c r="L1629" s="22"/>
    </row>
    <row r="1630" spans="1:12" x14ac:dyDescent="0.3">
      <c r="A1630" s="26" t="s">
        <v>587</v>
      </c>
      <c r="B1630" s="27">
        <v>2</v>
      </c>
      <c r="C1630" s="55">
        <v>1.6949152542372881E-3</v>
      </c>
      <c r="D1630" s="22"/>
      <c r="E1630" s="22"/>
      <c r="F1630" s="22"/>
      <c r="G1630" s="22"/>
      <c r="H1630" s="22"/>
      <c r="I1630" s="22"/>
      <c r="J1630" s="22"/>
      <c r="K1630" s="22"/>
      <c r="L1630" s="22"/>
    </row>
    <row r="1631" spans="1:12" x14ac:dyDescent="0.3">
      <c r="A1631" s="29" t="s">
        <v>183</v>
      </c>
      <c r="B1631" s="27">
        <v>1</v>
      </c>
      <c r="C1631" s="55">
        <v>8.4745762711864404E-4</v>
      </c>
      <c r="D1631" s="22"/>
      <c r="E1631" s="22"/>
      <c r="F1631" s="22"/>
      <c r="G1631" s="22"/>
      <c r="H1631" s="22"/>
      <c r="I1631" s="22"/>
      <c r="J1631" s="22"/>
      <c r="K1631" s="22"/>
      <c r="L1631" s="22"/>
    </row>
    <row r="1632" spans="1:12" x14ac:dyDescent="0.3">
      <c r="A1632" s="29" t="s">
        <v>193</v>
      </c>
      <c r="B1632" s="27">
        <v>1</v>
      </c>
      <c r="C1632" s="55">
        <v>8.4745762711864404E-4</v>
      </c>
      <c r="D1632" s="22"/>
      <c r="E1632" s="22"/>
      <c r="F1632" s="22"/>
      <c r="G1632" s="22"/>
      <c r="H1632" s="22"/>
      <c r="I1632" s="22"/>
      <c r="J1632" s="22"/>
      <c r="K1632" s="22"/>
      <c r="L1632" s="22"/>
    </row>
    <row r="1633" spans="1:12" x14ac:dyDescent="0.3">
      <c r="A1633" s="35" t="s">
        <v>1350</v>
      </c>
      <c r="B1633" s="36">
        <v>1180</v>
      </c>
      <c r="C1633" s="56">
        <v>1</v>
      </c>
      <c r="D1633" s="22"/>
      <c r="E1633" s="22"/>
      <c r="F1633" s="22"/>
      <c r="G1633" s="22"/>
      <c r="H1633" s="22"/>
      <c r="I1633" s="22"/>
      <c r="J1633" s="22"/>
      <c r="K1633" s="22"/>
      <c r="L1633" s="22"/>
    </row>
    <row r="1634" spans="1:12" x14ac:dyDescent="0.3">
      <c r="A1634" s="22"/>
      <c r="B1634" s="22"/>
      <c r="C1634" s="22"/>
      <c r="D1634" s="22"/>
      <c r="E1634" s="22"/>
      <c r="F1634" s="22"/>
      <c r="G1634" s="22"/>
      <c r="H1634" s="22"/>
      <c r="I1634" s="22"/>
      <c r="J1634" s="22"/>
      <c r="K1634" s="22"/>
      <c r="L1634" s="22"/>
    </row>
    <row r="1635" spans="1:12" s="20" customFormat="1" ht="62.45" customHeight="1" x14ac:dyDescent="0.3">
      <c r="A1635" s="25" t="s">
        <v>3046</v>
      </c>
      <c r="B1635" s="25" t="s">
        <v>2987</v>
      </c>
      <c r="C1635" s="25" t="s">
        <v>2988</v>
      </c>
    </row>
    <row r="1636" spans="1:12" ht="23.8" x14ac:dyDescent="0.3">
      <c r="A1636" s="26" t="s">
        <v>353</v>
      </c>
      <c r="B1636" s="27">
        <v>655</v>
      </c>
      <c r="C1636" s="55">
        <v>0.55508474576271183</v>
      </c>
      <c r="D1636" s="22"/>
      <c r="E1636" s="22"/>
      <c r="F1636" s="9"/>
      <c r="G1636" s="9" t="s">
        <v>183</v>
      </c>
      <c r="H1636" s="14" t="s">
        <v>194</v>
      </c>
      <c r="I1636" s="9" t="s">
        <v>182</v>
      </c>
      <c r="J1636" s="9" t="s">
        <v>2898</v>
      </c>
      <c r="K1636" s="9" t="s">
        <v>218</v>
      </c>
      <c r="L1636" s="9" t="s">
        <v>184</v>
      </c>
    </row>
    <row r="1637" spans="1:12" x14ac:dyDescent="0.3">
      <c r="A1637" s="29" t="s">
        <v>183</v>
      </c>
      <c r="B1637" s="27">
        <v>60</v>
      </c>
      <c r="C1637" s="55">
        <v>5.0847457627118647E-2</v>
      </c>
      <c r="D1637" s="22"/>
      <c r="E1637" s="22"/>
      <c r="F1637" s="9" t="s">
        <v>1351</v>
      </c>
      <c r="G1637" s="9">
        <v>29</v>
      </c>
      <c r="H1637" s="9">
        <v>15</v>
      </c>
      <c r="I1637" s="9">
        <v>83</v>
      </c>
      <c r="J1637" s="9">
        <v>61</v>
      </c>
      <c r="K1637" s="9">
        <v>9</v>
      </c>
      <c r="L1637" s="9">
        <v>30</v>
      </c>
    </row>
    <row r="1638" spans="1:12" x14ac:dyDescent="0.3">
      <c r="A1638" s="29" t="s">
        <v>194</v>
      </c>
      <c r="B1638" s="27">
        <v>69</v>
      </c>
      <c r="C1638" s="55">
        <v>5.8474576271186442E-2</v>
      </c>
      <c r="D1638" s="22"/>
      <c r="E1638" s="22"/>
      <c r="F1638" s="9" t="s">
        <v>1352</v>
      </c>
      <c r="G1638" s="9">
        <v>1</v>
      </c>
      <c r="H1638" s="9">
        <v>4</v>
      </c>
      <c r="I1638" s="9">
        <v>3</v>
      </c>
      <c r="J1638" s="9">
        <v>5</v>
      </c>
      <c r="K1638" s="9">
        <v>0</v>
      </c>
      <c r="L1638" s="9">
        <v>2</v>
      </c>
    </row>
    <row r="1639" spans="1:12" x14ac:dyDescent="0.3">
      <c r="A1639" s="29" t="s">
        <v>182</v>
      </c>
      <c r="B1639" s="27">
        <v>176</v>
      </c>
      <c r="C1639" s="55">
        <v>0.14915254237288136</v>
      </c>
      <c r="D1639" s="22"/>
      <c r="E1639" s="22"/>
      <c r="F1639" s="9" t="s">
        <v>1353</v>
      </c>
      <c r="G1639" s="9">
        <v>2</v>
      </c>
      <c r="H1639" s="9">
        <v>2</v>
      </c>
      <c r="I1639" s="9">
        <v>16</v>
      </c>
      <c r="J1639" s="9">
        <v>12</v>
      </c>
      <c r="K1639" s="9">
        <v>2</v>
      </c>
      <c r="L1639" s="9">
        <v>6</v>
      </c>
    </row>
    <row r="1640" spans="1:12" x14ac:dyDescent="0.3">
      <c r="A1640" s="29" t="s">
        <v>193</v>
      </c>
      <c r="B1640" s="27">
        <v>157</v>
      </c>
      <c r="C1640" s="55">
        <v>0.13305084745762713</v>
      </c>
      <c r="D1640" s="22"/>
      <c r="E1640" s="22"/>
      <c r="F1640" s="9" t="s">
        <v>1355</v>
      </c>
      <c r="G1640" s="9">
        <v>17</v>
      </c>
      <c r="H1640" s="9">
        <v>14</v>
      </c>
      <c r="I1640" s="9">
        <v>53</v>
      </c>
      <c r="J1640" s="9">
        <v>33</v>
      </c>
      <c r="K1640" s="9">
        <v>1</v>
      </c>
      <c r="L1640" s="9">
        <v>18</v>
      </c>
    </row>
    <row r="1641" spans="1:12" x14ac:dyDescent="0.3">
      <c r="A1641" s="29" t="s">
        <v>218</v>
      </c>
      <c r="B1641" s="27">
        <v>30</v>
      </c>
      <c r="C1641" s="55">
        <v>2.5423728813559324E-2</v>
      </c>
      <c r="D1641" s="22"/>
      <c r="E1641" s="22"/>
      <c r="F1641" s="9" t="s">
        <v>1356</v>
      </c>
      <c r="G1641" s="9">
        <v>4</v>
      </c>
      <c r="H1641" s="9">
        <v>4</v>
      </c>
      <c r="I1641" s="9">
        <v>11</v>
      </c>
      <c r="J1641" s="9">
        <v>7</v>
      </c>
      <c r="K1641" s="9">
        <v>1</v>
      </c>
      <c r="L1641" s="9">
        <v>4</v>
      </c>
    </row>
    <row r="1642" spans="1:12" x14ac:dyDescent="0.3">
      <c r="A1642" s="29" t="s">
        <v>184</v>
      </c>
      <c r="B1642" s="27">
        <v>163</v>
      </c>
      <c r="C1642" s="55">
        <v>0.13813559322033897</v>
      </c>
      <c r="D1642" s="22"/>
      <c r="E1642" s="22"/>
      <c r="F1642" s="9" t="s">
        <v>1354</v>
      </c>
      <c r="G1642" s="9">
        <v>4</v>
      </c>
      <c r="H1642" s="9">
        <v>2</v>
      </c>
      <c r="I1642" s="9">
        <v>15</v>
      </c>
      <c r="J1642" s="9">
        <v>5</v>
      </c>
      <c r="K1642" s="9">
        <v>1</v>
      </c>
      <c r="L1642" s="9">
        <v>5</v>
      </c>
    </row>
    <row r="1643" spans="1:12" x14ac:dyDescent="0.3">
      <c r="A1643" s="26" t="s">
        <v>230</v>
      </c>
      <c r="B1643" s="27">
        <v>227</v>
      </c>
      <c r="C1643" s="55">
        <v>0.1923728813559322</v>
      </c>
      <c r="D1643" s="22"/>
      <c r="E1643" s="22"/>
      <c r="F1643" s="9" t="s">
        <v>1357</v>
      </c>
      <c r="G1643" s="9">
        <v>5</v>
      </c>
      <c r="H1643" s="9">
        <v>2</v>
      </c>
      <c r="I1643" s="9">
        <v>9</v>
      </c>
      <c r="J1643" s="9">
        <v>7</v>
      </c>
      <c r="K1643" s="9">
        <v>1</v>
      </c>
      <c r="L1643" s="9">
        <v>3</v>
      </c>
    </row>
    <row r="1644" spans="1:12" x14ac:dyDescent="0.3">
      <c r="A1644" s="29" t="s">
        <v>183</v>
      </c>
      <c r="B1644" s="27">
        <v>29</v>
      </c>
      <c r="C1644" s="55">
        <v>2.4576271186440679E-2</v>
      </c>
      <c r="D1644" s="22"/>
      <c r="E1644" s="22"/>
      <c r="F1644" s="9" t="s">
        <v>1358</v>
      </c>
      <c r="G1644" s="9">
        <v>1</v>
      </c>
      <c r="H1644" s="9">
        <v>0</v>
      </c>
      <c r="I1644" s="9">
        <v>4</v>
      </c>
      <c r="J1644" s="9">
        <v>5</v>
      </c>
      <c r="K1644" s="9">
        <v>0</v>
      </c>
      <c r="L1644" s="9">
        <v>5</v>
      </c>
    </row>
    <row r="1645" spans="1:12" x14ac:dyDescent="0.3">
      <c r="A1645" s="29" t="s">
        <v>194</v>
      </c>
      <c r="B1645" s="27">
        <v>15</v>
      </c>
      <c r="C1645" s="55">
        <v>1.2711864406779662E-2</v>
      </c>
      <c r="D1645" s="22"/>
      <c r="E1645" s="22"/>
      <c r="F1645" s="9" t="s">
        <v>1359</v>
      </c>
      <c r="G1645" s="9">
        <v>60</v>
      </c>
      <c r="H1645" s="9">
        <v>69</v>
      </c>
      <c r="I1645" s="9">
        <v>176</v>
      </c>
      <c r="J1645" s="9">
        <v>157</v>
      </c>
      <c r="K1645" s="9">
        <v>30</v>
      </c>
      <c r="L1645" s="9">
        <v>163</v>
      </c>
    </row>
    <row r="1646" spans="1:12" x14ac:dyDescent="0.3">
      <c r="A1646" s="29" t="s">
        <v>182</v>
      </c>
      <c r="B1646" s="27">
        <v>83</v>
      </c>
      <c r="C1646" s="55">
        <v>7.0338983050847459E-2</v>
      </c>
      <c r="D1646" s="22"/>
      <c r="E1646" s="22"/>
      <c r="F1646" s="9" t="s">
        <v>2836</v>
      </c>
      <c r="G1646" s="9">
        <v>0</v>
      </c>
      <c r="H1646" s="9">
        <v>0</v>
      </c>
      <c r="I1646" s="9">
        <v>2</v>
      </c>
      <c r="J1646" s="9">
        <v>0</v>
      </c>
      <c r="K1646" s="9">
        <v>0</v>
      </c>
      <c r="L1646" s="9">
        <v>0</v>
      </c>
    </row>
    <row r="1647" spans="1:12" x14ac:dyDescent="0.3">
      <c r="A1647" s="29" t="s">
        <v>193</v>
      </c>
      <c r="B1647" s="27">
        <v>61</v>
      </c>
      <c r="C1647" s="55">
        <v>5.1694915254237285E-2</v>
      </c>
      <c r="D1647" s="22"/>
      <c r="E1647" s="22"/>
      <c r="F1647" s="22"/>
      <c r="G1647" s="22"/>
      <c r="H1647" s="22"/>
      <c r="I1647" s="22"/>
      <c r="J1647" s="22"/>
      <c r="K1647" s="22"/>
      <c r="L1647" s="22"/>
    </row>
    <row r="1648" spans="1:12" x14ac:dyDescent="0.3">
      <c r="A1648" s="29" t="s">
        <v>218</v>
      </c>
      <c r="B1648" s="27">
        <v>9</v>
      </c>
      <c r="C1648" s="55">
        <v>7.6271186440677969E-3</v>
      </c>
      <c r="D1648" s="22"/>
      <c r="E1648" s="22"/>
      <c r="F1648" s="22"/>
      <c r="G1648" s="22"/>
      <c r="H1648" s="22"/>
      <c r="I1648" s="22"/>
      <c r="J1648" s="22"/>
      <c r="K1648" s="22"/>
      <c r="L1648" s="22"/>
    </row>
    <row r="1649" spans="1:12" x14ac:dyDescent="0.3">
      <c r="A1649" s="29" t="s">
        <v>184</v>
      </c>
      <c r="B1649" s="27">
        <v>30</v>
      </c>
      <c r="C1649" s="55">
        <v>2.5423728813559324E-2</v>
      </c>
      <c r="D1649" s="22"/>
      <c r="E1649" s="22"/>
      <c r="F1649" s="49"/>
      <c r="G1649" s="49" t="s">
        <v>3081</v>
      </c>
      <c r="H1649" s="49" t="s">
        <v>3085</v>
      </c>
      <c r="I1649" s="49" t="s">
        <v>218</v>
      </c>
      <c r="J1649" s="49" t="s">
        <v>240</v>
      </c>
      <c r="K1649" s="22"/>
      <c r="L1649" s="22"/>
    </row>
    <row r="1650" spans="1:12" x14ac:dyDescent="0.3">
      <c r="A1650" s="26" t="s">
        <v>197</v>
      </c>
      <c r="B1650" s="27">
        <v>136</v>
      </c>
      <c r="C1650" s="55">
        <v>0.11525423728813559</v>
      </c>
      <c r="D1650" s="22"/>
      <c r="E1650" s="22"/>
      <c r="F1650" s="49" t="s">
        <v>1351</v>
      </c>
      <c r="G1650" s="49">
        <f>SUM(G1637,I1637)</f>
        <v>112</v>
      </c>
      <c r="H1650" s="49">
        <f>SUM(H1637,J1637)</f>
        <v>76</v>
      </c>
      <c r="I1650" s="49">
        <v>9</v>
      </c>
      <c r="J1650" s="49">
        <v>30</v>
      </c>
      <c r="K1650" s="22"/>
      <c r="L1650" s="22"/>
    </row>
    <row r="1651" spans="1:12" x14ac:dyDescent="0.3">
      <c r="A1651" s="29" t="s">
        <v>183</v>
      </c>
      <c r="B1651" s="27">
        <v>17</v>
      </c>
      <c r="C1651" s="55">
        <v>1.4406779661016949E-2</v>
      </c>
      <c r="D1651" s="22"/>
      <c r="E1651" s="22"/>
      <c r="F1651" s="49" t="s">
        <v>1352</v>
      </c>
      <c r="G1651" s="49">
        <f t="shared" ref="G1651:G1659" si="34">SUM(G1638,I1638)</f>
        <v>4</v>
      </c>
      <c r="H1651" s="49">
        <f t="shared" ref="H1651:H1659" si="35">SUM(H1638,J1638)</f>
        <v>9</v>
      </c>
      <c r="I1651" s="49">
        <v>0</v>
      </c>
      <c r="J1651" s="49">
        <v>2</v>
      </c>
      <c r="K1651" s="22"/>
      <c r="L1651" s="22"/>
    </row>
    <row r="1652" spans="1:12" x14ac:dyDescent="0.3">
      <c r="A1652" s="29" t="s">
        <v>194</v>
      </c>
      <c r="B1652" s="27">
        <v>14</v>
      </c>
      <c r="C1652" s="55">
        <v>1.1864406779661017E-2</v>
      </c>
      <c r="D1652" s="22"/>
      <c r="E1652" s="22"/>
      <c r="F1652" s="49" t="s">
        <v>1353</v>
      </c>
      <c r="G1652" s="49">
        <f t="shared" si="34"/>
        <v>18</v>
      </c>
      <c r="H1652" s="49">
        <f t="shared" si="35"/>
        <v>14</v>
      </c>
      <c r="I1652" s="49">
        <v>2</v>
      </c>
      <c r="J1652" s="49">
        <v>6</v>
      </c>
      <c r="K1652" s="22"/>
      <c r="L1652" s="22"/>
    </row>
    <row r="1653" spans="1:12" x14ac:dyDescent="0.3">
      <c r="A1653" s="29" t="s">
        <v>182</v>
      </c>
      <c r="B1653" s="27">
        <v>53</v>
      </c>
      <c r="C1653" s="55">
        <v>4.4915254237288135E-2</v>
      </c>
      <c r="D1653" s="22"/>
      <c r="E1653" s="22"/>
      <c r="F1653" s="49" t="s">
        <v>1355</v>
      </c>
      <c r="G1653" s="49">
        <f t="shared" si="34"/>
        <v>70</v>
      </c>
      <c r="H1653" s="49">
        <f t="shared" si="35"/>
        <v>47</v>
      </c>
      <c r="I1653" s="49">
        <v>1</v>
      </c>
      <c r="J1653" s="49">
        <v>18</v>
      </c>
      <c r="K1653" s="22"/>
      <c r="L1653" s="22"/>
    </row>
    <row r="1654" spans="1:12" x14ac:dyDescent="0.3">
      <c r="A1654" s="29" t="s">
        <v>193</v>
      </c>
      <c r="B1654" s="27">
        <v>33</v>
      </c>
      <c r="C1654" s="55">
        <v>2.7966101694915254E-2</v>
      </c>
      <c r="D1654" s="22"/>
      <c r="E1654" s="22"/>
      <c r="F1654" s="49" t="s">
        <v>1356</v>
      </c>
      <c r="G1654" s="49">
        <f t="shared" si="34"/>
        <v>15</v>
      </c>
      <c r="H1654" s="49">
        <f t="shared" si="35"/>
        <v>11</v>
      </c>
      <c r="I1654" s="49">
        <v>1</v>
      </c>
      <c r="J1654" s="49">
        <v>4</v>
      </c>
      <c r="K1654" s="22"/>
      <c r="L1654" s="22"/>
    </row>
    <row r="1655" spans="1:12" x14ac:dyDescent="0.3">
      <c r="A1655" s="29" t="s">
        <v>218</v>
      </c>
      <c r="B1655" s="27">
        <v>1</v>
      </c>
      <c r="C1655" s="55">
        <v>8.4745762711864404E-4</v>
      </c>
      <c r="D1655" s="22"/>
      <c r="E1655" s="22"/>
      <c r="F1655" s="49" t="s">
        <v>1354</v>
      </c>
      <c r="G1655" s="49">
        <f t="shared" si="34"/>
        <v>19</v>
      </c>
      <c r="H1655" s="49">
        <f t="shared" si="35"/>
        <v>7</v>
      </c>
      <c r="I1655" s="49">
        <v>1</v>
      </c>
      <c r="J1655" s="49">
        <v>5</v>
      </c>
      <c r="K1655" s="22"/>
      <c r="L1655" s="22"/>
    </row>
    <row r="1656" spans="1:12" x14ac:dyDescent="0.3">
      <c r="A1656" s="29" t="s">
        <v>184</v>
      </c>
      <c r="B1656" s="27">
        <v>18</v>
      </c>
      <c r="C1656" s="55">
        <v>1.5254237288135594E-2</v>
      </c>
      <c r="D1656" s="22"/>
      <c r="E1656" s="22"/>
      <c r="F1656" s="49" t="s">
        <v>1357</v>
      </c>
      <c r="G1656" s="49">
        <f t="shared" si="34"/>
        <v>14</v>
      </c>
      <c r="H1656" s="49">
        <f t="shared" si="35"/>
        <v>9</v>
      </c>
      <c r="I1656" s="49">
        <v>1</v>
      </c>
      <c r="J1656" s="49">
        <v>3</v>
      </c>
      <c r="K1656" s="22"/>
      <c r="L1656" s="22"/>
    </row>
    <row r="1657" spans="1:12" x14ac:dyDescent="0.3">
      <c r="A1657" s="26" t="s">
        <v>295</v>
      </c>
      <c r="B1657" s="27">
        <v>40</v>
      </c>
      <c r="C1657" s="55">
        <v>3.3898305084745763E-2</v>
      </c>
      <c r="D1657" s="22"/>
      <c r="E1657" s="22"/>
      <c r="F1657" s="49" t="s">
        <v>1358</v>
      </c>
      <c r="G1657" s="49">
        <f t="shared" si="34"/>
        <v>5</v>
      </c>
      <c r="H1657" s="49">
        <f t="shared" si="35"/>
        <v>5</v>
      </c>
      <c r="I1657" s="49">
        <v>0</v>
      </c>
      <c r="J1657" s="49">
        <v>5</v>
      </c>
      <c r="K1657" s="22"/>
      <c r="L1657" s="22"/>
    </row>
    <row r="1658" spans="1:12" x14ac:dyDescent="0.3">
      <c r="A1658" s="29" t="s">
        <v>183</v>
      </c>
      <c r="B1658" s="27">
        <v>2</v>
      </c>
      <c r="C1658" s="55">
        <v>1.6949152542372881E-3</v>
      </c>
      <c r="D1658" s="22"/>
      <c r="E1658" s="22"/>
      <c r="F1658" s="49" t="s">
        <v>1359</v>
      </c>
      <c r="G1658" s="49">
        <f t="shared" si="34"/>
        <v>236</v>
      </c>
      <c r="H1658" s="49">
        <f t="shared" si="35"/>
        <v>226</v>
      </c>
      <c r="I1658" s="49">
        <v>30</v>
      </c>
      <c r="J1658" s="49">
        <v>163</v>
      </c>
      <c r="K1658" s="22"/>
      <c r="L1658" s="22"/>
    </row>
    <row r="1659" spans="1:12" x14ac:dyDescent="0.3">
      <c r="A1659" s="29" t="s">
        <v>194</v>
      </c>
      <c r="B1659" s="27">
        <v>2</v>
      </c>
      <c r="C1659" s="55">
        <v>1.6949152542372881E-3</v>
      </c>
      <c r="D1659" s="22"/>
      <c r="E1659" s="22"/>
      <c r="F1659" s="49" t="s">
        <v>2836</v>
      </c>
      <c r="G1659" s="49">
        <f t="shared" si="34"/>
        <v>2</v>
      </c>
      <c r="H1659" s="49">
        <f t="shared" si="35"/>
        <v>0</v>
      </c>
      <c r="I1659" s="49">
        <v>0</v>
      </c>
      <c r="J1659" s="49">
        <v>0</v>
      </c>
      <c r="K1659" s="22"/>
      <c r="L1659" s="22"/>
    </row>
    <row r="1660" spans="1:12" x14ac:dyDescent="0.3">
      <c r="A1660" s="29" t="s">
        <v>182</v>
      </c>
      <c r="B1660" s="27">
        <v>16</v>
      </c>
      <c r="C1660" s="55">
        <v>1.3559322033898305E-2</v>
      </c>
      <c r="D1660" s="22"/>
      <c r="E1660" s="22"/>
      <c r="F1660" s="22"/>
      <c r="G1660" s="22"/>
      <c r="H1660" s="22"/>
      <c r="I1660" s="22"/>
      <c r="J1660" s="22"/>
      <c r="K1660" s="22"/>
      <c r="L1660" s="22"/>
    </row>
    <row r="1661" spans="1:12" x14ac:dyDescent="0.3">
      <c r="A1661" s="29" t="s">
        <v>193</v>
      </c>
      <c r="B1661" s="27">
        <v>12</v>
      </c>
      <c r="C1661" s="55">
        <v>1.0169491525423728E-2</v>
      </c>
      <c r="D1661" s="22"/>
      <c r="E1661" s="22"/>
      <c r="F1661" s="22"/>
      <c r="G1661" s="22"/>
      <c r="H1661" s="22"/>
      <c r="I1661" s="22"/>
      <c r="J1661" s="22"/>
      <c r="K1661" s="22"/>
      <c r="L1661" s="22"/>
    </row>
    <row r="1662" spans="1:12" x14ac:dyDescent="0.3">
      <c r="A1662" s="29" t="s">
        <v>218</v>
      </c>
      <c r="B1662" s="27">
        <v>2</v>
      </c>
      <c r="C1662" s="55">
        <v>1.6949152542372881E-3</v>
      </c>
      <c r="D1662" s="22"/>
      <c r="E1662" s="22"/>
      <c r="F1662" s="22"/>
      <c r="G1662" s="22"/>
      <c r="H1662" s="22"/>
      <c r="I1662" s="22"/>
      <c r="J1662" s="22"/>
      <c r="K1662" s="22"/>
      <c r="L1662" s="22"/>
    </row>
    <row r="1663" spans="1:12" x14ac:dyDescent="0.3">
      <c r="A1663" s="29" t="s">
        <v>184</v>
      </c>
      <c r="B1663" s="27">
        <v>6</v>
      </c>
      <c r="C1663" s="55">
        <v>5.084745762711864E-3</v>
      </c>
      <c r="D1663" s="22"/>
      <c r="E1663" s="22"/>
      <c r="F1663" s="22"/>
      <c r="G1663" s="22"/>
      <c r="H1663" s="22"/>
      <c r="I1663" s="22"/>
      <c r="J1663" s="22"/>
      <c r="K1663" s="22"/>
      <c r="L1663" s="22"/>
    </row>
    <row r="1664" spans="1:12" x14ac:dyDescent="0.3">
      <c r="A1664" s="26" t="s">
        <v>187</v>
      </c>
      <c r="B1664" s="27">
        <v>32</v>
      </c>
      <c r="C1664" s="55">
        <v>2.7118644067796609E-2</v>
      </c>
      <c r="D1664" s="22"/>
      <c r="E1664" s="22"/>
      <c r="F1664" s="22"/>
      <c r="G1664" s="22"/>
      <c r="H1664" s="22"/>
      <c r="I1664" s="22"/>
      <c r="J1664" s="22"/>
      <c r="K1664" s="22"/>
      <c r="L1664" s="22"/>
    </row>
    <row r="1665" spans="1:12" x14ac:dyDescent="0.3">
      <c r="A1665" s="29" t="s">
        <v>183</v>
      </c>
      <c r="B1665" s="27">
        <v>4</v>
      </c>
      <c r="C1665" s="55">
        <v>3.3898305084745762E-3</v>
      </c>
      <c r="D1665" s="22"/>
      <c r="E1665" s="22"/>
      <c r="F1665" s="22"/>
      <c r="G1665" s="22"/>
      <c r="H1665" s="22"/>
      <c r="I1665" s="22"/>
      <c r="J1665" s="22"/>
      <c r="K1665" s="22"/>
      <c r="L1665" s="22"/>
    </row>
    <row r="1666" spans="1:12" x14ac:dyDescent="0.3">
      <c r="A1666" s="29" t="s">
        <v>194</v>
      </c>
      <c r="B1666" s="27">
        <v>2</v>
      </c>
      <c r="C1666" s="55">
        <v>1.6949152542372881E-3</v>
      </c>
      <c r="D1666" s="22"/>
      <c r="E1666" s="22"/>
      <c r="F1666" s="22"/>
      <c r="G1666" s="22"/>
      <c r="H1666" s="22"/>
      <c r="I1666" s="22"/>
      <c r="J1666" s="22"/>
      <c r="K1666" s="22"/>
      <c r="L1666" s="22"/>
    </row>
    <row r="1667" spans="1:12" x14ac:dyDescent="0.3">
      <c r="A1667" s="29" t="s">
        <v>182</v>
      </c>
      <c r="B1667" s="27">
        <v>15</v>
      </c>
      <c r="C1667" s="55">
        <v>1.2711864406779662E-2</v>
      </c>
      <c r="D1667" s="22"/>
      <c r="E1667" s="22"/>
      <c r="F1667" s="22"/>
      <c r="G1667" s="22"/>
      <c r="H1667" s="22"/>
      <c r="I1667" s="22"/>
      <c r="J1667" s="22"/>
      <c r="K1667" s="22"/>
      <c r="L1667" s="22"/>
    </row>
    <row r="1668" spans="1:12" x14ac:dyDescent="0.3">
      <c r="A1668" s="29" t="s">
        <v>193</v>
      </c>
      <c r="B1668" s="27">
        <v>5</v>
      </c>
      <c r="C1668" s="55">
        <v>4.2372881355932203E-3</v>
      </c>
      <c r="D1668" s="22"/>
      <c r="E1668" s="22"/>
      <c r="F1668" s="22"/>
      <c r="G1668" s="22"/>
      <c r="H1668" s="22"/>
      <c r="I1668" s="22"/>
      <c r="J1668" s="22"/>
      <c r="K1668" s="22"/>
      <c r="L1668" s="22"/>
    </row>
    <row r="1669" spans="1:12" x14ac:dyDescent="0.3">
      <c r="A1669" s="29" t="s">
        <v>218</v>
      </c>
      <c r="B1669" s="27">
        <v>1</v>
      </c>
      <c r="C1669" s="55">
        <v>8.4745762711864404E-4</v>
      </c>
      <c r="D1669" s="22"/>
      <c r="E1669" s="22"/>
      <c r="F1669" s="22"/>
      <c r="G1669" s="22"/>
      <c r="H1669" s="22"/>
      <c r="I1669" s="22"/>
      <c r="J1669" s="22"/>
      <c r="K1669" s="22"/>
      <c r="L1669" s="22"/>
    </row>
    <row r="1670" spans="1:12" x14ac:dyDescent="0.3">
      <c r="A1670" s="29" t="s">
        <v>184</v>
      </c>
      <c r="B1670" s="27">
        <v>5</v>
      </c>
      <c r="C1670" s="55">
        <v>4.2372881355932203E-3</v>
      </c>
      <c r="D1670" s="22"/>
      <c r="E1670" s="22"/>
      <c r="F1670" s="22"/>
      <c r="G1670" s="22"/>
      <c r="H1670" s="22"/>
      <c r="I1670" s="22"/>
      <c r="J1670" s="22"/>
      <c r="K1670" s="22"/>
      <c r="L1670" s="22"/>
    </row>
    <row r="1671" spans="1:12" x14ac:dyDescent="0.3">
      <c r="A1671" s="26" t="s">
        <v>212</v>
      </c>
      <c r="B1671" s="27">
        <v>31</v>
      </c>
      <c r="C1671" s="55">
        <v>2.6271186440677965E-2</v>
      </c>
      <c r="D1671" s="22"/>
      <c r="E1671" s="22"/>
      <c r="F1671" s="22"/>
      <c r="G1671" s="22"/>
      <c r="H1671" s="22"/>
      <c r="I1671" s="22"/>
      <c r="J1671" s="22"/>
      <c r="K1671" s="22"/>
      <c r="L1671" s="22"/>
    </row>
    <row r="1672" spans="1:12" x14ac:dyDescent="0.3">
      <c r="A1672" s="29" t="s">
        <v>183</v>
      </c>
      <c r="B1672" s="27">
        <v>4</v>
      </c>
      <c r="C1672" s="55">
        <v>3.3898305084745762E-3</v>
      </c>
      <c r="D1672" s="22"/>
      <c r="E1672" s="22"/>
      <c r="F1672" s="22"/>
      <c r="G1672" s="22"/>
      <c r="H1672" s="22"/>
      <c r="I1672" s="22"/>
      <c r="J1672" s="22"/>
      <c r="K1672" s="22"/>
      <c r="L1672" s="22"/>
    </row>
    <row r="1673" spans="1:12" x14ac:dyDescent="0.3">
      <c r="A1673" s="29" t="s">
        <v>194</v>
      </c>
      <c r="B1673" s="27">
        <v>4</v>
      </c>
      <c r="C1673" s="55">
        <v>3.3898305084745762E-3</v>
      </c>
      <c r="D1673" s="22"/>
      <c r="E1673" s="22"/>
      <c r="F1673" s="22"/>
      <c r="G1673" s="22"/>
      <c r="H1673" s="22"/>
      <c r="I1673" s="22"/>
      <c r="J1673" s="22"/>
      <c r="K1673" s="22"/>
      <c r="L1673" s="22"/>
    </row>
    <row r="1674" spans="1:12" x14ac:dyDescent="0.3">
      <c r="A1674" s="29" t="s">
        <v>182</v>
      </c>
      <c r="B1674" s="27">
        <v>11</v>
      </c>
      <c r="C1674" s="55">
        <v>9.3220338983050852E-3</v>
      </c>
      <c r="D1674" s="22"/>
      <c r="E1674" s="22"/>
      <c r="F1674" s="22"/>
      <c r="G1674" s="22"/>
      <c r="H1674" s="22"/>
      <c r="I1674" s="22"/>
      <c r="J1674" s="22"/>
      <c r="K1674" s="22"/>
      <c r="L1674" s="22"/>
    </row>
    <row r="1675" spans="1:12" x14ac:dyDescent="0.3">
      <c r="A1675" s="29" t="s">
        <v>193</v>
      </c>
      <c r="B1675" s="27">
        <v>7</v>
      </c>
      <c r="C1675" s="55">
        <v>5.9322033898305086E-3</v>
      </c>
      <c r="D1675" s="22"/>
      <c r="E1675" s="22"/>
      <c r="F1675" s="22"/>
      <c r="G1675" s="22"/>
      <c r="H1675" s="22"/>
      <c r="I1675" s="22"/>
      <c r="J1675" s="22"/>
      <c r="K1675" s="22"/>
      <c r="L1675" s="22"/>
    </row>
    <row r="1676" spans="1:12" x14ac:dyDescent="0.3">
      <c r="A1676" s="29" t="s">
        <v>218</v>
      </c>
      <c r="B1676" s="27">
        <v>1</v>
      </c>
      <c r="C1676" s="55">
        <v>8.4745762711864404E-4</v>
      </c>
      <c r="D1676" s="22"/>
      <c r="E1676" s="22"/>
      <c r="F1676" s="22"/>
      <c r="G1676" s="22"/>
      <c r="H1676" s="22"/>
      <c r="I1676" s="22"/>
      <c r="J1676" s="22"/>
      <c r="K1676" s="22"/>
      <c r="L1676" s="22"/>
    </row>
    <row r="1677" spans="1:12" x14ac:dyDescent="0.3">
      <c r="A1677" s="29" t="s">
        <v>184</v>
      </c>
      <c r="B1677" s="27">
        <v>4</v>
      </c>
      <c r="C1677" s="55">
        <v>3.3898305084745762E-3</v>
      </c>
      <c r="D1677" s="22"/>
      <c r="E1677" s="22"/>
      <c r="F1677" s="22"/>
      <c r="G1677" s="22"/>
      <c r="H1677" s="22"/>
      <c r="I1677" s="22"/>
      <c r="J1677" s="22"/>
      <c r="K1677" s="22"/>
      <c r="L1677" s="22"/>
    </row>
    <row r="1678" spans="1:12" x14ac:dyDescent="0.3">
      <c r="A1678" s="26" t="s">
        <v>170</v>
      </c>
      <c r="B1678" s="27">
        <v>27</v>
      </c>
      <c r="C1678" s="55">
        <v>2.288135593220339E-2</v>
      </c>
      <c r="D1678" s="22"/>
      <c r="E1678" s="22"/>
      <c r="F1678" s="22"/>
      <c r="G1678" s="22"/>
      <c r="H1678" s="22"/>
      <c r="I1678" s="22"/>
      <c r="J1678" s="22"/>
      <c r="K1678" s="22"/>
      <c r="L1678" s="22"/>
    </row>
    <row r="1679" spans="1:12" x14ac:dyDescent="0.3">
      <c r="A1679" s="29" t="s">
        <v>183</v>
      </c>
      <c r="B1679" s="27">
        <v>5</v>
      </c>
      <c r="C1679" s="55">
        <v>4.2372881355932203E-3</v>
      </c>
      <c r="D1679" s="22"/>
      <c r="E1679" s="22"/>
      <c r="F1679" s="22"/>
      <c r="G1679" s="22"/>
      <c r="H1679" s="22"/>
      <c r="I1679" s="22"/>
      <c r="J1679" s="22"/>
      <c r="K1679" s="22"/>
      <c r="L1679" s="22"/>
    </row>
    <row r="1680" spans="1:12" x14ac:dyDescent="0.3">
      <c r="A1680" s="29" t="s">
        <v>194</v>
      </c>
      <c r="B1680" s="27">
        <v>2</v>
      </c>
      <c r="C1680" s="55">
        <v>1.6949152542372881E-3</v>
      </c>
      <c r="D1680" s="22"/>
      <c r="E1680" s="22"/>
      <c r="F1680" s="22"/>
      <c r="G1680" s="22"/>
      <c r="H1680" s="22"/>
      <c r="I1680" s="22"/>
      <c r="J1680" s="22"/>
      <c r="K1680" s="22"/>
      <c r="L1680" s="22"/>
    </row>
    <row r="1681" spans="1:12" x14ac:dyDescent="0.3">
      <c r="A1681" s="29" t="s">
        <v>182</v>
      </c>
      <c r="B1681" s="27">
        <v>9</v>
      </c>
      <c r="C1681" s="55">
        <v>7.6271186440677969E-3</v>
      </c>
      <c r="D1681" s="22"/>
      <c r="E1681" s="22"/>
      <c r="F1681" s="22"/>
      <c r="G1681" s="22"/>
      <c r="H1681" s="22"/>
      <c r="I1681" s="22"/>
      <c r="J1681" s="22"/>
      <c r="K1681" s="22"/>
      <c r="L1681" s="22"/>
    </row>
    <row r="1682" spans="1:12" x14ac:dyDescent="0.3">
      <c r="A1682" s="29" t="s">
        <v>193</v>
      </c>
      <c r="B1682" s="27">
        <v>7</v>
      </c>
      <c r="C1682" s="55">
        <v>5.9322033898305086E-3</v>
      </c>
      <c r="D1682" s="22"/>
      <c r="E1682" s="22"/>
      <c r="F1682" s="22"/>
      <c r="G1682" s="22"/>
      <c r="H1682" s="22"/>
      <c r="I1682" s="22"/>
      <c r="J1682" s="22"/>
      <c r="K1682" s="22"/>
      <c r="L1682" s="22"/>
    </row>
    <row r="1683" spans="1:12" x14ac:dyDescent="0.3">
      <c r="A1683" s="29" t="s">
        <v>218</v>
      </c>
      <c r="B1683" s="27">
        <v>1</v>
      </c>
      <c r="C1683" s="55">
        <v>8.4745762711864404E-4</v>
      </c>
      <c r="D1683" s="22"/>
      <c r="E1683" s="22"/>
      <c r="F1683" s="22"/>
      <c r="G1683" s="22"/>
      <c r="H1683" s="22"/>
      <c r="I1683" s="22"/>
      <c r="J1683" s="22"/>
      <c r="K1683" s="22"/>
      <c r="L1683" s="22"/>
    </row>
    <row r="1684" spans="1:12" x14ac:dyDescent="0.3">
      <c r="A1684" s="29" t="s">
        <v>184</v>
      </c>
      <c r="B1684" s="27">
        <v>3</v>
      </c>
      <c r="C1684" s="55">
        <v>2.542372881355932E-3</v>
      </c>
      <c r="D1684" s="22"/>
      <c r="E1684" s="22"/>
      <c r="F1684" s="22"/>
      <c r="G1684" s="22"/>
      <c r="H1684" s="22"/>
      <c r="I1684" s="22"/>
      <c r="J1684" s="22"/>
      <c r="K1684" s="22"/>
      <c r="L1684" s="22"/>
    </row>
    <row r="1685" spans="1:12" x14ac:dyDescent="0.3">
      <c r="A1685" s="26" t="s">
        <v>301</v>
      </c>
      <c r="B1685" s="27">
        <v>15</v>
      </c>
      <c r="C1685" s="55">
        <v>1.2711864406779662E-2</v>
      </c>
      <c r="D1685" s="22"/>
      <c r="E1685" s="22"/>
      <c r="F1685" s="22"/>
      <c r="G1685" s="22"/>
      <c r="H1685" s="22"/>
      <c r="I1685" s="22"/>
      <c r="J1685" s="22"/>
      <c r="K1685" s="22"/>
      <c r="L1685" s="22"/>
    </row>
    <row r="1686" spans="1:12" x14ac:dyDescent="0.3">
      <c r="A1686" s="29" t="s">
        <v>183</v>
      </c>
      <c r="B1686" s="27">
        <v>1</v>
      </c>
      <c r="C1686" s="55">
        <v>8.4745762711864404E-4</v>
      </c>
      <c r="D1686" s="22"/>
      <c r="E1686" s="22"/>
      <c r="F1686" s="22"/>
      <c r="G1686" s="22"/>
      <c r="H1686" s="22"/>
      <c r="I1686" s="22"/>
      <c r="J1686" s="22"/>
      <c r="K1686" s="22"/>
      <c r="L1686" s="22"/>
    </row>
    <row r="1687" spans="1:12" x14ac:dyDescent="0.3">
      <c r="A1687" s="29" t="s">
        <v>194</v>
      </c>
      <c r="B1687" s="27">
        <v>4</v>
      </c>
      <c r="C1687" s="55">
        <v>3.3898305084745762E-3</v>
      </c>
      <c r="D1687" s="22"/>
      <c r="E1687" s="22"/>
      <c r="F1687" s="22"/>
      <c r="G1687" s="22"/>
      <c r="H1687" s="22"/>
      <c r="I1687" s="22"/>
      <c r="J1687" s="22"/>
      <c r="K1687" s="22"/>
      <c r="L1687" s="22"/>
    </row>
    <row r="1688" spans="1:12" x14ac:dyDescent="0.3">
      <c r="A1688" s="29" t="s">
        <v>182</v>
      </c>
      <c r="B1688" s="27">
        <v>3</v>
      </c>
      <c r="C1688" s="55">
        <v>2.542372881355932E-3</v>
      </c>
      <c r="D1688" s="22"/>
      <c r="E1688" s="22"/>
      <c r="F1688" s="22"/>
      <c r="G1688" s="22"/>
      <c r="H1688" s="22"/>
      <c r="I1688" s="22"/>
      <c r="J1688" s="22"/>
      <c r="K1688" s="22"/>
      <c r="L1688" s="22"/>
    </row>
    <row r="1689" spans="1:12" x14ac:dyDescent="0.3">
      <c r="A1689" s="29" t="s">
        <v>193</v>
      </c>
      <c r="B1689" s="27">
        <v>5</v>
      </c>
      <c r="C1689" s="55">
        <v>4.2372881355932203E-3</v>
      </c>
      <c r="D1689" s="22"/>
      <c r="E1689" s="22"/>
      <c r="F1689" s="22"/>
      <c r="G1689" s="22"/>
      <c r="H1689" s="22"/>
      <c r="I1689" s="22"/>
      <c r="J1689" s="22"/>
      <c r="K1689" s="22"/>
      <c r="L1689" s="22"/>
    </row>
    <row r="1690" spans="1:12" x14ac:dyDescent="0.3">
      <c r="A1690" s="29" t="s">
        <v>184</v>
      </c>
      <c r="B1690" s="27">
        <v>2</v>
      </c>
      <c r="C1690" s="55">
        <v>1.6949152542372881E-3</v>
      </c>
      <c r="D1690" s="22"/>
      <c r="E1690" s="22"/>
      <c r="F1690" s="22"/>
      <c r="G1690" s="22"/>
      <c r="H1690" s="22"/>
      <c r="I1690" s="22"/>
      <c r="J1690" s="22"/>
      <c r="K1690" s="22"/>
      <c r="L1690" s="22"/>
    </row>
    <row r="1691" spans="1:12" x14ac:dyDescent="0.3">
      <c r="A1691" s="26" t="s">
        <v>310</v>
      </c>
      <c r="B1691" s="27">
        <v>15</v>
      </c>
      <c r="C1691" s="55">
        <v>1.2711864406779662E-2</v>
      </c>
      <c r="D1691" s="22"/>
      <c r="E1691" s="22"/>
      <c r="F1691" s="22"/>
      <c r="G1691" s="22"/>
      <c r="H1691" s="22"/>
      <c r="I1691" s="22"/>
      <c r="J1691" s="22"/>
      <c r="K1691" s="22"/>
      <c r="L1691" s="22"/>
    </row>
    <row r="1692" spans="1:12" x14ac:dyDescent="0.3">
      <c r="A1692" s="29" t="s">
        <v>183</v>
      </c>
      <c r="B1692" s="27">
        <v>1</v>
      </c>
      <c r="C1692" s="55">
        <v>8.4745762711864404E-4</v>
      </c>
      <c r="D1692" s="22"/>
      <c r="E1692" s="22"/>
      <c r="F1692" s="22"/>
      <c r="G1692" s="22"/>
      <c r="H1692" s="22"/>
      <c r="I1692" s="22"/>
      <c r="J1692" s="22"/>
      <c r="K1692" s="22"/>
      <c r="L1692" s="22"/>
    </row>
    <row r="1693" spans="1:12" x14ac:dyDescent="0.3">
      <c r="A1693" s="29" t="s">
        <v>182</v>
      </c>
      <c r="B1693" s="27">
        <v>4</v>
      </c>
      <c r="C1693" s="55">
        <v>3.3898305084745762E-3</v>
      </c>
      <c r="D1693" s="22"/>
      <c r="E1693" s="22"/>
      <c r="F1693" s="22"/>
      <c r="G1693" s="22"/>
      <c r="H1693" s="22"/>
      <c r="I1693" s="22"/>
      <c r="J1693" s="22"/>
      <c r="K1693" s="22"/>
      <c r="L1693" s="22"/>
    </row>
    <row r="1694" spans="1:12" x14ac:dyDescent="0.3">
      <c r="A1694" s="29" t="s">
        <v>193</v>
      </c>
      <c r="B1694" s="27">
        <v>5</v>
      </c>
      <c r="C1694" s="55">
        <v>4.2372881355932203E-3</v>
      </c>
      <c r="D1694" s="22"/>
      <c r="E1694" s="22"/>
      <c r="F1694" s="22"/>
      <c r="G1694" s="22"/>
      <c r="H1694" s="22"/>
      <c r="I1694" s="22"/>
      <c r="J1694" s="22"/>
      <c r="K1694" s="22"/>
      <c r="L1694" s="22"/>
    </row>
    <row r="1695" spans="1:12" x14ac:dyDescent="0.3">
      <c r="A1695" s="29" t="s">
        <v>184</v>
      </c>
      <c r="B1695" s="27">
        <v>5</v>
      </c>
      <c r="C1695" s="55">
        <v>4.2372881355932203E-3</v>
      </c>
      <c r="D1695" s="22"/>
      <c r="E1695" s="22"/>
      <c r="F1695" s="22"/>
      <c r="G1695" s="22"/>
      <c r="H1695" s="22"/>
      <c r="I1695" s="22"/>
      <c r="J1695" s="22"/>
      <c r="K1695" s="22"/>
      <c r="L1695" s="22"/>
    </row>
    <row r="1696" spans="1:12" x14ac:dyDescent="0.3">
      <c r="A1696" s="26" t="s">
        <v>587</v>
      </c>
      <c r="B1696" s="27">
        <v>2</v>
      </c>
      <c r="C1696" s="55">
        <v>1.6949152542372881E-3</v>
      </c>
      <c r="D1696" s="22"/>
      <c r="E1696" s="22"/>
      <c r="F1696" s="22"/>
      <c r="G1696" s="22"/>
      <c r="H1696" s="22"/>
      <c r="I1696" s="22"/>
      <c r="J1696" s="22"/>
      <c r="K1696" s="22"/>
      <c r="L1696" s="22"/>
    </row>
    <row r="1697" spans="1:12" x14ac:dyDescent="0.3">
      <c r="A1697" s="29" t="s">
        <v>182</v>
      </c>
      <c r="B1697" s="27">
        <v>2</v>
      </c>
      <c r="C1697" s="55">
        <v>1.6949152542372881E-3</v>
      </c>
      <c r="D1697" s="22"/>
      <c r="E1697" s="22"/>
      <c r="F1697" s="22"/>
      <c r="G1697" s="22"/>
      <c r="H1697" s="22"/>
      <c r="I1697" s="22"/>
      <c r="J1697" s="22"/>
      <c r="K1697" s="22"/>
      <c r="L1697" s="22"/>
    </row>
    <row r="1698" spans="1:12" x14ac:dyDescent="0.3">
      <c r="A1698" s="35" t="s">
        <v>1350</v>
      </c>
      <c r="B1698" s="36">
        <v>1180</v>
      </c>
      <c r="C1698" s="56">
        <v>1</v>
      </c>
      <c r="D1698" s="22"/>
      <c r="E1698" s="22"/>
      <c r="F1698" s="22"/>
      <c r="G1698" s="22"/>
      <c r="H1698" s="22"/>
      <c r="I1698" s="22"/>
      <c r="J1698" s="22"/>
      <c r="K1698" s="22"/>
      <c r="L1698" s="22"/>
    </row>
    <row r="1699" spans="1:12" x14ac:dyDescent="0.3">
      <c r="A1699" s="22"/>
      <c r="B1699" s="22"/>
      <c r="C1699" s="22"/>
      <c r="D1699" s="22"/>
      <c r="E1699" s="22"/>
      <c r="F1699" s="22"/>
      <c r="G1699" s="22"/>
      <c r="H1699" s="22"/>
      <c r="I1699" s="22"/>
      <c r="J1699" s="22"/>
      <c r="K1699" s="22"/>
      <c r="L1699" s="22"/>
    </row>
    <row r="1700" spans="1:12" s="20" customFormat="1" ht="55.9" customHeight="1" x14ac:dyDescent="0.3">
      <c r="A1700" s="25" t="s">
        <v>3047</v>
      </c>
      <c r="B1700" s="25" t="s">
        <v>2985</v>
      </c>
      <c r="C1700" s="25" t="s">
        <v>2986</v>
      </c>
    </row>
    <row r="1701" spans="1:12" ht="23.8" x14ac:dyDescent="0.3">
      <c r="A1701" s="26" t="s">
        <v>353</v>
      </c>
      <c r="B1701" s="27">
        <v>655</v>
      </c>
      <c r="C1701" s="55">
        <v>0.55508474576271183</v>
      </c>
      <c r="D1701" s="22"/>
      <c r="E1701" s="22"/>
      <c r="F1701" s="9"/>
      <c r="G1701" s="9" t="s">
        <v>183</v>
      </c>
      <c r="H1701" s="14" t="s">
        <v>194</v>
      </c>
      <c r="I1701" s="9" t="s">
        <v>182</v>
      </c>
      <c r="J1701" s="9" t="s">
        <v>2898</v>
      </c>
      <c r="K1701" s="9" t="s">
        <v>218</v>
      </c>
      <c r="L1701" s="9" t="s">
        <v>184</v>
      </c>
    </row>
    <row r="1702" spans="1:12" x14ac:dyDescent="0.3">
      <c r="A1702" s="29" t="s">
        <v>183</v>
      </c>
      <c r="B1702" s="27">
        <v>59</v>
      </c>
      <c r="C1702" s="55">
        <v>0.05</v>
      </c>
      <c r="D1702" s="22"/>
      <c r="E1702" s="22"/>
      <c r="F1702" s="9" t="s">
        <v>1351</v>
      </c>
      <c r="G1702" s="9">
        <v>25</v>
      </c>
      <c r="H1702" s="9">
        <v>22</v>
      </c>
      <c r="I1702" s="9">
        <v>65</v>
      </c>
      <c r="J1702" s="9">
        <v>60</v>
      </c>
      <c r="K1702" s="9">
        <v>10</v>
      </c>
      <c r="L1702" s="9">
        <v>45</v>
      </c>
    </row>
    <row r="1703" spans="1:12" x14ac:dyDescent="0.3">
      <c r="A1703" s="29" t="s">
        <v>194</v>
      </c>
      <c r="B1703" s="27">
        <v>76</v>
      </c>
      <c r="C1703" s="55">
        <v>6.4406779661016947E-2</v>
      </c>
      <c r="D1703" s="22"/>
      <c r="E1703" s="22"/>
      <c r="F1703" s="9" t="s">
        <v>1352</v>
      </c>
      <c r="G1703" s="9">
        <v>1</v>
      </c>
      <c r="H1703" s="9">
        <v>4</v>
      </c>
      <c r="I1703" s="9">
        <v>3</v>
      </c>
      <c r="J1703" s="9">
        <v>4</v>
      </c>
      <c r="K1703" s="9">
        <v>1</v>
      </c>
      <c r="L1703" s="9">
        <v>2</v>
      </c>
    </row>
    <row r="1704" spans="1:12" x14ac:dyDescent="0.3">
      <c r="A1704" s="29" t="s">
        <v>182</v>
      </c>
      <c r="B1704" s="27">
        <v>189</v>
      </c>
      <c r="C1704" s="55">
        <v>0.16016949152542373</v>
      </c>
      <c r="D1704" s="22"/>
      <c r="E1704" s="22"/>
      <c r="F1704" s="9" t="s">
        <v>1353</v>
      </c>
      <c r="G1704" s="9">
        <v>2</v>
      </c>
      <c r="H1704" s="9">
        <v>3</v>
      </c>
      <c r="I1704" s="9">
        <v>13</v>
      </c>
      <c r="J1704" s="9">
        <v>14</v>
      </c>
      <c r="K1704" s="9">
        <v>2</v>
      </c>
      <c r="L1704" s="9">
        <v>6</v>
      </c>
    </row>
    <row r="1705" spans="1:12" x14ac:dyDescent="0.3">
      <c r="A1705" s="29" t="s">
        <v>193</v>
      </c>
      <c r="B1705" s="27">
        <v>155</v>
      </c>
      <c r="C1705" s="55">
        <v>0.13135593220338984</v>
      </c>
      <c r="D1705" s="22"/>
      <c r="E1705" s="22"/>
      <c r="F1705" s="9" t="s">
        <v>1355</v>
      </c>
      <c r="G1705" s="9">
        <v>10</v>
      </c>
      <c r="H1705" s="9">
        <v>18</v>
      </c>
      <c r="I1705" s="9">
        <v>41</v>
      </c>
      <c r="J1705" s="9">
        <v>39</v>
      </c>
      <c r="K1705" s="9">
        <v>2</v>
      </c>
      <c r="L1705" s="9">
        <v>26</v>
      </c>
    </row>
    <row r="1706" spans="1:12" x14ac:dyDescent="0.3">
      <c r="A1706" s="29" t="s">
        <v>218</v>
      </c>
      <c r="B1706" s="27">
        <v>24</v>
      </c>
      <c r="C1706" s="55">
        <v>2.0338983050847456E-2</v>
      </c>
      <c r="D1706" s="22"/>
      <c r="E1706" s="22"/>
      <c r="F1706" s="9" t="s">
        <v>1356</v>
      </c>
      <c r="G1706" s="9">
        <v>2</v>
      </c>
      <c r="H1706" s="9">
        <v>4</v>
      </c>
      <c r="I1706" s="9">
        <v>10</v>
      </c>
      <c r="J1706" s="9">
        <v>7</v>
      </c>
      <c r="K1706" s="9">
        <v>2</v>
      </c>
      <c r="L1706" s="9">
        <v>6</v>
      </c>
    </row>
    <row r="1707" spans="1:12" x14ac:dyDescent="0.3">
      <c r="A1707" s="29" t="s">
        <v>184</v>
      </c>
      <c r="B1707" s="27">
        <v>152</v>
      </c>
      <c r="C1707" s="55">
        <v>0.12881355932203389</v>
      </c>
      <c r="D1707" s="22"/>
      <c r="E1707" s="22"/>
      <c r="F1707" s="9" t="s">
        <v>1354</v>
      </c>
      <c r="G1707" s="9">
        <v>5</v>
      </c>
      <c r="H1707" s="9">
        <v>2</v>
      </c>
      <c r="I1707" s="9">
        <v>10</v>
      </c>
      <c r="J1707" s="9">
        <v>7</v>
      </c>
      <c r="K1707" s="9">
        <v>1</v>
      </c>
      <c r="L1707" s="9">
        <v>7</v>
      </c>
    </row>
    <row r="1708" spans="1:12" x14ac:dyDescent="0.3">
      <c r="A1708" s="26" t="s">
        <v>230</v>
      </c>
      <c r="B1708" s="27">
        <v>227</v>
      </c>
      <c r="C1708" s="55">
        <v>0.1923728813559322</v>
      </c>
      <c r="D1708" s="22"/>
      <c r="E1708" s="22"/>
      <c r="F1708" s="9" t="s">
        <v>1357</v>
      </c>
      <c r="G1708" s="9">
        <v>3</v>
      </c>
      <c r="H1708" s="9">
        <v>1</v>
      </c>
      <c r="I1708" s="9">
        <v>11</v>
      </c>
      <c r="J1708" s="9">
        <v>7</v>
      </c>
      <c r="K1708" s="9">
        <v>1</v>
      </c>
      <c r="L1708" s="9">
        <v>4</v>
      </c>
    </row>
    <row r="1709" spans="1:12" x14ac:dyDescent="0.3">
      <c r="A1709" s="29" t="s">
        <v>183</v>
      </c>
      <c r="B1709" s="27">
        <v>25</v>
      </c>
      <c r="C1709" s="55">
        <v>2.1186440677966101E-2</v>
      </c>
      <c r="D1709" s="22"/>
      <c r="E1709" s="22"/>
      <c r="F1709" s="9" t="s">
        <v>1358</v>
      </c>
      <c r="G1709" s="9">
        <v>2</v>
      </c>
      <c r="H1709" s="9">
        <v>0</v>
      </c>
      <c r="I1709" s="9">
        <v>6</v>
      </c>
      <c r="J1709" s="9">
        <v>4</v>
      </c>
      <c r="K1709" s="9">
        <v>0</v>
      </c>
      <c r="L1709" s="9">
        <v>3</v>
      </c>
    </row>
    <row r="1710" spans="1:12" x14ac:dyDescent="0.3">
      <c r="A1710" s="29" t="s">
        <v>194</v>
      </c>
      <c r="B1710" s="27">
        <v>22</v>
      </c>
      <c r="C1710" s="55">
        <v>1.864406779661017E-2</v>
      </c>
      <c r="D1710" s="22"/>
      <c r="E1710" s="22"/>
      <c r="F1710" s="9" t="s">
        <v>1359</v>
      </c>
      <c r="G1710" s="9">
        <v>59</v>
      </c>
      <c r="H1710" s="9">
        <v>76</v>
      </c>
      <c r="I1710" s="9">
        <v>189</v>
      </c>
      <c r="J1710" s="9">
        <v>155</v>
      </c>
      <c r="K1710" s="9">
        <v>24</v>
      </c>
      <c r="L1710" s="9">
        <v>152</v>
      </c>
    </row>
    <row r="1711" spans="1:12" x14ac:dyDescent="0.3">
      <c r="A1711" s="29" t="s">
        <v>182</v>
      </c>
      <c r="B1711" s="27">
        <v>65</v>
      </c>
      <c r="C1711" s="55">
        <v>5.5084745762711863E-2</v>
      </c>
      <c r="D1711" s="22"/>
      <c r="E1711" s="22"/>
      <c r="F1711" s="9" t="s">
        <v>2836</v>
      </c>
      <c r="G1711" s="9">
        <v>0</v>
      </c>
      <c r="H1711" s="9">
        <v>0</v>
      </c>
      <c r="I1711" s="9">
        <v>1</v>
      </c>
      <c r="J1711" s="9">
        <v>1</v>
      </c>
      <c r="K1711" s="9">
        <v>0</v>
      </c>
      <c r="L1711" s="9">
        <v>0</v>
      </c>
    </row>
    <row r="1712" spans="1:12" x14ac:dyDescent="0.3">
      <c r="A1712" s="29" t="s">
        <v>193</v>
      </c>
      <c r="B1712" s="27">
        <v>60</v>
      </c>
      <c r="C1712" s="55">
        <v>5.0847457627118647E-2</v>
      </c>
      <c r="D1712" s="22"/>
      <c r="E1712" s="22"/>
      <c r="F1712" s="22"/>
      <c r="G1712" s="22"/>
      <c r="H1712" s="22"/>
      <c r="I1712" s="22"/>
      <c r="J1712" s="22"/>
      <c r="K1712" s="22"/>
      <c r="L1712" s="22"/>
    </row>
    <row r="1713" spans="1:12" x14ac:dyDescent="0.3">
      <c r="A1713" s="29" t="s">
        <v>218</v>
      </c>
      <c r="B1713" s="27">
        <v>10</v>
      </c>
      <c r="C1713" s="55">
        <v>8.4745762711864406E-3</v>
      </c>
      <c r="D1713" s="22"/>
      <c r="E1713" s="22"/>
      <c r="F1713" s="22"/>
      <c r="G1713" s="22"/>
      <c r="H1713" s="22"/>
      <c r="I1713" s="22"/>
      <c r="J1713" s="22"/>
      <c r="K1713" s="22"/>
      <c r="L1713" s="22"/>
    </row>
    <row r="1714" spans="1:12" x14ac:dyDescent="0.3">
      <c r="A1714" s="29" t="s">
        <v>184</v>
      </c>
      <c r="B1714" s="27">
        <v>45</v>
      </c>
      <c r="C1714" s="55">
        <v>3.8135593220338986E-2</v>
      </c>
      <c r="D1714" s="22"/>
      <c r="E1714" s="22"/>
      <c r="F1714" s="22"/>
      <c r="G1714" s="22"/>
      <c r="H1714" s="22"/>
      <c r="I1714" s="22"/>
      <c r="J1714" s="22"/>
      <c r="K1714" s="22"/>
      <c r="L1714" s="22"/>
    </row>
    <row r="1715" spans="1:12" x14ac:dyDescent="0.3">
      <c r="A1715" s="26" t="s">
        <v>197</v>
      </c>
      <c r="B1715" s="27">
        <v>136</v>
      </c>
      <c r="C1715" s="55">
        <v>0.11525423728813559</v>
      </c>
      <c r="D1715" s="22"/>
      <c r="E1715" s="22"/>
      <c r="F1715" s="49"/>
      <c r="G1715" s="49" t="s">
        <v>3084</v>
      </c>
      <c r="H1715" s="49" t="s">
        <v>3083</v>
      </c>
      <c r="I1715" s="49" t="s">
        <v>3086</v>
      </c>
      <c r="J1715" s="49" t="s">
        <v>240</v>
      </c>
      <c r="K1715" s="22"/>
      <c r="L1715" s="22"/>
    </row>
    <row r="1716" spans="1:12" x14ac:dyDescent="0.3">
      <c r="A1716" s="29" t="s">
        <v>183</v>
      </c>
      <c r="B1716" s="27">
        <v>10</v>
      </c>
      <c r="C1716" s="55">
        <v>8.4745762711864406E-3</v>
      </c>
      <c r="D1716" s="22"/>
      <c r="E1716" s="22"/>
      <c r="F1716" s="9" t="s">
        <v>1351</v>
      </c>
      <c r="G1716" s="49">
        <f>SUM(G1702,I1702)</f>
        <v>90</v>
      </c>
      <c r="H1716" s="49">
        <f>SUM(H1702,J1702)</f>
        <v>82</v>
      </c>
      <c r="I1716" s="49">
        <v>10</v>
      </c>
      <c r="J1716" s="49">
        <v>45</v>
      </c>
      <c r="K1716" s="22"/>
      <c r="L1716" s="22"/>
    </row>
    <row r="1717" spans="1:12" x14ac:dyDescent="0.3">
      <c r="A1717" s="29" t="s">
        <v>194</v>
      </c>
      <c r="B1717" s="27">
        <v>18</v>
      </c>
      <c r="C1717" s="55">
        <v>1.5254237288135594E-2</v>
      </c>
      <c r="D1717" s="22"/>
      <c r="E1717" s="22"/>
      <c r="F1717" s="9" t="s">
        <v>1352</v>
      </c>
      <c r="G1717" s="49">
        <f t="shared" ref="G1717:G1725" si="36">SUM(G1703,I1703)</f>
        <v>4</v>
      </c>
      <c r="H1717" s="49">
        <f t="shared" ref="H1717:H1725" si="37">SUM(H1703,J1703)</f>
        <v>8</v>
      </c>
      <c r="I1717" s="49">
        <v>1</v>
      </c>
      <c r="J1717" s="49">
        <v>2</v>
      </c>
      <c r="K1717" s="22"/>
      <c r="L1717" s="22"/>
    </row>
    <row r="1718" spans="1:12" x14ac:dyDescent="0.3">
      <c r="A1718" s="29" t="s">
        <v>182</v>
      </c>
      <c r="B1718" s="27">
        <v>41</v>
      </c>
      <c r="C1718" s="55">
        <v>3.4745762711864407E-2</v>
      </c>
      <c r="D1718" s="22"/>
      <c r="E1718" s="22"/>
      <c r="F1718" s="9" t="s">
        <v>1353</v>
      </c>
      <c r="G1718" s="49">
        <f t="shared" si="36"/>
        <v>15</v>
      </c>
      <c r="H1718" s="49">
        <f t="shared" si="37"/>
        <v>17</v>
      </c>
      <c r="I1718" s="49">
        <v>2</v>
      </c>
      <c r="J1718" s="49">
        <v>6</v>
      </c>
      <c r="K1718" s="22"/>
      <c r="L1718" s="22"/>
    </row>
    <row r="1719" spans="1:12" x14ac:dyDescent="0.3">
      <c r="A1719" s="29" t="s">
        <v>193</v>
      </c>
      <c r="B1719" s="27">
        <v>39</v>
      </c>
      <c r="C1719" s="55">
        <v>3.3050847457627118E-2</v>
      </c>
      <c r="D1719" s="22"/>
      <c r="E1719" s="22"/>
      <c r="F1719" s="9" t="s">
        <v>1355</v>
      </c>
      <c r="G1719" s="49">
        <f t="shared" si="36"/>
        <v>51</v>
      </c>
      <c r="H1719" s="49">
        <f t="shared" si="37"/>
        <v>57</v>
      </c>
      <c r="I1719" s="49">
        <v>2</v>
      </c>
      <c r="J1719" s="49">
        <v>26</v>
      </c>
      <c r="K1719" s="22"/>
      <c r="L1719" s="22"/>
    </row>
    <row r="1720" spans="1:12" x14ac:dyDescent="0.3">
      <c r="A1720" s="29" t="s">
        <v>218</v>
      </c>
      <c r="B1720" s="27">
        <v>2</v>
      </c>
      <c r="C1720" s="55">
        <v>1.6949152542372881E-3</v>
      </c>
      <c r="D1720" s="22"/>
      <c r="E1720" s="22"/>
      <c r="F1720" s="9" t="s">
        <v>1356</v>
      </c>
      <c r="G1720" s="49">
        <f t="shared" si="36"/>
        <v>12</v>
      </c>
      <c r="H1720" s="49">
        <f t="shared" si="37"/>
        <v>11</v>
      </c>
      <c r="I1720" s="49">
        <v>2</v>
      </c>
      <c r="J1720" s="49">
        <v>6</v>
      </c>
      <c r="K1720" s="22"/>
      <c r="L1720" s="22"/>
    </row>
    <row r="1721" spans="1:12" x14ac:dyDescent="0.3">
      <c r="A1721" s="29" t="s">
        <v>184</v>
      </c>
      <c r="B1721" s="27">
        <v>26</v>
      </c>
      <c r="C1721" s="55">
        <v>2.2033898305084745E-2</v>
      </c>
      <c r="D1721" s="22"/>
      <c r="E1721" s="22"/>
      <c r="F1721" s="9" t="s">
        <v>1354</v>
      </c>
      <c r="G1721" s="49">
        <f t="shared" si="36"/>
        <v>15</v>
      </c>
      <c r="H1721" s="49">
        <f t="shared" si="37"/>
        <v>9</v>
      </c>
      <c r="I1721" s="49">
        <v>1</v>
      </c>
      <c r="J1721" s="49">
        <v>7</v>
      </c>
      <c r="K1721" s="22"/>
      <c r="L1721" s="22"/>
    </row>
    <row r="1722" spans="1:12" x14ac:dyDescent="0.3">
      <c r="A1722" s="26" t="s">
        <v>295</v>
      </c>
      <c r="B1722" s="27">
        <v>40</v>
      </c>
      <c r="C1722" s="55">
        <v>3.3898305084745763E-2</v>
      </c>
      <c r="D1722" s="22"/>
      <c r="E1722" s="22"/>
      <c r="F1722" s="9" t="s">
        <v>1357</v>
      </c>
      <c r="G1722" s="49">
        <f t="shared" si="36"/>
        <v>14</v>
      </c>
      <c r="H1722" s="49">
        <f t="shared" si="37"/>
        <v>8</v>
      </c>
      <c r="I1722" s="49">
        <v>1</v>
      </c>
      <c r="J1722" s="49">
        <v>4</v>
      </c>
      <c r="K1722" s="22"/>
      <c r="L1722" s="22"/>
    </row>
    <row r="1723" spans="1:12" x14ac:dyDescent="0.3">
      <c r="A1723" s="29" t="s">
        <v>183</v>
      </c>
      <c r="B1723" s="27">
        <v>2</v>
      </c>
      <c r="C1723" s="55">
        <v>1.6949152542372881E-3</v>
      </c>
      <c r="D1723" s="22"/>
      <c r="E1723" s="22"/>
      <c r="F1723" s="9" t="s">
        <v>1358</v>
      </c>
      <c r="G1723" s="49">
        <f t="shared" si="36"/>
        <v>8</v>
      </c>
      <c r="H1723" s="49">
        <f t="shared" si="37"/>
        <v>4</v>
      </c>
      <c r="I1723" s="49">
        <v>0</v>
      </c>
      <c r="J1723" s="49">
        <v>3</v>
      </c>
      <c r="K1723" s="22"/>
      <c r="L1723" s="22"/>
    </row>
    <row r="1724" spans="1:12" x14ac:dyDescent="0.3">
      <c r="A1724" s="29" t="s">
        <v>194</v>
      </c>
      <c r="B1724" s="27">
        <v>3</v>
      </c>
      <c r="C1724" s="55">
        <v>2.542372881355932E-3</v>
      </c>
      <c r="D1724" s="22"/>
      <c r="E1724" s="22"/>
      <c r="F1724" s="9" t="s">
        <v>1359</v>
      </c>
      <c r="G1724" s="49">
        <f t="shared" si="36"/>
        <v>248</v>
      </c>
      <c r="H1724" s="49">
        <f t="shared" si="37"/>
        <v>231</v>
      </c>
      <c r="I1724" s="49">
        <v>24</v>
      </c>
      <c r="J1724" s="49">
        <v>152</v>
      </c>
      <c r="K1724" s="22"/>
      <c r="L1724" s="22"/>
    </row>
    <row r="1725" spans="1:12" x14ac:dyDescent="0.3">
      <c r="A1725" s="29" t="s">
        <v>182</v>
      </c>
      <c r="B1725" s="27">
        <v>13</v>
      </c>
      <c r="C1725" s="55">
        <v>1.1016949152542373E-2</v>
      </c>
      <c r="D1725" s="22"/>
      <c r="E1725" s="22"/>
      <c r="F1725" s="9" t="s">
        <v>2836</v>
      </c>
      <c r="G1725" s="49">
        <f t="shared" si="36"/>
        <v>1</v>
      </c>
      <c r="H1725" s="49">
        <f t="shared" si="37"/>
        <v>1</v>
      </c>
      <c r="I1725" s="49">
        <v>0</v>
      </c>
      <c r="J1725" s="49">
        <v>0</v>
      </c>
      <c r="K1725" s="22"/>
      <c r="L1725" s="22"/>
    </row>
    <row r="1726" spans="1:12" x14ac:dyDescent="0.3">
      <c r="A1726" s="29" t="s">
        <v>193</v>
      </c>
      <c r="B1726" s="27">
        <v>14</v>
      </c>
      <c r="C1726" s="55">
        <v>1.1864406779661017E-2</v>
      </c>
      <c r="D1726" s="22"/>
      <c r="E1726" s="22"/>
      <c r="F1726" s="22"/>
      <c r="G1726" s="22"/>
      <c r="H1726" s="22"/>
      <c r="I1726" s="22"/>
      <c r="J1726" s="22"/>
      <c r="K1726" s="22"/>
      <c r="L1726" s="22"/>
    </row>
    <row r="1727" spans="1:12" x14ac:dyDescent="0.3">
      <c r="A1727" s="29" t="s">
        <v>218</v>
      </c>
      <c r="B1727" s="27">
        <v>2</v>
      </c>
      <c r="C1727" s="55">
        <v>1.6949152542372881E-3</v>
      </c>
      <c r="D1727" s="22"/>
      <c r="E1727" s="22"/>
      <c r="F1727" s="22"/>
      <c r="G1727" s="22"/>
      <c r="H1727" s="22"/>
      <c r="I1727" s="22"/>
      <c r="J1727" s="22"/>
      <c r="K1727" s="22"/>
      <c r="L1727" s="22"/>
    </row>
    <row r="1728" spans="1:12" x14ac:dyDescent="0.3">
      <c r="A1728" s="29" t="s">
        <v>184</v>
      </c>
      <c r="B1728" s="27">
        <v>6</v>
      </c>
      <c r="C1728" s="55">
        <v>5.084745762711864E-3</v>
      </c>
      <c r="D1728" s="22"/>
      <c r="E1728" s="22"/>
      <c r="F1728" s="22"/>
      <c r="G1728" s="22"/>
      <c r="H1728" s="22"/>
      <c r="I1728" s="22"/>
      <c r="J1728" s="22"/>
      <c r="K1728" s="22"/>
      <c r="L1728" s="22"/>
    </row>
    <row r="1729" spans="1:12" x14ac:dyDescent="0.3">
      <c r="A1729" s="26" t="s">
        <v>187</v>
      </c>
      <c r="B1729" s="27">
        <v>32</v>
      </c>
      <c r="C1729" s="55">
        <v>2.7118644067796609E-2</v>
      </c>
      <c r="D1729" s="22"/>
      <c r="E1729" s="22"/>
      <c r="F1729" s="22"/>
      <c r="G1729" s="22"/>
      <c r="H1729" s="22"/>
      <c r="I1729" s="22"/>
      <c r="J1729" s="22"/>
      <c r="K1729" s="22"/>
      <c r="L1729" s="22"/>
    </row>
    <row r="1730" spans="1:12" x14ac:dyDescent="0.3">
      <c r="A1730" s="29" t="s">
        <v>183</v>
      </c>
      <c r="B1730" s="27">
        <v>5</v>
      </c>
      <c r="C1730" s="55">
        <v>4.2372881355932203E-3</v>
      </c>
      <c r="D1730" s="22"/>
      <c r="E1730" s="22"/>
      <c r="F1730" s="22"/>
      <c r="G1730" s="22"/>
      <c r="H1730" s="22"/>
      <c r="I1730" s="22"/>
      <c r="J1730" s="22"/>
      <c r="K1730" s="22"/>
      <c r="L1730" s="22"/>
    </row>
    <row r="1731" spans="1:12" x14ac:dyDescent="0.3">
      <c r="A1731" s="29" t="s">
        <v>194</v>
      </c>
      <c r="B1731" s="27">
        <v>2</v>
      </c>
      <c r="C1731" s="55">
        <v>1.6949152542372881E-3</v>
      </c>
      <c r="D1731" s="22"/>
      <c r="E1731" s="22"/>
      <c r="F1731" s="22"/>
      <c r="G1731" s="22"/>
      <c r="H1731" s="22"/>
      <c r="I1731" s="22"/>
      <c r="J1731" s="22"/>
      <c r="K1731" s="22"/>
      <c r="L1731" s="22"/>
    </row>
    <row r="1732" spans="1:12" x14ac:dyDescent="0.3">
      <c r="A1732" s="29" t="s">
        <v>182</v>
      </c>
      <c r="B1732" s="27">
        <v>10</v>
      </c>
      <c r="C1732" s="55">
        <v>8.4745762711864406E-3</v>
      </c>
      <c r="D1732" s="22"/>
      <c r="E1732" s="22"/>
      <c r="F1732" s="22"/>
      <c r="G1732" s="22"/>
      <c r="H1732" s="22"/>
      <c r="I1732" s="22"/>
      <c r="J1732" s="22"/>
      <c r="K1732" s="22"/>
      <c r="L1732" s="22"/>
    </row>
    <row r="1733" spans="1:12" x14ac:dyDescent="0.3">
      <c r="A1733" s="29" t="s">
        <v>193</v>
      </c>
      <c r="B1733" s="27">
        <v>7</v>
      </c>
      <c r="C1733" s="55">
        <v>5.9322033898305086E-3</v>
      </c>
      <c r="D1733" s="22"/>
      <c r="E1733" s="22"/>
      <c r="F1733" s="22"/>
      <c r="G1733" s="22"/>
      <c r="H1733" s="22"/>
      <c r="I1733" s="22"/>
      <c r="J1733" s="22"/>
      <c r="K1733" s="22"/>
      <c r="L1733" s="22"/>
    </row>
    <row r="1734" spans="1:12" x14ac:dyDescent="0.3">
      <c r="A1734" s="29" t="s">
        <v>218</v>
      </c>
      <c r="B1734" s="27">
        <v>1</v>
      </c>
      <c r="C1734" s="55">
        <v>8.4745762711864404E-4</v>
      </c>
      <c r="D1734" s="22"/>
      <c r="E1734" s="22"/>
      <c r="F1734" s="22"/>
      <c r="G1734" s="22"/>
      <c r="H1734" s="22"/>
      <c r="I1734" s="22"/>
      <c r="J1734" s="22"/>
      <c r="K1734" s="22"/>
      <c r="L1734" s="22"/>
    </row>
    <row r="1735" spans="1:12" x14ac:dyDescent="0.3">
      <c r="A1735" s="29" t="s">
        <v>184</v>
      </c>
      <c r="B1735" s="27">
        <v>7</v>
      </c>
      <c r="C1735" s="55">
        <v>5.9322033898305086E-3</v>
      </c>
      <c r="D1735" s="22"/>
      <c r="E1735" s="22"/>
      <c r="F1735" s="22"/>
      <c r="G1735" s="22"/>
      <c r="H1735" s="22"/>
      <c r="I1735" s="22"/>
      <c r="J1735" s="22"/>
      <c r="K1735" s="22"/>
      <c r="L1735" s="22"/>
    </row>
    <row r="1736" spans="1:12" x14ac:dyDescent="0.3">
      <c r="A1736" s="26" t="s">
        <v>212</v>
      </c>
      <c r="B1736" s="27">
        <v>31</v>
      </c>
      <c r="C1736" s="55">
        <v>2.6271186440677965E-2</v>
      </c>
      <c r="D1736" s="22"/>
      <c r="E1736" s="22"/>
      <c r="F1736" s="22"/>
      <c r="G1736" s="22"/>
      <c r="H1736" s="22"/>
      <c r="I1736" s="22"/>
      <c r="J1736" s="22"/>
      <c r="K1736" s="22"/>
      <c r="L1736" s="22"/>
    </row>
    <row r="1737" spans="1:12" x14ac:dyDescent="0.3">
      <c r="A1737" s="29" t="s">
        <v>183</v>
      </c>
      <c r="B1737" s="27">
        <v>2</v>
      </c>
      <c r="C1737" s="55">
        <v>1.6949152542372881E-3</v>
      </c>
      <c r="D1737" s="22"/>
      <c r="E1737" s="22"/>
      <c r="F1737" s="22"/>
      <c r="G1737" s="22"/>
      <c r="H1737" s="22"/>
      <c r="I1737" s="22"/>
      <c r="J1737" s="22"/>
      <c r="K1737" s="22"/>
      <c r="L1737" s="22"/>
    </row>
    <row r="1738" spans="1:12" x14ac:dyDescent="0.3">
      <c r="A1738" s="29" t="s">
        <v>194</v>
      </c>
      <c r="B1738" s="27">
        <v>4</v>
      </c>
      <c r="C1738" s="55">
        <v>3.3898305084745762E-3</v>
      </c>
      <c r="D1738" s="22"/>
      <c r="E1738" s="22"/>
      <c r="F1738" s="22"/>
      <c r="G1738" s="22"/>
      <c r="H1738" s="22"/>
      <c r="I1738" s="22"/>
      <c r="J1738" s="22"/>
      <c r="K1738" s="22"/>
      <c r="L1738" s="22"/>
    </row>
    <row r="1739" spans="1:12" x14ac:dyDescent="0.3">
      <c r="A1739" s="29" t="s">
        <v>182</v>
      </c>
      <c r="B1739" s="27">
        <v>10</v>
      </c>
      <c r="C1739" s="55">
        <v>8.4745762711864406E-3</v>
      </c>
      <c r="D1739" s="22"/>
      <c r="E1739" s="22"/>
      <c r="F1739" s="22"/>
      <c r="G1739" s="22"/>
      <c r="H1739" s="22"/>
      <c r="I1739" s="22"/>
      <c r="J1739" s="22"/>
      <c r="K1739" s="22"/>
      <c r="L1739" s="22"/>
    </row>
    <row r="1740" spans="1:12" x14ac:dyDescent="0.3">
      <c r="A1740" s="29" t="s">
        <v>193</v>
      </c>
      <c r="B1740" s="27">
        <v>7</v>
      </c>
      <c r="C1740" s="55">
        <v>5.9322033898305086E-3</v>
      </c>
      <c r="D1740" s="22"/>
      <c r="E1740" s="22"/>
      <c r="F1740" s="22"/>
      <c r="G1740" s="22"/>
      <c r="H1740" s="22"/>
      <c r="I1740" s="22"/>
      <c r="J1740" s="22"/>
      <c r="K1740" s="22"/>
      <c r="L1740" s="22"/>
    </row>
    <row r="1741" spans="1:12" x14ac:dyDescent="0.3">
      <c r="A1741" s="29" t="s">
        <v>218</v>
      </c>
      <c r="B1741" s="27">
        <v>2</v>
      </c>
      <c r="C1741" s="55">
        <v>1.6949152542372881E-3</v>
      </c>
      <c r="D1741" s="22"/>
      <c r="E1741" s="22"/>
      <c r="F1741" s="22"/>
      <c r="G1741" s="22"/>
      <c r="H1741" s="22"/>
      <c r="I1741" s="22"/>
      <c r="J1741" s="22"/>
      <c r="K1741" s="22"/>
      <c r="L1741" s="22"/>
    </row>
    <row r="1742" spans="1:12" x14ac:dyDescent="0.3">
      <c r="A1742" s="29" t="s">
        <v>184</v>
      </c>
      <c r="B1742" s="27">
        <v>6</v>
      </c>
      <c r="C1742" s="55">
        <v>5.084745762711864E-3</v>
      </c>
      <c r="D1742" s="22"/>
      <c r="E1742" s="22"/>
      <c r="F1742" s="22"/>
      <c r="G1742" s="22"/>
      <c r="H1742" s="22"/>
      <c r="I1742" s="22"/>
      <c r="J1742" s="22"/>
      <c r="K1742" s="22"/>
      <c r="L1742" s="22"/>
    </row>
    <row r="1743" spans="1:12" x14ac:dyDescent="0.3">
      <c r="A1743" s="26" t="s">
        <v>170</v>
      </c>
      <c r="B1743" s="27">
        <v>27</v>
      </c>
      <c r="C1743" s="55">
        <v>2.288135593220339E-2</v>
      </c>
      <c r="D1743" s="22"/>
      <c r="E1743" s="22"/>
      <c r="F1743" s="22"/>
      <c r="G1743" s="22"/>
      <c r="H1743" s="22"/>
      <c r="I1743" s="22"/>
      <c r="J1743" s="22"/>
      <c r="K1743" s="22"/>
      <c r="L1743" s="22"/>
    </row>
    <row r="1744" spans="1:12" x14ac:dyDescent="0.3">
      <c r="A1744" s="29" t="s">
        <v>183</v>
      </c>
      <c r="B1744" s="27">
        <v>3</v>
      </c>
      <c r="C1744" s="55">
        <v>2.542372881355932E-3</v>
      </c>
      <c r="D1744" s="22"/>
      <c r="E1744" s="22"/>
      <c r="F1744" s="22"/>
      <c r="G1744" s="22"/>
      <c r="H1744" s="22"/>
      <c r="I1744" s="22"/>
      <c r="J1744" s="22"/>
      <c r="K1744" s="22"/>
      <c r="L1744" s="22"/>
    </row>
    <row r="1745" spans="1:12" x14ac:dyDescent="0.3">
      <c r="A1745" s="29" t="s">
        <v>194</v>
      </c>
      <c r="B1745" s="27">
        <v>1</v>
      </c>
      <c r="C1745" s="55">
        <v>8.4745762711864404E-4</v>
      </c>
      <c r="D1745" s="22"/>
      <c r="E1745" s="22"/>
      <c r="F1745" s="22"/>
      <c r="G1745" s="22"/>
      <c r="H1745" s="22"/>
      <c r="I1745" s="22"/>
      <c r="J1745" s="22"/>
      <c r="K1745" s="22"/>
      <c r="L1745" s="22"/>
    </row>
    <row r="1746" spans="1:12" x14ac:dyDescent="0.3">
      <c r="A1746" s="29" t="s">
        <v>182</v>
      </c>
      <c r="B1746" s="27">
        <v>11</v>
      </c>
      <c r="C1746" s="55">
        <v>9.3220338983050852E-3</v>
      </c>
      <c r="D1746" s="22"/>
      <c r="E1746" s="22"/>
      <c r="F1746" s="22"/>
      <c r="G1746" s="22"/>
      <c r="H1746" s="22"/>
      <c r="I1746" s="22"/>
      <c r="J1746" s="22"/>
      <c r="K1746" s="22"/>
      <c r="L1746" s="22"/>
    </row>
    <row r="1747" spans="1:12" x14ac:dyDescent="0.3">
      <c r="A1747" s="29" t="s">
        <v>193</v>
      </c>
      <c r="B1747" s="27">
        <v>7</v>
      </c>
      <c r="C1747" s="55">
        <v>5.9322033898305086E-3</v>
      </c>
      <c r="D1747" s="22"/>
      <c r="E1747" s="22"/>
      <c r="F1747" s="22"/>
      <c r="G1747" s="22"/>
      <c r="H1747" s="22"/>
      <c r="I1747" s="22"/>
      <c r="J1747" s="22"/>
      <c r="K1747" s="22"/>
      <c r="L1747" s="22"/>
    </row>
    <row r="1748" spans="1:12" x14ac:dyDescent="0.3">
      <c r="A1748" s="29" t="s">
        <v>218</v>
      </c>
      <c r="B1748" s="27">
        <v>1</v>
      </c>
      <c r="C1748" s="55">
        <v>8.4745762711864404E-4</v>
      </c>
      <c r="D1748" s="22"/>
      <c r="E1748" s="22"/>
      <c r="F1748" s="22"/>
      <c r="G1748" s="22"/>
      <c r="H1748" s="22"/>
      <c r="I1748" s="22"/>
      <c r="J1748" s="22"/>
      <c r="K1748" s="22"/>
      <c r="L1748" s="22"/>
    </row>
    <row r="1749" spans="1:12" x14ac:dyDescent="0.3">
      <c r="A1749" s="29" t="s">
        <v>184</v>
      </c>
      <c r="B1749" s="27">
        <v>4</v>
      </c>
      <c r="C1749" s="55">
        <v>3.3898305084745762E-3</v>
      </c>
      <c r="D1749" s="22"/>
      <c r="E1749" s="22"/>
      <c r="F1749" s="22"/>
      <c r="G1749" s="22"/>
      <c r="H1749" s="22"/>
      <c r="I1749" s="22"/>
      <c r="J1749" s="22"/>
      <c r="K1749" s="22"/>
      <c r="L1749" s="22"/>
    </row>
    <row r="1750" spans="1:12" x14ac:dyDescent="0.3">
      <c r="A1750" s="26" t="s">
        <v>301</v>
      </c>
      <c r="B1750" s="27">
        <v>15</v>
      </c>
      <c r="C1750" s="55">
        <v>1.2711864406779662E-2</v>
      </c>
      <c r="D1750" s="22"/>
      <c r="E1750" s="22"/>
      <c r="F1750" s="22"/>
      <c r="G1750" s="22"/>
      <c r="H1750" s="22"/>
      <c r="I1750" s="22"/>
      <c r="J1750" s="22"/>
      <c r="K1750" s="22"/>
      <c r="L1750" s="22"/>
    </row>
    <row r="1751" spans="1:12" x14ac:dyDescent="0.3">
      <c r="A1751" s="29" t="s">
        <v>183</v>
      </c>
      <c r="B1751" s="27">
        <v>1</v>
      </c>
      <c r="C1751" s="55">
        <v>8.4745762711864404E-4</v>
      </c>
      <c r="D1751" s="22"/>
      <c r="E1751" s="22"/>
      <c r="F1751" s="22"/>
      <c r="G1751" s="22"/>
      <c r="H1751" s="22"/>
      <c r="I1751" s="22"/>
      <c r="J1751" s="22"/>
      <c r="K1751" s="22"/>
      <c r="L1751" s="22"/>
    </row>
    <row r="1752" spans="1:12" x14ac:dyDescent="0.3">
      <c r="A1752" s="29" t="s">
        <v>194</v>
      </c>
      <c r="B1752" s="27">
        <v>4</v>
      </c>
      <c r="C1752" s="55">
        <v>3.3898305084745762E-3</v>
      </c>
      <c r="D1752" s="22"/>
      <c r="E1752" s="22"/>
      <c r="F1752" s="22"/>
      <c r="G1752" s="22"/>
      <c r="H1752" s="22"/>
      <c r="I1752" s="22"/>
      <c r="J1752" s="22"/>
      <c r="K1752" s="22"/>
      <c r="L1752" s="22"/>
    </row>
    <row r="1753" spans="1:12" x14ac:dyDescent="0.3">
      <c r="A1753" s="29" t="s">
        <v>182</v>
      </c>
      <c r="B1753" s="27">
        <v>3</v>
      </c>
      <c r="C1753" s="55">
        <v>2.542372881355932E-3</v>
      </c>
      <c r="D1753" s="22"/>
      <c r="E1753" s="22"/>
      <c r="F1753" s="22"/>
      <c r="G1753" s="22"/>
      <c r="H1753" s="22"/>
      <c r="I1753" s="22"/>
      <c r="J1753" s="22"/>
      <c r="K1753" s="22"/>
      <c r="L1753" s="22"/>
    </row>
    <row r="1754" spans="1:12" x14ac:dyDescent="0.3">
      <c r="A1754" s="29" t="s">
        <v>193</v>
      </c>
      <c r="B1754" s="27">
        <v>4</v>
      </c>
      <c r="C1754" s="55">
        <v>3.3898305084745762E-3</v>
      </c>
      <c r="D1754" s="22"/>
      <c r="E1754" s="22"/>
      <c r="F1754" s="22"/>
      <c r="G1754" s="22"/>
      <c r="H1754" s="22"/>
      <c r="I1754" s="22"/>
      <c r="J1754" s="22"/>
      <c r="K1754" s="22"/>
      <c r="L1754" s="22"/>
    </row>
    <row r="1755" spans="1:12" x14ac:dyDescent="0.3">
      <c r="A1755" s="29" t="s">
        <v>218</v>
      </c>
      <c r="B1755" s="27">
        <v>1</v>
      </c>
      <c r="C1755" s="55">
        <v>8.4745762711864404E-4</v>
      </c>
      <c r="D1755" s="22"/>
      <c r="E1755" s="22"/>
      <c r="F1755" s="22"/>
      <c r="G1755" s="22"/>
      <c r="H1755" s="22"/>
      <c r="I1755" s="22"/>
      <c r="J1755" s="22"/>
      <c r="K1755" s="22"/>
      <c r="L1755" s="22"/>
    </row>
    <row r="1756" spans="1:12" x14ac:dyDescent="0.3">
      <c r="A1756" s="29" t="s">
        <v>184</v>
      </c>
      <c r="B1756" s="27">
        <v>2</v>
      </c>
      <c r="C1756" s="55">
        <v>1.6949152542372881E-3</v>
      </c>
      <c r="D1756" s="22"/>
      <c r="E1756" s="22"/>
      <c r="F1756" s="22"/>
      <c r="G1756" s="22"/>
      <c r="H1756" s="22"/>
      <c r="I1756" s="22"/>
      <c r="J1756" s="22"/>
      <c r="K1756" s="22"/>
      <c r="L1756" s="22"/>
    </row>
    <row r="1757" spans="1:12" x14ac:dyDescent="0.3">
      <c r="A1757" s="26" t="s">
        <v>310</v>
      </c>
      <c r="B1757" s="27">
        <v>15</v>
      </c>
      <c r="C1757" s="55">
        <v>1.2711864406779662E-2</v>
      </c>
      <c r="D1757" s="22"/>
      <c r="E1757" s="22"/>
      <c r="F1757" s="22"/>
      <c r="G1757" s="22"/>
      <c r="H1757" s="22"/>
      <c r="I1757" s="22"/>
      <c r="J1757" s="22"/>
      <c r="K1757" s="22"/>
      <c r="L1757" s="22"/>
    </row>
    <row r="1758" spans="1:12" x14ac:dyDescent="0.3">
      <c r="A1758" s="29" t="s">
        <v>183</v>
      </c>
      <c r="B1758" s="27">
        <v>2</v>
      </c>
      <c r="C1758" s="55">
        <v>1.6949152542372881E-3</v>
      </c>
      <c r="D1758" s="22"/>
      <c r="E1758" s="22"/>
      <c r="F1758" s="22"/>
      <c r="G1758" s="22"/>
      <c r="H1758" s="22"/>
      <c r="I1758" s="22"/>
      <c r="J1758" s="22"/>
      <c r="K1758" s="22"/>
      <c r="L1758" s="22"/>
    </row>
    <row r="1759" spans="1:12" x14ac:dyDescent="0.3">
      <c r="A1759" s="29" t="s">
        <v>182</v>
      </c>
      <c r="B1759" s="27">
        <v>6</v>
      </c>
      <c r="C1759" s="55">
        <v>5.084745762711864E-3</v>
      </c>
      <c r="D1759" s="22"/>
      <c r="E1759" s="22"/>
      <c r="F1759" s="22"/>
      <c r="G1759" s="22"/>
      <c r="H1759" s="22"/>
      <c r="I1759" s="22"/>
      <c r="J1759" s="22"/>
      <c r="K1759" s="22"/>
      <c r="L1759" s="22"/>
    </row>
    <row r="1760" spans="1:12" x14ac:dyDescent="0.3">
      <c r="A1760" s="29" t="s">
        <v>193</v>
      </c>
      <c r="B1760" s="27">
        <v>4</v>
      </c>
      <c r="C1760" s="55">
        <v>3.3898305084745762E-3</v>
      </c>
      <c r="D1760" s="22"/>
      <c r="E1760" s="22"/>
      <c r="F1760" s="22"/>
      <c r="G1760" s="22"/>
      <c r="H1760" s="22"/>
      <c r="I1760" s="22"/>
      <c r="J1760" s="22"/>
      <c r="K1760" s="22"/>
      <c r="L1760" s="22"/>
    </row>
    <row r="1761" spans="1:12" x14ac:dyDescent="0.3">
      <c r="A1761" s="29" t="s">
        <v>184</v>
      </c>
      <c r="B1761" s="27">
        <v>3</v>
      </c>
      <c r="C1761" s="55">
        <v>2.542372881355932E-3</v>
      </c>
      <c r="D1761" s="22"/>
      <c r="E1761" s="22"/>
      <c r="F1761" s="22"/>
      <c r="G1761" s="22"/>
      <c r="H1761" s="22"/>
      <c r="I1761" s="22"/>
      <c r="J1761" s="22"/>
      <c r="K1761" s="22"/>
      <c r="L1761" s="22"/>
    </row>
    <row r="1762" spans="1:12" x14ac:dyDescent="0.3">
      <c r="A1762" s="26" t="s">
        <v>587</v>
      </c>
      <c r="B1762" s="27">
        <v>2</v>
      </c>
      <c r="C1762" s="55">
        <v>1.6949152542372881E-3</v>
      </c>
      <c r="D1762" s="22"/>
      <c r="E1762" s="22"/>
      <c r="F1762" s="22"/>
      <c r="G1762" s="22"/>
      <c r="H1762" s="22"/>
      <c r="I1762" s="22"/>
      <c r="J1762" s="22"/>
      <c r="K1762" s="22"/>
      <c r="L1762" s="22"/>
    </row>
    <row r="1763" spans="1:12" x14ac:dyDescent="0.3">
      <c r="A1763" s="29" t="s">
        <v>182</v>
      </c>
      <c r="B1763" s="27">
        <v>1</v>
      </c>
      <c r="C1763" s="55">
        <v>8.4745762711864404E-4</v>
      </c>
      <c r="D1763" s="22"/>
      <c r="E1763" s="22"/>
      <c r="F1763" s="22"/>
      <c r="G1763" s="22"/>
      <c r="H1763" s="22"/>
      <c r="I1763" s="22"/>
      <c r="J1763" s="22"/>
      <c r="K1763" s="22"/>
      <c r="L1763" s="22"/>
    </row>
    <row r="1764" spans="1:12" x14ac:dyDescent="0.3">
      <c r="A1764" s="29" t="s">
        <v>193</v>
      </c>
      <c r="B1764" s="27">
        <v>1</v>
      </c>
      <c r="C1764" s="55">
        <v>8.4745762711864404E-4</v>
      </c>
      <c r="D1764" s="22"/>
      <c r="E1764" s="22"/>
      <c r="F1764" s="22"/>
      <c r="G1764" s="22"/>
      <c r="H1764" s="22"/>
      <c r="I1764" s="22"/>
      <c r="J1764" s="22"/>
      <c r="K1764" s="22"/>
      <c r="L1764" s="22"/>
    </row>
    <row r="1765" spans="1:12" x14ac:dyDescent="0.3">
      <c r="A1765" s="64" t="s">
        <v>1350</v>
      </c>
      <c r="B1765" s="65">
        <v>1180</v>
      </c>
      <c r="C1765" s="66">
        <v>1</v>
      </c>
      <c r="D1765" s="22"/>
      <c r="E1765" s="22"/>
      <c r="F1765" s="22"/>
      <c r="G1765" s="22"/>
      <c r="H1765" s="22"/>
      <c r="I1765" s="22"/>
      <c r="J1765" s="22"/>
      <c r="K1765" s="22"/>
      <c r="L1765" s="22"/>
    </row>
    <row r="1766" spans="1:12" x14ac:dyDescent="0.3">
      <c r="D1766" s="22"/>
      <c r="E1766" s="22"/>
      <c r="F1766" s="22"/>
      <c r="G1766" s="22"/>
      <c r="H1766" s="22"/>
      <c r="I1766" s="22"/>
      <c r="J1766" s="22"/>
      <c r="K1766" s="22"/>
      <c r="L1766" s="22"/>
    </row>
    <row r="1767" spans="1:12" s="20" customFormat="1" ht="59.5" customHeight="1" x14ac:dyDescent="0.3">
      <c r="A1767" s="25" t="s">
        <v>3048</v>
      </c>
      <c r="B1767" s="25" t="s">
        <v>2983</v>
      </c>
      <c r="C1767" s="25" t="s">
        <v>2984</v>
      </c>
    </row>
    <row r="1768" spans="1:12" ht="23.8" x14ac:dyDescent="0.3">
      <c r="A1768" s="26" t="s">
        <v>353</v>
      </c>
      <c r="B1768" s="27">
        <v>655</v>
      </c>
      <c r="C1768" s="55">
        <v>0.55508474576271183</v>
      </c>
      <c r="D1768" s="53"/>
      <c r="E1768" s="53"/>
      <c r="F1768" s="9"/>
      <c r="G1768" s="9" t="s">
        <v>183</v>
      </c>
      <c r="H1768" s="14" t="s">
        <v>194</v>
      </c>
      <c r="I1768" s="9" t="s">
        <v>182</v>
      </c>
      <c r="J1768" s="9" t="s">
        <v>2898</v>
      </c>
      <c r="K1768" s="9" t="s">
        <v>218</v>
      </c>
      <c r="L1768" s="9" t="s">
        <v>184</v>
      </c>
    </row>
    <row r="1769" spans="1:12" x14ac:dyDescent="0.3">
      <c r="A1769" s="29" t="s">
        <v>183</v>
      </c>
      <c r="B1769" s="27">
        <v>90</v>
      </c>
      <c r="C1769" s="55">
        <v>7.6271186440677971E-2</v>
      </c>
      <c r="D1769" s="53"/>
      <c r="E1769" s="53"/>
      <c r="F1769" s="9" t="s">
        <v>1351</v>
      </c>
      <c r="G1769" s="9">
        <v>37</v>
      </c>
      <c r="H1769" s="9">
        <v>17</v>
      </c>
      <c r="I1769" s="9">
        <v>81</v>
      </c>
      <c r="J1769" s="9">
        <v>49</v>
      </c>
      <c r="K1769" s="9">
        <v>10</v>
      </c>
      <c r="L1769" s="9">
        <v>33</v>
      </c>
    </row>
    <row r="1770" spans="1:12" x14ac:dyDescent="0.3">
      <c r="A1770" s="29" t="s">
        <v>194</v>
      </c>
      <c r="B1770" s="27">
        <v>60</v>
      </c>
      <c r="C1770" s="55">
        <v>5.0847457627118647E-2</v>
      </c>
      <c r="D1770" s="53"/>
      <c r="E1770" s="53"/>
      <c r="F1770" s="9" t="s">
        <v>1352</v>
      </c>
      <c r="G1770" s="9">
        <v>2</v>
      </c>
      <c r="H1770" s="9">
        <v>3</v>
      </c>
      <c r="I1770" s="9">
        <v>0</v>
      </c>
      <c r="J1770" s="9">
        <v>7</v>
      </c>
      <c r="K1770" s="9">
        <v>1</v>
      </c>
      <c r="L1770" s="9">
        <v>2</v>
      </c>
    </row>
    <row r="1771" spans="1:12" x14ac:dyDescent="0.3">
      <c r="A1771" s="29" t="s">
        <v>182</v>
      </c>
      <c r="B1771" s="27">
        <v>199</v>
      </c>
      <c r="C1771" s="55">
        <v>0.16864406779661018</v>
      </c>
      <c r="D1771" s="53"/>
      <c r="E1771" s="53"/>
      <c r="F1771" s="9" t="s">
        <v>1353</v>
      </c>
      <c r="G1771" s="9">
        <v>5</v>
      </c>
      <c r="H1771" s="9">
        <v>2</v>
      </c>
      <c r="I1771" s="9">
        <v>18</v>
      </c>
      <c r="J1771" s="9">
        <v>9</v>
      </c>
      <c r="K1771" s="9">
        <v>2</v>
      </c>
      <c r="L1771" s="9">
        <v>4</v>
      </c>
    </row>
    <row r="1772" spans="1:12" x14ac:dyDescent="0.3">
      <c r="A1772" s="29" t="s">
        <v>193</v>
      </c>
      <c r="B1772" s="27">
        <v>150</v>
      </c>
      <c r="C1772" s="55">
        <v>0.1271186440677966</v>
      </c>
      <c r="D1772" s="53"/>
      <c r="E1772" s="53"/>
      <c r="F1772" s="9" t="s">
        <v>1355</v>
      </c>
      <c r="G1772" s="9">
        <v>24</v>
      </c>
      <c r="H1772" s="9">
        <v>11</v>
      </c>
      <c r="I1772" s="9">
        <v>52</v>
      </c>
      <c r="J1772" s="9">
        <v>27</v>
      </c>
      <c r="K1772" s="9">
        <v>2</v>
      </c>
      <c r="L1772" s="9">
        <v>20</v>
      </c>
    </row>
    <row r="1773" spans="1:12" x14ac:dyDescent="0.3">
      <c r="A1773" s="29" t="s">
        <v>218</v>
      </c>
      <c r="B1773" s="27">
        <v>18</v>
      </c>
      <c r="C1773" s="55">
        <v>1.5254237288135594E-2</v>
      </c>
      <c r="D1773" s="53"/>
      <c r="E1773" s="53"/>
      <c r="F1773" s="9" t="s">
        <v>1356</v>
      </c>
      <c r="G1773" s="9">
        <v>4</v>
      </c>
      <c r="H1773" s="9">
        <v>0</v>
      </c>
      <c r="I1773" s="9">
        <v>16</v>
      </c>
      <c r="J1773" s="9">
        <v>5</v>
      </c>
      <c r="K1773" s="9">
        <v>1</v>
      </c>
      <c r="L1773" s="9">
        <v>5</v>
      </c>
    </row>
    <row r="1774" spans="1:12" x14ac:dyDescent="0.3">
      <c r="A1774" s="29" t="s">
        <v>184</v>
      </c>
      <c r="B1774" s="27">
        <v>138</v>
      </c>
      <c r="C1774" s="55">
        <v>0.11694915254237288</v>
      </c>
      <c r="D1774" s="53"/>
      <c r="E1774" s="53"/>
      <c r="F1774" s="9" t="s">
        <v>1354</v>
      </c>
      <c r="G1774" s="9">
        <v>8</v>
      </c>
      <c r="H1774" s="9">
        <v>2</v>
      </c>
      <c r="I1774" s="9">
        <v>11</v>
      </c>
      <c r="J1774" s="9">
        <v>7</v>
      </c>
      <c r="K1774" s="9">
        <v>1</v>
      </c>
      <c r="L1774" s="9">
        <v>3</v>
      </c>
    </row>
    <row r="1775" spans="1:12" x14ac:dyDescent="0.3">
      <c r="A1775" s="26" t="s">
        <v>230</v>
      </c>
      <c r="B1775" s="27">
        <v>227</v>
      </c>
      <c r="C1775" s="55">
        <v>0.1923728813559322</v>
      </c>
      <c r="D1775" s="53"/>
      <c r="E1775" s="53"/>
      <c r="F1775" s="9" t="s">
        <v>1357</v>
      </c>
      <c r="G1775" s="9">
        <v>5</v>
      </c>
      <c r="H1775" s="9">
        <v>1</v>
      </c>
      <c r="I1775" s="9">
        <v>11</v>
      </c>
      <c r="J1775" s="9">
        <v>5</v>
      </c>
      <c r="K1775" s="9">
        <v>1</v>
      </c>
      <c r="L1775" s="9">
        <v>4</v>
      </c>
    </row>
    <row r="1776" spans="1:12" x14ac:dyDescent="0.3">
      <c r="A1776" s="29" t="s">
        <v>183</v>
      </c>
      <c r="B1776" s="27">
        <v>37</v>
      </c>
      <c r="C1776" s="55">
        <v>3.1355932203389829E-2</v>
      </c>
      <c r="D1776" s="53"/>
      <c r="E1776" s="53"/>
      <c r="F1776" s="9" t="s">
        <v>1358</v>
      </c>
      <c r="G1776" s="9">
        <v>4</v>
      </c>
      <c r="H1776" s="9">
        <v>0</v>
      </c>
      <c r="I1776" s="9">
        <v>3</v>
      </c>
      <c r="J1776" s="9">
        <v>3</v>
      </c>
      <c r="K1776" s="9">
        <v>0</v>
      </c>
      <c r="L1776" s="9">
        <v>5</v>
      </c>
    </row>
    <row r="1777" spans="1:12" x14ac:dyDescent="0.3">
      <c r="A1777" s="29" t="s">
        <v>194</v>
      </c>
      <c r="B1777" s="27">
        <v>17</v>
      </c>
      <c r="C1777" s="55">
        <v>1.4406779661016949E-2</v>
      </c>
      <c r="D1777" s="53"/>
      <c r="E1777" s="53"/>
      <c r="F1777" s="9" t="s">
        <v>1359</v>
      </c>
      <c r="G1777" s="9">
        <v>90</v>
      </c>
      <c r="H1777" s="9">
        <v>60</v>
      </c>
      <c r="I1777" s="9">
        <v>199</v>
      </c>
      <c r="J1777" s="9">
        <v>150</v>
      </c>
      <c r="K1777" s="9">
        <v>18</v>
      </c>
      <c r="L1777" s="9">
        <v>138</v>
      </c>
    </row>
    <row r="1778" spans="1:12" x14ac:dyDescent="0.3">
      <c r="A1778" s="29" t="s">
        <v>182</v>
      </c>
      <c r="B1778" s="27">
        <v>81</v>
      </c>
      <c r="C1778" s="55">
        <v>6.864406779661017E-2</v>
      </c>
      <c r="D1778" s="53"/>
      <c r="E1778" s="53"/>
      <c r="F1778" s="9" t="s">
        <v>2836</v>
      </c>
      <c r="G1778" s="9">
        <v>0</v>
      </c>
      <c r="H1778" s="9">
        <v>0</v>
      </c>
      <c r="I1778" s="9">
        <v>1</v>
      </c>
      <c r="J1778" s="9">
        <v>0</v>
      </c>
      <c r="K1778" s="9">
        <v>0</v>
      </c>
      <c r="L1778" s="9">
        <v>0</v>
      </c>
    </row>
    <row r="1779" spans="1:12" x14ac:dyDescent="0.3">
      <c r="A1779" s="29" t="s">
        <v>193</v>
      </c>
      <c r="B1779" s="27">
        <v>49</v>
      </c>
      <c r="C1779" s="55">
        <v>4.1525423728813557E-2</v>
      </c>
      <c r="D1779" s="53"/>
      <c r="E1779" s="53"/>
      <c r="F1779" s="22"/>
      <c r="G1779" s="22"/>
      <c r="H1779" s="22"/>
      <c r="I1779" s="22"/>
      <c r="J1779" s="22"/>
      <c r="K1779" s="22"/>
      <c r="L1779" s="22"/>
    </row>
    <row r="1780" spans="1:12" x14ac:dyDescent="0.3">
      <c r="A1780" s="29" t="s">
        <v>218</v>
      </c>
      <c r="B1780" s="27">
        <v>10</v>
      </c>
      <c r="C1780" s="55">
        <v>8.4745762711864406E-3</v>
      </c>
      <c r="D1780" s="53"/>
      <c r="E1780" s="53"/>
      <c r="F1780" s="22"/>
      <c r="G1780" s="22"/>
      <c r="H1780" s="22"/>
      <c r="I1780" s="22"/>
      <c r="J1780" s="22"/>
      <c r="K1780" s="22"/>
      <c r="L1780" s="22"/>
    </row>
    <row r="1781" spans="1:12" x14ac:dyDescent="0.3">
      <c r="A1781" s="29" t="s">
        <v>184</v>
      </c>
      <c r="B1781" s="27">
        <v>33</v>
      </c>
      <c r="C1781" s="55">
        <v>2.7966101694915254E-2</v>
      </c>
      <c r="D1781" s="53"/>
      <c r="E1781" s="53"/>
      <c r="F1781" s="22"/>
      <c r="G1781" s="22"/>
      <c r="H1781" s="22"/>
      <c r="I1781" s="22"/>
      <c r="J1781" s="22"/>
      <c r="K1781" s="22"/>
      <c r="L1781" s="22"/>
    </row>
    <row r="1782" spans="1:12" x14ac:dyDescent="0.3">
      <c r="A1782" s="26" t="s">
        <v>197</v>
      </c>
      <c r="B1782" s="27">
        <v>136</v>
      </c>
      <c r="C1782" s="55">
        <v>0.11525423728813559</v>
      </c>
      <c r="D1782" s="53"/>
      <c r="E1782" s="53"/>
      <c r="F1782" s="22"/>
      <c r="G1782" s="22"/>
      <c r="H1782" s="22"/>
      <c r="I1782" s="22"/>
      <c r="J1782" s="22"/>
      <c r="K1782" s="22"/>
      <c r="L1782" s="22"/>
    </row>
    <row r="1783" spans="1:12" x14ac:dyDescent="0.3">
      <c r="A1783" s="29" t="s">
        <v>183</v>
      </c>
      <c r="B1783" s="27">
        <v>24</v>
      </c>
      <c r="C1783" s="55">
        <v>2.0338983050847456E-2</v>
      </c>
      <c r="D1783" s="53"/>
      <c r="E1783" s="53"/>
      <c r="F1783" s="49"/>
      <c r="G1783" s="49" t="s">
        <v>3081</v>
      </c>
      <c r="H1783" s="49" t="s">
        <v>3083</v>
      </c>
      <c r="I1783" s="49" t="s">
        <v>218</v>
      </c>
      <c r="J1783" s="49" t="s">
        <v>240</v>
      </c>
      <c r="K1783" s="22"/>
      <c r="L1783" s="22"/>
    </row>
    <row r="1784" spans="1:12" x14ac:dyDescent="0.3">
      <c r="A1784" s="29" t="s">
        <v>194</v>
      </c>
      <c r="B1784" s="27">
        <v>11</v>
      </c>
      <c r="C1784" s="55">
        <v>9.3220338983050852E-3</v>
      </c>
      <c r="D1784" s="53"/>
      <c r="E1784" s="53"/>
      <c r="F1784" s="9" t="s">
        <v>1351</v>
      </c>
      <c r="G1784" s="49">
        <f>SUM(G1769,I1769)</f>
        <v>118</v>
      </c>
      <c r="H1784" s="49">
        <f>SUM(H1769,J1769)</f>
        <v>66</v>
      </c>
      <c r="I1784" s="49">
        <v>10</v>
      </c>
      <c r="J1784" s="49">
        <v>33</v>
      </c>
      <c r="K1784" s="22"/>
      <c r="L1784" s="22"/>
    </row>
    <row r="1785" spans="1:12" x14ac:dyDescent="0.3">
      <c r="A1785" s="29" t="s">
        <v>182</v>
      </c>
      <c r="B1785" s="27">
        <v>52</v>
      </c>
      <c r="C1785" s="55">
        <v>4.4067796610169491E-2</v>
      </c>
      <c r="D1785" s="53"/>
      <c r="E1785" s="53"/>
      <c r="F1785" s="9" t="s">
        <v>1352</v>
      </c>
      <c r="G1785" s="49">
        <f t="shared" ref="G1785:G1793" si="38">SUM(G1770,I1770)</f>
        <v>2</v>
      </c>
      <c r="H1785" s="49">
        <f t="shared" ref="H1785:H1793" si="39">SUM(H1770,J1770)</f>
        <v>10</v>
      </c>
      <c r="I1785" s="49">
        <v>1</v>
      </c>
      <c r="J1785" s="49">
        <v>2</v>
      </c>
      <c r="K1785" s="22"/>
      <c r="L1785" s="22"/>
    </row>
    <row r="1786" spans="1:12" x14ac:dyDescent="0.3">
      <c r="A1786" s="29" t="s">
        <v>193</v>
      </c>
      <c r="B1786" s="27">
        <v>27</v>
      </c>
      <c r="C1786" s="55">
        <v>2.288135593220339E-2</v>
      </c>
      <c r="D1786" s="53"/>
      <c r="E1786" s="53"/>
      <c r="F1786" s="9" t="s">
        <v>1353</v>
      </c>
      <c r="G1786" s="49">
        <f t="shared" si="38"/>
        <v>23</v>
      </c>
      <c r="H1786" s="49">
        <f t="shared" si="39"/>
        <v>11</v>
      </c>
      <c r="I1786" s="49">
        <v>2</v>
      </c>
      <c r="J1786" s="49">
        <v>4</v>
      </c>
      <c r="K1786" s="22"/>
      <c r="L1786" s="22"/>
    </row>
    <row r="1787" spans="1:12" x14ac:dyDescent="0.3">
      <c r="A1787" s="29" t="s">
        <v>218</v>
      </c>
      <c r="B1787" s="27">
        <v>2</v>
      </c>
      <c r="C1787" s="55">
        <v>1.6949152542372881E-3</v>
      </c>
      <c r="D1787" s="53"/>
      <c r="E1787" s="53"/>
      <c r="F1787" s="9" t="s">
        <v>1355</v>
      </c>
      <c r="G1787" s="49">
        <f t="shared" si="38"/>
        <v>76</v>
      </c>
      <c r="H1787" s="49">
        <f t="shared" si="39"/>
        <v>38</v>
      </c>
      <c r="I1787" s="49">
        <v>2</v>
      </c>
      <c r="J1787" s="49">
        <v>20</v>
      </c>
      <c r="K1787" s="22"/>
      <c r="L1787" s="22"/>
    </row>
    <row r="1788" spans="1:12" x14ac:dyDescent="0.3">
      <c r="A1788" s="29" t="s">
        <v>184</v>
      </c>
      <c r="B1788" s="27">
        <v>20</v>
      </c>
      <c r="C1788" s="55">
        <v>1.6949152542372881E-2</v>
      </c>
      <c r="D1788" s="53"/>
      <c r="E1788" s="53"/>
      <c r="F1788" s="9" t="s">
        <v>1356</v>
      </c>
      <c r="G1788" s="49">
        <f t="shared" si="38"/>
        <v>20</v>
      </c>
      <c r="H1788" s="49">
        <f t="shared" si="39"/>
        <v>5</v>
      </c>
      <c r="I1788" s="49">
        <v>1</v>
      </c>
      <c r="J1788" s="49">
        <v>5</v>
      </c>
      <c r="K1788" s="22"/>
      <c r="L1788" s="22"/>
    </row>
    <row r="1789" spans="1:12" x14ac:dyDescent="0.3">
      <c r="A1789" s="26" t="s">
        <v>295</v>
      </c>
      <c r="B1789" s="27">
        <v>40</v>
      </c>
      <c r="C1789" s="55">
        <v>3.3898305084745763E-2</v>
      </c>
      <c r="D1789" s="53"/>
      <c r="E1789" s="53"/>
      <c r="F1789" s="9" t="s">
        <v>1354</v>
      </c>
      <c r="G1789" s="49">
        <f t="shared" si="38"/>
        <v>19</v>
      </c>
      <c r="H1789" s="49">
        <f t="shared" si="39"/>
        <v>9</v>
      </c>
      <c r="I1789" s="49">
        <v>1</v>
      </c>
      <c r="J1789" s="49">
        <v>3</v>
      </c>
      <c r="K1789" s="22"/>
      <c r="L1789" s="22"/>
    </row>
    <row r="1790" spans="1:12" x14ac:dyDescent="0.3">
      <c r="A1790" s="29" t="s">
        <v>183</v>
      </c>
      <c r="B1790" s="27">
        <v>5</v>
      </c>
      <c r="C1790" s="55">
        <v>4.2372881355932203E-3</v>
      </c>
      <c r="D1790" s="53"/>
      <c r="E1790" s="53"/>
      <c r="F1790" s="9" t="s">
        <v>1357</v>
      </c>
      <c r="G1790" s="49">
        <f t="shared" si="38"/>
        <v>16</v>
      </c>
      <c r="H1790" s="49">
        <f t="shared" si="39"/>
        <v>6</v>
      </c>
      <c r="I1790" s="49">
        <v>1</v>
      </c>
      <c r="J1790" s="49">
        <v>4</v>
      </c>
      <c r="K1790" s="22"/>
      <c r="L1790" s="22"/>
    </row>
    <row r="1791" spans="1:12" x14ac:dyDescent="0.3">
      <c r="A1791" s="29" t="s">
        <v>194</v>
      </c>
      <c r="B1791" s="27">
        <v>2</v>
      </c>
      <c r="C1791" s="55">
        <v>1.6949152542372881E-3</v>
      </c>
      <c r="D1791" s="53"/>
      <c r="E1791" s="53"/>
      <c r="F1791" s="9" t="s">
        <v>1358</v>
      </c>
      <c r="G1791" s="49">
        <f t="shared" si="38"/>
        <v>7</v>
      </c>
      <c r="H1791" s="49">
        <f t="shared" si="39"/>
        <v>3</v>
      </c>
      <c r="I1791" s="49">
        <v>0</v>
      </c>
      <c r="J1791" s="49">
        <v>5</v>
      </c>
      <c r="K1791" s="22"/>
      <c r="L1791" s="22"/>
    </row>
    <row r="1792" spans="1:12" x14ac:dyDescent="0.3">
      <c r="A1792" s="29" t="s">
        <v>182</v>
      </c>
      <c r="B1792" s="27">
        <v>18</v>
      </c>
      <c r="C1792" s="55">
        <v>1.5254237288135594E-2</v>
      </c>
      <c r="D1792" s="53"/>
      <c r="E1792" s="53"/>
      <c r="F1792" s="9" t="s">
        <v>1359</v>
      </c>
      <c r="G1792" s="49">
        <f t="shared" si="38"/>
        <v>289</v>
      </c>
      <c r="H1792" s="49">
        <f t="shared" si="39"/>
        <v>210</v>
      </c>
      <c r="I1792" s="49">
        <v>18</v>
      </c>
      <c r="J1792" s="49">
        <v>138</v>
      </c>
      <c r="K1792" s="22"/>
      <c r="L1792" s="22"/>
    </row>
    <row r="1793" spans="1:12" x14ac:dyDescent="0.3">
      <c r="A1793" s="29" t="s">
        <v>193</v>
      </c>
      <c r="B1793" s="27">
        <v>9</v>
      </c>
      <c r="C1793" s="55">
        <v>7.6271186440677969E-3</v>
      </c>
      <c r="D1793" s="53"/>
      <c r="E1793" s="53"/>
      <c r="F1793" s="9" t="s">
        <v>2836</v>
      </c>
      <c r="G1793" s="49">
        <f t="shared" si="38"/>
        <v>1</v>
      </c>
      <c r="H1793" s="49">
        <f t="shared" si="39"/>
        <v>0</v>
      </c>
      <c r="I1793" s="49">
        <v>0</v>
      </c>
      <c r="J1793" s="49">
        <v>0</v>
      </c>
      <c r="K1793" s="22"/>
      <c r="L1793" s="22"/>
    </row>
    <row r="1794" spans="1:12" x14ac:dyDescent="0.3">
      <c r="A1794" s="29" t="s">
        <v>218</v>
      </c>
      <c r="B1794" s="27">
        <v>2</v>
      </c>
      <c r="C1794" s="55">
        <v>1.6949152542372881E-3</v>
      </c>
      <c r="D1794" s="53"/>
      <c r="E1794" s="53"/>
      <c r="F1794" s="49"/>
      <c r="G1794" s="49"/>
      <c r="H1794" s="49"/>
      <c r="I1794" s="49"/>
      <c r="J1794" s="49"/>
      <c r="K1794" s="22"/>
      <c r="L1794" s="22"/>
    </row>
    <row r="1795" spans="1:12" x14ac:dyDescent="0.3">
      <c r="A1795" s="29" t="s">
        <v>184</v>
      </c>
      <c r="B1795" s="27">
        <v>4</v>
      </c>
      <c r="C1795" s="55">
        <v>3.3898305084745762E-3</v>
      </c>
      <c r="D1795" s="53"/>
      <c r="E1795" s="53"/>
      <c r="F1795" s="22"/>
      <c r="G1795" s="22"/>
      <c r="H1795" s="22"/>
      <c r="I1795" s="22"/>
      <c r="J1795" s="22"/>
      <c r="K1795" s="22"/>
      <c r="L1795" s="22"/>
    </row>
    <row r="1796" spans="1:12" x14ac:dyDescent="0.3">
      <c r="A1796" s="26" t="s">
        <v>187</v>
      </c>
      <c r="B1796" s="27">
        <v>32</v>
      </c>
      <c r="C1796" s="55">
        <v>2.7118644067796609E-2</v>
      </c>
      <c r="D1796" s="53"/>
      <c r="E1796" s="53"/>
      <c r="F1796" s="22"/>
      <c r="G1796" s="22"/>
      <c r="H1796" s="22"/>
      <c r="I1796" s="22"/>
      <c r="J1796" s="22"/>
      <c r="K1796" s="22"/>
      <c r="L1796" s="22"/>
    </row>
    <row r="1797" spans="1:12" x14ac:dyDescent="0.3">
      <c r="A1797" s="29" t="s">
        <v>183</v>
      </c>
      <c r="B1797" s="27">
        <v>8</v>
      </c>
      <c r="C1797" s="55">
        <v>6.7796610169491523E-3</v>
      </c>
      <c r="D1797" s="53"/>
      <c r="E1797" s="53"/>
      <c r="F1797" s="22"/>
      <c r="G1797" s="22"/>
      <c r="H1797" s="22"/>
      <c r="I1797" s="22"/>
      <c r="J1797" s="22"/>
      <c r="K1797" s="22"/>
      <c r="L1797" s="22"/>
    </row>
    <row r="1798" spans="1:12" x14ac:dyDescent="0.3">
      <c r="A1798" s="29" t="s">
        <v>194</v>
      </c>
      <c r="B1798" s="27">
        <v>2</v>
      </c>
      <c r="C1798" s="55">
        <v>1.6949152542372881E-3</v>
      </c>
      <c r="D1798" s="53"/>
      <c r="E1798" s="53"/>
      <c r="F1798" s="22"/>
      <c r="G1798" s="22"/>
      <c r="H1798" s="22"/>
      <c r="I1798" s="22"/>
      <c r="J1798" s="22"/>
      <c r="K1798" s="22"/>
      <c r="L1798" s="22"/>
    </row>
    <row r="1799" spans="1:12" x14ac:dyDescent="0.3">
      <c r="A1799" s="29" t="s">
        <v>182</v>
      </c>
      <c r="B1799" s="27">
        <v>11</v>
      </c>
      <c r="C1799" s="55">
        <v>9.3220338983050852E-3</v>
      </c>
      <c r="D1799" s="53"/>
      <c r="E1799" s="53"/>
      <c r="F1799" s="22"/>
      <c r="G1799" s="22"/>
      <c r="H1799" s="22"/>
      <c r="I1799" s="22"/>
      <c r="J1799" s="22"/>
      <c r="K1799" s="22"/>
      <c r="L1799" s="22"/>
    </row>
    <row r="1800" spans="1:12" x14ac:dyDescent="0.3">
      <c r="A1800" s="29" t="s">
        <v>193</v>
      </c>
      <c r="B1800" s="27">
        <v>7</v>
      </c>
      <c r="C1800" s="55">
        <v>5.9322033898305086E-3</v>
      </c>
      <c r="D1800" s="53"/>
      <c r="E1800" s="53"/>
      <c r="F1800" s="22"/>
      <c r="G1800" s="22"/>
      <c r="H1800" s="22"/>
      <c r="I1800" s="22"/>
      <c r="J1800" s="22"/>
      <c r="K1800" s="22"/>
      <c r="L1800" s="22"/>
    </row>
    <row r="1801" spans="1:12" x14ac:dyDescent="0.3">
      <c r="A1801" s="29" t="s">
        <v>218</v>
      </c>
      <c r="B1801" s="27">
        <v>1</v>
      </c>
      <c r="C1801" s="55">
        <v>8.4745762711864404E-4</v>
      </c>
      <c r="D1801" s="53"/>
      <c r="E1801" s="53"/>
      <c r="F1801" s="22"/>
      <c r="G1801" s="22"/>
      <c r="H1801" s="22"/>
      <c r="I1801" s="22"/>
      <c r="J1801" s="22"/>
      <c r="K1801" s="22"/>
      <c r="L1801" s="22"/>
    </row>
    <row r="1802" spans="1:12" x14ac:dyDescent="0.3">
      <c r="A1802" s="29" t="s">
        <v>184</v>
      </c>
      <c r="B1802" s="27">
        <v>3</v>
      </c>
      <c r="C1802" s="55">
        <v>2.542372881355932E-3</v>
      </c>
      <c r="D1802" s="53"/>
      <c r="E1802" s="53"/>
      <c r="F1802" s="22"/>
      <c r="G1802" s="22"/>
      <c r="H1802" s="22"/>
      <c r="I1802" s="22"/>
      <c r="J1802" s="22"/>
      <c r="K1802" s="22"/>
      <c r="L1802" s="22"/>
    </row>
    <row r="1803" spans="1:12" x14ac:dyDescent="0.3">
      <c r="A1803" s="26" t="s">
        <v>212</v>
      </c>
      <c r="B1803" s="27">
        <v>31</v>
      </c>
      <c r="C1803" s="55">
        <v>2.6271186440677965E-2</v>
      </c>
      <c r="D1803" s="53"/>
      <c r="E1803" s="53"/>
      <c r="F1803" s="22"/>
      <c r="G1803" s="22"/>
      <c r="H1803" s="22"/>
      <c r="I1803" s="22"/>
      <c r="J1803" s="22"/>
      <c r="K1803" s="22"/>
      <c r="L1803" s="22"/>
    </row>
    <row r="1804" spans="1:12" x14ac:dyDescent="0.3">
      <c r="A1804" s="29" t="s">
        <v>183</v>
      </c>
      <c r="B1804" s="27">
        <v>4</v>
      </c>
      <c r="C1804" s="55">
        <v>3.3898305084745762E-3</v>
      </c>
      <c r="D1804" s="53"/>
      <c r="E1804" s="53"/>
      <c r="F1804" s="22"/>
      <c r="G1804" s="22"/>
      <c r="H1804" s="22"/>
      <c r="I1804" s="22"/>
      <c r="J1804" s="22"/>
      <c r="K1804" s="22"/>
      <c r="L1804" s="22"/>
    </row>
    <row r="1805" spans="1:12" x14ac:dyDescent="0.3">
      <c r="A1805" s="29" t="s">
        <v>182</v>
      </c>
      <c r="B1805" s="27">
        <v>16</v>
      </c>
      <c r="C1805" s="55">
        <v>1.3559322033898305E-2</v>
      </c>
      <c r="D1805" s="53"/>
      <c r="E1805" s="53"/>
      <c r="F1805" s="22"/>
      <c r="G1805" s="22"/>
      <c r="H1805" s="22"/>
      <c r="I1805" s="22"/>
      <c r="J1805" s="22"/>
      <c r="K1805" s="22"/>
      <c r="L1805" s="22"/>
    </row>
    <row r="1806" spans="1:12" x14ac:dyDescent="0.3">
      <c r="A1806" s="29" t="s">
        <v>193</v>
      </c>
      <c r="B1806" s="27">
        <v>5</v>
      </c>
      <c r="C1806" s="55">
        <v>4.2372881355932203E-3</v>
      </c>
      <c r="D1806" s="53"/>
      <c r="E1806" s="53"/>
      <c r="F1806" s="22"/>
      <c r="G1806" s="22"/>
      <c r="H1806" s="22"/>
      <c r="I1806" s="22"/>
      <c r="J1806" s="22"/>
      <c r="K1806" s="22"/>
      <c r="L1806" s="22"/>
    </row>
    <row r="1807" spans="1:12" x14ac:dyDescent="0.3">
      <c r="A1807" s="29" t="s">
        <v>218</v>
      </c>
      <c r="B1807" s="27">
        <v>1</v>
      </c>
      <c r="C1807" s="55">
        <v>8.4745762711864404E-4</v>
      </c>
      <c r="D1807" s="53"/>
      <c r="E1807" s="53"/>
      <c r="F1807" s="22"/>
      <c r="G1807" s="22"/>
      <c r="H1807" s="22"/>
      <c r="I1807" s="22"/>
      <c r="J1807" s="22"/>
      <c r="K1807" s="22"/>
      <c r="L1807" s="22"/>
    </row>
    <row r="1808" spans="1:12" x14ac:dyDescent="0.3">
      <c r="A1808" s="29" t="s">
        <v>184</v>
      </c>
      <c r="B1808" s="27">
        <v>5</v>
      </c>
      <c r="C1808" s="55">
        <v>4.2372881355932203E-3</v>
      </c>
      <c r="D1808" s="53"/>
      <c r="E1808" s="53"/>
      <c r="F1808" s="22"/>
      <c r="G1808" s="22"/>
      <c r="H1808" s="22"/>
      <c r="I1808" s="22"/>
      <c r="J1808" s="22"/>
      <c r="K1808" s="22"/>
      <c r="L1808" s="22"/>
    </row>
    <row r="1809" spans="1:12" x14ac:dyDescent="0.3">
      <c r="A1809" s="26" t="s">
        <v>170</v>
      </c>
      <c r="B1809" s="27">
        <v>27</v>
      </c>
      <c r="C1809" s="55">
        <v>2.288135593220339E-2</v>
      </c>
      <c r="D1809" s="53"/>
      <c r="E1809" s="53"/>
      <c r="F1809" s="22"/>
      <c r="G1809" s="22"/>
      <c r="H1809" s="22"/>
      <c r="I1809" s="22"/>
      <c r="J1809" s="22"/>
      <c r="K1809" s="22"/>
      <c r="L1809" s="22"/>
    </row>
    <row r="1810" spans="1:12" x14ac:dyDescent="0.3">
      <c r="A1810" s="29" t="s">
        <v>183</v>
      </c>
      <c r="B1810" s="27">
        <v>5</v>
      </c>
      <c r="C1810" s="55">
        <v>4.2372881355932203E-3</v>
      </c>
      <c r="D1810" s="53"/>
      <c r="E1810" s="53"/>
      <c r="F1810" s="22"/>
      <c r="G1810" s="22"/>
      <c r="H1810" s="22"/>
      <c r="I1810" s="22"/>
      <c r="J1810" s="22"/>
      <c r="K1810" s="22"/>
      <c r="L1810" s="22"/>
    </row>
    <row r="1811" spans="1:12" x14ac:dyDescent="0.3">
      <c r="A1811" s="29" t="s">
        <v>194</v>
      </c>
      <c r="B1811" s="27">
        <v>1</v>
      </c>
      <c r="C1811" s="55">
        <v>8.4745762711864404E-4</v>
      </c>
      <c r="D1811" s="53"/>
      <c r="E1811" s="53"/>
      <c r="F1811" s="22"/>
      <c r="G1811" s="22"/>
      <c r="H1811" s="22"/>
      <c r="I1811" s="22"/>
      <c r="J1811" s="22"/>
      <c r="K1811" s="22"/>
      <c r="L1811" s="22"/>
    </row>
    <row r="1812" spans="1:12" x14ac:dyDescent="0.3">
      <c r="A1812" s="29" t="s">
        <v>182</v>
      </c>
      <c r="B1812" s="27">
        <v>11</v>
      </c>
      <c r="C1812" s="55">
        <v>9.3220338983050852E-3</v>
      </c>
      <c r="D1812" s="53"/>
      <c r="E1812" s="53"/>
      <c r="F1812" s="22"/>
      <c r="G1812" s="22"/>
      <c r="H1812" s="22"/>
      <c r="I1812" s="22"/>
      <c r="J1812" s="22"/>
      <c r="K1812" s="22"/>
      <c r="L1812" s="22"/>
    </row>
    <row r="1813" spans="1:12" x14ac:dyDescent="0.3">
      <c r="A1813" s="29" t="s">
        <v>193</v>
      </c>
      <c r="B1813" s="27">
        <v>5</v>
      </c>
      <c r="C1813" s="55">
        <v>4.2372881355932203E-3</v>
      </c>
      <c r="D1813" s="53"/>
      <c r="E1813" s="53"/>
      <c r="F1813" s="22"/>
      <c r="G1813" s="22"/>
      <c r="H1813" s="22"/>
      <c r="I1813" s="22"/>
      <c r="J1813" s="22"/>
      <c r="K1813" s="22"/>
      <c r="L1813" s="22"/>
    </row>
    <row r="1814" spans="1:12" x14ac:dyDescent="0.3">
      <c r="A1814" s="29" t="s">
        <v>218</v>
      </c>
      <c r="B1814" s="27">
        <v>1</v>
      </c>
      <c r="C1814" s="55">
        <v>8.4745762711864404E-4</v>
      </c>
      <c r="D1814" s="53"/>
      <c r="E1814" s="53"/>
      <c r="F1814" s="22"/>
      <c r="G1814" s="22"/>
      <c r="H1814" s="22"/>
      <c r="I1814" s="22"/>
      <c r="J1814" s="22"/>
      <c r="K1814" s="22"/>
      <c r="L1814" s="22"/>
    </row>
    <row r="1815" spans="1:12" x14ac:dyDescent="0.3">
      <c r="A1815" s="29" t="s">
        <v>184</v>
      </c>
      <c r="B1815" s="27">
        <v>4</v>
      </c>
      <c r="C1815" s="55">
        <v>3.3898305084745762E-3</v>
      </c>
      <c r="D1815" s="53"/>
      <c r="E1815" s="53"/>
      <c r="F1815" s="22"/>
      <c r="G1815" s="22"/>
      <c r="H1815" s="22"/>
      <c r="I1815" s="22"/>
      <c r="J1815" s="22"/>
      <c r="K1815" s="22"/>
      <c r="L1815" s="22"/>
    </row>
    <row r="1816" spans="1:12" x14ac:dyDescent="0.3">
      <c r="A1816" s="26" t="s">
        <v>301</v>
      </c>
      <c r="B1816" s="27">
        <v>15</v>
      </c>
      <c r="C1816" s="55">
        <v>1.2711864406779662E-2</v>
      </c>
      <c r="D1816" s="53"/>
      <c r="E1816" s="53"/>
      <c r="F1816" s="22"/>
      <c r="G1816" s="22"/>
      <c r="H1816" s="22"/>
      <c r="I1816" s="22"/>
      <c r="J1816" s="22"/>
      <c r="K1816" s="22"/>
      <c r="L1816" s="22"/>
    </row>
    <row r="1817" spans="1:12" x14ac:dyDescent="0.3">
      <c r="A1817" s="29" t="s">
        <v>183</v>
      </c>
      <c r="B1817" s="27">
        <v>2</v>
      </c>
      <c r="C1817" s="55">
        <v>1.6949152542372881E-3</v>
      </c>
      <c r="D1817" s="53"/>
      <c r="E1817" s="53"/>
      <c r="F1817" s="22"/>
      <c r="G1817" s="22"/>
      <c r="H1817" s="22"/>
      <c r="I1817" s="22"/>
      <c r="J1817" s="22"/>
      <c r="K1817" s="22"/>
      <c r="L1817" s="22"/>
    </row>
    <row r="1818" spans="1:12" x14ac:dyDescent="0.3">
      <c r="A1818" s="29" t="s">
        <v>194</v>
      </c>
      <c r="B1818" s="27">
        <v>3</v>
      </c>
      <c r="C1818" s="55">
        <v>2.542372881355932E-3</v>
      </c>
      <c r="D1818" s="53"/>
      <c r="E1818" s="53"/>
      <c r="F1818" s="22"/>
      <c r="G1818" s="22"/>
      <c r="H1818" s="22"/>
      <c r="I1818" s="22"/>
      <c r="J1818" s="22"/>
      <c r="K1818" s="22"/>
      <c r="L1818" s="22"/>
    </row>
    <row r="1819" spans="1:12" x14ac:dyDescent="0.3">
      <c r="A1819" s="29" t="s">
        <v>193</v>
      </c>
      <c r="B1819" s="27">
        <v>7</v>
      </c>
      <c r="C1819" s="55">
        <v>5.9322033898305086E-3</v>
      </c>
      <c r="D1819" s="53"/>
      <c r="E1819" s="53"/>
      <c r="F1819" s="22"/>
      <c r="G1819" s="22"/>
      <c r="H1819" s="22"/>
      <c r="I1819" s="22"/>
      <c r="J1819" s="22"/>
      <c r="K1819" s="22"/>
      <c r="L1819" s="22"/>
    </row>
    <row r="1820" spans="1:12" x14ac:dyDescent="0.3">
      <c r="A1820" s="29" t="s">
        <v>218</v>
      </c>
      <c r="B1820" s="27">
        <v>1</v>
      </c>
      <c r="C1820" s="55">
        <v>8.4745762711864404E-4</v>
      </c>
      <c r="D1820" s="53"/>
      <c r="E1820" s="53"/>
      <c r="F1820" s="22"/>
      <c r="G1820" s="22"/>
      <c r="H1820" s="22"/>
      <c r="I1820" s="22"/>
      <c r="J1820" s="22"/>
      <c r="K1820" s="22"/>
      <c r="L1820" s="22"/>
    </row>
    <row r="1821" spans="1:12" x14ac:dyDescent="0.3">
      <c r="A1821" s="29" t="s">
        <v>184</v>
      </c>
      <c r="B1821" s="27">
        <v>2</v>
      </c>
      <c r="C1821" s="55">
        <v>1.6949152542372881E-3</v>
      </c>
      <c r="D1821" s="53"/>
      <c r="E1821" s="53"/>
      <c r="F1821" s="22"/>
      <c r="G1821" s="22"/>
      <c r="H1821" s="22"/>
      <c r="I1821" s="22"/>
      <c r="J1821" s="22"/>
      <c r="K1821" s="22"/>
      <c r="L1821" s="22"/>
    </row>
    <row r="1822" spans="1:12" x14ac:dyDescent="0.3">
      <c r="A1822" s="26" t="s">
        <v>310</v>
      </c>
      <c r="B1822" s="27">
        <v>15</v>
      </c>
      <c r="C1822" s="55">
        <v>1.2711864406779662E-2</v>
      </c>
      <c r="D1822" s="53"/>
      <c r="E1822" s="53"/>
      <c r="F1822" s="22"/>
      <c r="G1822" s="22"/>
      <c r="H1822" s="22"/>
      <c r="I1822" s="22"/>
      <c r="J1822" s="22"/>
      <c r="K1822" s="22"/>
      <c r="L1822" s="22"/>
    </row>
    <row r="1823" spans="1:12" x14ac:dyDescent="0.3">
      <c r="A1823" s="29" t="s">
        <v>183</v>
      </c>
      <c r="B1823" s="27">
        <v>4</v>
      </c>
      <c r="C1823" s="55">
        <v>3.3898305084745762E-3</v>
      </c>
      <c r="D1823" s="53"/>
      <c r="E1823" s="53"/>
      <c r="F1823" s="22"/>
      <c r="G1823" s="22"/>
      <c r="H1823" s="22"/>
      <c r="I1823" s="22"/>
      <c r="J1823" s="22"/>
      <c r="K1823" s="22"/>
      <c r="L1823" s="22"/>
    </row>
    <row r="1824" spans="1:12" x14ac:dyDescent="0.3">
      <c r="A1824" s="29" t="s">
        <v>182</v>
      </c>
      <c r="B1824" s="27">
        <v>3</v>
      </c>
      <c r="C1824" s="55">
        <v>2.542372881355932E-3</v>
      </c>
      <c r="D1824" s="53"/>
      <c r="E1824" s="53"/>
      <c r="F1824" s="22"/>
      <c r="G1824" s="22"/>
      <c r="H1824" s="22"/>
      <c r="I1824" s="22"/>
      <c r="J1824" s="22"/>
      <c r="K1824" s="22"/>
      <c r="L1824" s="22"/>
    </row>
    <row r="1825" spans="1:12" x14ac:dyDescent="0.3">
      <c r="A1825" s="29" t="s">
        <v>193</v>
      </c>
      <c r="B1825" s="27">
        <v>3</v>
      </c>
      <c r="C1825" s="55">
        <v>2.542372881355932E-3</v>
      </c>
      <c r="D1825" s="53"/>
      <c r="E1825" s="53"/>
      <c r="F1825" s="22"/>
      <c r="G1825" s="22"/>
      <c r="H1825" s="22"/>
      <c r="I1825" s="22"/>
      <c r="J1825" s="22"/>
      <c r="K1825" s="22"/>
      <c r="L1825" s="22"/>
    </row>
    <row r="1826" spans="1:12" x14ac:dyDescent="0.3">
      <c r="A1826" s="29" t="s">
        <v>184</v>
      </c>
      <c r="B1826" s="27">
        <v>5</v>
      </c>
      <c r="C1826" s="55">
        <v>4.2372881355932203E-3</v>
      </c>
      <c r="D1826" s="53"/>
      <c r="E1826" s="53"/>
      <c r="F1826" s="22"/>
      <c r="G1826" s="22"/>
      <c r="H1826" s="22"/>
      <c r="I1826" s="22"/>
      <c r="J1826" s="22"/>
      <c r="K1826" s="22"/>
      <c r="L1826" s="22"/>
    </row>
    <row r="1827" spans="1:12" x14ac:dyDescent="0.3">
      <c r="A1827" s="26" t="s">
        <v>587</v>
      </c>
      <c r="B1827" s="27">
        <v>2</v>
      </c>
      <c r="C1827" s="55">
        <v>1.6949152542372881E-3</v>
      </c>
      <c r="D1827" s="53"/>
      <c r="E1827" s="53"/>
      <c r="F1827" s="22"/>
      <c r="G1827" s="22"/>
      <c r="H1827" s="22"/>
      <c r="I1827" s="22"/>
      <c r="J1827" s="22"/>
      <c r="K1827" s="22"/>
      <c r="L1827" s="22"/>
    </row>
    <row r="1828" spans="1:12" x14ac:dyDescent="0.3">
      <c r="A1828" s="29" t="s">
        <v>182</v>
      </c>
      <c r="B1828" s="27">
        <v>2</v>
      </c>
      <c r="C1828" s="55">
        <v>1.6949152542372881E-3</v>
      </c>
      <c r="D1828" s="53"/>
      <c r="E1828" s="53"/>
      <c r="F1828" s="22"/>
      <c r="G1828" s="22"/>
      <c r="H1828" s="22"/>
      <c r="I1828" s="22"/>
      <c r="J1828" s="22"/>
      <c r="K1828" s="22"/>
      <c r="L1828" s="22"/>
    </row>
    <row r="1829" spans="1:12" x14ac:dyDescent="0.3">
      <c r="A1829" s="35" t="s">
        <v>1350</v>
      </c>
      <c r="B1829" s="36">
        <v>1180</v>
      </c>
      <c r="C1829" s="56">
        <v>1</v>
      </c>
      <c r="D1829" s="53"/>
      <c r="E1829" s="53"/>
      <c r="F1829" s="22"/>
      <c r="G1829" s="22"/>
      <c r="H1829" s="22"/>
      <c r="I1829" s="22"/>
      <c r="J1829" s="22"/>
      <c r="K1829" s="22"/>
      <c r="L1829" s="22"/>
    </row>
    <row r="1830" spans="1:12" x14ac:dyDescent="0.3">
      <c r="A1830" s="22"/>
      <c r="B1830" s="22"/>
      <c r="C1830" s="22"/>
      <c r="D1830" s="53"/>
      <c r="E1830" s="53"/>
      <c r="F1830" s="22"/>
      <c r="G1830" s="22"/>
      <c r="H1830" s="22"/>
      <c r="I1830" s="22"/>
      <c r="J1830" s="22"/>
      <c r="K1830" s="22"/>
      <c r="L1830" s="22"/>
    </row>
    <row r="1831" spans="1:12" s="20" customFormat="1" ht="90.2" x14ac:dyDescent="0.3">
      <c r="A1831" s="20" t="s">
        <v>3049</v>
      </c>
      <c r="B1831" s="20" t="s">
        <v>2981</v>
      </c>
      <c r="C1831" s="20" t="s">
        <v>2982</v>
      </c>
    </row>
    <row r="1832" spans="1:12" ht="30.05" x14ac:dyDescent="0.3">
      <c r="A1832" s="21" t="s">
        <v>353</v>
      </c>
      <c r="B1832" s="2">
        <v>655</v>
      </c>
      <c r="C1832" s="3">
        <v>0.55508474576271183</v>
      </c>
      <c r="D1832" s="22"/>
      <c r="E1832" s="22"/>
      <c r="F1832" s="9"/>
      <c r="G1832" s="9" t="s">
        <v>183</v>
      </c>
      <c r="H1832" s="14" t="s">
        <v>194</v>
      </c>
      <c r="I1832" s="9" t="s">
        <v>182</v>
      </c>
      <c r="J1832" s="9" t="s">
        <v>2898</v>
      </c>
      <c r="K1832" s="9" t="s">
        <v>218</v>
      </c>
      <c r="L1832" s="9" t="s">
        <v>184</v>
      </c>
    </row>
    <row r="1833" spans="1:12" x14ac:dyDescent="0.3">
      <c r="A1833" s="8" t="s">
        <v>183</v>
      </c>
      <c r="B1833" s="2">
        <v>86</v>
      </c>
      <c r="C1833" s="3">
        <v>7.2881355932203393E-2</v>
      </c>
      <c r="D1833" s="22"/>
      <c r="E1833" s="22"/>
      <c r="F1833" s="47" t="s">
        <v>1351</v>
      </c>
      <c r="G1833" s="47">
        <v>43</v>
      </c>
      <c r="H1833" s="47">
        <v>7</v>
      </c>
      <c r="I1833" s="47">
        <v>40</v>
      </c>
      <c r="J1833" s="47">
        <v>26</v>
      </c>
      <c r="K1833" s="47">
        <v>44</v>
      </c>
      <c r="L1833" s="47">
        <v>67</v>
      </c>
    </row>
    <row r="1834" spans="1:12" x14ac:dyDescent="0.3">
      <c r="A1834" s="8" t="s">
        <v>194</v>
      </c>
      <c r="B1834" s="2">
        <v>26</v>
      </c>
      <c r="C1834" s="3">
        <v>2.2033898305084745E-2</v>
      </c>
      <c r="D1834" s="22"/>
      <c r="E1834" s="22"/>
      <c r="F1834" s="9" t="s">
        <v>1352</v>
      </c>
      <c r="G1834" s="9">
        <v>1</v>
      </c>
      <c r="H1834" s="9">
        <v>2</v>
      </c>
      <c r="I1834" s="9">
        <v>2</v>
      </c>
      <c r="J1834" s="9">
        <v>4</v>
      </c>
      <c r="K1834" s="9">
        <v>3</v>
      </c>
      <c r="L1834" s="9">
        <v>3</v>
      </c>
    </row>
    <row r="1835" spans="1:12" x14ac:dyDescent="0.3">
      <c r="A1835" s="8" t="s">
        <v>182</v>
      </c>
      <c r="B1835" s="2">
        <v>135</v>
      </c>
      <c r="C1835" s="3">
        <v>0.11440677966101695</v>
      </c>
      <c r="D1835" s="22"/>
      <c r="E1835" s="22"/>
      <c r="F1835" s="9" t="s">
        <v>1353</v>
      </c>
      <c r="G1835" s="9">
        <v>2</v>
      </c>
      <c r="H1835" s="9">
        <v>1</v>
      </c>
      <c r="I1835" s="9">
        <v>7</v>
      </c>
      <c r="J1835" s="9">
        <v>7</v>
      </c>
      <c r="K1835" s="9">
        <v>12</v>
      </c>
      <c r="L1835" s="9">
        <v>11</v>
      </c>
    </row>
    <row r="1836" spans="1:12" x14ac:dyDescent="0.3">
      <c r="A1836" s="8" t="s">
        <v>193</v>
      </c>
      <c r="B1836" s="2">
        <v>72</v>
      </c>
      <c r="C1836" s="3">
        <v>6.1016949152542375E-2</v>
      </c>
      <c r="D1836" s="22"/>
      <c r="E1836" s="22"/>
      <c r="F1836" s="9" t="s">
        <v>1355</v>
      </c>
      <c r="G1836" s="9">
        <v>28</v>
      </c>
      <c r="H1836" s="9">
        <v>2</v>
      </c>
      <c r="I1836" s="9">
        <v>31</v>
      </c>
      <c r="J1836" s="9">
        <v>12</v>
      </c>
      <c r="K1836" s="9">
        <v>24</v>
      </c>
      <c r="L1836" s="9">
        <v>39</v>
      </c>
    </row>
    <row r="1837" spans="1:12" x14ac:dyDescent="0.3">
      <c r="A1837" s="8" t="s">
        <v>218</v>
      </c>
      <c r="B1837" s="2">
        <v>74</v>
      </c>
      <c r="C1837" s="3">
        <v>6.2711864406779658E-2</v>
      </c>
      <c r="D1837" s="22"/>
      <c r="E1837" s="22"/>
      <c r="F1837" s="9" t="s">
        <v>1356</v>
      </c>
      <c r="G1837" s="9">
        <v>4</v>
      </c>
      <c r="H1837" s="9">
        <v>0</v>
      </c>
      <c r="I1837" s="9">
        <v>4</v>
      </c>
      <c r="J1837" s="9">
        <v>3</v>
      </c>
      <c r="K1837" s="9">
        <v>9</v>
      </c>
      <c r="L1837" s="9">
        <v>11</v>
      </c>
    </row>
    <row r="1838" spans="1:12" x14ac:dyDescent="0.3">
      <c r="A1838" s="8" t="s">
        <v>184</v>
      </c>
      <c r="B1838" s="2">
        <v>262</v>
      </c>
      <c r="C1838" s="3">
        <v>0.22203389830508474</v>
      </c>
      <c r="D1838" s="22"/>
      <c r="E1838" s="22"/>
      <c r="F1838" s="9" t="s">
        <v>1354</v>
      </c>
      <c r="G1838" s="9">
        <v>5</v>
      </c>
      <c r="H1838" s="9">
        <v>1</v>
      </c>
      <c r="I1838" s="9">
        <v>9</v>
      </c>
      <c r="J1838" s="9">
        <v>0</v>
      </c>
      <c r="K1838" s="9">
        <v>5</v>
      </c>
      <c r="L1838" s="9">
        <v>12</v>
      </c>
    </row>
    <row r="1839" spans="1:12" x14ac:dyDescent="0.3">
      <c r="A1839" s="21" t="s">
        <v>230</v>
      </c>
      <c r="B1839" s="2">
        <v>227</v>
      </c>
      <c r="C1839" s="3">
        <v>0.1923728813559322</v>
      </c>
      <c r="D1839" s="22"/>
      <c r="E1839" s="22"/>
      <c r="F1839" s="9" t="s">
        <v>1357</v>
      </c>
      <c r="G1839" s="9">
        <v>6</v>
      </c>
      <c r="H1839" s="9">
        <v>0</v>
      </c>
      <c r="I1839" s="9">
        <v>4</v>
      </c>
      <c r="J1839" s="9">
        <v>3</v>
      </c>
      <c r="K1839" s="9">
        <v>7</v>
      </c>
      <c r="L1839" s="9">
        <v>7</v>
      </c>
    </row>
    <row r="1840" spans="1:12" x14ac:dyDescent="0.3">
      <c r="A1840" s="8" t="s">
        <v>183</v>
      </c>
      <c r="B1840" s="2">
        <v>43</v>
      </c>
      <c r="C1840" s="3">
        <v>3.6440677966101696E-2</v>
      </c>
      <c r="D1840" s="22"/>
      <c r="E1840" s="22"/>
      <c r="F1840" s="9" t="s">
        <v>1358</v>
      </c>
      <c r="G1840" s="9">
        <v>3</v>
      </c>
      <c r="H1840" s="9">
        <v>0</v>
      </c>
      <c r="I1840" s="9">
        <v>5</v>
      </c>
      <c r="J1840" s="9">
        <v>3</v>
      </c>
      <c r="K1840" s="9">
        <v>0</v>
      </c>
      <c r="L1840" s="9">
        <v>4</v>
      </c>
    </row>
    <row r="1841" spans="1:12" x14ac:dyDescent="0.3">
      <c r="A1841" s="8" t="s">
        <v>194</v>
      </c>
      <c r="B1841" s="2">
        <v>7</v>
      </c>
      <c r="C1841" s="3">
        <v>5.9322033898305086E-3</v>
      </c>
      <c r="D1841" s="22"/>
      <c r="E1841" s="22"/>
      <c r="F1841" s="9" t="s">
        <v>1359</v>
      </c>
      <c r="G1841" s="14">
        <v>86</v>
      </c>
      <c r="H1841" s="9">
        <v>26</v>
      </c>
      <c r="I1841" s="9">
        <v>135</v>
      </c>
      <c r="J1841" s="9">
        <v>72</v>
      </c>
      <c r="K1841" s="9">
        <v>74</v>
      </c>
      <c r="L1841" s="9">
        <v>265</v>
      </c>
    </row>
    <row r="1842" spans="1:12" x14ac:dyDescent="0.3">
      <c r="A1842" s="8" t="s">
        <v>182</v>
      </c>
      <c r="B1842" s="2">
        <v>40</v>
      </c>
      <c r="C1842" s="3">
        <v>3.3898305084745763E-2</v>
      </c>
      <c r="D1842" s="22"/>
      <c r="E1842" s="22"/>
      <c r="F1842" s="9" t="s">
        <v>2836</v>
      </c>
      <c r="G1842" s="9">
        <v>0</v>
      </c>
      <c r="H1842" s="9">
        <v>0</v>
      </c>
      <c r="I1842" s="9">
        <v>1</v>
      </c>
      <c r="J1842" s="9">
        <v>0</v>
      </c>
      <c r="K1842" s="9">
        <v>0</v>
      </c>
      <c r="L1842" s="9">
        <v>1</v>
      </c>
    </row>
    <row r="1843" spans="1:12" x14ac:dyDescent="0.3">
      <c r="A1843" s="8" t="s">
        <v>193</v>
      </c>
      <c r="B1843" s="2">
        <v>26</v>
      </c>
      <c r="C1843" s="3">
        <v>2.2033898305084745E-2</v>
      </c>
      <c r="D1843" s="22"/>
      <c r="E1843" s="22"/>
      <c r="F1843" s="22"/>
      <c r="G1843" s="22"/>
      <c r="H1843" s="22"/>
      <c r="I1843" s="22"/>
      <c r="J1843" s="22"/>
      <c r="K1843" s="22"/>
      <c r="L1843" s="22"/>
    </row>
    <row r="1844" spans="1:12" x14ac:dyDescent="0.3">
      <c r="A1844" s="8" t="s">
        <v>218</v>
      </c>
      <c r="B1844" s="2">
        <v>44</v>
      </c>
      <c r="C1844" s="3">
        <v>3.7288135593220341E-2</v>
      </c>
      <c r="D1844" s="22"/>
      <c r="E1844" s="22"/>
      <c r="F1844" s="22"/>
      <c r="G1844" s="22"/>
      <c r="H1844" s="22"/>
      <c r="I1844" s="22"/>
      <c r="J1844" s="22"/>
      <c r="K1844" s="22"/>
      <c r="L1844" s="22"/>
    </row>
    <row r="1845" spans="1:12" x14ac:dyDescent="0.3">
      <c r="A1845" s="8" t="s">
        <v>184</v>
      </c>
      <c r="B1845" s="2">
        <v>67</v>
      </c>
      <c r="C1845" s="3">
        <v>5.6779661016949153E-2</v>
      </c>
      <c r="D1845" s="22"/>
      <c r="E1845" s="22"/>
      <c r="F1845" s="22"/>
      <c r="G1845" s="22" t="s">
        <v>3081</v>
      </c>
      <c r="H1845" s="22" t="s">
        <v>3083</v>
      </c>
      <c r="I1845" s="22" t="s">
        <v>218</v>
      </c>
      <c r="J1845" s="22" t="s">
        <v>240</v>
      </c>
      <c r="K1845" s="22"/>
      <c r="L1845" s="22"/>
    </row>
    <row r="1846" spans="1:12" x14ac:dyDescent="0.3">
      <c r="A1846" s="21" t="s">
        <v>197</v>
      </c>
      <c r="B1846" s="2">
        <v>136</v>
      </c>
      <c r="C1846" s="3">
        <v>0.11525423728813559</v>
      </c>
      <c r="D1846" s="22"/>
      <c r="E1846" s="22"/>
      <c r="F1846" s="22" t="s">
        <v>1351</v>
      </c>
      <c r="G1846" s="22">
        <f>SUM(G1833,I1833)</f>
        <v>83</v>
      </c>
      <c r="H1846" s="22">
        <f>SUM(H1833,J1833)</f>
        <v>33</v>
      </c>
      <c r="I1846" s="22">
        <v>44</v>
      </c>
      <c r="J1846" s="22">
        <v>67</v>
      </c>
      <c r="K1846" s="22"/>
      <c r="L1846" s="22"/>
    </row>
    <row r="1847" spans="1:12" x14ac:dyDescent="0.3">
      <c r="A1847" s="8" t="s">
        <v>183</v>
      </c>
      <c r="B1847" s="2">
        <v>28</v>
      </c>
      <c r="C1847" s="3">
        <v>2.3728813559322035E-2</v>
      </c>
      <c r="D1847" s="22"/>
      <c r="E1847" s="22"/>
      <c r="F1847" s="22" t="s">
        <v>1352</v>
      </c>
      <c r="G1847" s="22">
        <f t="shared" ref="G1847:G1855" si="40">SUM(G1834,I1834)</f>
        <v>3</v>
      </c>
      <c r="H1847" s="22">
        <f t="shared" ref="H1847:H1855" si="41">SUM(H1834,J1834)</f>
        <v>6</v>
      </c>
      <c r="I1847" s="22">
        <v>3</v>
      </c>
      <c r="J1847" s="22">
        <v>3</v>
      </c>
      <c r="K1847" s="22"/>
      <c r="L1847" s="22"/>
    </row>
    <row r="1848" spans="1:12" x14ac:dyDescent="0.3">
      <c r="A1848" s="8" t="s">
        <v>194</v>
      </c>
      <c r="B1848" s="2">
        <v>2</v>
      </c>
      <c r="C1848" s="3">
        <v>1.6949152542372881E-3</v>
      </c>
      <c r="D1848" s="22"/>
      <c r="E1848" s="22"/>
      <c r="F1848" s="22" t="s">
        <v>1353</v>
      </c>
      <c r="G1848" s="22">
        <f t="shared" si="40"/>
        <v>9</v>
      </c>
      <c r="H1848" s="22">
        <f t="shared" si="41"/>
        <v>8</v>
      </c>
      <c r="I1848" s="22">
        <v>12</v>
      </c>
      <c r="J1848" s="22">
        <v>11</v>
      </c>
      <c r="K1848" s="22"/>
      <c r="L1848" s="22"/>
    </row>
    <row r="1849" spans="1:12" x14ac:dyDescent="0.3">
      <c r="A1849" s="8" t="s">
        <v>182</v>
      </c>
      <c r="B1849" s="2">
        <v>31</v>
      </c>
      <c r="C1849" s="3">
        <v>2.6271186440677965E-2</v>
      </c>
      <c r="D1849" s="22"/>
      <c r="E1849" s="22"/>
      <c r="F1849" s="22" t="s">
        <v>1355</v>
      </c>
      <c r="G1849" s="22">
        <f t="shared" si="40"/>
        <v>59</v>
      </c>
      <c r="H1849" s="22">
        <f t="shared" si="41"/>
        <v>14</v>
      </c>
      <c r="I1849" s="22">
        <v>24</v>
      </c>
      <c r="J1849" s="22">
        <v>39</v>
      </c>
      <c r="K1849" s="22"/>
      <c r="L1849" s="22"/>
    </row>
    <row r="1850" spans="1:12" x14ac:dyDescent="0.3">
      <c r="A1850" s="8" t="s">
        <v>193</v>
      </c>
      <c r="B1850" s="2">
        <v>12</v>
      </c>
      <c r="C1850" s="3">
        <v>1.0169491525423728E-2</v>
      </c>
      <c r="D1850" s="22"/>
      <c r="E1850" s="22"/>
      <c r="F1850" s="22" t="s">
        <v>1356</v>
      </c>
      <c r="G1850" s="22">
        <f t="shared" si="40"/>
        <v>8</v>
      </c>
      <c r="H1850" s="22">
        <f t="shared" si="41"/>
        <v>3</v>
      </c>
      <c r="I1850" s="22">
        <v>9</v>
      </c>
      <c r="J1850" s="22">
        <v>11</v>
      </c>
      <c r="K1850" s="22"/>
      <c r="L1850" s="22"/>
    </row>
    <row r="1851" spans="1:12" x14ac:dyDescent="0.3">
      <c r="A1851" s="8" t="s">
        <v>218</v>
      </c>
      <c r="B1851" s="2">
        <v>24</v>
      </c>
      <c r="C1851" s="3">
        <v>2.0338983050847456E-2</v>
      </c>
      <c r="D1851" s="22"/>
      <c r="E1851" s="22"/>
      <c r="F1851" s="22" t="s">
        <v>1354</v>
      </c>
      <c r="G1851" s="22">
        <f t="shared" si="40"/>
        <v>14</v>
      </c>
      <c r="H1851" s="22">
        <f t="shared" si="41"/>
        <v>1</v>
      </c>
      <c r="I1851" s="22">
        <v>5</v>
      </c>
      <c r="J1851" s="22">
        <v>12</v>
      </c>
      <c r="K1851" s="22"/>
      <c r="L1851" s="22"/>
    </row>
    <row r="1852" spans="1:12" x14ac:dyDescent="0.3">
      <c r="A1852" s="8" t="s">
        <v>184</v>
      </c>
      <c r="B1852" s="2">
        <v>39</v>
      </c>
      <c r="C1852" s="3">
        <v>3.3050847457627118E-2</v>
      </c>
      <c r="D1852" s="22"/>
      <c r="E1852" s="22"/>
      <c r="F1852" s="22" t="s">
        <v>1357</v>
      </c>
      <c r="G1852" s="22">
        <f t="shared" si="40"/>
        <v>10</v>
      </c>
      <c r="H1852" s="22">
        <f t="shared" si="41"/>
        <v>3</v>
      </c>
      <c r="I1852" s="22">
        <v>7</v>
      </c>
      <c r="J1852" s="22">
        <v>7</v>
      </c>
      <c r="K1852" s="22"/>
      <c r="L1852" s="22"/>
    </row>
    <row r="1853" spans="1:12" ht="30.05" x14ac:dyDescent="0.3">
      <c r="A1853" s="21" t="s">
        <v>295</v>
      </c>
      <c r="B1853" s="2">
        <v>40</v>
      </c>
      <c r="C1853" s="3">
        <v>3.3898305084745763E-2</v>
      </c>
      <c r="D1853" s="22"/>
      <c r="E1853" s="22"/>
      <c r="F1853" s="22" t="s">
        <v>1358</v>
      </c>
      <c r="G1853" s="22">
        <f t="shared" si="40"/>
        <v>8</v>
      </c>
      <c r="H1853" s="22">
        <f t="shared" si="41"/>
        <v>3</v>
      </c>
      <c r="I1853" s="22">
        <v>0</v>
      </c>
      <c r="J1853" s="22">
        <v>4</v>
      </c>
      <c r="K1853" s="22"/>
      <c r="L1853" s="22"/>
    </row>
    <row r="1854" spans="1:12" x14ac:dyDescent="0.3">
      <c r="A1854" s="8" t="s">
        <v>183</v>
      </c>
      <c r="B1854" s="2">
        <v>2</v>
      </c>
      <c r="C1854" s="3">
        <v>1.6949152542372881E-3</v>
      </c>
      <c r="D1854" s="22"/>
      <c r="E1854" s="22"/>
      <c r="F1854" s="22" t="s">
        <v>1359</v>
      </c>
      <c r="G1854" s="22">
        <f t="shared" si="40"/>
        <v>221</v>
      </c>
      <c r="H1854" s="22">
        <f t="shared" si="41"/>
        <v>98</v>
      </c>
      <c r="I1854" s="22">
        <v>74</v>
      </c>
      <c r="J1854" s="22">
        <v>265</v>
      </c>
      <c r="K1854" s="22"/>
      <c r="L1854" s="22"/>
    </row>
    <row r="1855" spans="1:12" x14ac:dyDescent="0.3">
      <c r="A1855" s="8" t="s">
        <v>194</v>
      </c>
      <c r="B1855" s="2">
        <v>1</v>
      </c>
      <c r="C1855" s="3">
        <v>8.4745762711864404E-4</v>
      </c>
      <c r="D1855" s="22"/>
      <c r="E1855" s="22"/>
      <c r="F1855" s="22" t="s">
        <v>2836</v>
      </c>
      <c r="G1855" s="22">
        <f t="shared" si="40"/>
        <v>1</v>
      </c>
      <c r="H1855" s="22">
        <f t="shared" si="41"/>
        <v>0</v>
      </c>
      <c r="I1855" s="22">
        <v>0</v>
      </c>
      <c r="J1855" s="22">
        <v>1</v>
      </c>
      <c r="K1855" s="22"/>
      <c r="L1855" s="22"/>
    </row>
    <row r="1856" spans="1:12" x14ac:dyDescent="0.3">
      <c r="A1856" s="8" t="s">
        <v>182</v>
      </c>
      <c r="B1856" s="2">
        <v>7</v>
      </c>
      <c r="C1856" s="3">
        <v>5.9322033898305086E-3</v>
      </c>
      <c r="D1856" s="22"/>
      <c r="E1856" s="22"/>
      <c r="F1856" s="22"/>
      <c r="G1856" s="22"/>
      <c r="H1856" s="22"/>
      <c r="I1856" s="22"/>
      <c r="J1856" s="22"/>
      <c r="K1856" s="22"/>
      <c r="L1856" s="22"/>
    </row>
    <row r="1857" spans="1:12" x14ac:dyDescent="0.3">
      <c r="A1857" s="8" t="s">
        <v>193</v>
      </c>
      <c r="B1857" s="2">
        <v>7</v>
      </c>
      <c r="C1857" s="3">
        <v>5.9322033898305086E-3</v>
      </c>
      <c r="D1857" s="22"/>
      <c r="E1857" s="22"/>
      <c r="F1857" s="22"/>
      <c r="G1857" s="22"/>
      <c r="H1857" s="22"/>
      <c r="I1857" s="22"/>
      <c r="J1857" s="22"/>
      <c r="K1857" s="22"/>
      <c r="L1857" s="22"/>
    </row>
    <row r="1858" spans="1:12" x14ac:dyDescent="0.3">
      <c r="A1858" s="8" t="s">
        <v>218</v>
      </c>
      <c r="B1858" s="2">
        <v>12</v>
      </c>
      <c r="C1858" s="3">
        <v>1.0169491525423728E-2</v>
      </c>
      <c r="D1858" s="22"/>
      <c r="E1858" s="22"/>
      <c r="F1858" s="22"/>
      <c r="G1858" s="22"/>
      <c r="H1858" s="22"/>
      <c r="I1858" s="22"/>
      <c r="J1858" s="22"/>
      <c r="K1858" s="22"/>
      <c r="L1858" s="22"/>
    </row>
    <row r="1859" spans="1:12" x14ac:dyDescent="0.3">
      <c r="A1859" s="8" t="s">
        <v>184</v>
      </c>
      <c r="B1859" s="2">
        <v>11</v>
      </c>
      <c r="C1859" s="3">
        <v>9.3220338983050852E-3</v>
      </c>
      <c r="D1859" s="22"/>
      <c r="E1859" s="22"/>
      <c r="F1859" s="22"/>
      <c r="G1859" s="22"/>
      <c r="H1859" s="22"/>
      <c r="I1859" s="22"/>
      <c r="J1859" s="22"/>
      <c r="K1859" s="22"/>
      <c r="L1859" s="22"/>
    </row>
    <row r="1860" spans="1:12" ht="30.05" x14ac:dyDescent="0.3">
      <c r="A1860" s="21" t="s">
        <v>187</v>
      </c>
      <c r="B1860" s="2">
        <v>32</v>
      </c>
      <c r="C1860" s="3">
        <v>2.7118644067796609E-2</v>
      </c>
      <c r="D1860" s="22"/>
      <c r="E1860" s="22"/>
      <c r="F1860" s="22"/>
      <c r="G1860" s="22"/>
      <c r="H1860" s="22"/>
      <c r="I1860" s="22"/>
      <c r="J1860" s="22"/>
      <c r="K1860" s="22"/>
      <c r="L1860" s="22"/>
    </row>
    <row r="1861" spans="1:12" x14ac:dyDescent="0.3">
      <c r="A1861" s="8" t="s">
        <v>183</v>
      </c>
      <c r="B1861" s="2">
        <v>5</v>
      </c>
      <c r="C1861" s="3">
        <v>4.2372881355932203E-3</v>
      </c>
      <c r="D1861" s="22"/>
      <c r="E1861" s="22"/>
      <c r="F1861" s="22"/>
      <c r="G1861" s="22"/>
      <c r="H1861" s="22"/>
      <c r="I1861" s="22"/>
      <c r="J1861" s="22"/>
      <c r="K1861" s="22"/>
      <c r="L1861" s="22"/>
    </row>
    <row r="1862" spans="1:12" x14ac:dyDescent="0.3">
      <c r="A1862" s="8" t="s">
        <v>194</v>
      </c>
      <c r="B1862" s="2">
        <v>1</v>
      </c>
      <c r="C1862" s="3">
        <v>8.4745762711864404E-4</v>
      </c>
      <c r="D1862" s="22"/>
      <c r="E1862" s="22"/>
      <c r="F1862" s="22"/>
      <c r="G1862" s="22"/>
      <c r="H1862" s="22"/>
      <c r="I1862" s="22"/>
      <c r="J1862" s="22"/>
      <c r="K1862" s="22"/>
      <c r="L1862" s="22"/>
    </row>
    <row r="1863" spans="1:12" x14ac:dyDescent="0.3">
      <c r="A1863" s="8" t="s">
        <v>182</v>
      </c>
      <c r="B1863" s="2">
        <v>9</v>
      </c>
      <c r="C1863" s="3">
        <v>7.6271186440677969E-3</v>
      </c>
      <c r="D1863" s="22"/>
      <c r="E1863" s="22"/>
      <c r="F1863" s="22"/>
      <c r="G1863" s="22"/>
      <c r="H1863" s="22"/>
      <c r="I1863" s="22"/>
      <c r="J1863" s="22"/>
      <c r="K1863" s="22"/>
      <c r="L1863" s="22"/>
    </row>
    <row r="1864" spans="1:12" x14ac:dyDescent="0.3">
      <c r="A1864" s="8" t="s">
        <v>218</v>
      </c>
      <c r="B1864" s="2">
        <v>5</v>
      </c>
      <c r="C1864" s="3">
        <v>4.2372881355932203E-3</v>
      </c>
      <c r="D1864" s="22"/>
      <c r="E1864" s="22"/>
      <c r="F1864" s="22"/>
      <c r="G1864" s="22"/>
      <c r="H1864" s="22"/>
      <c r="I1864" s="22"/>
      <c r="J1864" s="22"/>
      <c r="K1864" s="22"/>
      <c r="L1864" s="22"/>
    </row>
    <row r="1865" spans="1:12" x14ac:dyDescent="0.3">
      <c r="A1865" s="8" t="s">
        <v>184</v>
      </c>
      <c r="B1865" s="2">
        <v>12</v>
      </c>
      <c r="C1865" s="3">
        <v>1.0169491525423728E-2</v>
      </c>
      <c r="D1865" s="22"/>
      <c r="E1865" s="22"/>
      <c r="F1865" s="22"/>
      <c r="G1865" s="22"/>
      <c r="H1865" s="22"/>
      <c r="I1865" s="22"/>
      <c r="J1865" s="22"/>
      <c r="K1865" s="22"/>
      <c r="L1865" s="22"/>
    </row>
    <row r="1866" spans="1:12" ht="30.05" x14ac:dyDescent="0.3">
      <c r="A1866" s="21" t="s">
        <v>212</v>
      </c>
      <c r="B1866" s="2">
        <v>31</v>
      </c>
      <c r="C1866" s="3">
        <v>2.6271186440677965E-2</v>
      </c>
      <c r="D1866" s="22"/>
      <c r="E1866" s="22"/>
      <c r="F1866" s="22"/>
      <c r="G1866" s="22"/>
      <c r="H1866" s="22"/>
      <c r="I1866" s="22"/>
      <c r="J1866" s="22"/>
      <c r="K1866" s="22"/>
      <c r="L1866" s="22"/>
    </row>
    <row r="1867" spans="1:12" x14ac:dyDescent="0.3">
      <c r="A1867" s="8" t="s">
        <v>183</v>
      </c>
      <c r="B1867" s="2">
        <v>4</v>
      </c>
      <c r="C1867" s="3">
        <v>3.3898305084745762E-3</v>
      </c>
      <c r="D1867" s="22"/>
      <c r="E1867" s="22"/>
      <c r="F1867" s="22"/>
      <c r="G1867" s="22"/>
      <c r="H1867" s="22"/>
      <c r="I1867" s="22"/>
      <c r="J1867" s="22"/>
      <c r="K1867" s="22"/>
      <c r="L1867" s="22"/>
    </row>
    <row r="1868" spans="1:12" x14ac:dyDescent="0.3">
      <c r="A1868" s="8" t="s">
        <v>182</v>
      </c>
      <c r="B1868" s="2">
        <v>4</v>
      </c>
      <c r="C1868" s="3">
        <v>3.3898305084745762E-3</v>
      </c>
      <c r="D1868" s="22"/>
      <c r="E1868" s="22"/>
      <c r="F1868" s="22"/>
      <c r="G1868" s="22"/>
      <c r="H1868" s="22"/>
      <c r="I1868" s="22"/>
      <c r="J1868" s="22"/>
      <c r="K1868" s="22"/>
      <c r="L1868" s="22"/>
    </row>
    <row r="1869" spans="1:12" x14ac:dyDescent="0.3">
      <c r="A1869" s="8" t="s">
        <v>193</v>
      </c>
      <c r="B1869" s="2">
        <v>3</v>
      </c>
      <c r="C1869" s="3">
        <v>2.542372881355932E-3</v>
      </c>
      <c r="D1869" s="22"/>
      <c r="E1869" s="22"/>
      <c r="F1869" s="22"/>
      <c r="G1869" s="22"/>
      <c r="H1869" s="22"/>
      <c r="I1869" s="22"/>
      <c r="J1869" s="22"/>
      <c r="K1869" s="22"/>
      <c r="L1869" s="22"/>
    </row>
    <row r="1870" spans="1:12" x14ac:dyDescent="0.3">
      <c r="A1870" s="8" t="s">
        <v>218</v>
      </c>
      <c r="B1870" s="2">
        <v>9</v>
      </c>
      <c r="C1870" s="3">
        <v>7.6271186440677969E-3</v>
      </c>
      <c r="D1870" s="22"/>
      <c r="E1870" s="22"/>
      <c r="F1870" s="22"/>
      <c r="G1870" s="22"/>
      <c r="H1870" s="22"/>
      <c r="I1870" s="22"/>
      <c r="J1870" s="22"/>
      <c r="K1870" s="22"/>
      <c r="L1870" s="22"/>
    </row>
    <row r="1871" spans="1:12" x14ac:dyDescent="0.3">
      <c r="A1871" s="8" t="s">
        <v>184</v>
      </c>
      <c r="B1871" s="2">
        <v>11</v>
      </c>
      <c r="C1871" s="3">
        <v>9.3220338983050852E-3</v>
      </c>
      <c r="D1871" s="22"/>
      <c r="E1871" s="22"/>
      <c r="F1871" s="22"/>
      <c r="G1871" s="22"/>
      <c r="H1871" s="22"/>
      <c r="I1871" s="22"/>
      <c r="J1871" s="22"/>
      <c r="K1871" s="22"/>
      <c r="L1871" s="22"/>
    </row>
    <row r="1872" spans="1:12" ht="30.05" x14ac:dyDescent="0.3">
      <c r="A1872" s="21" t="s">
        <v>170</v>
      </c>
      <c r="B1872" s="2">
        <v>27</v>
      </c>
      <c r="C1872" s="3">
        <v>2.288135593220339E-2</v>
      </c>
      <c r="D1872" s="22"/>
      <c r="E1872" s="22"/>
      <c r="F1872" s="22"/>
      <c r="G1872" s="22"/>
      <c r="H1872" s="22"/>
      <c r="I1872" s="22"/>
      <c r="J1872" s="22"/>
      <c r="K1872" s="22"/>
      <c r="L1872" s="22"/>
    </row>
    <row r="1873" spans="1:12" x14ac:dyDescent="0.3">
      <c r="A1873" s="8" t="s">
        <v>183</v>
      </c>
      <c r="B1873" s="2">
        <v>6</v>
      </c>
      <c r="C1873" s="3">
        <v>5.084745762711864E-3</v>
      </c>
      <c r="D1873" s="22"/>
      <c r="E1873" s="22"/>
      <c r="F1873" s="22"/>
      <c r="G1873" s="22"/>
      <c r="H1873" s="22"/>
      <c r="I1873" s="22"/>
      <c r="J1873" s="22"/>
      <c r="K1873" s="22"/>
      <c r="L1873" s="22"/>
    </row>
    <row r="1874" spans="1:12" x14ac:dyDescent="0.3">
      <c r="A1874" s="8" t="s">
        <v>182</v>
      </c>
      <c r="B1874" s="2">
        <v>4</v>
      </c>
      <c r="C1874" s="3">
        <v>3.3898305084745762E-3</v>
      </c>
      <c r="D1874" s="22"/>
      <c r="E1874" s="22"/>
      <c r="F1874" s="22"/>
      <c r="G1874" s="22"/>
      <c r="H1874" s="22"/>
      <c r="I1874" s="22"/>
      <c r="J1874" s="22"/>
      <c r="K1874" s="22"/>
      <c r="L1874" s="22"/>
    </row>
    <row r="1875" spans="1:12" x14ac:dyDescent="0.3">
      <c r="A1875" s="8" t="s">
        <v>193</v>
      </c>
      <c r="B1875" s="2">
        <v>3</v>
      </c>
      <c r="C1875" s="3">
        <v>2.542372881355932E-3</v>
      </c>
      <c r="D1875" s="22"/>
      <c r="E1875" s="22"/>
      <c r="F1875" s="22"/>
      <c r="G1875" s="22"/>
      <c r="H1875" s="22"/>
      <c r="I1875" s="22"/>
      <c r="J1875" s="22"/>
      <c r="K1875" s="22"/>
      <c r="L1875" s="22"/>
    </row>
    <row r="1876" spans="1:12" x14ac:dyDescent="0.3">
      <c r="A1876" s="8" t="s">
        <v>218</v>
      </c>
      <c r="B1876" s="2">
        <v>7</v>
      </c>
      <c r="C1876" s="3">
        <v>5.9322033898305086E-3</v>
      </c>
      <c r="D1876" s="22"/>
      <c r="E1876" s="22"/>
      <c r="F1876" s="22"/>
      <c r="G1876" s="22"/>
      <c r="H1876" s="22"/>
      <c r="I1876" s="22"/>
      <c r="J1876" s="22"/>
      <c r="K1876" s="22"/>
      <c r="L1876" s="22"/>
    </row>
    <row r="1877" spans="1:12" x14ac:dyDescent="0.3">
      <c r="A1877" s="8" t="s">
        <v>184</v>
      </c>
      <c r="B1877" s="2">
        <v>7</v>
      </c>
      <c r="C1877" s="3">
        <v>5.9322033898305086E-3</v>
      </c>
      <c r="D1877" s="22"/>
      <c r="E1877" s="22"/>
      <c r="F1877" s="22"/>
      <c r="G1877" s="22"/>
      <c r="H1877" s="22"/>
      <c r="I1877" s="22"/>
      <c r="J1877" s="22"/>
      <c r="K1877" s="22"/>
      <c r="L1877" s="22"/>
    </row>
    <row r="1878" spans="1:12" ht="30.05" x14ac:dyDescent="0.3">
      <c r="A1878" s="21" t="s">
        <v>301</v>
      </c>
      <c r="B1878" s="2">
        <v>15</v>
      </c>
      <c r="C1878" s="3">
        <v>1.2711864406779662E-2</v>
      </c>
      <c r="D1878" s="22"/>
      <c r="E1878" s="22"/>
      <c r="F1878" s="22"/>
      <c r="G1878" s="22"/>
      <c r="H1878" s="22"/>
      <c r="I1878" s="22"/>
      <c r="J1878" s="22"/>
      <c r="K1878" s="22"/>
      <c r="L1878" s="22"/>
    </row>
    <row r="1879" spans="1:12" x14ac:dyDescent="0.3">
      <c r="A1879" s="8" t="s">
        <v>183</v>
      </c>
      <c r="B1879" s="2">
        <v>1</v>
      </c>
      <c r="C1879" s="3">
        <v>8.4745762711864404E-4</v>
      </c>
      <c r="D1879" s="22"/>
      <c r="E1879" s="22"/>
      <c r="F1879" s="22"/>
      <c r="G1879" s="22"/>
      <c r="H1879" s="22"/>
      <c r="I1879" s="22"/>
      <c r="J1879" s="22"/>
      <c r="K1879" s="22"/>
      <c r="L1879" s="22"/>
    </row>
    <row r="1880" spans="1:12" x14ac:dyDescent="0.3">
      <c r="A1880" s="8" t="s">
        <v>194</v>
      </c>
      <c r="B1880" s="2">
        <v>2</v>
      </c>
      <c r="C1880" s="3">
        <v>1.6949152542372881E-3</v>
      </c>
      <c r="D1880" s="22"/>
      <c r="E1880" s="22"/>
      <c r="F1880" s="22"/>
      <c r="G1880" s="22"/>
      <c r="H1880" s="22"/>
      <c r="I1880" s="22"/>
      <c r="J1880" s="22"/>
      <c r="K1880" s="22"/>
      <c r="L1880" s="22"/>
    </row>
    <row r="1881" spans="1:12" x14ac:dyDescent="0.3">
      <c r="A1881" s="8" t="s">
        <v>182</v>
      </c>
      <c r="B1881" s="2">
        <v>2</v>
      </c>
      <c r="C1881" s="3">
        <v>1.6949152542372881E-3</v>
      </c>
      <c r="D1881" s="22"/>
      <c r="E1881" s="22"/>
      <c r="F1881" s="22"/>
      <c r="G1881" s="22"/>
      <c r="H1881" s="22"/>
      <c r="I1881" s="22"/>
      <c r="J1881" s="22"/>
      <c r="K1881" s="22"/>
      <c r="L1881" s="22"/>
    </row>
    <row r="1882" spans="1:12" x14ac:dyDescent="0.3">
      <c r="A1882" s="8" t="s">
        <v>193</v>
      </c>
      <c r="B1882" s="2">
        <v>4</v>
      </c>
      <c r="C1882" s="3">
        <v>3.3898305084745762E-3</v>
      </c>
      <c r="D1882" s="22"/>
      <c r="E1882" s="22"/>
      <c r="F1882" s="22"/>
      <c r="G1882" s="22"/>
      <c r="H1882" s="22"/>
      <c r="I1882" s="22"/>
      <c r="J1882" s="22"/>
      <c r="K1882" s="22"/>
      <c r="L1882" s="22"/>
    </row>
    <row r="1883" spans="1:12" x14ac:dyDescent="0.3">
      <c r="A1883" s="8" t="s">
        <v>218</v>
      </c>
      <c r="B1883" s="2">
        <v>3</v>
      </c>
      <c r="C1883" s="3">
        <v>2.542372881355932E-3</v>
      </c>
      <c r="D1883" s="22"/>
      <c r="E1883" s="22"/>
      <c r="F1883" s="22"/>
      <c r="G1883" s="22"/>
      <c r="H1883" s="22"/>
      <c r="I1883" s="22"/>
      <c r="J1883" s="22"/>
      <c r="K1883" s="22"/>
      <c r="L1883" s="22"/>
    </row>
    <row r="1884" spans="1:12" x14ac:dyDescent="0.3">
      <c r="A1884" s="8" t="s">
        <v>184</v>
      </c>
      <c r="B1884" s="2">
        <v>3</v>
      </c>
      <c r="C1884" s="3">
        <v>2.542372881355932E-3</v>
      </c>
      <c r="D1884" s="22"/>
      <c r="E1884" s="22"/>
      <c r="F1884" s="22"/>
      <c r="G1884" s="22"/>
      <c r="H1884" s="22"/>
      <c r="I1884" s="22"/>
      <c r="J1884" s="22"/>
      <c r="K1884" s="22"/>
      <c r="L1884" s="22"/>
    </row>
    <row r="1885" spans="1:12" ht="30.05" x14ac:dyDescent="0.3">
      <c r="A1885" s="21" t="s">
        <v>310</v>
      </c>
      <c r="B1885" s="17">
        <v>15</v>
      </c>
      <c r="C1885" s="18">
        <v>1.2711864406779662E-2</v>
      </c>
      <c r="D1885" s="22"/>
      <c r="E1885" s="22"/>
      <c r="F1885" s="22"/>
      <c r="G1885" s="22"/>
      <c r="H1885" s="22"/>
      <c r="I1885" s="22"/>
      <c r="J1885" s="22"/>
      <c r="K1885" s="22"/>
      <c r="L1885" s="22"/>
    </row>
    <row r="1886" spans="1:12" x14ac:dyDescent="0.3">
      <c r="A1886" s="8" t="s">
        <v>183</v>
      </c>
      <c r="B1886" s="2">
        <v>3</v>
      </c>
      <c r="C1886" s="3">
        <v>2.542372881355932E-3</v>
      </c>
      <c r="D1886" s="22"/>
      <c r="E1886" s="22"/>
      <c r="F1886" s="22"/>
      <c r="G1886" s="22"/>
      <c r="H1886" s="22"/>
      <c r="I1886" s="22"/>
      <c r="J1886" s="22"/>
      <c r="K1886" s="22"/>
      <c r="L1886" s="22"/>
    </row>
    <row r="1887" spans="1:12" x14ac:dyDescent="0.3">
      <c r="A1887" s="8" t="s">
        <v>182</v>
      </c>
      <c r="B1887" s="2">
        <v>5</v>
      </c>
      <c r="C1887" s="3">
        <v>4.2372881355932203E-3</v>
      </c>
      <c r="D1887" s="22"/>
      <c r="E1887" s="22"/>
      <c r="F1887" s="22"/>
      <c r="G1887" s="22"/>
      <c r="H1887" s="22"/>
      <c r="I1887" s="22"/>
      <c r="J1887" s="22"/>
      <c r="K1887" s="22"/>
      <c r="L1887" s="22"/>
    </row>
    <row r="1888" spans="1:12" x14ac:dyDescent="0.3">
      <c r="A1888" s="8" t="s">
        <v>193</v>
      </c>
      <c r="B1888" s="2">
        <v>3</v>
      </c>
      <c r="C1888" s="3">
        <v>2.542372881355932E-3</v>
      </c>
      <c r="D1888" s="22"/>
      <c r="E1888" s="22"/>
      <c r="F1888" s="22"/>
      <c r="G1888" s="22"/>
      <c r="H1888" s="22"/>
      <c r="I1888" s="22"/>
      <c r="J1888" s="22"/>
      <c r="K1888" s="22"/>
      <c r="L1888" s="22"/>
    </row>
    <row r="1889" spans="1:12" x14ac:dyDescent="0.3">
      <c r="A1889" s="8" t="s">
        <v>184</v>
      </c>
      <c r="B1889" s="2">
        <v>4</v>
      </c>
      <c r="C1889" s="3">
        <v>3.3898305084745762E-3</v>
      </c>
      <c r="D1889" s="22"/>
      <c r="E1889" s="22"/>
      <c r="F1889" s="22"/>
      <c r="G1889" s="22"/>
      <c r="H1889" s="22"/>
      <c r="I1889" s="22"/>
      <c r="J1889" s="22"/>
      <c r="K1889" s="22"/>
      <c r="L1889" s="22"/>
    </row>
    <row r="1890" spans="1:12" ht="30.05" x14ac:dyDescent="0.3">
      <c r="A1890" s="21" t="s">
        <v>587</v>
      </c>
      <c r="B1890" s="2">
        <v>2</v>
      </c>
      <c r="C1890" s="3">
        <v>1.6949152542372881E-3</v>
      </c>
      <c r="D1890" s="22"/>
      <c r="E1890" s="22"/>
      <c r="F1890" s="22"/>
      <c r="G1890" s="22"/>
      <c r="H1890" s="22"/>
      <c r="I1890" s="22"/>
      <c r="J1890" s="22"/>
      <c r="K1890" s="22"/>
      <c r="L1890" s="22"/>
    </row>
    <row r="1891" spans="1:12" x14ac:dyDescent="0.3">
      <c r="A1891" s="8" t="s">
        <v>182</v>
      </c>
      <c r="B1891" s="2">
        <v>1</v>
      </c>
      <c r="C1891" s="3">
        <v>8.4745762711864404E-4</v>
      </c>
      <c r="D1891" s="22"/>
      <c r="E1891" s="22"/>
      <c r="F1891" s="22"/>
      <c r="G1891" s="22"/>
      <c r="H1891" s="22"/>
      <c r="I1891" s="22"/>
      <c r="J1891" s="22"/>
      <c r="K1891" s="22"/>
      <c r="L1891" s="22"/>
    </row>
    <row r="1892" spans="1:12" x14ac:dyDescent="0.3">
      <c r="A1892" s="8" t="s">
        <v>184</v>
      </c>
      <c r="B1892" s="2">
        <v>1</v>
      </c>
      <c r="C1892" s="3">
        <v>8.4745762711864404E-4</v>
      </c>
      <c r="D1892" s="22"/>
      <c r="E1892" s="22"/>
      <c r="F1892" s="22"/>
      <c r="G1892" s="22"/>
      <c r="H1892" s="22"/>
      <c r="I1892" s="22"/>
      <c r="J1892" s="22"/>
      <c r="K1892" s="22"/>
      <c r="L1892" s="22"/>
    </row>
    <row r="1893" spans="1:12" x14ac:dyDescent="0.3">
      <c r="A1893" s="41" t="s">
        <v>1350</v>
      </c>
      <c r="B1893" s="42">
        <v>1180</v>
      </c>
      <c r="C1893" s="54">
        <v>1</v>
      </c>
      <c r="D1893" s="22"/>
      <c r="E1893" s="22"/>
      <c r="F1893" s="22"/>
      <c r="G1893" s="22"/>
      <c r="H1893" s="22"/>
      <c r="I1893" s="22"/>
      <c r="J1893" s="22"/>
      <c r="K1893" s="22"/>
      <c r="L1893" s="22"/>
    </row>
    <row r="1894" spans="1:12" x14ac:dyDescent="0.3">
      <c r="A1894" s="23"/>
      <c r="B1894" s="23"/>
      <c r="C1894" s="23"/>
      <c r="D1894" s="22"/>
      <c r="E1894" s="22"/>
      <c r="F1894" s="22"/>
      <c r="G1894" s="22"/>
      <c r="H1894" s="22"/>
      <c r="I1894" s="22"/>
      <c r="J1894" s="22"/>
      <c r="K1894" s="22"/>
      <c r="L1894" s="22"/>
    </row>
    <row r="1895" spans="1:12" s="20" customFormat="1" ht="46.35" x14ac:dyDescent="0.3">
      <c r="A1895" s="25" t="s">
        <v>2979</v>
      </c>
      <c r="B1895" s="25" t="s">
        <v>2977</v>
      </c>
      <c r="C1895" s="25" t="s">
        <v>2978</v>
      </c>
    </row>
    <row r="1896" spans="1:12" x14ac:dyDescent="0.3">
      <c r="A1896" s="26" t="s">
        <v>353</v>
      </c>
      <c r="B1896" s="27">
        <v>626</v>
      </c>
      <c r="C1896" s="55">
        <v>0.54816112084063051</v>
      </c>
      <c r="D1896" s="22"/>
      <c r="E1896" s="22"/>
      <c r="F1896" s="9"/>
      <c r="G1896" s="9" t="s">
        <v>173</v>
      </c>
      <c r="H1896" s="9" t="s">
        <v>180</v>
      </c>
      <c r="I1896" s="9" t="s">
        <v>181</v>
      </c>
      <c r="J1896" s="9" t="s">
        <v>206</v>
      </c>
      <c r="K1896" s="9" t="s">
        <v>177</v>
      </c>
      <c r="L1896" s="9" t="s">
        <v>176</v>
      </c>
    </row>
    <row r="1897" spans="1:12" x14ac:dyDescent="0.3">
      <c r="A1897" s="29" t="s">
        <v>2855</v>
      </c>
      <c r="B1897" s="27">
        <v>115</v>
      </c>
      <c r="C1897" s="55">
        <v>0.10070052539404553</v>
      </c>
      <c r="D1897" s="22"/>
      <c r="E1897" s="22"/>
      <c r="F1897" s="9" t="s">
        <v>1351</v>
      </c>
      <c r="G1897" s="9">
        <v>75</v>
      </c>
      <c r="H1897" s="9">
        <v>74</v>
      </c>
      <c r="I1897" s="9">
        <v>31</v>
      </c>
      <c r="J1897" s="9">
        <v>18</v>
      </c>
      <c r="K1897" s="9">
        <v>7</v>
      </c>
      <c r="L1897" s="9">
        <v>18</v>
      </c>
    </row>
    <row r="1898" spans="1:12" x14ac:dyDescent="0.3">
      <c r="A1898" s="29" t="s">
        <v>2847</v>
      </c>
      <c r="B1898" s="27">
        <v>190</v>
      </c>
      <c r="C1898" s="55">
        <v>0.16637478108581435</v>
      </c>
      <c r="D1898" s="22"/>
      <c r="E1898" s="22"/>
      <c r="F1898" s="9" t="s">
        <v>1352</v>
      </c>
      <c r="G1898" s="9">
        <v>2</v>
      </c>
      <c r="H1898" s="9">
        <v>4</v>
      </c>
      <c r="I1898" s="9">
        <v>5</v>
      </c>
      <c r="J1898" s="9">
        <v>3</v>
      </c>
      <c r="K1898" s="9">
        <v>0</v>
      </c>
      <c r="L1898" s="9">
        <v>1</v>
      </c>
    </row>
    <row r="1899" spans="1:12" x14ac:dyDescent="0.3">
      <c r="A1899" s="29" t="s">
        <v>2848</v>
      </c>
      <c r="B1899" s="27">
        <v>111</v>
      </c>
      <c r="C1899" s="55">
        <v>9.7197898423817861E-2</v>
      </c>
      <c r="D1899" s="22"/>
      <c r="E1899" s="22"/>
      <c r="F1899" s="9" t="s">
        <v>1353</v>
      </c>
      <c r="G1899" s="9">
        <v>9</v>
      </c>
      <c r="H1899" s="9">
        <v>17</v>
      </c>
      <c r="I1899" s="9">
        <v>10</v>
      </c>
      <c r="J1899" s="9">
        <v>3</v>
      </c>
      <c r="K1899" s="9">
        <v>0</v>
      </c>
      <c r="L1899" s="9">
        <v>1</v>
      </c>
    </row>
    <row r="1900" spans="1:12" x14ac:dyDescent="0.3">
      <c r="A1900" s="29" t="s">
        <v>2849</v>
      </c>
      <c r="B1900" s="27">
        <v>40</v>
      </c>
      <c r="C1900" s="55">
        <v>3.5026269702276708E-2</v>
      </c>
      <c r="D1900" s="22"/>
      <c r="E1900" s="22"/>
      <c r="F1900" s="9" t="s">
        <v>1355</v>
      </c>
      <c r="G1900" s="9">
        <v>56</v>
      </c>
      <c r="H1900" s="9">
        <v>51</v>
      </c>
      <c r="I1900" s="9">
        <v>14</v>
      </c>
      <c r="J1900" s="9">
        <v>3</v>
      </c>
      <c r="K1900" s="9">
        <v>0</v>
      </c>
      <c r="L1900" s="9">
        <v>10</v>
      </c>
    </row>
    <row r="1901" spans="1:12" x14ac:dyDescent="0.3">
      <c r="A1901" s="29" t="s">
        <v>2850</v>
      </c>
      <c r="B1901" s="27">
        <v>42</v>
      </c>
      <c r="C1901" s="55">
        <v>3.6777583187390543E-2</v>
      </c>
      <c r="D1901" s="22"/>
      <c r="E1901" s="22"/>
      <c r="F1901" s="9" t="s">
        <v>1356</v>
      </c>
      <c r="G1901" s="9">
        <v>12</v>
      </c>
      <c r="H1901" s="9">
        <v>8</v>
      </c>
      <c r="I1901" s="9">
        <v>5</v>
      </c>
      <c r="J1901" s="9">
        <v>2</v>
      </c>
      <c r="K1901" s="9">
        <v>1</v>
      </c>
      <c r="L1901" s="9">
        <v>2</v>
      </c>
    </row>
    <row r="1902" spans="1:12" x14ac:dyDescent="0.3">
      <c r="A1902" s="29" t="s">
        <v>2868</v>
      </c>
      <c r="B1902" s="27">
        <v>128</v>
      </c>
      <c r="C1902" s="55">
        <v>0.11208406304728546</v>
      </c>
      <c r="D1902" s="22"/>
      <c r="E1902" s="22"/>
      <c r="F1902" s="9" t="s">
        <v>1354</v>
      </c>
      <c r="G1902" s="9">
        <v>11</v>
      </c>
      <c r="H1902" s="9">
        <v>15</v>
      </c>
      <c r="I1902" s="9">
        <v>4</v>
      </c>
      <c r="J1902" s="9">
        <v>0</v>
      </c>
      <c r="K1902" s="9">
        <v>1</v>
      </c>
      <c r="L1902" s="9">
        <v>1</v>
      </c>
    </row>
    <row r="1903" spans="1:12" x14ac:dyDescent="0.3">
      <c r="A1903" s="26" t="s">
        <v>230</v>
      </c>
      <c r="B1903" s="27">
        <v>223</v>
      </c>
      <c r="C1903" s="55">
        <v>0.19527145359019266</v>
      </c>
      <c r="D1903" s="22"/>
      <c r="E1903" s="22"/>
      <c r="F1903" s="9" t="s">
        <v>1357</v>
      </c>
      <c r="G1903" s="9">
        <v>5</v>
      </c>
      <c r="H1903" s="9">
        <v>11</v>
      </c>
      <c r="I1903" s="9">
        <v>8</v>
      </c>
      <c r="J1903" s="9">
        <v>1</v>
      </c>
      <c r="K1903" s="9">
        <v>0</v>
      </c>
      <c r="L1903" s="9">
        <v>1</v>
      </c>
    </row>
    <row r="1904" spans="1:12" x14ac:dyDescent="0.3">
      <c r="A1904" s="29" t="s">
        <v>2855</v>
      </c>
      <c r="B1904" s="27">
        <v>75</v>
      </c>
      <c r="C1904" s="55">
        <v>6.5674255691768824E-2</v>
      </c>
      <c r="D1904" s="22"/>
      <c r="E1904" s="22"/>
      <c r="F1904" s="9" t="s">
        <v>1358</v>
      </c>
      <c r="G1904" s="9">
        <v>1</v>
      </c>
      <c r="H1904" s="9">
        <v>8</v>
      </c>
      <c r="I1904" s="9">
        <v>1</v>
      </c>
      <c r="J1904" s="9">
        <v>1</v>
      </c>
      <c r="K1904" s="9">
        <v>0</v>
      </c>
      <c r="L1904" s="9">
        <v>3</v>
      </c>
    </row>
    <row r="1905" spans="1:12" x14ac:dyDescent="0.3">
      <c r="A1905" s="29" t="s">
        <v>2847</v>
      </c>
      <c r="B1905" s="27">
        <v>74</v>
      </c>
      <c r="C1905" s="55">
        <v>6.4798598949211902E-2</v>
      </c>
      <c r="D1905" s="22"/>
      <c r="E1905" s="22"/>
      <c r="F1905" s="9" t="s">
        <v>1359</v>
      </c>
      <c r="G1905" s="9">
        <v>115</v>
      </c>
      <c r="H1905" s="9">
        <v>190</v>
      </c>
      <c r="I1905" s="9">
        <v>111</v>
      </c>
      <c r="J1905" s="9">
        <v>40</v>
      </c>
      <c r="K1905" s="9">
        <v>42</v>
      </c>
      <c r="L1905" s="9">
        <v>128</v>
      </c>
    </row>
    <row r="1906" spans="1:12" x14ac:dyDescent="0.3">
      <c r="A1906" s="29" t="s">
        <v>2848</v>
      </c>
      <c r="B1906" s="27">
        <v>31</v>
      </c>
      <c r="C1906" s="55">
        <v>2.7145359019264449E-2</v>
      </c>
      <c r="D1906" s="22"/>
      <c r="E1906" s="22"/>
      <c r="F1906" s="9" t="s">
        <v>2836</v>
      </c>
      <c r="G1906" s="9">
        <v>1</v>
      </c>
      <c r="H1906" s="9">
        <v>1</v>
      </c>
      <c r="I1906" s="9">
        <v>0</v>
      </c>
      <c r="J1906" s="9">
        <v>0</v>
      </c>
      <c r="K1906" s="9">
        <v>0</v>
      </c>
      <c r="L1906" s="9">
        <v>0</v>
      </c>
    </row>
    <row r="1907" spans="1:12" x14ac:dyDescent="0.3">
      <c r="A1907" s="29" t="s">
        <v>2849</v>
      </c>
      <c r="B1907" s="27">
        <v>18</v>
      </c>
      <c r="C1907" s="55">
        <v>1.5761821366024518E-2</v>
      </c>
      <c r="D1907" s="22"/>
      <c r="E1907" s="22"/>
      <c r="F1907" s="22"/>
      <c r="G1907" s="22"/>
      <c r="H1907" s="22"/>
      <c r="I1907" s="22"/>
      <c r="J1907" s="22"/>
      <c r="K1907" s="22"/>
      <c r="L1907" s="22"/>
    </row>
    <row r="1908" spans="1:12" x14ac:dyDescent="0.3">
      <c r="A1908" s="29" t="s">
        <v>2850</v>
      </c>
      <c r="B1908" s="27">
        <v>7</v>
      </c>
      <c r="C1908" s="55">
        <v>6.1295971978984239E-3</v>
      </c>
      <c r="D1908" s="22"/>
      <c r="E1908" s="22"/>
      <c r="F1908" s="22"/>
      <c r="G1908" s="22" t="s">
        <v>3059</v>
      </c>
      <c r="H1908" s="22" t="s">
        <v>3060</v>
      </c>
      <c r="I1908" s="22" t="s">
        <v>177</v>
      </c>
      <c r="J1908" s="22" t="s">
        <v>3061</v>
      </c>
      <c r="K1908" s="22"/>
      <c r="L1908" s="22"/>
    </row>
    <row r="1909" spans="1:12" x14ac:dyDescent="0.3">
      <c r="A1909" s="31" t="s">
        <v>2868</v>
      </c>
      <c r="B1909" s="32">
        <v>18</v>
      </c>
      <c r="C1909" s="58">
        <v>1.5761821366024518E-2</v>
      </c>
      <c r="D1909" s="22"/>
      <c r="E1909" s="22"/>
      <c r="F1909" s="9" t="s">
        <v>1351</v>
      </c>
      <c r="G1909" s="49">
        <f>SUM(G1897:H1897)</f>
        <v>149</v>
      </c>
      <c r="H1909" s="49">
        <f>SUM(I1897:J1897)</f>
        <v>49</v>
      </c>
      <c r="I1909" s="49">
        <v>7</v>
      </c>
      <c r="J1909" s="49">
        <v>18</v>
      </c>
      <c r="K1909" s="22"/>
      <c r="L1909" s="22"/>
    </row>
    <row r="1910" spans="1:12" x14ac:dyDescent="0.3">
      <c r="A1910" s="26" t="s">
        <v>197</v>
      </c>
      <c r="B1910" s="27">
        <v>134</v>
      </c>
      <c r="C1910" s="55">
        <v>0.11733800350262696</v>
      </c>
      <c r="D1910" s="22"/>
      <c r="E1910" s="22"/>
      <c r="F1910" s="9" t="s">
        <v>1352</v>
      </c>
      <c r="G1910" s="49">
        <f t="shared" ref="G1910:G1918" si="42">SUM(G1898:H1898)</f>
        <v>6</v>
      </c>
      <c r="H1910" s="49">
        <f t="shared" ref="H1910:H1918" si="43">SUM(I1898:J1898)</f>
        <v>8</v>
      </c>
      <c r="I1910" s="49">
        <v>0</v>
      </c>
      <c r="J1910" s="49">
        <v>1</v>
      </c>
      <c r="K1910" s="22"/>
      <c r="L1910" s="22"/>
    </row>
    <row r="1911" spans="1:12" x14ac:dyDescent="0.3">
      <c r="A1911" s="29" t="s">
        <v>2855</v>
      </c>
      <c r="B1911" s="27">
        <v>56</v>
      </c>
      <c r="C1911" s="55">
        <v>4.9036777583187391E-2</v>
      </c>
      <c r="D1911" s="22"/>
      <c r="E1911" s="22"/>
      <c r="F1911" s="9" t="s">
        <v>1353</v>
      </c>
      <c r="G1911" s="49">
        <f t="shared" si="42"/>
        <v>26</v>
      </c>
      <c r="H1911" s="49">
        <f t="shared" si="43"/>
        <v>13</v>
      </c>
      <c r="I1911" s="49">
        <v>0</v>
      </c>
      <c r="J1911" s="49">
        <v>1</v>
      </c>
      <c r="K1911" s="22"/>
      <c r="L1911" s="22"/>
    </row>
    <row r="1912" spans="1:12" x14ac:dyDescent="0.3">
      <c r="A1912" s="29" t="s">
        <v>2847</v>
      </c>
      <c r="B1912" s="27">
        <v>51</v>
      </c>
      <c r="C1912" s="55">
        <v>4.4658493870402799E-2</v>
      </c>
      <c r="D1912" s="22"/>
      <c r="E1912" s="22"/>
      <c r="F1912" s="9" t="s">
        <v>1355</v>
      </c>
      <c r="G1912" s="49">
        <f t="shared" si="42"/>
        <v>107</v>
      </c>
      <c r="H1912" s="49">
        <f t="shared" si="43"/>
        <v>17</v>
      </c>
      <c r="I1912" s="49">
        <v>0</v>
      </c>
      <c r="J1912" s="49">
        <v>10</v>
      </c>
      <c r="K1912" s="22"/>
      <c r="L1912" s="22"/>
    </row>
    <row r="1913" spans="1:12" x14ac:dyDescent="0.3">
      <c r="A1913" s="29" t="s">
        <v>2848</v>
      </c>
      <c r="B1913" s="27">
        <v>14</v>
      </c>
      <c r="C1913" s="55">
        <v>1.2259194395796848E-2</v>
      </c>
      <c r="D1913" s="22"/>
      <c r="E1913" s="22"/>
      <c r="F1913" s="9" t="s">
        <v>1356</v>
      </c>
      <c r="G1913" s="49">
        <f t="shared" si="42"/>
        <v>20</v>
      </c>
      <c r="H1913" s="49">
        <f t="shared" si="43"/>
        <v>7</v>
      </c>
      <c r="I1913" s="49">
        <v>1</v>
      </c>
      <c r="J1913" s="49">
        <v>2</v>
      </c>
      <c r="K1913" s="22"/>
      <c r="L1913" s="22"/>
    </row>
    <row r="1914" spans="1:12" x14ac:dyDescent="0.3">
      <c r="A1914" s="29" t="s">
        <v>2849</v>
      </c>
      <c r="B1914" s="27">
        <v>3</v>
      </c>
      <c r="C1914" s="55">
        <v>2.6269702276707531E-3</v>
      </c>
      <c r="D1914" s="22"/>
      <c r="E1914" s="22"/>
      <c r="F1914" s="9" t="s">
        <v>1354</v>
      </c>
      <c r="G1914" s="49">
        <f t="shared" si="42"/>
        <v>26</v>
      </c>
      <c r="H1914" s="49">
        <f t="shared" si="43"/>
        <v>4</v>
      </c>
      <c r="I1914" s="49">
        <v>1</v>
      </c>
      <c r="J1914" s="49">
        <v>1</v>
      </c>
      <c r="K1914" s="22"/>
      <c r="L1914" s="22"/>
    </row>
    <row r="1915" spans="1:12" x14ac:dyDescent="0.3">
      <c r="A1915" s="29" t="s">
        <v>2868</v>
      </c>
      <c r="B1915" s="27">
        <v>10</v>
      </c>
      <c r="C1915" s="55">
        <v>8.7565674255691769E-3</v>
      </c>
      <c r="D1915" s="22"/>
      <c r="E1915" s="22"/>
      <c r="F1915" s="9" t="s">
        <v>1357</v>
      </c>
      <c r="G1915" s="49">
        <f t="shared" si="42"/>
        <v>16</v>
      </c>
      <c r="H1915" s="49">
        <f t="shared" si="43"/>
        <v>9</v>
      </c>
      <c r="I1915" s="49">
        <v>0</v>
      </c>
      <c r="J1915" s="49">
        <v>1</v>
      </c>
      <c r="K1915" s="22"/>
      <c r="L1915" s="22"/>
    </row>
    <row r="1916" spans="1:12" x14ac:dyDescent="0.3">
      <c r="A1916" s="26" t="s">
        <v>295</v>
      </c>
      <c r="B1916" s="27">
        <v>40</v>
      </c>
      <c r="C1916" s="55">
        <v>3.5026269702276708E-2</v>
      </c>
      <c r="D1916" s="22"/>
      <c r="E1916" s="22"/>
      <c r="F1916" s="9" t="s">
        <v>1358</v>
      </c>
      <c r="G1916" s="49">
        <f t="shared" si="42"/>
        <v>9</v>
      </c>
      <c r="H1916" s="49">
        <f t="shared" si="43"/>
        <v>2</v>
      </c>
      <c r="I1916" s="49">
        <v>0</v>
      </c>
      <c r="J1916" s="49">
        <v>3</v>
      </c>
      <c r="K1916" s="22"/>
      <c r="L1916" s="22"/>
    </row>
    <row r="1917" spans="1:12" x14ac:dyDescent="0.3">
      <c r="A1917" s="29" t="s">
        <v>2855</v>
      </c>
      <c r="B1917" s="27">
        <v>9</v>
      </c>
      <c r="C1917" s="55">
        <v>7.8809106830122592E-3</v>
      </c>
      <c r="D1917" s="22"/>
      <c r="E1917" s="22"/>
      <c r="F1917" s="9" t="s">
        <v>1359</v>
      </c>
      <c r="G1917" s="49">
        <f t="shared" si="42"/>
        <v>305</v>
      </c>
      <c r="H1917" s="49">
        <f t="shared" si="43"/>
        <v>151</v>
      </c>
      <c r="I1917" s="49">
        <v>42</v>
      </c>
      <c r="J1917" s="49">
        <v>128</v>
      </c>
      <c r="K1917" s="22"/>
      <c r="L1917" s="22"/>
    </row>
    <row r="1918" spans="1:12" x14ac:dyDescent="0.3">
      <c r="A1918" s="29" t="s">
        <v>2847</v>
      </c>
      <c r="B1918" s="27">
        <v>17</v>
      </c>
      <c r="C1918" s="55">
        <v>1.4886164623467601E-2</v>
      </c>
      <c r="D1918" s="22"/>
      <c r="E1918" s="22"/>
      <c r="F1918" s="9" t="s">
        <v>2836</v>
      </c>
      <c r="G1918" s="49">
        <f t="shared" si="42"/>
        <v>2</v>
      </c>
      <c r="H1918" s="49">
        <f t="shared" si="43"/>
        <v>0</v>
      </c>
      <c r="I1918" s="49">
        <v>0</v>
      </c>
      <c r="J1918" s="49">
        <v>0</v>
      </c>
      <c r="K1918" s="22"/>
      <c r="L1918" s="22"/>
    </row>
    <row r="1919" spans="1:12" x14ac:dyDescent="0.3">
      <c r="A1919" s="29" t="s">
        <v>2848</v>
      </c>
      <c r="B1919" s="27">
        <v>10</v>
      </c>
      <c r="C1919" s="55">
        <v>8.7565674255691769E-3</v>
      </c>
      <c r="D1919" s="22"/>
      <c r="E1919" s="22"/>
      <c r="F1919" s="22"/>
      <c r="G1919" s="22"/>
      <c r="H1919" s="22"/>
      <c r="I1919" s="22"/>
      <c r="J1919" s="22"/>
      <c r="K1919" s="22"/>
      <c r="L1919" s="22"/>
    </row>
    <row r="1920" spans="1:12" x14ac:dyDescent="0.3">
      <c r="A1920" s="29" t="s">
        <v>2849</v>
      </c>
      <c r="B1920" s="27">
        <v>3</v>
      </c>
      <c r="C1920" s="55">
        <v>2.6269702276707531E-3</v>
      </c>
      <c r="D1920" s="22"/>
      <c r="E1920" s="22"/>
      <c r="F1920" s="22"/>
      <c r="G1920" s="22"/>
      <c r="H1920" s="22"/>
      <c r="I1920" s="22"/>
      <c r="J1920" s="22"/>
      <c r="K1920" s="22"/>
      <c r="L1920" s="22"/>
    </row>
    <row r="1921" spans="1:12" x14ac:dyDescent="0.3">
      <c r="A1921" s="29" t="s">
        <v>2868</v>
      </c>
      <c r="B1921" s="27">
        <v>1</v>
      </c>
      <c r="C1921" s="55">
        <v>8.7565674255691769E-4</v>
      </c>
      <c r="D1921" s="22"/>
      <c r="E1921" s="22"/>
      <c r="F1921" s="22"/>
      <c r="G1921" s="22"/>
      <c r="H1921" s="22"/>
      <c r="I1921" s="22"/>
      <c r="J1921" s="22"/>
      <c r="K1921" s="22"/>
      <c r="L1921" s="22"/>
    </row>
    <row r="1922" spans="1:12" x14ac:dyDescent="0.3">
      <c r="A1922" s="26" t="s">
        <v>187</v>
      </c>
      <c r="B1922" s="27">
        <v>32</v>
      </c>
      <c r="C1922" s="55">
        <v>2.8021015761821366E-2</v>
      </c>
      <c r="D1922" s="22"/>
      <c r="E1922" s="22"/>
      <c r="F1922" s="22"/>
      <c r="G1922" s="22"/>
      <c r="H1922" s="22"/>
      <c r="I1922" s="22"/>
      <c r="J1922" s="22"/>
      <c r="K1922" s="22"/>
      <c r="L1922" s="22"/>
    </row>
    <row r="1923" spans="1:12" x14ac:dyDescent="0.3">
      <c r="A1923" s="29" t="s">
        <v>2855</v>
      </c>
      <c r="B1923" s="27">
        <v>11</v>
      </c>
      <c r="C1923" s="55">
        <v>9.6322241681260946E-3</v>
      </c>
      <c r="D1923" s="22"/>
      <c r="E1923" s="22"/>
      <c r="F1923" s="22"/>
      <c r="G1923" s="22"/>
      <c r="H1923" s="22"/>
      <c r="I1923" s="22"/>
      <c r="J1923" s="22"/>
      <c r="K1923" s="22"/>
      <c r="L1923" s="22"/>
    </row>
    <row r="1924" spans="1:12" x14ac:dyDescent="0.3">
      <c r="A1924" s="29" t="s">
        <v>2847</v>
      </c>
      <c r="B1924" s="27">
        <v>15</v>
      </c>
      <c r="C1924" s="55">
        <v>1.3134851138353765E-2</v>
      </c>
      <c r="D1924" s="22"/>
      <c r="E1924" s="22"/>
      <c r="F1924" s="22"/>
      <c r="G1924" s="22"/>
      <c r="H1924" s="22"/>
      <c r="I1924" s="22"/>
      <c r="J1924" s="22"/>
      <c r="K1924" s="22"/>
      <c r="L1924" s="22"/>
    </row>
    <row r="1925" spans="1:12" x14ac:dyDescent="0.3">
      <c r="A1925" s="29" t="s">
        <v>2848</v>
      </c>
      <c r="B1925" s="27">
        <v>4</v>
      </c>
      <c r="C1925" s="55">
        <v>3.5026269702276708E-3</v>
      </c>
      <c r="D1925" s="22"/>
      <c r="E1925" s="22"/>
      <c r="F1925" s="22"/>
      <c r="G1925" s="22"/>
      <c r="H1925" s="22"/>
      <c r="I1925" s="22"/>
      <c r="J1925" s="22"/>
      <c r="K1925" s="22"/>
      <c r="L1925" s="22"/>
    </row>
    <row r="1926" spans="1:12" x14ac:dyDescent="0.3">
      <c r="A1926" s="29" t="s">
        <v>2850</v>
      </c>
      <c r="B1926" s="27">
        <v>1</v>
      </c>
      <c r="C1926" s="55">
        <v>8.7565674255691769E-4</v>
      </c>
      <c r="D1926" s="22"/>
      <c r="E1926" s="22"/>
      <c r="F1926" s="22"/>
      <c r="G1926" s="22"/>
      <c r="H1926" s="22"/>
      <c r="I1926" s="22"/>
      <c r="J1926" s="22"/>
      <c r="K1926" s="22"/>
      <c r="L1926" s="22"/>
    </row>
    <row r="1927" spans="1:12" x14ac:dyDescent="0.3">
      <c r="A1927" s="29" t="s">
        <v>2868</v>
      </c>
      <c r="B1927" s="27">
        <v>1</v>
      </c>
      <c r="C1927" s="55">
        <v>8.7565674255691769E-4</v>
      </c>
      <c r="D1927" s="22"/>
      <c r="E1927" s="22"/>
      <c r="F1927" s="22"/>
      <c r="G1927" s="22"/>
      <c r="H1927" s="22"/>
      <c r="I1927" s="22"/>
      <c r="J1927" s="22"/>
      <c r="K1927" s="22"/>
      <c r="L1927" s="22"/>
    </row>
    <row r="1928" spans="1:12" x14ac:dyDescent="0.3">
      <c r="A1928" s="26" t="s">
        <v>212</v>
      </c>
      <c r="B1928" s="27">
        <v>30</v>
      </c>
      <c r="C1928" s="55">
        <v>2.6269702276707531E-2</v>
      </c>
      <c r="D1928" s="22"/>
      <c r="E1928" s="22"/>
      <c r="F1928" s="22"/>
      <c r="G1928" s="22"/>
      <c r="H1928" s="22"/>
      <c r="I1928" s="22"/>
      <c r="J1928" s="22"/>
      <c r="K1928" s="22"/>
      <c r="L1928" s="22"/>
    </row>
    <row r="1929" spans="1:12" x14ac:dyDescent="0.3">
      <c r="A1929" s="29" t="s">
        <v>2855</v>
      </c>
      <c r="B1929" s="27">
        <v>12</v>
      </c>
      <c r="C1929" s="55">
        <v>1.0507880910683012E-2</v>
      </c>
      <c r="D1929" s="22"/>
      <c r="E1929" s="22"/>
      <c r="F1929" s="22"/>
      <c r="G1929" s="22"/>
      <c r="H1929" s="22"/>
      <c r="I1929" s="22"/>
      <c r="J1929" s="22"/>
      <c r="K1929" s="22"/>
      <c r="L1929" s="22"/>
    </row>
    <row r="1930" spans="1:12" x14ac:dyDescent="0.3">
      <c r="A1930" s="29" t="s">
        <v>2847</v>
      </c>
      <c r="B1930" s="27">
        <v>8</v>
      </c>
      <c r="C1930" s="55">
        <v>7.0052539404553416E-3</v>
      </c>
      <c r="D1930" s="22"/>
      <c r="E1930" s="22"/>
      <c r="F1930" s="22"/>
      <c r="G1930" s="22"/>
      <c r="H1930" s="22"/>
      <c r="I1930" s="22"/>
      <c r="J1930" s="22"/>
      <c r="K1930" s="22"/>
      <c r="L1930" s="22"/>
    </row>
    <row r="1931" spans="1:12" x14ac:dyDescent="0.3">
      <c r="A1931" s="29" t="s">
        <v>2848</v>
      </c>
      <c r="B1931" s="27">
        <v>5</v>
      </c>
      <c r="C1931" s="55">
        <v>4.3782837127845885E-3</v>
      </c>
      <c r="D1931" s="22"/>
      <c r="E1931" s="22"/>
      <c r="F1931" s="22"/>
      <c r="G1931" s="22"/>
      <c r="H1931" s="22"/>
      <c r="I1931" s="22"/>
      <c r="J1931" s="22"/>
      <c r="K1931" s="22"/>
      <c r="L1931" s="22"/>
    </row>
    <row r="1932" spans="1:12" x14ac:dyDescent="0.3">
      <c r="A1932" s="29" t="s">
        <v>2849</v>
      </c>
      <c r="B1932" s="27">
        <v>2</v>
      </c>
      <c r="C1932" s="55">
        <v>1.7513134851138354E-3</v>
      </c>
      <c r="D1932" s="22"/>
      <c r="E1932" s="22"/>
      <c r="F1932" s="22"/>
      <c r="G1932" s="22"/>
      <c r="H1932" s="22"/>
      <c r="I1932" s="22"/>
      <c r="J1932" s="22"/>
      <c r="K1932" s="22"/>
      <c r="L1932" s="22"/>
    </row>
    <row r="1933" spans="1:12" x14ac:dyDescent="0.3">
      <c r="A1933" s="29" t="s">
        <v>2850</v>
      </c>
      <c r="B1933" s="27">
        <v>1</v>
      </c>
      <c r="C1933" s="55">
        <v>8.7565674255691769E-4</v>
      </c>
      <c r="D1933" s="22"/>
      <c r="E1933" s="22"/>
      <c r="F1933" s="22"/>
      <c r="G1933" s="22"/>
      <c r="H1933" s="22"/>
      <c r="I1933" s="22"/>
      <c r="J1933" s="22"/>
      <c r="K1933" s="22"/>
      <c r="L1933" s="22"/>
    </row>
    <row r="1934" spans="1:12" x14ac:dyDescent="0.3">
      <c r="A1934" s="29" t="s">
        <v>2868</v>
      </c>
      <c r="B1934" s="27">
        <v>2</v>
      </c>
      <c r="C1934" s="55">
        <v>1.7513134851138354E-3</v>
      </c>
      <c r="D1934" s="22"/>
      <c r="E1934" s="22"/>
      <c r="F1934" s="22"/>
      <c r="G1934" s="22"/>
      <c r="H1934" s="22"/>
      <c r="I1934" s="22"/>
      <c r="J1934" s="22"/>
      <c r="K1934" s="22"/>
      <c r="L1934" s="22"/>
    </row>
    <row r="1935" spans="1:12" x14ac:dyDescent="0.3">
      <c r="A1935" s="26" t="s">
        <v>170</v>
      </c>
      <c r="B1935" s="27">
        <v>26</v>
      </c>
      <c r="C1935" s="55">
        <v>2.276707530647986E-2</v>
      </c>
      <c r="D1935" s="22"/>
      <c r="E1935" s="22"/>
      <c r="F1935" s="22"/>
      <c r="G1935" s="22"/>
      <c r="H1935" s="22"/>
      <c r="I1935" s="22"/>
      <c r="J1935" s="22"/>
      <c r="K1935" s="22"/>
      <c r="L1935" s="22"/>
    </row>
    <row r="1936" spans="1:12" x14ac:dyDescent="0.3">
      <c r="A1936" s="29" t="s">
        <v>2855</v>
      </c>
      <c r="B1936" s="27">
        <v>5</v>
      </c>
      <c r="C1936" s="55">
        <v>4.3782837127845885E-3</v>
      </c>
      <c r="D1936" s="22"/>
      <c r="E1936" s="22"/>
      <c r="F1936" s="22"/>
      <c r="G1936" s="22"/>
      <c r="H1936" s="22"/>
      <c r="I1936" s="22"/>
      <c r="J1936" s="22"/>
      <c r="K1936" s="22"/>
      <c r="L1936" s="22"/>
    </row>
    <row r="1937" spans="1:12" x14ac:dyDescent="0.3">
      <c r="A1937" s="29" t="s">
        <v>2847</v>
      </c>
      <c r="B1937" s="27">
        <v>11</v>
      </c>
      <c r="C1937" s="55">
        <v>9.6322241681260946E-3</v>
      </c>
      <c r="D1937" s="22"/>
      <c r="E1937" s="22"/>
      <c r="F1937" s="22"/>
      <c r="G1937" s="22"/>
      <c r="H1937" s="22"/>
      <c r="I1937" s="22"/>
      <c r="J1937" s="22"/>
      <c r="K1937" s="22"/>
      <c r="L1937" s="22"/>
    </row>
    <row r="1938" spans="1:12" x14ac:dyDescent="0.3">
      <c r="A1938" s="29" t="s">
        <v>2848</v>
      </c>
      <c r="B1938" s="27">
        <v>8</v>
      </c>
      <c r="C1938" s="55">
        <v>7.0052539404553416E-3</v>
      </c>
      <c r="D1938" s="22"/>
      <c r="E1938" s="22"/>
      <c r="F1938" s="22"/>
      <c r="G1938" s="22"/>
      <c r="H1938" s="22"/>
      <c r="I1938" s="22"/>
      <c r="J1938" s="22"/>
      <c r="K1938" s="22"/>
      <c r="L1938" s="22"/>
    </row>
    <row r="1939" spans="1:12" x14ac:dyDescent="0.3">
      <c r="A1939" s="29" t="s">
        <v>2849</v>
      </c>
      <c r="B1939" s="27">
        <v>1</v>
      </c>
      <c r="C1939" s="55">
        <v>8.7565674255691769E-4</v>
      </c>
      <c r="D1939" s="22"/>
      <c r="E1939" s="22"/>
      <c r="F1939" s="22"/>
      <c r="G1939" s="22"/>
      <c r="H1939" s="22"/>
      <c r="I1939" s="22"/>
      <c r="J1939" s="22"/>
      <c r="K1939" s="22"/>
      <c r="L1939" s="22"/>
    </row>
    <row r="1940" spans="1:12" x14ac:dyDescent="0.3">
      <c r="A1940" s="29" t="s">
        <v>2868</v>
      </c>
      <c r="B1940" s="27">
        <v>1</v>
      </c>
      <c r="C1940" s="55">
        <v>8.7565674255691769E-4</v>
      </c>
      <c r="D1940" s="22"/>
      <c r="E1940" s="22"/>
      <c r="F1940" s="22"/>
      <c r="G1940" s="22"/>
      <c r="H1940" s="22"/>
      <c r="I1940" s="22"/>
      <c r="J1940" s="22"/>
      <c r="K1940" s="22"/>
      <c r="L1940" s="22"/>
    </row>
    <row r="1941" spans="1:12" x14ac:dyDescent="0.3">
      <c r="A1941" s="26" t="s">
        <v>301</v>
      </c>
      <c r="B1941" s="27">
        <v>15</v>
      </c>
      <c r="C1941" s="55">
        <v>1.3134851138353765E-2</v>
      </c>
      <c r="D1941" s="22"/>
      <c r="E1941" s="22"/>
      <c r="F1941" s="22"/>
      <c r="G1941" s="22"/>
      <c r="H1941" s="22"/>
      <c r="I1941" s="22"/>
      <c r="J1941" s="22"/>
      <c r="K1941" s="22"/>
      <c r="L1941" s="22"/>
    </row>
    <row r="1942" spans="1:12" x14ac:dyDescent="0.3">
      <c r="A1942" s="29" t="s">
        <v>2855</v>
      </c>
      <c r="B1942" s="27">
        <v>2</v>
      </c>
      <c r="C1942" s="55">
        <v>1.7513134851138354E-3</v>
      </c>
      <c r="D1942" s="22"/>
      <c r="E1942" s="22"/>
      <c r="F1942" s="22"/>
      <c r="G1942" s="22"/>
      <c r="H1942" s="22"/>
      <c r="I1942" s="22"/>
      <c r="J1942" s="22"/>
      <c r="K1942" s="22"/>
      <c r="L1942" s="22"/>
    </row>
    <row r="1943" spans="1:12" x14ac:dyDescent="0.3">
      <c r="A1943" s="29" t="s">
        <v>2847</v>
      </c>
      <c r="B1943" s="27">
        <v>4</v>
      </c>
      <c r="C1943" s="55">
        <v>3.5026269702276708E-3</v>
      </c>
      <c r="D1943" s="22"/>
      <c r="E1943" s="22"/>
      <c r="F1943" s="22"/>
      <c r="G1943" s="22"/>
      <c r="H1943" s="22"/>
      <c r="I1943" s="22"/>
      <c r="J1943" s="22"/>
      <c r="K1943" s="22"/>
      <c r="L1943" s="22"/>
    </row>
    <row r="1944" spans="1:12" x14ac:dyDescent="0.3">
      <c r="A1944" s="29" t="s">
        <v>2848</v>
      </c>
      <c r="B1944" s="27">
        <v>5</v>
      </c>
      <c r="C1944" s="55">
        <v>4.3782837127845885E-3</v>
      </c>
      <c r="D1944" s="22"/>
      <c r="E1944" s="22"/>
      <c r="F1944" s="22"/>
      <c r="G1944" s="22"/>
      <c r="H1944" s="22"/>
      <c r="I1944" s="22"/>
      <c r="J1944" s="22"/>
      <c r="K1944" s="22"/>
      <c r="L1944" s="22"/>
    </row>
    <row r="1945" spans="1:12" x14ac:dyDescent="0.3">
      <c r="A1945" s="29" t="s">
        <v>2849</v>
      </c>
      <c r="B1945" s="27">
        <v>3</v>
      </c>
      <c r="C1945" s="55">
        <v>2.6269702276707531E-3</v>
      </c>
      <c r="D1945" s="22"/>
      <c r="E1945" s="22"/>
      <c r="F1945" s="22"/>
      <c r="G1945" s="22"/>
      <c r="H1945" s="22"/>
      <c r="I1945" s="22"/>
      <c r="J1945" s="22"/>
      <c r="K1945" s="22"/>
      <c r="L1945" s="22"/>
    </row>
    <row r="1946" spans="1:12" x14ac:dyDescent="0.3">
      <c r="A1946" s="29" t="s">
        <v>2868</v>
      </c>
      <c r="B1946" s="27">
        <v>1</v>
      </c>
      <c r="C1946" s="55">
        <v>8.7565674255691769E-4</v>
      </c>
      <c r="D1946" s="22"/>
      <c r="E1946" s="22"/>
      <c r="F1946" s="22"/>
      <c r="G1946" s="22"/>
      <c r="H1946" s="22"/>
      <c r="I1946" s="22"/>
      <c r="J1946" s="22"/>
      <c r="K1946" s="22"/>
      <c r="L1946" s="22"/>
    </row>
    <row r="1947" spans="1:12" x14ac:dyDescent="0.3">
      <c r="A1947" s="26" t="s">
        <v>310</v>
      </c>
      <c r="B1947" s="27">
        <v>14</v>
      </c>
      <c r="C1947" s="55">
        <v>1.2259194395796848E-2</v>
      </c>
      <c r="D1947" s="22"/>
      <c r="E1947" s="22"/>
      <c r="F1947" s="22"/>
      <c r="G1947" s="22"/>
      <c r="H1947" s="22"/>
      <c r="I1947" s="22"/>
      <c r="J1947" s="22"/>
      <c r="K1947" s="22"/>
      <c r="L1947" s="22"/>
    </row>
    <row r="1948" spans="1:12" x14ac:dyDescent="0.3">
      <c r="A1948" s="29" t="s">
        <v>2855</v>
      </c>
      <c r="B1948" s="27">
        <v>1</v>
      </c>
      <c r="C1948" s="55">
        <v>8.7565674255691769E-4</v>
      </c>
      <c r="D1948" s="22"/>
      <c r="E1948" s="22"/>
      <c r="F1948" s="22"/>
      <c r="G1948" s="22"/>
      <c r="H1948" s="22"/>
      <c r="I1948" s="22"/>
      <c r="J1948" s="22"/>
      <c r="K1948" s="22"/>
      <c r="L1948" s="22"/>
    </row>
    <row r="1949" spans="1:12" x14ac:dyDescent="0.3">
      <c r="A1949" s="29" t="s">
        <v>2847</v>
      </c>
      <c r="B1949" s="27">
        <v>8</v>
      </c>
      <c r="C1949" s="55">
        <v>7.0052539404553416E-3</v>
      </c>
      <c r="D1949" s="22"/>
      <c r="E1949" s="22"/>
      <c r="F1949" s="22"/>
      <c r="G1949" s="22"/>
      <c r="H1949" s="22"/>
      <c r="I1949" s="22"/>
      <c r="J1949" s="22"/>
      <c r="K1949" s="22"/>
      <c r="L1949" s="22"/>
    </row>
    <row r="1950" spans="1:12" x14ac:dyDescent="0.3">
      <c r="A1950" s="29" t="s">
        <v>2848</v>
      </c>
      <c r="B1950" s="27">
        <v>1</v>
      </c>
      <c r="C1950" s="55">
        <v>8.7565674255691769E-4</v>
      </c>
      <c r="D1950" s="22"/>
      <c r="E1950" s="22"/>
      <c r="F1950" s="22"/>
      <c r="G1950" s="22"/>
      <c r="H1950" s="22"/>
      <c r="I1950" s="22"/>
      <c r="J1950" s="22"/>
      <c r="K1950" s="22"/>
      <c r="L1950" s="22"/>
    </row>
    <row r="1951" spans="1:12" x14ac:dyDescent="0.3">
      <c r="A1951" s="29" t="s">
        <v>2849</v>
      </c>
      <c r="B1951" s="27">
        <v>1</v>
      </c>
      <c r="C1951" s="55">
        <v>8.7565674255691769E-4</v>
      </c>
      <c r="D1951" s="22"/>
      <c r="E1951" s="22"/>
      <c r="F1951" s="22"/>
      <c r="G1951" s="22"/>
      <c r="H1951" s="22"/>
      <c r="I1951" s="22"/>
      <c r="J1951" s="22"/>
      <c r="K1951" s="22"/>
      <c r="L1951" s="22"/>
    </row>
    <row r="1952" spans="1:12" x14ac:dyDescent="0.3">
      <c r="A1952" s="29" t="s">
        <v>2868</v>
      </c>
      <c r="B1952" s="27">
        <v>3</v>
      </c>
      <c r="C1952" s="55">
        <v>2.6269702276707531E-3</v>
      </c>
      <c r="D1952" s="22"/>
      <c r="E1952" s="22"/>
      <c r="F1952" s="22"/>
      <c r="G1952" s="22"/>
      <c r="H1952" s="22"/>
      <c r="I1952" s="22"/>
      <c r="J1952" s="22"/>
      <c r="K1952" s="22"/>
      <c r="L1952" s="22"/>
    </row>
    <row r="1953" spans="1:12" x14ac:dyDescent="0.3">
      <c r="A1953" s="26" t="s">
        <v>587</v>
      </c>
      <c r="B1953" s="27">
        <v>2</v>
      </c>
      <c r="C1953" s="55">
        <v>1.7513134851138354E-3</v>
      </c>
      <c r="D1953" s="22"/>
      <c r="E1953" s="22"/>
      <c r="F1953" s="22"/>
      <c r="G1953" s="22"/>
      <c r="H1953" s="22"/>
      <c r="I1953" s="22"/>
      <c r="J1953" s="22"/>
      <c r="K1953" s="22"/>
      <c r="L1953" s="22"/>
    </row>
    <row r="1954" spans="1:12" x14ac:dyDescent="0.3">
      <c r="A1954" s="29" t="s">
        <v>2855</v>
      </c>
      <c r="B1954" s="27">
        <v>1</v>
      </c>
      <c r="C1954" s="55">
        <v>8.7565674255691769E-4</v>
      </c>
      <c r="D1954" s="22"/>
      <c r="E1954" s="22"/>
      <c r="F1954" s="22"/>
      <c r="G1954" s="22"/>
      <c r="H1954" s="22"/>
      <c r="I1954" s="22"/>
      <c r="J1954" s="22"/>
      <c r="K1954" s="22"/>
      <c r="L1954" s="22"/>
    </row>
    <row r="1955" spans="1:12" x14ac:dyDescent="0.3">
      <c r="A1955" s="29" t="s">
        <v>2847</v>
      </c>
      <c r="B1955" s="27">
        <v>1</v>
      </c>
      <c r="C1955" s="55">
        <v>8.7565674255691769E-4</v>
      </c>
      <c r="D1955" s="22"/>
      <c r="E1955" s="22"/>
      <c r="F1955" s="22"/>
      <c r="G1955" s="22"/>
      <c r="H1955" s="22"/>
      <c r="I1955" s="22"/>
      <c r="J1955" s="22"/>
      <c r="K1955" s="22"/>
      <c r="L1955" s="22"/>
    </row>
    <row r="1956" spans="1:12" x14ac:dyDescent="0.3">
      <c r="A1956" s="35" t="s">
        <v>1350</v>
      </c>
      <c r="B1956" s="36">
        <v>1142</v>
      </c>
      <c r="C1956" s="56">
        <v>1</v>
      </c>
      <c r="D1956" s="22"/>
      <c r="E1956" s="22"/>
      <c r="F1956" s="22"/>
      <c r="G1956" s="22"/>
      <c r="H1956" s="22"/>
      <c r="I1956" s="22"/>
      <c r="J1956" s="22"/>
      <c r="K1956" s="22"/>
      <c r="L1956" s="22"/>
    </row>
    <row r="1957" spans="1:12" x14ac:dyDescent="0.3">
      <c r="A1957" s="22"/>
      <c r="B1957" s="22"/>
      <c r="C1957" s="22"/>
      <c r="D1957" s="22"/>
      <c r="E1957" s="22"/>
      <c r="F1957" s="22"/>
      <c r="G1957" s="22"/>
      <c r="H1957" s="22"/>
      <c r="I1957" s="22"/>
      <c r="J1957" s="22"/>
      <c r="K1957" s="22"/>
      <c r="L1957" s="22"/>
    </row>
    <row r="1958" spans="1:12" s="20" customFormat="1" ht="46.35" x14ac:dyDescent="0.3">
      <c r="A1958" s="25" t="s">
        <v>2974</v>
      </c>
      <c r="B1958" s="25" t="s">
        <v>2975</v>
      </c>
      <c r="C1958" s="25" t="s">
        <v>2976</v>
      </c>
    </row>
    <row r="1959" spans="1:12" x14ac:dyDescent="0.3">
      <c r="A1959" s="26" t="s">
        <v>353</v>
      </c>
      <c r="B1959" s="27">
        <v>626</v>
      </c>
      <c r="C1959" s="55">
        <v>0.54816112084063051</v>
      </c>
      <c r="D1959" s="22"/>
      <c r="E1959" s="22"/>
      <c r="F1959" s="9"/>
      <c r="G1959" s="9" t="s">
        <v>173</v>
      </c>
      <c r="H1959" s="9" t="s">
        <v>180</v>
      </c>
      <c r="I1959" s="9" t="s">
        <v>181</v>
      </c>
      <c r="J1959" s="9" t="s">
        <v>206</v>
      </c>
      <c r="K1959" s="9" t="s">
        <v>177</v>
      </c>
      <c r="L1959" s="9" t="s">
        <v>176</v>
      </c>
    </row>
    <row r="1960" spans="1:12" x14ac:dyDescent="0.3">
      <c r="A1960" s="29" t="s">
        <v>2855</v>
      </c>
      <c r="B1960" s="27">
        <v>42</v>
      </c>
      <c r="C1960" s="55">
        <v>3.6777583187390543E-2</v>
      </c>
      <c r="D1960" s="22"/>
      <c r="E1960" s="22"/>
      <c r="F1960" s="9" t="s">
        <v>1351</v>
      </c>
      <c r="G1960" s="9">
        <v>47</v>
      </c>
      <c r="H1960" s="9">
        <v>86</v>
      </c>
      <c r="I1960" s="9">
        <v>27</v>
      </c>
      <c r="J1960" s="9">
        <v>21</v>
      </c>
      <c r="K1960" s="9">
        <v>21</v>
      </c>
      <c r="L1960" s="9">
        <v>21</v>
      </c>
    </row>
    <row r="1961" spans="1:12" x14ac:dyDescent="0.3">
      <c r="A1961" s="29" t="s">
        <v>2847</v>
      </c>
      <c r="B1961" s="27">
        <v>100</v>
      </c>
      <c r="C1961" s="55">
        <v>8.7565674255691769E-2</v>
      </c>
      <c r="D1961" s="22"/>
      <c r="E1961" s="22"/>
      <c r="F1961" s="9" t="s">
        <v>1352</v>
      </c>
      <c r="G1961" s="9">
        <v>1</v>
      </c>
      <c r="H1961" s="9">
        <v>5</v>
      </c>
      <c r="I1961" s="9">
        <v>3</v>
      </c>
      <c r="J1961" s="9">
        <v>2</v>
      </c>
      <c r="K1961" s="9">
        <v>0</v>
      </c>
      <c r="L1961" s="9">
        <v>4</v>
      </c>
    </row>
    <row r="1962" spans="1:12" x14ac:dyDescent="0.3">
      <c r="A1962" s="29" t="s">
        <v>2848</v>
      </c>
      <c r="B1962" s="27">
        <v>117</v>
      </c>
      <c r="C1962" s="55">
        <v>0.10245183887915937</v>
      </c>
      <c r="D1962" s="22"/>
      <c r="E1962" s="22"/>
      <c r="F1962" s="9" t="s">
        <v>1353</v>
      </c>
      <c r="G1962" s="9">
        <v>13</v>
      </c>
      <c r="H1962" s="9">
        <v>20</v>
      </c>
      <c r="I1962" s="9">
        <v>3</v>
      </c>
      <c r="J1962" s="9">
        <v>0</v>
      </c>
      <c r="K1962" s="9">
        <v>1</v>
      </c>
      <c r="L1962" s="9">
        <v>3</v>
      </c>
    </row>
    <row r="1963" spans="1:12" x14ac:dyDescent="0.3">
      <c r="A1963" s="29" t="s">
        <v>2849</v>
      </c>
      <c r="B1963" s="27">
        <v>62</v>
      </c>
      <c r="C1963" s="55">
        <v>5.4290718038528897E-2</v>
      </c>
      <c r="D1963" s="22"/>
      <c r="E1963" s="22"/>
      <c r="F1963" s="9" t="s">
        <v>1355</v>
      </c>
      <c r="G1963" s="9">
        <v>51</v>
      </c>
      <c r="H1963" s="9">
        <v>53</v>
      </c>
      <c r="I1963" s="9">
        <v>16</v>
      </c>
      <c r="J1963" s="9">
        <v>3</v>
      </c>
      <c r="K1963" s="9">
        <v>5</v>
      </c>
      <c r="L1963" s="9">
        <v>6</v>
      </c>
    </row>
    <row r="1964" spans="1:12" x14ac:dyDescent="0.3">
      <c r="A1964" s="29" t="s">
        <v>2850</v>
      </c>
      <c r="B1964" s="27">
        <v>189</v>
      </c>
      <c r="C1964" s="55">
        <v>0.16549912434325745</v>
      </c>
      <c r="D1964" s="22"/>
      <c r="E1964" s="22"/>
      <c r="F1964" s="9" t="s">
        <v>1356</v>
      </c>
      <c r="G1964" s="9">
        <v>13</v>
      </c>
      <c r="H1964" s="9">
        <v>14</v>
      </c>
      <c r="I1964" s="9">
        <v>0</v>
      </c>
      <c r="J1964" s="9">
        <v>0</v>
      </c>
      <c r="K1964" s="9">
        <v>0</v>
      </c>
      <c r="L1964" s="9">
        <v>3</v>
      </c>
    </row>
    <row r="1965" spans="1:12" x14ac:dyDescent="0.3">
      <c r="A1965" s="29" t="s">
        <v>2851</v>
      </c>
      <c r="B1965" s="27">
        <v>116</v>
      </c>
      <c r="C1965" s="55">
        <v>0.10157618213660245</v>
      </c>
      <c r="D1965" s="22"/>
      <c r="E1965" s="22"/>
      <c r="F1965" s="9" t="s">
        <v>1354</v>
      </c>
      <c r="G1965" s="9">
        <v>11</v>
      </c>
      <c r="H1965" s="9">
        <v>10</v>
      </c>
      <c r="I1965" s="9">
        <v>7</v>
      </c>
      <c r="J1965" s="9">
        <v>1</v>
      </c>
      <c r="K1965" s="9">
        <v>1</v>
      </c>
      <c r="L1965" s="9">
        <v>2</v>
      </c>
    </row>
    <row r="1966" spans="1:12" x14ac:dyDescent="0.3">
      <c r="A1966" s="26" t="s">
        <v>230</v>
      </c>
      <c r="B1966" s="27">
        <v>223</v>
      </c>
      <c r="C1966" s="55">
        <v>0.19527145359019266</v>
      </c>
      <c r="D1966" s="22"/>
      <c r="E1966" s="22"/>
      <c r="F1966" s="9" t="s">
        <v>1357</v>
      </c>
      <c r="G1966" s="9">
        <v>7</v>
      </c>
      <c r="H1966" s="9">
        <v>9</v>
      </c>
      <c r="I1966" s="9">
        <v>5</v>
      </c>
      <c r="J1966" s="9">
        <v>1</v>
      </c>
      <c r="K1966" s="9">
        <v>0</v>
      </c>
      <c r="L1966" s="9">
        <v>4</v>
      </c>
    </row>
    <row r="1967" spans="1:12" x14ac:dyDescent="0.3">
      <c r="A1967" s="29" t="s">
        <v>2855</v>
      </c>
      <c r="B1967" s="27">
        <v>47</v>
      </c>
      <c r="C1967" s="55">
        <v>4.1155866900175128E-2</v>
      </c>
      <c r="D1967" s="22"/>
      <c r="E1967" s="22"/>
      <c r="F1967" s="9" t="s">
        <v>1358</v>
      </c>
      <c r="G1967" s="9">
        <v>1</v>
      </c>
      <c r="H1967" s="9">
        <v>5</v>
      </c>
      <c r="I1967" s="9">
        <v>4</v>
      </c>
      <c r="J1967" s="9">
        <v>2</v>
      </c>
      <c r="K1967" s="9">
        <v>1</v>
      </c>
      <c r="L1967" s="9">
        <v>1</v>
      </c>
    </row>
    <row r="1968" spans="1:12" x14ac:dyDescent="0.3">
      <c r="A1968" s="29" t="s">
        <v>2847</v>
      </c>
      <c r="B1968" s="27">
        <v>86</v>
      </c>
      <c r="C1968" s="55">
        <v>7.5306479859894915E-2</v>
      </c>
      <c r="D1968" s="22"/>
      <c r="E1968" s="22"/>
      <c r="F1968" s="9" t="s">
        <v>1359</v>
      </c>
      <c r="G1968" s="9">
        <v>42</v>
      </c>
      <c r="H1968" s="9">
        <v>100</v>
      </c>
      <c r="I1968" s="9">
        <v>117</v>
      </c>
      <c r="J1968" s="9">
        <v>62</v>
      </c>
      <c r="K1968" s="9">
        <v>189</v>
      </c>
      <c r="L1968" s="9">
        <v>116</v>
      </c>
    </row>
    <row r="1969" spans="1:12" x14ac:dyDescent="0.3">
      <c r="A1969" s="29" t="s">
        <v>2848</v>
      </c>
      <c r="B1969" s="27">
        <v>27</v>
      </c>
      <c r="C1969" s="55">
        <v>2.3642732049036778E-2</v>
      </c>
      <c r="D1969" s="22"/>
      <c r="E1969" s="22"/>
      <c r="F1969" s="9" t="s">
        <v>2836</v>
      </c>
      <c r="G1969" s="9">
        <v>1</v>
      </c>
      <c r="H1969" s="9">
        <v>0</v>
      </c>
      <c r="I1969" s="9">
        <v>1</v>
      </c>
      <c r="J1969" s="9">
        <v>0</v>
      </c>
      <c r="K1969" s="9">
        <v>0</v>
      </c>
      <c r="L1969" s="9">
        <v>0</v>
      </c>
    </row>
    <row r="1970" spans="1:12" x14ac:dyDescent="0.3">
      <c r="A1970" s="29" t="s">
        <v>2849</v>
      </c>
      <c r="B1970" s="27">
        <v>21</v>
      </c>
      <c r="C1970" s="55">
        <v>1.8388791593695272E-2</v>
      </c>
      <c r="D1970" s="22"/>
      <c r="E1970" s="22"/>
      <c r="F1970" s="22"/>
      <c r="G1970" s="22"/>
      <c r="H1970" s="22"/>
      <c r="I1970" s="22"/>
      <c r="J1970" s="22"/>
      <c r="K1970" s="22"/>
      <c r="L1970" s="22"/>
    </row>
    <row r="1971" spans="1:12" x14ac:dyDescent="0.3">
      <c r="A1971" s="29" t="s">
        <v>2850</v>
      </c>
      <c r="B1971" s="27">
        <v>21</v>
      </c>
      <c r="C1971" s="55">
        <v>1.8388791593695272E-2</v>
      </c>
      <c r="D1971" s="22"/>
      <c r="E1971" s="22"/>
      <c r="F1971" s="22"/>
      <c r="G1971" s="22"/>
      <c r="H1971" s="22"/>
      <c r="I1971" s="22"/>
      <c r="J1971" s="22"/>
      <c r="K1971" s="22"/>
      <c r="L1971" s="22"/>
    </row>
    <row r="1972" spans="1:12" x14ac:dyDescent="0.3">
      <c r="A1972" s="29" t="s">
        <v>2851</v>
      </c>
      <c r="B1972" s="27">
        <v>21</v>
      </c>
      <c r="C1972" s="55">
        <v>1.8388791593695272E-2</v>
      </c>
      <c r="D1972" s="22"/>
      <c r="E1972" s="22"/>
      <c r="F1972" s="22"/>
      <c r="G1972" s="22"/>
      <c r="H1972" s="22"/>
      <c r="I1972" s="22"/>
      <c r="J1972" s="22"/>
      <c r="K1972" s="22"/>
      <c r="L1972" s="22"/>
    </row>
    <row r="1973" spans="1:12" x14ac:dyDescent="0.3">
      <c r="A1973" s="26" t="s">
        <v>197</v>
      </c>
      <c r="B1973" s="27">
        <v>134</v>
      </c>
      <c r="C1973" s="55">
        <v>0.11733800350262696</v>
      </c>
      <c r="D1973" s="22"/>
      <c r="E1973" s="22"/>
      <c r="F1973" s="22"/>
      <c r="G1973" s="22" t="s">
        <v>3059</v>
      </c>
      <c r="H1973" s="22" t="s">
        <v>3060</v>
      </c>
      <c r="I1973" s="22" t="s">
        <v>177</v>
      </c>
      <c r="J1973" s="22" t="s">
        <v>3061</v>
      </c>
      <c r="K1973" s="22"/>
      <c r="L1973" s="22"/>
    </row>
    <row r="1974" spans="1:12" x14ac:dyDescent="0.3">
      <c r="A1974" s="29" t="s">
        <v>2855</v>
      </c>
      <c r="B1974" s="27">
        <v>51</v>
      </c>
      <c r="C1974" s="55">
        <v>4.4658493870402799E-2</v>
      </c>
      <c r="D1974" s="22"/>
      <c r="E1974" s="22"/>
      <c r="F1974" s="9" t="s">
        <v>1351</v>
      </c>
      <c r="G1974" s="49">
        <f>SUM(G1960:H1960)</f>
        <v>133</v>
      </c>
      <c r="H1974" s="49">
        <f>SUM(I1960:J1960)</f>
        <v>48</v>
      </c>
      <c r="I1974" s="49">
        <v>21</v>
      </c>
      <c r="J1974" s="49">
        <v>21</v>
      </c>
      <c r="K1974" s="22"/>
      <c r="L1974" s="22"/>
    </row>
    <row r="1975" spans="1:12" x14ac:dyDescent="0.3">
      <c r="A1975" s="29" t="s">
        <v>2847</v>
      </c>
      <c r="B1975" s="27">
        <v>53</v>
      </c>
      <c r="C1975" s="55">
        <v>4.6409807355516634E-2</v>
      </c>
      <c r="D1975" s="22"/>
      <c r="E1975" s="22"/>
      <c r="F1975" s="9" t="s">
        <v>1352</v>
      </c>
      <c r="G1975" s="49">
        <f t="shared" ref="G1975:G1983" si="44">SUM(G1961:H1961)</f>
        <v>6</v>
      </c>
      <c r="H1975" s="49">
        <f t="shared" ref="H1975:H1983" si="45">SUM(I1961:J1961)</f>
        <v>5</v>
      </c>
      <c r="I1975" s="49">
        <v>0</v>
      </c>
      <c r="J1975" s="49">
        <v>4</v>
      </c>
      <c r="K1975" s="22"/>
      <c r="L1975" s="22"/>
    </row>
    <row r="1976" spans="1:12" x14ac:dyDescent="0.3">
      <c r="A1976" s="29" t="s">
        <v>2848</v>
      </c>
      <c r="B1976" s="27">
        <v>16</v>
      </c>
      <c r="C1976" s="55">
        <v>1.4010507880910683E-2</v>
      </c>
      <c r="D1976" s="22"/>
      <c r="E1976" s="22"/>
      <c r="F1976" s="9" t="s">
        <v>1353</v>
      </c>
      <c r="G1976" s="49">
        <f t="shared" si="44"/>
        <v>33</v>
      </c>
      <c r="H1976" s="49">
        <f t="shared" si="45"/>
        <v>3</v>
      </c>
      <c r="I1976" s="49">
        <v>1</v>
      </c>
      <c r="J1976" s="49">
        <v>3</v>
      </c>
      <c r="K1976" s="22"/>
      <c r="L1976" s="22"/>
    </row>
    <row r="1977" spans="1:12" x14ac:dyDescent="0.3">
      <c r="A1977" s="29" t="s">
        <v>2849</v>
      </c>
      <c r="B1977" s="27">
        <v>3</v>
      </c>
      <c r="C1977" s="55">
        <v>2.6269702276707531E-3</v>
      </c>
      <c r="D1977" s="22"/>
      <c r="E1977" s="22"/>
      <c r="F1977" s="9" t="s">
        <v>1355</v>
      </c>
      <c r="G1977" s="49">
        <f t="shared" si="44"/>
        <v>104</v>
      </c>
      <c r="H1977" s="49">
        <f t="shared" si="45"/>
        <v>19</v>
      </c>
      <c r="I1977" s="49">
        <v>5</v>
      </c>
      <c r="J1977" s="49">
        <v>6</v>
      </c>
      <c r="K1977" s="22"/>
      <c r="L1977" s="22"/>
    </row>
    <row r="1978" spans="1:12" x14ac:dyDescent="0.3">
      <c r="A1978" s="29" t="s">
        <v>2850</v>
      </c>
      <c r="B1978" s="27">
        <v>5</v>
      </c>
      <c r="C1978" s="55">
        <v>4.3782837127845885E-3</v>
      </c>
      <c r="D1978" s="22"/>
      <c r="E1978" s="22"/>
      <c r="F1978" s="9" t="s">
        <v>1356</v>
      </c>
      <c r="G1978" s="49">
        <f t="shared" si="44"/>
        <v>27</v>
      </c>
      <c r="H1978" s="49">
        <f t="shared" si="45"/>
        <v>0</v>
      </c>
      <c r="I1978" s="49">
        <v>0</v>
      </c>
      <c r="J1978" s="49">
        <v>3</v>
      </c>
      <c r="K1978" s="22"/>
      <c r="L1978" s="22"/>
    </row>
    <row r="1979" spans="1:12" x14ac:dyDescent="0.3">
      <c r="A1979" s="29" t="s">
        <v>2851</v>
      </c>
      <c r="B1979" s="27">
        <v>6</v>
      </c>
      <c r="C1979" s="55">
        <v>5.2539404553415062E-3</v>
      </c>
      <c r="D1979" s="22"/>
      <c r="E1979" s="22"/>
      <c r="F1979" s="9" t="s">
        <v>1354</v>
      </c>
      <c r="G1979" s="49">
        <f t="shared" si="44"/>
        <v>21</v>
      </c>
      <c r="H1979" s="49">
        <f t="shared" si="45"/>
        <v>8</v>
      </c>
      <c r="I1979" s="49">
        <v>1</v>
      </c>
      <c r="J1979" s="49">
        <v>2</v>
      </c>
      <c r="K1979" s="22"/>
      <c r="L1979" s="22"/>
    </row>
    <row r="1980" spans="1:12" x14ac:dyDescent="0.3">
      <c r="A1980" s="26" t="s">
        <v>295</v>
      </c>
      <c r="B1980" s="27">
        <v>40</v>
      </c>
      <c r="C1980" s="55">
        <v>3.5026269702276708E-2</v>
      </c>
      <c r="D1980" s="22"/>
      <c r="E1980" s="22"/>
      <c r="F1980" s="9" t="s">
        <v>1357</v>
      </c>
      <c r="G1980" s="49">
        <f t="shared" si="44"/>
        <v>16</v>
      </c>
      <c r="H1980" s="49">
        <f t="shared" si="45"/>
        <v>6</v>
      </c>
      <c r="I1980" s="49">
        <v>0</v>
      </c>
      <c r="J1980" s="49">
        <v>4</v>
      </c>
      <c r="K1980" s="22"/>
      <c r="L1980" s="22"/>
    </row>
    <row r="1981" spans="1:12" x14ac:dyDescent="0.3">
      <c r="A1981" s="29" t="s">
        <v>2855</v>
      </c>
      <c r="B1981" s="27">
        <v>13</v>
      </c>
      <c r="C1981" s="55">
        <v>1.138353765323993E-2</v>
      </c>
      <c r="D1981" s="22"/>
      <c r="E1981" s="22"/>
      <c r="F1981" s="9" t="s">
        <v>1358</v>
      </c>
      <c r="G1981" s="49">
        <f t="shared" si="44"/>
        <v>6</v>
      </c>
      <c r="H1981" s="49">
        <f t="shared" si="45"/>
        <v>6</v>
      </c>
      <c r="I1981" s="49">
        <v>1</v>
      </c>
      <c r="J1981" s="49">
        <v>1</v>
      </c>
      <c r="K1981" s="22"/>
      <c r="L1981" s="22"/>
    </row>
    <row r="1982" spans="1:12" x14ac:dyDescent="0.3">
      <c r="A1982" s="29" t="s">
        <v>2847</v>
      </c>
      <c r="B1982" s="27">
        <v>20</v>
      </c>
      <c r="C1982" s="55">
        <v>1.7513134851138354E-2</v>
      </c>
      <c r="D1982" s="22"/>
      <c r="E1982" s="22"/>
      <c r="F1982" s="9" t="s">
        <v>1359</v>
      </c>
      <c r="G1982" s="49">
        <f t="shared" si="44"/>
        <v>142</v>
      </c>
      <c r="H1982" s="49">
        <f t="shared" si="45"/>
        <v>179</v>
      </c>
      <c r="I1982" s="49">
        <v>189</v>
      </c>
      <c r="J1982" s="49">
        <v>116</v>
      </c>
      <c r="K1982" s="22"/>
      <c r="L1982" s="22"/>
    </row>
    <row r="1983" spans="1:12" x14ac:dyDescent="0.3">
      <c r="A1983" s="29" t="s">
        <v>2848</v>
      </c>
      <c r="B1983" s="27">
        <v>3</v>
      </c>
      <c r="C1983" s="55">
        <v>2.6269702276707531E-3</v>
      </c>
      <c r="D1983" s="22"/>
      <c r="E1983" s="22"/>
      <c r="F1983" s="9" t="s">
        <v>2836</v>
      </c>
      <c r="G1983" s="49">
        <f t="shared" si="44"/>
        <v>1</v>
      </c>
      <c r="H1983" s="49">
        <f t="shared" si="45"/>
        <v>1</v>
      </c>
      <c r="I1983" s="49">
        <v>0</v>
      </c>
      <c r="J1983" s="49">
        <v>0</v>
      </c>
      <c r="K1983" s="22"/>
      <c r="L1983" s="22"/>
    </row>
    <row r="1984" spans="1:12" x14ac:dyDescent="0.3">
      <c r="A1984" s="29" t="s">
        <v>2850</v>
      </c>
      <c r="B1984" s="27">
        <v>1</v>
      </c>
      <c r="C1984" s="55">
        <v>8.7565674255691769E-4</v>
      </c>
      <c r="D1984" s="22"/>
      <c r="E1984" s="22"/>
      <c r="F1984" s="22"/>
      <c r="G1984" s="22"/>
      <c r="H1984" s="22"/>
      <c r="I1984" s="22"/>
      <c r="J1984" s="22"/>
      <c r="K1984" s="22"/>
      <c r="L1984" s="22"/>
    </row>
    <row r="1985" spans="1:12" x14ac:dyDescent="0.3">
      <c r="A1985" s="29" t="s">
        <v>2851</v>
      </c>
      <c r="B1985" s="27">
        <v>3</v>
      </c>
      <c r="C1985" s="55">
        <v>2.6269702276707531E-3</v>
      </c>
      <c r="D1985" s="22"/>
      <c r="E1985" s="22"/>
      <c r="F1985" s="22"/>
      <c r="G1985" s="22"/>
      <c r="H1985" s="22"/>
      <c r="I1985" s="22"/>
      <c r="J1985" s="22"/>
      <c r="K1985" s="22"/>
      <c r="L1985" s="22"/>
    </row>
    <row r="1986" spans="1:12" x14ac:dyDescent="0.3">
      <c r="A1986" s="26" t="s">
        <v>187</v>
      </c>
      <c r="B1986" s="27">
        <v>32</v>
      </c>
      <c r="C1986" s="55">
        <v>2.8021015761821366E-2</v>
      </c>
      <c r="D1986" s="22"/>
      <c r="E1986" s="22"/>
      <c r="F1986" s="22"/>
      <c r="G1986" s="22"/>
      <c r="H1986" s="22"/>
      <c r="I1986" s="22"/>
      <c r="J1986" s="22"/>
      <c r="K1986" s="22"/>
      <c r="L1986" s="22"/>
    </row>
    <row r="1987" spans="1:12" x14ac:dyDescent="0.3">
      <c r="A1987" s="29" t="s">
        <v>2855</v>
      </c>
      <c r="B1987" s="27">
        <v>11</v>
      </c>
      <c r="C1987" s="55">
        <v>9.6322241681260946E-3</v>
      </c>
      <c r="D1987" s="22"/>
      <c r="E1987" s="22"/>
      <c r="F1987" s="22"/>
      <c r="G1987" s="22"/>
      <c r="H1987" s="22"/>
      <c r="I1987" s="22"/>
      <c r="J1987" s="22"/>
      <c r="K1987" s="22"/>
      <c r="L1987" s="22"/>
    </row>
    <row r="1988" spans="1:12" x14ac:dyDescent="0.3">
      <c r="A1988" s="29" t="s">
        <v>2847</v>
      </c>
      <c r="B1988" s="27">
        <v>10</v>
      </c>
      <c r="C1988" s="55">
        <v>8.7565674255691769E-3</v>
      </c>
      <c r="D1988" s="22"/>
      <c r="E1988" s="22"/>
      <c r="F1988" s="22"/>
      <c r="G1988" s="22"/>
      <c r="H1988" s="22"/>
      <c r="I1988" s="22"/>
      <c r="J1988" s="22"/>
      <c r="K1988" s="22"/>
      <c r="L1988" s="22"/>
    </row>
    <row r="1989" spans="1:12" x14ac:dyDescent="0.3">
      <c r="A1989" s="29" t="s">
        <v>2848</v>
      </c>
      <c r="B1989" s="27">
        <v>7</v>
      </c>
      <c r="C1989" s="55">
        <v>6.1295971978984239E-3</v>
      </c>
      <c r="D1989" s="22"/>
      <c r="E1989" s="22"/>
      <c r="F1989" s="22"/>
      <c r="G1989" s="22"/>
      <c r="H1989" s="22"/>
      <c r="I1989" s="22"/>
      <c r="J1989" s="22"/>
      <c r="K1989" s="22"/>
      <c r="L1989" s="22"/>
    </row>
    <row r="1990" spans="1:12" x14ac:dyDescent="0.3">
      <c r="A1990" s="29" t="s">
        <v>2849</v>
      </c>
      <c r="B1990" s="27">
        <v>1</v>
      </c>
      <c r="C1990" s="55">
        <v>8.7565674255691769E-4</v>
      </c>
      <c r="D1990" s="22"/>
      <c r="E1990" s="22"/>
      <c r="F1990" s="22"/>
      <c r="G1990" s="22"/>
      <c r="H1990" s="22"/>
      <c r="I1990" s="22"/>
      <c r="J1990" s="22"/>
      <c r="K1990" s="22"/>
      <c r="L1990" s="22"/>
    </row>
    <row r="1991" spans="1:12" x14ac:dyDescent="0.3">
      <c r="A1991" s="29" t="s">
        <v>2850</v>
      </c>
      <c r="B1991" s="27">
        <v>1</v>
      </c>
      <c r="C1991" s="55">
        <v>8.7565674255691769E-4</v>
      </c>
      <c r="D1991" s="22"/>
      <c r="E1991" s="22"/>
      <c r="F1991" s="22"/>
      <c r="G1991" s="22"/>
      <c r="H1991" s="22"/>
      <c r="I1991" s="22"/>
      <c r="J1991" s="22"/>
      <c r="K1991" s="22"/>
      <c r="L1991" s="22"/>
    </row>
    <row r="1992" spans="1:12" x14ac:dyDescent="0.3">
      <c r="A1992" s="29" t="s">
        <v>2851</v>
      </c>
      <c r="B1992" s="27">
        <v>2</v>
      </c>
      <c r="C1992" s="55">
        <v>1.7513134851138354E-3</v>
      </c>
      <c r="D1992" s="22"/>
      <c r="E1992" s="22"/>
      <c r="F1992" s="22"/>
      <c r="G1992" s="22"/>
      <c r="H1992" s="22"/>
      <c r="I1992" s="22"/>
      <c r="J1992" s="22"/>
      <c r="K1992" s="22"/>
      <c r="L1992" s="22"/>
    </row>
    <row r="1993" spans="1:12" x14ac:dyDescent="0.3">
      <c r="A1993" s="26" t="s">
        <v>212</v>
      </c>
      <c r="B1993" s="27">
        <v>30</v>
      </c>
      <c r="C1993" s="55">
        <v>2.6269702276707531E-2</v>
      </c>
      <c r="D1993" s="22"/>
      <c r="E1993" s="22"/>
      <c r="F1993" s="22"/>
      <c r="G1993" s="22"/>
      <c r="H1993" s="22"/>
      <c r="I1993" s="22"/>
      <c r="J1993" s="22"/>
      <c r="K1993" s="22"/>
      <c r="L1993" s="22"/>
    </row>
    <row r="1994" spans="1:12" x14ac:dyDescent="0.3">
      <c r="A1994" s="29" t="s">
        <v>2855</v>
      </c>
      <c r="B1994" s="27">
        <v>13</v>
      </c>
      <c r="C1994" s="55">
        <v>1.138353765323993E-2</v>
      </c>
      <c r="D1994" s="22"/>
      <c r="E1994" s="22"/>
      <c r="F1994" s="22"/>
      <c r="G1994" s="22"/>
      <c r="H1994" s="22"/>
      <c r="I1994" s="22"/>
      <c r="J1994" s="22"/>
      <c r="K1994" s="22"/>
      <c r="L1994" s="22"/>
    </row>
    <row r="1995" spans="1:12" x14ac:dyDescent="0.3">
      <c r="A1995" s="29" t="s">
        <v>2847</v>
      </c>
      <c r="B1995" s="27">
        <v>14</v>
      </c>
      <c r="C1995" s="55">
        <v>1.2259194395796848E-2</v>
      </c>
      <c r="D1995" s="22"/>
      <c r="E1995" s="22"/>
      <c r="F1995" s="22"/>
      <c r="G1995" s="22"/>
      <c r="H1995" s="22"/>
      <c r="I1995" s="22"/>
      <c r="J1995" s="22"/>
      <c r="K1995" s="22"/>
      <c r="L1995" s="22"/>
    </row>
    <row r="1996" spans="1:12" x14ac:dyDescent="0.3">
      <c r="A1996" s="29" t="s">
        <v>2851</v>
      </c>
      <c r="B1996" s="27">
        <v>3</v>
      </c>
      <c r="C1996" s="55">
        <v>2.6269702276707531E-3</v>
      </c>
      <c r="D1996" s="22"/>
      <c r="E1996" s="22"/>
      <c r="F1996" s="22"/>
      <c r="G1996" s="22"/>
      <c r="H1996" s="22"/>
      <c r="I1996" s="22"/>
      <c r="J1996" s="22"/>
      <c r="K1996" s="22"/>
      <c r="L1996" s="22"/>
    </row>
    <row r="1997" spans="1:12" x14ac:dyDescent="0.3">
      <c r="A1997" s="26" t="s">
        <v>170</v>
      </c>
      <c r="B1997" s="27">
        <v>26</v>
      </c>
      <c r="C1997" s="55">
        <v>2.276707530647986E-2</v>
      </c>
      <c r="D1997" s="22"/>
      <c r="E1997" s="22"/>
      <c r="F1997" s="22"/>
      <c r="G1997" s="22"/>
      <c r="H1997" s="22"/>
      <c r="I1997" s="22"/>
      <c r="J1997" s="22"/>
      <c r="K1997" s="22"/>
      <c r="L1997" s="22"/>
    </row>
    <row r="1998" spans="1:12" x14ac:dyDescent="0.3">
      <c r="A1998" s="29" t="s">
        <v>2855</v>
      </c>
      <c r="B1998" s="27">
        <v>7</v>
      </c>
      <c r="C1998" s="55">
        <v>6.1295971978984239E-3</v>
      </c>
      <c r="D1998" s="22"/>
      <c r="E1998" s="22"/>
      <c r="F1998" s="22"/>
      <c r="G1998" s="22"/>
      <c r="H1998" s="22"/>
      <c r="I1998" s="22"/>
      <c r="J1998" s="22"/>
      <c r="K1998" s="22"/>
      <c r="L1998" s="22"/>
    </row>
    <row r="1999" spans="1:12" x14ac:dyDescent="0.3">
      <c r="A1999" s="29" t="s">
        <v>2847</v>
      </c>
      <c r="B1999" s="27">
        <v>9</v>
      </c>
      <c r="C1999" s="55">
        <v>7.8809106830122592E-3</v>
      </c>
      <c r="D1999" s="22"/>
      <c r="E1999" s="22"/>
      <c r="F1999" s="22"/>
      <c r="G1999" s="22"/>
      <c r="H1999" s="22"/>
      <c r="I1999" s="22"/>
      <c r="J1999" s="22"/>
      <c r="K1999" s="22"/>
      <c r="L1999" s="22"/>
    </row>
    <row r="2000" spans="1:12" x14ac:dyDescent="0.3">
      <c r="A2000" s="29" t="s">
        <v>2848</v>
      </c>
      <c r="B2000" s="27">
        <v>5</v>
      </c>
      <c r="C2000" s="55">
        <v>4.3782837127845885E-3</v>
      </c>
      <c r="D2000" s="22"/>
      <c r="E2000" s="22"/>
      <c r="F2000" s="22"/>
      <c r="G2000" s="22"/>
      <c r="H2000" s="22"/>
      <c r="I2000" s="22"/>
      <c r="J2000" s="22"/>
      <c r="K2000" s="22"/>
      <c r="L2000" s="22"/>
    </row>
    <row r="2001" spans="1:12" x14ac:dyDescent="0.3">
      <c r="A2001" s="29" t="s">
        <v>2849</v>
      </c>
      <c r="B2001" s="27">
        <v>1</v>
      </c>
      <c r="C2001" s="55">
        <v>8.7565674255691769E-4</v>
      </c>
      <c r="D2001" s="22"/>
      <c r="E2001" s="22"/>
      <c r="F2001" s="22"/>
      <c r="G2001" s="22"/>
      <c r="H2001" s="22"/>
      <c r="I2001" s="22"/>
      <c r="J2001" s="22"/>
      <c r="K2001" s="22"/>
      <c r="L2001" s="22"/>
    </row>
    <row r="2002" spans="1:12" x14ac:dyDescent="0.3">
      <c r="A2002" s="29" t="s">
        <v>2851</v>
      </c>
      <c r="B2002" s="27">
        <v>4</v>
      </c>
      <c r="C2002" s="55">
        <v>3.5026269702276708E-3</v>
      </c>
      <c r="D2002" s="22"/>
      <c r="E2002" s="22"/>
      <c r="F2002" s="22"/>
      <c r="G2002" s="22"/>
      <c r="H2002" s="22"/>
      <c r="I2002" s="22"/>
      <c r="J2002" s="22"/>
      <c r="K2002" s="22"/>
      <c r="L2002" s="22"/>
    </row>
    <row r="2003" spans="1:12" x14ac:dyDescent="0.3">
      <c r="A2003" s="26" t="s">
        <v>301</v>
      </c>
      <c r="B2003" s="27">
        <v>15</v>
      </c>
      <c r="C2003" s="55">
        <v>1.3134851138353765E-2</v>
      </c>
      <c r="D2003" s="22"/>
      <c r="E2003" s="22"/>
      <c r="F2003" s="22"/>
      <c r="G2003" s="22"/>
      <c r="H2003" s="22"/>
      <c r="I2003" s="22"/>
      <c r="J2003" s="22"/>
      <c r="K2003" s="22"/>
      <c r="L2003" s="22"/>
    </row>
    <row r="2004" spans="1:12" x14ac:dyDescent="0.3">
      <c r="A2004" s="29" t="s">
        <v>2855</v>
      </c>
      <c r="B2004" s="27">
        <v>1</v>
      </c>
      <c r="C2004" s="55">
        <v>8.7565674255691769E-4</v>
      </c>
      <c r="D2004" s="22"/>
      <c r="E2004" s="22"/>
      <c r="F2004" s="22"/>
      <c r="G2004" s="22"/>
      <c r="H2004" s="22"/>
      <c r="I2004" s="22"/>
      <c r="J2004" s="22"/>
      <c r="K2004" s="22"/>
      <c r="L2004" s="22"/>
    </row>
    <row r="2005" spans="1:12" x14ac:dyDescent="0.3">
      <c r="A2005" s="29" t="s">
        <v>2847</v>
      </c>
      <c r="B2005" s="27">
        <v>5</v>
      </c>
      <c r="C2005" s="55">
        <v>4.3782837127845885E-3</v>
      </c>
      <c r="D2005" s="22"/>
      <c r="E2005" s="22"/>
      <c r="F2005" s="22"/>
      <c r="G2005" s="22"/>
      <c r="H2005" s="22"/>
      <c r="I2005" s="22"/>
      <c r="J2005" s="22"/>
      <c r="K2005" s="22"/>
      <c r="L2005" s="22"/>
    </row>
    <row r="2006" spans="1:12" x14ac:dyDescent="0.3">
      <c r="A2006" s="29" t="s">
        <v>2848</v>
      </c>
      <c r="B2006" s="27">
        <v>3</v>
      </c>
      <c r="C2006" s="55">
        <v>2.6269702276707531E-3</v>
      </c>
      <c r="D2006" s="22"/>
      <c r="E2006" s="22"/>
      <c r="F2006" s="22"/>
      <c r="G2006" s="22"/>
      <c r="H2006" s="22"/>
      <c r="I2006" s="22"/>
      <c r="J2006" s="22"/>
      <c r="K2006" s="22"/>
      <c r="L2006" s="22"/>
    </row>
    <row r="2007" spans="1:12" x14ac:dyDescent="0.3">
      <c r="A2007" s="29" t="s">
        <v>2849</v>
      </c>
      <c r="B2007" s="27">
        <v>2</v>
      </c>
      <c r="C2007" s="55">
        <v>1.7513134851138354E-3</v>
      </c>
      <c r="D2007" s="22"/>
      <c r="E2007" s="22"/>
      <c r="F2007" s="22"/>
      <c r="G2007" s="22"/>
      <c r="H2007" s="22"/>
      <c r="I2007" s="22"/>
      <c r="J2007" s="22"/>
      <c r="K2007" s="22"/>
      <c r="L2007" s="22"/>
    </row>
    <row r="2008" spans="1:12" x14ac:dyDescent="0.3">
      <c r="A2008" s="29" t="s">
        <v>2851</v>
      </c>
      <c r="B2008" s="27">
        <v>4</v>
      </c>
      <c r="C2008" s="55">
        <v>3.5026269702276708E-3</v>
      </c>
      <c r="D2008" s="22"/>
      <c r="E2008" s="22"/>
      <c r="F2008" s="22"/>
      <c r="G2008" s="22"/>
      <c r="H2008" s="22"/>
      <c r="I2008" s="22"/>
      <c r="J2008" s="22"/>
      <c r="K2008" s="22"/>
      <c r="L2008" s="22"/>
    </row>
    <row r="2009" spans="1:12" x14ac:dyDescent="0.3">
      <c r="A2009" s="26" t="s">
        <v>310</v>
      </c>
      <c r="B2009" s="27">
        <v>14</v>
      </c>
      <c r="C2009" s="55">
        <v>1.2259194395796848E-2</v>
      </c>
      <c r="D2009" s="22"/>
      <c r="E2009" s="22"/>
      <c r="F2009" s="22"/>
      <c r="G2009" s="22"/>
      <c r="H2009" s="22"/>
      <c r="I2009" s="22"/>
      <c r="J2009" s="22"/>
      <c r="K2009" s="22"/>
      <c r="L2009" s="22"/>
    </row>
    <row r="2010" spans="1:12" x14ac:dyDescent="0.3">
      <c r="A2010" s="29" t="s">
        <v>2855</v>
      </c>
      <c r="B2010" s="27">
        <v>1</v>
      </c>
      <c r="C2010" s="55">
        <v>8.7565674255691769E-4</v>
      </c>
      <c r="D2010" s="22"/>
      <c r="E2010" s="22"/>
      <c r="F2010" s="22"/>
      <c r="G2010" s="22"/>
      <c r="H2010" s="22"/>
      <c r="I2010" s="22"/>
      <c r="J2010" s="22"/>
      <c r="K2010" s="22"/>
      <c r="L2010" s="22"/>
    </row>
    <row r="2011" spans="1:12" x14ac:dyDescent="0.3">
      <c r="A2011" s="29" t="s">
        <v>2847</v>
      </c>
      <c r="B2011" s="27">
        <v>5</v>
      </c>
      <c r="C2011" s="55">
        <v>4.3782837127845885E-3</v>
      </c>
      <c r="D2011" s="22"/>
      <c r="E2011" s="22"/>
      <c r="F2011" s="22"/>
      <c r="G2011" s="22"/>
      <c r="H2011" s="22"/>
      <c r="I2011" s="22"/>
      <c r="J2011" s="22"/>
      <c r="K2011" s="22"/>
      <c r="L2011" s="22"/>
    </row>
    <row r="2012" spans="1:12" x14ac:dyDescent="0.3">
      <c r="A2012" s="29" t="s">
        <v>2848</v>
      </c>
      <c r="B2012" s="27">
        <v>4</v>
      </c>
      <c r="C2012" s="55">
        <v>3.5026269702276708E-3</v>
      </c>
      <c r="D2012" s="22"/>
      <c r="E2012" s="22"/>
      <c r="F2012" s="22"/>
      <c r="G2012" s="22"/>
      <c r="H2012" s="22"/>
      <c r="I2012" s="22"/>
      <c r="J2012" s="22"/>
      <c r="K2012" s="22"/>
      <c r="L2012" s="22"/>
    </row>
    <row r="2013" spans="1:12" x14ac:dyDescent="0.3">
      <c r="A2013" s="29" t="s">
        <v>2849</v>
      </c>
      <c r="B2013" s="27">
        <v>2</v>
      </c>
      <c r="C2013" s="55">
        <v>1.7513134851138354E-3</v>
      </c>
      <c r="D2013" s="22"/>
      <c r="E2013" s="22"/>
      <c r="F2013" s="22"/>
      <c r="G2013" s="22"/>
      <c r="H2013" s="22"/>
      <c r="I2013" s="22"/>
      <c r="J2013" s="22"/>
      <c r="K2013" s="22"/>
      <c r="L2013" s="22"/>
    </row>
    <row r="2014" spans="1:12" x14ac:dyDescent="0.3">
      <c r="A2014" s="29" t="s">
        <v>2850</v>
      </c>
      <c r="B2014" s="27">
        <v>1</v>
      </c>
      <c r="C2014" s="55">
        <v>8.7565674255691769E-4</v>
      </c>
      <c r="D2014" s="22"/>
      <c r="E2014" s="22"/>
      <c r="F2014" s="22"/>
      <c r="G2014" s="22"/>
      <c r="H2014" s="22"/>
      <c r="I2014" s="22"/>
      <c r="J2014" s="22"/>
      <c r="K2014" s="22"/>
      <c r="L2014" s="22"/>
    </row>
    <row r="2015" spans="1:12" x14ac:dyDescent="0.3">
      <c r="A2015" s="29" t="s">
        <v>2851</v>
      </c>
      <c r="B2015" s="27">
        <v>1</v>
      </c>
      <c r="C2015" s="55">
        <v>8.7565674255691769E-4</v>
      </c>
      <c r="D2015" s="22"/>
      <c r="E2015" s="22"/>
      <c r="F2015" s="22"/>
      <c r="G2015" s="22"/>
      <c r="H2015" s="22"/>
      <c r="I2015" s="22"/>
      <c r="J2015" s="22"/>
      <c r="K2015" s="22"/>
      <c r="L2015" s="22"/>
    </row>
    <row r="2016" spans="1:12" x14ac:dyDescent="0.3">
      <c r="A2016" s="26" t="s">
        <v>587</v>
      </c>
      <c r="B2016" s="27">
        <v>2</v>
      </c>
      <c r="C2016" s="55">
        <v>1.7513134851138354E-3</v>
      </c>
      <c r="D2016" s="22"/>
      <c r="E2016" s="22"/>
      <c r="F2016" s="22"/>
      <c r="G2016" s="22"/>
      <c r="H2016" s="22"/>
      <c r="I2016" s="22"/>
      <c r="J2016" s="22"/>
      <c r="K2016" s="22"/>
      <c r="L2016" s="22"/>
    </row>
    <row r="2017" spans="1:12" x14ac:dyDescent="0.3">
      <c r="A2017" s="29" t="s">
        <v>2855</v>
      </c>
      <c r="B2017" s="27">
        <v>1</v>
      </c>
      <c r="C2017" s="55">
        <v>8.7565674255691769E-4</v>
      </c>
      <c r="D2017" s="22"/>
      <c r="E2017" s="22"/>
      <c r="F2017" s="22"/>
      <c r="G2017" s="22"/>
      <c r="H2017" s="22"/>
      <c r="I2017" s="22"/>
      <c r="J2017" s="22"/>
      <c r="K2017" s="22"/>
      <c r="L2017" s="22"/>
    </row>
    <row r="2018" spans="1:12" x14ac:dyDescent="0.3">
      <c r="A2018" s="29" t="s">
        <v>2848</v>
      </c>
      <c r="B2018" s="27">
        <v>1</v>
      </c>
      <c r="C2018" s="55">
        <v>8.7565674255691769E-4</v>
      </c>
      <c r="D2018" s="22"/>
      <c r="E2018" s="22"/>
      <c r="F2018" s="22"/>
      <c r="G2018" s="22"/>
      <c r="H2018" s="22"/>
      <c r="I2018" s="22"/>
      <c r="J2018" s="22"/>
      <c r="K2018" s="22"/>
      <c r="L2018" s="22"/>
    </row>
    <row r="2019" spans="1:12" x14ac:dyDescent="0.3">
      <c r="A2019" s="35" t="s">
        <v>1350</v>
      </c>
      <c r="B2019" s="36">
        <v>1142</v>
      </c>
      <c r="C2019" s="56">
        <v>1</v>
      </c>
      <c r="D2019" s="22"/>
      <c r="E2019" s="22"/>
      <c r="F2019" s="22"/>
      <c r="G2019" s="22"/>
      <c r="H2019" s="22"/>
      <c r="I2019" s="22"/>
      <c r="J2019" s="22"/>
      <c r="K2019" s="22"/>
      <c r="L2019" s="22"/>
    </row>
    <row r="2020" spans="1:12" x14ac:dyDescent="0.3">
      <c r="A2020" s="22"/>
      <c r="B2020" s="22"/>
      <c r="C2020" s="22"/>
      <c r="D2020" s="22"/>
      <c r="E2020" s="22"/>
      <c r="F2020" s="22"/>
      <c r="G2020" s="22"/>
      <c r="H2020" s="22"/>
      <c r="I2020" s="22"/>
      <c r="J2020" s="22"/>
      <c r="K2020" s="22"/>
      <c r="L2020" s="22"/>
    </row>
    <row r="2021" spans="1:12" s="20" customFormat="1" ht="35.1" x14ac:dyDescent="0.3">
      <c r="A2021" s="25" t="s">
        <v>2971</v>
      </c>
      <c r="B2021" s="25" t="s">
        <v>2972</v>
      </c>
      <c r="C2021" s="25" t="s">
        <v>2973</v>
      </c>
    </row>
    <row r="2022" spans="1:12" x14ac:dyDescent="0.3">
      <c r="A2022" s="26" t="s">
        <v>353</v>
      </c>
      <c r="B2022" s="27">
        <v>622</v>
      </c>
      <c r="C2022" s="55">
        <v>0.54801762114537445</v>
      </c>
      <c r="D2022" s="22"/>
      <c r="E2022" s="22"/>
      <c r="F2022" s="9"/>
      <c r="G2022" s="9" t="s">
        <v>173</v>
      </c>
      <c r="H2022" s="9" t="s">
        <v>180</v>
      </c>
      <c r="I2022" s="9" t="s">
        <v>181</v>
      </c>
      <c r="J2022" s="9" t="s">
        <v>206</v>
      </c>
      <c r="K2022" s="9" t="s">
        <v>177</v>
      </c>
      <c r="L2022" s="9" t="s">
        <v>176</v>
      </c>
    </row>
    <row r="2023" spans="1:12" x14ac:dyDescent="0.3">
      <c r="A2023" s="29" t="s">
        <v>2855</v>
      </c>
      <c r="B2023" s="27">
        <v>54</v>
      </c>
      <c r="C2023" s="55">
        <v>4.7577092511013219E-2</v>
      </c>
      <c r="D2023" s="22"/>
      <c r="E2023" s="22"/>
      <c r="F2023" s="9" t="s">
        <v>1351</v>
      </c>
      <c r="G2023" s="9">
        <v>37</v>
      </c>
      <c r="H2023" s="9">
        <v>106</v>
      </c>
      <c r="I2023" s="9">
        <v>26</v>
      </c>
      <c r="J2023" s="9">
        <v>18</v>
      </c>
      <c r="K2023" s="9">
        <v>14</v>
      </c>
      <c r="L2023" s="9">
        <v>17</v>
      </c>
    </row>
    <row r="2024" spans="1:12" x14ac:dyDescent="0.3">
      <c r="A2024" s="29" t="s">
        <v>2847</v>
      </c>
      <c r="B2024" s="27">
        <v>158</v>
      </c>
      <c r="C2024" s="55">
        <v>0.13920704845814977</v>
      </c>
      <c r="D2024" s="22"/>
      <c r="E2024" s="22"/>
      <c r="F2024" s="9" t="s">
        <v>1352</v>
      </c>
      <c r="G2024" s="9">
        <v>2</v>
      </c>
      <c r="H2024" s="9">
        <v>5</v>
      </c>
      <c r="I2024" s="9">
        <v>3</v>
      </c>
      <c r="J2024" s="9">
        <v>4</v>
      </c>
      <c r="K2024" s="9">
        <v>0</v>
      </c>
      <c r="L2024" s="9">
        <v>1</v>
      </c>
    </row>
    <row r="2025" spans="1:12" x14ac:dyDescent="0.3">
      <c r="A2025" s="29" t="s">
        <v>2848</v>
      </c>
      <c r="B2025" s="27">
        <v>81</v>
      </c>
      <c r="C2025" s="55">
        <v>7.1365638766519829E-2</v>
      </c>
      <c r="D2025" s="22"/>
      <c r="E2025" s="22"/>
      <c r="F2025" s="9" t="s">
        <v>1353</v>
      </c>
      <c r="G2025" s="9">
        <v>7</v>
      </c>
      <c r="H2025" s="9">
        <v>21</v>
      </c>
      <c r="I2025" s="9">
        <v>9</v>
      </c>
      <c r="J2025" s="9">
        <v>1</v>
      </c>
      <c r="K2025" s="9">
        <v>1</v>
      </c>
      <c r="L2025" s="9">
        <v>1</v>
      </c>
    </row>
    <row r="2026" spans="1:12" x14ac:dyDescent="0.3">
      <c r="A2026" s="29" t="s">
        <v>2849</v>
      </c>
      <c r="B2026" s="27">
        <v>58</v>
      </c>
      <c r="C2026" s="55">
        <v>5.1101321585903081E-2</v>
      </c>
      <c r="D2026" s="22"/>
      <c r="E2026" s="22"/>
      <c r="F2026" s="9" t="s">
        <v>1355</v>
      </c>
      <c r="G2026" s="9">
        <v>38</v>
      </c>
      <c r="H2026" s="9">
        <v>67</v>
      </c>
      <c r="I2026" s="9">
        <v>16</v>
      </c>
      <c r="J2026" s="9">
        <v>6</v>
      </c>
      <c r="K2026" s="9">
        <v>1</v>
      </c>
      <c r="L2026" s="9">
        <v>5</v>
      </c>
    </row>
    <row r="2027" spans="1:12" x14ac:dyDescent="0.3">
      <c r="A2027" s="29" t="s">
        <v>2850</v>
      </c>
      <c r="B2027" s="27">
        <v>97</v>
      </c>
      <c r="C2027" s="55">
        <v>8.546255506607929E-2</v>
      </c>
      <c r="D2027" s="22"/>
      <c r="E2027" s="22"/>
      <c r="F2027" s="9" t="s">
        <v>1356</v>
      </c>
      <c r="G2027" s="9">
        <v>4</v>
      </c>
      <c r="H2027" s="9">
        <v>20</v>
      </c>
      <c r="I2027" s="9">
        <v>5</v>
      </c>
      <c r="J2027" s="9">
        <v>0</v>
      </c>
      <c r="K2027" s="9">
        <v>0</v>
      </c>
      <c r="L2027" s="9">
        <v>1</v>
      </c>
    </row>
    <row r="2028" spans="1:12" x14ac:dyDescent="0.3">
      <c r="A2028" s="29" t="s">
        <v>2851</v>
      </c>
      <c r="B2028" s="27">
        <v>174</v>
      </c>
      <c r="C2028" s="55">
        <v>0.15330396475770924</v>
      </c>
      <c r="D2028" s="22"/>
      <c r="E2028" s="22"/>
      <c r="F2028" s="9" t="s">
        <v>1354</v>
      </c>
      <c r="G2028" s="9">
        <v>9</v>
      </c>
      <c r="H2028" s="9">
        <v>15</v>
      </c>
      <c r="I2028" s="9">
        <v>3</v>
      </c>
      <c r="J2028" s="9">
        <v>1</v>
      </c>
      <c r="K2028" s="9">
        <v>2</v>
      </c>
      <c r="L2028" s="9">
        <v>2</v>
      </c>
    </row>
    <row r="2029" spans="1:12" x14ac:dyDescent="0.3">
      <c r="A2029" s="26" t="s">
        <v>230</v>
      </c>
      <c r="B2029" s="27">
        <v>221</v>
      </c>
      <c r="C2029" s="55">
        <v>0.19471365638766519</v>
      </c>
      <c r="D2029" s="22"/>
      <c r="E2029" s="22"/>
      <c r="F2029" s="9" t="s">
        <v>1357</v>
      </c>
      <c r="G2029" s="9">
        <v>3</v>
      </c>
      <c r="H2029" s="9">
        <v>16</v>
      </c>
      <c r="I2029" s="9">
        <v>3</v>
      </c>
      <c r="J2029" s="9">
        <v>0</v>
      </c>
      <c r="K2029" s="9">
        <v>1</v>
      </c>
      <c r="L2029" s="9">
        <v>3</v>
      </c>
    </row>
    <row r="2030" spans="1:12" x14ac:dyDescent="0.3">
      <c r="A2030" s="29" t="s">
        <v>2855</v>
      </c>
      <c r="B2030" s="27">
        <v>37</v>
      </c>
      <c r="C2030" s="55">
        <v>3.2599118942731278E-2</v>
      </c>
      <c r="D2030" s="22"/>
      <c r="E2030" s="22"/>
      <c r="F2030" s="9" t="s">
        <v>1358</v>
      </c>
      <c r="G2030" s="9">
        <v>2</v>
      </c>
      <c r="H2030" s="9">
        <v>7</v>
      </c>
      <c r="I2030" s="9">
        <v>3</v>
      </c>
      <c r="J2030" s="9">
        <v>0</v>
      </c>
      <c r="K2030" s="9">
        <v>0</v>
      </c>
      <c r="L2030" s="9">
        <v>2</v>
      </c>
    </row>
    <row r="2031" spans="1:12" x14ac:dyDescent="0.3">
      <c r="A2031" s="29" t="s">
        <v>2847</v>
      </c>
      <c r="B2031" s="27">
        <v>106</v>
      </c>
      <c r="C2031" s="55">
        <v>9.3392070484581494E-2</v>
      </c>
      <c r="D2031" s="22"/>
      <c r="E2031" s="22"/>
      <c r="F2031" s="9" t="s">
        <v>1359</v>
      </c>
      <c r="G2031" s="9">
        <v>54</v>
      </c>
      <c r="H2031" s="9">
        <v>158</v>
      </c>
      <c r="I2031" s="9">
        <v>81</v>
      </c>
      <c r="J2031" s="9">
        <v>58</v>
      </c>
      <c r="K2031" s="9">
        <v>97</v>
      </c>
      <c r="L2031" s="9">
        <v>174</v>
      </c>
    </row>
    <row r="2032" spans="1:12" x14ac:dyDescent="0.3">
      <c r="A2032" s="29" t="s">
        <v>2848</v>
      </c>
      <c r="B2032" s="27">
        <v>29</v>
      </c>
      <c r="C2032" s="55">
        <v>2.5550660792951541E-2</v>
      </c>
      <c r="D2032" s="22"/>
      <c r="E2032" s="22"/>
      <c r="F2032" s="9" t="s">
        <v>2836</v>
      </c>
      <c r="G2032" s="9">
        <v>1</v>
      </c>
      <c r="H2032" s="9">
        <v>0</v>
      </c>
      <c r="I2032" s="9">
        <v>1</v>
      </c>
      <c r="J2032" s="9">
        <v>0</v>
      </c>
      <c r="K2032" s="9">
        <v>0</v>
      </c>
      <c r="L2032" s="9">
        <v>0</v>
      </c>
    </row>
    <row r="2033" spans="1:12" x14ac:dyDescent="0.3">
      <c r="A2033" s="29" t="s">
        <v>2849</v>
      </c>
      <c r="B2033" s="27">
        <v>18</v>
      </c>
      <c r="C2033" s="55">
        <v>1.5859030837004406E-2</v>
      </c>
      <c r="D2033" s="22"/>
      <c r="E2033" s="22"/>
      <c r="F2033" s="22"/>
      <c r="G2033" s="22"/>
      <c r="H2033" s="22"/>
      <c r="I2033" s="22"/>
      <c r="J2033" s="22"/>
      <c r="K2033" s="22"/>
      <c r="L2033" s="22"/>
    </row>
    <row r="2034" spans="1:12" x14ac:dyDescent="0.3">
      <c r="A2034" s="29" t="s">
        <v>2850</v>
      </c>
      <c r="B2034" s="27">
        <v>14</v>
      </c>
      <c r="C2034" s="55">
        <v>1.2334801762114538E-2</v>
      </c>
      <c r="D2034" s="22"/>
      <c r="E2034" s="22"/>
      <c r="F2034" s="22"/>
      <c r="G2034" s="22"/>
      <c r="H2034" s="22"/>
      <c r="I2034" s="22"/>
      <c r="J2034" s="22"/>
      <c r="K2034" s="22"/>
      <c r="L2034" s="22"/>
    </row>
    <row r="2035" spans="1:12" ht="23.8" x14ac:dyDescent="0.3">
      <c r="A2035" s="29" t="s">
        <v>2851</v>
      </c>
      <c r="B2035" s="27">
        <v>17</v>
      </c>
      <c r="C2035" s="55">
        <v>1.4977973568281937E-2</v>
      </c>
      <c r="D2035" s="22"/>
      <c r="E2035" s="22"/>
      <c r="F2035" s="49"/>
      <c r="G2035" s="48" t="s">
        <v>3059</v>
      </c>
      <c r="H2035" s="48" t="s">
        <v>3072</v>
      </c>
      <c r="I2035" s="49" t="s">
        <v>177</v>
      </c>
      <c r="J2035" s="49" t="s">
        <v>3061</v>
      </c>
      <c r="K2035" s="22"/>
      <c r="L2035" s="22"/>
    </row>
    <row r="2036" spans="1:12" x14ac:dyDescent="0.3">
      <c r="A2036" s="26" t="s">
        <v>197</v>
      </c>
      <c r="B2036" s="27">
        <v>133</v>
      </c>
      <c r="C2036" s="55">
        <v>0.1171806167400881</v>
      </c>
      <c r="D2036" s="22"/>
      <c r="E2036" s="22"/>
      <c r="F2036" s="49" t="s">
        <v>1351</v>
      </c>
      <c r="G2036" s="49">
        <f t="shared" ref="G2036:G2045" si="46">SUM(G2023:H2023)</f>
        <v>143</v>
      </c>
      <c r="H2036" s="49">
        <f t="shared" ref="H2036:H2045" si="47">SUM(I2023:J2023)</f>
        <v>44</v>
      </c>
      <c r="I2036" s="49">
        <v>14</v>
      </c>
      <c r="J2036" s="49">
        <v>17</v>
      </c>
      <c r="K2036" s="22"/>
      <c r="L2036" s="22"/>
    </row>
    <row r="2037" spans="1:12" x14ac:dyDescent="0.3">
      <c r="A2037" s="29" t="s">
        <v>2855</v>
      </c>
      <c r="B2037" s="27">
        <v>38</v>
      </c>
      <c r="C2037" s="55">
        <v>3.3480176211453744E-2</v>
      </c>
      <c r="D2037" s="22"/>
      <c r="E2037" s="22"/>
      <c r="F2037" s="49" t="s">
        <v>1352</v>
      </c>
      <c r="G2037" s="49">
        <f t="shared" si="46"/>
        <v>7</v>
      </c>
      <c r="H2037" s="49">
        <f t="shared" si="47"/>
        <v>7</v>
      </c>
      <c r="I2037" s="49">
        <v>0</v>
      </c>
      <c r="J2037" s="49">
        <v>1</v>
      </c>
      <c r="K2037" s="22"/>
      <c r="L2037" s="22"/>
    </row>
    <row r="2038" spans="1:12" x14ac:dyDescent="0.3">
      <c r="A2038" s="29" t="s">
        <v>2847</v>
      </c>
      <c r="B2038" s="27">
        <v>67</v>
      </c>
      <c r="C2038" s="55">
        <v>5.9030837004405284E-2</v>
      </c>
      <c r="D2038" s="22"/>
      <c r="E2038" s="22"/>
      <c r="F2038" s="49" t="s">
        <v>1353</v>
      </c>
      <c r="G2038" s="49">
        <f t="shared" si="46"/>
        <v>28</v>
      </c>
      <c r="H2038" s="49">
        <f t="shared" si="47"/>
        <v>10</v>
      </c>
      <c r="I2038" s="49">
        <v>1</v>
      </c>
      <c r="J2038" s="49">
        <v>1</v>
      </c>
      <c r="K2038" s="22"/>
      <c r="L2038" s="22"/>
    </row>
    <row r="2039" spans="1:12" x14ac:dyDescent="0.3">
      <c r="A2039" s="29" t="s">
        <v>2848</v>
      </c>
      <c r="B2039" s="27">
        <v>16</v>
      </c>
      <c r="C2039" s="55">
        <v>1.4096916299559472E-2</v>
      </c>
      <c r="D2039" s="22"/>
      <c r="E2039" s="22"/>
      <c r="F2039" s="49" t="s">
        <v>1355</v>
      </c>
      <c r="G2039" s="49">
        <f t="shared" si="46"/>
        <v>105</v>
      </c>
      <c r="H2039" s="49">
        <f t="shared" si="47"/>
        <v>22</v>
      </c>
      <c r="I2039" s="49">
        <v>1</v>
      </c>
      <c r="J2039" s="49">
        <v>5</v>
      </c>
      <c r="K2039" s="22"/>
      <c r="L2039" s="22"/>
    </row>
    <row r="2040" spans="1:12" x14ac:dyDescent="0.3">
      <c r="A2040" s="29" t="s">
        <v>2849</v>
      </c>
      <c r="B2040" s="27">
        <v>6</v>
      </c>
      <c r="C2040" s="55">
        <v>5.2863436123348016E-3</v>
      </c>
      <c r="D2040" s="22"/>
      <c r="E2040" s="22"/>
      <c r="F2040" s="49" t="s">
        <v>1356</v>
      </c>
      <c r="G2040" s="49">
        <f t="shared" si="46"/>
        <v>24</v>
      </c>
      <c r="H2040" s="49">
        <f t="shared" si="47"/>
        <v>5</v>
      </c>
      <c r="I2040" s="49">
        <v>0</v>
      </c>
      <c r="J2040" s="49">
        <v>1</v>
      </c>
      <c r="K2040" s="22"/>
      <c r="L2040" s="22"/>
    </row>
    <row r="2041" spans="1:12" x14ac:dyDescent="0.3">
      <c r="A2041" s="29" t="s">
        <v>2850</v>
      </c>
      <c r="B2041" s="27">
        <v>1</v>
      </c>
      <c r="C2041" s="55">
        <v>8.81057268722467E-4</v>
      </c>
      <c r="D2041" s="22"/>
      <c r="E2041" s="22"/>
      <c r="F2041" s="49" t="s">
        <v>1354</v>
      </c>
      <c r="G2041" s="49">
        <f t="shared" si="46"/>
        <v>24</v>
      </c>
      <c r="H2041" s="49">
        <f t="shared" si="47"/>
        <v>4</v>
      </c>
      <c r="I2041" s="49">
        <v>2</v>
      </c>
      <c r="J2041" s="49">
        <v>2</v>
      </c>
      <c r="K2041" s="22"/>
      <c r="L2041" s="22"/>
    </row>
    <row r="2042" spans="1:12" x14ac:dyDescent="0.3">
      <c r="A2042" s="29" t="s">
        <v>2851</v>
      </c>
      <c r="B2042" s="27">
        <v>5</v>
      </c>
      <c r="C2042" s="55">
        <v>4.4052863436123352E-3</v>
      </c>
      <c r="D2042" s="22"/>
      <c r="E2042" s="22"/>
      <c r="F2042" s="49" t="s">
        <v>1357</v>
      </c>
      <c r="G2042" s="49">
        <f t="shared" si="46"/>
        <v>19</v>
      </c>
      <c r="H2042" s="49">
        <f t="shared" si="47"/>
        <v>3</v>
      </c>
      <c r="I2042" s="49">
        <v>1</v>
      </c>
      <c r="J2042" s="49">
        <v>3</v>
      </c>
      <c r="K2042" s="22"/>
      <c r="L2042" s="22"/>
    </row>
    <row r="2043" spans="1:12" x14ac:dyDescent="0.3">
      <c r="A2043" s="26" t="s">
        <v>295</v>
      </c>
      <c r="B2043" s="27">
        <v>40</v>
      </c>
      <c r="C2043" s="55">
        <v>3.5242290748898682E-2</v>
      </c>
      <c r="D2043" s="22"/>
      <c r="E2043" s="22"/>
      <c r="F2043" s="49" t="s">
        <v>1358</v>
      </c>
      <c r="G2043" s="49">
        <f t="shared" si="46"/>
        <v>9</v>
      </c>
      <c r="H2043" s="49">
        <f t="shared" si="47"/>
        <v>3</v>
      </c>
      <c r="I2043" s="49">
        <v>0</v>
      </c>
      <c r="J2043" s="49">
        <v>2</v>
      </c>
      <c r="K2043" s="22"/>
      <c r="L2043" s="22"/>
    </row>
    <row r="2044" spans="1:12" x14ac:dyDescent="0.3">
      <c r="A2044" s="29" t="s">
        <v>2855</v>
      </c>
      <c r="B2044" s="27">
        <v>7</v>
      </c>
      <c r="C2044" s="55">
        <v>6.1674008810572688E-3</v>
      </c>
      <c r="D2044" s="22"/>
      <c r="E2044" s="22"/>
      <c r="F2044" s="49" t="s">
        <v>1359</v>
      </c>
      <c r="G2044" s="49">
        <f t="shared" si="46"/>
        <v>212</v>
      </c>
      <c r="H2044" s="49">
        <f t="shared" si="47"/>
        <v>139</v>
      </c>
      <c r="I2044" s="49">
        <v>97</v>
      </c>
      <c r="J2044" s="49">
        <v>174</v>
      </c>
      <c r="K2044" s="22"/>
      <c r="L2044" s="22"/>
    </row>
    <row r="2045" spans="1:12" x14ac:dyDescent="0.3">
      <c r="A2045" s="29" t="s">
        <v>2847</v>
      </c>
      <c r="B2045" s="27">
        <v>21</v>
      </c>
      <c r="C2045" s="55">
        <v>1.8502202643171806E-2</v>
      </c>
      <c r="D2045" s="22"/>
      <c r="E2045" s="22"/>
      <c r="F2045" s="49" t="s">
        <v>2836</v>
      </c>
      <c r="G2045" s="49">
        <f t="shared" si="46"/>
        <v>1</v>
      </c>
      <c r="H2045" s="49">
        <f t="shared" si="47"/>
        <v>1</v>
      </c>
      <c r="I2045" s="49">
        <v>0</v>
      </c>
      <c r="J2045" s="49">
        <v>0</v>
      </c>
      <c r="K2045" s="22"/>
      <c r="L2045" s="22"/>
    </row>
    <row r="2046" spans="1:12" x14ac:dyDescent="0.3">
      <c r="A2046" s="29" t="s">
        <v>2848</v>
      </c>
      <c r="B2046" s="27">
        <v>9</v>
      </c>
      <c r="C2046" s="55">
        <v>7.9295154185022032E-3</v>
      </c>
      <c r="D2046" s="22"/>
      <c r="E2046" s="22"/>
      <c r="F2046" s="49"/>
      <c r="G2046" s="49"/>
      <c r="H2046" s="49"/>
      <c r="I2046" s="49"/>
      <c r="J2046" s="49"/>
      <c r="K2046" s="22"/>
      <c r="L2046" s="22"/>
    </row>
    <row r="2047" spans="1:12" x14ac:dyDescent="0.3">
      <c r="A2047" s="29" t="s">
        <v>2849</v>
      </c>
      <c r="B2047" s="27">
        <v>1</v>
      </c>
      <c r="C2047" s="55">
        <v>8.81057268722467E-4</v>
      </c>
      <c r="D2047" s="22"/>
      <c r="E2047" s="22"/>
      <c r="F2047" s="22"/>
      <c r="G2047" s="22"/>
      <c r="H2047" s="22"/>
      <c r="I2047" s="22"/>
      <c r="J2047" s="22"/>
      <c r="K2047" s="22"/>
      <c r="L2047" s="22"/>
    </row>
    <row r="2048" spans="1:12" x14ac:dyDescent="0.3">
      <c r="A2048" s="29" t="s">
        <v>2850</v>
      </c>
      <c r="B2048" s="27">
        <v>1</v>
      </c>
      <c r="C2048" s="55">
        <v>8.81057268722467E-4</v>
      </c>
      <c r="D2048" s="22"/>
      <c r="E2048" s="22"/>
      <c r="F2048" s="22"/>
      <c r="G2048" s="22"/>
      <c r="H2048" s="22"/>
      <c r="I2048" s="22"/>
      <c r="J2048" s="22"/>
      <c r="K2048" s="22"/>
      <c r="L2048" s="22"/>
    </row>
    <row r="2049" spans="1:12" x14ac:dyDescent="0.3">
      <c r="A2049" s="29" t="s">
        <v>2851</v>
      </c>
      <c r="B2049" s="27">
        <v>1</v>
      </c>
      <c r="C2049" s="55">
        <v>8.81057268722467E-4</v>
      </c>
      <c r="D2049" s="22"/>
      <c r="E2049" s="22"/>
      <c r="F2049" s="22"/>
      <c r="G2049" s="22"/>
      <c r="H2049" s="22"/>
      <c r="I2049" s="22"/>
      <c r="J2049" s="22"/>
      <c r="K2049" s="22"/>
      <c r="L2049" s="22"/>
    </row>
    <row r="2050" spans="1:12" x14ac:dyDescent="0.3">
      <c r="A2050" s="26" t="s">
        <v>187</v>
      </c>
      <c r="B2050" s="27">
        <v>32</v>
      </c>
      <c r="C2050" s="55">
        <v>2.8193832599118944E-2</v>
      </c>
      <c r="D2050" s="22"/>
      <c r="E2050" s="22"/>
      <c r="F2050" s="22"/>
      <c r="G2050" s="22"/>
      <c r="H2050" s="22"/>
      <c r="I2050" s="22"/>
      <c r="J2050" s="22"/>
      <c r="K2050" s="22"/>
      <c r="L2050" s="22"/>
    </row>
    <row r="2051" spans="1:12" x14ac:dyDescent="0.3">
      <c r="A2051" s="29" t="s">
        <v>2855</v>
      </c>
      <c r="B2051" s="27">
        <v>9</v>
      </c>
      <c r="C2051" s="55">
        <v>7.9295154185022032E-3</v>
      </c>
      <c r="D2051" s="22"/>
      <c r="E2051" s="22"/>
      <c r="F2051" s="22"/>
      <c r="G2051" s="22"/>
      <c r="H2051" s="22"/>
      <c r="I2051" s="22"/>
      <c r="J2051" s="22"/>
      <c r="K2051" s="22"/>
      <c r="L2051" s="22"/>
    </row>
    <row r="2052" spans="1:12" x14ac:dyDescent="0.3">
      <c r="A2052" s="29" t="s">
        <v>2847</v>
      </c>
      <c r="B2052" s="27">
        <v>15</v>
      </c>
      <c r="C2052" s="55">
        <v>1.3215859030837005E-2</v>
      </c>
      <c r="D2052" s="22"/>
      <c r="E2052" s="22"/>
      <c r="F2052" s="22"/>
      <c r="G2052" s="22"/>
      <c r="H2052" s="22"/>
      <c r="I2052" s="22"/>
      <c r="J2052" s="22"/>
      <c r="K2052" s="22"/>
      <c r="L2052" s="22"/>
    </row>
    <row r="2053" spans="1:12" x14ac:dyDescent="0.3">
      <c r="A2053" s="29" t="s">
        <v>2848</v>
      </c>
      <c r="B2053" s="27">
        <v>3</v>
      </c>
      <c r="C2053" s="55">
        <v>2.6431718061674008E-3</v>
      </c>
      <c r="D2053" s="22"/>
      <c r="E2053" s="22"/>
      <c r="F2053" s="22"/>
      <c r="G2053" s="22"/>
      <c r="H2053" s="22"/>
      <c r="I2053" s="22"/>
      <c r="J2053" s="22"/>
      <c r="K2053" s="22"/>
      <c r="L2053" s="22"/>
    </row>
    <row r="2054" spans="1:12" x14ac:dyDescent="0.3">
      <c r="A2054" s="29" t="s">
        <v>2849</v>
      </c>
      <c r="B2054" s="27">
        <v>1</v>
      </c>
      <c r="C2054" s="55">
        <v>8.81057268722467E-4</v>
      </c>
      <c r="D2054" s="22"/>
      <c r="E2054" s="22"/>
      <c r="F2054" s="22"/>
      <c r="G2054" s="22"/>
      <c r="H2054" s="22"/>
      <c r="I2054" s="22"/>
      <c r="J2054" s="22"/>
      <c r="K2054" s="22"/>
      <c r="L2054" s="22"/>
    </row>
    <row r="2055" spans="1:12" x14ac:dyDescent="0.3">
      <c r="A2055" s="29" t="s">
        <v>2850</v>
      </c>
      <c r="B2055" s="27">
        <v>2</v>
      </c>
      <c r="C2055" s="55">
        <v>1.762114537444934E-3</v>
      </c>
      <c r="D2055" s="22"/>
      <c r="E2055" s="22"/>
      <c r="F2055" s="22"/>
      <c r="G2055" s="22"/>
      <c r="H2055" s="22"/>
      <c r="I2055" s="22"/>
      <c r="J2055" s="22"/>
      <c r="K2055" s="22"/>
      <c r="L2055" s="22"/>
    </row>
    <row r="2056" spans="1:12" x14ac:dyDescent="0.3">
      <c r="A2056" s="29" t="s">
        <v>2851</v>
      </c>
      <c r="B2056" s="27">
        <v>2</v>
      </c>
      <c r="C2056" s="55">
        <v>1.762114537444934E-3</v>
      </c>
      <c r="D2056" s="22"/>
      <c r="E2056" s="22"/>
      <c r="F2056" s="22"/>
      <c r="G2056" s="22"/>
      <c r="H2056" s="22"/>
      <c r="I2056" s="22"/>
      <c r="J2056" s="22"/>
      <c r="K2056" s="22"/>
      <c r="L2056" s="22"/>
    </row>
    <row r="2057" spans="1:12" x14ac:dyDescent="0.3">
      <c r="A2057" s="26" t="s">
        <v>212</v>
      </c>
      <c r="B2057" s="27">
        <v>30</v>
      </c>
      <c r="C2057" s="55">
        <v>2.643171806167401E-2</v>
      </c>
      <c r="D2057" s="22"/>
      <c r="E2057" s="22"/>
      <c r="F2057" s="22"/>
      <c r="G2057" s="22"/>
      <c r="H2057" s="22"/>
      <c r="I2057" s="22"/>
      <c r="J2057" s="22"/>
      <c r="K2057" s="22"/>
      <c r="L2057" s="22"/>
    </row>
    <row r="2058" spans="1:12" x14ac:dyDescent="0.3">
      <c r="A2058" s="29" t="s">
        <v>2855</v>
      </c>
      <c r="B2058" s="27">
        <v>4</v>
      </c>
      <c r="C2058" s="55">
        <v>3.524229074889868E-3</v>
      </c>
      <c r="D2058" s="22"/>
      <c r="E2058" s="22"/>
      <c r="F2058" s="22"/>
      <c r="G2058" s="22"/>
      <c r="H2058" s="22"/>
      <c r="I2058" s="22"/>
      <c r="J2058" s="22"/>
      <c r="K2058" s="22"/>
      <c r="L2058" s="22"/>
    </row>
    <row r="2059" spans="1:12" x14ac:dyDescent="0.3">
      <c r="A2059" s="29" t="s">
        <v>2847</v>
      </c>
      <c r="B2059" s="27">
        <v>20</v>
      </c>
      <c r="C2059" s="55">
        <v>1.7621145374449341E-2</v>
      </c>
      <c r="D2059" s="22"/>
      <c r="E2059" s="22"/>
      <c r="F2059" s="22"/>
      <c r="G2059" s="22"/>
      <c r="H2059" s="22"/>
      <c r="I2059" s="22"/>
      <c r="J2059" s="22"/>
      <c r="K2059" s="22"/>
      <c r="L2059" s="22"/>
    </row>
    <row r="2060" spans="1:12" x14ac:dyDescent="0.3">
      <c r="A2060" s="29" t="s">
        <v>2848</v>
      </c>
      <c r="B2060" s="27">
        <v>5</v>
      </c>
      <c r="C2060" s="55">
        <v>4.4052863436123352E-3</v>
      </c>
      <c r="D2060" s="22"/>
      <c r="E2060" s="22"/>
      <c r="F2060" s="22"/>
      <c r="G2060" s="22"/>
      <c r="H2060" s="22"/>
      <c r="I2060" s="22"/>
      <c r="J2060" s="22"/>
      <c r="K2060" s="22"/>
      <c r="L2060" s="22"/>
    </row>
    <row r="2061" spans="1:12" x14ac:dyDescent="0.3">
      <c r="A2061" s="29" t="s">
        <v>2851</v>
      </c>
      <c r="B2061" s="27">
        <v>1</v>
      </c>
      <c r="C2061" s="55">
        <v>8.81057268722467E-4</v>
      </c>
      <c r="D2061" s="22"/>
      <c r="E2061" s="22"/>
      <c r="F2061" s="22"/>
      <c r="G2061" s="22"/>
      <c r="H2061" s="22"/>
      <c r="I2061" s="22"/>
      <c r="J2061" s="22"/>
      <c r="K2061" s="22"/>
      <c r="L2061" s="22"/>
    </row>
    <row r="2062" spans="1:12" x14ac:dyDescent="0.3">
      <c r="A2062" s="26" t="s">
        <v>170</v>
      </c>
      <c r="B2062" s="27">
        <v>26</v>
      </c>
      <c r="C2062" s="55">
        <v>2.2907488986784141E-2</v>
      </c>
      <c r="D2062" s="22"/>
      <c r="E2062" s="22"/>
      <c r="F2062" s="22"/>
      <c r="G2062" s="22"/>
      <c r="H2062" s="22"/>
      <c r="I2062" s="22"/>
      <c r="J2062" s="22"/>
      <c r="K2062" s="22"/>
      <c r="L2062" s="22"/>
    </row>
    <row r="2063" spans="1:12" x14ac:dyDescent="0.3">
      <c r="A2063" s="29" t="s">
        <v>2855</v>
      </c>
      <c r="B2063" s="27">
        <v>3</v>
      </c>
      <c r="C2063" s="55">
        <v>2.6431718061674008E-3</v>
      </c>
      <c r="D2063" s="22"/>
      <c r="E2063" s="22"/>
      <c r="F2063" s="22"/>
      <c r="G2063" s="22"/>
      <c r="H2063" s="22"/>
      <c r="I2063" s="22"/>
      <c r="J2063" s="22"/>
      <c r="K2063" s="22"/>
      <c r="L2063" s="22"/>
    </row>
    <row r="2064" spans="1:12" x14ac:dyDescent="0.3">
      <c r="A2064" s="29" t="s">
        <v>2847</v>
      </c>
      <c r="B2064" s="27">
        <v>16</v>
      </c>
      <c r="C2064" s="55">
        <v>1.4096916299559472E-2</v>
      </c>
      <c r="D2064" s="22"/>
      <c r="E2064" s="22"/>
      <c r="F2064" s="22"/>
      <c r="G2064" s="22"/>
      <c r="H2064" s="22"/>
      <c r="I2064" s="22"/>
      <c r="J2064" s="22"/>
      <c r="K2064" s="22"/>
      <c r="L2064" s="22"/>
    </row>
    <row r="2065" spans="1:12" x14ac:dyDescent="0.3">
      <c r="A2065" s="29" t="s">
        <v>2848</v>
      </c>
      <c r="B2065" s="27">
        <v>3</v>
      </c>
      <c r="C2065" s="55">
        <v>2.6431718061674008E-3</v>
      </c>
      <c r="D2065" s="22"/>
      <c r="E2065" s="22"/>
      <c r="F2065" s="22"/>
      <c r="G2065" s="22"/>
      <c r="H2065" s="22"/>
      <c r="I2065" s="22"/>
      <c r="J2065" s="22"/>
      <c r="K2065" s="22"/>
      <c r="L2065" s="22"/>
    </row>
    <row r="2066" spans="1:12" x14ac:dyDescent="0.3">
      <c r="A2066" s="29" t="s">
        <v>2850</v>
      </c>
      <c r="B2066" s="27">
        <v>1</v>
      </c>
      <c r="C2066" s="55">
        <v>8.81057268722467E-4</v>
      </c>
      <c r="D2066" s="22"/>
      <c r="E2066" s="22"/>
      <c r="F2066" s="22"/>
      <c r="G2066" s="22"/>
      <c r="H2066" s="22"/>
      <c r="I2066" s="22"/>
      <c r="J2066" s="22"/>
      <c r="K2066" s="22"/>
      <c r="L2066" s="22"/>
    </row>
    <row r="2067" spans="1:12" x14ac:dyDescent="0.3">
      <c r="A2067" s="29" t="s">
        <v>2851</v>
      </c>
      <c r="B2067" s="27">
        <v>3</v>
      </c>
      <c r="C2067" s="55">
        <v>2.6431718061674008E-3</v>
      </c>
      <c r="D2067" s="22"/>
      <c r="E2067" s="22"/>
      <c r="F2067" s="22"/>
      <c r="G2067" s="22"/>
      <c r="H2067" s="22"/>
      <c r="I2067" s="22"/>
      <c r="J2067" s="22"/>
      <c r="K2067" s="22"/>
      <c r="L2067" s="22"/>
    </row>
    <row r="2068" spans="1:12" x14ac:dyDescent="0.3">
      <c r="A2068" s="26" t="s">
        <v>301</v>
      </c>
      <c r="B2068" s="27">
        <v>15</v>
      </c>
      <c r="C2068" s="55">
        <v>1.3215859030837005E-2</v>
      </c>
      <c r="D2068" s="22"/>
      <c r="E2068" s="22"/>
      <c r="F2068" s="22"/>
      <c r="G2068" s="22"/>
      <c r="H2068" s="22"/>
      <c r="I2068" s="22"/>
      <c r="J2068" s="22"/>
      <c r="K2068" s="22"/>
      <c r="L2068" s="22"/>
    </row>
    <row r="2069" spans="1:12" x14ac:dyDescent="0.3">
      <c r="A2069" s="29" t="s">
        <v>2855</v>
      </c>
      <c r="B2069" s="27">
        <v>2</v>
      </c>
      <c r="C2069" s="55">
        <v>1.762114537444934E-3</v>
      </c>
      <c r="D2069" s="22"/>
      <c r="E2069" s="22"/>
      <c r="F2069" s="22"/>
      <c r="G2069" s="22"/>
      <c r="H2069" s="22"/>
      <c r="I2069" s="22"/>
      <c r="J2069" s="22"/>
      <c r="K2069" s="22"/>
      <c r="L2069" s="22"/>
    </row>
    <row r="2070" spans="1:12" x14ac:dyDescent="0.3">
      <c r="A2070" s="29" t="s">
        <v>2847</v>
      </c>
      <c r="B2070" s="27">
        <v>5</v>
      </c>
      <c r="C2070" s="55">
        <v>4.4052863436123352E-3</v>
      </c>
      <c r="D2070" s="22"/>
      <c r="E2070" s="22"/>
      <c r="F2070" s="22"/>
      <c r="G2070" s="22"/>
      <c r="H2070" s="22"/>
      <c r="I2070" s="22"/>
      <c r="J2070" s="22"/>
      <c r="K2070" s="22"/>
      <c r="L2070" s="22"/>
    </row>
    <row r="2071" spans="1:12" x14ac:dyDescent="0.3">
      <c r="A2071" s="29" t="s">
        <v>2848</v>
      </c>
      <c r="B2071" s="27">
        <v>3</v>
      </c>
      <c r="C2071" s="55">
        <v>2.6431718061674008E-3</v>
      </c>
      <c r="D2071" s="22"/>
      <c r="E2071" s="22"/>
      <c r="F2071" s="22"/>
      <c r="G2071" s="22"/>
      <c r="H2071" s="22"/>
      <c r="I2071" s="22"/>
      <c r="J2071" s="22"/>
      <c r="K2071" s="22"/>
      <c r="L2071" s="22"/>
    </row>
    <row r="2072" spans="1:12" x14ac:dyDescent="0.3">
      <c r="A2072" s="29" t="s">
        <v>2849</v>
      </c>
      <c r="B2072" s="27">
        <v>4</v>
      </c>
      <c r="C2072" s="55">
        <v>3.524229074889868E-3</v>
      </c>
      <c r="D2072" s="22"/>
      <c r="E2072" s="22"/>
      <c r="F2072" s="22"/>
      <c r="G2072" s="22"/>
      <c r="H2072" s="22"/>
      <c r="I2072" s="22"/>
      <c r="J2072" s="22"/>
      <c r="K2072" s="22"/>
      <c r="L2072" s="22"/>
    </row>
    <row r="2073" spans="1:12" x14ac:dyDescent="0.3">
      <c r="A2073" s="29" t="s">
        <v>2851</v>
      </c>
      <c r="B2073" s="27">
        <v>1</v>
      </c>
      <c r="C2073" s="55">
        <v>8.81057268722467E-4</v>
      </c>
      <c r="D2073" s="22"/>
      <c r="E2073" s="22"/>
      <c r="F2073" s="22"/>
      <c r="G2073" s="22"/>
      <c r="H2073" s="22"/>
      <c r="I2073" s="22"/>
      <c r="J2073" s="22"/>
      <c r="K2073" s="22"/>
      <c r="L2073" s="22"/>
    </row>
    <row r="2074" spans="1:12" x14ac:dyDescent="0.3">
      <c r="A2074" s="26" t="s">
        <v>310</v>
      </c>
      <c r="B2074" s="27">
        <v>14</v>
      </c>
      <c r="C2074" s="55">
        <v>1.2334801762114538E-2</v>
      </c>
      <c r="D2074" s="22"/>
      <c r="E2074" s="22"/>
      <c r="F2074" s="22"/>
      <c r="G2074" s="22"/>
      <c r="H2074" s="22"/>
      <c r="I2074" s="22"/>
      <c r="J2074" s="22"/>
      <c r="K2074" s="22"/>
      <c r="L2074" s="22"/>
    </row>
    <row r="2075" spans="1:12" x14ac:dyDescent="0.3">
      <c r="A2075" s="29" t="s">
        <v>2855</v>
      </c>
      <c r="B2075" s="27">
        <v>2</v>
      </c>
      <c r="C2075" s="55">
        <v>1.762114537444934E-3</v>
      </c>
      <c r="D2075" s="22"/>
      <c r="E2075" s="22"/>
      <c r="F2075" s="22"/>
      <c r="G2075" s="22"/>
      <c r="H2075" s="22"/>
      <c r="I2075" s="22"/>
      <c r="J2075" s="22"/>
      <c r="K2075" s="22"/>
      <c r="L2075" s="22"/>
    </row>
    <row r="2076" spans="1:12" x14ac:dyDescent="0.3">
      <c r="A2076" s="29" t="s">
        <v>2847</v>
      </c>
      <c r="B2076" s="27">
        <v>7</v>
      </c>
      <c r="C2076" s="55">
        <v>6.1674008810572688E-3</v>
      </c>
      <c r="D2076" s="22"/>
      <c r="E2076" s="22"/>
      <c r="F2076" s="22"/>
      <c r="G2076" s="22"/>
      <c r="H2076" s="22"/>
      <c r="I2076" s="22"/>
      <c r="J2076" s="22"/>
      <c r="K2076" s="22"/>
      <c r="L2076" s="22"/>
    </row>
    <row r="2077" spans="1:12" x14ac:dyDescent="0.3">
      <c r="A2077" s="29" t="s">
        <v>2848</v>
      </c>
      <c r="B2077" s="27">
        <v>3</v>
      </c>
      <c r="C2077" s="55">
        <v>2.6431718061674008E-3</v>
      </c>
      <c r="D2077" s="22"/>
      <c r="E2077" s="22"/>
      <c r="F2077" s="22"/>
      <c r="G2077" s="22"/>
      <c r="H2077" s="22"/>
      <c r="I2077" s="22"/>
      <c r="J2077" s="22"/>
      <c r="K2077" s="22"/>
      <c r="L2077" s="22"/>
    </row>
    <row r="2078" spans="1:12" x14ac:dyDescent="0.3">
      <c r="A2078" s="29" t="s">
        <v>2851</v>
      </c>
      <c r="B2078" s="27">
        <v>2</v>
      </c>
      <c r="C2078" s="55">
        <v>1.762114537444934E-3</v>
      </c>
      <c r="D2078" s="22"/>
      <c r="E2078" s="22"/>
      <c r="F2078" s="22"/>
      <c r="G2078" s="22"/>
      <c r="H2078" s="22"/>
      <c r="I2078" s="22"/>
      <c r="J2078" s="22"/>
      <c r="K2078" s="22"/>
      <c r="L2078" s="22"/>
    </row>
    <row r="2079" spans="1:12" x14ac:dyDescent="0.3">
      <c r="A2079" s="26" t="s">
        <v>587</v>
      </c>
      <c r="B2079" s="27">
        <v>2</v>
      </c>
      <c r="C2079" s="55">
        <v>1.762114537444934E-3</v>
      </c>
      <c r="D2079" s="22"/>
      <c r="E2079" s="22"/>
      <c r="F2079" s="22"/>
      <c r="G2079" s="22"/>
      <c r="H2079" s="22"/>
      <c r="I2079" s="22"/>
      <c r="J2079" s="22"/>
      <c r="K2079" s="22"/>
      <c r="L2079" s="22"/>
    </row>
    <row r="2080" spans="1:12" x14ac:dyDescent="0.3">
      <c r="A2080" s="29" t="s">
        <v>2855</v>
      </c>
      <c r="B2080" s="27">
        <v>1</v>
      </c>
      <c r="C2080" s="55">
        <v>8.81057268722467E-4</v>
      </c>
      <c r="D2080" s="22"/>
      <c r="E2080" s="22"/>
      <c r="F2080" s="22"/>
      <c r="G2080" s="22"/>
      <c r="H2080" s="22"/>
      <c r="I2080" s="22"/>
      <c r="J2080" s="22"/>
      <c r="K2080" s="22"/>
      <c r="L2080" s="22"/>
    </row>
    <row r="2081" spans="1:12" x14ac:dyDescent="0.3">
      <c r="A2081" s="29" t="s">
        <v>2848</v>
      </c>
      <c r="B2081" s="27">
        <v>1</v>
      </c>
      <c r="C2081" s="55">
        <v>8.81057268722467E-4</v>
      </c>
      <c r="D2081" s="22"/>
      <c r="E2081" s="22"/>
      <c r="F2081" s="22"/>
      <c r="G2081" s="22"/>
      <c r="H2081" s="22"/>
      <c r="I2081" s="22"/>
      <c r="J2081" s="22"/>
      <c r="K2081" s="22"/>
      <c r="L2081" s="22"/>
    </row>
    <row r="2082" spans="1:12" x14ac:dyDescent="0.3">
      <c r="A2082" s="35" t="s">
        <v>1350</v>
      </c>
      <c r="B2082" s="36">
        <v>1135</v>
      </c>
      <c r="C2082" s="56">
        <v>1</v>
      </c>
      <c r="D2082" s="22"/>
      <c r="E2082" s="22"/>
      <c r="F2082" s="22"/>
      <c r="G2082" s="22"/>
      <c r="H2082" s="22"/>
      <c r="I2082" s="22"/>
      <c r="J2082" s="22"/>
      <c r="K2082" s="22"/>
      <c r="L2082" s="22"/>
    </row>
    <row r="2083" spans="1:12" x14ac:dyDescent="0.3">
      <c r="A2083" s="22"/>
      <c r="B2083" s="22"/>
      <c r="C2083" s="22"/>
      <c r="D2083" s="22"/>
      <c r="E2083" s="22"/>
      <c r="F2083" s="22"/>
      <c r="G2083" s="22"/>
      <c r="H2083" s="22"/>
      <c r="I2083" s="22"/>
      <c r="J2083" s="22"/>
      <c r="K2083" s="22"/>
      <c r="L2083" s="22"/>
    </row>
    <row r="2084" spans="1:12" s="20" customFormat="1" ht="57.6" x14ac:dyDescent="0.3">
      <c r="A2084" s="25" t="s">
        <v>2968</v>
      </c>
      <c r="B2084" s="25" t="s">
        <v>2969</v>
      </c>
      <c r="C2084" s="25" t="s">
        <v>2970</v>
      </c>
    </row>
    <row r="2085" spans="1:12" x14ac:dyDescent="0.3">
      <c r="A2085" s="26" t="s">
        <v>353</v>
      </c>
      <c r="B2085" s="27">
        <v>626</v>
      </c>
      <c r="C2085" s="55">
        <v>0.54816112084063051</v>
      </c>
      <c r="D2085" s="22"/>
      <c r="E2085" s="22"/>
      <c r="F2085" s="9"/>
      <c r="G2085" s="9" t="s">
        <v>173</v>
      </c>
      <c r="H2085" s="9" t="s">
        <v>180</v>
      </c>
      <c r="I2085" s="9" t="s">
        <v>181</v>
      </c>
      <c r="J2085" s="9" t="s">
        <v>206</v>
      </c>
      <c r="K2085" s="9" t="s">
        <v>177</v>
      </c>
      <c r="L2085" s="9" t="s">
        <v>176</v>
      </c>
    </row>
    <row r="2086" spans="1:12" x14ac:dyDescent="0.3">
      <c r="A2086" s="29" t="s">
        <v>2855</v>
      </c>
      <c r="B2086" s="27">
        <v>38</v>
      </c>
      <c r="C2086" s="55">
        <v>3.3274956217162872E-2</v>
      </c>
      <c r="D2086" s="22"/>
      <c r="E2086" s="22"/>
      <c r="F2086" s="9" t="s">
        <v>1351</v>
      </c>
      <c r="G2086" s="9">
        <v>18</v>
      </c>
      <c r="H2086" s="9">
        <v>82</v>
      </c>
      <c r="I2086" s="9">
        <v>58</v>
      </c>
      <c r="J2086" s="9">
        <v>19</v>
      </c>
      <c r="K2086" s="9">
        <v>16</v>
      </c>
      <c r="L2086" s="9">
        <v>30</v>
      </c>
    </row>
    <row r="2087" spans="1:12" x14ac:dyDescent="0.3">
      <c r="A2087" s="29" t="s">
        <v>2847</v>
      </c>
      <c r="B2087" s="27">
        <v>154</v>
      </c>
      <c r="C2087" s="55">
        <v>0.13485113835376533</v>
      </c>
      <c r="D2087" s="22"/>
      <c r="E2087" s="22"/>
      <c r="F2087" s="9" t="s">
        <v>1352</v>
      </c>
      <c r="G2087" s="9">
        <v>1</v>
      </c>
      <c r="H2087" s="9">
        <v>7</v>
      </c>
      <c r="I2087" s="9">
        <v>4</v>
      </c>
      <c r="J2087" s="9">
        <v>0</v>
      </c>
      <c r="K2087" s="9">
        <v>1</v>
      </c>
      <c r="L2087" s="9">
        <v>2</v>
      </c>
    </row>
    <row r="2088" spans="1:12" x14ac:dyDescent="0.3">
      <c r="A2088" s="29" t="s">
        <v>2848</v>
      </c>
      <c r="B2088" s="27">
        <v>120</v>
      </c>
      <c r="C2088" s="55">
        <v>0.10507880910683012</v>
      </c>
      <c r="D2088" s="22"/>
      <c r="E2088" s="22"/>
      <c r="F2088" s="9" t="s">
        <v>1353</v>
      </c>
      <c r="G2088" s="9">
        <v>6</v>
      </c>
      <c r="H2088" s="9">
        <v>14</v>
      </c>
      <c r="I2088" s="9">
        <v>14</v>
      </c>
      <c r="J2088" s="9">
        <v>3</v>
      </c>
      <c r="K2088" s="9">
        <v>1</v>
      </c>
      <c r="L2088" s="9">
        <v>2</v>
      </c>
    </row>
    <row r="2089" spans="1:12" x14ac:dyDescent="0.3">
      <c r="A2089" s="29" t="s">
        <v>2849</v>
      </c>
      <c r="B2089" s="27">
        <v>71</v>
      </c>
      <c r="C2089" s="55">
        <v>6.2171628721541153E-2</v>
      </c>
      <c r="D2089" s="22"/>
      <c r="E2089" s="22"/>
      <c r="F2089" s="9" t="s">
        <v>1355</v>
      </c>
      <c r="G2089" s="9">
        <v>28</v>
      </c>
      <c r="H2089" s="9">
        <v>46</v>
      </c>
      <c r="I2089" s="9">
        <v>36</v>
      </c>
      <c r="J2089" s="9">
        <v>7</v>
      </c>
      <c r="K2089" s="9">
        <v>8</v>
      </c>
      <c r="L2089" s="9">
        <v>9</v>
      </c>
    </row>
    <row r="2090" spans="1:12" x14ac:dyDescent="0.3">
      <c r="A2090" s="29" t="s">
        <v>2850</v>
      </c>
      <c r="B2090" s="27">
        <v>106</v>
      </c>
      <c r="C2090" s="55">
        <v>9.2819614711033269E-2</v>
      </c>
      <c r="D2090" s="22"/>
      <c r="E2090" s="22"/>
      <c r="F2090" s="9" t="s">
        <v>1356</v>
      </c>
      <c r="G2090" s="9">
        <v>4</v>
      </c>
      <c r="H2090" s="9">
        <v>12</v>
      </c>
      <c r="I2090" s="9">
        <v>6</v>
      </c>
      <c r="J2090" s="9">
        <v>1</v>
      </c>
      <c r="K2090" s="9">
        <v>1</v>
      </c>
      <c r="L2090" s="9">
        <v>6</v>
      </c>
    </row>
    <row r="2091" spans="1:12" x14ac:dyDescent="0.3">
      <c r="A2091" s="29" t="s">
        <v>2851</v>
      </c>
      <c r="B2091" s="27">
        <v>137</v>
      </c>
      <c r="C2091" s="55">
        <v>0.11996497373029773</v>
      </c>
      <c r="D2091" s="22"/>
      <c r="E2091" s="22"/>
      <c r="F2091" s="9" t="s">
        <v>1354</v>
      </c>
      <c r="G2091" s="9">
        <v>5</v>
      </c>
      <c r="H2091" s="9">
        <v>13</v>
      </c>
      <c r="I2091" s="9">
        <v>8</v>
      </c>
      <c r="J2091" s="9">
        <v>2</v>
      </c>
      <c r="K2091" s="9">
        <v>2</v>
      </c>
      <c r="L2091" s="9">
        <v>2</v>
      </c>
    </row>
    <row r="2092" spans="1:12" x14ac:dyDescent="0.3">
      <c r="A2092" s="26" t="s">
        <v>230</v>
      </c>
      <c r="B2092" s="27">
        <v>223</v>
      </c>
      <c r="C2092" s="55">
        <v>0.19527145359019266</v>
      </c>
      <c r="D2092" s="22"/>
      <c r="E2092" s="22"/>
      <c r="F2092" s="9" t="s">
        <v>1357</v>
      </c>
      <c r="G2092" s="9">
        <v>4</v>
      </c>
      <c r="H2092" s="9">
        <v>8</v>
      </c>
      <c r="I2092" s="9">
        <v>6</v>
      </c>
      <c r="J2092" s="9">
        <v>2</v>
      </c>
      <c r="K2092" s="9">
        <v>1</v>
      </c>
      <c r="L2092" s="9">
        <v>5</v>
      </c>
    </row>
    <row r="2093" spans="1:12" x14ac:dyDescent="0.3">
      <c r="A2093" s="29" t="s">
        <v>2855</v>
      </c>
      <c r="B2093" s="27">
        <v>18</v>
      </c>
      <c r="C2093" s="55">
        <v>1.5761821366024518E-2</v>
      </c>
      <c r="D2093" s="22"/>
      <c r="E2093" s="22"/>
      <c r="F2093" s="9" t="s">
        <v>1358</v>
      </c>
      <c r="G2093" s="9">
        <v>0</v>
      </c>
      <c r="H2093" s="9">
        <v>3</v>
      </c>
      <c r="I2093" s="9">
        <v>6</v>
      </c>
      <c r="J2093" s="9">
        <v>1</v>
      </c>
      <c r="K2093" s="9">
        <v>0</v>
      </c>
      <c r="L2093" s="9">
        <v>4</v>
      </c>
    </row>
    <row r="2094" spans="1:12" x14ac:dyDescent="0.3">
      <c r="A2094" s="29" t="s">
        <v>2847</v>
      </c>
      <c r="B2094" s="27">
        <v>82</v>
      </c>
      <c r="C2094" s="55">
        <v>7.1803852889667244E-2</v>
      </c>
      <c r="D2094" s="22"/>
      <c r="E2094" s="22"/>
      <c r="F2094" s="9" t="s">
        <v>1359</v>
      </c>
      <c r="G2094" s="9">
        <v>38</v>
      </c>
      <c r="H2094" s="9">
        <v>154</v>
      </c>
      <c r="I2094" s="9">
        <v>120</v>
      </c>
      <c r="J2094" s="9">
        <v>71</v>
      </c>
      <c r="K2094" s="9">
        <v>106</v>
      </c>
      <c r="L2094" s="9">
        <v>137</v>
      </c>
    </row>
    <row r="2095" spans="1:12" x14ac:dyDescent="0.3">
      <c r="A2095" s="29" t="s">
        <v>2848</v>
      </c>
      <c r="B2095" s="27">
        <v>58</v>
      </c>
      <c r="C2095" s="55">
        <v>5.0788091068301226E-2</v>
      </c>
      <c r="D2095" s="22"/>
      <c r="E2095" s="22"/>
      <c r="F2095" s="9" t="s">
        <v>2836</v>
      </c>
      <c r="G2095" s="9">
        <v>1</v>
      </c>
      <c r="H2095" s="9">
        <v>0</v>
      </c>
      <c r="I2095" s="9">
        <v>1</v>
      </c>
      <c r="J2095" s="9">
        <v>0</v>
      </c>
      <c r="K2095" s="9">
        <v>0</v>
      </c>
      <c r="L2095" s="9">
        <v>0</v>
      </c>
    </row>
    <row r="2096" spans="1:12" x14ac:dyDescent="0.3">
      <c r="A2096" s="29" t="s">
        <v>2849</v>
      </c>
      <c r="B2096" s="27">
        <v>19</v>
      </c>
      <c r="C2096" s="55">
        <v>1.6637478108581436E-2</v>
      </c>
      <c r="D2096" s="22"/>
      <c r="E2096" s="22"/>
      <c r="F2096" s="49"/>
      <c r="G2096" s="49"/>
      <c r="H2096" s="49"/>
      <c r="I2096" s="49"/>
      <c r="J2096" s="49"/>
      <c r="K2096" s="49"/>
      <c r="L2096" s="49"/>
    </row>
    <row r="2097" spans="1:12" x14ac:dyDescent="0.3">
      <c r="A2097" s="29" t="s">
        <v>2850</v>
      </c>
      <c r="B2097" s="27">
        <v>16</v>
      </c>
      <c r="C2097" s="55">
        <v>1.4010507880910683E-2</v>
      </c>
      <c r="D2097" s="22"/>
      <c r="E2097" s="22"/>
      <c r="F2097" s="49"/>
      <c r="G2097" s="49" t="s">
        <v>3059</v>
      </c>
      <c r="H2097" s="49" t="s">
        <v>3060</v>
      </c>
      <c r="I2097" s="49" t="s">
        <v>177</v>
      </c>
      <c r="J2097" s="49" t="s">
        <v>3061</v>
      </c>
      <c r="K2097" s="22"/>
      <c r="L2097" s="22"/>
    </row>
    <row r="2098" spans="1:12" x14ac:dyDescent="0.3">
      <c r="A2098" s="29" t="s">
        <v>2851</v>
      </c>
      <c r="B2098" s="27">
        <v>30</v>
      </c>
      <c r="C2098" s="55">
        <v>2.6269702276707531E-2</v>
      </c>
      <c r="D2098" s="22"/>
      <c r="E2098" s="22"/>
      <c r="F2098" s="9" t="s">
        <v>1351</v>
      </c>
      <c r="G2098" s="49">
        <f>SUM(G2086:H2086)</f>
        <v>100</v>
      </c>
      <c r="H2098" s="49">
        <f>SUM(I2086:J2086)</f>
        <v>77</v>
      </c>
      <c r="I2098" s="49">
        <v>16</v>
      </c>
      <c r="J2098" s="49">
        <v>30</v>
      </c>
      <c r="K2098" s="22"/>
      <c r="L2098" s="22"/>
    </row>
    <row r="2099" spans="1:12" x14ac:dyDescent="0.3">
      <c r="A2099" s="26" t="s">
        <v>197</v>
      </c>
      <c r="B2099" s="27">
        <v>134</v>
      </c>
      <c r="C2099" s="55">
        <v>0.11733800350262696</v>
      </c>
      <c r="D2099" s="22"/>
      <c r="E2099" s="22"/>
      <c r="F2099" s="9" t="s">
        <v>1352</v>
      </c>
      <c r="G2099" s="49">
        <f t="shared" ref="G2099:G2107" si="48">SUM(G2087:H2087)</f>
        <v>8</v>
      </c>
      <c r="H2099" s="49">
        <f t="shared" ref="H2099:H2107" si="49">SUM(I2087:J2087)</f>
        <v>4</v>
      </c>
      <c r="I2099" s="49">
        <v>1</v>
      </c>
      <c r="J2099" s="49">
        <v>2</v>
      </c>
      <c r="K2099" s="22"/>
      <c r="L2099" s="22"/>
    </row>
    <row r="2100" spans="1:12" x14ac:dyDescent="0.3">
      <c r="A2100" s="29" t="s">
        <v>2855</v>
      </c>
      <c r="B2100" s="27">
        <v>28</v>
      </c>
      <c r="C2100" s="55">
        <v>2.4518388791593695E-2</v>
      </c>
      <c r="D2100" s="22"/>
      <c r="E2100" s="22"/>
      <c r="F2100" s="9" t="s">
        <v>1353</v>
      </c>
      <c r="G2100" s="49">
        <f t="shared" si="48"/>
        <v>20</v>
      </c>
      <c r="H2100" s="49">
        <f t="shared" si="49"/>
        <v>17</v>
      </c>
      <c r="I2100" s="49">
        <v>1</v>
      </c>
      <c r="J2100" s="49">
        <v>2</v>
      </c>
      <c r="K2100" s="22"/>
      <c r="L2100" s="22"/>
    </row>
    <row r="2101" spans="1:12" x14ac:dyDescent="0.3">
      <c r="A2101" s="29" t="s">
        <v>2847</v>
      </c>
      <c r="B2101" s="27">
        <v>46</v>
      </c>
      <c r="C2101" s="55">
        <v>4.0280210157618214E-2</v>
      </c>
      <c r="D2101" s="22"/>
      <c r="E2101" s="22"/>
      <c r="F2101" s="9" t="s">
        <v>1355</v>
      </c>
      <c r="G2101" s="49">
        <f t="shared" si="48"/>
        <v>74</v>
      </c>
      <c r="H2101" s="49">
        <f t="shared" si="49"/>
        <v>43</v>
      </c>
      <c r="I2101" s="49">
        <v>8</v>
      </c>
      <c r="J2101" s="49">
        <v>9</v>
      </c>
      <c r="K2101" s="22"/>
      <c r="L2101" s="22"/>
    </row>
    <row r="2102" spans="1:12" x14ac:dyDescent="0.3">
      <c r="A2102" s="29" t="s">
        <v>2848</v>
      </c>
      <c r="B2102" s="27">
        <v>36</v>
      </c>
      <c r="C2102" s="55">
        <v>3.1523642732049037E-2</v>
      </c>
      <c r="D2102" s="22"/>
      <c r="E2102" s="22"/>
      <c r="F2102" s="9" t="s">
        <v>1356</v>
      </c>
      <c r="G2102" s="49">
        <f t="shared" si="48"/>
        <v>16</v>
      </c>
      <c r="H2102" s="49">
        <f t="shared" si="49"/>
        <v>7</v>
      </c>
      <c r="I2102" s="49">
        <v>1</v>
      </c>
      <c r="J2102" s="49">
        <v>6</v>
      </c>
      <c r="K2102" s="22"/>
      <c r="L2102" s="22"/>
    </row>
    <row r="2103" spans="1:12" x14ac:dyDescent="0.3">
      <c r="A2103" s="29" t="s">
        <v>2849</v>
      </c>
      <c r="B2103" s="27">
        <v>7</v>
      </c>
      <c r="C2103" s="55">
        <v>6.1295971978984239E-3</v>
      </c>
      <c r="D2103" s="22"/>
      <c r="E2103" s="22"/>
      <c r="F2103" s="9" t="s">
        <v>1354</v>
      </c>
      <c r="G2103" s="49">
        <f t="shared" si="48"/>
        <v>18</v>
      </c>
      <c r="H2103" s="49">
        <f t="shared" si="49"/>
        <v>10</v>
      </c>
      <c r="I2103" s="49">
        <v>2</v>
      </c>
      <c r="J2103" s="49">
        <v>2</v>
      </c>
      <c r="K2103" s="22"/>
      <c r="L2103" s="22"/>
    </row>
    <row r="2104" spans="1:12" x14ac:dyDescent="0.3">
      <c r="A2104" s="29" t="s">
        <v>2850</v>
      </c>
      <c r="B2104" s="27">
        <v>8</v>
      </c>
      <c r="C2104" s="55">
        <v>7.0052539404553416E-3</v>
      </c>
      <c r="D2104" s="22"/>
      <c r="E2104" s="22"/>
      <c r="F2104" s="9" t="s">
        <v>1357</v>
      </c>
      <c r="G2104" s="49">
        <f t="shared" si="48"/>
        <v>12</v>
      </c>
      <c r="H2104" s="49">
        <f t="shared" si="49"/>
        <v>8</v>
      </c>
      <c r="I2104" s="49">
        <v>1</v>
      </c>
      <c r="J2104" s="49">
        <v>5</v>
      </c>
      <c r="K2104" s="22"/>
      <c r="L2104" s="22"/>
    </row>
    <row r="2105" spans="1:12" x14ac:dyDescent="0.3">
      <c r="A2105" s="29" t="s">
        <v>2851</v>
      </c>
      <c r="B2105" s="27">
        <v>9</v>
      </c>
      <c r="C2105" s="55">
        <v>7.8809106830122592E-3</v>
      </c>
      <c r="D2105" s="22"/>
      <c r="E2105" s="22"/>
      <c r="F2105" s="9" t="s">
        <v>1358</v>
      </c>
      <c r="G2105" s="49">
        <f t="shared" si="48"/>
        <v>3</v>
      </c>
      <c r="H2105" s="49">
        <f t="shared" si="49"/>
        <v>7</v>
      </c>
      <c r="I2105" s="49">
        <v>0</v>
      </c>
      <c r="J2105" s="49">
        <v>4</v>
      </c>
      <c r="K2105" s="22"/>
      <c r="L2105" s="22"/>
    </row>
    <row r="2106" spans="1:12" x14ac:dyDescent="0.3">
      <c r="A2106" s="26" t="s">
        <v>295</v>
      </c>
      <c r="B2106" s="27">
        <v>40</v>
      </c>
      <c r="C2106" s="55">
        <v>3.5026269702276708E-2</v>
      </c>
      <c r="D2106" s="22"/>
      <c r="E2106" s="22"/>
      <c r="F2106" s="9" t="s">
        <v>1359</v>
      </c>
      <c r="G2106" s="49">
        <f t="shared" si="48"/>
        <v>192</v>
      </c>
      <c r="H2106" s="49">
        <f t="shared" si="49"/>
        <v>191</v>
      </c>
      <c r="I2106" s="49">
        <v>106</v>
      </c>
      <c r="J2106" s="49">
        <v>137</v>
      </c>
      <c r="K2106" s="22"/>
      <c r="L2106" s="22"/>
    </row>
    <row r="2107" spans="1:12" x14ac:dyDescent="0.3">
      <c r="A2107" s="29" t="s">
        <v>2855</v>
      </c>
      <c r="B2107" s="27">
        <v>6</v>
      </c>
      <c r="C2107" s="55">
        <v>5.2539404553415062E-3</v>
      </c>
      <c r="D2107" s="22"/>
      <c r="E2107" s="22"/>
      <c r="F2107" s="9" t="s">
        <v>2836</v>
      </c>
      <c r="G2107" s="49">
        <f t="shared" si="48"/>
        <v>1</v>
      </c>
      <c r="H2107" s="49">
        <f t="shared" si="49"/>
        <v>1</v>
      </c>
      <c r="I2107" s="49">
        <v>0</v>
      </c>
      <c r="J2107" s="49">
        <v>0</v>
      </c>
      <c r="K2107" s="22"/>
      <c r="L2107" s="22"/>
    </row>
    <row r="2108" spans="1:12" x14ac:dyDescent="0.3">
      <c r="A2108" s="29" t="s">
        <v>2847</v>
      </c>
      <c r="B2108" s="27">
        <v>14</v>
      </c>
      <c r="C2108" s="55">
        <v>1.2259194395796848E-2</v>
      </c>
      <c r="D2108" s="22"/>
      <c r="E2108" s="22"/>
      <c r="F2108" s="22"/>
      <c r="G2108" s="22"/>
      <c r="H2108" s="22"/>
      <c r="I2108" s="22"/>
      <c r="J2108" s="22"/>
      <c r="K2108" s="22"/>
      <c r="L2108" s="22"/>
    </row>
    <row r="2109" spans="1:12" x14ac:dyDescent="0.3">
      <c r="A2109" s="29" t="s">
        <v>2848</v>
      </c>
      <c r="B2109" s="27">
        <v>14</v>
      </c>
      <c r="C2109" s="55">
        <v>1.2259194395796848E-2</v>
      </c>
      <c r="D2109" s="22"/>
      <c r="E2109" s="22"/>
      <c r="F2109" s="22"/>
      <c r="G2109" s="22"/>
      <c r="H2109" s="22"/>
      <c r="I2109" s="22"/>
      <c r="J2109" s="22"/>
      <c r="K2109" s="22"/>
      <c r="L2109" s="22"/>
    </row>
    <row r="2110" spans="1:12" x14ac:dyDescent="0.3">
      <c r="A2110" s="29" t="s">
        <v>2849</v>
      </c>
      <c r="B2110" s="27">
        <v>3</v>
      </c>
      <c r="C2110" s="55">
        <v>2.6269702276707531E-3</v>
      </c>
      <c r="D2110" s="22"/>
      <c r="E2110" s="22"/>
      <c r="F2110" s="22"/>
      <c r="G2110" s="22"/>
      <c r="H2110" s="22"/>
      <c r="I2110" s="22"/>
      <c r="J2110" s="22"/>
      <c r="K2110" s="22"/>
      <c r="L2110" s="22"/>
    </row>
    <row r="2111" spans="1:12" x14ac:dyDescent="0.3">
      <c r="A2111" s="29" t="s">
        <v>2850</v>
      </c>
      <c r="B2111" s="27">
        <v>1</v>
      </c>
      <c r="C2111" s="55">
        <v>8.7565674255691769E-4</v>
      </c>
      <c r="D2111" s="22"/>
      <c r="E2111" s="22"/>
      <c r="F2111" s="22"/>
      <c r="G2111" s="22"/>
      <c r="H2111" s="22"/>
      <c r="I2111" s="22"/>
      <c r="J2111" s="22"/>
      <c r="K2111" s="22"/>
      <c r="L2111" s="22"/>
    </row>
    <row r="2112" spans="1:12" x14ac:dyDescent="0.3">
      <c r="A2112" s="29" t="s">
        <v>2851</v>
      </c>
      <c r="B2112" s="27">
        <v>2</v>
      </c>
      <c r="C2112" s="55">
        <v>1.7513134851138354E-3</v>
      </c>
      <c r="D2112" s="22"/>
      <c r="E2112" s="22"/>
      <c r="F2112" s="22"/>
      <c r="G2112" s="22"/>
      <c r="H2112" s="22"/>
      <c r="I2112" s="22"/>
      <c r="J2112" s="22"/>
      <c r="K2112" s="22"/>
      <c r="L2112" s="22"/>
    </row>
    <row r="2113" spans="1:12" x14ac:dyDescent="0.3">
      <c r="A2113" s="26" t="s">
        <v>187</v>
      </c>
      <c r="B2113" s="27">
        <v>32</v>
      </c>
      <c r="C2113" s="55">
        <v>2.8021015761821366E-2</v>
      </c>
      <c r="D2113" s="22"/>
      <c r="E2113" s="22"/>
      <c r="F2113" s="22"/>
      <c r="G2113" s="22"/>
      <c r="H2113" s="22"/>
      <c r="I2113" s="22"/>
      <c r="J2113" s="22"/>
      <c r="K2113" s="22"/>
      <c r="L2113" s="22"/>
    </row>
    <row r="2114" spans="1:12" x14ac:dyDescent="0.3">
      <c r="A2114" s="29" t="s">
        <v>2855</v>
      </c>
      <c r="B2114" s="27">
        <v>5</v>
      </c>
      <c r="C2114" s="55">
        <v>4.3782837127845885E-3</v>
      </c>
      <c r="D2114" s="22"/>
      <c r="E2114" s="22"/>
      <c r="F2114" s="22"/>
      <c r="G2114" s="22"/>
      <c r="H2114" s="22"/>
      <c r="I2114" s="22"/>
      <c r="J2114" s="22"/>
      <c r="K2114" s="22"/>
      <c r="L2114" s="22"/>
    </row>
    <row r="2115" spans="1:12" x14ac:dyDescent="0.3">
      <c r="A2115" s="29" t="s">
        <v>2847</v>
      </c>
      <c r="B2115" s="27">
        <v>13</v>
      </c>
      <c r="C2115" s="55">
        <v>1.138353765323993E-2</v>
      </c>
      <c r="D2115" s="22"/>
      <c r="E2115" s="22"/>
      <c r="F2115" s="22"/>
      <c r="G2115" s="22"/>
      <c r="H2115" s="22"/>
      <c r="I2115" s="22"/>
      <c r="J2115" s="22"/>
      <c r="K2115" s="22"/>
      <c r="L2115" s="22"/>
    </row>
    <row r="2116" spans="1:12" x14ac:dyDescent="0.3">
      <c r="A2116" s="29" t="s">
        <v>2848</v>
      </c>
      <c r="B2116" s="27">
        <v>8</v>
      </c>
      <c r="C2116" s="55">
        <v>7.0052539404553416E-3</v>
      </c>
      <c r="D2116" s="22"/>
      <c r="E2116" s="22"/>
      <c r="F2116" s="22"/>
      <c r="G2116" s="22"/>
      <c r="H2116" s="22"/>
      <c r="I2116" s="22"/>
      <c r="J2116" s="22"/>
      <c r="K2116" s="22"/>
      <c r="L2116" s="22"/>
    </row>
    <row r="2117" spans="1:12" x14ac:dyDescent="0.3">
      <c r="A2117" s="29" t="s">
        <v>2849</v>
      </c>
      <c r="B2117" s="27">
        <v>2</v>
      </c>
      <c r="C2117" s="55">
        <v>1.7513134851138354E-3</v>
      </c>
      <c r="D2117" s="22"/>
      <c r="E2117" s="22"/>
      <c r="F2117" s="22"/>
      <c r="G2117" s="22"/>
      <c r="H2117" s="22"/>
      <c r="I2117" s="22"/>
      <c r="J2117" s="22"/>
      <c r="K2117" s="22"/>
      <c r="L2117" s="22"/>
    </row>
    <row r="2118" spans="1:12" x14ac:dyDescent="0.3">
      <c r="A2118" s="29" t="s">
        <v>2850</v>
      </c>
      <c r="B2118" s="27">
        <v>2</v>
      </c>
      <c r="C2118" s="55">
        <v>1.7513134851138354E-3</v>
      </c>
      <c r="D2118" s="22"/>
      <c r="E2118" s="22"/>
      <c r="F2118" s="22"/>
      <c r="G2118" s="22"/>
      <c r="H2118" s="22"/>
      <c r="I2118" s="22"/>
      <c r="J2118" s="22"/>
      <c r="K2118" s="22"/>
      <c r="L2118" s="22"/>
    </row>
    <row r="2119" spans="1:12" x14ac:dyDescent="0.3">
      <c r="A2119" s="29" t="s">
        <v>2851</v>
      </c>
      <c r="B2119" s="27">
        <v>2</v>
      </c>
      <c r="C2119" s="55">
        <v>1.7513134851138354E-3</v>
      </c>
      <c r="D2119" s="22"/>
      <c r="E2119" s="22"/>
      <c r="F2119" s="22"/>
      <c r="G2119" s="22"/>
      <c r="H2119" s="22"/>
      <c r="I2119" s="22"/>
      <c r="J2119" s="22"/>
      <c r="K2119" s="22"/>
      <c r="L2119" s="22"/>
    </row>
    <row r="2120" spans="1:12" x14ac:dyDescent="0.3">
      <c r="A2120" s="26" t="s">
        <v>212</v>
      </c>
      <c r="B2120" s="27">
        <v>30</v>
      </c>
      <c r="C2120" s="55">
        <v>2.6269702276707531E-2</v>
      </c>
      <c r="D2120" s="22"/>
      <c r="E2120" s="22"/>
      <c r="F2120" s="22"/>
      <c r="G2120" s="22"/>
      <c r="H2120" s="22"/>
      <c r="I2120" s="22"/>
      <c r="J2120" s="22"/>
      <c r="K2120" s="22"/>
      <c r="L2120" s="22"/>
    </row>
    <row r="2121" spans="1:12" x14ac:dyDescent="0.3">
      <c r="A2121" s="29" t="s">
        <v>2855</v>
      </c>
      <c r="B2121" s="27">
        <v>4</v>
      </c>
      <c r="C2121" s="55">
        <v>3.5026269702276708E-3</v>
      </c>
      <c r="D2121" s="22"/>
      <c r="E2121" s="22"/>
      <c r="F2121" s="22"/>
      <c r="G2121" s="22"/>
      <c r="H2121" s="22"/>
      <c r="I2121" s="22"/>
      <c r="J2121" s="22"/>
      <c r="K2121" s="22"/>
      <c r="L2121" s="22"/>
    </row>
    <row r="2122" spans="1:12" x14ac:dyDescent="0.3">
      <c r="A2122" s="29" t="s">
        <v>2847</v>
      </c>
      <c r="B2122" s="27">
        <v>12</v>
      </c>
      <c r="C2122" s="55">
        <v>1.0507880910683012E-2</v>
      </c>
      <c r="D2122" s="22"/>
      <c r="E2122" s="22"/>
      <c r="F2122" s="22"/>
      <c r="G2122" s="22"/>
      <c r="H2122" s="22"/>
      <c r="I2122" s="22"/>
      <c r="J2122" s="22"/>
      <c r="K2122" s="22"/>
      <c r="L2122" s="22"/>
    </row>
    <row r="2123" spans="1:12" x14ac:dyDescent="0.3">
      <c r="A2123" s="29" t="s">
        <v>2848</v>
      </c>
      <c r="B2123" s="27">
        <v>6</v>
      </c>
      <c r="C2123" s="55">
        <v>5.2539404553415062E-3</v>
      </c>
      <c r="D2123" s="22"/>
      <c r="E2123" s="22"/>
      <c r="F2123" s="22"/>
      <c r="G2123" s="22"/>
      <c r="H2123" s="22"/>
      <c r="I2123" s="22"/>
      <c r="J2123" s="22"/>
      <c r="K2123" s="22"/>
      <c r="L2123" s="22"/>
    </row>
    <row r="2124" spans="1:12" x14ac:dyDescent="0.3">
      <c r="A2124" s="29" t="s">
        <v>2849</v>
      </c>
      <c r="B2124" s="27">
        <v>1</v>
      </c>
      <c r="C2124" s="55">
        <v>8.7565674255691769E-4</v>
      </c>
      <c r="D2124" s="22"/>
      <c r="E2124" s="22"/>
      <c r="F2124" s="22"/>
      <c r="G2124" s="22"/>
      <c r="H2124" s="22"/>
      <c r="I2124" s="22"/>
      <c r="J2124" s="22"/>
      <c r="K2124" s="22"/>
      <c r="L2124" s="22"/>
    </row>
    <row r="2125" spans="1:12" x14ac:dyDescent="0.3">
      <c r="A2125" s="29" t="s">
        <v>2850</v>
      </c>
      <c r="B2125" s="27">
        <v>1</v>
      </c>
      <c r="C2125" s="55">
        <v>8.7565674255691769E-4</v>
      </c>
      <c r="D2125" s="22"/>
      <c r="E2125" s="22"/>
      <c r="F2125" s="22"/>
      <c r="G2125" s="22"/>
      <c r="H2125" s="22"/>
      <c r="I2125" s="22"/>
      <c r="J2125" s="22"/>
      <c r="K2125" s="22"/>
      <c r="L2125" s="22"/>
    </row>
    <row r="2126" spans="1:12" x14ac:dyDescent="0.3">
      <c r="A2126" s="29" t="s">
        <v>2851</v>
      </c>
      <c r="B2126" s="27">
        <v>6</v>
      </c>
      <c r="C2126" s="55">
        <v>5.2539404553415062E-3</v>
      </c>
      <c r="D2126" s="22"/>
      <c r="E2126" s="22"/>
      <c r="F2126" s="22"/>
      <c r="G2126" s="22"/>
      <c r="H2126" s="22"/>
      <c r="I2126" s="22"/>
      <c r="J2126" s="22"/>
      <c r="K2126" s="22"/>
      <c r="L2126" s="22"/>
    </row>
    <row r="2127" spans="1:12" x14ac:dyDescent="0.3">
      <c r="A2127" s="26" t="s">
        <v>170</v>
      </c>
      <c r="B2127" s="27">
        <v>26</v>
      </c>
      <c r="C2127" s="55">
        <v>2.276707530647986E-2</v>
      </c>
      <c r="D2127" s="22"/>
      <c r="E2127" s="22"/>
      <c r="F2127" s="22"/>
      <c r="G2127" s="22"/>
      <c r="H2127" s="22"/>
      <c r="I2127" s="22"/>
      <c r="J2127" s="22"/>
      <c r="K2127" s="22"/>
      <c r="L2127" s="22"/>
    </row>
    <row r="2128" spans="1:12" x14ac:dyDescent="0.3">
      <c r="A2128" s="29" t="s">
        <v>2855</v>
      </c>
      <c r="B2128" s="27">
        <v>4</v>
      </c>
      <c r="C2128" s="55">
        <v>3.5026269702276708E-3</v>
      </c>
      <c r="D2128" s="22"/>
      <c r="E2128" s="22"/>
      <c r="F2128" s="22"/>
      <c r="G2128" s="22"/>
      <c r="H2128" s="22"/>
      <c r="I2128" s="22"/>
      <c r="J2128" s="22"/>
      <c r="K2128" s="22"/>
      <c r="L2128" s="22"/>
    </row>
    <row r="2129" spans="1:12" x14ac:dyDescent="0.3">
      <c r="A2129" s="29" t="s">
        <v>2847</v>
      </c>
      <c r="B2129" s="27">
        <v>8</v>
      </c>
      <c r="C2129" s="55">
        <v>7.0052539404553416E-3</v>
      </c>
      <c r="D2129" s="22"/>
      <c r="E2129" s="22"/>
      <c r="F2129" s="22"/>
      <c r="G2129" s="22"/>
      <c r="H2129" s="22"/>
      <c r="I2129" s="22"/>
      <c r="J2129" s="22"/>
      <c r="K2129" s="22"/>
      <c r="L2129" s="22"/>
    </row>
    <row r="2130" spans="1:12" x14ac:dyDescent="0.3">
      <c r="A2130" s="29" t="s">
        <v>2848</v>
      </c>
      <c r="B2130" s="27">
        <v>6</v>
      </c>
      <c r="C2130" s="55">
        <v>5.2539404553415062E-3</v>
      </c>
      <c r="D2130" s="22"/>
      <c r="E2130" s="22"/>
      <c r="F2130" s="22"/>
      <c r="G2130" s="22"/>
      <c r="H2130" s="22"/>
      <c r="I2130" s="22"/>
      <c r="J2130" s="22"/>
      <c r="K2130" s="22"/>
      <c r="L2130" s="22"/>
    </row>
    <row r="2131" spans="1:12" x14ac:dyDescent="0.3">
      <c r="A2131" s="29" t="s">
        <v>2849</v>
      </c>
      <c r="B2131" s="27">
        <v>2</v>
      </c>
      <c r="C2131" s="55">
        <v>1.7513134851138354E-3</v>
      </c>
      <c r="D2131" s="22"/>
      <c r="E2131" s="22"/>
      <c r="F2131" s="22"/>
      <c r="G2131" s="22"/>
      <c r="H2131" s="22"/>
      <c r="I2131" s="22"/>
      <c r="J2131" s="22"/>
      <c r="K2131" s="22"/>
      <c r="L2131" s="22"/>
    </row>
    <row r="2132" spans="1:12" x14ac:dyDescent="0.3">
      <c r="A2132" s="29" t="s">
        <v>2850</v>
      </c>
      <c r="B2132" s="27">
        <v>1</v>
      </c>
      <c r="C2132" s="55">
        <v>8.7565674255691769E-4</v>
      </c>
      <c r="D2132" s="22"/>
      <c r="E2132" s="22"/>
      <c r="F2132" s="22"/>
      <c r="G2132" s="22"/>
      <c r="H2132" s="22"/>
      <c r="I2132" s="22"/>
      <c r="J2132" s="22"/>
      <c r="K2132" s="22"/>
      <c r="L2132" s="22"/>
    </row>
    <row r="2133" spans="1:12" x14ac:dyDescent="0.3">
      <c r="A2133" s="29" t="s">
        <v>2851</v>
      </c>
      <c r="B2133" s="27">
        <v>5</v>
      </c>
      <c r="C2133" s="55">
        <v>4.3782837127845885E-3</v>
      </c>
      <c r="D2133" s="22"/>
      <c r="E2133" s="22"/>
      <c r="F2133" s="22"/>
      <c r="G2133" s="22"/>
      <c r="H2133" s="22"/>
      <c r="I2133" s="22"/>
      <c r="J2133" s="22"/>
      <c r="K2133" s="22"/>
      <c r="L2133" s="22"/>
    </row>
    <row r="2134" spans="1:12" x14ac:dyDescent="0.3">
      <c r="A2134" s="26" t="s">
        <v>301</v>
      </c>
      <c r="B2134" s="27">
        <v>15</v>
      </c>
      <c r="C2134" s="55">
        <v>1.3134851138353765E-2</v>
      </c>
      <c r="D2134" s="22"/>
      <c r="E2134" s="22"/>
      <c r="F2134" s="22"/>
      <c r="G2134" s="22"/>
      <c r="H2134" s="22"/>
      <c r="I2134" s="22"/>
      <c r="J2134" s="22"/>
      <c r="K2134" s="22"/>
      <c r="L2134" s="22"/>
    </row>
    <row r="2135" spans="1:12" x14ac:dyDescent="0.3">
      <c r="A2135" s="29" t="s">
        <v>2855</v>
      </c>
      <c r="B2135" s="27">
        <v>1</v>
      </c>
      <c r="C2135" s="55">
        <v>8.7565674255691769E-4</v>
      </c>
      <c r="D2135" s="22"/>
      <c r="E2135" s="22"/>
      <c r="F2135" s="22"/>
      <c r="G2135" s="22"/>
      <c r="H2135" s="22"/>
      <c r="I2135" s="22"/>
      <c r="J2135" s="22"/>
      <c r="K2135" s="22"/>
      <c r="L2135" s="22"/>
    </row>
    <row r="2136" spans="1:12" x14ac:dyDescent="0.3">
      <c r="A2136" s="29" t="s">
        <v>2847</v>
      </c>
      <c r="B2136" s="27">
        <v>7</v>
      </c>
      <c r="C2136" s="55">
        <v>6.1295971978984239E-3</v>
      </c>
      <c r="D2136" s="22"/>
      <c r="E2136" s="22"/>
      <c r="F2136" s="22"/>
      <c r="G2136" s="22"/>
      <c r="H2136" s="22"/>
      <c r="I2136" s="22"/>
      <c r="J2136" s="22"/>
      <c r="K2136" s="22"/>
      <c r="L2136" s="22"/>
    </row>
    <row r="2137" spans="1:12" x14ac:dyDescent="0.3">
      <c r="A2137" s="29" t="s">
        <v>2848</v>
      </c>
      <c r="B2137" s="27">
        <v>4</v>
      </c>
      <c r="C2137" s="55">
        <v>3.5026269702276708E-3</v>
      </c>
      <c r="D2137" s="22"/>
      <c r="E2137" s="22"/>
      <c r="F2137" s="22"/>
      <c r="G2137" s="22"/>
      <c r="H2137" s="22"/>
      <c r="I2137" s="22"/>
      <c r="J2137" s="22"/>
      <c r="K2137" s="22"/>
      <c r="L2137" s="22"/>
    </row>
    <row r="2138" spans="1:12" x14ac:dyDescent="0.3">
      <c r="A2138" s="29" t="s">
        <v>2850</v>
      </c>
      <c r="B2138" s="27">
        <v>1</v>
      </c>
      <c r="C2138" s="55">
        <v>8.7565674255691769E-4</v>
      </c>
      <c r="D2138" s="22"/>
      <c r="E2138" s="22"/>
      <c r="F2138" s="22"/>
      <c r="G2138" s="22"/>
      <c r="H2138" s="22"/>
      <c r="I2138" s="22"/>
      <c r="J2138" s="22"/>
      <c r="K2138" s="22"/>
      <c r="L2138" s="22"/>
    </row>
    <row r="2139" spans="1:12" x14ac:dyDescent="0.3">
      <c r="A2139" s="29" t="s">
        <v>2851</v>
      </c>
      <c r="B2139" s="27">
        <v>2</v>
      </c>
      <c r="C2139" s="55">
        <v>1.7513134851138354E-3</v>
      </c>
      <c r="D2139" s="22"/>
      <c r="E2139" s="22"/>
      <c r="F2139" s="22"/>
      <c r="G2139" s="22"/>
      <c r="H2139" s="22"/>
      <c r="I2139" s="22"/>
      <c r="J2139" s="22"/>
      <c r="K2139" s="22"/>
      <c r="L2139" s="22"/>
    </row>
    <row r="2140" spans="1:12" x14ac:dyDescent="0.3">
      <c r="A2140" s="26" t="s">
        <v>310</v>
      </c>
      <c r="B2140" s="27">
        <v>14</v>
      </c>
      <c r="C2140" s="55">
        <v>1.2259194395796848E-2</v>
      </c>
      <c r="D2140" s="22"/>
      <c r="E2140" s="22"/>
      <c r="F2140" s="22"/>
      <c r="G2140" s="22"/>
      <c r="H2140" s="22"/>
      <c r="I2140" s="22"/>
      <c r="J2140" s="22"/>
      <c r="K2140" s="22"/>
      <c r="L2140" s="22"/>
    </row>
    <row r="2141" spans="1:12" x14ac:dyDescent="0.3">
      <c r="A2141" s="29" t="s">
        <v>2847</v>
      </c>
      <c r="B2141" s="27">
        <v>3</v>
      </c>
      <c r="C2141" s="55">
        <v>2.6269702276707531E-3</v>
      </c>
      <c r="D2141" s="22"/>
      <c r="E2141" s="22"/>
      <c r="F2141" s="22"/>
      <c r="G2141" s="22"/>
      <c r="H2141" s="22"/>
      <c r="I2141" s="22"/>
      <c r="J2141" s="22"/>
      <c r="K2141" s="22"/>
      <c r="L2141" s="22"/>
    </row>
    <row r="2142" spans="1:12" x14ac:dyDescent="0.3">
      <c r="A2142" s="29" t="s">
        <v>2848</v>
      </c>
      <c r="B2142" s="27">
        <v>6</v>
      </c>
      <c r="C2142" s="55">
        <v>5.2539404553415062E-3</v>
      </c>
      <c r="D2142" s="22"/>
      <c r="E2142" s="22"/>
      <c r="F2142" s="22"/>
      <c r="G2142" s="22"/>
      <c r="H2142" s="22"/>
      <c r="I2142" s="22"/>
      <c r="J2142" s="22"/>
      <c r="K2142" s="22"/>
      <c r="L2142" s="22"/>
    </row>
    <row r="2143" spans="1:12" x14ac:dyDescent="0.3">
      <c r="A2143" s="29" t="s">
        <v>2849</v>
      </c>
      <c r="B2143" s="27">
        <v>1</v>
      </c>
      <c r="C2143" s="55">
        <v>8.7565674255691769E-4</v>
      </c>
      <c r="D2143" s="22"/>
      <c r="E2143" s="22"/>
      <c r="F2143" s="22"/>
      <c r="G2143" s="22"/>
      <c r="H2143" s="22"/>
      <c r="I2143" s="22"/>
      <c r="J2143" s="22"/>
      <c r="K2143" s="22"/>
      <c r="L2143" s="22"/>
    </row>
    <row r="2144" spans="1:12" x14ac:dyDescent="0.3">
      <c r="A2144" s="29" t="s">
        <v>2851</v>
      </c>
      <c r="B2144" s="27">
        <v>4</v>
      </c>
      <c r="C2144" s="55">
        <v>3.5026269702276708E-3</v>
      </c>
      <c r="D2144" s="22"/>
      <c r="E2144" s="22"/>
      <c r="F2144" s="22"/>
      <c r="G2144" s="22"/>
      <c r="H2144" s="22"/>
      <c r="I2144" s="22"/>
      <c r="J2144" s="22"/>
      <c r="K2144" s="22"/>
      <c r="L2144" s="22"/>
    </row>
    <row r="2145" spans="1:12" x14ac:dyDescent="0.3">
      <c r="A2145" s="26" t="s">
        <v>587</v>
      </c>
      <c r="B2145" s="27">
        <v>2</v>
      </c>
      <c r="C2145" s="55">
        <v>1.7513134851138354E-3</v>
      </c>
      <c r="D2145" s="22"/>
      <c r="E2145" s="22"/>
      <c r="F2145" s="22"/>
      <c r="G2145" s="22"/>
      <c r="H2145" s="22"/>
      <c r="I2145" s="22"/>
      <c r="J2145" s="22"/>
      <c r="K2145" s="22"/>
      <c r="L2145" s="22"/>
    </row>
    <row r="2146" spans="1:12" x14ac:dyDescent="0.3">
      <c r="A2146" s="29" t="s">
        <v>2855</v>
      </c>
      <c r="B2146" s="27">
        <v>1</v>
      </c>
      <c r="C2146" s="55">
        <v>8.7565674255691769E-4</v>
      </c>
      <c r="D2146" s="22"/>
      <c r="E2146" s="22"/>
      <c r="F2146" s="22"/>
      <c r="G2146" s="22"/>
      <c r="H2146" s="22"/>
      <c r="I2146" s="22"/>
      <c r="J2146" s="22"/>
      <c r="K2146" s="22"/>
      <c r="L2146" s="22"/>
    </row>
    <row r="2147" spans="1:12" x14ac:dyDescent="0.3">
      <c r="A2147" s="29" t="s">
        <v>2848</v>
      </c>
      <c r="B2147" s="27">
        <v>1</v>
      </c>
      <c r="C2147" s="55">
        <v>8.7565674255691769E-4</v>
      </c>
      <c r="D2147" s="22"/>
      <c r="E2147" s="22"/>
      <c r="F2147" s="22"/>
      <c r="G2147" s="22"/>
      <c r="H2147" s="22"/>
      <c r="I2147" s="22"/>
      <c r="J2147" s="22"/>
      <c r="K2147" s="22"/>
      <c r="L2147" s="22"/>
    </row>
    <row r="2148" spans="1:12" x14ac:dyDescent="0.3">
      <c r="A2148" s="35" t="s">
        <v>1350</v>
      </c>
      <c r="B2148" s="36">
        <v>1142</v>
      </c>
      <c r="C2148" s="56">
        <v>1</v>
      </c>
      <c r="D2148" s="22"/>
      <c r="E2148" s="22"/>
      <c r="F2148" s="22"/>
      <c r="G2148" s="22"/>
      <c r="H2148" s="22"/>
      <c r="I2148" s="22"/>
      <c r="J2148" s="22"/>
      <c r="K2148" s="22"/>
      <c r="L2148" s="22"/>
    </row>
    <row r="2149" spans="1:12" x14ac:dyDescent="0.3">
      <c r="A2149" s="22"/>
      <c r="B2149" s="22"/>
      <c r="C2149" s="22"/>
      <c r="D2149" s="22"/>
      <c r="E2149" s="22"/>
      <c r="F2149" s="22"/>
      <c r="G2149" s="22"/>
      <c r="H2149" s="22"/>
      <c r="I2149" s="22"/>
      <c r="J2149" s="22"/>
      <c r="K2149" s="22"/>
      <c r="L2149" s="22"/>
    </row>
    <row r="2150" spans="1:12" s="20" customFormat="1" ht="57.6" x14ac:dyDescent="0.3">
      <c r="A2150" s="25" t="s">
        <v>2967</v>
      </c>
      <c r="B2150" s="25" t="s">
        <v>2965</v>
      </c>
      <c r="C2150" s="25" t="s">
        <v>2966</v>
      </c>
    </row>
    <row r="2151" spans="1:12" x14ac:dyDescent="0.3">
      <c r="A2151" s="26" t="s">
        <v>353</v>
      </c>
      <c r="B2151" s="27">
        <v>603</v>
      </c>
      <c r="C2151" s="55">
        <v>0.54324324324324325</v>
      </c>
      <c r="D2151" s="22"/>
      <c r="E2151" s="49"/>
      <c r="F2151" s="9"/>
      <c r="G2151" s="9" t="s">
        <v>173</v>
      </c>
      <c r="H2151" s="9" t="s">
        <v>180</v>
      </c>
      <c r="I2151" s="9" t="s">
        <v>181</v>
      </c>
      <c r="J2151" s="9" t="s">
        <v>206</v>
      </c>
      <c r="K2151" s="9" t="s">
        <v>177</v>
      </c>
      <c r="L2151" s="9" t="s">
        <v>176</v>
      </c>
    </row>
    <row r="2152" spans="1:12" x14ac:dyDescent="0.3">
      <c r="A2152" s="29" t="s">
        <v>2855</v>
      </c>
      <c r="B2152" s="27">
        <v>103</v>
      </c>
      <c r="C2152" s="55">
        <v>9.2792792792792789E-2</v>
      </c>
      <c r="D2152" s="22"/>
      <c r="E2152" s="49"/>
      <c r="F2152" s="9" t="s">
        <v>1351</v>
      </c>
      <c r="G2152" s="9">
        <v>29</v>
      </c>
      <c r="H2152" s="9">
        <v>85</v>
      </c>
      <c r="I2152" s="9">
        <v>64</v>
      </c>
      <c r="J2152" s="9">
        <v>23</v>
      </c>
      <c r="K2152" s="9">
        <v>7</v>
      </c>
      <c r="L2152" s="9">
        <v>10</v>
      </c>
    </row>
    <row r="2153" spans="1:12" x14ac:dyDescent="0.3">
      <c r="A2153" s="29" t="s">
        <v>2847</v>
      </c>
      <c r="B2153" s="27">
        <v>209</v>
      </c>
      <c r="C2153" s="55">
        <v>0.18828828828828828</v>
      </c>
      <c r="D2153" s="22"/>
      <c r="E2153" s="49"/>
      <c r="F2153" s="9" t="s">
        <v>1352</v>
      </c>
      <c r="G2153" s="9">
        <v>3</v>
      </c>
      <c r="H2153" s="9">
        <v>5</v>
      </c>
      <c r="I2153" s="9">
        <v>5</v>
      </c>
      <c r="J2153" s="9">
        <v>0</v>
      </c>
      <c r="K2153" s="9">
        <v>0</v>
      </c>
      <c r="L2153" s="9">
        <v>2</v>
      </c>
    </row>
    <row r="2154" spans="1:12" x14ac:dyDescent="0.3">
      <c r="A2154" s="29" t="s">
        <v>2848</v>
      </c>
      <c r="B2154" s="27">
        <v>101</v>
      </c>
      <c r="C2154" s="55">
        <v>9.0990990990990991E-2</v>
      </c>
      <c r="D2154" s="22"/>
      <c r="E2154" s="49"/>
      <c r="F2154" s="9" t="s">
        <v>1353</v>
      </c>
      <c r="G2154" s="9">
        <v>3</v>
      </c>
      <c r="H2154" s="9">
        <v>17</v>
      </c>
      <c r="I2154" s="9">
        <v>12</v>
      </c>
      <c r="J2154" s="9">
        <v>6</v>
      </c>
      <c r="K2154" s="9">
        <v>0</v>
      </c>
      <c r="L2154" s="9">
        <v>1</v>
      </c>
    </row>
    <row r="2155" spans="1:12" x14ac:dyDescent="0.3">
      <c r="A2155" s="29" t="s">
        <v>2849</v>
      </c>
      <c r="B2155" s="27">
        <v>83</v>
      </c>
      <c r="C2155" s="55">
        <v>7.4774774774774774E-2</v>
      </c>
      <c r="D2155" s="22"/>
      <c r="E2155" s="49"/>
      <c r="F2155" s="9" t="s">
        <v>1355</v>
      </c>
      <c r="G2155" s="9">
        <v>23</v>
      </c>
      <c r="H2155" s="9">
        <v>59</v>
      </c>
      <c r="I2155" s="9">
        <v>30</v>
      </c>
      <c r="J2155" s="9">
        <v>15</v>
      </c>
      <c r="K2155" s="9">
        <v>1</v>
      </c>
      <c r="L2155" s="9">
        <v>3</v>
      </c>
    </row>
    <row r="2156" spans="1:12" x14ac:dyDescent="0.3">
      <c r="A2156" s="29" t="s">
        <v>2850</v>
      </c>
      <c r="B2156" s="27">
        <v>45</v>
      </c>
      <c r="C2156" s="55">
        <v>4.0540540540540543E-2</v>
      </c>
      <c r="D2156" s="22"/>
      <c r="E2156" s="49"/>
      <c r="F2156" s="9" t="s">
        <v>1356</v>
      </c>
      <c r="G2156" s="9">
        <v>4</v>
      </c>
      <c r="H2156" s="9">
        <v>17</v>
      </c>
      <c r="I2156" s="9">
        <v>7</v>
      </c>
      <c r="J2156" s="9">
        <v>1</v>
      </c>
      <c r="K2156" s="9">
        <v>0</v>
      </c>
      <c r="L2156" s="9">
        <v>1</v>
      </c>
    </row>
    <row r="2157" spans="1:12" x14ac:dyDescent="0.3">
      <c r="A2157" s="29" t="s">
        <v>2851</v>
      </c>
      <c r="B2157" s="27">
        <v>62</v>
      </c>
      <c r="C2157" s="55">
        <v>5.5855855855855854E-2</v>
      </c>
      <c r="D2157" s="22"/>
      <c r="E2157" s="49"/>
      <c r="F2157" s="9" t="s">
        <v>1354</v>
      </c>
      <c r="G2157" s="9">
        <v>5</v>
      </c>
      <c r="H2157" s="9">
        <v>15</v>
      </c>
      <c r="I2157" s="9">
        <v>9</v>
      </c>
      <c r="J2157" s="9">
        <v>1</v>
      </c>
      <c r="K2157" s="9">
        <v>1</v>
      </c>
      <c r="L2157" s="9">
        <v>1</v>
      </c>
    </row>
    <row r="2158" spans="1:12" x14ac:dyDescent="0.3">
      <c r="A2158" s="26" t="s">
        <v>230</v>
      </c>
      <c r="B2158" s="27">
        <v>218</v>
      </c>
      <c r="C2158" s="55">
        <v>0.19639639639639639</v>
      </c>
      <c r="D2158" s="22"/>
      <c r="E2158" s="49"/>
      <c r="F2158" s="9" t="s">
        <v>1357</v>
      </c>
      <c r="G2158" s="9">
        <v>3</v>
      </c>
      <c r="H2158" s="9">
        <v>14</v>
      </c>
      <c r="I2158" s="9">
        <v>6</v>
      </c>
      <c r="J2158" s="9">
        <v>2</v>
      </c>
      <c r="K2158" s="9">
        <v>0</v>
      </c>
      <c r="L2158" s="9">
        <v>1</v>
      </c>
    </row>
    <row r="2159" spans="1:12" x14ac:dyDescent="0.3">
      <c r="A2159" s="29" t="s">
        <v>2855</v>
      </c>
      <c r="B2159" s="27">
        <v>29</v>
      </c>
      <c r="C2159" s="55">
        <v>2.6126126126126126E-2</v>
      </c>
      <c r="D2159" s="22"/>
      <c r="E2159" s="49"/>
      <c r="F2159" s="9" t="s">
        <v>1358</v>
      </c>
      <c r="G2159" s="9">
        <v>0</v>
      </c>
      <c r="H2159" s="9">
        <v>6</v>
      </c>
      <c r="I2159" s="9">
        <v>3</v>
      </c>
      <c r="J2159" s="9">
        <v>4</v>
      </c>
      <c r="K2159" s="9">
        <v>0</v>
      </c>
      <c r="L2159" s="9">
        <v>1</v>
      </c>
    </row>
    <row r="2160" spans="1:12" x14ac:dyDescent="0.3">
      <c r="A2160" s="29" t="s">
        <v>2847</v>
      </c>
      <c r="B2160" s="27">
        <v>85</v>
      </c>
      <c r="C2160" s="55">
        <v>7.6576576576576572E-2</v>
      </c>
      <c r="D2160" s="22"/>
      <c r="E2160" s="49"/>
      <c r="F2160" s="9" t="s">
        <v>1359</v>
      </c>
      <c r="G2160" s="9">
        <v>103</v>
      </c>
      <c r="H2160" s="9">
        <v>209</v>
      </c>
      <c r="I2160" s="9">
        <v>101</v>
      </c>
      <c r="J2160" s="9">
        <v>83</v>
      </c>
      <c r="K2160" s="9">
        <v>45</v>
      </c>
      <c r="L2160" s="9">
        <v>62</v>
      </c>
    </row>
    <row r="2161" spans="1:12" x14ac:dyDescent="0.3">
      <c r="A2161" s="29" t="s">
        <v>2848</v>
      </c>
      <c r="B2161" s="27">
        <v>64</v>
      </c>
      <c r="C2161" s="55">
        <v>5.7657657657657659E-2</v>
      </c>
      <c r="D2161" s="22"/>
      <c r="E2161" s="49"/>
      <c r="F2161" s="9" t="s">
        <v>2836</v>
      </c>
      <c r="G2161" s="9">
        <v>1</v>
      </c>
      <c r="H2161" s="9">
        <v>0</v>
      </c>
      <c r="I2161" s="9">
        <v>1</v>
      </c>
      <c r="J2161" s="9">
        <v>0</v>
      </c>
      <c r="K2161" s="9">
        <v>0</v>
      </c>
      <c r="L2161" s="9">
        <v>0</v>
      </c>
    </row>
    <row r="2162" spans="1:12" x14ac:dyDescent="0.3">
      <c r="A2162" s="29" t="s">
        <v>2849</v>
      </c>
      <c r="B2162" s="27">
        <v>23</v>
      </c>
      <c r="C2162" s="55">
        <v>2.0720720720720721E-2</v>
      </c>
      <c r="D2162" s="22"/>
      <c r="E2162" s="49"/>
      <c r="F2162" s="49"/>
      <c r="G2162" s="49"/>
      <c r="H2162" s="49"/>
      <c r="I2162" s="49"/>
      <c r="J2162" s="49"/>
      <c r="K2162" s="49"/>
      <c r="L2162" s="49"/>
    </row>
    <row r="2163" spans="1:12" x14ac:dyDescent="0.3">
      <c r="A2163" s="29" t="s">
        <v>2850</v>
      </c>
      <c r="B2163" s="27">
        <v>7</v>
      </c>
      <c r="C2163" s="55">
        <v>6.3063063063063061E-3</v>
      </c>
      <c r="D2163" s="22"/>
      <c r="E2163" s="49"/>
      <c r="F2163" s="49"/>
      <c r="G2163" s="49" t="s">
        <v>3059</v>
      </c>
      <c r="H2163" s="49" t="s">
        <v>3060</v>
      </c>
      <c r="I2163" s="49" t="s">
        <v>3071</v>
      </c>
      <c r="J2163" s="49" t="s">
        <v>3061</v>
      </c>
      <c r="K2163" s="49"/>
      <c r="L2163" s="49"/>
    </row>
    <row r="2164" spans="1:12" x14ac:dyDescent="0.3">
      <c r="A2164" s="29" t="s">
        <v>2851</v>
      </c>
      <c r="B2164" s="27">
        <v>10</v>
      </c>
      <c r="C2164" s="55">
        <v>9.0090090090090089E-3</v>
      </c>
      <c r="D2164" s="22"/>
      <c r="E2164" s="22"/>
      <c r="F2164" s="9" t="s">
        <v>1351</v>
      </c>
      <c r="G2164" s="49">
        <f>SUM(G2152:H2152)</f>
        <v>114</v>
      </c>
      <c r="H2164" s="49">
        <f>SUM(I2152:J2152)</f>
        <v>87</v>
      </c>
      <c r="I2164" s="49">
        <v>7</v>
      </c>
      <c r="J2164" s="49">
        <v>10</v>
      </c>
      <c r="K2164" s="22"/>
      <c r="L2164" s="22"/>
    </row>
    <row r="2165" spans="1:12" x14ac:dyDescent="0.3">
      <c r="A2165" s="26" t="s">
        <v>197</v>
      </c>
      <c r="B2165" s="27">
        <v>131</v>
      </c>
      <c r="C2165" s="55">
        <v>0.11801801801801802</v>
      </c>
      <c r="D2165" s="22"/>
      <c r="E2165" s="22"/>
      <c r="F2165" s="9" t="s">
        <v>1352</v>
      </c>
      <c r="G2165" s="49">
        <f t="shared" ref="G2165:G2173" si="50">SUM(G2153:H2153)</f>
        <v>8</v>
      </c>
      <c r="H2165" s="49">
        <f t="shared" ref="H2165:H2173" si="51">SUM(I2153:J2153)</f>
        <v>5</v>
      </c>
      <c r="I2165" s="49">
        <v>0</v>
      </c>
      <c r="J2165" s="49">
        <v>2</v>
      </c>
      <c r="K2165" s="22"/>
      <c r="L2165" s="22"/>
    </row>
    <row r="2166" spans="1:12" x14ac:dyDescent="0.3">
      <c r="A2166" s="29" t="s">
        <v>2855</v>
      </c>
      <c r="B2166" s="27">
        <v>23</v>
      </c>
      <c r="C2166" s="55">
        <v>2.0720720720720721E-2</v>
      </c>
      <c r="D2166" s="22"/>
      <c r="E2166" s="22"/>
      <c r="F2166" s="9" t="s">
        <v>1353</v>
      </c>
      <c r="G2166" s="49">
        <f t="shared" si="50"/>
        <v>20</v>
      </c>
      <c r="H2166" s="49">
        <f t="shared" si="51"/>
        <v>18</v>
      </c>
      <c r="I2166" s="49">
        <v>0</v>
      </c>
      <c r="J2166" s="49">
        <v>1</v>
      </c>
      <c r="K2166" s="22"/>
      <c r="L2166" s="22"/>
    </row>
    <row r="2167" spans="1:12" x14ac:dyDescent="0.3">
      <c r="A2167" s="29" t="s">
        <v>2847</v>
      </c>
      <c r="B2167" s="27">
        <v>59</v>
      </c>
      <c r="C2167" s="55">
        <v>5.3153153153153151E-2</v>
      </c>
      <c r="D2167" s="22"/>
      <c r="E2167" s="22"/>
      <c r="F2167" s="9" t="s">
        <v>1355</v>
      </c>
      <c r="G2167" s="49">
        <f t="shared" si="50"/>
        <v>82</v>
      </c>
      <c r="H2167" s="49">
        <f t="shared" si="51"/>
        <v>45</v>
      </c>
      <c r="I2167" s="49">
        <v>1</v>
      </c>
      <c r="J2167" s="49">
        <v>3</v>
      </c>
      <c r="K2167" s="22"/>
      <c r="L2167" s="22"/>
    </row>
    <row r="2168" spans="1:12" x14ac:dyDescent="0.3">
      <c r="A2168" s="29" t="s">
        <v>2848</v>
      </c>
      <c r="B2168" s="27">
        <v>30</v>
      </c>
      <c r="C2168" s="55">
        <v>2.7027027027027029E-2</v>
      </c>
      <c r="D2168" s="22"/>
      <c r="E2168" s="22"/>
      <c r="F2168" s="9" t="s">
        <v>1356</v>
      </c>
      <c r="G2168" s="49">
        <f t="shared" si="50"/>
        <v>21</v>
      </c>
      <c r="H2168" s="49">
        <f t="shared" si="51"/>
        <v>8</v>
      </c>
      <c r="I2168" s="49">
        <v>0</v>
      </c>
      <c r="J2168" s="49">
        <v>1</v>
      </c>
      <c r="K2168" s="22"/>
      <c r="L2168" s="22"/>
    </row>
    <row r="2169" spans="1:12" x14ac:dyDescent="0.3">
      <c r="A2169" s="29" t="s">
        <v>2849</v>
      </c>
      <c r="B2169" s="27">
        <v>15</v>
      </c>
      <c r="C2169" s="55">
        <v>1.3513513513513514E-2</v>
      </c>
      <c r="D2169" s="22"/>
      <c r="E2169" s="22"/>
      <c r="F2169" s="9" t="s">
        <v>1354</v>
      </c>
      <c r="G2169" s="49">
        <f t="shared" si="50"/>
        <v>20</v>
      </c>
      <c r="H2169" s="49">
        <f t="shared" si="51"/>
        <v>10</v>
      </c>
      <c r="I2169" s="49">
        <v>1</v>
      </c>
      <c r="J2169" s="49">
        <v>1</v>
      </c>
      <c r="K2169" s="22"/>
      <c r="L2169" s="22"/>
    </row>
    <row r="2170" spans="1:12" x14ac:dyDescent="0.3">
      <c r="A2170" s="29" t="s">
        <v>2850</v>
      </c>
      <c r="B2170" s="27">
        <v>1</v>
      </c>
      <c r="C2170" s="55">
        <v>9.0090090090090091E-4</v>
      </c>
      <c r="D2170" s="22"/>
      <c r="E2170" s="22"/>
      <c r="F2170" s="9" t="s">
        <v>1357</v>
      </c>
      <c r="G2170" s="49">
        <f t="shared" si="50"/>
        <v>17</v>
      </c>
      <c r="H2170" s="49">
        <f t="shared" si="51"/>
        <v>8</v>
      </c>
      <c r="I2170" s="49">
        <v>0</v>
      </c>
      <c r="J2170" s="49">
        <v>1</v>
      </c>
      <c r="K2170" s="22"/>
      <c r="L2170" s="22"/>
    </row>
    <row r="2171" spans="1:12" x14ac:dyDescent="0.3">
      <c r="A2171" s="29" t="s">
        <v>2851</v>
      </c>
      <c r="B2171" s="27">
        <v>3</v>
      </c>
      <c r="C2171" s="55">
        <v>2.7027027027027029E-3</v>
      </c>
      <c r="D2171" s="22"/>
      <c r="E2171" s="22"/>
      <c r="F2171" s="9" t="s">
        <v>1358</v>
      </c>
      <c r="G2171" s="49">
        <f t="shared" si="50"/>
        <v>6</v>
      </c>
      <c r="H2171" s="49">
        <f t="shared" si="51"/>
        <v>7</v>
      </c>
      <c r="I2171" s="49">
        <v>0</v>
      </c>
      <c r="J2171" s="49">
        <v>1</v>
      </c>
      <c r="K2171" s="22"/>
      <c r="L2171" s="22"/>
    </row>
    <row r="2172" spans="1:12" x14ac:dyDescent="0.3">
      <c r="A2172" s="26" t="s">
        <v>295</v>
      </c>
      <c r="B2172" s="27">
        <v>39</v>
      </c>
      <c r="C2172" s="55">
        <v>3.5135135135135137E-2</v>
      </c>
      <c r="D2172" s="22"/>
      <c r="E2172" s="22"/>
      <c r="F2172" s="9" t="s">
        <v>1359</v>
      </c>
      <c r="G2172" s="49">
        <f t="shared" si="50"/>
        <v>312</v>
      </c>
      <c r="H2172" s="49">
        <f t="shared" si="51"/>
        <v>184</v>
      </c>
      <c r="I2172" s="49">
        <v>45</v>
      </c>
      <c r="J2172" s="49">
        <v>62</v>
      </c>
      <c r="K2172" s="22"/>
      <c r="L2172" s="22"/>
    </row>
    <row r="2173" spans="1:12" x14ac:dyDescent="0.3">
      <c r="A2173" s="29" t="s">
        <v>2855</v>
      </c>
      <c r="B2173" s="27">
        <v>3</v>
      </c>
      <c r="C2173" s="55">
        <v>2.7027027027027029E-3</v>
      </c>
      <c r="D2173" s="22"/>
      <c r="E2173" s="22"/>
      <c r="F2173" s="9" t="s">
        <v>2836</v>
      </c>
      <c r="G2173" s="49">
        <f t="shared" si="50"/>
        <v>1</v>
      </c>
      <c r="H2173" s="49">
        <f t="shared" si="51"/>
        <v>1</v>
      </c>
      <c r="I2173" s="49">
        <v>0</v>
      </c>
      <c r="J2173" s="49">
        <v>0</v>
      </c>
      <c r="K2173" s="22"/>
      <c r="L2173" s="22"/>
    </row>
    <row r="2174" spans="1:12" x14ac:dyDescent="0.3">
      <c r="A2174" s="29" t="s">
        <v>2847</v>
      </c>
      <c r="B2174" s="27">
        <v>17</v>
      </c>
      <c r="C2174" s="55">
        <v>1.5315315315315315E-2</v>
      </c>
      <c r="D2174" s="22"/>
      <c r="E2174" s="22"/>
      <c r="F2174" s="22"/>
      <c r="G2174" s="22"/>
      <c r="H2174" s="22"/>
      <c r="I2174" s="22"/>
      <c r="J2174" s="22"/>
      <c r="K2174" s="22"/>
      <c r="L2174" s="22"/>
    </row>
    <row r="2175" spans="1:12" x14ac:dyDescent="0.3">
      <c r="A2175" s="29" t="s">
        <v>2848</v>
      </c>
      <c r="B2175" s="27">
        <v>12</v>
      </c>
      <c r="C2175" s="55">
        <v>1.0810810810810811E-2</v>
      </c>
      <c r="D2175" s="22"/>
      <c r="E2175" s="22"/>
      <c r="F2175" s="22"/>
      <c r="G2175" s="22"/>
      <c r="H2175" s="22"/>
      <c r="I2175" s="22"/>
      <c r="J2175" s="22"/>
      <c r="K2175" s="22"/>
      <c r="L2175" s="22"/>
    </row>
    <row r="2176" spans="1:12" x14ac:dyDescent="0.3">
      <c r="A2176" s="29" t="s">
        <v>2849</v>
      </c>
      <c r="B2176" s="27">
        <v>6</v>
      </c>
      <c r="C2176" s="55">
        <v>5.4054054054054057E-3</v>
      </c>
      <c r="D2176" s="22"/>
      <c r="E2176" s="22"/>
      <c r="F2176" s="22"/>
      <c r="G2176" s="22"/>
      <c r="H2176" s="22"/>
      <c r="I2176" s="22"/>
      <c r="J2176" s="22"/>
      <c r="K2176" s="22"/>
      <c r="L2176" s="22"/>
    </row>
    <row r="2177" spans="1:12" x14ac:dyDescent="0.3">
      <c r="A2177" s="29" t="s">
        <v>2851</v>
      </c>
      <c r="B2177" s="27">
        <v>1</v>
      </c>
      <c r="C2177" s="55">
        <v>9.0090090090090091E-4</v>
      </c>
      <c r="D2177" s="22"/>
      <c r="E2177" s="22"/>
      <c r="F2177" s="22"/>
      <c r="G2177" s="22"/>
      <c r="H2177" s="22"/>
      <c r="I2177" s="22"/>
      <c r="J2177" s="22"/>
      <c r="K2177" s="22"/>
      <c r="L2177" s="22"/>
    </row>
    <row r="2178" spans="1:12" x14ac:dyDescent="0.3">
      <c r="A2178" s="26" t="s">
        <v>187</v>
      </c>
      <c r="B2178" s="27">
        <v>32</v>
      </c>
      <c r="C2178" s="55">
        <v>2.8828828828828829E-2</v>
      </c>
      <c r="D2178" s="22"/>
      <c r="E2178" s="22"/>
      <c r="F2178" s="22"/>
      <c r="G2178" s="22"/>
      <c r="H2178" s="22"/>
      <c r="I2178" s="22"/>
      <c r="J2178" s="22"/>
      <c r="K2178" s="22"/>
      <c r="L2178" s="22"/>
    </row>
    <row r="2179" spans="1:12" x14ac:dyDescent="0.3">
      <c r="A2179" s="29" t="s">
        <v>2855</v>
      </c>
      <c r="B2179" s="27">
        <v>5</v>
      </c>
      <c r="C2179" s="55">
        <v>4.5045045045045045E-3</v>
      </c>
      <c r="D2179" s="22"/>
      <c r="E2179" s="22"/>
      <c r="F2179" s="22"/>
      <c r="G2179" s="22"/>
      <c r="H2179" s="22"/>
      <c r="I2179" s="22"/>
      <c r="J2179" s="22"/>
      <c r="K2179" s="22"/>
      <c r="L2179" s="22"/>
    </row>
    <row r="2180" spans="1:12" x14ac:dyDescent="0.3">
      <c r="A2180" s="29" t="s">
        <v>2847</v>
      </c>
      <c r="B2180" s="27">
        <v>15</v>
      </c>
      <c r="C2180" s="55">
        <v>1.3513513513513514E-2</v>
      </c>
      <c r="D2180" s="22"/>
      <c r="E2180" s="22"/>
      <c r="F2180" s="22"/>
      <c r="G2180" s="22"/>
      <c r="H2180" s="22"/>
      <c r="I2180" s="22"/>
      <c r="J2180" s="22"/>
      <c r="K2180" s="22"/>
      <c r="L2180" s="22"/>
    </row>
    <row r="2181" spans="1:12" x14ac:dyDescent="0.3">
      <c r="A2181" s="29" t="s">
        <v>2848</v>
      </c>
      <c r="B2181" s="27">
        <v>9</v>
      </c>
      <c r="C2181" s="55">
        <v>8.1081081081081086E-3</v>
      </c>
      <c r="D2181" s="22"/>
      <c r="E2181" s="22"/>
      <c r="F2181" s="22"/>
      <c r="G2181" s="22"/>
      <c r="H2181" s="22"/>
      <c r="I2181" s="22"/>
      <c r="J2181" s="22"/>
      <c r="K2181" s="22"/>
      <c r="L2181" s="22"/>
    </row>
    <row r="2182" spans="1:12" x14ac:dyDescent="0.3">
      <c r="A2182" s="29" t="s">
        <v>2849</v>
      </c>
      <c r="B2182" s="27">
        <v>1</v>
      </c>
      <c r="C2182" s="55">
        <v>9.0090090090090091E-4</v>
      </c>
      <c r="D2182" s="22"/>
      <c r="E2182" s="22"/>
      <c r="F2182" s="22"/>
      <c r="G2182" s="22"/>
      <c r="H2182" s="22"/>
      <c r="I2182" s="22"/>
      <c r="J2182" s="22"/>
      <c r="K2182" s="22"/>
      <c r="L2182" s="22"/>
    </row>
    <row r="2183" spans="1:12" x14ac:dyDescent="0.3">
      <c r="A2183" s="29" t="s">
        <v>2850</v>
      </c>
      <c r="B2183" s="27">
        <v>1</v>
      </c>
      <c r="C2183" s="55">
        <v>9.0090090090090091E-4</v>
      </c>
      <c r="D2183" s="22"/>
      <c r="E2183" s="22"/>
      <c r="F2183" s="22"/>
      <c r="G2183" s="22"/>
      <c r="H2183" s="22"/>
      <c r="I2183" s="22"/>
      <c r="J2183" s="22"/>
      <c r="K2183" s="22"/>
      <c r="L2183" s="22"/>
    </row>
    <row r="2184" spans="1:12" x14ac:dyDescent="0.3">
      <c r="A2184" s="29" t="s">
        <v>2851</v>
      </c>
      <c r="B2184" s="27">
        <v>1</v>
      </c>
      <c r="C2184" s="55">
        <v>9.0090090090090091E-4</v>
      </c>
      <c r="D2184" s="22"/>
      <c r="E2184" s="22"/>
      <c r="F2184" s="22"/>
      <c r="G2184" s="22"/>
      <c r="H2184" s="22"/>
      <c r="I2184" s="22"/>
      <c r="J2184" s="22"/>
      <c r="K2184" s="22"/>
      <c r="L2184" s="22"/>
    </row>
    <row r="2185" spans="1:12" x14ac:dyDescent="0.3">
      <c r="A2185" s="26" t="s">
        <v>212</v>
      </c>
      <c r="B2185" s="27">
        <v>30</v>
      </c>
      <c r="C2185" s="55">
        <v>2.7027027027027029E-2</v>
      </c>
      <c r="D2185" s="22"/>
      <c r="E2185" s="22"/>
      <c r="F2185" s="22"/>
      <c r="G2185" s="22"/>
      <c r="H2185" s="22"/>
      <c r="I2185" s="22"/>
      <c r="J2185" s="22"/>
      <c r="K2185" s="22"/>
      <c r="L2185" s="22"/>
    </row>
    <row r="2186" spans="1:12" x14ac:dyDescent="0.3">
      <c r="A2186" s="29" t="s">
        <v>2855</v>
      </c>
      <c r="B2186" s="27">
        <v>4</v>
      </c>
      <c r="C2186" s="55">
        <v>3.6036036036036037E-3</v>
      </c>
      <c r="D2186" s="22"/>
      <c r="E2186" s="22"/>
      <c r="F2186" s="22"/>
      <c r="G2186" s="22"/>
      <c r="H2186" s="22"/>
      <c r="I2186" s="22"/>
      <c r="J2186" s="22"/>
      <c r="K2186" s="22"/>
      <c r="L2186" s="22"/>
    </row>
    <row r="2187" spans="1:12" x14ac:dyDescent="0.3">
      <c r="A2187" s="29" t="s">
        <v>2847</v>
      </c>
      <c r="B2187" s="27">
        <v>17</v>
      </c>
      <c r="C2187" s="55">
        <v>1.5315315315315315E-2</v>
      </c>
      <c r="D2187" s="22"/>
      <c r="E2187" s="22"/>
      <c r="F2187" s="22"/>
      <c r="G2187" s="22"/>
      <c r="H2187" s="22"/>
      <c r="I2187" s="22"/>
      <c r="J2187" s="22"/>
      <c r="K2187" s="22"/>
      <c r="L2187" s="22"/>
    </row>
    <row r="2188" spans="1:12" x14ac:dyDescent="0.3">
      <c r="A2188" s="29" t="s">
        <v>2848</v>
      </c>
      <c r="B2188" s="27">
        <v>7</v>
      </c>
      <c r="C2188" s="55">
        <v>6.3063063063063061E-3</v>
      </c>
      <c r="D2188" s="22"/>
      <c r="E2188" s="22"/>
      <c r="F2188" s="22"/>
      <c r="G2188" s="22"/>
      <c r="H2188" s="22"/>
      <c r="I2188" s="22"/>
      <c r="J2188" s="22"/>
      <c r="K2188" s="22"/>
      <c r="L2188" s="22"/>
    </row>
    <row r="2189" spans="1:12" x14ac:dyDescent="0.3">
      <c r="A2189" s="29" t="s">
        <v>2849</v>
      </c>
      <c r="B2189" s="27">
        <v>1</v>
      </c>
      <c r="C2189" s="55">
        <v>9.0090090090090091E-4</v>
      </c>
      <c r="D2189" s="22"/>
      <c r="E2189" s="22"/>
      <c r="F2189" s="22"/>
      <c r="G2189" s="22"/>
      <c r="H2189" s="22"/>
      <c r="I2189" s="22"/>
      <c r="J2189" s="22"/>
      <c r="K2189" s="22"/>
      <c r="L2189" s="22"/>
    </row>
    <row r="2190" spans="1:12" x14ac:dyDescent="0.3">
      <c r="A2190" s="29" t="s">
        <v>2851</v>
      </c>
      <c r="B2190" s="27">
        <v>1</v>
      </c>
      <c r="C2190" s="55">
        <v>9.0090090090090091E-4</v>
      </c>
      <c r="D2190" s="22"/>
      <c r="E2190" s="22"/>
      <c r="F2190" s="22"/>
      <c r="G2190" s="22"/>
      <c r="H2190" s="22"/>
      <c r="I2190" s="22"/>
      <c r="J2190" s="22"/>
      <c r="K2190" s="22"/>
      <c r="L2190" s="22"/>
    </row>
    <row r="2191" spans="1:12" x14ac:dyDescent="0.3">
      <c r="A2191" s="26" t="s">
        <v>170</v>
      </c>
      <c r="B2191" s="27">
        <v>26</v>
      </c>
      <c r="C2191" s="55">
        <v>2.3423423423423424E-2</v>
      </c>
      <c r="D2191" s="22"/>
      <c r="E2191" s="22"/>
      <c r="F2191" s="22"/>
      <c r="G2191" s="22"/>
      <c r="H2191" s="22"/>
      <c r="I2191" s="22"/>
      <c r="J2191" s="22"/>
      <c r="K2191" s="22"/>
      <c r="L2191" s="22"/>
    </row>
    <row r="2192" spans="1:12" x14ac:dyDescent="0.3">
      <c r="A2192" s="29" t="s">
        <v>2855</v>
      </c>
      <c r="B2192" s="27">
        <v>3</v>
      </c>
      <c r="C2192" s="55">
        <v>2.7027027027027029E-3</v>
      </c>
      <c r="D2192" s="22"/>
      <c r="E2192" s="22"/>
      <c r="F2192" s="22"/>
      <c r="G2192" s="22"/>
      <c r="H2192" s="22"/>
      <c r="I2192" s="22"/>
      <c r="J2192" s="22"/>
      <c r="K2192" s="22"/>
      <c r="L2192" s="22"/>
    </row>
    <row r="2193" spans="1:12" x14ac:dyDescent="0.3">
      <c r="A2193" s="29" t="s">
        <v>2847</v>
      </c>
      <c r="B2193" s="27">
        <v>14</v>
      </c>
      <c r="C2193" s="55">
        <v>1.2612612612612612E-2</v>
      </c>
      <c r="D2193" s="22"/>
      <c r="E2193" s="22"/>
      <c r="F2193" s="22"/>
      <c r="G2193" s="22"/>
      <c r="H2193" s="22"/>
      <c r="I2193" s="22"/>
      <c r="J2193" s="22"/>
      <c r="K2193" s="22"/>
      <c r="L2193" s="22"/>
    </row>
    <row r="2194" spans="1:12" x14ac:dyDescent="0.3">
      <c r="A2194" s="29" t="s">
        <v>2848</v>
      </c>
      <c r="B2194" s="27">
        <v>6</v>
      </c>
      <c r="C2194" s="55">
        <v>5.4054054054054057E-3</v>
      </c>
      <c r="D2194" s="22"/>
      <c r="E2194" s="22"/>
      <c r="F2194" s="22"/>
      <c r="G2194" s="22"/>
      <c r="H2194" s="22"/>
      <c r="I2194" s="22"/>
      <c r="J2194" s="22"/>
      <c r="K2194" s="22"/>
      <c r="L2194" s="22"/>
    </row>
    <row r="2195" spans="1:12" x14ac:dyDescent="0.3">
      <c r="A2195" s="29" t="s">
        <v>2849</v>
      </c>
      <c r="B2195" s="27">
        <v>2</v>
      </c>
      <c r="C2195" s="55">
        <v>1.8018018018018018E-3</v>
      </c>
      <c r="D2195" s="22"/>
      <c r="E2195" s="22"/>
      <c r="F2195" s="22"/>
      <c r="G2195" s="22"/>
      <c r="H2195" s="22"/>
      <c r="I2195" s="22"/>
      <c r="J2195" s="22"/>
      <c r="K2195" s="22"/>
      <c r="L2195" s="22"/>
    </row>
    <row r="2196" spans="1:12" x14ac:dyDescent="0.3">
      <c r="A2196" s="29" t="s">
        <v>2851</v>
      </c>
      <c r="B2196" s="27">
        <v>1</v>
      </c>
      <c r="C2196" s="55">
        <v>9.0090090090090091E-4</v>
      </c>
      <c r="D2196" s="22"/>
      <c r="E2196" s="22"/>
      <c r="F2196" s="22"/>
      <c r="G2196" s="22"/>
      <c r="H2196" s="22"/>
      <c r="I2196" s="22"/>
      <c r="J2196" s="22"/>
      <c r="K2196" s="22"/>
      <c r="L2196" s="22"/>
    </row>
    <row r="2197" spans="1:12" x14ac:dyDescent="0.3">
      <c r="A2197" s="26" t="s">
        <v>301</v>
      </c>
      <c r="B2197" s="27">
        <v>15</v>
      </c>
      <c r="C2197" s="55">
        <v>1.3513513513513514E-2</v>
      </c>
      <c r="D2197" s="22"/>
      <c r="E2197" s="22"/>
      <c r="F2197" s="22"/>
      <c r="G2197" s="22"/>
      <c r="H2197" s="22"/>
      <c r="I2197" s="22"/>
      <c r="J2197" s="22"/>
      <c r="K2197" s="22"/>
      <c r="L2197" s="22"/>
    </row>
    <row r="2198" spans="1:12" x14ac:dyDescent="0.3">
      <c r="A2198" s="29" t="s">
        <v>2855</v>
      </c>
      <c r="B2198" s="27">
        <v>3</v>
      </c>
      <c r="C2198" s="55">
        <v>2.7027027027027029E-3</v>
      </c>
      <c r="D2198" s="22"/>
      <c r="E2198" s="22"/>
      <c r="F2198" s="22"/>
      <c r="G2198" s="22"/>
      <c r="H2198" s="22"/>
      <c r="I2198" s="22"/>
      <c r="J2198" s="22"/>
      <c r="K2198" s="22"/>
      <c r="L2198" s="22"/>
    </row>
    <row r="2199" spans="1:12" x14ac:dyDescent="0.3">
      <c r="A2199" s="29" t="s">
        <v>2847</v>
      </c>
      <c r="B2199" s="27">
        <v>5</v>
      </c>
      <c r="C2199" s="55">
        <v>4.5045045045045045E-3</v>
      </c>
      <c r="D2199" s="22"/>
      <c r="E2199" s="22"/>
      <c r="F2199" s="22"/>
      <c r="G2199" s="22"/>
      <c r="H2199" s="22"/>
      <c r="I2199" s="22"/>
      <c r="J2199" s="22"/>
      <c r="K2199" s="22"/>
      <c r="L2199" s="22"/>
    </row>
    <row r="2200" spans="1:12" x14ac:dyDescent="0.3">
      <c r="A2200" s="29" t="s">
        <v>2848</v>
      </c>
      <c r="B2200" s="27">
        <v>5</v>
      </c>
      <c r="C2200" s="55">
        <v>4.5045045045045045E-3</v>
      </c>
      <c r="D2200" s="22"/>
      <c r="E2200" s="22"/>
      <c r="F2200" s="22"/>
      <c r="G2200" s="22"/>
      <c r="H2200" s="22"/>
      <c r="I2200" s="22"/>
      <c r="J2200" s="22"/>
      <c r="K2200" s="22"/>
      <c r="L2200" s="22"/>
    </row>
    <row r="2201" spans="1:12" x14ac:dyDescent="0.3">
      <c r="A2201" s="29" t="s">
        <v>2851</v>
      </c>
      <c r="B2201" s="27">
        <v>2</v>
      </c>
      <c r="C2201" s="55">
        <v>1.8018018018018018E-3</v>
      </c>
      <c r="D2201" s="22"/>
      <c r="E2201" s="22"/>
      <c r="F2201" s="22"/>
      <c r="G2201" s="22"/>
      <c r="H2201" s="22"/>
      <c r="I2201" s="22"/>
      <c r="J2201" s="22"/>
      <c r="K2201" s="22"/>
      <c r="L2201" s="22"/>
    </row>
    <row r="2202" spans="1:12" x14ac:dyDescent="0.3">
      <c r="A2202" s="26" t="s">
        <v>310</v>
      </c>
      <c r="B2202" s="27">
        <v>14</v>
      </c>
      <c r="C2202" s="55">
        <v>1.2612612612612612E-2</v>
      </c>
      <c r="D2202" s="22"/>
      <c r="E2202" s="22"/>
      <c r="F2202" s="22"/>
      <c r="G2202" s="22"/>
      <c r="H2202" s="22"/>
      <c r="I2202" s="22"/>
      <c r="J2202" s="22"/>
      <c r="K2202" s="22"/>
      <c r="L2202" s="22"/>
    </row>
    <row r="2203" spans="1:12" x14ac:dyDescent="0.3">
      <c r="A2203" s="29" t="s">
        <v>2847</v>
      </c>
      <c r="B2203" s="27">
        <v>6</v>
      </c>
      <c r="C2203" s="55">
        <v>5.4054054054054057E-3</v>
      </c>
      <c r="D2203" s="22"/>
      <c r="E2203" s="22"/>
      <c r="F2203" s="22"/>
      <c r="G2203" s="22"/>
      <c r="H2203" s="22"/>
      <c r="I2203" s="22"/>
      <c r="J2203" s="22"/>
      <c r="K2203" s="22"/>
      <c r="L2203" s="22"/>
    </row>
    <row r="2204" spans="1:12" x14ac:dyDescent="0.3">
      <c r="A2204" s="29" t="s">
        <v>2848</v>
      </c>
      <c r="B2204" s="27">
        <v>3</v>
      </c>
      <c r="C2204" s="55">
        <v>2.7027027027027029E-3</v>
      </c>
      <c r="D2204" s="22"/>
      <c r="E2204" s="22"/>
      <c r="F2204" s="22"/>
      <c r="G2204" s="22"/>
      <c r="H2204" s="22"/>
      <c r="I2204" s="22"/>
      <c r="J2204" s="22"/>
      <c r="K2204" s="22"/>
      <c r="L2204" s="22"/>
    </row>
    <row r="2205" spans="1:12" x14ac:dyDescent="0.3">
      <c r="A2205" s="29" t="s">
        <v>2849</v>
      </c>
      <c r="B2205" s="27">
        <v>4</v>
      </c>
      <c r="C2205" s="55">
        <v>3.6036036036036037E-3</v>
      </c>
      <c r="D2205" s="22"/>
      <c r="E2205" s="22"/>
      <c r="F2205" s="22"/>
      <c r="G2205" s="22"/>
      <c r="H2205" s="22"/>
      <c r="I2205" s="22"/>
      <c r="J2205" s="22"/>
      <c r="K2205" s="22"/>
      <c r="L2205" s="22"/>
    </row>
    <row r="2206" spans="1:12" x14ac:dyDescent="0.3">
      <c r="A2206" s="29" t="s">
        <v>2850</v>
      </c>
      <c r="B2206" s="27">
        <v>1</v>
      </c>
      <c r="C2206" s="55">
        <v>9.0090090090090091E-4</v>
      </c>
      <c r="D2206" s="22"/>
      <c r="E2206" s="22"/>
      <c r="F2206" s="22"/>
      <c r="G2206" s="22"/>
      <c r="H2206" s="22"/>
      <c r="I2206" s="22"/>
      <c r="J2206" s="22"/>
      <c r="K2206" s="22"/>
      <c r="L2206" s="22"/>
    </row>
    <row r="2207" spans="1:12" x14ac:dyDescent="0.3">
      <c r="A2207" s="26" t="s">
        <v>587</v>
      </c>
      <c r="B2207" s="27">
        <v>2</v>
      </c>
      <c r="C2207" s="55">
        <v>1.8018018018018018E-3</v>
      </c>
      <c r="D2207" s="22"/>
      <c r="E2207" s="22"/>
      <c r="F2207" s="22"/>
      <c r="G2207" s="22"/>
      <c r="H2207" s="22"/>
      <c r="I2207" s="22"/>
      <c r="J2207" s="22"/>
      <c r="K2207" s="22"/>
      <c r="L2207" s="22"/>
    </row>
    <row r="2208" spans="1:12" x14ac:dyDescent="0.3">
      <c r="A2208" s="29" t="s">
        <v>2855</v>
      </c>
      <c r="B2208" s="27">
        <v>1</v>
      </c>
      <c r="C2208" s="55">
        <v>9.0090090090090091E-4</v>
      </c>
      <c r="D2208" s="22"/>
      <c r="E2208" s="22"/>
      <c r="F2208" s="22"/>
      <c r="G2208" s="22"/>
      <c r="H2208" s="22"/>
      <c r="I2208" s="22"/>
      <c r="J2208" s="22"/>
      <c r="K2208" s="22"/>
      <c r="L2208" s="22"/>
    </row>
    <row r="2209" spans="1:12" x14ac:dyDescent="0.3">
      <c r="A2209" s="29" t="s">
        <v>2848</v>
      </c>
      <c r="B2209" s="27">
        <v>1</v>
      </c>
      <c r="C2209" s="55">
        <v>9.0090090090090091E-4</v>
      </c>
      <c r="D2209" s="22"/>
      <c r="E2209" s="22"/>
      <c r="F2209" s="22"/>
      <c r="G2209" s="22"/>
      <c r="H2209" s="22"/>
      <c r="I2209" s="22"/>
      <c r="J2209" s="22"/>
      <c r="K2209" s="22"/>
      <c r="L2209" s="22"/>
    </row>
    <row r="2210" spans="1:12" x14ac:dyDescent="0.3">
      <c r="A2210" s="51" t="s">
        <v>1350</v>
      </c>
      <c r="B2210" s="52">
        <v>1110</v>
      </c>
      <c r="C2210" s="57">
        <v>1</v>
      </c>
      <c r="D2210" s="22"/>
      <c r="E2210" s="22"/>
      <c r="F2210" s="22"/>
      <c r="G2210" s="22"/>
      <c r="H2210" s="22"/>
      <c r="I2210" s="22"/>
      <c r="J2210" s="22"/>
      <c r="K2210" s="22"/>
      <c r="L2210" s="22"/>
    </row>
    <row r="2211" spans="1:12" x14ac:dyDescent="0.3">
      <c r="A2211" s="22"/>
      <c r="B2211" s="22"/>
      <c r="C2211" s="22"/>
      <c r="D2211" s="22"/>
      <c r="E2211" s="22"/>
      <c r="F2211" s="22"/>
      <c r="G2211" s="22"/>
      <c r="H2211" s="22"/>
      <c r="I2211" s="22"/>
      <c r="J2211" s="22"/>
      <c r="K2211" s="22"/>
      <c r="L2211" s="22"/>
    </row>
    <row r="2212" spans="1:12" s="20" customFormat="1" ht="57.6" x14ac:dyDescent="0.3">
      <c r="A2212" s="25" t="s">
        <v>2964</v>
      </c>
      <c r="B2212" s="25" t="s">
        <v>2962</v>
      </c>
      <c r="C2212" s="25" t="s">
        <v>2963</v>
      </c>
    </row>
    <row r="2213" spans="1:12" x14ac:dyDescent="0.3">
      <c r="A2213" s="26" t="s">
        <v>353</v>
      </c>
      <c r="B2213" s="27">
        <v>603</v>
      </c>
      <c r="C2213" s="55">
        <v>0.54324324324324325</v>
      </c>
      <c r="D2213" s="22"/>
      <c r="E2213" s="49"/>
      <c r="F2213" s="9"/>
      <c r="G2213" s="9" t="s">
        <v>173</v>
      </c>
      <c r="H2213" s="9" t="s">
        <v>180</v>
      </c>
      <c r="I2213" s="9" t="s">
        <v>181</v>
      </c>
      <c r="J2213" s="9" t="s">
        <v>206</v>
      </c>
      <c r="K2213" s="9" t="s">
        <v>177</v>
      </c>
      <c r="L2213" s="9" t="s">
        <v>176</v>
      </c>
    </row>
    <row r="2214" spans="1:12" x14ac:dyDescent="0.3">
      <c r="A2214" s="29" t="s">
        <v>2855</v>
      </c>
      <c r="B2214" s="27">
        <v>103</v>
      </c>
      <c r="C2214" s="55">
        <v>9.2792792792792789E-2</v>
      </c>
      <c r="D2214" s="22"/>
      <c r="E2214" s="49"/>
      <c r="F2214" s="9" t="s">
        <v>1351</v>
      </c>
      <c r="G2214" s="9">
        <v>35</v>
      </c>
      <c r="H2214" s="9">
        <v>84</v>
      </c>
      <c r="I2214" s="9">
        <v>60</v>
      </c>
      <c r="J2214" s="9">
        <v>17</v>
      </c>
      <c r="K2214" s="9">
        <v>11</v>
      </c>
      <c r="L2214" s="9">
        <v>11</v>
      </c>
    </row>
    <row r="2215" spans="1:12" x14ac:dyDescent="0.3">
      <c r="A2215" s="29" t="s">
        <v>2847</v>
      </c>
      <c r="B2215" s="27">
        <v>220</v>
      </c>
      <c r="C2215" s="55">
        <v>0.1981981981981982</v>
      </c>
      <c r="D2215" s="22"/>
      <c r="E2215" s="49"/>
      <c r="F2215" s="9" t="s">
        <v>1352</v>
      </c>
      <c r="G2215" s="9">
        <v>3</v>
      </c>
      <c r="H2215" s="9">
        <v>7</v>
      </c>
      <c r="I2215" s="9">
        <v>3</v>
      </c>
      <c r="J2215" s="9">
        <v>0</v>
      </c>
      <c r="K2215" s="9">
        <v>0</v>
      </c>
      <c r="L2215" s="9">
        <v>2</v>
      </c>
    </row>
    <row r="2216" spans="1:12" x14ac:dyDescent="0.3">
      <c r="A2216" s="29" t="s">
        <v>2848</v>
      </c>
      <c r="B2216" s="27">
        <v>95</v>
      </c>
      <c r="C2216" s="55">
        <v>8.5585585585585586E-2</v>
      </c>
      <c r="D2216" s="22"/>
      <c r="E2216" s="49"/>
      <c r="F2216" s="9" t="s">
        <v>1353</v>
      </c>
      <c r="G2216" s="9">
        <v>5</v>
      </c>
      <c r="H2216" s="9">
        <v>17</v>
      </c>
      <c r="I2216" s="9">
        <v>14</v>
      </c>
      <c r="J2216" s="9">
        <v>1</v>
      </c>
      <c r="K2216" s="9">
        <v>1</v>
      </c>
      <c r="L2216" s="9">
        <v>1</v>
      </c>
    </row>
    <row r="2217" spans="1:12" x14ac:dyDescent="0.3">
      <c r="A2217" s="29" t="s">
        <v>2849</v>
      </c>
      <c r="B2217" s="27">
        <v>60</v>
      </c>
      <c r="C2217" s="55">
        <v>5.4054054054054057E-2</v>
      </c>
      <c r="D2217" s="22"/>
      <c r="E2217" s="49"/>
      <c r="F2217" s="9" t="s">
        <v>1355</v>
      </c>
      <c r="G2217" s="9">
        <v>35</v>
      </c>
      <c r="H2217" s="9">
        <v>64</v>
      </c>
      <c r="I2217" s="9">
        <v>19</v>
      </c>
      <c r="J2217" s="9">
        <v>8</v>
      </c>
      <c r="K2217" s="9">
        <v>1</v>
      </c>
      <c r="L2217" s="9">
        <v>4</v>
      </c>
    </row>
    <row r="2218" spans="1:12" x14ac:dyDescent="0.3">
      <c r="A2218" s="29" t="s">
        <v>2850</v>
      </c>
      <c r="B2218" s="27">
        <v>62</v>
      </c>
      <c r="C2218" s="55">
        <v>5.5855855855855854E-2</v>
      </c>
      <c r="D2218" s="22"/>
      <c r="E2218" s="49"/>
      <c r="F2218" s="9" t="s">
        <v>1356</v>
      </c>
      <c r="G2218" s="9">
        <v>6</v>
      </c>
      <c r="H2218" s="9">
        <v>19</v>
      </c>
      <c r="I2218" s="9">
        <v>3</v>
      </c>
      <c r="J2218" s="9">
        <v>1</v>
      </c>
      <c r="K2218" s="9">
        <v>0</v>
      </c>
      <c r="L2218" s="9">
        <v>1</v>
      </c>
    </row>
    <row r="2219" spans="1:12" x14ac:dyDescent="0.3">
      <c r="A2219" s="29" t="s">
        <v>2851</v>
      </c>
      <c r="B2219" s="27">
        <v>63</v>
      </c>
      <c r="C2219" s="55">
        <v>5.675675675675676E-2</v>
      </c>
      <c r="D2219" s="22"/>
      <c r="E2219" s="49"/>
      <c r="F2219" s="9" t="s">
        <v>1354</v>
      </c>
      <c r="G2219" s="9">
        <v>9</v>
      </c>
      <c r="H2219" s="9">
        <v>15</v>
      </c>
      <c r="I2219" s="9">
        <v>6</v>
      </c>
      <c r="J2219" s="9">
        <v>0</v>
      </c>
      <c r="K2219" s="9">
        <v>2</v>
      </c>
      <c r="L2219" s="9">
        <v>0</v>
      </c>
    </row>
    <row r="2220" spans="1:12" x14ac:dyDescent="0.3">
      <c r="A2220" s="26" t="s">
        <v>230</v>
      </c>
      <c r="B2220" s="27">
        <v>218</v>
      </c>
      <c r="C2220" s="55">
        <v>0.19639639639639639</v>
      </c>
      <c r="D2220" s="22"/>
      <c r="E2220" s="49"/>
      <c r="F2220" s="9" t="s">
        <v>1357</v>
      </c>
      <c r="G2220" s="9">
        <v>6</v>
      </c>
      <c r="H2220" s="9">
        <v>16</v>
      </c>
      <c r="I2220" s="9">
        <v>3</v>
      </c>
      <c r="J2220" s="9">
        <v>0</v>
      </c>
      <c r="K2220" s="9">
        <v>0</v>
      </c>
      <c r="L2220" s="9">
        <v>1</v>
      </c>
    </row>
    <row r="2221" spans="1:12" x14ac:dyDescent="0.3">
      <c r="A2221" s="29" t="s">
        <v>2855</v>
      </c>
      <c r="B2221" s="27">
        <v>35</v>
      </c>
      <c r="C2221" s="55">
        <v>3.1531531531531529E-2</v>
      </c>
      <c r="D2221" s="22"/>
      <c r="E2221" s="49"/>
      <c r="F2221" s="9" t="s">
        <v>1358</v>
      </c>
      <c r="G2221" s="9">
        <v>0</v>
      </c>
      <c r="H2221" s="9">
        <v>3</v>
      </c>
      <c r="I2221" s="9">
        <v>6</v>
      </c>
      <c r="J2221" s="9">
        <v>3</v>
      </c>
      <c r="K2221" s="9">
        <v>2</v>
      </c>
      <c r="L2221" s="9">
        <v>0</v>
      </c>
    </row>
    <row r="2222" spans="1:12" x14ac:dyDescent="0.3">
      <c r="A2222" s="29" t="s">
        <v>2847</v>
      </c>
      <c r="B2222" s="27">
        <v>84</v>
      </c>
      <c r="C2222" s="55">
        <v>7.567567567567568E-2</v>
      </c>
      <c r="D2222" s="22"/>
      <c r="E2222" s="49"/>
      <c r="F2222" s="9" t="s">
        <v>1359</v>
      </c>
      <c r="G2222" s="9">
        <v>103</v>
      </c>
      <c r="H2222" s="9">
        <v>220</v>
      </c>
      <c r="I2222" s="9">
        <v>95</v>
      </c>
      <c r="J2222" s="9">
        <v>60</v>
      </c>
      <c r="K2222" s="9">
        <v>62</v>
      </c>
      <c r="L2222" s="9">
        <v>63</v>
      </c>
    </row>
    <row r="2223" spans="1:12" x14ac:dyDescent="0.3">
      <c r="A2223" s="29" t="s">
        <v>2848</v>
      </c>
      <c r="B2223" s="27">
        <v>60</v>
      </c>
      <c r="C2223" s="55">
        <v>5.4054054054054057E-2</v>
      </c>
      <c r="D2223" s="22"/>
      <c r="E2223" s="49"/>
      <c r="F2223" s="9" t="s">
        <v>2836</v>
      </c>
      <c r="G2223" s="9">
        <v>1</v>
      </c>
      <c r="H2223" s="9">
        <v>0</v>
      </c>
      <c r="I2223" s="9">
        <v>0</v>
      </c>
      <c r="J2223" s="9">
        <v>0</v>
      </c>
      <c r="K2223" s="9">
        <v>1</v>
      </c>
      <c r="L2223" s="9">
        <v>0</v>
      </c>
    </row>
    <row r="2224" spans="1:12" x14ac:dyDescent="0.3">
      <c r="A2224" s="29" t="s">
        <v>2849</v>
      </c>
      <c r="B2224" s="27">
        <v>17</v>
      </c>
      <c r="C2224" s="55">
        <v>1.5315315315315315E-2</v>
      </c>
      <c r="D2224" s="22"/>
      <c r="E2224" s="49"/>
      <c r="F2224" s="49"/>
      <c r="G2224" s="49"/>
      <c r="H2224" s="49"/>
      <c r="I2224" s="49"/>
      <c r="J2224" s="49"/>
      <c r="K2224" s="49"/>
      <c r="L2224" s="49"/>
    </row>
    <row r="2225" spans="1:12" x14ac:dyDescent="0.3">
      <c r="A2225" s="29" t="s">
        <v>2850</v>
      </c>
      <c r="B2225" s="27">
        <v>11</v>
      </c>
      <c r="C2225" s="55">
        <v>9.9099099099099093E-3</v>
      </c>
      <c r="D2225" s="22"/>
      <c r="E2225" s="49"/>
      <c r="F2225" s="49"/>
      <c r="G2225" s="49"/>
      <c r="H2225" s="49"/>
      <c r="I2225" s="49"/>
      <c r="J2225" s="49"/>
      <c r="K2225" s="49"/>
      <c r="L2225" s="49"/>
    </row>
    <row r="2226" spans="1:12" x14ac:dyDescent="0.3">
      <c r="A2226" s="29" t="s">
        <v>2851</v>
      </c>
      <c r="B2226" s="27">
        <v>11</v>
      </c>
      <c r="C2226" s="55">
        <v>9.9099099099099093E-3</v>
      </c>
      <c r="D2226" s="22"/>
      <c r="E2226" s="22"/>
      <c r="F2226" s="49"/>
      <c r="G2226" s="49" t="s">
        <v>3059</v>
      </c>
      <c r="H2226" s="49" t="s">
        <v>3060</v>
      </c>
      <c r="I2226" s="49" t="s">
        <v>177</v>
      </c>
      <c r="J2226" s="49" t="s">
        <v>3061</v>
      </c>
      <c r="K2226" s="22"/>
      <c r="L2226" s="22"/>
    </row>
    <row r="2227" spans="1:12" x14ac:dyDescent="0.3">
      <c r="A2227" s="26" t="s">
        <v>197</v>
      </c>
      <c r="B2227" s="27">
        <v>131</v>
      </c>
      <c r="C2227" s="55">
        <v>0.11801801801801802</v>
      </c>
      <c r="D2227" s="22"/>
      <c r="E2227" s="22"/>
      <c r="F2227" s="49" t="s">
        <v>1351</v>
      </c>
      <c r="G2227" s="49">
        <f>SUM(G2214:H2214)</f>
        <v>119</v>
      </c>
      <c r="H2227" s="49">
        <f>SUM(I2214:J2214)</f>
        <v>77</v>
      </c>
      <c r="I2227" s="49">
        <v>11</v>
      </c>
      <c r="J2227" s="49">
        <v>11</v>
      </c>
      <c r="K2227" s="22"/>
      <c r="L2227" s="22"/>
    </row>
    <row r="2228" spans="1:12" x14ac:dyDescent="0.3">
      <c r="A2228" s="29" t="s">
        <v>2855</v>
      </c>
      <c r="B2228" s="27">
        <v>35</v>
      </c>
      <c r="C2228" s="55">
        <v>3.1531531531531529E-2</v>
      </c>
      <c r="D2228" s="22"/>
      <c r="E2228" s="22"/>
      <c r="F2228" s="49" t="s">
        <v>1352</v>
      </c>
      <c r="G2228" s="49">
        <f t="shared" ref="G2228:G2236" si="52">SUM(G2215:H2215)</f>
        <v>10</v>
      </c>
      <c r="H2228" s="49">
        <f t="shared" ref="H2228:H2236" si="53">SUM(I2215:J2215)</f>
        <v>3</v>
      </c>
      <c r="I2228" s="49">
        <v>0</v>
      </c>
      <c r="J2228" s="49">
        <v>2</v>
      </c>
      <c r="K2228" s="22"/>
      <c r="L2228" s="22"/>
    </row>
    <row r="2229" spans="1:12" x14ac:dyDescent="0.3">
      <c r="A2229" s="29" t="s">
        <v>2847</v>
      </c>
      <c r="B2229" s="27">
        <v>64</v>
      </c>
      <c r="C2229" s="55">
        <v>5.7657657657657659E-2</v>
      </c>
      <c r="D2229" s="22"/>
      <c r="E2229" s="22"/>
      <c r="F2229" s="49" t="s">
        <v>1353</v>
      </c>
      <c r="G2229" s="49">
        <f t="shared" si="52"/>
        <v>22</v>
      </c>
      <c r="H2229" s="49">
        <f t="shared" si="53"/>
        <v>15</v>
      </c>
      <c r="I2229" s="49">
        <v>1</v>
      </c>
      <c r="J2229" s="49">
        <v>1</v>
      </c>
      <c r="K2229" s="22"/>
      <c r="L2229" s="22"/>
    </row>
    <row r="2230" spans="1:12" x14ac:dyDescent="0.3">
      <c r="A2230" s="29" t="s">
        <v>2848</v>
      </c>
      <c r="B2230" s="27">
        <v>19</v>
      </c>
      <c r="C2230" s="55">
        <v>1.7117117117117116E-2</v>
      </c>
      <c r="D2230" s="22"/>
      <c r="E2230" s="22"/>
      <c r="F2230" s="49" t="s">
        <v>1355</v>
      </c>
      <c r="G2230" s="49">
        <f t="shared" si="52"/>
        <v>99</v>
      </c>
      <c r="H2230" s="49">
        <f t="shared" si="53"/>
        <v>27</v>
      </c>
      <c r="I2230" s="49">
        <v>1</v>
      </c>
      <c r="J2230" s="49">
        <v>4</v>
      </c>
      <c r="K2230" s="22"/>
      <c r="L2230" s="22"/>
    </row>
    <row r="2231" spans="1:12" x14ac:dyDescent="0.3">
      <c r="A2231" s="29" t="s">
        <v>2849</v>
      </c>
      <c r="B2231" s="27">
        <v>8</v>
      </c>
      <c r="C2231" s="55">
        <v>7.2072072072072073E-3</v>
      </c>
      <c r="D2231" s="22"/>
      <c r="E2231" s="22"/>
      <c r="F2231" s="49" t="s">
        <v>1356</v>
      </c>
      <c r="G2231" s="49">
        <f t="shared" si="52"/>
        <v>25</v>
      </c>
      <c r="H2231" s="49">
        <f t="shared" si="53"/>
        <v>4</v>
      </c>
      <c r="I2231" s="49">
        <v>0</v>
      </c>
      <c r="J2231" s="49">
        <v>1</v>
      </c>
      <c r="K2231" s="22"/>
      <c r="L2231" s="22"/>
    </row>
    <row r="2232" spans="1:12" x14ac:dyDescent="0.3">
      <c r="A2232" s="29" t="s">
        <v>2850</v>
      </c>
      <c r="B2232" s="27">
        <v>1</v>
      </c>
      <c r="C2232" s="55">
        <v>9.0090090090090091E-4</v>
      </c>
      <c r="D2232" s="22"/>
      <c r="E2232" s="22"/>
      <c r="F2232" s="49" t="s">
        <v>1354</v>
      </c>
      <c r="G2232" s="49">
        <f t="shared" si="52"/>
        <v>24</v>
      </c>
      <c r="H2232" s="49">
        <f t="shared" si="53"/>
        <v>6</v>
      </c>
      <c r="I2232" s="49">
        <v>2</v>
      </c>
      <c r="J2232" s="49">
        <v>0</v>
      </c>
      <c r="K2232" s="22"/>
      <c r="L2232" s="22"/>
    </row>
    <row r="2233" spans="1:12" x14ac:dyDescent="0.3">
      <c r="A2233" s="29" t="s">
        <v>2851</v>
      </c>
      <c r="B2233" s="27">
        <v>4</v>
      </c>
      <c r="C2233" s="55">
        <v>3.6036036036036037E-3</v>
      </c>
      <c r="D2233" s="22"/>
      <c r="E2233" s="22"/>
      <c r="F2233" s="49" t="s">
        <v>1357</v>
      </c>
      <c r="G2233" s="49">
        <f t="shared" si="52"/>
        <v>22</v>
      </c>
      <c r="H2233" s="49">
        <f t="shared" si="53"/>
        <v>3</v>
      </c>
      <c r="I2233" s="49">
        <v>0</v>
      </c>
      <c r="J2233" s="49">
        <v>1</v>
      </c>
      <c r="K2233" s="22"/>
      <c r="L2233" s="22"/>
    </row>
    <row r="2234" spans="1:12" x14ac:dyDescent="0.3">
      <c r="A2234" s="26" t="s">
        <v>295</v>
      </c>
      <c r="B2234" s="27">
        <v>39</v>
      </c>
      <c r="C2234" s="55">
        <v>3.5135135135135137E-2</v>
      </c>
      <c r="D2234" s="22"/>
      <c r="E2234" s="22"/>
      <c r="F2234" s="49" t="s">
        <v>1358</v>
      </c>
      <c r="G2234" s="49">
        <f t="shared" si="52"/>
        <v>3</v>
      </c>
      <c r="H2234" s="49">
        <f t="shared" si="53"/>
        <v>9</v>
      </c>
      <c r="I2234" s="49">
        <v>2</v>
      </c>
      <c r="J2234" s="49">
        <v>0</v>
      </c>
      <c r="K2234" s="22"/>
      <c r="L2234" s="22"/>
    </row>
    <row r="2235" spans="1:12" x14ac:dyDescent="0.3">
      <c r="A2235" s="29" t="s">
        <v>2855</v>
      </c>
      <c r="B2235" s="27">
        <v>5</v>
      </c>
      <c r="C2235" s="55">
        <v>4.5045045045045045E-3</v>
      </c>
      <c r="D2235" s="22"/>
      <c r="E2235" s="22"/>
      <c r="F2235" s="49" t="s">
        <v>1359</v>
      </c>
      <c r="G2235" s="49">
        <f t="shared" si="52"/>
        <v>323</v>
      </c>
      <c r="H2235" s="49">
        <f t="shared" si="53"/>
        <v>155</v>
      </c>
      <c r="I2235" s="49">
        <v>62</v>
      </c>
      <c r="J2235" s="49">
        <v>63</v>
      </c>
      <c r="K2235" s="22"/>
      <c r="L2235" s="22"/>
    </row>
    <row r="2236" spans="1:12" x14ac:dyDescent="0.3">
      <c r="A2236" s="29" t="s">
        <v>2847</v>
      </c>
      <c r="B2236" s="27">
        <v>17</v>
      </c>
      <c r="C2236" s="55">
        <v>1.5315315315315315E-2</v>
      </c>
      <c r="D2236" s="22"/>
      <c r="E2236" s="22"/>
      <c r="F2236" s="49" t="s">
        <v>2836</v>
      </c>
      <c r="G2236" s="49">
        <f t="shared" si="52"/>
        <v>1</v>
      </c>
      <c r="H2236" s="49">
        <f t="shared" si="53"/>
        <v>0</v>
      </c>
      <c r="I2236" s="49">
        <v>1</v>
      </c>
      <c r="J2236" s="49">
        <v>0</v>
      </c>
      <c r="K2236" s="22"/>
      <c r="L2236" s="22"/>
    </row>
    <row r="2237" spans="1:12" x14ac:dyDescent="0.3">
      <c r="A2237" s="29" t="s">
        <v>2848</v>
      </c>
      <c r="B2237" s="27">
        <v>14</v>
      </c>
      <c r="C2237" s="55">
        <v>1.2612612612612612E-2</v>
      </c>
      <c r="D2237" s="22"/>
      <c r="E2237" s="22"/>
      <c r="F2237" s="49"/>
      <c r="G2237" s="49"/>
      <c r="H2237" s="49"/>
      <c r="I2237" s="49"/>
      <c r="J2237" s="49"/>
      <c r="K2237" s="22"/>
      <c r="L2237" s="22"/>
    </row>
    <row r="2238" spans="1:12" x14ac:dyDescent="0.3">
      <c r="A2238" s="29" t="s">
        <v>2849</v>
      </c>
      <c r="B2238" s="27">
        <v>1</v>
      </c>
      <c r="C2238" s="55">
        <v>9.0090090090090091E-4</v>
      </c>
      <c r="D2238" s="22"/>
      <c r="E2238" s="22"/>
      <c r="F2238" s="22"/>
      <c r="G2238" s="22"/>
      <c r="H2238" s="22"/>
      <c r="I2238" s="22"/>
      <c r="J2238" s="22"/>
      <c r="K2238" s="22"/>
      <c r="L2238" s="22"/>
    </row>
    <row r="2239" spans="1:12" x14ac:dyDescent="0.3">
      <c r="A2239" s="29" t="s">
        <v>2850</v>
      </c>
      <c r="B2239" s="27">
        <v>1</v>
      </c>
      <c r="C2239" s="55">
        <v>9.0090090090090091E-4</v>
      </c>
      <c r="D2239" s="22"/>
      <c r="E2239" s="22"/>
      <c r="F2239" s="22"/>
      <c r="G2239" s="22"/>
      <c r="H2239" s="22"/>
      <c r="I2239" s="22"/>
      <c r="J2239" s="22"/>
      <c r="K2239" s="22"/>
      <c r="L2239" s="22"/>
    </row>
    <row r="2240" spans="1:12" x14ac:dyDescent="0.3">
      <c r="A2240" s="29" t="s">
        <v>2851</v>
      </c>
      <c r="B2240" s="27">
        <v>1</v>
      </c>
      <c r="C2240" s="55">
        <v>9.0090090090090091E-4</v>
      </c>
      <c r="D2240" s="22"/>
      <c r="E2240" s="22"/>
      <c r="F2240" s="22"/>
      <c r="G2240" s="22"/>
      <c r="H2240" s="22"/>
      <c r="I2240" s="22"/>
      <c r="J2240" s="22"/>
      <c r="K2240" s="22"/>
      <c r="L2240" s="22"/>
    </row>
    <row r="2241" spans="1:12" x14ac:dyDescent="0.3">
      <c r="A2241" s="26" t="s">
        <v>187</v>
      </c>
      <c r="B2241" s="27">
        <v>32</v>
      </c>
      <c r="C2241" s="55">
        <v>2.8828828828828829E-2</v>
      </c>
      <c r="D2241" s="22"/>
      <c r="E2241" s="22"/>
      <c r="F2241" s="22"/>
      <c r="G2241" s="22"/>
      <c r="H2241" s="22"/>
      <c r="I2241" s="22"/>
      <c r="J2241" s="22"/>
      <c r="K2241" s="22"/>
      <c r="L2241" s="22"/>
    </row>
    <row r="2242" spans="1:12" x14ac:dyDescent="0.3">
      <c r="A2242" s="29" t="s">
        <v>2855</v>
      </c>
      <c r="B2242" s="27">
        <v>9</v>
      </c>
      <c r="C2242" s="55">
        <v>8.1081081081081086E-3</v>
      </c>
      <c r="D2242" s="22"/>
      <c r="E2242" s="22"/>
      <c r="F2242" s="22"/>
      <c r="G2242" s="22"/>
      <c r="H2242" s="22"/>
      <c r="I2242" s="22"/>
      <c r="J2242" s="22"/>
      <c r="K2242" s="22"/>
      <c r="L2242" s="22"/>
    </row>
    <row r="2243" spans="1:12" x14ac:dyDescent="0.3">
      <c r="A2243" s="29" t="s">
        <v>2847</v>
      </c>
      <c r="B2243" s="27">
        <v>15</v>
      </c>
      <c r="C2243" s="55">
        <v>1.3513513513513514E-2</v>
      </c>
      <c r="D2243" s="22"/>
      <c r="E2243" s="22"/>
      <c r="F2243" s="22"/>
      <c r="G2243" s="22"/>
      <c r="H2243" s="22"/>
      <c r="I2243" s="22"/>
      <c r="J2243" s="22"/>
      <c r="K2243" s="22"/>
      <c r="L2243" s="22"/>
    </row>
    <row r="2244" spans="1:12" x14ac:dyDescent="0.3">
      <c r="A2244" s="29" t="s">
        <v>2848</v>
      </c>
      <c r="B2244" s="27">
        <v>6</v>
      </c>
      <c r="C2244" s="55">
        <v>5.4054054054054057E-3</v>
      </c>
      <c r="D2244" s="22"/>
      <c r="E2244" s="22"/>
      <c r="F2244" s="22"/>
      <c r="G2244" s="22"/>
      <c r="H2244" s="22"/>
      <c r="I2244" s="22"/>
      <c r="J2244" s="22"/>
      <c r="K2244" s="22"/>
      <c r="L2244" s="22"/>
    </row>
    <row r="2245" spans="1:12" x14ac:dyDescent="0.3">
      <c r="A2245" s="29" t="s">
        <v>2850</v>
      </c>
      <c r="B2245" s="27">
        <v>2</v>
      </c>
      <c r="C2245" s="55">
        <v>1.8018018018018018E-3</v>
      </c>
      <c r="D2245" s="22"/>
      <c r="E2245" s="22"/>
      <c r="F2245" s="22"/>
      <c r="G2245" s="22"/>
      <c r="H2245" s="22"/>
      <c r="I2245" s="22"/>
      <c r="J2245" s="22"/>
      <c r="K2245" s="22"/>
      <c r="L2245" s="22"/>
    </row>
    <row r="2246" spans="1:12" x14ac:dyDescent="0.3">
      <c r="A2246" s="26" t="s">
        <v>212</v>
      </c>
      <c r="B2246" s="27">
        <v>30</v>
      </c>
      <c r="C2246" s="55">
        <v>2.7027027027027029E-2</v>
      </c>
      <c r="D2246" s="22"/>
      <c r="E2246" s="22"/>
      <c r="F2246" s="22"/>
      <c r="G2246" s="22"/>
      <c r="H2246" s="22"/>
      <c r="I2246" s="22"/>
      <c r="J2246" s="22"/>
      <c r="K2246" s="22"/>
      <c r="L2246" s="22"/>
    </row>
    <row r="2247" spans="1:12" x14ac:dyDescent="0.3">
      <c r="A2247" s="29" t="s">
        <v>2855</v>
      </c>
      <c r="B2247" s="27">
        <v>6</v>
      </c>
      <c r="C2247" s="55">
        <v>5.4054054054054057E-3</v>
      </c>
      <c r="D2247" s="22"/>
      <c r="E2247" s="22"/>
      <c r="F2247" s="22"/>
      <c r="G2247" s="22"/>
      <c r="H2247" s="22"/>
      <c r="I2247" s="22"/>
      <c r="J2247" s="22"/>
      <c r="K2247" s="22"/>
      <c r="L2247" s="22"/>
    </row>
    <row r="2248" spans="1:12" x14ac:dyDescent="0.3">
      <c r="A2248" s="29" t="s">
        <v>2847</v>
      </c>
      <c r="B2248" s="27">
        <v>19</v>
      </c>
      <c r="C2248" s="55">
        <v>1.7117117117117116E-2</v>
      </c>
      <c r="D2248" s="22"/>
      <c r="E2248" s="22"/>
      <c r="F2248" s="22"/>
      <c r="G2248" s="22"/>
      <c r="H2248" s="22"/>
      <c r="I2248" s="22"/>
      <c r="J2248" s="22"/>
      <c r="K2248" s="22"/>
      <c r="L2248" s="22"/>
    </row>
    <row r="2249" spans="1:12" x14ac:dyDescent="0.3">
      <c r="A2249" s="29" t="s">
        <v>2848</v>
      </c>
      <c r="B2249" s="27">
        <v>3</v>
      </c>
      <c r="C2249" s="55">
        <v>2.7027027027027029E-3</v>
      </c>
      <c r="D2249" s="22"/>
      <c r="E2249" s="22"/>
      <c r="F2249" s="22"/>
      <c r="G2249" s="22"/>
      <c r="H2249" s="22"/>
      <c r="I2249" s="22"/>
      <c r="J2249" s="22"/>
      <c r="K2249" s="22"/>
      <c r="L2249" s="22"/>
    </row>
    <row r="2250" spans="1:12" x14ac:dyDescent="0.3">
      <c r="A2250" s="29" t="s">
        <v>2849</v>
      </c>
      <c r="B2250" s="27">
        <v>1</v>
      </c>
      <c r="C2250" s="55">
        <v>9.0090090090090091E-4</v>
      </c>
      <c r="D2250" s="22"/>
      <c r="E2250" s="22"/>
      <c r="F2250" s="22"/>
      <c r="G2250" s="22"/>
      <c r="H2250" s="22"/>
      <c r="I2250" s="22"/>
      <c r="J2250" s="22"/>
      <c r="K2250" s="22"/>
      <c r="L2250" s="22"/>
    </row>
    <row r="2251" spans="1:12" x14ac:dyDescent="0.3">
      <c r="A2251" s="29" t="s">
        <v>2851</v>
      </c>
      <c r="B2251" s="27">
        <v>1</v>
      </c>
      <c r="C2251" s="55">
        <v>9.0090090090090091E-4</v>
      </c>
      <c r="D2251" s="22"/>
      <c r="E2251" s="22"/>
      <c r="F2251" s="22"/>
      <c r="G2251" s="22"/>
      <c r="H2251" s="22"/>
      <c r="I2251" s="22"/>
      <c r="J2251" s="22"/>
      <c r="K2251" s="22"/>
      <c r="L2251" s="22"/>
    </row>
    <row r="2252" spans="1:12" x14ac:dyDescent="0.3">
      <c r="A2252" s="26" t="s">
        <v>170</v>
      </c>
      <c r="B2252" s="27">
        <v>26</v>
      </c>
      <c r="C2252" s="55">
        <v>2.3423423423423424E-2</v>
      </c>
      <c r="D2252" s="22"/>
      <c r="E2252" s="22"/>
      <c r="F2252" s="22"/>
      <c r="G2252" s="22"/>
      <c r="H2252" s="22"/>
      <c r="I2252" s="22"/>
      <c r="J2252" s="22"/>
      <c r="K2252" s="22"/>
      <c r="L2252" s="22"/>
    </row>
    <row r="2253" spans="1:12" x14ac:dyDescent="0.3">
      <c r="A2253" s="29" t="s">
        <v>2855</v>
      </c>
      <c r="B2253" s="27">
        <v>6</v>
      </c>
      <c r="C2253" s="55">
        <v>5.4054054054054057E-3</v>
      </c>
      <c r="D2253" s="22"/>
      <c r="E2253" s="22"/>
      <c r="F2253" s="22"/>
      <c r="G2253" s="22"/>
      <c r="H2253" s="22"/>
      <c r="I2253" s="22"/>
      <c r="J2253" s="22"/>
      <c r="K2253" s="22"/>
      <c r="L2253" s="22"/>
    </row>
    <row r="2254" spans="1:12" x14ac:dyDescent="0.3">
      <c r="A2254" s="29" t="s">
        <v>2847</v>
      </c>
      <c r="B2254" s="27">
        <v>16</v>
      </c>
      <c r="C2254" s="55">
        <v>1.4414414414414415E-2</v>
      </c>
      <c r="D2254" s="22"/>
      <c r="E2254" s="22"/>
      <c r="F2254" s="22"/>
      <c r="G2254" s="22"/>
      <c r="H2254" s="22"/>
      <c r="I2254" s="22"/>
      <c r="J2254" s="22"/>
      <c r="K2254" s="22"/>
      <c r="L2254" s="22"/>
    </row>
    <row r="2255" spans="1:12" x14ac:dyDescent="0.3">
      <c r="A2255" s="29" t="s">
        <v>2848</v>
      </c>
      <c r="B2255" s="27">
        <v>3</v>
      </c>
      <c r="C2255" s="55">
        <v>2.7027027027027029E-3</v>
      </c>
      <c r="D2255" s="22"/>
      <c r="E2255" s="22"/>
      <c r="F2255" s="22"/>
      <c r="G2255" s="22"/>
      <c r="H2255" s="22"/>
      <c r="I2255" s="22"/>
      <c r="J2255" s="22"/>
      <c r="K2255" s="22"/>
      <c r="L2255" s="22"/>
    </row>
    <row r="2256" spans="1:12" x14ac:dyDescent="0.3">
      <c r="A2256" s="29" t="s">
        <v>2851</v>
      </c>
      <c r="B2256" s="27">
        <v>1</v>
      </c>
      <c r="C2256" s="55">
        <v>9.0090090090090091E-4</v>
      </c>
      <c r="D2256" s="22"/>
      <c r="E2256" s="22"/>
      <c r="F2256" s="22"/>
      <c r="G2256" s="22"/>
      <c r="H2256" s="22"/>
      <c r="I2256" s="22"/>
      <c r="J2256" s="22"/>
      <c r="K2256" s="22"/>
      <c r="L2256" s="22"/>
    </row>
    <row r="2257" spans="1:12" x14ac:dyDescent="0.3">
      <c r="A2257" s="26" t="s">
        <v>301</v>
      </c>
      <c r="B2257" s="27">
        <v>15</v>
      </c>
      <c r="C2257" s="55">
        <v>1.3513513513513514E-2</v>
      </c>
      <c r="D2257" s="22"/>
      <c r="E2257" s="22"/>
      <c r="F2257" s="22"/>
      <c r="G2257" s="22"/>
      <c r="H2257" s="22"/>
      <c r="I2257" s="22"/>
      <c r="J2257" s="22"/>
      <c r="K2257" s="22"/>
      <c r="L2257" s="22"/>
    </row>
    <row r="2258" spans="1:12" x14ac:dyDescent="0.3">
      <c r="A2258" s="29" t="s">
        <v>2855</v>
      </c>
      <c r="B2258" s="27">
        <v>3</v>
      </c>
      <c r="C2258" s="55">
        <v>2.7027027027027029E-3</v>
      </c>
      <c r="D2258" s="22"/>
      <c r="E2258" s="22"/>
      <c r="F2258" s="22"/>
      <c r="G2258" s="22"/>
      <c r="H2258" s="22"/>
      <c r="I2258" s="22"/>
      <c r="J2258" s="22"/>
      <c r="K2258" s="22"/>
      <c r="L2258" s="22"/>
    </row>
    <row r="2259" spans="1:12" x14ac:dyDescent="0.3">
      <c r="A2259" s="29" t="s">
        <v>2847</v>
      </c>
      <c r="B2259" s="27">
        <v>7</v>
      </c>
      <c r="C2259" s="55">
        <v>6.3063063063063061E-3</v>
      </c>
      <c r="D2259" s="22"/>
      <c r="E2259" s="22"/>
      <c r="F2259" s="22"/>
      <c r="G2259" s="22"/>
      <c r="H2259" s="22"/>
      <c r="I2259" s="22"/>
      <c r="J2259" s="22"/>
      <c r="K2259" s="22"/>
      <c r="L2259" s="22"/>
    </row>
    <row r="2260" spans="1:12" x14ac:dyDescent="0.3">
      <c r="A2260" s="29" t="s">
        <v>2848</v>
      </c>
      <c r="B2260" s="27">
        <v>3</v>
      </c>
      <c r="C2260" s="55">
        <v>2.7027027027027029E-3</v>
      </c>
      <c r="D2260" s="22"/>
      <c r="E2260" s="22"/>
      <c r="F2260" s="22"/>
      <c r="G2260" s="22"/>
      <c r="H2260" s="22"/>
      <c r="I2260" s="22"/>
      <c r="J2260" s="22"/>
      <c r="K2260" s="22"/>
      <c r="L2260" s="22"/>
    </row>
    <row r="2261" spans="1:12" x14ac:dyDescent="0.3">
      <c r="A2261" s="29" t="s">
        <v>2851</v>
      </c>
      <c r="B2261" s="27">
        <v>2</v>
      </c>
      <c r="C2261" s="55">
        <v>1.8018018018018018E-3</v>
      </c>
      <c r="D2261" s="22"/>
      <c r="E2261" s="22"/>
      <c r="F2261" s="22"/>
      <c r="G2261" s="22"/>
      <c r="H2261" s="22"/>
      <c r="I2261" s="22"/>
      <c r="J2261" s="22"/>
      <c r="K2261" s="22"/>
      <c r="L2261" s="22"/>
    </row>
    <row r="2262" spans="1:12" x14ac:dyDescent="0.3">
      <c r="A2262" s="26" t="s">
        <v>310</v>
      </c>
      <c r="B2262" s="27">
        <v>14</v>
      </c>
      <c r="C2262" s="55">
        <v>1.2612612612612612E-2</v>
      </c>
      <c r="D2262" s="22"/>
      <c r="E2262" s="22"/>
      <c r="F2262" s="22"/>
      <c r="G2262" s="22"/>
      <c r="H2262" s="22"/>
      <c r="I2262" s="22"/>
      <c r="J2262" s="22"/>
      <c r="K2262" s="22"/>
      <c r="L2262" s="22"/>
    </row>
    <row r="2263" spans="1:12" x14ac:dyDescent="0.3">
      <c r="A2263" s="29" t="s">
        <v>2847</v>
      </c>
      <c r="B2263" s="27">
        <v>3</v>
      </c>
      <c r="C2263" s="55">
        <v>2.7027027027027029E-3</v>
      </c>
      <c r="D2263" s="22"/>
      <c r="E2263" s="22"/>
      <c r="F2263" s="22"/>
      <c r="G2263" s="22"/>
      <c r="H2263" s="22"/>
      <c r="I2263" s="22"/>
      <c r="J2263" s="22"/>
      <c r="K2263" s="22"/>
      <c r="L2263" s="22"/>
    </row>
    <row r="2264" spans="1:12" x14ac:dyDescent="0.3">
      <c r="A2264" s="29" t="s">
        <v>2848</v>
      </c>
      <c r="B2264" s="27">
        <v>6</v>
      </c>
      <c r="C2264" s="55">
        <v>5.4054054054054057E-3</v>
      </c>
      <c r="D2264" s="22"/>
      <c r="E2264" s="22"/>
      <c r="F2264" s="22"/>
      <c r="G2264" s="22"/>
      <c r="H2264" s="22"/>
      <c r="I2264" s="22"/>
      <c r="J2264" s="22"/>
      <c r="K2264" s="22"/>
      <c r="L2264" s="22"/>
    </row>
    <row r="2265" spans="1:12" x14ac:dyDescent="0.3">
      <c r="A2265" s="29" t="s">
        <v>2849</v>
      </c>
      <c r="B2265" s="27">
        <v>3</v>
      </c>
      <c r="C2265" s="55">
        <v>2.7027027027027029E-3</v>
      </c>
      <c r="D2265" s="22"/>
      <c r="E2265" s="22"/>
      <c r="F2265" s="22"/>
      <c r="G2265" s="22"/>
      <c r="H2265" s="22"/>
      <c r="I2265" s="22"/>
      <c r="J2265" s="22"/>
      <c r="K2265" s="22"/>
      <c r="L2265" s="22"/>
    </row>
    <row r="2266" spans="1:12" x14ac:dyDescent="0.3">
      <c r="A2266" s="29" t="s">
        <v>2850</v>
      </c>
      <c r="B2266" s="27">
        <v>2</v>
      </c>
      <c r="C2266" s="55">
        <v>1.8018018018018018E-3</v>
      </c>
      <c r="D2266" s="22"/>
      <c r="E2266" s="22"/>
      <c r="F2266" s="22"/>
      <c r="G2266" s="22"/>
      <c r="H2266" s="22"/>
      <c r="I2266" s="22"/>
      <c r="J2266" s="22"/>
      <c r="K2266" s="22"/>
      <c r="L2266" s="22"/>
    </row>
    <row r="2267" spans="1:12" x14ac:dyDescent="0.3">
      <c r="A2267" s="26" t="s">
        <v>587</v>
      </c>
      <c r="B2267" s="27">
        <v>2</v>
      </c>
      <c r="C2267" s="55">
        <v>1.8018018018018018E-3</v>
      </c>
      <c r="D2267" s="22"/>
      <c r="E2267" s="22"/>
      <c r="F2267" s="22"/>
      <c r="G2267" s="22"/>
      <c r="H2267" s="22"/>
      <c r="I2267" s="22"/>
      <c r="J2267" s="22"/>
      <c r="K2267" s="22"/>
      <c r="L2267" s="22"/>
    </row>
    <row r="2268" spans="1:12" x14ac:dyDescent="0.3">
      <c r="A2268" s="29" t="s">
        <v>2855</v>
      </c>
      <c r="B2268" s="27">
        <v>1</v>
      </c>
      <c r="C2268" s="55">
        <v>9.0090090090090091E-4</v>
      </c>
      <c r="D2268" s="22"/>
      <c r="E2268" s="22"/>
      <c r="F2268" s="22"/>
      <c r="G2268" s="22"/>
      <c r="H2268" s="22"/>
      <c r="I2268" s="22"/>
      <c r="J2268" s="22"/>
      <c r="K2268" s="22"/>
      <c r="L2268" s="22"/>
    </row>
    <row r="2269" spans="1:12" x14ac:dyDescent="0.3">
      <c r="A2269" s="29" t="s">
        <v>2850</v>
      </c>
      <c r="B2269" s="27">
        <v>1</v>
      </c>
      <c r="C2269" s="55">
        <v>9.0090090090090091E-4</v>
      </c>
      <c r="D2269" s="22"/>
      <c r="E2269" s="22"/>
      <c r="F2269" s="22"/>
      <c r="G2269" s="22"/>
      <c r="H2269" s="22"/>
      <c r="I2269" s="22"/>
      <c r="J2269" s="22"/>
      <c r="K2269" s="22"/>
      <c r="L2269" s="22"/>
    </row>
    <row r="2270" spans="1:12" x14ac:dyDescent="0.3">
      <c r="A2270" s="35" t="s">
        <v>1350</v>
      </c>
      <c r="B2270" s="36">
        <v>1110</v>
      </c>
      <c r="C2270" s="56">
        <v>1</v>
      </c>
      <c r="D2270" s="22"/>
      <c r="E2270" s="22"/>
      <c r="F2270" s="22"/>
      <c r="G2270" s="22"/>
      <c r="H2270" s="22"/>
      <c r="I2270" s="22"/>
      <c r="J2270" s="22"/>
      <c r="K2270" s="22"/>
      <c r="L2270" s="22"/>
    </row>
    <row r="2271" spans="1:12" x14ac:dyDescent="0.3">
      <c r="A2271" s="22"/>
      <c r="B2271" s="22"/>
      <c r="C2271" s="22"/>
      <c r="D2271" s="22"/>
      <c r="E2271" s="22"/>
      <c r="F2271" s="22"/>
      <c r="G2271" s="22"/>
      <c r="H2271" s="22"/>
      <c r="I2271" s="22"/>
      <c r="J2271" s="22"/>
      <c r="K2271" s="22"/>
      <c r="L2271" s="22"/>
    </row>
    <row r="2272" spans="1:12" s="20" customFormat="1" ht="35.1" x14ac:dyDescent="0.3">
      <c r="A2272" s="25" t="s">
        <v>2961</v>
      </c>
      <c r="B2272" s="25" t="s">
        <v>2959</v>
      </c>
      <c r="C2272" s="25" t="s">
        <v>2960</v>
      </c>
    </row>
    <row r="2273" spans="1:12" x14ac:dyDescent="0.3">
      <c r="A2273" s="26" t="s">
        <v>353</v>
      </c>
      <c r="B2273" s="27">
        <v>603</v>
      </c>
      <c r="C2273" s="55">
        <v>0.54324324324324325</v>
      </c>
      <c r="D2273" s="22"/>
      <c r="E2273" s="49"/>
      <c r="F2273" s="9"/>
      <c r="G2273" s="9" t="s">
        <v>173</v>
      </c>
      <c r="H2273" s="9" t="s">
        <v>180</v>
      </c>
      <c r="I2273" s="9" t="s">
        <v>181</v>
      </c>
      <c r="J2273" s="9" t="s">
        <v>206</v>
      </c>
      <c r="K2273" s="9" t="s">
        <v>177</v>
      </c>
      <c r="L2273" s="9" t="s">
        <v>176</v>
      </c>
    </row>
    <row r="2274" spans="1:12" x14ac:dyDescent="0.3">
      <c r="A2274" s="29" t="s">
        <v>2855</v>
      </c>
      <c r="B2274" s="27">
        <v>27</v>
      </c>
      <c r="C2274" s="55">
        <v>2.4324324324324326E-2</v>
      </c>
      <c r="D2274" s="22"/>
      <c r="E2274" s="49"/>
      <c r="F2274" s="9" t="s">
        <v>1351</v>
      </c>
      <c r="G2274" s="9">
        <v>13</v>
      </c>
      <c r="H2274" s="9">
        <v>38</v>
      </c>
      <c r="I2274" s="9">
        <v>88</v>
      </c>
      <c r="J2274" s="9">
        <v>38</v>
      </c>
      <c r="K2274" s="9">
        <v>27</v>
      </c>
      <c r="L2274" s="9">
        <v>14</v>
      </c>
    </row>
    <row r="2275" spans="1:12" x14ac:dyDescent="0.3">
      <c r="A2275" s="29" t="s">
        <v>2847</v>
      </c>
      <c r="B2275" s="27">
        <v>83</v>
      </c>
      <c r="C2275" s="55">
        <v>7.4774774774774774E-2</v>
      </c>
      <c r="D2275" s="22"/>
      <c r="E2275" s="49"/>
      <c r="F2275" s="9" t="s">
        <v>1352</v>
      </c>
      <c r="G2275" s="9">
        <v>1</v>
      </c>
      <c r="H2275" s="9">
        <v>3</v>
      </c>
      <c r="I2275" s="9">
        <v>1</v>
      </c>
      <c r="J2275" s="9">
        <v>4</v>
      </c>
      <c r="K2275" s="9">
        <v>5</v>
      </c>
      <c r="L2275" s="9">
        <v>1</v>
      </c>
    </row>
    <row r="2276" spans="1:12" x14ac:dyDescent="0.3">
      <c r="A2276" s="29" t="s">
        <v>2848</v>
      </c>
      <c r="B2276" s="27">
        <v>157</v>
      </c>
      <c r="C2276" s="55">
        <v>0.14144144144144144</v>
      </c>
      <c r="D2276" s="22"/>
      <c r="E2276" s="49"/>
      <c r="F2276" s="9" t="s">
        <v>1353</v>
      </c>
      <c r="G2276" s="9">
        <v>2</v>
      </c>
      <c r="H2276" s="9">
        <v>9</v>
      </c>
      <c r="I2276" s="9">
        <v>23</v>
      </c>
      <c r="J2276" s="9">
        <v>4</v>
      </c>
      <c r="K2276" s="9">
        <v>1</v>
      </c>
      <c r="L2276" s="9">
        <v>0</v>
      </c>
    </row>
    <row r="2277" spans="1:12" x14ac:dyDescent="0.3">
      <c r="A2277" s="29" t="s">
        <v>2849</v>
      </c>
      <c r="B2277" s="27">
        <v>83</v>
      </c>
      <c r="C2277" s="55">
        <v>7.4774774774774774E-2</v>
      </c>
      <c r="D2277" s="22"/>
      <c r="E2277" s="49"/>
      <c r="F2277" s="9" t="s">
        <v>1355</v>
      </c>
      <c r="G2277" s="9">
        <v>1</v>
      </c>
      <c r="H2277" s="9">
        <v>28</v>
      </c>
      <c r="I2277" s="9">
        <v>52</v>
      </c>
      <c r="J2277" s="9">
        <v>33</v>
      </c>
      <c r="K2277" s="9">
        <v>14</v>
      </c>
      <c r="L2277" s="9">
        <v>3</v>
      </c>
    </row>
    <row r="2278" spans="1:12" x14ac:dyDescent="0.3">
      <c r="A2278" s="29" t="s">
        <v>2850</v>
      </c>
      <c r="B2278" s="27">
        <v>181</v>
      </c>
      <c r="C2278" s="55">
        <v>0.16306306306306306</v>
      </c>
      <c r="D2278" s="22"/>
      <c r="E2278" s="49"/>
      <c r="F2278" s="9" t="s">
        <v>1356</v>
      </c>
      <c r="G2278" s="9">
        <v>1</v>
      </c>
      <c r="H2278" s="9">
        <v>8</v>
      </c>
      <c r="I2278" s="9">
        <v>12</v>
      </c>
      <c r="J2278" s="9">
        <v>3</v>
      </c>
      <c r="K2278" s="9">
        <v>3</v>
      </c>
      <c r="L2278" s="9">
        <v>3</v>
      </c>
    </row>
    <row r="2279" spans="1:12" x14ac:dyDescent="0.3">
      <c r="A2279" s="29" t="s">
        <v>2851</v>
      </c>
      <c r="B2279" s="27">
        <v>72</v>
      </c>
      <c r="C2279" s="55">
        <v>6.4864864864864868E-2</v>
      </c>
      <c r="D2279" s="22"/>
      <c r="E2279" s="49"/>
      <c r="F2279" s="9" t="s">
        <v>1354</v>
      </c>
      <c r="G2279" s="9">
        <v>1</v>
      </c>
      <c r="H2279" s="9">
        <v>6</v>
      </c>
      <c r="I2279" s="9">
        <v>13</v>
      </c>
      <c r="J2279" s="9">
        <v>8</v>
      </c>
      <c r="K2279" s="9">
        <v>4</v>
      </c>
      <c r="L2279" s="9">
        <v>0</v>
      </c>
    </row>
    <row r="2280" spans="1:12" x14ac:dyDescent="0.3">
      <c r="A2280" s="26" t="s">
        <v>230</v>
      </c>
      <c r="B2280" s="27">
        <v>218</v>
      </c>
      <c r="C2280" s="55">
        <v>0.19639639639639639</v>
      </c>
      <c r="D2280" s="22"/>
      <c r="E2280" s="49"/>
      <c r="F2280" s="9" t="s">
        <v>1357</v>
      </c>
      <c r="G2280" s="9">
        <v>0</v>
      </c>
      <c r="H2280" s="9">
        <v>8</v>
      </c>
      <c r="I2280" s="9">
        <v>10</v>
      </c>
      <c r="J2280" s="9">
        <v>5</v>
      </c>
      <c r="K2280" s="9">
        <v>1</v>
      </c>
      <c r="L2280" s="9">
        <v>2</v>
      </c>
    </row>
    <row r="2281" spans="1:12" x14ac:dyDescent="0.3">
      <c r="A2281" s="29" t="s">
        <v>2855</v>
      </c>
      <c r="B2281" s="27">
        <v>13</v>
      </c>
      <c r="C2281" s="55">
        <v>1.1711711711711712E-2</v>
      </c>
      <c r="D2281" s="22"/>
      <c r="E2281" s="49"/>
      <c r="F2281" s="9" t="s">
        <v>1358</v>
      </c>
      <c r="G2281" s="9">
        <v>2</v>
      </c>
      <c r="H2281" s="9">
        <v>4</v>
      </c>
      <c r="I2281" s="9">
        <v>3</v>
      </c>
      <c r="J2281" s="9">
        <v>3</v>
      </c>
      <c r="K2281" s="9">
        <v>2</v>
      </c>
      <c r="L2281" s="9">
        <v>0</v>
      </c>
    </row>
    <row r="2282" spans="1:12" x14ac:dyDescent="0.3">
      <c r="A2282" s="29" t="s">
        <v>2847</v>
      </c>
      <c r="B2282" s="27">
        <v>38</v>
      </c>
      <c r="C2282" s="55">
        <v>3.4234234234234232E-2</v>
      </c>
      <c r="D2282" s="22"/>
      <c r="E2282" s="49"/>
      <c r="F2282" s="9" t="s">
        <v>1359</v>
      </c>
      <c r="G2282" s="9">
        <v>27</v>
      </c>
      <c r="H2282" s="9">
        <v>83</v>
      </c>
      <c r="I2282" s="9">
        <v>157</v>
      </c>
      <c r="J2282" s="9">
        <v>83</v>
      </c>
      <c r="K2282" s="9">
        <v>181</v>
      </c>
      <c r="L2282" s="9">
        <v>72</v>
      </c>
    </row>
    <row r="2283" spans="1:12" x14ac:dyDescent="0.3">
      <c r="A2283" s="29" t="s">
        <v>2848</v>
      </c>
      <c r="B2283" s="27">
        <v>88</v>
      </c>
      <c r="C2283" s="55">
        <v>7.9279279279279274E-2</v>
      </c>
      <c r="D2283" s="22"/>
      <c r="E2283" s="49"/>
      <c r="F2283" s="9" t="s">
        <v>2836</v>
      </c>
      <c r="G2283" s="9">
        <v>1</v>
      </c>
      <c r="H2283" s="9">
        <v>0</v>
      </c>
      <c r="I2283" s="9">
        <v>1</v>
      </c>
      <c r="J2283" s="9">
        <v>0</v>
      </c>
      <c r="K2283" s="9">
        <v>0</v>
      </c>
      <c r="L2283" s="9">
        <v>0</v>
      </c>
    </row>
    <row r="2284" spans="1:12" x14ac:dyDescent="0.3">
      <c r="A2284" s="29" t="s">
        <v>2849</v>
      </c>
      <c r="B2284" s="27">
        <v>38</v>
      </c>
      <c r="C2284" s="55">
        <v>3.4234234234234232E-2</v>
      </c>
      <c r="D2284" s="22"/>
      <c r="E2284" s="22"/>
      <c r="F2284" s="22"/>
      <c r="G2284" s="22"/>
      <c r="H2284" s="22"/>
      <c r="I2284" s="22"/>
      <c r="J2284" s="22"/>
      <c r="K2284" s="22"/>
      <c r="L2284" s="22"/>
    </row>
    <row r="2285" spans="1:12" x14ac:dyDescent="0.3">
      <c r="A2285" s="29" t="s">
        <v>2850</v>
      </c>
      <c r="B2285" s="27">
        <v>27</v>
      </c>
      <c r="C2285" s="55">
        <v>2.4324324324324326E-2</v>
      </c>
      <c r="D2285" s="22"/>
      <c r="E2285" s="22"/>
      <c r="F2285" s="22"/>
      <c r="G2285" s="22"/>
      <c r="H2285" s="22"/>
      <c r="I2285" s="22"/>
      <c r="J2285" s="22"/>
      <c r="K2285" s="22"/>
      <c r="L2285" s="22"/>
    </row>
    <row r="2286" spans="1:12" x14ac:dyDescent="0.3">
      <c r="A2286" s="29" t="s">
        <v>2851</v>
      </c>
      <c r="B2286" s="27">
        <v>14</v>
      </c>
      <c r="C2286" s="55">
        <v>1.2612612612612612E-2</v>
      </c>
      <c r="D2286" s="22"/>
      <c r="E2286" s="22"/>
      <c r="F2286" s="49"/>
      <c r="G2286" s="49" t="s">
        <v>3070</v>
      </c>
      <c r="H2286" s="49" t="s">
        <v>3060</v>
      </c>
      <c r="I2286" s="49" t="s">
        <v>177</v>
      </c>
      <c r="J2286" s="49" t="s">
        <v>3066</v>
      </c>
      <c r="K2286" s="22"/>
      <c r="L2286" s="22"/>
    </row>
    <row r="2287" spans="1:12" x14ac:dyDescent="0.3">
      <c r="A2287" s="26" t="s">
        <v>197</v>
      </c>
      <c r="B2287" s="27">
        <v>131</v>
      </c>
      <c r="C2287" s="55">
        <v>0.11801801801801802</v>
      </c>
      <c r="D2287" s="22"/>
      <c r="E2287" s="22"/>
      <c r="F2287" s="9" t="s">
        <v>1351</v>
      </c>
      <c r="G2287" s="49">
        <f t="shared" ref="G2287:G2296" si="54">SUM(G2274:H2274)</f>
        <v>51</v>
      </c>
      <c r="H2287" s="49">
        <f t="shared" ref="H2287:H2296" si="55">SUM(I2274:J2274)</f>
        <v>126</v>
      </c>
      <c r="I2287" s="49">
        <v>27</v>
      </c>
      <c r="J2287" s="49">
        <v>14</v>
      </c>
      <c r="K2287" s="22"/>
      <c r="L2287" s="22"/>
    </row>
    <row r="2288" spans="1:12" x14ac:dyDescent="0.3">
      <c r="A2288" s="29" t="s">
        <v>2855</v>
      </c>
      <c r="B2288" s="27">
        <v>1</v>
      </c>
      <c r="C2288" s="55">
        <v>9.0090090090090091E-4</v>
      </c>
      <c r="D2288" s="22"/>
      <c r="E2288" s="22"/>
      <c r="F2288" s="9" t="s">
        <v>1352</v>
      </c>
      <c r="G2288" s="49">
        <f t="shared" si="54"/>
        <v>4</v>
      </c>
      <c r="H2288" s="49">
        <f t="shared" si="55"/>
        <v>5</v>
      </c>
      <c r="I2288" s="49">
        <v>5</v>
      </c>
      <c r="J2288" s="49">
        <v>1</v>
      </c>
      <c r="K2288" s="22"/>
      <c r="L2288" s="22"/>
    </row>
    <row r="2289" spans="1:12" x14ac:dyDescent="0.3">
      <c r="A2289" s="29" t="s">
        <v>2847</v>
      </c>
      <c r="B2289" s="27">
        <v>28</v>
      </c>
      <c r="C2289" s="55">
        <v>2.5225225225225224E-2</v>
      </c>
      <c r="D2289" s="22"/>
      <c r="E2289" s="22"/>
      <c r="F2289" s="9" t="s">
        <v>1353</v>
      </c>
      <c r="G2289" s="49">
        <f t="shared" si="54"/>
        <v>11</v>
      </c>
      <c r="H2289" s="49">
        <f t="shared" si="55"/>
        <v>27</v>
      </c>
      <c r="I2289" s="49">
        <v>1</v>
      </c>
      <c r="J2289" s="49">
        <v>0</v>
      </c>
      <c r="K2289" s="22"/>
      <c r="L2289" s="22"/>
    </row>
    <row r="2290" spans="1:12" x14ac:dyDescent="0.3">
      <c r="A2290" s="29" t="s">
        <v>2848</v>
      </c>
      <c r="B2290" s="27">
        <v>52</v>
      </c>
      <c r="C2290" s="55">
        <v>4.6846846846846847E-2</v>
      </c>
      <c r="D2290" s="22"/>
      <c r="E2290" s="22"/>
      <c r="F2290" s="9" t="s">
        <v>1355</v>
      </c>
      <c r="G2290" s="49">
        <f t="shared" si="54"/>
        <v>29</v>
      </c>
      <c r="H2290" s="49">
        <f t="shared" si="55"/>
        <v>85</v>
      </c>
      <c r="I2290" s="49">
        <v>14</v>
      </c>
      <c r="J2290" s="49">
        <v>3</v>
      </c>
      <c r="K2290" s="22"/>
      <c r="L2290" s="22"/>
    </row>
    <row r="2291" spans="1:12" x14ac:dyDescent="0.3">
      <c r="A2291" s="29" t="s">
        <v>2849</v>
      </c>
      <c r="B2291" s="27">
        <v>33</v>
      </c>
      <c r="C2291" s="55">
        <v>2.9729729729729731E-2</v>
      </c>
      <c r="D2291" s="22"/>
      <c r="E2291" s="22"/>
      <c r="F2291" s="9" t="s">
        <v>1356</v>
      </c>
      <c r="G2291" s="49">
        <f t="shared" si="54"/>
        <v>9</v>
      </c>
      <c r="H2291" s="49">
        <f t="shared" si="55"/>
        <v>15</v>
      </c>
      <c r="I2291" s="49">
        <v>3</v>
      </c>
      <c r="J2291" s="49">
        <v>3</v>
      </c>
      <c r="K2291" s="22"/>
      <c r="L2291" s="22"/>
    </row>
    <row r="2292" spans="1:12" x14ac:dyDescent="0.3">
      <c r="A2292" s="29" t="s">
        <v>2850</v>
      </c>
      <c r="B2292" s="27">
        <v>14</v>
      </c>
      <c r="C2292" s="55">
        <v>1.2612612612612612E-2</v>
      </c>
      <c r="D2292" s="22"/>
      <c r="E2292" s="22"/>
      <c r="F2292" s="9" t="s">
        <v>1354</v>
      </c>
      <c r="G2292" s="49">
        <f t="shared" si="54"/>
        <v>7</v>
      </c>
      <c r="H2292" s="49">
        <f t="shared" si="55"/>
        <v>21</v>
      </c>
      <c r="I2292" s="49">
        <v>4</v>
      </c>
      <c r="J2292" s="49">
        <v>0</v>
      </c>
      <c r="K2292" s="22"/>
      <c r="L2292" s="22"/>
    </row>
    <row r="2293" spans="1:12" x14ac:dyDescent="0.3">
      <c r="A2293" s="29" t="s">
        <v>2851</v>
      </c>
      <c r="B2293" s="27">
        <v>3</v>
      </c>
      <c r="C2293" s="55">
        <v>2.7027027027027029E-3</v>
      </c>
      <c r="D2293" s="22"/>
      <c r="E2293" s="22"/>
      <c r="F2293" s="9" t="s">
        <v>1357</v>
      </c>
      <c r="G2293" s="49">
        <f t="shared" si="54"/>
        <v>8</v>
      </c>
      <c r="H2293" s="49">
        <f t="shared" si="55"/>
        <v>15</v>
      </c>
      <c r="I2293" s="49">
        <v>1</v>
      </c>
      <c r="J2293" s="49">
        <v>2</v>
      </c>
      <c r="K2293" s="22"/>
      <c r="L2293" s="22"/>
    </row>
    <row r="2294" spans="1:12" x14ac:dyDescent="0.3">
      <c r="A2294" s="26" t="s">
        <v>295</v>
      </c>
      <c r="B2294" s="27">
        <v>39</v>
      </c>
      <c r="C2294" s="55">
        <v>3.5135135135135137E-2</v>
      </c>
      <c r="D2294" s="22"/>
      <c r="E2294" s="22"/>
      <c r="F2294" s="9" t="s">
        <v>1358</v>
      </c>
      <c r="G2294" s="49">
        <f t="shared" si="54"/>
        <v>6</v>
      </c>
      <c r="H2294" s="49">
        <f t="shared" si="55"/>
        <v>6</v>
      </c>
      <c r="I2294" s="49">
        <v>2</v>
      </c>
      <c r="J2294" s="49">
        <v>0</v>
      </c>
      <c r="K2294" s="22"/>
      <c r="L2294" s="22"/>
    </row>
    <row r="2295" spans="1:12" x14ac:dyDescent="0.3">
      <c r="A2295" s="29" t="s">
        <v>2855</v>
      </c>
      <c r="B2295" s="27">
        <v>2</v>
      </c>
      <c r="C2295" s="55">
        <v>1.8018018018018018E-3</v>
      </c>
      <c r="D2295" s="22"/>
      <c r="E2295" s="22"/>
      <c r="F2295" s="9" t="s">
        <v>1359</v>
      </c>
      <c r="G2295" s="49">
        <f t="shared" si="54"/>
        <v>110</v>
      </c>
      <c r="H2295" s="49">
        <f t="shared" si="55"/>
        <v>240</v>
      </c>
      <c r="I2295" s="49">
        <v>181</v>
      </c>
      <c r="J2295" s="49">
        <v>72</v>
      </c>
      <c r="K2295" s="22"/>
      <c r="L2295" s="22"/>
    </row>
    <row r="2296" spans="1:12" x14ac:dyDescent="0.3">
      <c r="A2296" s="29" t="s">
        <v>2847</v>
      </c>
      <c r="B2296" s="27">
        <v>9</v>
      </c>
      <c r="C2296" s="55">
        <v>8.1081081081081086E-3</v>
      </c>
      <c r="D2296" s="22"/>
      <c r="E2296" s="22"/>
      <c r="F2296" s="9" t="s">
        <v>2836</v>
      </c>
      <c r="G2296" s="49">
        <f t="shared" si="54"/>
        <v>1</v>
      </c>
      <c r="H2296" s="49">
        <f t="shared" si="55"/>
        <v>1</v>
      </c>
      <c r="I2296" s="49">
        <v>0</v>
      </c>
      <c r="J2296" s="49">
        <v>0</v>
      </c>
      <c r="K2296" s="22"/>
      <c r="L2296" s="22"/>
    </row>
    <row r="2297" spans="1:12" x14ac:dyDescent="0.3">
      <c r="A2297" s="29" t="s">
        <v>2848</v>
      </c>
      <c r="B2297" s="27">
        <v>23</v>
      </c>
      <c r="C2297" s="55">
        <v>2.0720720720720721E-2</v>
      </c>
      <c r="D2297" s="22"/>
      <c r="E2297" s="22"/>
      <c r="F2297" s="49"/>
      <c r="G2297" s="49"/>
      <c r="H2297" s="49"/>
      <c r="I2297" s="49"/>
      <c r="J2297" s="49"/>
      <c r="K2297" s="22"/>
      <c r="L2297" s="22"/>
    </row>
    <row r="2298" spans="1:12" x14ac:dyDescent="0.3">
      <c r="A2298" s="29" t="s">
        <v>2849</v>
      </c>
      <c r="B2298" s="27">
        <v>4</v>
      </c>
      <c r="C2298" s="55">
        <v>3.6036036036036037E-3</v>
      </c>
      <c r="D2298" s="22"/>
      <c r="E2298" s="22"/>
      <c r="F2298" s="22"/>
      <c r="G2298" s="22"/>
      <c r="H2298" s="22"/>
      <c r="I2298" s="22"/>
      <c r="J2298" s="22"/>
      <c r="K2298" s="22"/>
      <c r="L2298" s="22"/>
    </row>
    <row r="2299" spans="1:12" x14ac:dyDescent="0.3">
      <c r="A2299" s="29" t="s">
        <v>2850</v>
      </c>
      <c r="B2299" s="27">
        <v>1</v>
      </c>
      <c r="C2299" s="55">
        <v>9.0090090090090091E-4</v>
      </c>
      <c r="D2299" s="22"/>
      <c r="E2299" s="22"/>
      <c r="F2299" s="22"/>
      <c r="G2299" s="22"/>
      <c r="H2299" s="22"/>
      <c r="I2299" s="22"/>
      <c r="J2299" s="22"/>
      <c r="K2299" s="22"/>
      <c r="L2299" s="22"/>
    </row>
    <row r="2300" spans="1:12" x14ac:dyDescent="0.3">
      <c r="A2300" s="26" t="s">
        <v>187</v>
      </c>
      <c r="B2300" s="27">
        <v>32</v>
      </c>
      <c r="C2300" s="55">
        <v>2.8828828828828829E-2</v>
      </c>
      <c r="D2300" s="22"/>
      <c r="E2300" s="22"/>
      <c r="F2300" s="22"/>
      <c r="G2300" s="22"/>
      <c r="H2300" s="22"/>
      <c r="I2300" s="22"/>
      <c r="J2300" s="22"/>
      <c r="K2300" s="22"/>
      <c r="L2300" s="22"/>
    </row>
    <row r="2301" spans="1:12" x14ac:dyDescent="0.3">
      <c r="A2301" s="29" t="s">
        <v>2855</v>
      </c>
      <c r="B2301" s="27">
        <v>1</v>
      </c>
      <c r="C2301" s="55">
        <v>9.0090090090090091E-4</v>
      </c>
      <c r="D2301" s="22"/>
      <c r="E2301" s="22"/>
      <c r="F2301" s="22"/>
      <c r="G2301" s="22"/>
      <c r="H2301" s="22"/>
      <c r="I2301" s="22"/>
      <c r="J2301" s="22"/>
      <c r="K2301" s="22"/>
      <c r="L2301" s="22"/>
    </row>
    <row r="2302" spans="1:12" x14ac:dyDescent="0.3">
      <c r="A2302" s="29" t="s">
        <v>2847</v>
      </c>
      <c r="B2302" s="27">
        <v>6</v>
      </c>
      <c r="C2302" s="55">
        <v>5.4054054054054057E-3</v>
      </c>
      <c r="D2302" s="22"/>
      <c r="E2302" s="22"/>
      <c r="F2302" s="22"/>
      <c r="G2302" s="22"/>
      <c r="H2302" s="22"/>
      <c r="I2302" s="22"/>
      <c r="J2302" s="22"/>
      <c r="K2302" s="22"/>
      <c r="L2302" s="22"/>
    </row>
    <row r="2303" spans="1:12" x14ac:dyDescent="0.3">
      <c r="A2303" s="29" t="s">
        <v>2848</v>
      </c>
      <c r="B2303" s="27">
        <v>13</v>
      </c>
      <c r="C2303" s="55">
        <v>1.1711711711711712E-2</v>
      </c>
      <c r="D2303" s="22"/>
      <c r="E2303" s="22"/>
      <c r="F2303" s="22"/>
      <c r="G2303" s="22"/>
      <c r="H2303" s="22"/>
      <c r="I2303" s="22"/>
      <c r="J2303" s="22"/>
      <c r="K2303" s="22"/>
      <c r="L2303" s="22"/>
    </row>
    <row r="2304" spans="1:12" x14ac:dyDescent="0.3">
      <c r="A2304" s="29" t="s">
        <v>2849</v>
      </c>
      <c r="B2304" s="27">
        <v>8</v>
      </c>
      <c r="C2304" s="55">
        <v>7.2072072072072073E-3</v>
      </c>
      <c r="D2304" s="22"/>
      <c r="E2304" s="22"/>
      <c r="F2304" s="22"/>
      <c r="G2304" s="22"/>
      <c r="H2304" s="22"/>
      <c r="I2304" s="22"/>
      <c r="J2304" s="22"/>
      <c r="K2304" s="22"/>
      <c r="L2304" s="22"/>
    </row>
    <row r="2305" spans="1:12" x14ac:dyDescent="0.3">
      <c r="A2305" s="29" t="s">
        <v>2850</v>
      </c>
      <c r="B2305" s="27">
        <v>4</v>
      </c>
      <c r="C2305" s="55">
        <v>3.6036036036036037E-3</v>
      </c>
      <c r="D2305" s="22"/>
      <c r="E2305" s="22"/>
      <c r="F2305" s="22"/>
      <c r="G2305" s="22"/>
      <c r="H2305" s="22"/>
      <c r="I2305" s="22"/>
      <c r="J2305" s="22"/>
      <c r="K2305" s="22"/>
      <c r="L2305" s="22"/>
    </row>
    <row r="2306" spans="1:12" x14ac:dyDescent="0.3">
      <c r="A2306" s="26" t="s">
        <v>212</v>
      </c>
      <c r="B2306" s="27">
        <v>30</v>
      </c>
      <c r="C2306" s="55">
        <v>2.7027027027027029E-2</v>
      </c>
      <c r="D2306" s="22"/>
      <c r="E2306" s="22"/>
      <c r="F2306" s="22"/>
      <c r="G2306" s="22"/>
      <c r="H2306" s="22"/>
      <c r="I2306" s="22"/>
      <c r="J2306" s="22"/>
      <c r="K2306" s="22"/>
      <c r="L2306" s="22"/>
    </row>
    <row r="2307" spans="1:12" x14ac:dyDescent="0.3">
      <c r="A2307" s="29" t="s">
        <v>2855</v>
      </c>
      <c r="B2307" s="27">
        <v>1</v>
      </c>
      <c r="C2307" s="55">
        <v>9.0090090090090091E-4</v>
      </c>
      <c r="D2307" s="22"/>
      <c r="E2307" s="22"/>
      <c r="F2307" s="22"/>
      <c r="G2307" s="22"/>
      <c r="H2307" s="22"/>
      <c r="I2307" s="22"/>
      <c r="J2307" s="22"/>
      <c r="K2307" s="22"/>
      <c r="L2307" s="22"/>
    </row>
    <row r="2308" spans="1:12" x14ac:dyDescent="0.3">
      <c r="A2308" s="29" t="s">
        <v>2847</v>
      </c>
      <c r="B2308" s="27">
        <v>8</v>
      </c>
      <c r="C2308" s="55">
        <v>7.2072072072072073E-3</v>
      </c>
      <c r="D2308" s="22"/>
      <c r="E2308" s="22"/>
      <c r="F2308" s="22"/>
      <c r="G2308" s="22"/>
      <c r="H2308" s="22"/>
      <c r="I2308" s="22"/>
      <c r="J2308" s="22"/>
      <c r="K2308" s="22"/>
      <c r="L2308" s="22"/>
    </row>
    <row r="2309" spans="1:12" x14ac:dyDescent="0.3">
      <c r="A2309" s="29" t="s">
        <v>2848</v>
      </c>
      <c r="B2309" s="27">
        <v>12</v>
      </c>
      <c r="C2309" s="55">
        <v>1.0810810810810811E-2</v>
      </c>
      <c r="D2309" s="22"/>
      <c r="E2309" s="22"/>
      <c r="F2309" s="22"/>
      <c r="G2309" s="22"/>
      <c r="H2309" s="22"/>
      <c r="I2309" s="22"/>
      <c r="J2309" s="22"/>
      <c r="K2309" s="22"/>
      <c r="L2309" s="22"/>
    </row>
    <row r="2310" spans="1:12" x14ac:dyDescent="0.3">
      <c r="A2310" s="29" t="s">
        <v>2849</v>
      </c>
      <c r="B2310" s="27">
        <v>3</v>
      </c>
      <c r="C2310" s="55">
        <v>2.7027027027027029E-3</v>
      </c>
      <c r="D2310" s="22"/>
      <c r="E2310" s="22"/>
      <c r="F2310" s="22"/>
      <c r="G2310" s="22"/>
      <c r="H2310" s="22"/>
      <c r="I2310" s="22"/>
      <c r="J2310" s="22"/>
      <c r="K2310" s="22"/>
      <c r="L2310" s="22"/>
    </row>
    <row r="2311" spans="1:12" x14ac:dyDescent="0.3">
      <c r="A2311" s="29" t="s">
        <v>2850</v>
      </c>
      <c r="B2311" s="27">
        <v>3</v>
      </c>
      <c r="C2311" s="55">
        <v>2.7027027027027029E-3</v>
      </c>
      <c r="D2311" s="22"/>
      <c r="E2311" s="22"/>
      <c r="F2311" s="22"/>
      <c r="G2311" s="22"/>
      <c r="H2311" s="22"/>
      <c r="I2311" s="22"/>
      <c r="J2311" s="22"/>
      <c r="K2311" s="22"/>
      <c r="L2311" s="22"/>
    </row>
    <row r="2312" spans="1:12" x14ac:dyDescent="0.3">
      <c r="A2312" s="29" t="s">
        <v>2851</v>
      </c>
      <c r="B2312" s="27">
        <v>3</v>
      </c>
      <c r="C2312" s="55">
        <v>2.7027027027027029E-3</v>
      </c>
      <c r="D2312" s="22"/>
      <c r="E2312" s="22"/>
      <c r="F2312" s="22"/>
      <c r="G2312" s="22"/>
      <c r="H2312" s="22"/>
      <c r="I2312" s="22"/>
      <c r="J2312" s="22"/>
      <c r="K2312" s="22"/>
      <c r="L2312" s="22"/>
    </row>
    <row r="2313" spans="1:12" x14ac:dyDescent="0.3">
      <c r="A2313" s="26" t="s">
        <v>170</v>
      </c>
      <c r="B2313" s="27">
        <v>26</v>
      </c>
      <c r="C2313" s="55">
        <v>2.3423423423423424E-2</v>
      </c>
      <c r="D2313" s="22"/>
      <c r="E2313" s="22"/>
      <c r="F2313" s="22"/>
      <c r="G2313" s="22"/>
      <c r="H2313" s="22"/>
      <c r="I2313" s="22"/>
      <c r="J2313" s="22"/>
      <c r="K2313" s="22"/>
      <c r="L2313" s="22"/>
    </row>
    <row r="2314" spans="1:12" x14ac:dyDescent="0.3">
      <c r="A2314" s="29" t="s">
        <v>2847</v>
      </c>
      <c r="B2314" s="27">
        <v>8</v>
      </c>
      <c r="C2314" s="55">
        <v>7.2072072072072073E-3</v>
      </c>
      <c r="D2314" s="22"/>
      <c r="E2314" s="22"/>
      <c r="F2314" s="22"/>
      <c r="G2314" s="22"/>
      <c r="H2314" s="22"/>
      <c r="I2314" s="22"/>
      <c r="J2314" s="22"/>
      <c r="K2314" s="22"/>
      <c r="L2314" s="22"/>
    </row>
    <row r="2315" spans="1:12" x14ac:dyDescent="0.3">
      <c r="A2315" s="29" t="s">
        <v>2848</v>
      </c>
      <c r="B2315" s="27">
        <v>10</v>
      </c>
      <c r="C2315" s="55">
        <v>9.0090090090090089E-3</v>
      </c>
      <c r="D2315" s="22"/>
      <c r="E2315" s="22"/>
      <c r="F2315" s="22"/>
      <c r="G2315" s="22"/>
      <c r="H2315" s="22"/>
      <c r="I2315" s="22"/>
      <c r="J2315" s="22"/>
      <c r="K2315" s="22"/>
      <c r="L2315" s="22"/>
    </row>
    <row r="2316" spans="1:12" x14ac:dyDescent="0.3">
      <c r="A2316" s="29" t="s">
        <v>2849</v>
      </c>
      <c r="B2316" s="27">
        <v>5</v>
      </c>
      <c r="C2316" s="55">
        <v>4.5045045045045045E-3</v>
      </c>
      <c r="D2316" s="22"/>
      <c r="E2316" s="22"/>
      <c r="F2316" s="22"/>
      <c r="G2316" s="22"/>
      <c r="H2316" s="22"/>
      <c r="I2316" s="22"/>
      <c r="J2316" s="22"/>
      <c r="K2316" s="22"/>
      <c r="L2316" s="22"/>
    </row>
    <row r="2317" spans="1:12" x14ac:dyDescent="0.3">
      <c r="A2317" s="29" t="s">
        <v>2850</v>
      </c>
      <c r="B2317" s="27">
        <v>1</v>
      </c>
      <c r="C2317" s="55">
        <v>9.0090090090090091E-4</v>
      </c>
      <c r="D2317" s="22"/>
      <c r="E2317" s="22"/>
      <c r="F2317" s="22"/>
      <c r="G2317" s="22"/>
      <c r="H2317" s="22"/>
      <c r="I2317" s="22"/>
      <c r="J2317" s="22"/>
      <c r="K2317" s="22"/>
      <c r="L2317" s="22"/>
    </row>
    <row r="2318" spans="1:12" x14ac:dyDescent="0.3">
      <c r="A2318" s="29" t="s">
        <v>2851</v>
      </c>
      <c r="B2318" s="27">
        <v>2</v>
      </c>
      <c r="C2318" s="55">
        <v>1.8018018018018018E-3</v>
      </c>
      <c r="D2318" s="22"/>
      <c r="E2318" s="22"/>
      <c r="F2318" s="22"/>
      <c r="G2318" s="22"/>
      <c r="H2318" s="22"/>
      <c r="I2318" s="22"/>
      <c r="J2318" s="22"/>
      <c r="K2318" s="22"/>
      <c r="L2318" s="22"/>
    </row>
    <row r="2319" spans="1:12" x14ac:dyDescent="0.3">
      <c r="A2319" s="26" t="s">
        <v>301</v>
      </c>
      <c r="B2319" s="27">
        <v>15</v>
      </c>
      <c r="C2319" s="55">
        <v>1.3513513513513514E-2</v>
      </c>
      <c r="D2319" s="22"/>
      <c r="E2319" s="22"/>
      <c r="F2319" s="22"/>
      <c r="G2319" s="22"/>
      <c r="H2319" s="22"/>
      <c r="I2319" s="22"/>
      <c r="J2319" s="22"/>
      <c r="K2319" s="22"/>
      <c r="L2319" s="22"/>
    </row>
    <row r="2320" spans="1:12" x14ac:dyDescent="0.3">
      <c r="A2320" s="29" t="s">
        <v>2855</v>
      </c>
      <c r="B2320" s="27">
        <v>1</v>
      </c>
      <c r="C2320" s="55">
        <v>9.0090090090090091E-4</v>
      </c>
      <c r="D2320" s="22"/>
      <c r="E2320" s="22"/>
      <c r="F2320" s="22"/>
      <c r="G2320" s="22"/>
      <c r="H2320" s="22"/>
      <c r="I2320" s="22"/>
      <c r="J2320" s="22"/>
      <c r="K2320" s="22"/>
      <c r="L2320" s="22"/>
    </row>
    <row r="2321" spans="1:12" x14ac:dyDescent="0.3">
      <c r="A2321" s="29" t="s">
        <v>2847</v>
      </c>
      <c r="B2321" s="27">
        <v>3</v>
      </c>
      <c r="C2321" s="55">
        <v>2.7027027027027029E-3</v>
      </c>
      <c r="D2321" s="22"/>
      <c r="E2321" s="22"/>
      <c r="F2321" s="22"/>
      <c r="G2321" s="22"/>
      <c r="H2321" s="22"/>
      <c r="I2321" s="22"/>
      <c r="J2321" s="22"/>
      <c r="K2321" s="22"/>
      <c r="L2321" s="22"/>
    </row>
    <row r="2322" spans="1:12" x14ac:dyDescent="0.3">
      <c r="A2322" s="29" t="s">
        <v>2848</v>
      </c>
      <c r="B2322" s="27">
        <v>1</v>
      </c>
      <c r="C2322" s="55">
        <v>9.0090090090090091E-4</v>
      </c>
      <c r="D2322" s="22"/>
      <c r="E2322" s="22"/>
      <c r="F2322" s="22"/>
      <c r="G2322" s="22"/>
      <c r="H2322" s="22"/>
      <c r="I2322" s="22"/>
      <c r="J2322" s="22"/>
      <c r="K2322" s="22"/>
      <c r="L2322" s="22"/>
    </row>
    <row r="2323" spans="1:12" x14ac:dyDescent="0.3">
      <c r="A2323" s="29" t="s">
        <v>2849</v>
      </c>
      <c r="B2323" s="27">
        <v>4</v>
      </c>
      <c r="C2323" s="55">
        <v>3.6036036036036037E-3</v>
      </c>
      <c r="D2323" s="22"/>
      <c r="E2323" s="22"/>
      <c r="F2323" s="22"/>
      <c r="G2323" s="22"/>
      <c r="H2323" s="22"/>
      <c r="I2323" s="22"/>
      <c r="J2323" s="22"/>
      <c r="K2323" s="22"/>
      <c r="L2323" s="22"/>
    </row>
    <row r="2324" spans="1:12" x14ac:dyDescent="0.3">
      <c r="A2324" s="29" t="s">
        <v>2850</v>
      </c>
      <c r="B2324" s="27">
        <v>5</v>
      </c>
      <c r="C2324" s="55">
        <v>4.5045045045045045E-3</v>
      </c>
      <c r="D2324" s="22"/>
      <c r="E2324" s="22"/>
      <c r="F2324" s="22"/>
      <c r="G2324" s="22"/>
      <c r="H2324" s="22"/>
      <c r="I2324" s="22"/>
      <c r="J2324" s="22"/>
      <c r="K2324" s="22"/>
      <c r="L2324" s="22"/>
    </row>
    <row r="2325" spans="1:12" x14ac:dyDescent="0.3">
      <c r="A2325" s="29" t="s">
        <v>2851</v>
      </c>
      <c r="B2325" s="27">
        <v>1</v>
      </c>
      <c r="C2325" s="55">
        <v>9.0090090090090091E-4</v>
      </c>
      <c r="D2325" s="22"/>
      <c r="E2325" s="22"/>
      <c r="F2325" s="22"/>
      <c r="G2325" s="22"/>
      <c r="H2325" s="22"/>
      <c r="I2325" s="22"/>
      <c r="J2325" s="22"/>
      <c r="K2325" s="22"/>
      <c r="L2325" s="22"/>
    </row>
    <row r="2326" spans="1:12" x14ac:dyDescent="0.3">
      <c r="A2326" s="26" t="s">
        <v>310</v>
      </c>
      <c r="B2326" s="27">
        <v>14</v>
      </c>
      <c r="C2326" s="55">
        <v>1.2612612612612612E-2</v>
      </c>
      <c r="D2326" s="22"/>
      <c r="E2326" s="22"/>
      <c r="F2326" s="22"/>
      <c r="G2326" s="22"/>
      <c r="H2326" s="22"/>
      <c r="I2326" s="22"/>
      <c r="J2326" s="22"/>
      <c r="K2326" s="22"/>
      <c r="L2326" s="22"/>
    </row>
    <row r="2327" spans="1:12" x14ac:dyDescent="0.3">
      <c r="A2327" s="29" t="s">
        <v>2855</v>
      </c>
      <c r="B2327" s="27">
        <v>2</v>
      </c>
      <c r="C2327" s="55">
        <v>1.8018018018018018E-3</v>
      </c>
      <c r="D2327" s="22"/>
      <c r="E2327" s="22"/>
      <c r="F2327" s="22"/>
      <c r="G2327" s="22"/>
      <c r="H2327" s="22"/>
      <c r="I2327" s="22"/>
      <c r="J2327" s="22"/>
      <c r="K2327" s="22"/>
      <c r="L2327" s="22"/>
    </row>
    <row r="2328" spans="1:12" x14ac:dyDescent="0.3">
      <c r="A2328" s="29" t="s">
        <v>2847</v>
      </c>
      <c r="B2328" s="27">
        <v>4</v>
      </c>
      <c r="C2328" s="55">
        <v>3.6036036036036037E-3</v>
      </c>
      <c r="D2328" s="22"/>
      <c r="E2328" s="22"/>
      <c r="F2328" s="22"/>
      <c r="G2328" s="22"/>
      <c r="H2328" s="22"/>
      <c r="I2328" s="22"/>
      <c r="J2328" s="22"/>
      <c r="K2328" s="22"/>
      <c r="L2328" s="22"/>
    </row>
    <row r="2329" spans="1:12" x14ac:dyDescent="0.3">
      <c r="A2329" s="29" t="s">
        <v>2848</v>
      </c>
      <c r="B2329" s="27">
        <v>3</v>
      </c>
      <c r="C2329" s="55">
        <v>2.7027027027027029E-3</v>
      </c>
      <c r="D2329" s="22"/>
      <c r="E2329" s="22"/>
      <c r="F2329" s="22"/>
      <c r="G2329" s="22"/>
      <c r="H2329" s="22"/>
      <c r="I2329" s="22"/>
      <c r="J2329" s="22"/>
      <c r="K2329" s="22"/>
      <c r="L2329" s="22"/>
    </row>
    <row r="2330" spans="1:12" x14ac:dyDescent="0.3">
      <c r="A2330" s="29" t="s">
        <v>2849</v>
      </c>
      <c r="B2330" s="27">
        <v>3</v>
      </c>
      <c r="C2330" s="55">
        <v>2.7027027027027029E-3</v>
      </c>
      <c r="D2330" s="22"/>
      <c r="E2330" s="22"/>
      <c r="F2330" s="22"/>
      <c r="G2330" s="22"/>
      <c r="H2330" s="22"/>
      <c r="I2330" s="22"/>
      <c r="J2330" s="22"/>
      <c r="K2330" s="22"/>
      <c r="L2330" s="22"/>
    </row>
    <row r="2331" spans="1:12" x14ac:dyDescent="0.3">
      <c r="A2331" s="29" t="s">
        <v>2850</v>
      </c>
      <c r="B2331" s="27">
        <v>2</v>
      </c>
      <c r="C2331" s="55">
        <v>1.8018018018018018E-3</v>
      </c>
      <c r="D2331" s="22"/>
      <c r="E2331" s="22"/>
      <c r="F2331" s="22"/>
      <c r="G2331" s="22"/>
      <c r="H2331" s="22"/>
      <c r="I2331" s="22"/>
      <c r="J2331" s="22"/>
      <c r="K2331" s="22"/>
      <c r="L2331" s="22"/>
    </row>
    <row r="2332" spans="1:12" x14ac:dyDescent="0.3">
      <c r="A2332" s="26" t="s">
        <v>587</v>
      </c>
      <c r="B2332" s="27">
        <v>2</v>
      </c>
      <c r="C2332" s="55">
        <v>1.8018018018018018E-3</v>
      </c>
      <c r="D2332" s="22"/>
      <c r="E2332" s="22"/>
      <c r="F2332" s="22"/>
      <c r="G2332" s="22"/>
      <c r="H2332" s="22"/>
      <c r="I2332" s="22"/>
      <c r="J2332" s="22"/>
      <c r="K2332" s="22"/>
      <c r="L2332" s="22"/>
    </row>
    <row r="2333" spans="1:12" x14ac:dyDescent="0.3">
      <c r="A2333" s="29" t="s">
        <v>2855</v>
      </c>
      <c r="B2333" s="27">
        <v>1</v>
      </c>
      <c r="C2333" s="55">
        <v>9.0090090090090091E-4</v>
      </c>
      <c r="D2333" s="22"/>
      <c r="E2333" s="22"/>
      <c r="F2333" s="22"/>
      <c r="G2333" s="22"/>
      <c r="H2333" s="22"/>
      <c r="I2333" s="22"/>
      <c r="J2333" s="22"/>
      <c r="K2333" s="22"/>
      <c r="L2333" s="22"/>
    </row>
    <row r="2334" spans="1:12" x14ac:dyDescent="0.3">
      <c r="A2334" s="29" t="s">
        <v>2848</v>
      </c>
      <c r="B2334" s="27">
        <v>1</v>
      </c>
      <c r="C2334" s="55">
        <v>9.0090090090090091E-4</v>
      </c>
      <c r="D2334" s="22"/>
      <c r="E2334" s="22"/>
      <c r="F2334" s="22"/>
      <c r="G2334" s="22"/>
      <c r="H2334" s="22"/>
      <c r="I2334" s="22"/>
      <c r="J2334" s="22"/>
      <c r="K2334" s="22"/>
      <c r="L2334" s="22"/>
    </row>
    <row r="2335" spans="1:12" x14ac:dyDescent="0.3">
      <c r="A2335" s="35" t="s">
        <v>1350</v>
      </c>
      <c r="B2335" s="36">
        <v>1110</v>
      </c>
      <c r="C2335" s="56">
        <v>1</v>
      </c>
      <c r="D2335" s="22"/>
      <c r="E2335" s="22"/>
      <c r="F2335" s="22"/>
      <c r="G2335" s="22"/>
      <c r="H2335" s="22"/>
      <c r="I2335" s="22"/>
      <c r="J2335" s="22"/>
      <c r="K2335" s="22"/>
      <c r="L2335" s="22"/>
    </row>
    <row r="2336" spans="1:12" x14ac:dyDescent="0.3">
      <c r="D2336" s="22"/>
      <c r="E2336" s="22"/>
      <c r="F2336" s="22"/>
      <c r="G2336" s="22"/>
      <c r="H2336" s="22"/>
      <c r="I2336" s="22"/>
      <c r="J2336" s="22"/>
      <c r="K2336" s="22"/>
      <c r="L2336" s="22"/>
    </row>
    <row r="2337" spans="1:12" s="20" customFormat="1" ht="55.9" customHeight="1" x14ac:dyDescent="0.3">
      <c r="A2337" s="25" t="s">
        <v>3050</v>
      </c>
      <c r="B2337" s="25" t="s">
        <v>2957</v>
      </c>
      <c r="C2337" s="25" t="s">
        <v>2958</v>
      </c>
    </row>
    <row r="2338" spans="1:12" x14ac:dyDescent="0.3">
      <c r="A2338" s="26" t="s">
        <v>353</v>
      </c>
      <c r="B2338" s="27">
        <v>603</v>
      </c>
      <c r="C2338" s="55">
        <v>0.54324324324324325</v>
      </c>
      <c r="D2338" s="22"/>
      <c r="E2338" s="49"/>
      <c r="F2338" s="9"/>
      <c r="G2338" s="9" t="s">
        <v>173</v>
      </c>
      <c r="H2338" s="9" t="s">
        <v>180</v>
      </c>
      <c r="I2338" s="9" t="s">
        <v>181</v>
      </c>
      <c r="J2338" s="9" t="s">
        <v>206</v>
      </c>
      <c r="K2338" s="9" t="s">
        <v>177</v>
      </c>
      <c r="L2338" s="9" t="s">
        <v>176</v>
      </c>
    </row>
    <row r="2339" spans="1:12" x14ac:dyDescent="0.3">
      <c r="A2339" s="29" t="s">
        <v>2855</v>
      </c>
      <c r="B2339" s="27">
        <v>102</v>
      </c>
      <c r="C2339" s="55">
        <v>9.1891891891891897E-2</v>
      </c>
      <c r="D2339" s="22"/>
      <c r="E2339" s="49"/>
      <c r="F2339" s="9" t="s">
        <v>1351</v>
      </c>
      <c r="G2339" s="9">
        <v>63</v>
      </c>
      <c r="H2339" s="9">
        <v>85</v>
      </c>
      <c r="I2339" s="9">
        <v>45</v>
      </c>
      <c r="J2339" s="9">
        <v>10</v>
      </c>
      <c r="K2339" s="9">
        <v>2</v>
      </c>
      <c r="L2339" s="9">
        <v>13</v>
      </c>
    </row>
    <row r="2340" spans="1:12" x14ac:dyDescent="0.3">
      <c r="A2340" s="29" t="s">
        <v>2847</v>
      </c>
      <c r="B2340" s="27">
        <v>203</v>
      </c>
      <c r="C2340" s="55">
        <v>0.18288288288288287</v>
      </c>
      <c r="D2340" s="22"/>
      <c r="E2340" s="49"/>
      <c r="F2340" s="9" t="s">
        <v>1352</v>
      </c>
      <c r="G2340" s="9">
        <v>5</v>
      </c>
      <c r="H2340" s="9">
        <v>5</v>
      </c>
      <c r="I2340" s="9">
        <v>2</v>
      </c>
      <c r="J2340" s="9">
        <v>1</v>
      </c>
      <c r="K2340" s="9">
        <v>0</v>
      </c>
      <c r="L2340" s="9">
        <v>2</v>
      </c>
    </row>
    <row r="2341" spans="1:12" x14ac:dyDescent="0.3">
      <c r="A2341" s="29" t="s">
        <v>2848</v>
      </c>
      <c r="B2341" s="27">
        <v>124</v>
      </c>
      <c r="C2341" s="55">
        <v>0.11171171171171171</v>
      </c>
      <c r="D2341" s="22"/>
      <c r="E2341" s="49"/>
      <c r="F2341" s="9" t="s">
        <v>1353</v>
      </c>
      <c r="G2341" s="9">
        <v>14</v>
      </c>
      <c r="H2341" s="9">
        <v>11</v>
      </c>
      <c r="I2341" s="9">
        <v>13</v>
      </c>
      <c r="J2341" s="9">
        <v>1</v>
      </c>
      <c r="K2341" s="9">
        <v>0</v>
      </c>
      <c r="L2341" s="9">
        <v>0</v>
      </c>
    </row>
    <row r="2342" spans="1:12" x14ac:dyDescent="0.3">
      <c r="A2342" s="29" t="s">
        <v>2849</v>
      </c>
      <c r="B2342" s="27">
        <v>56</v>
      </c>
      <c r="C2342" s="55">
        <v>5.0450450450450449E-2</v>
      </c>
      <c r="D2342" s="22"/>
      <c r="E2342" s="49"/>
      <c r="F2342" s="9" t="s">
        <v>1355</v>
      </c>
      <c r="G2342" s="9">
        <v>63</v>
      </c>
      <c r="H2342" s="9">
        <v>46</v>
      </c>
      <c r="I2342" s="9">
        <v>14</v>
      </c>
      <c r="J2342" s="9">
        <v>4</v>
      </c>
      <c r="K2342" s="9">
        <v>1</v>
      </c>
      <c r="L2342" s="9">
        <v>3</v>
      </c>
    </row>
    <row r="2343" spans="1:12" x14ac:dyDescent="0.3">
      <c r="A2343" s="29" t="s">
        <v>2850</v>
      </c>
      <c r="B2343" s="27">
        <v>51</v>
      </c>
      <c r="C2343" s="55">
        <v>4.5945945945945948E-2</v>
      </c>
      <c r="D2343" s="22"/>
      <c r="E2343" s="49"/>
      <c r="F2343" s="9" t="s">
        <v>1356</v>
      </c>
      <c r="G2343" s="9">
        <v>13</v>
      </c>
      <c r="H2343" s="9">
        <v>13</v>
      </c>
      <c r="I2343" s="9">
        <v>2</v>
      </c>
      <c r="J2343" s="9">
        <v>0</v>
      </c>
      <c r="K2343" s="9">
        <v>0</v>
      </c>
      <c r="L2343" s="9">
        <v>2</v>
      </c>
    </row>
    <row r="2344" spans="1:12" x14ac:dyDescent="0.3">
      <c r="A2344" s="29" t="s">
        <v>2851</v>
      </c>
      <c r="B2344" s="27">
        <v>67</v>
      </c>
      <c r="C2344" s="55">
        <v>6.0360360360360361E-2</v>
      </c>
      <c r="D2344" s="22"/>
      <c r="E2344" s="49"/>
      <c r="F2344" s="9" t="s">
        <v>1354</v>
      </c>
      <c r="G2344" s="9">
        <v>11</v>
      </c>
      <c r="H2344" s="9">
        <v>16</v>
      </c>
      <c r="I2344" s="9">
        <v>4</v>
      </c>
      <c r="J2344" s="9">
        <v>0</v>
      </c>
      <c r="K2344" s="9">
        <v>1</v>
      </c>
      <c r="L2344" s="9">
        <v>0</v>
      </c>
    </row>
    <row r="2345" spans="1:12" x14ac:dyDescent="0.3">
      <c r="A2345" s="26" t="s">
        <v>230</v>
      </c>
      <c r="B2345" s="27">
        <v>218</v>
      </c>
      <c r="C2345" s="55">
        <v>0.19639639639639639</v>
      </c>
      <c r="D2345" s="22"/>
      <c r="E2345" s="49"/>
      <c r="F2345" s="9" t="s">
        <v>1357</v>
      </c>
      <c r="G2345" s="9">
        <v>8</v>
      </c>
      <c r="H2345" s="9">
        <v>14</v>
      </c>
      <c r="I2345" s="9">
        <v>3</v>
      </c>
      <c r="J2345" s="9">
        <v>0</v>
      </c>
      <c r="K2345" s="9">
        <v>0</v>
      </c>
      <c r="L2345" s="9">
        <v>1</v>
      </c>
    </row>
    <row r="2346" spans="1:12" x14ac:dyDescent="0.3">
      <c r="A2346" s="29" t="s">
        <v>2855</v>
      </c>
      <c r="B2346" s="27">
        <v>63</v>
      </c>
      <c r="C2346" s="55">
        <v>5.675675675675676E-2</v>
      </c>
      <c r="D2346" s="22"/>
      <c r="E2346" s="49"/>
      <c r="F2346" s="9" t="s">
        <v>1358</v>
      </c>
      <c r="G2346" s="9">
        <v>2</v>
      </c>
      <c r="H2346" s="9">
        <v>6</v>
      </c>
      <c r="I2346" s="9">
        <v>4</v>
      </c>
      <c r="J2346" s="9">
        <v>1</v>
      </c>
      <c r="K2346" s="9">
        <v>1</v>
      </c>
      <c r="L2346" s="9">
        <v>0</v>
      </c>
    </row>
    <row r="2347" spans="1:12" x14ac:dyDescent="0.3">
      <c r="A2347" s="29" t="s">
        <v>2847</v>
      </c>
      <c r="B2347" s="27">
        <v>85</v>
      </c>
      <c r="C2347" s="55">
        <v>7.6576576576576572E-2</v>
      </c>
      <c r="D2347" s="22"/>
      <c r="E2347" s="49"/>
      <c r="F2347" s="9" t="s">
        <v>1359</v>
      </c>
      <c r="G2347" s="9">
        <v>102</v>
      </c>
      <c r="H2347" s="9">
        <v>203</v>
      </c>
      <c r="I2347" s="9">
        <v>124</v>
      </c>
      <c r="J2347" s="9">
        <v>56</v>
      </c>
      <c r="K2347" s="9">
        <v>51</v>
      </c>
      <c r="L2347" s="9">
        <v>67</v>
      </c>
    </row>
    <row r="2348" spans="1:12" x14ac:dyDescent="0.3">
      <c r="A2348" s="29" t="s">
        <v>2848</v>
      </c>
      <c r="B2348" s="27">
        <v>45</v>
      </c>
      <c r="C2348" s="55">
        <v>4.0540540540540543E-2</v>
      </c>
      <c r="D2348" s="22"/>
      <c r="E2348" s="49"/>
      <c r="F2348" s="9" t="s">
        <v>2836</v>
      </c>
      <c r="G2348" s="9">
        <v>1</v>
      </c>
      <c r="H2348" s="9">
        <v>0</v>
      </c>
      <c r="I2348" s="9">
        <v>1</v>
      </c>
      <c r="J2348" s="9">
        <v>0</v>
      </c>
      <c r="K2348" s="9">
        <v>0</v>
      </c>
      <c r="L2348" s="9">
        <v>0</v>
      </c>
    </row>
    <row r="2349" spans="1:12" x14ac:dyDescent="0.3">
      <c r="A2349" s="29" t="s">
        <v>2849</v>
      </c>
      <c r="B2349" s="27">
        <v>10</v>
      </c>
      <c r="C2349" s="55">
        <v>9.0090090090090089E-3</v>
      </c>
      <c r="D2349" s="22"/>
      <c r="E2349" s="22"/>
      <c r="F2349" s="22"/>
      <c r="G2349" s="22"/>
      <c r="H2349" s="22"/>
      <c r="I2349" s="22"/>
      <c r="J2349" s="22"/>
      <c r="K2349" s="22"/>
      <c r="L2349" s="22"/>
    </row>
    <row r="2350" spans="1:12" x14ac:dyDescent="0.3">
      <c r="A2350" s="29" t="s">
        <v>2850</v>
      </c>
      <c r="B2350" s="27">
        <v>2</v>
      </c>
      <c r="C2350" s="55">
        <v>1.8018018018018018E-3</v>
      </c>
      <c r="D2350" s="22"/>
      <c r="E2350" s="22"/>
      <c r="F2350" s="22"/>
      <c r="G2350" s="22"/>
      <c r="H2350" s="22"/>
      <c r="I2350" s="22"/>
      <c r="J2350" s="22"/>
      <c r="K2350" s="22"/>
      <c r="L2350" s="22"/>
    </row>
    <row r="2351" spans="1:12" ht="23.8" x14ac:dyDescent="0.3">
      <c r="A2351" s="29" t="s">
        <v>2851</v>
      </c>
      <c r="B2351" s="27">
        <v>13</v>
      </c>
      <c r="C2351" s="55">
        <v>1.1711711711711712E-2</v>
      </c>
      <c r="D2351" s="22"/>
      <c r="E2351" s="22"/>
      <c r="F2351" s="49"/>
      <c r="G2351" s="48" t="s">
        <v>3059</v>
      </c>
      <c r="H2351" s="48" t="s">
        <v>3060</v>
      </c>
      <c r="I2351" s="49" t="s">
        <v>177</v>
      </c>
      <c r="J2351" s="49" t="s">
        <v>3061</v>
      </c>
      <c r="K2351" s="22"/>
      <c r="L2351" s="22"/>
    </row>
    <row r="2352" spans="1:12" x14ac:dyDescent="0.3">
      <c r="A2352" s="26" t="s">
        <v>197</v>
      </c>
      <c r="B2352" s="27">
        <v>131</v>
      </c>
      <c r="C2352" s="55">
        <v>0.11801801801801802</v>
      </c>
      <c r="D2352" s="22"/>
      <c r="E2352" s="22"/>
      <c r="F2352" s="9" t="s">
        <v>1351</v>
      </c>
      <c r="G2352" s="49">
        <f>SUM(G2339:H2339)</f>
        <v>148</v>
      </c>
      <c r="H2352" s="49">
        <f>SUM(I2339:J2339)</f>
        <v>55</v>
      </c>
      <c r="I2352" s="49">
        <v>2</v>
      </c>
      <c r="J2352" s="49">
        <v>13</v>
      </c>
      <c r="K2352" s="22"/>
      <c r="L2352" s="22"/>
    </row>
    <row r="2353" spans="1:12" x14ac:dyDescent="0.3">
      <c r="A2353" s="29" t="s">
        <v>2855</v>
      </c>
      <c r="B2353" s="27">
        <v>63</v>
      </c>
      <c r="C2353" s="55">
        <v>5.675675675675676E-2</v>
      </c>
      <c r="D2353" s="22"/>
      <c r="E2353" s="22"/>
      <c r="F2353" s="9" t="s">
        <v>1352</v>
      </c>
      <c r="G2353" s="49">
        <f t="shared" ref="G2353:G2361" si="56">SUM(G2340:H2340)</f>
        <v>10</v>
      </c>
      <c r="H2353" s="49">
        <f t="shared" ref="H2353:H2361" si="57">SUM(I2340:J2340)</f>
        <v>3</v>
      </c>
      <c r="I2353" s="49">
        <v>0</v>
      </c>
      <c r="J2353" s="49">
        <v>2</v>
      </c>
      <c r="K2353" s="22"/>
      <c r="L2353" s="22"/>
    </row>
    <row r="2354" spans="1:12" x14ac:dyDescent="0.3">
      <c r="A2354" s="29" t="s">
        <v>2847</v>
      </c>
      <c r="B2354" s="27">
        <v>46</v>
      </c>
      <c r="C2354" s="55">
        <v>4.1441441441441441E-2</v>
      </c>
      <c r="D2354" s="22"/>
      <c r="E2354" s="22"/>
      <c r="F2354" s="9" t="s">
        <v>1353</v>
      </c>
      <c r="G2354" s="49">
        <f t="shared" si="56"/>
        <v>25</v>
      </c>
      <c r="H2354" s="49">
        <f t="shared" si="57"/>
        <v>14</v>
      </c>
      <c r="I2354" s="49">
        <v>0</v>
      </c>
      <c r="J2354" s="49">
        <v>0</v>
      </c>
      <c r="K2354" s="22"/>
      <c r="L2354" s="22"/>
    </row>
    <row r="2355" spans="1:12" x14ac:dyDescent="0.3">
      <c r="A2355" s="29" t="s">
        <v>2848</v>
      </c>
      <c r="B2355" s="27">
        <v>14</v>
      </c>
      <c r="C2355" s="55">
        <v>1.2612612612612612E-2</v>
      </c>
      <c r="D2355" s="22"/>
      <c r="E2355" s="22"/>
      <c r="F2355" s="9" t="s">
        <v>1355</v>
      </c>
      <c r="G2355" s="49">
        <f t="shared" si="56"/>
        <v>109</v>
      </c>
      <c r="H2355" s="49">
        <f t="shared" si="57"/>
        <v>18</v>
      </c>
      <c r="I2355" s="49">
        <v>1</v>
      </c>
      <c r="J2355" s="49">
        <v>3</v>
      </c>
      <c r="K2355" s="22"/>
      <c r="L2355" s="22"/>
    </row>
    <row r="2356" spans="1:12" x14ac:dyDescent="0.3">
      <c r="A2356" s="29" t="s">
        <v>2849</v>
      </c>
      <c r="B2356" s="27">
        <v>4</v>
      </c>
      <c r="C2356" s="55">
        <v>3.6036036036036037E-3</v>
      </c>
      <c r="D2356" s="22"/>
      <c r="E2356" s="22"/>
      <c r="F2356" s="9" t="s">
        <v>1356</v>
      </c>
      <c r="G2356" s="49">
        <f t="shared" si="56"/>
        <v>26</v>
      </c>
      <c r="H2356" s="49">
        <f t="shared" si="57"/>
        <v>2</v>
      </c>
      <c r="I2356" s="49">
        <v>0</v>
      </c>
      <c r="J2356" s="49">
        <v>2</v>
      </c>
      <c r="K2356" s="22"/>
      <c r="L2356" s="22"/>
    </row>
    <row r="2357" spans="1:12" x14ac:dyDescent="0.3">
      <c r="A2357" s="29" t="s">
        <v>2850</v>
      </c>
      <c r="B2357" s="27">
        <v>1</v>
      </c>
      <c r="C2357" s="55">
        <v>9.0090090090090091E-4</v>
      </c>
      <c r="D2357" s="22"/>
      <c r="E2357" s="22"/>
      <c r="F2357" s="9" t="s">
        <v>1354</v>
      </c>
      <c r="G2357" s="49">
        <f t="shared" si="56"/>
        <v>27</v>
      </c>
      <c r="H2357" s="49">
        <f t="shared" si="57"/>
        <v>4</v>
      </c>
      <c r="I2357" s="49">
        <v>1</v>
      </c>
      <c r="J2357" s="49">
        <v>0</v>
      </c>
      <c r="K2357" s="22"/>
      <c r="L2357" s="22"/>
    </row>
    <row r="2358" spans="1:12" x14ac:dyDescent="0.3">
      <c r="A2358" s="29" t="s">
        <v>2851</v>
      </c>
      <c r="B2358" s="27">
        <v>3</v>
      </c>
      <c r="C2358" s="55">
        <v>2.7027027027027029E-3</v>
      </c>
      <c r="D2358" s="22"/>
      <c r="E2358" s="22"/>
      <c r="F2358" s="9" t="s">
        <v>1357</v>
      </c>
      <c r="G2358" s="49">
        <f t="shared" si="56"/>
        <v>22</v>
      </c>
      <c r="H2358" s="49">
        <f t="shared" si="57"/>
        <v>3</v>
      </c>
      <c r="I2358" s="49">
        <v>0</v>
      </c>
      <c r="J2358" s="49">
        <v>1</v>
      </c>
      <c r="K2358" s="22"/>
      <c r="L2358" s="22"/>
    </row>
    <row r="2359" spans="1:12" x14ac:dyDescent="0.3">
      <c r="A2359" s="26" t="s">
        <v>295</v>
      </c>
      <c r="B2359" s="27">
        <v>39</v>
      </c>
      <c r="C2359" s="55">
        <v>3.5135135135135137E-2</v>
      </c>
      <c r="D2359" s="22"/>
      <c r="E2359" s="22"/>
      <c r="F2359" s="9" t="s">
        <v>1358</v>
      </c>
      <c r="G2359" s="49">
        <f t="shared" si="56"/>
        <v>8</v>
      </c>
      <c r="H2359" s="49">
        <f t="shared" si="57"/>
        <v>5</v>
      </c>
      <c r="I2359" s="49">
        <v>1</v>
      </c>
      <c r="J2359" s="49">
        <v>0</v>
      </c>
      <c r="K2359" s="22"/>
      <c r="L2359" s="22"/>
    </row>
    <row r="2360" spans="1:12" x14ac:dyDescent="0.3">
      <c r="A2360" s="29" t="s">
        <v>2855</v>
      </c>
      <c r="B2360" s="27">
        <v>14</v>
      </c>
      <c r="C2360" s="55">
        <v>1.2612612612612612E-2</v>
      </c>
      <c r="D2360" s="22"/>
      <c r="E2360" s="22"/>
      <c r="F2360" s="9" t="s">
        <v>1359</v>
      </c>
      <c r="G2360" s="49">
        <f t="shared" si="56"/>
        <v>305</v>
      </c>
      <c r="H2360" s="49">
        <f t="shared" si="57"/>
        <v>180</v>
      </c>
      <c r="I2360" s="49">
        <v>51</v>
      </c>
      <c r="J2360" s="49">
        <v>67</v>
      </c>
      <c r="K2360" s="22"/>
      <c r="L2360" s="22"/>
    </row>
    <row r="2361" spans="1:12" x14ac:dyDescent="0.3">
      <c r="A2361" s="29" t="s">
        <v>2847</v>
      </c>
      <c r="B2361" s="27">
        <v>11</v>
      </c>
      <c r="C2361" s="55">
        <v>9.9099099099099093E-3</v>
      </c>
      <c r="D2361" s="22"/>
      <c r="E2361" s="22"/>
      <c r="F2361" s="9" t="s">
        <v>2836</v>
      </c>
      <c r="G2361" s="49">
        <f t="shared" si="56"/>
        <v>1</v>
      </c>
      <c r="H2361" s="49">
        <f t="shared" si="57"/>
        <v>1</v>
      </c>
      <c r="I2361" s="49">
        <v>0</v>
      </c>
      <c r="J2361" s="49">
        <v>0</v>
      </c>
      <c r="K2361" s="22"/>
      <c r="L2361" s="22"/>
    </row>
    <row r="2362" spans="1:12" x14ac:dyDescent="0.3">
      <c r="A2362" s="29" t="s">
        <v>2848</v>
      </c>
      <c r="B2362" s="27">
        <v>13</v>
      </c>
      <c r="C2362" s="55">
        <v>1.1711711711711712E-2</v>
      </c>
      <c r="D2362" s="22"/>
      <c r="E2362" s="22"/>
      <c r="F2362" s="22"/>
      <c r="G2362" s="22"/>
      <c r="H2362" s="22"/>
      <c r="I2362" s="22"/>
      <c r="J2362" s="22"/>
      <c r="K2362" s="22"/>
      <c r="L2362" s="22"/>
    </row>
    <row r="2363" spans="1:12" x14ac:dyDescent="0.3">
      <c r="A2363" s="29" t="s">
        <v>2849</v>
      </c>
      <c r="B2363" s="27">
        <v>1</v>
      </c>
      <c r="C2363" s="55">
        <v>9.0090090090090091E-4</v>
      </c>
      <c r="D2363" s="22"/>
      <c r="E2363" s="22"/>
      <c r="F2363" s="22"/>
      <c r="G2363" s="22"/>
      <c r="H2363" s="22"/>
      <c r="I2363" s="22"/>
      <c r="J2363" s="22"/>
      <c r="K2363" s="22"/>
      <c r="L2363" s="22"/>
    </row>
    <row r="2364" spans="1:12" x14ac:dyDescent="0.3">
      <c r="A2364" s="26" t="s">
        <v>187</v>
      </c>
      <c r="B2364" s="27">
        <v>32</v>
      </c>
      <c r="C2364" s="55">
        <v>2.8828828828828829E-2</v>
      </c>
      <c r="D2364" s="22"/>
      <c r="E2364" s="22"/>
      <c r="F2364" s="22"/>
      <c r="G2364" s="22"/>
      <c r="H2364" s="22"/>
      <c r="I2364" s="22"/>
      <c r="J2364" s="22"/>
      <c r="K2364" s="22"/>
      <c r="L2364" s="22"/>
    </row>
    <row r="2365" spans="1:12" x14ac:dyDescent="0.3">
      <c r="A2365" s="29" t="s">
        <v>2855</v>
      </c>
      <c r="B2365" s="27">
        <v>11</v>
      </c>
      <c r="C2365" s="55">
        <v>9.9099099099099093E-3</v>
      </c>
      <c r="D2365" s="22"/>
      <c r="E2365" s="22"/>
      <c r="F2365" s="22"/>
      <c r="G2365" s="22"/>
      <c r="H2365" s="22"/>
      <c r="I2365" s="22"/>
      <c r="J2365" s="22"/>
      <c r="K2365" s="22"/>
      <c r="L2365" s="22"/>
    </row>
    <row r="2366" spans="1:12" x14ac:dyDescent="0.3">
      <c r="A2366" s="29" t="s">
        <v>2847</v>
      </c>
      <c r="B2366" s="27">
        <v>16</v>
      </c>
      <c r="C2366" s="55">
        <v>1.4414414414414415E-2</v>
      </c>
      <c r="D2366" s="22"/>
      <c r="E2366" s="22"/>
      <c r="F2366" s="22"/>
      <c r="G2366" s="22"/>
      <c r="H2366" s="22"/>
      <c r="I2366" s="22"/>
      <c r="J2366" s="22"/>
      <c r="K2366" s="22"/>
      <c r="L2366" s="22"/>
    </row>
    <row r="2367" spans="1:12" x14ac:dyDescent="0.3">
      <c r="A2367" s="29" t="s">
        <v>2848</v>
      </c>
      <c r="B2367" s="27">
        <v>4</v>
      </c>
      <c r="C2367" s="55">
        <v>3.6036036036036037E-3</v>
      </c>
      <c r="D2367" s="22"/>
      <c r="E2367" s="22"/>
      <c r="F2367" s="22"/>
      <c r="G2367" s="22"/>
      <c r="H2367" s="22"/>
      <c r="I2367" s="22"/>
      <c r="J2367" s="22"/>
      <c r="K2367" s="22"/>
      <c r="L2367" s="22"/>
    </row>
    <row r="2368" spans="1:12" x14ac:dyDescent="0.3">
      <c r="A2368" s="29" t="s">
        <v>2850</v>
      </c>
      <c r="B2368" s="27">
        <v>1</v>
      </c>
      <c r="C2368" s="55">
        <v>9.0090090090090091E-4</v>
      </c>
      <c r="D2368" s="22"/>
      <c r="E2368" s="22"/>
      <c r="F2368" s="22"/>
      <c r="G2368" s="22"/>
      <c r="H2368" s="22"/>
      <c r="I2368" s="22"/>
      <c r="J2368" s="22"/>
      <c r="K2368" s="22"/>
      <c r="L2368" s="22"/>
    </row>
    <row r="2369" spans="1:12" x14ac:dyDescent="0.3">
      <c r="A2369" s="26" t="s">
        <v>212</v>
      </c>
      <c r="B2369" s="27">
        <v>30</v>
      </c>
      <c r="C2369" s="55">
        <v>2.7027027027027029E-2</v>
      </c>
      <c r="D2369" s="22"/>
      <c r="E2369" s="22"/>
      <c r="F2369" s="22"/>
      <c r="G2369" s="22"/>
      <c r="H2369" s="22"/>
      <c r="I2369" s="22"/>
      <c r="J2369" s="22"/>
      <c r="K2369" s="22"/>
      <c r="L2369" s="22"/>
    </row>
    <row r="2370" spans="1:12" x14ac:dyDescent="0.3">
      <c r="A2370" s="29" t="s">
        <v>2855</v>
      </c>
      <c r="B2370" s="27">
        <v>13</v>
      </c>
      <c r="C2370" s="55">
        <v>1.1711711711711712E-2</v>
      </c>
      <c r="D2370" s="22"/>
      <c r="E2370" s="22"/>
      <c r="F2370" s="22"/>
      <c r="G2370" s="22"/>
      <c r="H2370" s="22"/>
      <c r="I2370" s="22"/>
      <c r="J2370" s="22"/>
      <c r="K2370" s="22"/>
      <c r="L2370" s="22"/>
    </row>
    <row r="2371" spans="1:12" x14ac:dyDescent="0.3">
      <c r="A2371" s="29" t="s">
        <v>2847</v>
      </c>
      <c r="B2371" s="27">
        <v>13</v>
      </c>
      <c r="C2371" s="55">
        <v>1.1711711711711712E-2</v>
      </c>
      <c r="D2371" s="22"/>
      <c r="E2371" s="22"/>
      <c r="F2371" s="22"/>
      <c r="G2371" s="22"/>
      <c r="H2371" s="22"/>
      <c r="I2371" s="22"/>
      <c r="J2371" s="22"/>
      <c r="K2371" s="22"/>
      <c r="L2371" s="22"/>
    </row>
    <row r="2372" spans="1:12" x14ac:dyDescent="0.3">
      <c r="A2372" s="29" t="s">
        <v>2848</v>
      </c>
      <c r="B2372" s="27">
        <v>2</v>
      </c>
      <c r="C2372" s="55">
        <v>1.8018018018018018E-3</v>
      </c>
      <c r="D2372" s="22"/>
      <c r="E2372" s="22"/>
      <c r="F2372" s="22"/>
      <c r="G2372" s="22"/>
      <c r="H2372" s="22"/>
      <c r="I2372" s="22"/>
      <c r="J2372" s="22"/>
      <c r="K2372" s="22"/>
      <c r="L2372" s="22"/>
    </row>
    <row r="2373" spans="1:12" x14ac:dyDescent="0.3">
      <c r="A2373" s="29" t="s">
        <v>2851</v>
      </c>
      <c r="B2373" s="27">
        <v>2</v>
      </c>
      <c r="C2373" s="55">
        <v>1.8018018018018018E-3</v>
      </c>
      <c r="D2373" s="22"/>
      <c r="E2373" s="22"/>
      <c r="F2373" s="22"/>
      <c r="G2373" s="22"/>
      <c r="H2373" s="22"/>
      <c r="I2373" s="22"/>
      <c r="J2373" s="22"/>
      <c r="K2373" s="22"/>
      <c r="L2373" s="22"/>
    </row>
    <row r="2374" spans="1:12" x14ac:dyDescent="0.3">
      <c r="A2374" s="26" t="s">
        <v>170</v>
      </c>
      <c r="B2374" s="27">
        <v>26</v>
      </c>
      <c r="C2374" s="55">
        <v>2.3423423423423424E-2</v>
      </c>
      <c r="D2374" s="22"/>
      <c r="E2374" s="22"/>
      <c r="F2374" s="22"/>
      <c r="G2374" s="22"/>
      <c r="H2374" s="22"/>
      <c r="I2374" s="22"/>
      <c r="J2374" s="22"/>
      <c r="K2374" s="22"/>
      <c r="L2374" s="22"/>
    </row>
    <row r="2375" spans="1:12" x14ac:dyDescent="0.3">
      <c r="A2375" s="29" t="s">
        <v>2855</v>
      </c>
      <c r="B2375" s="27">
        <v>8</v>
      </c>
      <c r="C2375" s="55">
        <v>7.2072072072072073E-3</v>
      </c>
      <c r="D2375" s="22"/>
      <c r="E2375" s="22"/>
      <c r="F2375" s="22"/>
      <c r="G2375" s="22"/>
      <c r="H2375" s="22"/>
      <c r="I2375" s="22"/>
      <c r="J2375" s="22"/>
      <c r="K2375" s="22"/>
      <c r="L2375" s="22"/>
    </row>
    <row r="2376" spans="1:12" x14ac:dyDescent="0.3">
      <c r="A2376" s="29" t="s">
        <v>2847</v>
      </c>
      <c r="B2376" s="27">
        <v>14</v>
      </c>
      <c r="C2376" s="55">
        <v>1.2612612612612612E-2</v>
      </c>
      <c r="D2376" s="22"/>
      <c r="E2376" s="22"/>
      <c r="F2376" s="22"/>
      <c r="G2376" s="22"/>
      <c r="H2376" s="22"/>
      <c r="I2376" s="22"/>
      <c r="J2376" s="22"/>
      <c r="K2376" s="22"/>
      <c r="L2376" s="22"/>
    </row>
    <row r="2377" spans="1:12" x14ac:dyDescent="0.3">
      <c r="A2377" s="29" t="s">
        <v>2848</v>
      </c>
      <c r="B2377" s="27">
        <v>3</v>
      </c>
      <c r="C2377" s="55">
        <v>2.7027027027027029E-3</v>
      </c>
      <c r="D2377" s="22"/>
      <c r="E2377" s="22"/>
      <c r="F2377" s="22"/>
      <c r="G2377" s="22"/>
      <c r="H2377" s="22"/>
      <c r="I2377" s="22"/>
      <c r="J2377" s="22"/>
      <c r="K2377" s="22"/>
      <c r="L2377" s="22"/>
    </row>
    <row r="2378" spans="1:12" x14ac:dyDescent="0.3">
      <c r="A2378" s="29" t="s">
        <v>2851</v>
      </c>
      <c r="B2378" s="27">
        <v>1</v>
      </c>
      <c r="C2378" s="55">
        <v>9.0090090090090091E-4</v>
      </c>
      <c r="D2378" s="22"/>
      <c r="E2378" s="22"/>
      <c r="F2378" s="22"/>
      <c r="G2378" s="22"/>
      <c r="H2378" s="22"/>
      <c r="I2378" s="22"/>
      <c r="J2378" s="22"/>
      <c r="K2378" s="22"/>
      <c r="L2378" s="22"/>
    </row>
    <row r="2379" spans="1:12" x14ac:dyDescent="0.3">
      <c r="A2379" s="26" t="s">
        <v>301</v>
      </c>
      <c r="B2379" s="27">
        <v>15</v>
      </c>
      <c r="C2379" s="55">
        <v>1.3513513513513514E-2</v>
      </c>
      <c r="D2379" s="22"/>
      <c r="E2379" s="22"/>
      <c r="F2379" s="22"/>
      <c r="G2379" s="22"/>
      <c r="H2379" s="22"/>
      <c r="I2379" s="22"/>
      <c r="J2379" s="22"/>
      <c r="K2379" s="22"/>
      <c r="L2379" s="22"/>
    </row>
    <row r="2380" spans="1:12" x14ac:dyDescent="0.3">
      <c r="A2380" s="29" t="s">
        <v>2855</v>
      </c>
      <c r="B2380" s="27">
        <v>5</v>
      </c>
      <c r="C2380" s="55">
        <v>4.5045045045045045E-3</v>
      </c>
      <c r="D2380" s="22"/>
      <c r="E2380" s="22"/>
      <c r="F2380" s="22"/>
      <c r="G2380" s="22"/>
      <c r="H2380" s="22"/>
      <c r="I2380" s="22"/>
      <c r="J2380" s="22"/>
      <c r="K2380" s="22"/>
      <c r="L2380" s="22"/>
    </row>
    <row r="2381" spans="1:12" x14ac:dyDescent="0.3">
      <c r="A2381" s="29" t="s">
        <v>2847</v>
      </c>
      <c r="B2381" s="27">
        <v>5</v>
      </c>
      <c r="C2381" s="55">
        <v>4.5045045045045045E-3</v>
      </c>
      <c r="D2381" s="22"/>
      <c r="E2381" s="22"/>
      <c r="F2381" s="22"/>
      <c r="G2381" s="22"/>
      <c r="H2381" s="22"/>
      <c r="I2381" s="22"/>
      <c r="J2381" s="22"/>
      <c r="K2381" s="22"/>
      <c r="L2381" s="22"/>
    </row>
    <row r="2382" spans="1:12" x14ac:dyDescent="0.3">
      <c r="A2382" s="29" t="s">
        <v>2848</v>
      </c>
      <c r="B2382" s="27">
        <v>2</v>
      </c>
      <c r="C2382" s="55">
        <v>1.8018018018018018E-3</v>
      </c>
      <c r="D2382" s="22"/>
      <c r="E2382" s="22"/>
      <c r="F2382" s="22"/>
      <c r="G2382" s="22"/>
      <c r="H2382" s="22"/>
      <c r="I2382" s="22"/>
      <c r="J2382" s="22"/>
      <c r="K2382" s="22"/>
      <c r="L2382" s="22"/>
    </row>
    <row r="2383" spans="1:12" x14ac:dyDescent="0.3">
      <c r="A2383" s="29" t="s">
        <v>2849</v>
      </c>
      <c r="B2383" s="27">
        <v>1</v>
      </c>
      <c r="C2383" s="55">
        <v>9.0090090090090091E-4</v>
      </c>
      <c r="D2383" s="22"/>
      <c r="E2383" s="22"/>
      <c r="F2383" s="22"/>
      <c r="G2383" s="22"/>
      <c r="H2383" s="22"/>
      <c r="I2383" s="22"/>
      <c r="J2383" s="22"/>
      <c r="K2383" s="22"/>
      <c r="L2383" s="22"/>
    </row>
    <row r="2384" spans="1:12" x14ac:dyDescent="0.3">
      <c r="A2384" s="29" t="s">
        <v>2851</v>
      </c>
      <c r="B2384" s="27">
        <v>2</v>
      </c>
      <c r="C2384" s="55">
        <v>1.8018018018018018E-3</v>
      </c>
      <c r="D2384" s="22"/>
      <c r="E2384" s="22"/>
      <c r="F2384" s="22"/>
      <c r="G2384" s="22"/>
      <c r="H2384" s="22"/>
      <c r="I2384" s="22"/>
      <c r="J2384" s="22"/>
      <c r="K2384" s="22"/>
      <c r="L2384" s="22"/>
    </row>
    <row r="2385" spans="1:12" x14ac:dyDescent="0.3">
      <c r="A2385" s="26" t="s">
        <v>310</v>
      </c>
      <c r="B2385" s="27">
        <v>14</v>
      </c>
      <c r="C2385" s="55">
        <v>1.2612612612612612E-2</v>
      </c>
      <c r="D2385" s="22"/>
      <c r="E2385" s="22"/>
      <c r="F2385" s="22"/>
      <c r="G2385" s="22"/>
      <c r="H2385" s="22"/>
      <c r="I2385" s="22"/>
      <c r="J2385" s="22"/>
      <c r="K2385" s="22"/>
      <c r="L2385" s="22"/>
    </row>
    <row r="2386" spans="1:12" x14ac:dyDescent="0.3">
      <c r="A2386" s="29" t="s">
        <v>2855</v>
      </c>
      <c r="B2386" s="27">
        <v>2</v>
      </c>
      <c r="C2386" s="55">
        <v>1.8018018018018018E-3</v>
      </c>
      <c r="D2386" s="22"/>
      <c r="E2386" s="22"/>
      <c r="F2386" s="22"/>
      <c r="G2386" s="22"/>
      <c r="H2386" s="22"/>
      <c r="I2386" s="22"/>
      <c r="J2386" s="22"/>
      <c r="K2386" s="22"/>
      <c r="L2386" s="22"/>
    </row>
    <row r="2387" spans="1:12" x14ac:dyDescent="0.3">
      <c r="A2387" s="29" t="s">
        <v>2847</v>
      </c>
      <c r="B2387" s="27">
        <v>6</v>
      </c>
      <c r="C2387" s="55">
        <v>5.4054054054054057E-3</v>
      </c>
      <c r="D2387" s="22"/>
      <c r="E2387" s="22"/>
      <c r="F2387" s="22"/>
      <c r="G2387" s="22"/>
      <c r="H2387" s="22"/>
      <c r="I2387" s="22"/>
      <c r="J2387" s="22"/>
      <c r="K2387" s="22"/>
      <c r="L2387" s="22"/>
    </row>
    <row r="2388" spans="1:12" x14ac:dyDescent="0.3">
      <c r="A2388" s="29" t="s">
        <v>2848</v>
      </c>
      <c r="B2388" s="27">
        <v>4</v>
      </c>
      <c r="C2388" s="55">
        <v>3.6036036036036037E-3</v>
      </c>
      <c r="D2388" s="22"/>
      <c r="E2388" s="22"/>
      <c r="F2388" s="22"/>
      <c r="G2388" s="22"/>
      <c r="H2388" s="22"/>
      <c r="I2388" s="22"/>
      <c r="J2388" s="22"/>
      <c r="K2388" s="22"/>
      <c r="L2388" s="22"/>
    </row>
    <row r="2389" spans="1:12" x14ac:dyDescent="0.3">
      <c r="A2389" s="29" t="s">
        <v>2849</v>
      </c>
      <c r="B2389" s="27">
        <v>1</v>
      </c>
      <c r="C2389" s="55">
        <v>9.0090090090090091E-4</v>
      </c>
      <c r="D2389" s="22"/>
      <c r="E2389" s="22"/>
      <c r="F2389" s="22"/>
      <c r="G2389" s="22"/>
      <c r="H2389" s="22"/>
      <c r="I2389" s="22"/>
      <c r="J2389" s="22"/>
      <c r="K2389" s="22"/>
      <c r="L2389" s="22"/>
    </row>
    <row r="2390" spans="1:12" x14ac:dyDescent="0.3">
      <c r="A2390" s="29" t="s">
        <v>2850</v>
      </c>
      <c r="B2390" s="27">
        <v>1</v>
      </c>
      <c r="C2390" s="55">
        <v>9.0090090090090091E-4</v>
      </c>
      <c r="D2390" s="22"/>
      <c r="E2390" s="22"/>
      <c r="F2390" s="22"/>
      <c r="G2390" s="22"/>
      <c r="H2390" s="22"/>
      <c r="I2390" s="22"/>
      <c r="J2390" s="22"/>
      <c r="K2390" s="22"/>
      <c r="L2390" s="22"/>
    </row>
    <row r="2391" spans="1:12" x14ac:dyDescent="0.3">
      <c r="A2391" s="26" t="s">
        <v>587</v>
      </c>
      <c r="B2391" s="27">
        <v>2</v>
      </c>
      <c r="C2391" s="55">
        <v>1.8018018018018018E-3</v>
      </c>
      <c r="D2391" s="22"/>
      <c r="E2391" s="22"/>
      <c r="F2391" s="22"/>
      <c r="G2391" s="22"/>
      <c r="H2391" s="22"/>
      <c r="I2391" s="22"/>
      <c r="J2391" s="22"/>
      <c r="K2391" s="22"/>
      <c r="L2391" s="22"/>
    </row>
    <row r="2392" spans="1:12" x14ac:dyDescent="0.3">
      <c r="A2392" s="29" t="s">
        <v>2855</v>
      </c>
      <c r="B2392" s="27">
        <v>1</v>
      </c>
      <c r="C2392" s="55">
        <v>9.0090090090090091E-4</v>
      </c>
      <c r="D2392" s="22"/>
      <c r="E2392" s="22"/>
      <c r="F2392" s="22"/>
      <c r="G2392" s="22"/>
      <c r="H2392" s="22"/>
      <c r="I2392" s="22"/>
      <c r="J2392" s="22"/>
      <c r="K2392" s="22"/>
      <c r="L2392" s="22"/>
    </row>
    <row r="2393" spans="1:12" x14ac:dyDescent="0.3">
      <c r="A2393" s="29" t="s">
        <v>2848</v>
      </c>
      <c r="B2393" s="27">
        <v>1</v>
      </c>
      <c r="C2393" s="55">
        <v>9.0090090090090091E-4</v>
      </c>
      <c r="D2393" s="22"/>
      <c r="E2393" s="22"/>
      <c r="F2393" s="22"/>
      <c r="G2393" s="22"/>
      <c r="H2393" s="22"/>
      <c r="I2393" s="22"/>
      <c r="J2393" s="22"/>
      <c r="K2393" s="22"/>
      <c r="L2393" s="22"/>
    </row>
    <row r="2394" spans="1:12" x14ac:dyDescent="0.3">
      <c r="A2394" s="60" t="s">
        <v>1350</v>
      </c>
      <c r="B2394" s="61">
        <v>1110</v>
      </c>
      <c r="C2394" s="62">
        <v>1</v>
      </c>
      <c r="D2394" s="22"/>
      <c r="E2394" s="22"/>
      <c r="F2394" s="22"/>
      <c r="G2394" s="22"/>
      <c r="H2394" s="22"/>
      <c r="I2394" s="22"/>
      <c r="J2394" s="22"/>
      <c r="K2394" s="22"/>
      <c r="L2394" s="22"/>
    </row>
    <row r="2395" spans="1:12" x14ac:dyDescent="0.3">
      <c r="A2395" s="22"/>
      <c r="B2395" s="22"/>
      <c r="C2395" s="22"/>
      <c r="D2395" s="22"/>
      <c r="E2395" s="22"/>
      <c r="F2395" s="22"/>
      <c r="G2395" s="22"/>
      <c r="H2395" s="22"/>
      <c r="I2395" s="22"/>
      <c r="J2395" s="22"/>
      <c r="K2395" s="22"/>
      <c r="L2395" s="22"/>
    </row>
    <row r="2396" spans="1:12" s="20" customFormat="1" ht="49.8" customHeight="1" x14ac:dyDescent="0.3">
      <c r="A2396" s="25" t="s">
        <v>3051</v>
      </c>
      <c r="B2396" s="25" t="s">
        <v>2955</v>
      </c>
      <c r="C2396" s="25" t="s">
        <v>2956</v>
      </c>
    </row>
    <row r="2397" spans="1:12" x14ac:dyDescent="0.3">
      <c r="A2397" s="26" t="s">
        <v>353</v>
      </c>
      <c r="B2397" s="27">
        <v>603</v>
      </c>
      <c r="C2397" s="55">
        <v>0.54324324324324325</v>
      </c>
      <c r="D2397" s="22"/>
      <c r="E2397" s="49"/>
      <c r="F2397" s="9"/>
      <c r="G2397" s="9" t="s">
        <v>173</v>
      </c>
      <c r="H2397" s="9" t="s">
        <v>180</v>
      </c>
      <c r="I2397" s="9" t="s">
        <v>181</v>
      </c>
      <c r="J2397" s="9" t="s">
        <v>206</v>
      </c>
      <c r="K2397" s="9" t="s">
        <v>177</v>
      </c>
      <c r="L2397" s="9" t="s">
        <v>176</v>
      </c>
    </row>
    <row r="2398" spans="1:12" x14ac:dyDescent="0.3">
      <c r="A2398" s="29" t="s">
        <v>2855</v>
      </c>
      <c r="B2398" s="27">
        <v>85</v>
      </c>
      <c r="C2398" s="55">
        <v>7.6576576576576572E-2</v>
      </c>
      <c r="D2398" s="22"/>
      <c r="E2398" s="49"/>
      <c r="F2398" s="9" t="s">
        <v>1351</v>
      </c>
      <c r="G2398" s="9">
        <v>56</v>
      </c>
      <c r="H2398" s="9">
        <v>98</v>
      </c>
      <c r="I2398" s="9">
        <v>44</v>
      </c>
      <c r="J2398" s="9">
        <v>7</v>
      </c>
      <c r="K2398" s="9">
        <v>1</v>
      </c>
      <c r="L2398" s="9">
        <v>12</v>
      </c>
    </row>
    <row r="2399" spans="1:12" x14ac:dyDescent="0.3">
      <c r="A2399" s="29" t="s">
        <v>2847</v>
      </c>
      <c r="B2399" s="27">
        <v>233</v>
      </c>
      <c r="C2399" s="55">
        <v>0.2099099099099099</v>
      </c>
      <c r="D2399" s="22"/>
      <c r="E2399" s="49"/>
      <c r="F2399" s="9" t="s">
        <v>1352</v>
      </c>
      <c r="G2399" s="9">
        <v>5</v>
      </c>
      <c r="H2399" s="9">
        <v>5</v>
      </c>
      <c r="I2399" s="9">
        <v>2</v>
      </c>
      <c r="J2399" s="9">
        <v>1</v>
      </c>
      <c r="K2399" s="9">
        <v>0</v>
      </c>
      <c r="L2399" s="9">
        <v>2</v>
      </c>
    </row>
    <row r="2400" spans="1:12" x14ac:dyDescent="0.3">
      <c r="A2400" s="29" t="s">
        <v>2848</v>
      </c>
      <c r="B2400" s="27">
        <v>135</v>
      </c>
      <c r="C2400" s="55">
        <v>0.12162162162162163</v>
      </c>
      <c r="D2400" s="22"/>
      <c r="E2400" s="49"/>
      <c r="F2400" s="9" t="s">
        <v>1353</v>
      </c>
      <c r="G2400" s="9">
        <v>12</v>
      </c>
      <c r="H2400" s="9">
        <v>18</v>
      </c>
      <c r="I2400" s="9">
        <v>7</v>
      </c>
      <c r="J2400" s="9">
        <v>2</v>
      </c>
      <c r="K2400" s="9">
        <v>0</v>
      </c>
      <c r="L2400" s="9">
        <v>0</v>
      </c>
    </row>
    <row r="2401" spans="1:12" x14ac:dyDescent="0.3">
      <c r="A2401" s="29" t="s">
        <v>2849</v>
      </c>
      <c r="B2401" s="27">
        <v>45</v>
      </c>
      <c r="C2401" s="55">
        <v>4.0540540540540543E-2</v>
      </c>
      <c r="D2401" s="22"/>
      <c r="E2401" s="49"/>
      <c r="F2401" s="9" t="s">
        <v>1355</v>
      </c>
      <c r="G2401" s="9">
        <v>50</v>
      </c>
      <c r="H2401" s="9">
        <v>54</v>
      </c>
      <c r="I2401" s="9">
        <v>17</v>
      </c>
      <c r="J2401" s="9">
        <v>5</v>
      </c>
      <c r="K2401" s="9">
        <v>2</v>
      </c>
      <c r="L2401" s="9">
        <v>3</v>
      </c>
    </row>
    <row r="2402" spans="1:12" x14ac:dyDescent="0.3">
      <c r="A2402" s="29" t="s">
        <v>2850</v>
      </c>
      <c r="B2402" s="27">
        <v>38</v>
      </c>
      <c r="C2402" s="55">
        <v>3.4234234234234232E-2</v>
      </c>
      <c r="D2402" s="22"/>
      <c r="E2402" s="49"/>
      <c r="F2402" s="9" t="s">
        <v>1356</v>
      </c>
      <c r="G2402" s="9">
        <v>12</v>
      </c>
      <c r="H2402" s="9">
        <v>14</v>
      </c>
      <c r="I2402" s="9">
        <v>2</v>
      </c>
      <c r="J2402" s="9">
        <v>0</v>
      </c>
      <c r="K2402" s="9">
        <v>0</v>
      </c>
      <c r="L2402" s="9">
        <v>2</v>
      </c>
    </row>
    <row r="2403" spans="1:12" x14ac:dyDescent="0.3">
      <c r="A2403" s="29" t="s">
        <v>2851</v>
      </c>
      <c r="B2403" s="27">
        <v>67</v>
      </c>
      <c r="C2403" s="55">
        <v>6.0360360360360361E-2</v>
      </c>
      <c r="D2403" s="22"/>
      <c r="E2403" s="49"/>
      <c r="F2403" s="9" t="s">
        <v>1354</v>
      </c>
      <c r="G2403" s="9">
        <v>9</v>
      </c>
      <c r="H2403" s="9">
        <v>15</v>
      </c>
      <c r="I2403" s="9">
        <v>6</v>
      </c>
      <c r="J2403" s="9">
        <v>2</v>
      </c>
      <c r="K2403" s="9">
        <v>0</v>
      </c>
      <c r="L2403" s="9">
        <v>0</v>
      </c>
    </row>
    <row r="2404" spans="1:12" x14ac:dyDescent="0.3">
      <c r="A2404" s="26" t="s">
        <v>230</v>
      </c>
      <c r="B2404" s="27">
        <v>218</v>
      </c>
      <c r="C2404" s="55">
        <v>0.19639639639639639</v>
      </c>
      <c r="D2404" s="22"/>
      <c r="E2404" s="49"/>
      <c r="F2404" s="9" t="s">
        <v>1357</v>
      </c>
      <c r="G2404" s="9">
        <v>5</v>
      </c>
      <c r="H2404" s="9">
        <v>16</v>
      </c>
      <c r="I2404" s="9">
        <v>4</v>
      </c>
      <c r="J2404" s="9">
        <v>0</v>
      </c>
      <c r="K2404" s="9">
        <v>0</v>
      </c>
      <c r="L2404" s="9">
        <v>1</v>
      </c>
    </row>
    <row r="2405" spans="1:12" x14ac:dyDescent="0.3">
      <c r="A2405" s="29" t="s">
        <v>2855</v>
      </c>
      <c r="B2405" s="27">
        <v>56</v>
      </c>
      <c r="C2405" s="55">
        <v>5.0450450450450449E-2</v>
      </c>
      <c r="D2405" s="22"/>
      <c r="E2405" s="49"/>
      <c r="F2405" s="9" t="s">
        <v>1358</v>
      </c>
      <c r="G2405" s="9">
        <v>3</v>
      </c>
      <c r="H2405" s="9">
        <v>6</v>
      </c>
      <c r="I2405" s="9">
        <v>5</v>
      </c>
      <c r="J2405" s="9">
        <v>0</v>
      </c>
      <c r="K2405" s="9">
        <v>0</v>
      </c>
      <c r="L2405" s="9">
        <v>0</v>
      </c>
    </row>
    <row r="2406" spans="1:12" x14ac:dyDescent="0.3">
      <c r="A2406" s="29" t="s">
        <v>2847</v>
      </c>
      <c r="B2406" s="27">
        <v>98</v>
      </c>
      <c r="C2406" s="55">
        <v>8.8288288288288289E-2</v>
      </c>
      <c r="D2406" s="22"/>
      <c r="E2406" s="49"/>
      <c r="F2406" s="9" t="s">
        <v>1359</v>
      </c>
      <c r="G2406" s="9">
        <v>85</v>
      </c>
      <c r="H2406" s="9">
        <v>233</v>
      </c>
      <c r="I2406" s="9">
        <v>135</v>
      </c>
      <c r="J2406" s="9">
        <v>45</v>
      </c>
      <c r="K2406" s="9">
        <v>38</v>
      </c>
      <c r="L2406" s="9">
        <v>67</v>
      </c>
    </row>
    <row r="2407" spans="1:12" x14ac:dyDescent="0.3">
      <c r="A2407" s="29" t="s">
        <v>2848</v>
      </c>
      <c r="B2407" s="27">
        <v>44</v>
      </c>
      <c r="C2407" s="55">
        <v>3.9639639639639637E-2</v>
      </c>
      <c r="D2407" s="22"/>
      <c r="E2407" s="49"/>
      <c r="F2407" s="9" t="s">
        <v>2836</v>
      </c>
      <c r="G2407" s="9">
        <v>1</v>
      </c>
      <c r="H2407" s="9">
        <v>0</v>
      </c>
      <c r="I2407" s="9">
        <v>1</v>
      </c>
      <c r="J2407" s="9">
        <v>0</v>
      </c>
      <c r="K2407" s="9">
        <v>0</v>
      </c>
      <c r="L2407" s="9">
        <v>0</v>
      </c>
    </row>
    <row r="2408" spans="1:12" x14ac:dyDescent="0.3">
      <c r="A2408" s="29" t="s">
        <v>2849</v>
      </c>
      <c r="B2408" s="27">
        <v>7</v>
      </c>
      <c r="C2408" s="55">
        <v>6.3063063063063061E-3</v>
      </c>
      <c r="D2408" s="22"/>
      <c r="E2408" s="49"/>
      <c r="F2408" s="49"/>
      <c r="G2408" s="49"/>
      <c r="H2408" s="49"/>
      <c r="I2408" s="49"/>
      <c r="J2408" s="49"/>
      <c r="K2408" s="49"/>
      <c r="L2408" s="49"/>
    </row>
    <row r="2409" spans="1:12" x14ac:dyDescent="0.3">
      <c r="A2409" s="29" t="s">
        <v>2850</v>
      </c>
      <c r="B2409" s="27">
        <v>1</v>
      </c>
      <c r="C2409" s="55">
        <v>9.0090090090090091E-4</v>
      </c>
      <c r="D2409" s="22"/>
      <c r="E2409" s="22"/>
      <c r="F2409" s="22"/>
      <c r="G2409" s="22"/>
      <c r="H2409" s="22"/>
      <c r="I2409" s="22"/>
      <c r="J2409" s="22"/>
      <c r="K2409" s="22"/>
      <c r="L2409" s="22"/>
    </row>
    <row r="2410" spans="1:12" x14ac:dyDescent="0.3">
      <c r="A2410" s="29" t="s">
        <v>2851</v>
      </c>
      <c r="B2410" s="27">
        <v>12</v>
      </c>
      <c r="C2410" s="55">
        <v>1.0810810810810811E-2</v>
      </c>
      <c r="D2410" s="22"/>
      <c r="E2410" s="22"/>
      <c r="F2410" s="49"/>
      <c r="G2410" s="49" t="s">
        <v>3059</v>
      </c>
      <c r="H2410" s="49" t="s">
        <v>3060</v>
      </c>
      <c r="I2410" s="49" t="s">
        <v>177</v>
      </c>
      <c r="J2410" s="49" t="s">
        <v>3061</v>
      </c>
      <c r="K2410" s="22"/>
      <c r="L2410" s="22"/>
    </row>
    <row r="2411" spans="1:12" x14ac:dyDescent="0.3">
      <c r="A2411" s="26" t="s">
        <v>197</v>
      </c>
      <c r="B2411" s="27">
        <v>131</v>
      </c>
      <c r="C2411" s="55">
        <v>0.11801801801801802</v>
      </c>
      <c r="D2411" s="22"/>
      <c r="E2411" s="22"/>
      <c r="F2411" s="9" t="s">
        <v>1351</v>
      </c>
      <c r="G2411" s="49">
        <f>SUM(G2398:H2398)</f>
        <v>154</v>
      </c>
      <c r="H2411" s="49">
        <f>SUM(I2398:J2398)</f>
        <v>51</v>
      </c>
      <c r="I2411" s="49">
        <v>1</v>
      </c>
      <c r="J2411" s="49">
        <v>12</v>
      </c>
      <c r="K2411" s="22"/>
      <c r="L2411" s="22"/>
    </row>
    <row r="2412" spans="1:12" x14ac:dyDescent="0.3">
      <c r="A2412" s="29" t="s">
        <v>2855</v>
      </c>
      <c r="B2412" s="27">
        <v>50</v>
      </c>
      <c r="C2412" s="55">
        <v>4.5045045045045043E-2</v>
      </c>
      <c r="D2412" s="22"/>
      <c r="E2412" s="22"/>
      <c r="F2412" s="9" t="s">
        <v>1352</v>
      </c>
      <c r="G2412" s="49">
        <f t="shared" ref="G2412:G2420" si="58">SUM(G2399:H2399)</f>
        <v>10</v>
      </c>
      <c r="H2412" s="49">
        <f t="shared" ref="H2412:H2420" si="59">SUM(I2399:J2399)</f>
        <v>3</v>
      </c>
      <c r="I2412" s="49">
        <v>0</v>
      </c>
      <c r="J2412" s="49">
        <v>2</v>
      </c>
      <c r="K2412" s="22"/>
      <c r="L2412" s="22"/>
    </row>
    <row r="2413" spans="1:12" x14ac:dyDescent="0.3">
      <c r="A2413" s="29" t="s">
        <v>2847</v>
      </c>
      <c r="B2413" s="27">
        <v>54</v>
      </c>
      <c r="C2413" s="55">
        <v>4.8648648648648651E-2</v>
      </c>
      <c r="D2413" s="22"/>
      <c r="E2413" s="22"/>
      <c r="F2413" s="9" t="s">
        <v>1353</v>
      </c>
      <c r="G2413" s="49">
        <f t="shared" si="58"/>
        <v>30</v>
      </c>
      <c r="H2413" s="49">
        <f t="shared" si="59"/>
        <v>9</v>
      </c>
      <c r="I2413" s="49">
        <v>0</v>
      </c>
      <c r="J2413" s="49">
        <v>0</v>
      </c>
      <c r="K2413" s="22"/>
      <c r="L2413" s="22"/>
    </row>
    <row r="2414" spans="1:12" x14ac:dyDescent="0.3">
      <c r="A2414" s="29" t="s">
        <v>2848</v>
      </c>
      <c r="B2414" s="27">
        <v>17</v>
      </c>
      <c r="C2414" s="55">
        <v>1.5315315315315315E-2</v>
      </c>
      <c r="D2414" s="22"/>
      <c r="E2414" s="22"/>
      <c r="F2414" s="9" t="s">
        <v>1355</v>
      </c>
      <c r="G2414" s="49">
        <f t="shared" si="58"/>
        <v>104</v>
      </c>
      <c r="H2414" s="49">
        <f t="shared" si="59"/>
        <v>22</v>
      </c>
      <c r="I2414" s="49">
        <v>2</v>
      </c>
      <c r="J2414" s="49">
        <v>3</v>
      </c>
      <c r="K2414" s="22"/>
      <c r="L2414" s="22"/>
    </row>
    <row r="2415" spans="1:12" x14ac:dyDescent="0.3">
      <c r="A2415" s="29" t="s">
        <v>2849</v>
      </c>
      <c r="B2415" s="27">
        <v>5</v>
      </c>
      <c r="C2415" s="55">
        <v>4.5045045045045045E-3</v>
      </c>
      <c r="D2415" s="22"/>
      <c r="E2415" s="22"/>
      <c r="F2415" s="9" t="s">
        <v>1356</v>
      </c>
      <c r="G2415" s="49">
        <f t="shared" si="58"/>
        <v>26</v>
      </c>
      <c r="H2415" s="49">
        <f t="shared" si="59"/>
        <v>2</v>
      </c>
      <c r="I2415" s="49">
        <v>0</v>
      </c>
      <c r="J2415" s="49">
        <v>2</v>
      </c>
      <c r="K2415" s="22"/>
      <c r="L2415" s="22"/>
    </row>
    <row r="2416" spans="1:12" x14ac:dyDescent="0.3">
      <c r="A2416" s="29" t="s">
        <v>2850</v>
      </c>
      <c r="B2416" s="27">
        <v>2</v>
      </c>
      <c r="C2416" s="55">
        <v>1.8018018018018018E-3</v>
      </c>
      <c r="D2416" s="22"/>
      <c r="E2416" s="22"/>
      <c r="F2416" s="9" t="s">
        <v>1354</v>
      </c>
      <c r="G2416" s="49">
        <f t="shared" si="58"/>
        <v>24</v>
      </c>
      <c r="H2416" s="49">
        <f t="shared" si="59"/>
        <v>8</v>
      </c>
      <c r="I2416" s="49">
        <v>0</v>
      </c>
      <c r="J2416" s="49">
        <v>0</v>
      </c>
      <c r="K2416" s="22"/>
      <c r="L2416" s="22"/>
    </row>
    <row r="2417" spans="1:12" x14ac:dyDescent="0.3">
      <c r="A2417" s="29" t="s">
        <v>2851</v>
      </c>
      <c r="B2417" s="27">
        <v>3</v>
      </c>
      <c r="C2417" s="55">
        <v>2.7027027027027029E-3</v>
      </c>
      <c r="D2417" s="22"/>
      <c r="E2417" s="22"/>
      <c r="F2417" s="9" t="s">
        <v>1357</v>
      </c>
      <c r="G2417" s="49">
        <f t="shared" si="58"/>
        <v>21</v>
      </c>
      <c r="H2417" s="49">
        <f t="shared" si="59"/>
        <v>4</v>
      </c>
      <c r="I2417" s="49">
        <v>0</v>
      </c>
      <c r="J2417" s="49">
        <v>1</v>
      </c>
      <c r="K2417" s="22"/>
      <c r="L2417" s="22"/>
    </row>
    <row r="2418" spans="1:12" x14ac:dyDescent="0.3">
      <c r="A2418" s="26" t="s">
        <v>295</v>
      </c>
      <c r="B2418" s="27">
        <v>39</v>
      </c>
      <c r="C2418" s="55">
        <v>3.5135135135135137E-2</v>
      </c>
      <c r="D2418" s="22"/>
      <c r="E2418" s="22"/>
      <c r="F2418" s="9" t="s">
        <v>1358</v>
      </c>
      <c r="G2418" s="49">
        <f t="shared" si="58"/>
        <v>9</v>
      </c>
      <c r="H2418" s="49">
        <f t="shared" si="59"/>
        <v>5</v>
      </c>
      <c r="I2418" s="49">
        <v>0</v>
      </c>
      <c r="J2418" s="49">
        <v>0</v>
      </c>
      <c r="K2418" s="22"/>
      <c r="L2418" s="22"/>
    </row>
    <row r="2419" spans="1:12" x14ac:dyDescent="0.3">
      <c r="A2419" s="29" t="s">
        <v>2855</v>
      </c>
      <c r="B2419" s="27">
        <v>12</v>
      </c>
      <c r="C2419" s="55">
        <v>1.0810810810810811E-2</v>
      </c>
      <c r="D2419" s="22"/>
      <c r="E2419" s="22"/>
      <c r="F2419" s="9" t="s">
        <v>1359</v>
      </c>
      <c r="G2419" s="49">
        <f t="shared" si="58"/>
        <v>318</v>
      </c>
      <c r="H2419" s="49">
        <f t="shared" si="59"/>
        <v>180</v>
      </c>
      <c r="I2419" s="49">
        <v>38</v>
      </c>
      <c r="J2419" s="49">
        <v>67</v>
      </c>
      <c r="K2419" s="22"/>
      <c r="L2419" s="22"/>
    </row>
    <row r="2420" spans="1:12" x14ac:dyDescent="0.3">
      <c r="A2420" s="29" t="s">
        <v>2847</v>
      </c>
      <c r="B2420" s="27">
        <v>18</v>
      </c>
      <c r="C2420" s="55">
        <v>1.6216216216216217E-2</v>
      </c>
      <c r="D2420" s="22"/>
      <c r="E2420" s="22"/>
      <c r="F2420" s="9" t="s">
        <v>2836</v>
      </c>
      <c r="G2420" s="49">
        <f t="shared" si="58"/>
        <v>1</v>
      </c>
      <c r="H2420" s="49">
        <f t="shared" si="59"/>
        <v>1</v>
      </c>
      <c r="I2420" s="49">
        <v>0</v>
      </c>
      <c r="J2420" s="49">
        <v>0</v>
      </c>
      <c r="K2420" s="22"/>
      <c r="L2420" s="22"/>
    </row>
    <row r="2421" spans="1:12" x14ac:dyDescent="0.3">
      <c r="A2421" s="29" t="s">
        <v>2848</v>
      </c>
      <c r="B2421" s="27">
        <v>7</v>
      </c>
      <c r="C2421" s="55">
        <v>6.3063063063063061E-3</v>
      </c>
      <c r="D2421" s="22"/>
      <c r="E2421" s="22"/>
      <c r="F2421" s="22"/>
      <c r="G2421" s="22"/>
      <c r="H2421" s="22"/>
      <c r="I2421" s="22"/>
      <c r="J2421" s="22"/>
      <c r="K2421" s="22"/>
      <c r="L2421" s="22"/>
    </row>
    <row r="2422" spans="1:12" x14ac:dyDescent="0.3">
      <c r="A2422" s="29" t="s">
        <v>2849</v>
      </c>
      <c r="B2422" s="27">
        <v>2</v>
      </c>
      <c r="C2422" s="55">
        <v>1.8018018018018018E-3</v>
      </c>
      <c r="D2422" s="22"/>
      <c r="E2422" s="22"/>
      <c r="F2422" s="22"/>
      <c r="G2422" s="22"/>
      <c r="H2422" s="22"/>
      <c r="I2422" s="22"/>
      <c r="J2422" s="22"/>
      <c r="K2422" s="22"/>
      <c r="L2422" s="22"/>
    </row>
    <row r="2423" spans="1:12" x14ac:dyDescent="0.3">
      <c r="A2423" s="26" t="s">
        <v>187</v>
      </c>
      <c r="B2423" s="27">
        <v>32</v>
      </c>
      <c r="C2423" s="55">
        <v>2.8828828828828829E-2</v>
      </c>
      <c r="D2423" s="22"/>
      <c r="E2423" s="22"/>
      <c r="F2423" s="22"/>
      <c r="G2423" s="22"/>
      <c r="H2423" s="22"/>
      <c r="I2423" s="22"/>
      <c r="J2423" s="22"/>
      <c r="K2423" s="22"/>
      <c r="L2423" s="22"/>
    </row>
    <row r="2424" spans="1:12" x14ac:dyDescent="0.3">
      <c r="A2424" s="29" t="s">
        <v>2855</v>
      </c>
      <c r="B2424" s="27">
        <v>9</v>
      </c>
      <c r="C2424" s="55">
        <v>8.1081081081081086E-3</v>
      </c>
      <c r="D2424" s="22"/>
      <c r="E2424" s="22"/>
      <c r="F2424" s="22"/>
      <c r="G2424" s="22"/>
      <c r="H2424" s="22"/>
      <c r="I2424" s="22"/>
      <c r="J2424" s="22"/>
      <c r="K2424" s="22"/>
      <c r="L2424" s="22"/>
    </row>
    <row r="2425" spans="1:12" x14ac:dyDescent="0.3">
      <c r="A2425" s="29" t="s">
        <v>2847</v>
      </c>
      <c r="B2425" s="27">
        <v>15</v>
      </c>
      <c r="C2425" s="55">
        <v>1.3513513513513514E-2</v>
      </c>
      <c r="D2425" s="22"/>
      <c r="E2425" s="22"/>
      <c r="F2425" s="22"/>
      <c r="G2425" s="22"/>
      <c r="H2425" s="22"/>
      <c r="I2425" s="22"/>
      <c r="J2425" s="22"/>
      <c r="K2425" s="22"/>
      <c r="L2425" s="22"/>
    </row>
    <row r="2426" spans="1:12" x14ac:dyDescent="0.3">
      <c r="A2426" s="29" t="s">
        <v>2848</v>
      </c>
      <c r="B2426" s="27">
        <v>6</v>
      </c>
      <c r="C2426" s="55">
        <v>5.4054054054054057E-3</v>
      </c>
      <c r="D2426" s="22"/>
      <c r="E2426" s="22"/>
      <c r="F2426" s="22"/>
      <c r="G2426" s="22"/>
      <c r="H2426" s="22"/>
      <c r="I2426" s="22"/>
      <c r="J2426" s="22"/>
      <c r="K2426" s="22"/>
      <c r="L2426" s="22"/>
    </row>
    <row r="2427" spans="1:12" x14ac:dyDescent="0.3">
      <c r="A2427" s="29" t="s">
        <v>2849</v>
      </c>
      <c r="B2427" s="27">
        <v>2</v>
      </c>
      <c r="C2427" s="55">
        <v>1.8018018018018018E-3</v>
      </c>
      <c r="D2427" s="22"/>
      <c r="E2427" s="22"/>
      <c r="F2427" s="22"/>
      <c r="G2427" s="22"/>
      <c r="H2427" s="22"/>
      <c r="I2427" s="22"/>
      <c r="J2427" s="22"/>
      <c r="K2427" s="22"/>
      <c r="L2427" s="22"/>
    </row>
    <row r="2428" spans="1:12" x14ac:dyDescent="0.3">
      <c r="A2428" s="26" t="s">
        <v>212</v>
      </c>
      <c r="B2428" s="27">
        <v>30</v>
      </c>
      <c r="C2428" s="55">
        <v>2.7027027027027029E-2</v>
      </c>
      <c r="D2428" s="22"/>
      <c r="E2428" s="22"/>
      <c r="F2428" s="22"/>
      <c r="G2428" s="22"/>
      <c r="H2428" s="22"/>
      <c r="I2428" s="22"/>
      <c r="J2428" s="22"/>
      <c r="K2428" s="22"/>
      <c r="L2428" s="22"/>
    </row>
    <row r="2429" spans="1:12" x14ac:dyDescent="0.3">
      <c r="A2429" s="29" t="s">
        <v>2855</v>
      </c>
      <c r="B2429" s="27">
        <v>12</v>
      </c>
      <c r="C2429" s="55">
        <v>1.0810810810810811E-2</v>
      </c>
      <c r="D2429" s="22"/>
      <c r="E2429" s="22"/>
      <c r="F2429" s="22"/>
      <c r="G2429" s="22"/>
      <c r="H2429" s="22"/>
      <c r="I2429" s="22"/>
      <c r="J2429" s="22"/>
      <c r="K2429" s="22"/>
      <c r="L2429" s="22"/>
    </row>
    <row r="2430" spans="1:12" x14ac:dyDescent="0.3">
      <c r="A2430" s="29" t="s">
        <v>2847</v>
      </c>
      <c r="B2430" s="27">
        <v>14</v>
      </c>
      <c r="C2430" s="55">
        <v>1.2612612612612612E-2</v>
      </c>
      <c r="D2430" s="22"/>
      <c r="E2430" s="22"/>
      <c r="F2430" s="22"/>
      <c r="G2430" s="22"/>
      <c r="H2430" s="22"/>
      <c r="I2430" s="22"/>
      <c r="J2430" s="22"/>
      <c r="K2430" s="22"/>
      <c r="L2430" s="22"/>
    </row>
    <row r="2431" spans="1:12" x14ac:dyDescent="0.3">
      <c r="A2431" s="29" t="s">
        <v>2848</v>
      </c>
      <c r="B2431" s="27">
        <v>2</v>
      </c>
      <c r="C2431" s="55">
        <v>1.8018018018018018E-3</v>
      </c>
      <c r="D2431" s="22"/>
      <c r="E2431" s="22"/>
      <c r="F2431" s="22"/>
      <c r="G2431" s="22"/>
      <c r="H2431" s="22"/>
      <c r="I2431" s="22"/>
      <c r="J2431" s="22"/>
      <c r="K2431" s="22"/>
      <c r="L2431" s="22"/>
    </row>
    <row r="2432" spans="1:12" x14ac:dyDescent="0.3">
      <c r="A2432" s="29" t="s">
        <v>2851</v>
      </c>
      <c r="B2432" s="27">
        <v>2</v>
      </c>
      <c r="C2432" s="55">
        <v>1.8018018018018018E-3</v>
      </c>
      <c r="D2432" s="22"/>
      <c r="E2432" s="22"/>
      <c r="F2432" s="22"/>
      <c r="G2432" s="22"/>
      <c r="H2432" s="22"/>
      <c r="I2432" s="22"/>
      <c r="J2432" s="22"/>
      <c r="K2432" s="22"/>
      <c r="L2432" s="22"/>
    </row>
    <row r="2433" spans="1:12" x14ac:dyDescent="0.3">
      <c r="A2433" s="26" t="s">
        <v>170</v>
      </c>
      <c r="B2433" s="27">
        <v>26</v>
      </c>
      <c r="C2433" s="55">
        <v>2.3423423423423424E-2</v>
      </c>
      <c r="D2433" s="22"/>
      <c r="E2433" s="22"/>
      <c r="F2433" s="22"/>
      <c r="G2433" s="22"/>
      <c r="H2433" s="22"/>
      <c r="I2433" s="22"/>
      <c r="J2433" s="22"/>
      <c r="K2433" s="22"/>
      <c r="L2433" s="22"/>
    </row>
    <row r="2434" spans="1:12" x14ac:dyDescent="0.3">
      <c r="A2434" s="29" t="s">
        <v>2855</v>
      </c>
      <c r="B2434" s="27">
        <v>5</v>
      </c>
      <c r="C2434" s="55">
        <v>4.5045045045045045E-3</v>
      </c>
      <c r="D2434" s="22"/>
      <c r="E2434" s="22"/>
      <c r="F2434" s="22"/>
      <c r="G2434" s="22"/>
      <c r="H2434" s="22"/>
      <c r="I2434" s="22"/>
      <c r="J2434" s="22"/>
      <c r="K2434" s="22"/>
      <c r="L2434" s="22"/>
    </row>
    <row r="2435" spans="1:12" x14ac:dyDescent="0.3">
      <c r="A2435" s="29" t="s">
        <v>2847</v>
      </c>
      <c r="B2435" s="27">
        <v>16</v>
      </c>
      <c r="C2435" s="55">
        <v>1.4414414414414415E-2</v>
      </c>
      <c r="D2435" s="22"/>
      <c r="E2435" s="22"/>
      <c r="F2435" s="22"/>
      <c r="G2435" s="22"/>
      <c r="H2435" s="22"/>
      <c r="I2435" s="22"/>
      <c r="J2435" s="22"/>
      <c r="K2435" s="22"/>
      <c r="L2435" s="22"/>
    </row>
    <row r="2436" spans="1:12" x14ac:dyDescent="0.3">
      <c r="A2436" s="29" t="s">
        <v>2848</v>
      </c>
      <c r="B2436" s="27">
        <v>4</v>
      </c>
      <c r="C2436" s="55">
        <v>3.6036036036036037E-3</v>
      </c>
      <c r="D2436" s="22"/>
      <c r="E2436" s="22"/>
      <c r="F2436" s="22"/>
      <c r="G2436" s="22"/>
      <c r="H2436" s="22"/>
      <c r="I2436" s="22"/>
      <c r="J2436" s="22"/>
      <c r="K2436" s="22"/>
      <c r="L2436" s="22"/>
    </row>
    <row r="2437" spans="1:12" x14ac:dyDescent="0.3">
      <c r="A2437" s="29" t="s">
        <v>2851</v>
      </c>
      <c r="B2437" s="27">
        <v>1</v>
      </c>
      <c r="C2437" s="55">
        <v>9.0090090090090091E-4</v>
      </c>
      <c r="D2437" s="22"/>
      <c r="E2437" s="22"/>
      <c r="F2437" s="22"/>
      <c r="G2437" s="22"/>
      <c r="H2437" s="22"/>
      <c r="I2437" s="22"/>
      <c r="J2437" s="22"/>
      <c r="K2437" s="22"/>
      <c r="L2437" s="22"/>
    </row>
    <row r="2438" spans="1:12" x14ac:dyDescent="0.3">
      <c r="A2438" s="26" t="s">
        <v>301</v>
      </c>
      <c r="B2438" s="27">
        <v>15</v>
      </c>
      <c r="C2438" s="55">
        <v>1.3513513513513514E-2</v>
      </c>
      <c r="D2438" s="22"/>
      <c r="E2438" s="22"/>
      <c r="F2438" s="22"/>
      <c r="G2438" s="22"/>
      <c r="H2438" s="22"/>
      <c r="I2438" s="22"/>
      <c r="J2438" s="22"/>
      <c r="K2438" s="22"/>
      <c r="L2438" s="22"/>
    </row>
    <row r="2439" spans="1:12" x14ac:dyDescent="0.3">
      <c r="A2439" s="29" t="s">
        <v>2855</v>
      </c>
      <c r="B2439" s="27">
        <v>5</v>
      </c>
      <c r="C2439" s="55">
        <v>4.5045045045045045E-3</v>
      </c>
      <c r="D2439" s="22"/>
      <c r="E2439" s="22"/>
      <c r="F2439" s="22"/>
      <c r="G2439" s="22"/>
      <c r="H2439" s="22"/>
      <c r="I2439" s="22"/>
      <c r="J2439" s="22"/>
      <c r="K2439" s="22"/>
      <c r="L2439" s="22"/>
    </row>
    <row r="2440" spans="1:12" x14ac:dyDescent="0.3">
      <c r="A2440" s="29" t="s">
        <v>2847</v>
      </c>
      <c r="B2440" s="27">
        <v>5</v>
      </c>
      <c r="C2440" s="55">
        <v>4.5045045045045045E-3</v>
      </c>
      <c r="D2440" s="22"/>
      <c r="E2440" s="22"/>
      <c r="F2440" s="22"/>
      <c r="G2440" s="22"/>
      <c r="H2440" s="22"/>
      <c r="I2440" s="22"/>
      <c r="J2440" s="22"/>
      <c r="K2440" s="22"/>
      <c r="L2440" s="22"/>
    </row>
    <row r="2441" spans="1:12" x14ac:dyDescent="0.3">
      <c r="A2441" s="29" t="s">
        <v>2848</v>
      </c>
      <c r="B2441" s="27">
        <v>2</v>
      </c>
      <c r="C2441" s="55">
        <v>1.8018018018018018E-3</v>
      </c>
      <c r="D2441" s="22"/>
      <c r="E2441" s="22"/>
      <c r="F2441" s="22"/>
      <c r="G2441" s="22"/>
      <c r="H2441" s="22"/>
      <c r="I2441" s="22"/>
      <c r="J2441" s="22"/>
      <c r="K2441" s="22"/>
      <c r="L2441" s="22"/>
    </row>
    <row r="2442" spans="1:12" x14ac:dyDescent="0.3">
      <c r="A2442" s="29" t="s">
        <v>2849</v>
      </c>
      <c r="B2442" s="27">
        <v>1</v>
      </c>
      <c r="C2442" s="55">
        <v>9.0090090090090091E-4</v>
      </c>
      <c r="D2442" s="22"/>
      <c r="E2442" s="22"/>
      <c r="F2442" s="22"/>
      <c r="G2442" s="22"/>
      <c r="H2442" s="22"/>
      <c r="I2442" s="22"/>
      <c r="J2442" s="22"/>
      <c r="K2442" s="22"/>
      <c r="L2442" s="22"/>
    </row>
    <row r="2443" spans="1:12" x14ac:dyDescent="0.3">
      <c r="A2443" s="29" t="s">
        <v>2851</v>
      </c>
      <c r="B2443" s="27">
        <v>2</v>
      </c>
      <c r="C2443" s="55">
        <v>1.8018018018018018E-3</v>
      </c>
      <c r="D2443" s="22"/>
      <c r="E2443" s="22"/>
      <c r="F2443" s="22"/>
      <c r="G2443" s="22"/>
      <c r="H2443" s="22"/>
      <c r="I2443" s="22"/>
      <c r="J2443" s="22"/>
      <c r="K2443" s="22"/>
      <c r="L2443" s="22"/>
    </row>
    <row r="2444" spans="1:12" x14ac:dyDescent="0.3">
      <c r="A2444" s="26" t="s">
        <v>310</v>
      </c>
      <c r="B2444" s="27">
        <v>14</v>
      </c>
      <c r="C2444" s="55">
        <v>1.2612612612612612E-2</v>
      </c>
      <c r="D2444" s="22"/>
      <c r="E2444" s="22"/>
      <c r="F2444" s="22"/>
      <c r="G2444" s="22"/>
      <c r="H2444" s="22"/>
      <c r="I2444" s="22"/>
      <c r="J2444" s="22"/>
      <c r="K2444" s="22"/>
      <c r="L2444" s="22"/>
    </row>
    <row r="2445" spans="1:12" x14ac:dyDescent="0.3">
      <c r="A2445" s="29" t="s">
        <v>2855</v>
      </c>
      <c r="B2445" s="27">
        <v>3</v>
      </c>
      <c r="C2445" s="55">
        <v>2.7027027027027029E-3</v>
      </c>
      <c r="D2445" s="22"/>
      <c r="E2445" s="22"/>
      <c r="F2445" s="22"/>
      <c r="G2445" s="22"/>
      <c r="H2445" s="22"/>
      <c r="I2445" s="22"/>
      <c r="J2445" s="22"/>
      <c r="K2445" s="22"/>
      <c r="L2445" s="22"/>
    </row>
    <row r="2446" spans="1:12" x14ac:dyDescent="0.3">
      <c r="A2446" s="29" t="s">
        <v>2847</v>
      </c>
      <c r="B2446" s="27">
        <v>6</v>
      </c>
      <c r="C2446" s="55">
        <v>5.4054054054054057E-3</v>
      </c>
      <c r="D2446" s="22"/>
      <c r="E2446" s="22"/>
      <c r="F2446" s="22"/>
      <c r="G2446" s="22"/>
      <c r="H2446" s="22"/>
      <c r="I2446" s="22"/>
      <c r="J2446" s="22"/>
      <c r="K2446" s="22"/>
      <c r="L2446" s="22"/>
    </row>
    <row r="2447" spans="1:12" x14ac:dyDescent="0.3">
      <c r="A2447" s="29" t="s">
        <v>2848</v>
      </c>
      <c r="B2447" s="27">
        <v>5</v>
      </c>
      <c r="C2447" s="55">
        <v>4.5045045045045045E-3</v>
      </c>
      <c r="D2447" s="22"/>
      <c r="E2447" s="22"/>
      <c r="F2447" s="22"/>
      <c r="G2447" s="22"/>
      <c r="H2447" s="22"/>
      <c r="I2447" s="22"/>
      <c r="J2447" s="22"/>
      <c r="K2447" s="22"/>
      <c r="L2447" s="22"/>
    </row>
    <row r="2448" spans="1:12" x14ac:dyDescent="0.3">
      <c r="A2448" s="26" t="s">
        <v>587</v>
      </c>
      <c r="B2448" s="27">
        <v>2</v>
      </c>
      <c r="C2448" s="55">
        <v>1.8018018018018018E-3</v>
      </c>
      <c r="D2448" s="22"/>
      <c r="E2448" s="22"/>
      <c r="F2448" s="22"/>
      <c r="G2448" s="22"/>
      <c r="H2448" s="22"/>
      <c r="I2448" s="22"/>
      <c r="J2448" s="22"/>
      <c r="K2448" s="22"/>
      <c r="L2448" s="22"/>
    </row>
    <row r="2449" spans="1:12" x14ac:dyDescent="0.3">
      <c r="A2449" s="29" t="s">
        <v>2855</v>
      </c>
      <c r="B2449" s="27">
        <v>1</v>
      </c>
      <c r="C2449" s="55">
        <v>9.0090090090090091E-4</v>
      </c>
      <c r="D2449" s="22"/>
      <c r="E2449" s="22"/>
      <c r="F2449" s="22"/>
      <c r="G2449" s="22"/>
      <c r="H2449" s="22"/>
      <c r="I2449" s="22"/>
      <c r="J2449" s="22"/>
      <c r="K2449" s="22"/>
      <c r="L2449" s="22"/>
    </row>
    <row r="2450" spans="1:12" x14ac:dyDescent="0.3">
      <c r="A2450" s="29" t="s">
        <v>2848</v>
      </c>
      <c r="B2450" s="27">
        <v>1</v>
      </c>
      <c r="C2450" s="55">
        <v>9.0090090090090091E-4</v>
      </c>
      <c r="D2450" s="22"/>
      <c r="E2450" s="22"/>
      <c r="F2450" s="22"/>
      <c r="G2450" s="22"/>
      <c r="H2450" s="22"/>
      <c r="I2450" s="22"/>
      <c r="J2450" s="22"/>
      <c r="K2450" s="22"/>
      <c r="L2450" s="22"/>
    </row>
    <row r="2451" spans="1:12" x14ac:dyDescent="0.3">
      <c r="A2451" s="35" t="s">
        <v>1350</v>
      </c>
      <c r="B2451" s="36">
        <v>1110</v>
      </c>
      <c r="C2451" s="56">
        <v>1</v>
      </c>
      <c r="D2451" s="22"/>
      <c r="E2451" s="22"/>
      <c r="F2451" s="22"/>
      <c r="G2451" s="22"/>
      <c r="H2451" s="22"/>
      <c r="I2451" s="22"/>
      <c r="J2451" s="22"/>
      <c r="K2451" s="22"/>
      <c r="L2451" s="22"/>
    </row>
    <row r="2452" spans="1:12" ht="15.65" customHeight="1" x14ac:dyDescent="0.3">
      <c r="D2452" s="22"/>
      <c r="E2452" s="22"/>
      <c r="F2452" s="22"/>
      <c r="G2452" s="22"/>
      <c r="H2452" s="22"/>
      <c r="I2452" s="22"/>
      <c r="J2452" s="22"/>
      <c r="K2452" s="22"/>
      <c r="L2452" s="22"/>
    </row>
    <row r="2453" spans="1:12" s="20" customFormat="1" ht="48.7" customHeight="1" x14ac:dyDescent="0.3">
      <c r="A2453" s="25" t="s">
        <v>3052</v>
      </c>
      <c r="B2453" s="25" t="s">
        <v>2952</v>
      </c>
      <c r="C2453" s="25" t="s">
        <v>2953</v>
      </c>
    </row>
    <row r="2454" spans="1:12" x14ac:dyDescent="0.3">
      <c r="A2454" s="26" t="s">
        <v>353</v>
      </c>
      <c r="B2454" s="27">
        <v>603</v>
      </c>
      <c r="C2454" s="55">
        <v>0.54324324324324325</v>
      </c>
      <c r="D2454" s="22"/>
      <c r="E2454" s="22"/>
      <c r="F2454" s="9"/>
      <c r="G2454" s="9" t="s">
        <v>173</v>
      </c>
      <c r="H2454" s="9" t="s">
        <v>180</v>
      </c>
      <c r="I2454" s="9" t="s">
        <v>181</v>
      </c>
      <c r="J2454" s="9" t="s">
        <v>206</v>
      </c>
      <c r="K2454" s="9" t="s">
        <v>177</v>
      </c>
      <c r="L2454" s="9" t="s">
        <v>176</v>
      </c>
    </row>
    <row r="2455" spans="1:12" x14ac:dyDescent="0.3">
      <c r="A2455" s="29" t="s">
        <v>2855</v>
      </c>
      <c r="B2455" s="27">
        <v>83</v>
      </c>
      <c r="C2455" s="55">
        <v>7.4774774774774774E-2</v>
      </c>
      <c r="D2455" s="22"/>
      <c r="E2455" s="22"/>
      <c r="F2455" s="9" t="s">
        <v>1351</v>
      </c>
      <c r="G2455" s="9">
        <v>47</v>
      </c>
      <c r="H2455" s="9">
        <v>93</v>
      </c>
      <c r="I2455" s="9">
        <v>53</v>
      </c>
      <c r="J2455" s="9">
        <v>9</v>
      </c>
      <c r="K2455" s="9">
        <v>5</v>
      </c>
      <c r="L2455" s="9">
        <v>11</v>
      </c>
    </row>
    <row r="2456" spans="1:12" x14ac:dyDescent="0.3">
      <c r="A2456" s="29" t="s">
        <v>2847</v>
      </c>
      <c r="B2456" s="27">
        <v>217</v>
      </c>
      <c r="C2456" s="55">
        <v>0.1954954954954955</v>
      </c>
      <c r="D2456" s="22"/>
      <c r="E2456" s="22"/>
      <c r="F2456" s="9" t="s">
        <v>1352</v>
      </c>
      <c r="G2456" s="9">
        <v>3</v>
      </c>
      <c r="H2456" s="9">
        <v>7</v>
      </c>
      <c r="I2456" s="9">
        <v>2</v>
      </c>
      <c r="J2456" s="9">
        <v>1</v>
      </c>
      <c r="K2456" s="9">
        <v>0</v>
      </c>
      <c r="L2456" s="9">
        <v>2</v>
      </c>
    </row>
    <row r="2457" spans="1:12" x14ac:dyDescent="0.3">
      <c r="A2457" s="29" t="s">
        <v>2848</v>
      </c>
      <c r="B2457" s="27">
        <v>151</v>
      </c>
      <c r="C2457" s="55">
        <v>0.13603603603603603</v>
      </c>
      <c r="D2457" s="22"/>
      <c r="E2457" s="22"/>
      <c r="F2457" s="9" t="s">
        <v>1353</v>
      </c>
      <c r="G2457" s="9">
        <v>11</v>
      </c>
      <c r="H2457" s="9">
        <v>17</v>
      </c>
      <c r="I2457" s="9">
        <v>10</v>
      </c>
      <c r="J2457" s="9">
        <v>1</v>
      </c>
      <c r="K2457" s="9">
        <v>0</v>
      </c>
      <c r="L2457" s="9">
        <v>0</v>
      </c>
    </row>
    <row r="2458" spans="1:12" x14ac:dyDescent="0.3">
      <c r="A2458" s="29" t="s">
        <v>2849</v>
      </c>
      <c r="B2458" s="27">
        <v>39</v>
      </c>
      <c r="C2458" s="55">
        <v>3.5135135135135137E-2</v>
      </c>
      <c r="D2458" s="22"/>
      <c r="E2458" s="22"/>
      <c r="F2458" s="9" t="s">
        <v>1355</v>
      </c>
      <c r="G2458" s="9">
        <v>55</v>
      </c>
      <c r="H2458" s="9">
        <v>53</v>
      </c>
      <c r="I2458" s="9">
        <v>12</v>
      </c>
      <c r="J2458" s="9">
        <v>6</v>
      </c>
      <c r="K2458" s="9">
        <v>2</v>
      </c>
      <c r="L2458" s="9">
        <v>3</v>
      </c>
    </row>
    <row r="2459" spans="1:12" x14ac:dyDescent="0.3">
      <c r="A2459" s="29" t="s">
        <v>2850</v>
      </c>
      <c r="B2459" s="27">
        <v>44</v>
      </c>
      <c r="C2459" s="55">
        <v>3.9639639639639637E-2</v>
      </c>
      <c r="D2459" s="22"/>
      <c r="E2459" s="22"/>
      <c r="F2459" s="9" t="s">
        <v>1356</v>
      </c>
      <c r="G2459" s="9">
        <v>12</v>
      </c>
      <c r="H2459" s="9">
        <v>14</v>
      </c>
      <c r="I2459" s="9">
        <v>2</v>
      </c>
      <c r="J2459" s="9">
        <v>0</v>
      </c>
      <c r="K2459" s="9">
        <v>0</v>
      </c>
      <c r="L2459" s="9">
        <v>2</v>
      </c>
    </row>
    <row r="2460" spans="1:12" x14ac:dyDescent="0.3">
      <c r="A2460" s="29" t="s">
        <v>2851</v>
      </c>
      <c r="B2460" s="27">
        <v>69</v>
      </c>
      <c r="C2460" s="55">
        <v>6.2162162162162166E-2</v>
      </c>
      <c r="D2460" s="22"/>
      <c r="E2460" s="22"/>
      <c r="F2460" s="9" t="s">
        <v>1354</v>
      </c>
      <c r="G2460" s="9">
        <v>7</v>
      </c>
      <c r="H2460" s="9">
        <v>18</v>
      </c>
      <c r="I2460" s="9">
        <v>6</v>
      </c>
      <c r="J2460" s="9">
        <v>0</v>
      </c>
      <c r="K2460" s="9">
        <v>1</v>
      </c>
      <c r="L2460" s="9">
        <v>0</v>
      </c>
    </row>
    <row r="2461" spans="1:12" x14ac:dyDescent="0.3">
      <c r="A2461" s="26" t="s">
        <v>230</v>
      </c>
      <c r="B2461" s="27">
        <v>218</v>
      </c>
      <c r="C2461" s="55">
        <v>0.19639639639639639</v>
      </c>
      <c r="D2461" s="22"/>
      <c r="E2461" s="22"/>
      <c r="F2461" s="9" t="s">
        <v>1357</v>
      </c>
      <c r="G2461" s="9">
        <v>4</v>
      </c>
      <c r="H2461" s="9">
        <v>18</v>
      </c>
      <c r="I2461" s="9">
        <v>2</v>
      </c>
      <c r="J2461" s="9">
        <v>1</v>
      </c>
      <c r="K2461" s="9">
        <v>0</v>
      </c>
      <c r="L2461" s="9">
        <v>1</v>
      </c>
    </row>
    <row r="2462" spans="1:12" x14ac:dyDescent="0.3">
      <c r="A2462" s="29" t="s">
        <v>2855</v>
      </c>
      <c r="B2462" s="27">
        <v>47</v>
      </c>
      <c r="C2462" s="55">
        <v>4.234234234234234E-2</v>
      </c>
      <c r="D2462" s="22"/>
      <c r="E2462" s="22"/>
      <c r="F2462" s="9" t="s">
        <v>1358</v>
      </c>
      <c r="G2462" s="9">
        <v>2</v>
      </c>
      <c r="H2462" s="9">
        <v>8</v>
      </c>
      <c r="I2462" s="9">
        <v>4</v>
      </c>
      <c r="J2462" s="9">
        <v>0</v>
      </c>
      <c r="K2462" s="9">
        <v>0</v>
      </c>
      <c r="L2462" s="9">
        <v>0</v>
      </c>
    </row>
    <row r="2463" spans="1:12" x14ac:dyDescent="0.3">
      <c r="A2463" s="29" t="s">
        <v>2847</v>
      </c>
      <c r="B2463" s="27">
        <v>93</v>
      </c>
      <c r="C2463" s="55">
        <v>8.3783783783783788E-2</v>
      </c>
      <c r="D2463" s="22"/>
      <c r="E2463" s="22"/>
      <c r="F2463" s="9" t="s">
        <v>1359</v>
      </c>
      <c r="G2463" s="9">
        <v>83</v>
      </c>
      <c r="H2463" s="9">
        <v>217</v>
      </c>
      <c r="I2463" s="9">
        <v>151</v>
      </c>
      <c r="J2463" s="9">
        <v>39</v>
      </c>
      <c r="K2463" s="9">
        <v>33</v>
      </c>
      <c r="L2463" s="9">
        <v>69</v>
      </c>
    </row>
    <row r="2464" spans="1:12" x14ac:dyDescent="0.3">
      <c r="A2464" s="29" t="s">
        <v>2848</v>
      </c>
      <c r="B2464" s="27">
        <v>53</v>
      </c>
      <c r="C2464" s="55">
        <v>4.7747747747747746E-2</v>
      </c>
      <c r="D2464" s="22"/>
      <c r="E2464" s="22"/>
      <c r="F2464" s="9" t="s">
        <v>2836</v>
      </c>
      <c r="G2464" s="9">
        <v>1</v>
      </c>
      <c r="H2464" s="9">
        <v>0</v>
      </c>
      <c r="I2464" s="9">
        <v>1</v>
      </c>
      <c r="J2464" s="9">
        <v>0</v>
      </c>
      <c r="K2464" s="9">
        <v>0</v>
      </c>
      <c r="L2464" s="9">
        <v>0</v>
      </c>
    </row>
    <row r="2465" spans="1:12" x14ac:dyDescent="0.3">
      <c r="A2465" s="29" t="s">
        <v>2849</v>
      </c>
      <c r="B2465" s="27">
        <v>9</v>
      </c>
      <c r="C2465" s="55">
        <v>8.1081081081081086E-3</v>
      </c>
      <c r="D2465" s="22"/>
      <c r="E2465" s="22"/>
      <c r="F2465" s="22"/>
      <c r="G2465" s="22"/>
      <c r="H2465" s="22"/>
      <c r="I2465" s="22"/>
      <c r="J2465" s="22"/>
      <c r="K2465" s="22"/>
      <c r="L2465" s="22"/>
    </row>
    <row r="2466" spans="1:12" x14ac:dyDescent="0.3">
      <c r="A2466" s="29" t="s">
        <v>2850</v>
      </c>
      <c r="B2466" s="27">
        <v>5</v>
      </c>
      <c r="C2466" s="55">
        <v>4.5045045045045045E-3</v>
      </c>
      <c r="D2466" s="22"/>
      <c r="E2466" s="22"/>
      <c r="F2466" s="22"/>
      <c r="G2466" s="22"/>
      <c r="H2466" s="22"/>
      <c r="I2466" s="22"/>
      <c r="J2466" s="22"/>
      <c r="K2466" s="22"/>
      <c r="L2466" s="22"/>
    </row>
    <row r="2467" spans="1:12" x14ac:dyDescent="0.3">
      <c r="A2467" s="29" t="s">
        <v>2851</v>
      </c>
      <c r="B2467" s="27">
        <v>11</v>
      </c>
      <c r="C2467" s="55">
        <v>9.9099099099099093E-3</v>
      </c>
      <c r="D2467" s="22"/>
      <c r="E2467" s="22"/>
      <c r="F2467" s="49"/>
      <c r="G2467" s="49" t="s">
        <v>3059</v>
      </c>
      <c r="H2467" s="49" t="s">
        <v>3060</v>
      </c>
      <c r="I2467" s="49" t="s">
        <v>177</v>
      </c>
      <c r="J2467" s="49" t="s">
        <v>3069</v>
      </c>
      <c r="K2467" s="22"/>
      <c r="L2467" s="22"/>
    </row>
    <row r="2468" spans="1:12" x14ac:dyDescent="0.3">
      <c r="A2468" s="26" t="s">
        <v>197</v>
      </c>
      <c r="B2468" s="27">
        <v>131</v>
      </c>
      <c r="C2468" s="55">
        <v>0.11801801801801802</v>
      </c>
      <c r="D2468" s="22"/>
      <c r="E2468" s="22"/>
      <c r="F2468" s="9" t="s">
        <v>1351</v>
      </c>
      <c r="G2468" s="49">
        <f>SUM(G2455:H2455)</f>
        <v>140</v>
      </c>
      <c r="H2468" s="49">
        <f>SUM(I2455:J2455)</f>
        <v>62</v>
      </c>
      <c r="I2468" s="49">
        <v>5</v>
      </c>
      <c r="J2468" s="49">
        <v>11</v>
      </c>
      <c r="K2468" s="22"/>
      <c r="L2468" s="22"/>
    </row>
    <row r="2469" spans="1:12" x14ac:dyDescent="0.3">
      <c r="A2469" s="29" t="s">
        <v>2855</v>
      </c>
      <c r="B2469" s="27">
        <v>55</v>
      </c>
      <c r="C2469" s="55">
        <v>4.954954954954955E-2</v>
      </c>
      <c r="D2469" s="22"/>
      <c r="E2469" s="22"/>
      <c r="F2469" s="9" t="s">
        <v>1352</v>
      </c>
      <c r="G2469" s="49">
        <f t="shared" ref="G2469:G2477" si="60">SUM(G2456:H2456)</f>
        <v>10</v>
      </c>
      <c r="H2469" s="49">
        <f t="shared" ref="H2469:H2477" si="61">SUM(I2456:J2456)</f>
        <v>3</v>
      </c>
      <c r="I2469" s="49">
        <v>0</v>
      </c>
      <c r="J2469" s="49">
        <v>2</v>
      </c>
      <c r="K2469" s="22"/>
      <c r="L2469" s="22"/>
    </row>
    <row r="2470" spans="1:12" x14ac:dyDescent="0.3">
      <c r="A2470" s="29" t="s">
        <v>2847</v>
      </c>
      <c r="B2470" s="27">
        <v>53</v>
      </c>
      <c r="C2470" s="55">
        <v>4.7747747747747746E-2</v>
      </c>
      <c r="D2470" s="22"/>
      <c r="E2470" s="22"/>
      <c r="F2470" s="9" t="s">
        <v>1353</v>
      </c>
      <c r="G2470" s="49">
        <f t="shared" si="60"/>
        <v>28</v>
      </c>
      <c r="H2470" s="49">
        <f t="shared" si="61"/>
        <v>11</v>
      </c>
      <c r="I2470" s="49">
        <v>0</v>
      </c>
      <c r="J2470" s="49">
        <v>0</v>
      </c>
      <c r="K2470" s="22"/>
      <c r="L2470" s="22"/>
    </row>
    <row r="2471" spans="1:12" x14ac:dyDescent="0.3">
      <c r="A2471" s="29" t="s">
        <v>2848</v>
      </c>
      <c r="B2471" s="27">
        <v>12</v>
      </c>
      <c r="C2471" s="55">
        <v>1.0810810810810811E-2</v>
      </c>
      <c r="D2471" s="22"/>
      <c r="E2471" s="22"/>
      <c r="F2471" s="9" t="s">
        <v>1355</v>
      </c>
      <c r="G2471" s="49">
        <f t="shared" si="60"/>
        <v>108</v>
      </c>
      <c r="H2471" s="49">
        <f t="shared" si="61"/>
        <v>18</v>
      </c>
      <c r="I2471" s="49">
        <v>2</v>
      </c>
      <c r="J2471" s="49">
        <v>3</v>
      </c>
      <c r="K2471" s="22"/>
      <c r="L2471" s="22"/>
    </row>
    <row r="2472" spans="1:12" x14ac:dyDescent="0.3">
      <c r="A2472" s="29" t="s">
        <v>2849</v>
      </c>
      <c r="B2472" s="27">
        <v>6</v>
      </c>
      <c r="C2472" s="55">
        <v>5.4054054054054057E-3</v>
      </c>
      <c r="D2472" s="22"/>
      <c r="E2472" s="22"/>
      <c r="F2472" s="9" t="s">
        <v>1356</v>
      </c>
      <c r="G2472" s="49">
        <f t="shared" si="60"/>
        <v>26</v>
      </c>
      <c r="H2472" s="49">
        <f t="shared" si="61"/>
        <v>2</v>
      </c>
      <c r="I2472" s="49">
        <v>0</v>
      </c>
      <c r="J2472" s="49">
        <v>2</v>
      </c>
      <c r="K2472" s="22"/>
      <c r="L2472" s="22"/>
    </row>
    <row r="2473" spans="1:12" x14ac:dyDescent="0.3">
      <c r="A2473" s="29" t="s">
        <v>2850</v>
      </c>
      <c r="B2473" s="27">
        <v>2</v>
      </c>
      <c r="C2473" s="55">
        <v>1.8018018018018018E-3</v>
      </c>
      <c r="D2473" s="22"/>
      <c r="E2473" s="22"/>
      <c r="F2473" s="9" t="s">
        <v>1354</v>
      </c>
      <c r="G2473" s="49">
        <f t="shared" si="60"/>
        <v>25</v>
      </c>
      <c r="H2473" s="49">
        <f t="shared" si="61"/>
        <v>6</v>
      </c>
      <c r="I2473" s="49">
        <v>1</v>
      </c>
      <c r="J2473" s="49">
        <v>0</v>
      </c>
      <c r="K2473" s="22"/>
      <c r="L2473" s="22"/>
    </row>
    <row r="2474" spans="1:12" x14ac:dyDescent="0.3">
      <c r="A2474" s="29" t="s">
        <v>2851</v>
      </c>
      <c r="B2474" s="27">
        <v>3</v>
      </c>
      <c r="C2474" s="55">
        <v>2.7027027027027029E-3</v>
      </c>
      <c r="D2474" s="22"/>
      <c r="E2474" s="22"/>
      <c r="F2474" s="9" t="s">
        <v>1357</v>
      </c>
      <c r="G2474" s="49">
        <f t="shared" si="60"/>
        <v>22</v>
      </c>
      <c r="H2474" s="49">
        <f t="shared" si="61"/>
        <v>3</v>
      </c>
      <c r="I2474" s="49">
        <v>0</v>
      </c>
      <c r="J2474" s="49">
        <v>1</v>
      </c>
      <c r="K2474" s="22"/>
      <c r="L2474" s="22"/>
    </row>
    <row r="2475" spans="1:12" x14ac:dyDescent="0.3">
      <c r="A2475" s="26" t="s">
        <v>295</v>
      </c>
      <c r="B2475" s="27">
        <v>39</v>
      </c>
      <c r="C2475" s="55">
        <v>3.5135135135135137E-2</v>
      </c>
      <c r="D2475" s="22"/>
      <c r="E2475" s="22"/>
      <c r="F2475" s="9" t="s">
        <v>1358</v>
      </c>
      <c r="G2475" s="49">
        <f t="shared" si="60"/>
        <v>10</v>
      </c>
      <c r="H2475" s="49">
        <f t="shared" si="61"/>
        <v>4</v>
      </c>
      <c r="I2475" s="49">
        <v>0</v>
      </c>
      <c r="J2475" s="49">
        <v>0</v>
      </c>
      <c r="K2475" s="22"/>
      <c r="L2475" s="22"/>
    </row>
    <row r="2476" spans="1:12" x14ac:dyDescent="0.3">
      <c r="A2476" s="29" t="s">
        <v>2855</v>
      </c>
      <c r="B2476" s="27">
        <v>11</v>
      </c>
      <c r="C2476" s="55">
        <v>9.9099099099099093E-3</v>
      </c>
      <c r="D2476" s="22"/>
      <c r="E2476" s="22"/>
      <c r="F2476" s="9" t="s">
        <v>1359</v>
      </c>
      <c r="G2476" s="49">
        <f t="shared" si="60"/>
        <v>300</v>
      </c>
      <c r="H2476" s="49">
        <f t="shared" si="61"/>
        <v>190</v>
      </c>
      <c r="I2476" s="49">
        <v>33</v>
      </c>
      <c r="J2476" s="49">
        <v>69</v>
      </c>
      <c r="K2476" s="22"/>
      <c r="L2476" s="22"/>
    </row>
    <row r="2477" spans="1:12" x14ac:dyDescent="0.3">
      <c r="A2477" s="29" t="s">
        <v>2847</v>
      </c>
      <c r="B2477" s="27">
        <v>17</v>
      </c>
      <c r="C2477" s="55">
        <v>1.5315315315315315E-2</v>
      </c>
      <c r="D2477" s="22"/>
      <c r="E2477" s="22"/>
      <c r="F2477" s="9" t="s">
        <v>2836</v>
      </c>
      <c r="G2477" s="49">
        <f t="shared" si="60"/>
        <v>1</v>
      </c>
      <c r="H2477" s="49">
        <f t="shared" si="61"/>
        <v>1</v>
      </c>
      <c r="I2477" s="9">
        <v>0</v>
      </c>
      <c r="J2477" s="49">
        <v>0</v>
      </c>
      <c r="K2477" s="22"/>
      <c r="L2477" s="22"/>
    </row>
    <row r="2478" spans="1:12" x14ac:dyDescent="0.3">
      <c r="A2478" s="29" t="s">
        <v>2848</v>
      </c>
      <c r="B2478" s="27">
        <v>10</v>
      </c>
      <c r="C2478" s="55">
        <v>9.0090090090090089E-3</v>
      </c>
      <c r="D2478" s="22"/>
      <c r="E2478" s="22"/>
      <c r="F2478" s="22"/>
      <c r="G2478" s="22"/>
      <c r="H2478" s="22"/>
      <c r="I2478" s="22"/>
      <c r="J2478" s="22"/>
      <c r="K2478" s="22"/>
      <c r="L2478" s="22"/>
    </row>
    <row r="2479" spans="1:12" x14ac:dyDescent="0.3">
      <c r="A2479" s="29" t="s">
        <v>2849</v>
      </c>
      <c r="B2479" s="27">
        <v>1</v>
      </c>
      <c r="C2479" s="55">
        <v>9.0090090090090091E-4</v>
      </c>
      <c r="D2479" s="22"/>
      <c r="E2479" s="22"/>
      <c r="F2479" s="22"/>
      <c r="G2479" s="22"/>
      <c r="H2479" s="22"/>
      <c r="I2479" s="22"/>
      <c r="J2479" s="22"/>
      <c r="K2479" s="22"/>
      <c r="L2479" s="22"/>
    </row>
    <row r="2480" spans="1:12" x14ac:dyDescent="0.3">
      <c r="A2480" s="26" t="s">
        <v>187</v>
      </c>
      <c r="B2480" s="27">
        <v>32</v>
      </c>
      <c r="C2480" s="55">
        <v>2.8828828828828829E-2</v>
      </c>
      <c r="D2480" s="22"/>
      <c r="E2480" s="22"/>
      <c r="F2480" s="22"/>
      <c r="G2480" s="22"/>
      <c r="H2480" s="22"/>
      <c r="I2480" s="22"/>
      <c r="J2480" s="22"/>
      <c r="K2480" s="22"/>
      <c r="L2480" s="22"/>
    </row>
    <row r="2481" spans="1:12" x14ac:dyDescent="0.3">
      <c r="A2481" s="29" t="s">
        <v>2855</v>
      </c>
      <c r="B2481" s="27">
        <v>7</v>
      </c>
      <c r="C2481" s="55">
        <v>6.3063063063063061E-3</v>
      </c>
      <c r="D2481" s="22"/>
      <c r="E2481" s="22"/>
      <c r="F2481" s="22"/>
      <c r="G2481" s="22"/>
      <c r="H2481" s="22"/>
      <c r="I2481" s="22"/>
      <c r="J2481" s="22"/>
      <c r="K2481" s="22"/>
      <c r="L2481" s="22"/>
    </row>
    <row r="2482" spans="1:12" x14ac:dyDescent="0.3">
      <c r="A2482" s="29" t="s">
        <v>2847</v>
      </c>
      <c r="B2482" s="27">
        <v>18</v>
      </c>
      <c r="C2482" s="55">
        <v>1.6216216216216217E-2</v>
      </c>
      <c r="D2482" s="22"/>
      <c r="E2482" s="22"/>
      <c r="F2482" s="22"/>
      <c r="G2482" s="22"/>
      <c r="H2482" s="22"/>
      <c r="I2482" s="22"/>
      <c r="J2482" s="22"/>
      <c r="K2482" s="22"/>
      <c r="L2482" s="22"/>
    </row>
    <row r="2483" spans="1:12" x14ac:dyDescent="0.3">
      <c r="A2483" s="29" t="s">
        <v>2848</v>
      </c>
      <c r="B2483" s="27">
        <v>6</v>
      </c>
      <c r="C2483" s="55">
        <v>5.4054054054054057E-3</v>
      </c>
      <c r="D2483" s="22"/>
      <c r="E2483" s="22"/>
      <c r="F2483" s="22"/>
      <c r="G2483" s="22"/>
      <c r="H2483" s="22"/>
      <c r="I2483" s="22"/>
      <c r="J2483" s="22"/>
      <c r="K2483" s="22"/>
      <c r="L2483" s="22"/>
    </row>
    <row r="2484" spans="1:12" x14ac:dyDescent="0.3">
      <c r="A2484" s="29" t="s">
        <v>2850</v>
      </c>
      <c r="B2484" s="27">
        <v>1</v>
      </c>
      <c r="C2484" s="55">
        <v>9.0090090090090091E-4</v>
      </c>
      <c r="D2484" s="22"/>
      <c r="E2484" s="22"/>
      <c r="F2484" s="22"/>
      <c r="G2484" s="22"/>
      <c r="H2484" s="22"/>
      <c r="I2484" s="22"/>
      <c r="J2484" s="22"/>
      <c r="K2484" s="22"/>
      <c r="L2484" s="22"/>
    </row>
    <row r="2485" spans="1:12" x14ac:dyDescent="0.3">
      <c r="A2485" s="26" t="s">
        <v>212</v>
      </c>
      <c r="B2485" s="27">
        <v>30</v>
      </c>
      <c r="C2485" s="55">
        <v>2.7027027027027029E-2</v>
      </c>
      <c r="D2485" s="22"/>
      <c r="E2485" s="22"/>
      <c r="F2485" s="22"/>
      <c r="G2485" s="22"/>
      <c r="H2485" s="22"/>
      <c r="I2485" s="22"/>
      <c r="J2485" s="22"/>
      <c r="K2485" s="22"/>
      <c r="L2485" s="22"/>
    </row>
    <row r="2486" spans="1:12" x14ac:dyDescent="0.3">
      <c r="A2486" s="29" t="s">
        <v>2855</v>
      </c>
      <c r="B2486" s="27">
        <v>12</v>
      </c>
      <c r="C2486" s="55">
        <v>1.0810810810810811E-2</v>
      </c>
      <c r="D2486" s="22"/>
      <c r="E2486" s="22"/>
      <c r="F2486" s="22"/>
      <c r="G2486" s="22"/>
      <c r="H2486" s="22"/>
      <c r="I2486" s="22"/>
      <c r="J2486" s="22"/>
      <c r="K2486" s="22"/>
      <c r="L2486" s="22"/>
    </row>
    <row r="2487" spans="1:12" x14ac:dyDescent="0.3">
      <c r="A2487" s="29" t="s">
        <v>2847</v>
      </c>
      <c r="B2487" s="27">
        <v>14</v>
      </c>
      <c r="C2487" s="55">
        <v>1.2612612612612612E-2</v>
      </c>
      <c r="D2487" s="22"/>
      <c r="E2487" s="22"/>
      <c r="F2487" s="22"/>
      <c r="G2487" s="22"/>
      <c r="H2487" s="22"/>
      <c r="I2487" s="22"/>
      <c r="J2487" s="22"/>
      <c r="K2487" s="22"/>
      <c r="L2487" s="22"/>
    </row>
    <row r="2488" spans="1:12" x14ac:dyDescent="0.3">
      <c r="A2488" s="29" t="s">
        <v>2848</v>
      </c>
      <c r="B2488" s="27">
        <v>2</v>
      </c>
      <c r="C2488" s="55">
        <v>1.8018018018018018E-3</v>
      </c>
      <c r="D2488" s="22"/>
      <c r="E2488" s="22"/>
      <c r="F2488" s="22"/>
      <c r="G2488" s="22"/>
      <c r="H2488" s="22"/>
      <c r="I2488" s="22"/>
      <c r="J2488" s="22"/>
      <c r="K2488" s="22"/>
      <c r="L2488" s="22"/>
    </row>
    <row r="2489" spans="1:12" x14ac:dyDescent="0.3">
      <c r="A2489" s="29" t="s">
        <v>2851</v>
      </c>
      <c r="B2489" s="27">
        <v>2</v>
      </c>
      <c r="C2489" s="55">
        <v>1.8018018018018018E-3</v>
      </c>
      <c r="D2489" s="22"/>
      <c r="E2489" s="22"/>
      <c r="F2489" s="22"/>
      <c r="G2489" s="22"/>
      <c r="H2489" s="22"/>
      <c r="I2489" s="22"/>
      <c r="J2489" s="22"/>
      <c r="K2489" s="22"/>
      <c r="L2489" s="22"/>
    </row>
    <row r="2490" spans="1:12" x14ac:dyDescent="0.3">
      <c r="A2490" s="26" t="s">
        <v>170</v>
      </c>
      <c r="B2490" s="27">
        <v>26</v>
      </c>
      <c r="C2490" s="55">
        <v>2.3423423423423424E-2</v>
      </c>
      <c r="D2490" s="22"/>
      <c r="E2490" s="22"/>
      <c r="F2490" s="22"/>
      <c r="G2490" s="22"/>
      <c r="H2490" s="22"/>
      <c r="I2490" s="22"/>
      <c r="J2490" s="22"/>
      <c r="K2490" s="22"/>
      <c r="L2490" s="22"/>
    </row>
    <row r="2491" spans="1:12" x14ac:dyDescent="0.3">
      <c r="A2491" s="29" t="s">
        <v>2855</v>
      </c>
      <c r="B2491" s="27">
        <v>4</v>
      </c>
      <c r="C2491" s="55">
        <v>3.6036036036036037E-3</v>
      </c>
      <c r="D2491" s="22"/>
      <c r="E2491" s="22"/>
      <c r="F2491" s="22"/>
      <c r="G2491" s="22"/>
      <c r="H2491" s="22"/>
      <c r="I2491" s="22"/>
      <c r="J2491" s="22"/>
      <c r="K2491" s="22"/>
      <c r="L2491" s="22"/>
    </row>
    <row r="2492" spans="1:12" x14ac:dyDescent="0.3">
      <c r="A2492" s="29" t="s">
        <v>2847</v>
      </c>
      <c r="B2492" s="27">
        <v>18</v>
      </c>
      <c r="C2492" s="55">
        <v>1.6216216216216217E-2</v>
      </c>
      <c r="D2492" s="22"/>
      <c r="E2492" s="22"/>
      <c r="F2492" s="22"/>
      <c r="G2492" s="22"/>
      <c r="H2492" s="22"/>
      <c r="I2492" s="22"/>
      <c r="J2492" s="22"/>
      <c r="K2492" s="22"/>
      <c r="L2492" s="22"/>
    </row>
    <row r="2493" spans="1:12" x14ac:dyDescent="0.3">
      <c r="A2493" s="29" t="s">
        <v>2848</v>
      </c>
      <c r="B2493" s="27">
        <v>2</v>
      </c>
      <c r="C2493" s="55">
        <v>1.8018018018018018E-3</v>
      </c>
      <c r="D2493" s="22"/>
      <c r="E2493" s="22"/>
      <c r="F2493" s="22"/>
      <c r="G2493" s="22"/>
      <c r="H2493" s="22"/>
      <c r="I2493" s="22"/>
      <c r="J2493" s="22"/>
      <c r="K2493" s="22"/>
      <c r="L2493" s="22"/>
    </row>
    <row r="2494" spans="1:12" x14ac:dyDescent="0.3">
      <c r="A2494" s="29" t="s">
        <v>2849</v>
      </c>
      <c r="B2494" s="27">
        <v>1</v>
      </c>
      <c r="C2494" s="55">
        <v>9.0090090090090091E-4</v>
      </c>
      <c r="D2494" s="22"/>
      <c r="E2494" s="22"/>
      <c r="F2494" s="22"/>
      <c r="G2494" s="22"/>
      <c r="H2494" s="22"/>
      <c r="I2494" s="22"/>
      <c r="J2494" s="22"/>
      <c r="K2494" s="22"/>
      <c r="L2494" s="22"/>
    </row>
    <row r="2495" spans="1:12" x14ac:dyDescent="0.3">
      <c r="A2495" s="29" t="s">
        <v>2851</v>
      </c>
      <c r="B2495" s="27">
        <v>1</v>
      </c>
      <c r="C2495" s="55">
        <v>9.0090090090090091E-4</v>
      </c>
      <c r="D2495" s="22"/>
      <c r="E2495" s="22"/>
      <c r="F2495" s="22"/>
      <c r="G2495" s="22"/>
      <c r="H2495" s="22"/>
      <c r="I2495" s="22"/>
      <c r="J2495" s="22"/>
      <c r="K2495" s="22"/>
      <c r="L2495" s="22"/>
    </row>
    <row r="2496" spans="1:12" x14ac:dyDescent="0.3">
      <c r="A2496" s="26" t="s">
        <v>301</v>
      </c>
      <c r="B2496" s="27">
        <v>15</v>
      </c>
      <c r="C2496" s="55">
        <v>1.3513513513513514E-2</v>
      </c>
      <c r="D2496" s="22"/>
      <c r="E2496" s="22"/>
      <c r="F2496" s="22"/>
      <c r="G2496" s="22"/>
      <c r="H2496" s="22"/>
      <c r="I2496" s="22"/>
      <c r="J2496" s="22"/>
      <c r="K2496" s="22"/>
      <c r="L2496" s="22"/>
    </row>
    <row r="2497" spans="1:12" x14ac:dyDescent="0.3">
      <c r="A2497" s="29" t="s">
        <v>2855</v>
      </c>
      <c r="B2497" s="27">
        <v>3</v>
      </c>
      <c r="C2497" s="55">
        <v>2.7027027027027029E-3</v>
      </c>
      <c r="D2497" s="22"/>
      <c r="E2497" s="22"/>
      <c r="F2497" s="22"/>
      <c r="G2497" s="22"/>
      <c r="H2497" s="22"/>
      <c r="I2497" s="22"/>
      <c r="J2497" s="22"/>
      <c r="K2497" s="22"/>
      <c r="L2497" s="22"/>
    </row>
    <row r="2498" spans="1:12" x14ac:dyDescent="0.3">
      <c r="A2498" s="29" t="s">
        <v>2847</v>
      </c>
      <c r="B2498" s="27">
        <v>7</v>
      </c>
      <c r="C2498" s="55">
        <v>6.3063063063063061E-3</v>
      </c>
      <c r="D2498" s="22"/>
      <c r="E2498" s="22"/>
      <c r="F2498" s="22"/>
      <c r="G2498" s="22"/>
      <c r="H2498" s="22"/>
      <c r="I2498" s="22"/>
      <c r="J2498" s="22"/>
      <c r="K2498" s="22"/>
      <c r="L2498" s="22"/>
    </row>
    <row r="2499" spans="1:12" x14ac:dyDescent="0.3">
      <c r="A2499" s="29" t="s">
        <v>2848</v>
      </c>
      <c r="B2499" s="27">
        <v>2</v>
      </c>
      <c r="C2499" s="55">
        <v>1.8018018018018018E-3</v>
      </c>
      <c r="D2499" s="22"/>
      <c r="E2499" s="22"/>
      <c r="F2499" s="22"/>
      <c r="G2499" s="22"/>
      <c r="H2499" s="22"/>
      <c r="I2499" s="22"/>
      <c r="J2499" s="22"/>
      <c r="K2499" s="22"/>
      <c r="L2499" s="22"/>
    </row>
    <row r="2500" spans="1:12" x14ac:dyDescent="0.3">
      <c r="A2500" s="29" t="s">
        <v>2849</v>
      </c>
      <c r="B2500" s="27">
        <v>1</v>
      </c>
      <c r="C2500" s="55">
        <v>9.0090090090090091E-4</v>
      </c>
      <c r="D2500" s="22"/>
      <c r="E2500" s="22"/>
      <c r="F2500" s="22"/>
      <c r="G2500" s="22"/>
      <c r="H2500" s="22"/>
      <c r="I2500" s="22"/>
      <c r="J2500" s="22"/>
      <c r="K2500" s="22"/>
      <c r="L2500" s="22"/>
    </row>
    <row r="2501" spans="1:12" x14ac:dyDescent="0.3">
      <c r="A2501" s="29" t="s">
        <v>2851</v>
      </c>
      <c r="B2501" s="27">
        <v>2</v>
      </c>
      <c r="C2501" s="55">
        <v>1.8018018018018018E-3</v>
      </c>
      <c r="D2501" s="22"/>
      <c r="E2501" s="22"/>
      <c r="F2501" s="22"/>
      <c r="G2501" s="22"/>
      <c r="H2501" s="22"/>
      <c r="I2501" s="22"/>
      <c r="J2501" s="22"/>
      <c r="K2501" s="22"/>
      <c r="L2501" s="22"/>
    </row>
    <row r="2502" spans="1:12" x14ac:dyDescent="0.3">
      <c r="A2502" s="26" t="s">
        <v>310</v>
      </c>
      <c r="B2502" s="27">
        <v>14</v>
      </c>
      <c r="C2502" s="55">
        <v>1.2612612612612612E-2</v>
      </c>
      <c r="D2502" s="22"/>
      <c r="E2502" s="22"/>
      <c r="F2502" s="22"/>
      <c r="G2502" s="22"/>
      <c r="H2502" s="22"/>
      <c r="I2502" s="22"/>
      <c r="J2502" s="22"/>
      <c r="K2502" s="22"/>
      <c r="L2502" s="22"/>
    </row>
    <row r="2503" spans="1:12" x14ac:dyDescent="0.3">
      <c r="A2503" s="29" t="s">
        <v>2855</v>
      </c>
      <c r="B2503" s="27">
        <v>2</v>
      </c>
      <c r="C2503" s="55">
        <v>1.8018018018018018E-3</v>
      </c>
      <c r="D2503" s="22"/>
      <c r="E2503" s="22"/>
      <c r="F2503" s="22"/>
      <c r="G2503" s="22"/>
      <c r="H2503" s="22"/>
      <c r="I2503" s="22"/>
      <c r="J2503" s="22"/>
      <c r="K2503" s="22"/>
      <c r="L2503" s="22"/>
    </row>
    <row r="2504" spans="1:12" x14ac:dyDescent="0.3">
      <c r="A2504" s="29" t="s">
        <v>2847</v>
      </c>
      <c r="B2504" s="27">
        <v>8</v>
      </c>
      <c r="C2504" s="55">
        <v>7.2072072072072073E-3</v>
      </c>
      <c r="D2504" s="22"/>
      <c r="E2504" s="22"/>
      <c r="F2504" s="22"/>
      <c r="G2504" s="22"/>
      <c r="H2504" s="22"/>
      <c r="I2504" s="22"/>
      <c r="J2504" s="22"/>
      <c r="K2504" s="22"/>
      <c r="L2504" s="22"/>
    </row>
    <row r="2505" spans="1:12" x14ac:dyDescent="0.3">
      <c r="A2505" s="29" t="s">
        <v>2848</v>
      </c>
      <c r="B2505" s="27">
        <v>4</v>
      </c>
      <c r="C2505" s="55">
        <v>3.6036036036036037E-3</v>
      </c>
      <c r="D2505" s="22"/>
      <c r="E2505" s="22"/>
      <c r="F2505" s="22"/>
      <c r="G2505" s="22"/>
      <c r="H2505" s="22"/>
      <c r="I2505" s="22"/>
      <c r="J2505" s="22"/>
      <c r="K2505" s="22"/>
      <c r="L2505" s="22"/>
    </row>
    <row r="2506" spans="1:12" x14ac:dyDescent="0.3">
      <c r="A2506" s="26" t="s">
        <v>587</v>
      </c>
      <c r="B2506" s="27">
        <v>2</v>
      </c>
      <c r="C2506" s="55">
        <v>1.8018018018018018E-3</v>
      </c>
      <c r="D2506" s="22"/>
      <c r="E2506" s="22"/>
      <c r="F2506" s="22"/>
      <c r="G2506" s="22"/>
      <c r="H2506" s="22"/>
      <c r="I2506" s="22"/>
      <c r="J2506" s="22"/>
      <c r="K2506" s="22"/>
      <c r="L2506" s="22"/>
    </row>
    <row r="2507" spans="1:12" x14ac:dyDescent="0.3">
      <c r="A2507" s="29" t="s">
        <v>2855</v>
      </c>
      <c r="B2507" s="27">
        <v>1</v>
      </c>
      <c r="C2507" s="55">
        <v>9.0090090090090091E-4</v>
      </c>
      <c r="D2507" s="22"/>
      <c r="E2507" s="22"/>
      <c r="F2507" s="22"/>
      <c r="G2507" s="22"/>
      <c r="H2507" s="22"/>
      <c r="I2507" s="22"/>
      <c r="J2507" s="22"/>
      <c r="K2507" s="22"/>
      <c r="L2507" s="22"/>
    </row>
    <row r="2508" spans="1:12" x14ac:dyDescent="0.3">
      <c r="A2508" s="29" t="s">
        <v>2848</v>
      </c>
      <c r="B2508" s="27">
        <v>1</v>
      </c>
      <c r="C2508" s="55">
        <v>9.0090090090090091E-4</v>
      </c>
      <c r="D2508" s="22"/>
      <c r="E2508" s="22"/>
      <c r="F2508" s="22"/>
      <c r="G2508" s="22"/>
      <c r="H2508" s="22"/>
      <c r="I2508" s="22"/>
      <c r="J2508" s="22"/>
      <c r="K2508" s="22"/>
      <c r="L2508" s="22"/>
    </row>
    <row r="2509" spans="1:12" x14ac:dyDescent="0.3">
      <c r="A2509" s="35" t="s">
        <v>1350</v>
      </c>
      <c r="B2509" s="36">
        <v>1110</v>
      </c>
      <c r="C2509" s="56">
        <v>1</v>
      </c>
      <c r="D2509" s="22"/>
      <c r="E2509" s="22"/>
      <c r="F2509" s="22"/>
      <c r="G2509" s="22"/>
      <c r="H2509" s="22"/>
      <c r="I2509" s="22"/>
      <c r="J2509" s="22"/>
      <c r="K2509" s="22"/>
      <c r="L2509" s="22"/>
    </row>
    <row r="2510" spans="1:12" x14ac:dyDescent="0.3">
      <c r="A2510" s="22"/>
      <c r="B2510" s="22"/>
      <c r="C2510" s="22"/>
      <c r="D2510" s="22"/>
      <c r="E2510" s="22"/>
      <c r="F2510" s="22"/>
      <c r="G2510" s="22"/>
      <c r="H2510" s="22"/>
      <c r="I2510" s="22"/>
      <c r="J2510" s="22"/>
      <c r="K2510" s="22"/>
      <c r="L2510" s="22"/>
    </row>
    <row r="2511" spans="1:12" s="20" customFormat="1" ht="59.5" customHeight="1" x14ac:dyDescent="0.3">
      <c r="A2511" s="25" t="s">
        <v>3053</v>
      </c>
      <c r="B2511" s="25" t="s">
        <v>2950</v>
      </c>
      <c r="C2511" s="25" t="s">
        <v>2951</v>
      </c>
    </row>
    <row r="2512" spans="1:12" x14ac:dyDescent="0.3">
      <c r="A2512" s="26" t="s">
        <v>353</v>
      </c>
      <c r="B2512" s="27">
        <v>603</v>
      </c>
      <c r="C2512" s="55">
        <v>0.54324324324324325</v>
      </c>
      <c r="D2512" s="22"/>
      <c r="E2512" s="49"/>
      <c r="F2512" s="9"/>
      <c r="G2512" s="9" t="s">
        <v>173</v>
      </c>
      <c r="H2512" s="9" t="s">
        <v>180</v>
      </c>
      <c r="I2512" s="9" t="s">
        <v>181</v>
      </c>
      <c r="J2512" s="9" t="s">
        <v>206</v>
      </c>
      <c r="K2512" s="9" t="s">
        <v>177</v>
      </c>
      <c r="L2512" s="9" t="s">
        <v>176</v>
      </c>
    </row>
    <row r="2513" spans="1:12" x14ac:dyDescent="0.3">
      <c r="A2513" s="29" t="s">
        <v>2847</v>
      </c>
      <c r="B2513" s="27">
        <v>175</v>
      </c>
      <c r="C2513" s="55">
        <v>0.15765765765765766</v>
      </c>
      <c r="D2513" s="22"/>
      <c r="E2513" s="49"/>
      <c r="F2513" s="9" t="s">
        <v>1351</v>
      </c>
      <c r="G2513" s="9">
        <v>46</v>
      </c>
      <c r="H2513" s="9">
        <v>83</v>
      </c>
      <c r="I2513" s="9">
        <v>56</v>
      </c>
      <c r="J2513" s="9">
        <v>14</v>
      </c>
      <c r="K2513" s="9">
        <v>3</v>
      </c>
      <c r="L2513" s="9">
        <v>16</v>
      </c>
    </row>
    <row r="2514" spans="1:12" x14ac:dyDescent="0.3">
      <c r="A2514" s="29" t="s">
        <v>2848</v>
      </c>
      <c r="B2514" s="27">
        <v>153</v>
      </c>
      <c r="C2514" s="55">
        <v>0.13783783783783785</v>
      </c>
      <c r="D2514" s="22"/>
      <c r="E2514" s="49"/>
      <c r="F2514" s="9" t="s">
        <v>1352</v>
      </c>
      <c r="G2514" s="9">
        <v>4</v>
      </c>
      <c r="H2514" s="9">
        <v>4</v>
      </c>
      <c r="I2514" s="9">
        <v>4</v>
      </c>
      <c r="J2514" s="9">
        <v>0</v>
      </c>
      <c r="K2514" s="9">
        <v>0</v>
      </c>
      <c r="L2514" s="9">
        <v>3</v>
      </c>
    </row>
    <row r="2515" spans="1:12" x14ac:dyDescent="0.3">
      <c r="A2515" s="29" t="s">
        <v>2851</v>
      </c>
      <c r="B2515" s="27">
        <v>80</v>
      </c>
      <c r="C2515" s="55">
        <v>7.2072072072072071E-2</v>
      </c>
      <c r="D2515" s="22"/>
      <c r="E2515" s="49"/>
      <c r="F2515" s="9" t="s">
        <v>1353</v>
      </c>
      <c r="G2515" s="9">
        <v>12</v>
      </c>
      <c r="H2515" s="9">
        <v>16</v>
      </c>
      <c r="I2515" s="9">
        <v>8</v>
      </c>
      <c r="J2515" s="9">
        <v>3</v>
      </c>
      <c r="K2515" s="9">
        <v>0</v>
      </c>
      <c r="L2515" s="9">
        <v>0</v>
      </c>
    </row>
    <row r="2516" spans="1:12" x14ac:dyDescent="0.3">
      <c r="A2516" s="29" t="s">
        <v>2855</v>
      </c>
      <c r="B2516" s="27">
        <v>79</v>
      </c>
      <c r="C2516" s="55">
        <v>7.1171171171171166E-2</v>
      </c>
      <c r="D2516" s="22"/>
      <c r="E2516" s="49"/>
      <c r="F2516" s="9" t="s">
        <v>1355</v>
      </c>
      <c r="G2516" s="9">
        <v>28</v>
      </c>
      <c r="H2516" s="9">
        <v>58</v>
      </c>
      <c r="I2516" s="9">
        <v>32</v>
      </c>
      <c r="J2516" s="9">
        <v>7</v>
      </c>
      <c r="K2516" s="9">
        <v>3</v>
      </c>
      <c r="L2516" s="9">
        <v>3</v>
      </c>
    </row>
    <row r="2517" spans="1:12" x14ac:dyDescent="0.3">
      <c r="A2517" s="29" t="s">
        <v>2850</v>
      </c>
      <c r="B2517" s="27">
        <v>67</v>
      </c>
      <c r="C2517" s="55">
        <v>6.0360360360360361E-2</v>
      </c>
      <c r="D2517" s="22"/>
      <c r="E2517" s="49"/>
      <c r="F2517" s="9" t="s">
        <v>1356</v>
      </c>
      <c r="G2517" s="9">
        <v>8</v>
      </c>
      <c r="H2517" s="9">
        <v>14</v>
      </c>
      <c r="I2517" s="9">
        <v>4</v>
      </c>
      <c r="J2517" s="9">
        <v>2</v>
      </c>
      <c r="K2517" s="9">
        <v>0</v>
      </c>
      <c r="L2517" s="9">
        <v>2</v>
      </c>
    </row>
    <row r="2518" spans="1:12" x14ac:dyDescent="0.3">
      <c r="A2518" s="29" t="s">
        <v>2849</v>
      </c>
      <c r="B2518" s="27">
        <v>49</v>
      </c>
      <c r="C2518" s="55">
        <v>4.4144144144144144E-2</v>
      </c>
      <c r="D2518" s="22"/>
      <c r="E2518" s="49"/>
      <c r="F2518" s="9" t="s">
        <v>1354</v>
      </c>
      <c r="G2518" s="9">
        <v>5</v>
      </c>
      <c r="H2518" s="9">
        <v>16</v>
      </c>
      <c r="I2518" s="9">
        <v>9</v>
      </c>
      <c r="J2518" s="9">
        <v>1</v>
      </c>
      <c r="K2518" s="9">
        <v>1</v>
      </c>
      <c r="L2518" s="9">
        <v>0</v>
      </c>
    </row>
    <row r="2519" spans="1:12" x14ac:dyDescent="0.3">
      <c r="A2519" s="26" t="s">
        <v>230</v>
      </c>
      <c r="B2519" s="27">
        <v>218</v>
      </c>
      <c r="C2519" s="55">
        <v>0.19639639639639639</v>
      </c>
      <c r="D2519" s="22"/>
      <c r="E2519" s="49"/>
      <c r="F2519" s="9" t="s">
        <v>1357</v>
      </c>
      <c r="G2519" s="9">
        <v>3</v>
      </c>
      <c r="H2519" s="9">
        <v>16</v>
      </c>
      <c r="I2519" s="9">
        <v>5</v>
      </c>
      <c r="J2519" s="9">
        <v>1</v>
      </c>
      <c r="K2519" s="9">
        <v>0</v>
      </c>
      <c r="L2519" s="9">
        <v>1</v>
      </c>
    </row>
    <row r="2520" spans="1:12" x14ac:dyDescent="0.3">
      <c r="A2520" s="29" t="s">
        <v>2847</v>
      </c>
      <c r="B2520" s="27">
        <v>83</v>
      </c>
      <c r="C2520" s="55">
        <v>7.4774774774774774E-2</v>
      </c>
      <c r="D2520" s="22"/>
      <c r="E2520" s="49"/>
      <c r="F2520" s="9" t="s">
        <v>1358</v>
      </c>
      <c r="G2520" s="9">
        <v>3</v>
      </c>
      <c r="H2520" s="9">
        <v>4</v>
      </c>
      <c r="I2520" s="9">
        <v>6</v>
      </c>
      <c r="J2520" s="9">
        <v>0</v>
      </c>
      <c r="K2520" s="9">
        <v>1</v>
      </c>
      <c r="L2520" s="9">
        <v>0</v>
      </c>
    </row>
    <row r="2521" spans="1:12" x14ac:dyDescent="0.3">
      <c r="A2521" s="29" t="s">
        <v>2848</v>
      </c>
      <c r="B2521" s="27">
        <v>56</v>
      </c>
      <c r="C2521" s="55">
        <v>5.0450450450450449E-2</v>
      </c>
      <c r="D2521" s="22"/>
      <c r="E2521" s="49"/>
      <c r="F2521" s="9" t="s">
        <v>1359</v>
      </c>
      <c r="G2521" s="9">
        <v>79</v>
      </c>
      <c r="H2521" s="9">
        <v>175</v>
      </c>
      <c r="I2521" s="9">
        <v>153</v>
      </c>
      <c r="J2521" s="9">
        <v>49</v>
      </c>
      <c r="K2521" s="9">
        <v>67</v>
      </c>
      <c r="L2521" s="9">
        <v>80</v>
      </c>
    </row>
    <row r="2522" spans="1:12" x14ac:dyDescent="0.3">
      <c r="A2522" s="29" t="s">
        <v>2855</v>
      </c>
      <c r="B2522" s="27">
        <v>46</v>
      </c>
      <c r="C2522" s="55">
        <v>4.1441441441441441E-2</v>
      </c>
      <c r="D2522" s="22"/>
      <c r="E2522" s="49"/>
      <c r="F2522" s="9" t="s">
        <v>2836</v>
      </c>
      <c r="G2522" s="9">
        <v>1</v>
      </c>
      <c r="H2522" s="9">
        <v>0</v>
      </c>
      <c r="I2522" s="9">
        <v>1</v>
      </c>
      <c r="J2522" s="9">
        <v>0</v>
      </c>
      <c r="K2522" s="9">
        <v>0</v>
      </c>
      <c r="L2522" s="9">
        <v>0</v>
      </c>
    </row>
    <row r="2523" spans="1:12" x14ac:dyDescent="0.3">
      <c r="A2523" s="29" t="s">
        <v>2851</v>
      </c>
      <c r="B2523" s="27">
        <v>16</v>
      </c>
      <c r="C2523" s="55">
        <v>1.4414414414414415E-2</v>
      </c>
      <c r="D2523" s="22"/>
      <c r="E2523" s="22"/>
      <c r="F2523" s="22"/>
      <c r="G2523" s="22"/>
      <c r="H2523" s="22"/>
      <c r="I2523" s="22"/>
      <c r="J2523" s="22"/>
      <c r="K2523" s="22"/>
      <c r="L2523" s="22"/>
    </row>
    <row r="2524" spans="1:12" x14ac:dyDescent="0.3">
      <c r="A2524" s="29" t="s">
        <v>2849</v>
      </c>
      <c r="B2524" s="27">
        <v>14</v>
      </c>
      <c r="C2524" s="55">
        <v>1.2612612612612612E-2</v>
      </c>
      <c r="D2524" s="22"/>
      <c r="E2524" s="22"/>
      <c r="F2524" s="22"/>
      <c r="G2524" s="22"/>
      <c r="H2524" s="22"/>
      <c r="I2524" s="22"/>
      <c r="J2524" s="22"/>
      <c r="K2524" s="22"/>
      <c r="L2524" s="22"/>
    </row>
    <row r="2525" spans="1:12" x14ac:dyDescent="0.3">
      <c r="A2525" s="29" t="s">
        <v>2850</v>
      </c>
      <c r="B2525" s="27">
        <v>3</v>
      </c>
      <c r="C2525" s="55">
        <v>2.7027027027027029E-3</v>
      </c>
      <c r="D2525" s="22"/>
      <c r="E2525" s="22"/>
      <c r="F2525" s="49"/>
      <c r="G2525" s="49" t="s">
        <v>3067</v>
      </c>
      <c r="H2525" s="49" t="s">
        <v>3060</v>
      </c>
      <c r="I2525" s="49" t="s">
        <v>177</v>
      </c>
      <c r="J2525" s="49" t="s">
        <v>3068</v>
      </c>
      <c r="K2525" s="22"/>
      <c r="L2525" s="22"/>
    </row>
    <row r="2526" spans="1:12" x14ac:dyDescent="0.3">
      <c r="A2526" s="26" t="s">
        <v>197</v>
      </c>
      <c r="B2526" s="27">
        <v>131</v>
      </c>
      <c r="C2526" s="55">
        <v>0.11801801801801802</v>
      </c>
      <c r="D2526" s="22"/>
      <c r="E2526" s="22"/>
      <c r="F2526" s="9" t="s">
        <v>1351</v>
      </c>
      <c r="G2526" s="49">
        <f>SUM(G2513:H2513)</f>
        <v>129</v>
      </c>
      <c r="H2526" s="49">
        <f>SUM(I2513:J2513)</f>
        <v>70</v>
      </c>
      <c r="I2526" s="49">
        <v>3</v>
      </c>
      <c r="J2526" s="49">
        <v>16</v>
      </c>
      <c r="K2526" s="22"/>
      <c r="L2526" s="22"/>
    </row>
    <row r="2527" spans="1:12" x14ac:dyDescent="0.3">
      <c r="A2527" s="29" t="s">
        <v>2847</v>
      </c>
      <c r="B2527" s="27">
        <v>58</v>
      </c>
      <c r="C2527" s="55">
        <v>5.2252252252252253E-2</v>
      </c>
      <c r="D2527" s="22"/>
      <c r="E2527" s="22"/>
      <c r="F2527" s="9" t="s">
        <v>1352</v>
      </c>
      <c r="G2527" s="49">
        <f t="shared" ref="G2527:G2535" si="62">SUM(G2514:H2514)</f>
        <v>8</v>
      </c>
      <c r="H2527" s="49">
        <f t="shared" ref="H2527:H2535" si="63">SUM(I2514:J2514)</f>
        <v>4</v>
      </c>
      <c r="I2527" s="49">
        <v>0</v>
      </c>
      <c r="J2527" s="49">
        <v>3</v>
      </c>
      <c r="K2527" s="22"/>
      <c r="L2527" s="22"/>
    </row>
    <row r="2528" spans="1:12" x14ac:dyDescent="0.3">
      <c r="A2528" s="29" t="s">
        <v>2848</v>
      </c>
      <c r="B2528" s="27">
        <v>32</v>
      </c>
      <c r="C2528" s="55">
        <v>2.8828828828828829E-2</v>
      </c>
      <c r="D2528" s="22"/>
      <c r="E2528" s="22"/>
      <c r="F2528" s="9" t="s">
        <v>1353</v>
      </c>
      <c r="G2528" s="49">
        <f t="shared" si="62"/>
        <v>28</v>
      </c>
      <c r="H2528" s="49">
        <f t="shared" si="63"/>
        <v>11</v>
      </c>
      <c r="I2528" s="49">
        <v>0</v>
      </c>
      <c r="J2528" s="49">
        <v>0</v>
      </c>
      <c r="K2528" s="22"/>
      <c r="L2528" s="22"/>
    </row>
    <row r="2529" spans="1:12" x14ac:dyDescent="0.3">
      <c r="A2529" s="29" t="s">
        <v>2855</v>
      </c>
      <c r="B2529" s="27">
        <v>28</v>
      </c>
      <c r="C2529" s="55">
        <v>2.5225225225225224E-2</v>
      </c>
      <c r="D2529" s="22"/>
      <c r="E2529" s="22"/>
      <c r="F2529" s="9" t="s">
        <v>1355</v>
      </c>
      <c r="G2529" s="49">
        <f t="shared" si="62"/>
        <v>86</v>
      </c>
      <c r="H2529" s="49">
        <f t="shared" si="63"/>
        <v>39</v>
      </c>
      <c r="I2529" s="49">
        <v>3</v>
      </c>
      <c r="J2529" s="49">
        <v>3</v>
      </c>
      <c r="K2529" s="22"/>
      <c r="L2529" s="22"/>
    </row>
    <row r="2530" spans="1:12" x14ac:dyDescent="0.3">
      <c r="A2530" s="29" t="s">
        <v>2849</v>
      </c>
      <c r="B2530" s="27">
        <v>7</v>
      </c>
      <c r="C2530" s="55">
        <v>6.3063063063063061E-3</v>
      </c>
      <c r="D2530" s="22"/>
      <c r="E2530" s="22"/>
      <c r="F2530" s="9" t="s">
        <v>1356</v>
      </c>
      <c r="G2530" s="49">
        <f t="shared" si="62"/>
        <v>22</v>
      </c>
      <c r="H2530" s="49">
        <f t="shared" si="63"/>
        <v>6</v>
      </c>
      <c r="I2530" s="49">
        <v>0</v>
      </c>
      <c r="J2530" s="49">
        <v>2</v>
      </c>
      <c r="K2530" s="22"/>
      <c r="L2530" s="22"/>
    </row>
    <row r="2531" spans="1:12" x14ac:dyDescent="0.3">
      <c r="A2531" s="29" t="s">
        <v>2851</v>
      </c>
      <c r="B2531" s="27">
        <v>3</v>
      </c>
      <c r="C2531" s="55">
        <v>2.7027027027027029E-3</v>
      </c>
      <c r="D2531" s="22"/>
      <c r="E2531" s="22"/>
      <c r="F2531" s="9" t="s">
        <v>1354</v>
      </c>
      <c r="G2531" s="49">
        <f t="shared" si="62"/>
        <v>21</v>
      </c>
      <c r="H2531" s="49">
        <f t="shared" si="63"/>
        <v>10</v>
      </c>
      <c r="I2531" s="49">
        <v>1</v>
      </c>
      <c r="J2531" s="49">
        <v>0</v>
      </c>
      <c r="K2531" s="22"/>
      <c r="L2531" s="22"/>
    </row>
    <row r="2532" spans="1:12" x14ac:dyDescent="0.3">
      <c r="A2532" s="29" t="s">
        <v>2850</v>
      </c>
      <c r="B2532" s="27">
        <v>3</v>
      </c>
      <c r="C2532" s="55">
        <v>2.7027027027027029E-3</v>
      </c>
      <c r="D2532" s="22"/>
      <c r="E2532" s="22"/>
      <c r="F2532" s="9" t="s">
        <v>1357</v>
      </c>
      <c r="G2532" s="49">
        <f t="shared" si="62"/>
        <v>19</v>
      </c>
      <c r="H2532" s="49">
        <f t="shared" si="63"/>
        <v>6</v>
      </c>
      <c r="I2532" s="49">
        <v>0</v>
      </c>
      <c r="J2532" s="49">
        <v>1</v>
      </c>
      <c r="K2532" s="22"/>
      <c r="L2532" s="22"/>
    </row>
    <row r="2533" spans="1:12" x14ac:dyDescent="0.3">
      <c r="A2533" s="26" t="s">
        <v>295</v>
      </c>
      <c r="B2533" s="27">
        <v>39</v>
      </c>
      <c r="C2533" s="55">
        <v>3.5135135135135137E-2</v>
      </c>
      <c r="D2533" s="22"/>
      <c r="E2533" s="22"/>
      <c r="F2533" s="9" t="s">
        <v>1358</v>
      </c>
      <c r="G2533" s="49">
        <f t="shared" si="62"/>
        <v>7</v>
      </c>
      <c r="H2533" s="49">
        <f t="shared" si="63"/>
        <v>6</v>
      </c>
      <c r="I2533" s="49">
        <v>1</v>
      </c>
      <c r="J2533" s="49">
        <v>0</v>
      </c>
      <c r="K2533" s="22"/>
      <c r="L2533" s="22"/>
    </row>
    <row r="2534" spans="1:12" x14ac:dyDescent="0.3">
      <c r="A2534" s="29" t="s">
        <v>2847</v>
      </c>
      <c r="B2534" s="27">
        <v>16</v>
      </c>
      <c r="C2534" s="55">
        <v>1.4414414414414415E-2</v>
      </c>
      <c r="D2534" s="22"/>
      <c r="E2534" s="22"/>
      <c r="F2534" s="9" t="s">
        <v>1359</v>
      </c>
      <c r="G2534" s="49">
        <f t="shared" si="62"/>
        <v>254</v>
      </c>
      <c r="H2534" s="49">
        <f t="shared" si="63"/>
        <v>202</v>
      </c>
      <c r="I2534" s="49">
        <v>67</v>
      </c>
      <c r="J2534" s="49">
        <v>80</v>
      </c>
      <c r="K2534" s="22"/>
      <c r="L2534" s="22"/>
    </row>
    <row r="2535" spans="1:12" x14ac:dyDescent="0.3">
      <c r="A2535" s="29" t="s">
        <v>2855</v>
      </c>
      <c r="B2535" s="27">
        <v>12</v>
      </c>
      <c r="C2535" s="55">
        <v>1.0810810810810811E-2</v>
      </c>
      <c r="D2535" s="22"/>
      <c r="E2535" s="22"/>
      <c r="F2535" s="9" t="s">
        <v>2836</v>
      </c>
      <c r="G2535" s="49">
        <f t="shared" si="62"/>
        <v>1</v>
      </c>
      <c r="H2535" s="49">
        <f t="shared" si="63"/>
        <v>1</v>
      </c>
      <c r="I2535" s="49">
        <v>0</v>
      </c>
      <c r="J2535" s="49">
        <v>0</v>
      </c>
      <c r="K2535" s="22"/>
      <c r="L2535" s="22"/>
    </row>
    <row r="2536" spans="1:12" x14ac:dyDescent="0.3">
      <c r="A2536" s="29" t="s">
        <v>2848</v>
      </c>
      <c r="B2536" s="27">
        <v>8</v>
      </c>
      <c r="C2536" s="55">
        <v>7.2072072072072073E-3</v>
      </c>
      <c r="D2536" s="22"/>
      <c r="E2536" s="22"/>
      <c r="F2536" s="22"/>
      <c r="G2536" s="22"/>
      <c r="H2536" s="22"/>
      <c r="I2536" s="22"/>
      <c r="J2536" s="22"/>
      <c r="K2536" s="22"/>
      <c r="L2536" s="22"/>
    </row>
    <row r="2537" spans="1:12" x14ac:dyDescent="0.3">
      <c r="A2537" s="29" t="s">
        <v>2849</v>
      </c>
      <c r="B2537" s="27">
        <v>3</v>
      </c>
      <c r="C2537" s="55">
        <v>2.7027027027027029E-3</v>
      </c>
      <c r="D2537" s="22"/>
      <c r="E2537" s="22"/>
      <c r="F2537" s="22"/>
      <c r="G2537" s="22"/>
      <c r="H2537" s="22"/>
      <c r="I2537" s="22"/>
      <c r="J2537" s="22"/>
      <c r="K2537" s="22"/>
      <c r="L2537" s="22"/>
    </row>
    <row r="2538" spans="1:12" x14ac:dyDescent="0.3">
      <c r="A2538" s="26" t="s">
        <v>187</v>
      </c>
      <c r="B2538" s="27">
        <v>32</v>
      </c>
      <c r="C2538" s="55">
        <v>2.8828828828828829E-2</v>
      </c>
      <c r="D2538" s="22"/>
      <c r="E2538" s="22"/>
      <c r="F2538" s="22"/>
      <c r="G2538" s="22"/>
      <c r="H2538" s="22"/>
      <c r="I2538" s="22"/>
      <c r="J2538" s="22"/>
      <c r="K2538" s="22"/>
      <c r="L2538" s="22"/>
    </row>
    <row r="2539" spans="1:12" x14ac:dyDescent="0.3">
      <c r="A2539" s="29" t="s">
        <v>2847</v>
      </c>
      <c r="B2539" s="27">
        <v>16</v>
      </c>
      <c r="C2539" s="55">
        <v>1.4414414414414415E-2</v>
      </c>
      <c r="D2539" s="22"/>
      <c r="E2539" s="22"/>
      <c r="F2539" s="22"/>
      <c r="G2539" s="22"/>
      <c r="H2539" s="22"/>
      <c r="I2539" s="22"/>
      <c r="J2539" s="22"/>
      <c r="K2539" s="22"/>
      <c r="L2539" s="22"/>
    </row>
    <row r="2540" spans="1:12" x14ac:dyDescent="0.3">
      <c r="A2540" s="29" t="s">
        <v>2848</v>
      </c>
      <c r="B2540" s="27">
        <v>9</v>
      </c>
      <c r="C2540" s="55">
        <v>8.1081081081081086E-3</v>
      </c>
      <c r="D2540" s="22"/>
      <c r="E2540" s="22"/>
      <c r="F2540" s="22"/>
      <c r="G2540" s="22"/>
      <c r="H2540" s="22"/>
      <c r="I2540" s="22"/>
      <c r="J2540" s="22"/>
      <c r="K2540" s="22"/>
      <c r="L2540" s="22"/>
    </row>
    <row r="2541" spans="1:12" x14ac:dyDescent="0.3">
      <c r="A2541" s="29" t="s">
        <v>2855</v>
      </c>
      <c r="B2541" s="27">
        <v>5</v>
      </c>
      <c r="C2541" s="55">
        <v>4.5045045045045045E-3</v>
      </c>
      <c r="D2541" s="22"/>
      <c r="E2541" s="22"/>
      <c r="F2541" s="22"/>
      <c r="G2541" s="22"/>
      <c r="H2541" s="22"/>
      <c r="I2541" s="22"/>
      <c r="J2541" s="22"/>
      <c r="K2541" s="22"/>
      <c r="L2541" s="22"/>
    </row>
    <row r="2542" spans="1:12" x14ac:dyDescent="0.3">
      <c r="A2542" s="29" t="s">
        <v>2850</v>
      </c>
      <c r="B2542" s="27">
        <v>1</v>
      </c>
      <c r="C2542" s="55">
        <v>9.0090090090090091E-4</v>
      </c>
      <c r="D2542" s="22"/>
      <c r="E2542" s="22"/>
      <c r="F2542" s="22"/>
      <c r="G2542" s="22"/>
      <c r="H2542" s="22"/>
      <c r="I2542" s="22"/>
      <c r="J2542" s="22"/>
      <c r="K2542" s="22"/>
      <c r="L2542" s="22"/>
    </row>
    <row r="2543" spans="1:12" x14ac:dyDescent="0.3">
      <c r="A2543" s="29" t="s">
        <v>2849</v>
      </c>
      <c r="B2543" s="27">
        <v>1</v>
      </c>
      <c r="C2543" s="55">
        <v>9.0090090090090091E-4</v>
      </c>
      <c r="D2543" s="22"/>
      <c r="E2543" s="22"/>
      <c r="F2543" s="22"/>
      <c r="G2543" s="22"/>
      <c r="H2543" s="22"/>
      <c r="I2543" s="22"/>
      <c r="J2543" s="22"/>
      <c r="K2543" s="22"/>
      <c r="L2543" s="22"/>
    </row>
    <row r="2544" spans="1:12" x14ac:dyDescent="0.3">
      <c r="A2544" s="26" t="s">
        <v>212</v>
      </c>
      <c r="B2544" s="27">
        <v>30</v>
      </c>
      <c r="C2544" s="55">
        <v>2.7027027027027029E-2</v>
      </c>
      <c r="D2544" s="22"/>
      <c r="E2544" s="22"/>
      <c r="F2544" s="22"/>
      <c r="G2544" s="22"/>
      <c r="H2544" s="22"/>
      <c r="I2544" s="22"/>
      <c r="J2544" s="22"/>
      <c r="K2544" s="22"/>
      <c r="L2544" s="22"/>
    </row>
    <row r="2545" spans="1:12" x14ac:dyDescent="0.3">
      <c r="A2545" s="29" t="s">
        <v>2847</v>
      </c>
      <c r="B2545" s="27">
        <v>14</v>
      </c>
      <c r="C2545" s="55">
        <v>1.2612612612612612E-2</v>
      </c>
      <c r="D2545" s="22"/>
      <c r="E2545" s="22"/>
      <c r="F2545" s="22"/>
      <c r="G2545" s="22"/>
      <c r="H2545" s="22"/>
      <c r="I2545" s="22"/>
      <c r="J2545" s="22"/>
      <c r="K2545" s="22"/>
      <c r="L2545" s="22"/>
    </row>
    <row r="2546" spans="1:12" x14ac:dyDescent="0.3">
      <c r="A2546" s="29" t="s">
        <v>2855</v>
      </c>
      <c r="B2546" s="27">
        <v>8</v>
      </c>
      <c r="C2546" s="55">
        <v>7.2072072072072073E-3</v>
      </c>
      <c r="D2546" s="22"/>
      <c r="E2546" s="22"/>
      <c r="F2546" s="22"/>
      <c r="G2546" s="22"/>
      <c r="H2546" s="22"/>
      <c r="I2546" s="22"/>
      <c r="J2546" s="22"/>
      <c r="K2546" s="22"/>
      <c r="L2546" s="22"/>
    </row>
    <row r="2547" spans="1:12" x14ac:dyDescent="0.3">
      <c r="A2547" s="29" t="s">
        <v>2848</v>
      </c>
      <c r="B2547" s="27">
        <v>4</v>
      </c>
      <c r="C2547" s="55">
        <v>3.6036036036036037E-3</v>
      </c>
      <c r="D2547" s="22"/>
      <c r="E2547" s="22"/>
      <c r="F2547" s="22"/>
      <c r="G2547" s="22"/>
      <c r="H2547" s="22"/>
      <c r="I2547" s="22"/>
      <c r="J2547" s="22"/>
      <c r="K2547" s="22"/>
      <c r="L2547" s="22"/>
    </row>
    <row r="2548" spans="1:12" x14ac:dyDescent="0.3">
      <c r="A2548" s="29" t="s">
        <v>2851</v>
      </c>
      <c r="B2548" s="27">
        <v>2</v>
      </c>
      <c r="C2548" s="55">
        <v>1.8018018018018018E-3</v>
      </c>
      <c r="D2548" s="22"/>
      <c r="E2548" s="22"/>
      <c r="F2548" s="22"/>
      <c r="G2548" s="22"/>
      <c r="H2548" s="22"/>
      <c r="I2548" s="22"/>
      <c r="J2548" s="22"/>
      <c r="K2548" s="22"/>
      <c r="L2548" s="22"/>
    </row>
    <row r="2549" spans="1:12" x14ac:dyDescent="0.3">
      <c r="A2549" s="29" t="s">
        <v>2849</v>
      </c>
      <c r="B2549" s="27">
        <v>2</v>
      </c>
      <c r="C2549" s="55">
        <v>1.8018018018018018E-3</v>
      </c>
      <c r="D2549" s="22"/>
      <c r="E2549" s="22"/>
      <c r="F2549" s="22"/>
      <c r="G2549" s="22"/>
      <c r="H2549" s="22"/>
      <c r="I2549" s="22"/>
      <c r="J2549" s="22"/>
      <c r="K2549" s="22"/>
      <c r="L2549" s="22"/>
    </row>
    <row r="2550" spans="1:12" x14ac:dyDescent="0.3">
      <c r="A2550" s="26" t="s">
        <v>170</v>
      </c>
      <c r="B2550" s="27">
        <v>26</v>
      </c>
      <c r="C2550" s="55">
        <v>2.3423423423423424E-2</v>
      </c>
      <c r="D2550" s="22"/>
      <c r="E2550" s="22"/>
      <c r="F2550" s="22"/>
      <c r="G2550" s="22"/>
      <c r="H2550" s="22"/>
      <c r="I2550" s="22"/>
      <c r="J2550" s="22"/>
      <c r="K2550" s="22"/>
      <c r="L2550" s="22"/>
    </row>
    <row r="2551" spans="1:12" x14ac:dyDescent="0.3">
      <c r="A2551" s="29" t="s">
        <v>2847</v>
      </c>
      <c r="B2551" s="27">
        <v>16</v>
      </c>
      <c r="C2551" s="55">
        <v>1.4414414414414415E-2</v>
      </c>
      <c r="D2551" s="22"/>
      <c r="E2551" s="22"/>
      <c r="F2551" s="22"/>
      <c r="G2551" s="22"/>
      <c r="H2551" s="22"/>
      <c r="I2551" s="22"/>
      <c r="J2551" s="22"/>
      <c r="K2551" s="22"/>
      <c r="L2551" s="22"/>
    </row>
    <row r="2552" spans="1:12" x14ac:dyDescent="0.3">
      <c r="A2552" s="29" t="s">
        <v>2848</v>
      </c>
      <c r="B2552" s="27">
        <v>5</v>
      </c>
      <c r="C2552" s="55">
        <v>4.5045045045045045E-3</v>
      </c>
      <c r="D2552" s="22"/>
      <c r="E2552" s="22"/>
      <c r="F2552" s="22"/>
      <c r="G2552" s="22"/>
      <c r="H2552" s="22"/>
      <c r="I2552" s="22"/>
      <c r="J2552" s="22"/>
      <c r="K2552" s="22"/>
      <c r="L2552" s="22"/>
    </row>
    <row r="2553" spans="1:12" x14ac:dyDescent="0.3">
      <c r="A2553" s="29" t="s">
        <v>2855</v>
      </c>
      <c r="B2553" s="27">
        <v>3</v>
      </c>
      <c r="C2553" s="55">
        <v>2.7027027027027029E-3</v>
      </c>
      <c r="D2553" s="22"/>
      <c r="E2553" s="22"/>
      <c r="F2553" s="22"/>
      <c r="G2553" s="22"/>
      <c r="H2553" s="22"/>
      <c r="I2553" s="22"/>
      <c r="J2553" s="22"/>
      <c r="K2553" s="22"/>
      <c r="L2553" s="22"/>
    </row>
    <row r="2554" spans="1:12" x14ac:dyDescent="0.3">
      <c r="A2554" s="29" t="s">
        <v>2851</v>
      </c>
      <c r="B2554" s="27">
        <v>1</v>
      </c>
      <c r="C2554" s="55">
        <v>9.0090090090090091E-4</v>
      </c>
      <c r="D2554" s="22"/>
      <c r="E2554" s="22"/>
      <c r="F2554" s="22"/>
      <c r="G2554" s="22"/>
      <c r="H2554" s="22"/>
      <c r="I2554" s="22"/>
      <c r="J2554" s="22"/>
      <c r="K2554" s="22"/>
      <c r="L2554" s="22"/>
    </row>
    <row r="2555" spans="1:12" x14ac:dyDescent="0.3">
      <c r="A2555" s="29" t="s">
        <v>2849</v>
      </c>
      <c r="B2555" s="27">
        <v>1</v>
      </c>
      <c r="C2555" s="55">
        <v>9.0090090090090091E-4</v>
      </c>
      <c r="D2555" s="22"/>
      <c r="E2555" s="22"/>
      <c r="F2555" s="22"/>
      <c r="G2555" s="22"/>
      <c r="H2555" s="22"/>
      <c r="I2555" s="22"/>
      <c r="J2555" s="22"/>
      <c r="K2555" s="22"/>
      <c r="L2555" s="22"/>
    </row>
    <row r="2556" spans="1:12" x14ac:dyDescent="0.3">
      <c r="A2556" s="26" t="s">
        <v>301</v>
      </c>
      <c r="B2556" s="27">
        <v>15</v>
      </c>
      <c r="C2556" s="55">
        <v>1.3513513513513514E-2</v>
      </c>
      <c r="D2556" s="22"/>
      <c r="E2556" s="22"/>
      <c r="F2556" s="22"/>
      <c r="G2556" s="22"/>
      <c r="H2556" s="22"/>
      <c r="I2556" s="22"/>
      <c r="J2556" s="22"/>
      <c r="K2556" s="22"/>
      <c r="L2556" s="22"/>
    </row>
    <row r="2557" spans="1:12" x14ac:dyDescent="0.3">
      <c r="A2557" s="29" t="s">
        <v>2855</v>
      </c>
      <c r="B2557" s="27">
        <v>4</v>
      </c>
      <c r="C2557" s="55">
        <v>3.6036036036036037E-3</v>
      </c>
      <c r="D2557" s="22"/>
      <c r="E2557" s="22"/>
      <c r="F2557" s="22"/>
      <c r="G2557" s="22"/>
      <c r="H2557" s="22"/>
      <c r="I2557" s="22"/>
      <c r="J2557" s="22"/>
      <c r="K2557" s="22"/>
      <c r="L2557" s="22"/>
    </row>
    <row r="2558" spans="1:12" x14ac:dyDescent="0.3">
      <c r="A2558" s="29" t="s">
        <v>2848</v>
      </c>
      <c r="B2558" s="27">
        <v>4</v>
      </c>
      <c r="C2558" s="55">
        <v>3.6036036036036037E-3</v>
      </c>
      <c r="D2558" s="22"/>
      <c r="E2558" s="22"/>
      <c r="F2558" s="22"/>
      <c r="G2558" s="22"/>
      <c r="H2558" s="22"/>
      <c r="I2558" s="22"/>
      <c r="J2558" s="22"/>
      <c r="K2558" s="22"/>
      <c r="L2558" s="22"/>
    </row>
    <row r="2559" spans="1:12" x14ac:dyDescent="0.3">
      <c r="A2559" s="29" t="s">
        <v>2847</v>
      </c>
      <c r="B2559" s="27">
        <v>4</v>
      </c>
      <c r="C2559" s="55">
        <v>3.6036036036036037E-3</v>
      </c>
      <c r="D2559" s="22"/>
      <c r="E2559" s="22"/>
      <c r="F2559" s="22"/>
      <c r="G2559" s="22"/>
      <c r="H2559" s="22"/>
      <c r="I2559" s="22"/>
      <c r="J2559" s="22"/>
      <c r="K2559" s="22"/>
      <c r="L2559" s="22"/>
    </row>
    <row r="2560" spans="1:12" x14ac:dyDescent="0.3">
      <c r="A2560" s="29" t="s">
        <v>2851</v>
      </c>
      <c r="B2560" s="27">
        <v>3</v>
      </c>
      <c r="C2560" s="55">
        <v>2.7027027027027029E-3</v>
      </c>
      <c r="D2560" s="22"/>
      <c r="E2560" s="22"/>
      <c r="F2560" s="22"/>
      <c r="G2560" s="22"/>
      <c r="H2560" s="22"/>
      <c r="I2560" s="22"/>
      <c r="J2560" s="22"/>
      <c r="K2560" s="22"/>
      <c r="L2560" s="22"/>
    </row>
    <row r="2561" spans="1:12" x14ac:dyDescent="0.3">
      <c r="A2561" s="26" t="s">
        <v>310</v>
      </c>
      <c r="B2561" s="27">
        <v>14</v>
      </c>
      <c r="C2561" s="55">
        <v>1.2612612612612612E-2</v>
      </c>
      <c r="D2561" s="22"/>
      <c r="E2561" s="22"/>
      <c r="F2561" s="22"/>
      <c r="G2561" s="22"/>
      <c r="H2561" s="22"/>
      <c r="I2561" s="22"/>
      <c r="J2561" s="22"/>
      <c r="K2561" s="22"/>
      <c r="L2561" s="22"/>
    </row>
    <row r="2562" spans="1:12" x14ac:dyDescent="0.3">
      <c r="A2562" s="29" t="s">
        <v>2848</v>
      </c>
      <c r="B2562" s="27">
        <v>6</v>
      </c>
      <c r="C2562" s="55">
        <v>5.4054054054054057E-3</v>
      </c>
      <c r="D2562" s="22"/>
      <c r="E2562" s="22"/>
      <c r="F2562" s="22"/>
      <c r="G2562" s="22"/>
      <c r="H2562" s="22"/>
      <c r="I2562" s="22"/>
      <c r="J2562" s="22"/>
      <c r="K2562" s="22"/>
      <c r="L2562" s="22"/>
    </row>
    <row r="2563" spans="1:12" x14ac:dyDescent="0.3">
      <c r="A2563" s="29" t="s">
        <v>2847</v>
      </c>
      <c r="B2563" s="27">
        <v>4</v>
      </c>
      <c r="C2563" s="55">
        <v>3.6036036036036037E-3</v>
      </c>
      <c r="D2563" s="22"/>
      <c r="E2563" s="22"/>
      <c r="F2563" s="22"/>
      <c r="G2563" s="22"/>
      <c r="H2563" s="22"/>
      <c r="I2563" s="22"/>
      <c r="J2563" s="22"/>
      <c r="K2563" s="22"/>
      <c r="L2563" s="22"/>
    </row>
    <row r="2564" spans="1:12" x14ac:dyDescent="0.3">
      <c r="A2564" s="29" t="s">
        <v>2855</v>
      </c>
      <c r="B2564" s="27">
        <v>3</v>
      </c>
      <c r="C2564" s="55">
        <v>2.7027027027027029E-3</v>
      </c>
      <c r="D2564" s="22"/>
      <c r="E2564" s="22"/>
      <c r="F2564" s="22"/>
      <c r="G2564" s="22"/>
      <c r="H2564" s="22"/>
      <c r="I2564" s="22"/>
      <c r="J2564" s="22"/>
      <c r="K2564" s="22"/>
      <c r="L2564" s="22"/>
    </row>
    <row r="2565" spans="1:12" x14ac:dyDescent="0.3">
      <c r="A2565" s="29" t="s">
        <v>2850</v>
      </c>
      <c r="B2565" s="27">
        <v>1</v>
      </c>
      <c r="C2565" s="55">
        <v>9.0090090090090091E-4</v>
      </c>
      <c r="D2565" s="22"/>
      <c r="E2565" s="22"/>
      <c r="F2565" s="22"/>
      <c r="G2565" s="22"/>
      <c r="H2565" s="22"/>
      <c r="I2565" s="22"/>
      <c r="J2565" s="22"/>
      <c r="K2565" s="22"/>
      <c r="L2565" s="22"/>
    </row>
    <row r="2566" spans="1:12" x14ac:dyDescent="0.3">
      <c r="A2566" s="26" t="s">
        <v>587</v>
      </c>
      <c r="B2566" s="27">
        <v>2</v>
      </c>
      <c r="C2566" s="55">
        <v>1.8018018018018018E-3</v>
      </c>
      <c r="D2566" s="22"/>
      <c r="E2566" s="22"/>
      <c r="F2566" s="22"/>
      <c r="G2566" s="22"/>
      <c r="H2566" s="22"/>
      <c r="I2566" s="22"/>
      <c r="J2566" s="22"/>
      <c r="K2566" s="22"/>
      <c r="L2566" s="22"/>
    </row>
    <row r="2567" spans="1:12" x14ac:dyDescent="0.3">
      <c r="A2567" s="29" t="s">
        <v>2848</v>
      </c>
      <c r="B2567" s="27">
        <v>1</v>
      </c>
      <c r="C2567" s="55">
        <v>9.0090090090090091E-4</v>
      </c>
      <c r="D2567" s="22"/>
      <c r="E2567" s="22"/>
      <c r="F2567" s="22"/>
      <c r="G2567" s="22"/>
      <c r="H2567" s="22"/>
      <c r="I2567" s="22"/>
      <c r="J2567" s="22"/>
      <c r="K2567" s="22"/>
      <c r="L2567" s="22"/>
    </row>
    <row r="2568" spans="1:12" x14ac:dyDescent="0.3">
      <c r="A2568" s="29" t="s">
        <v>2855</v>
      </c>
      <c r="B2568" s="27">
        <v>1</v>
      </c>
      <c r="C2568" s="55">
        <v>9.0090090090090091E-4</v>
      </c>
      <c r="D2568" s="22"/>
      <c r="E2568" s="22"/>
      <c r="F2568" s="22"/>
      <c r="G2568" s="22"/>
      <c r="H2568" s="22"/>
      <c r="I2568" s="22"/>
      <c r="J2568" s="22"/>
      <c r="K2568" s="22"/>
      <c r="L2568" s="22"/>
    </row>
    <row r="2569" spans="1:12" x14ac:dyDescent="0.3">
      <c r="A2569" s="35" t="s">
        <v>1350</v>
      </c>
      <c r="B2569" s="36">
        <v>1110</v>
      </c>
      <c r="C2569" s="56">
        <v>1</v>
      </c>
      <c r="D2569" s="22"/>
      <c r="E2569" s="22"/>
      <c r="F2569" s="22"/>
      <c r="G2569" s="22"/>
      <c r="H2569" s="22"/>
      <c r="I2569" s="22"/>
      <c r="J2569" s="22"/>
      <c r="K2569" s="22"/>
      <c r="L2569" s="22"/>
    </row>
    <row r="2570" spans="1:12" x14ac:dyDescent="0.3">
      <c r="A2570" s="22"/>
      <c r="B2570" s="22"/>
      <c r="C2570" s="22"/>
      <c r="D2570" s="22"/>
      <c r="E2570" s="22"/>
      <c r="F2570" s="22"/>
      <c r="G2570" s="22"/>
      <c r="H2570" s="22"/>
      <c r="I2570" s="22"/>
      <c r="J2570" s="22"/>
      <c r="K2570" s="22"/>
      <c r="L2570" s="22"/>
    </row>
    <row r="2571" spans="1:12" s="20" customFormat="1" ht="63.1" customHeight="1" x14ac:dyDescent="0.3">
      <c r="A2571" s="25" t="s">
        <v>3054</v>
      </c>
      <c r="B2571" s="25" t="s">
        <v>2948</v>
      </c>
      <c r="C2571" s="25" t="s">
        <v>2949</v>
      </c>
    </row>
    <row r="2572" spans="1:12" x14ac:dyDescent="0.3">
      <c r="A2572" s="26" t="s">
        <v>353</v>
      </c>
      <c r="B2572" s="27">
        <v>603</v>
      </c>
      <c r="C2572" s="55">
        <v>0.54324324324324325</v>
      </c>
      <c r="D2572" s="22"/>
      <c r="E2572" s="49"/>
      <c r="F2572" s="9"/>
      <c r="G2572" s="9" t="s">
        <v>173</v>
      </c>
      <c r="H2572" s="9" t="s">
        <v>180</v>
      </c>
      <c r="I2572" s="9" t="s">
        <v>181</v>
      </c>
      <c r="J2572" s="9" t="s">
        <v>206</v>
      </c>
      <c r="K2572" s="9" t="s">
        <v>177</v>
      </c>
      <c r="L2572" s="9" t="s">
        <v>176</v>
      </c>
    </row>
    <row r="2573" spans="1:12" x14ac:dyDescent="0.3">
      <c r="A2573" s="29" t="s">
        <v>2855</v>
      </c>
      <c r="B2573" s="27">
        <v>68</v>
      </c>
      <c r="C2573" s="55">
        <v>6.126126126126126E-2</v>
      </c>
      <c r="D2573" s="22"/>
      <c r="E2573" s="49"/>
      <c r="F2573" s="9" t="s">
        <v>1351</v>
      </c>
      <c r="G2573" s="9">
        <v>40</v>
      </c>
      <c r="H2573" s="9">
        <v>73</v>
      </c>
      <c r="I2573" s="9">
        <v>53</v>
      </c>
      <c r="J2573" s="9">
        <v>20</v>
      </c>
      <c r="K2573" s="9">
        <v>15</v>
      </c>
      <c r="L2573" s="9">
        <v>17</v>
      </c>
    </row>
    <row r="2574" spans="1:12" x14ac:dyDescent="0.3">
      <c r="A2574" s="29" t="s">
        <v>2847</v>
      </c>
      <c r="B2574" s="27">
        <v>158</v>
      </c>
      <c r="C2574" s="55">
        <v>0.14234234234234233</v>
      </c>
      <c r="D2574" s="22"/>
      <c r="E2574" s="49"/>
      <c r="F2574" s="9" t="s">
        <v>1352</v>
      </c>
      <c r="G2574" s="9">
        <v>5</v>
      </c>
      <c r="H2574" s="9">
        <v>2</v>
      </c>
      <c r="I2574" s="9">
        <v>4</v>
      </c>
      <c r="J2574" s="9">
        <v>1</v>
      </c>
      <c r="K2574" s="9">
        <v>0</v>
      </c>
      <c r="L2574" s="9">
        <v>3</v>
      </c>
    </row>
    <row r="2575" spans="1:12" x14ac:dyDescent="0.3">
      <c r="A2575" s="29" t="s">
        <v>2848</v>
      </c>
      <c r="B2575" s="27">
        <v>156</v>
      </c>
      <c r="C2575" s="55">
        <v>0.14054054054054055</v>
      </c>
      <c r="D2575" s="22"/>
      <c r="E2575" s="49"/>
      <c r="F2575" s="9" t="s">
        <v>1353</v>
      </c>
      <c r="G2575" s="9">
        <v>3</v>
      </c>
      <c r="H2575" s="9">
        <v>23</v>
      </c>
      <c r="I2575" s="9">
        <v>10</v>
      </c>
      <c r="J2575" s="9">
        <v>3</v>
      </c>
      <c r="K2575" s="9">
        <v>0</v>
      </c>
      <c r="L2575" s="9">
        <v>0</v>
      </c>
    </row>
    <row r="2576" spans="1:12" x14ac:dyDescent="0.3">
      <c r="A2576" s="29" t="s">
        <v>2849</v>
      </c>
      <c r="B2576" s="27">
        <v>65</v>
      </c>
      <c r="C2576" s="55">
        <v>5.8558558558558557E-2</v>
      </c>
      <c r="D2576" s="22"/>
      <c r="E2576" s="49"/>
      <c r="F2576" s="9" t="s">
        <v>1355</v>
      </c>
      <c r="G2576" s="9">
        <v>36</v>
      </c>
      <c r="H2576" s="9">
        <v>57</v>
      </c>
      <c r="I2576" s="9">
        <v>21</v>
      </c>
      <c r="J2576" s="9">
        <v>8</v>
      </c>
      <c r="K2576" s="9">
        <v>4</v>
      </c>
      <c r="L2576" s="9">
        <v>5</v>
      </c>
    </row>
    <row r="2577" spans="1:12" x14ac:dyDescent="0.3">
      <c r="A2577" s="29" t="s">
        <v>2850</v>
      </c>
      <c r="B2577" s="27">
        <v>61</v>
      </c>
      <c r="C2577" s="55">
        <v>5.4954954954954956E-2</v>
      </c>
      <c r="D2577" s="22"/>
      <c r="E2577" s="49"/>
      <c r="F2577" s="9" t="s">
        <v>1356</v>
      </c>
      <c r="G2577" s="9">
        <v>7</v>
      </c>
      <c r="H2577" s="9">
        <v>18</v>
      </c>
      <c r="I2577" s="9">
        <v>2</v>
      </c>
      <c r="J2577" s="9">
        <v>1</v>
      </c>
      <c r="K2577" s="9">
        <v>0</v>
      </c>
      <c r="L2577" s="9">
        <v>2</v>
      </c>
    </row>
    <row r="2578" spans="1:12" x14ac:dyDescent="0.3">
      <c r="A2578" s="29" t="s">
        <v>2851</v>
      </c>
      <c r="B2578" s="27">
        <v>95</v>
      </c>
      <c r="C2578" s="55">
        <v>8.5585585585585586E-2</v>
      </c>
      <c r="D2578" s="22"/>
      <c r="E2578" s="49"/>
      <c r="F2578" s="9" t="s">
        <v>1354</v>
      </c>
      <c r="G2578" s="9">
        <v>7</v>
      </c>
      <c r="H2578" s="9">
        <v>12</v>
      </c>
      <c r="I2578" s="9">
        <v>11</v>
      </c>
      <c r="J2578" s="9">
        <v>1</v>
      </c>
      <c r="K2578" s="9">
        <v>1</v>
      </c>
      <c r="L2578" s="9">
        <v>0</v>
      </c>
    </row>
    <row r="2579" spans="1:12" x14ac:dyDescent="0.3">
      <c r="A2579" s="26" t="s">
        <v>230</v>
      </c>
      <c r="B2579" s="27">
        <v>218</v>
      </c>
      <c r="C2579" s="55">
        <v>0.19639639639639639</v>
      </c>
      <c r="D2579" s="22"/>
      <c r="E2579" s="49"/>
      <c r="F2579" s="9" t="s">
        <v>1357</v>
      </c>
      <c r="G2579" s="9">
        <v>7</v>
      </c>
      <c r="H2579" s="9">
        <v>13</v>
      </c>
      <c r="I2579" s="9">
        <v>3</v>
      </c>
      <c r="J2579" s="9">
        <v>1</v>
      </c>
      <c r="K2579" s="9">
        <v>0</v>
      </c>
      <c r="L2579" s="9">
        <v>2</v>
      </c>
    </row>
    <row r="2580" spans="1:12" x14ac:dyDescent="0.3">
      <c r="A2580" s="29" t="s">
        <v>2855</v>
      </c>
      <c r="B2580" s="27">
        <v>40</v>
      </c>
      <c r="C2580" s="55">
        <v>3.6036036036036036E-2</v>
      </c>
      <c r="D2580" s="22"/>
      <c r="E2580" s="49"/>
      <c r="F2580" s="9" t="s">
        <v>1358</v>
      </c>
      <c r="G2580" s="9">
        <v>2</v>
      </c>
      <c r="H2580" s="9">
        <v>5</v>
      </c>
      <c r="I2580" s="9">
        <v>4</v>
      </c>
      <c r="J2580" s="9">
        <v>2</v>
      </c>
      <c r="K2580" s="9">
        <v>1</v>
      </c>
      <c r="L2580" s="9">
        <v>0</v>
      </c>
    </row>
    <row r="2581" spans="1:12" x14ac:dyDescent="0.3">
      <c r="A2581" s="29" t="s">
        <v>2847</v>
      </c>
      <c r="B2581" s="27">
        <v>73</v>
      </c>
      <c r="C2581" s="55">
        <v>6.576576576576576E-2</v>
      </c>
      <c r="D2581" s="22"/>
      <c r="E2581" s="49"/>
      <c r="F2581" s="9" t="s">
        <v>1359</v>
      </c>
      <c r="G2581" s="9">
        <v>68</v>
      </c>
      <c r="H2581" s="9">
        <v>158</v>
      </c>
      <c r="I2581" s="9">
        <v>156</v>
      </c>
      <c r="J2581" s="9">
        <v>65</v>
      </c>
      <c r="K2581" s="9">
        <v>61</v>
      </c>
      <c r="L2581" s="9">
        <v>95</v>
      </c>
    </row>
    <row r="2582" spans="1:12" x14ac:dyDescent="0.3">
      <c r="A2582" s="29" t="s">
        <v>2848</v>
      </c>
      <c r="B2582" s="27">
        <v>53</v>
      </c>
      <c r="C2582" s="55">
        <v>4.7747747747747746E-2</v>
      </c>
      <c r="D2582" s="22"/>
      <c r="E2582" s="49"/>
      <c r="F2582" s="9" t="s">
        <v>2836</v>
      </c>
      <c r="G2582" s="9">
        <v>1</v>
      </c>
      <c r="H2582" s="9">
        <v>0</v>
      </c>
      <c r="I2582" s="9">
        <v>1</v>
      </c>
      <c r="J2582" s="9">
        <v>0</v>
      </c>
      <c r="K2582" s="9">
        <v>0</v>
      </c>
      <c r="L2582" s="9">
        <v>0</v>
      </c>
    </row>
    <row r="2583" spans="1:12" x14ac:dyDescent="0.3">
      <c r="A2583" s="29" t="s">
        <v>2849</v>
      </c>
      <c r="B2583" s="27">
        <v>20</v>
      </c>
      <c r="C2583" s="55">
        <v>1.8018018018018018E-2</v>
      </c>
      <c r="D2583" s="22"/>
      <c r="E2583" s="22"/>
    </row>
    <row r="2584" spans="1:12" x14ac:dyDescent="0.3">
      <c r="A2584" s="29" t="s">
        <v>2850</v>
      </c>
      <c r="B2584" s="27">
        <v>15</v>
      </c>
      <c r="C2584" s="55">
        <v>1.3513513513513514E-2</v>
      </c>
      <c r="D2584" s="22"/>
      <c r="E2584" s="22"/>
      <c r="F2584" s="22"/>
      <c r="G2584" s="22"/>
      <c r="H2584" s="22"/>
      <c r="I2584" s="22"/>
      <c r="J2584" s="22"/>
      <c r="K2584" s="22"/>
      <c r="L2584" s="22"/>
    </row>
    <row r="2585" spans="1:12" x14ac:dyDescent="0.3">
      <c r="A2585" s="29" t="s">
        <v>2851</v>
      </c>
      <c r="B2585" s="27">
        <v>17</v>
      </c>
      <c r="C2585" s="55">
        <v>1.5315315315315315E-2</v>
      </c>
      <c r="D2585" s="22"/>
      <c r="E2585" s="22"/>
      <c r="F2585" s="49"/>
      <c r="G2585" s="49" t="s">
        <v>3059</v>
      </c>
      <c r="H2585" s="49" t="s">
        <v>3060</v>
      </c>
      <c r="I2585" s="49" t="s">
        <v>177</v>
      </c>
      <c r="J2585" s="49" t="s">
        <v>3061</v>
      </c>
      <c r="K2585" s="22"/>
      <c r="L2585" s="22"/>
    </row>
    <row r="2586" spans="1:12" x14ac:dyDescent="0.3">
      <c r="A2586" s="26" t="s">
        <v>197</v>
      </c>
      <c r="B2586" s="27">
        <v>131</v>
      </c>
      <c r="C2586" s="55">
        <v>0.11801801801801802</v>
      </c>
      <c r="D2586" s="22"/>
      <c r="E2586" s="22"/>
      <c r="F2586" s="9" t="s">
        <v>1351</v>
      </c>
      <c r="G2586" s="49">
        <f>SUM(G2573:H2573)</f>
        <v>113</v>
      </c>
      <c r="H2586" s="49">
        <f>SUM(I2573:J2573)</f>
        <v>73</v>
      </c>
      <c r="I2586" s="49">
        <v>15</v>
      </c>
      <c r="J2586" s="49">
        <v>17</v>
      </c>
      <c r="K2586" s="22"/>
      <c r="L2586" s="22"/>
    </row>
    <row r="2587" spans="1:12" x14ac:dyDescent="0.3">
      <c r="A2587" s="29" t="s">
        <v>2855</v>
      </c>
      <c r="B2587" s="27">
        <v>36</v>
      </c>
      <c r="C2587" s="55">
        <v>3.2432432432432434E-2</v>
      </c>
      <c r="D2587" s="22"/>
      <c r="E2587" s="22"/>
      <c r="F2587" s="9" t="s">
        <v>1352</v>
      </c>
      <c r="G2587" s="49">
        <f t="shared" ref="G2587:G2595" si="64">SUM(G2574:H2574)</f>
        <v>7</v>
      </c>
      <c r="H2587" s="49">
        <f t="shared" ref="H2587:H2595" si="65">SUM(I2574:J2574)</f>
        <v>5</v>
      </c>
      <c r="I2587" s="49">
        <v>0</v>
      </c>
      <c r="J2587" s="49">
        <v>3</v>
      </c>
      <c r="K2587" s="22"/>
      <c r="L2587" s="22"/>
    </row>
    <row r="2588" spans="1:12" x14ac:dyDescent="0.3">
      <c r="A2588" s="29" t="s">
        <v>2847</v>
      </c>
      <c r="B2588" s="27">
        <v>57</v>
      </c>
      <c r="C2588" s="55">
        <v>5.1351351351351354E-2</v>
      </c>
      <c r="D2588" s="22"/>
      <c r="E2588" s="22"/>
      <c r="F2588" s="9" t="s">
        <v>1353</v>
      </c>
      <c r="G2588" s="49">
        <f t="shared" si="64"/>
        <v>26</v>
      </c>
      <c r="H2588" s="49">
        <f t="shared" si="65"/>
        <v>13</v>
      </c>
      <c r="I2588" s="49">
        <v>0</v>
      </c>
      <c r="J2588" s="49">
        <v>0</v>
      </c>
      <c r="K2588" s="22"/>
      <c r="L2588" s="22"/>
    </row>
    <row r="2589" spans="1:12" x14ac:dyDescent="0.3">
      <c r="A2589" s="29" t="s">
        <v>2848</v>
      </c>
      <c r="B2589" s="27">
        <v>21</v>
      </c>
      <c r="C2589" s="55">
        <v>1.891891891891892E-2</v>
      </c>
      <c r="D2589" s="22"/>
      <c r="E2589" s="22"/>
      <c r="F2589" s="9" t="s">
        <v>1355</v>
      </c>
      <c r="G2589" s="49">
        <f t="shared" si="64"/>
        <v>93</v>
      </c>
      <c r="H2589" s="49">
        <f t="shared" si="65"/>
        <v>29</v>
      </c>
      <c r="I2589" s="49">
        <v>4</v>
      </c>
      <c r="J2589" s="49">
        <v>5</v>
      </c>
      <c r="K2589" s="22"/>
      <c r="L2589" s="22"/>
    </row>
    <row r="2590" spans="1:12" x14ac:dyDescent="0.3">
      <c r="A2590" s="29" t="s">
        <v>2849</v>
      </c>
      <c r="B2590" s="27">
        <v>8</v>
      </c>
      <c r="C2590" s="55">
        <v>7.2072072072072073E-3</v>
      </c>
      <c r="D2590" s="22"/>
      <c r="E2590" s="22"/>
      <c r="F2590" s="9" t="s">
        <v>1356</v>
      </c>
      <c r="G2590" s="49">
        <f t="shared" si="64"/>
        <v>25</v>
      </c>
      <c r="H2590" s="49">
        <f t="shared" si="65"/>
        <v>3</v>
      </c>
      <c r="I2590" s="49">
        <v>0</v>
      </c>
      <c r="J2590" s="49">
        <v>2</v>
      </c>
      <c r="K2590" s="22"/>
      <c r="L2590" s="22"/>
    </row>
    <row r="2591" spans="1:12" x14ac:dyDescent="0.3">
      <c r="A2591" s="29" t="s">
        <v>2850</v>
      </c>
      <c r="B2591" s="27">
        <v>4</v>
      </c>
      <c r="C2591" s="55">
        <v>3.6036036036036037E-3</v>
      </c>
      <c r="D2591" s="22"/>
      <c r="E2591" s="22"/>
      <c r="F2591" s="9" t="s">
        <v>1354</v>
      </c>
      <c r="G2591" s="49">
        <f t="shared" si="64"/>
        <v>19</v>
      </c>
      <c r="H2591" s="49">
        <f t="shared" si="65"/>
        <v>12</v>
      </c>
      <c r="I2591" s="49">
        <v>1</v>
      </c>
      <c r="J2591" s="49">
        <v>0</v>
      </c>
      <c r="K2591" s="22"/>
      <c r="L2591" s="22"/>
    </row>
    <row r="2592" spans="1:12" x14ac:dyDescent="0.3">
      <c r="A2592" s="29" t="s">
        <v>2851</v>
      </c>
      <c r="B2592" s="27">
        <v>5</v>
      </c>
      <c r="C2592" s="55">
        <v>4.5045045045045045E-3</v>
      </c>
      <c r="D2592" s="22"/>
      <c r="E2592" s="22"/>
      <c r="F2592" s="9" t="s">
        <v>1357</v>
      </c>
      <c r="G2592" s="49">
        <f t="shared" si="64"/>
        <v>20</v>
      </c>
      <c r="H2592" s="49">
        <f t="shared" si="65"/>
        <v>4</v>
      </c>
      <c r="I2592" s="49">
        <v>0</v>
      </c>
      <c r="J2592" s="49">
        <v>2</v>
      </c>
      <c r="K2592" s="22"/>
      <c r="L2592" s="22"/>
    </row>
    <row r="2593" spans="1:12" x14ac:dyDescent="0.3">
      <c r="A2593" s="26" t="s">
        <v>295</v>
      </c>
      <c r="B2593" s="27">
        <v>39</v>
      </c>
      <c r="C2593" s="55">
        <v>3.5135135135135137E-2</v>
      </c>
      <c r="D2593" s="22"/>
      <c r="E2593" s="22"/>
      <c r="F2593" s="9" t="s">
        <v>1358</v>
      </c>
      <c r="G2593" s="49">
        <f t="shared" si="64"/>
        <v>7</v>
      </c>
      <c r="H2593" s="49">
        <f t="shared" si="65"/>
        <v>6</v>
      </c>
      <c r="I2593" s="49">
        <v>1</v>
      </c>
      <c r="J2593" s="49">
        <v>0</v>
      </c>
      <c r="K2593" s="22"/>
      <c r="L2593" s="22"/>
    </row>
    <row r="2594" spans="1:12" x14ac:dyDescent="0.3">
      <c r="A2594" s="29" t="s">
        <v>2855</v>
      </c>
      <c r="B2594" s="27">
        <v>3</v>
      </c>
      <c r="C2594" s="55">
        <v>2.7027027027027029E-3</v>
      </c>
      <c r="D2594" s="22"/>
      <c r="E2594" s="22"/>
      <c r="F2594" s="9" t="s">
        <v>1359</v>
      </c>
      <c r="G2594" s="49">
        <f t="shared" si="64"/>
        <v>226</v>
      </c>
      <c r="H2594" s="49">
        <f t="shared" si="65"/>
        <v>221</v>
      </c>
      <c r="I2594" s="49">
        <v>61</v>
      </c>
      <c r="J2594" s="49">
        <v>95</v>
      </c>
      <c r="K2594" s="22"/>
      <c r="L2594" s="22"/>
    </row>
    <row r="2595" spans="1:12" x14ac:dyDescent="0.3">
      <c r="A2595" s="29" t="s">
        <v>2847</v>
      </c>
      <c r="B2595" s="27">
        <v>23</v>
      </c>
      <c r="C2595" s="55">
        <v>2.0720720720720721E-2</v>
      </c>
      <c r="D2595" s="22"/>
      <c r="E2595" s="22"/>
      <c r="F2595" s="9" t="s">
        <v>2836</v>
      </c>
      <c r="G2595" s="49">
        <f t="shared" si="64"/>
        <v>1</v>
      </c>
      <c r="H2595" s="49">
        <f t="shared" si="65"/>
        <v>1</v>
      </c>
      <c r="I2595" s="49">
        <v>0</v>
      </c>
      <c r="J2595" s="49">
        <v>0</v>
      </c>
      <c r="K2595" s="22"/>
      <c r="L2595" s="22"/>
    </row>
    <row r="2596" spans="1:12" x14ac:dyDescent="0.3">
      <c r="A2596" s="29" t="s">
        <v>2848</v>
      </c>
      <c r="B2596" s="27">
        <v>10</v>
      </c>
      <c r="C2596" s="55">
        <v>9.0090090090090089E-3</v>
      </c>
      <c r="D2596" s="22"/>
      <c r="E2596" s="22"/>
      <c r="F2596" s="49"/>
      <c r="G2596" s="49"/>
      <c r="H2596" s="49"/>
      <c r="I2596" s="49"/>
      <c r="J2596" s="49"/>
      <c r="K2596" s="22"/>
      <c r="L2596" s="22"/>
    </row>
    <row r="2597" spans="1:12" x14ac:dyDescent="0.3">
      <c r="A2597" s="29" t="s">
        <v>2849</v>
      </c>
      <c r="B2597" s="27">
        <v>3</v>
      </c>
      <c r="C2597" s="55">
        <v>2.7027027027027029E-3</v>
      </c>
      <c r="D2597" s="22"/>
      <c r="E2597" s="22"/>
      <c r="F2597" s="22"/>
      <c r="G2597" s="22"/>
      <c r="H2597" s="22"/>
      <c r="I2597" s="22"/>
      <c r="J2597" s="22"/>
      <c r="K2597" s="22"/>
      <c r="L2597" s="22"/>
    </row>
    <row r="2598" spans="1:12" x14ac:dyDescent="0.3">
      <c r="A2598" s="26" t="s">
        <v>187</v>
      </c>
      <c r="B2598" s="27">
        <v>32</v>
      </c>
      <c r="C2598" s="55">
        <v>2.8828828828828829E-2</v>
      </c>
      <c r="D2598" s="22"/>
      <c r="E2598" s="22"/>
      <c r="F2598" s="22"/>
      <c r="G2598" s="22"/>
      <c r="H2598" s="22"/>
      <c r="I2598" s="22"/>
      <c r="J2598" s="22"/>
      <c r="K2598" s="22"/>
      <c r="L2598" s="22"/>
    </row>
    <row r="2599" spans="1:12" x14ac:dyDescent="0.3">
      <c r="A2599" s="29" t="s">
        <v>2855</v>
      </c>
      <c r="B2599" s="27">
        <v>7</v>
      </c>
      <c r="C2599" s="55">
        <v>6.3063063063063061E-3</v>
      </c>
      <c r="D2599" s="22"/>
      <c r="E2599" s="22"/>
      <c r="F2599" s="22"/>
      <c r="G2599" s="22"/>
      <c r="H2599" s="22"/>
      <c r="I2599" s="22"/>
      <c r="J2599" s="22"/>
      <c r="K2599" s="22"/>
      <c r="L2599" s="22"/>
    </row>
    <row r="2600" spans="1:12" x14ac:dyDescent="0.3">
      <c r="A2600" s="29" t="s">
        <v>2847</v>
      </c>
      <c r="B2600" s="27">
        <v>12</v>
      </c>
      <c r="C2600" s="55">
        <v>1.0810810810810811E-2</v>
      </c>
      <c r="D2600" s="22"/>
      <c r="E2600" s="22"/>
      <c r="F2600" s="22"/>
      <c r="G2600" s="22"/>
      <c r="H2600" s="22"/>
      <c r="I2600" s="22"/>
      <c r="J2600" s="22"/>
      <c r="K2600" s="22"/>
      <c r="L2600" s="22"/>
    </row>
    <row r="2601" spans="1:12" x14ac:dyDescent="0.3">
      <c r="A2601" s="29" t="s">
        <v>2848</v>
      </c>
      <c r="B2601" s="27">
        <v>11</v>
      </c>
      <c r="C2601" s="55">
        <v>9.9099099099099093E-3</v>
      </c>
      <c r="D2601" s="22"/>
      <c r="E2601" s="22"/>
      <c r="F2601" s="22"/>
      <c r="G2601" s="22"/>
      <c r="H2601" s="22"/>
      <c r="I2601" s="22"/>
      <c r="J2601" s="22"/>
      <c r="K2601" s="22"/>
      <c r="L2601" s="22"/>
    </row>
    <row r="2602" spans="1:12" x14ac:dyDescent="0.3">
      <c r="A2602" s="29" t="s">
        <v>2849</v>
      </c>
      <c r="B2602" s="27">
        <v>1</v>
      </c>
      <c r="C2602" s="55">
        <v>9.0090090090090091E-4</v>
      </c>
      <c r="D2602" s="22"/>
      <c r="E2602" s="22"/>
      <c r="F2602" s="22"/>
      <c r="G2602" s="22"/>
      <c r="H2602" s="22"/>
      <c r="I2602" s="22"/>
      <c r="J2602" s="22"/>
      <c r="K2602" s="22"/>
      <c r="L2602" s="22"/>
    </row>
    <row r="2603" spans="1:12" x14ac:dyDescent="0.3">
      <c r="A2603" s="29" t="s">
        <v>2850</v>
      </c>
      <c r="B2603" s="27">
        <v>1</v>
      </c>
      <c r="C2603" s="55">
        <v>9.0090090090090091E-4</v>
      </c>
      <c r="D2603" s="22"/>
      <c r="E2603" s="22"/>
      <c r="F2603" s="22"/>
      <c r="G2603" s="22"/>
      <c r="H2603" s="22"/>
      <c r="I2603" s="22"/>
      <c r="J2603" s="22"/>
      <c r="K2603" s="22"/>
      <c r="L2603" s="22"/>
    </row>
    <row r="2604" spans="1:12" x14ac:dyDescent="0.3">
      <c r="A2604" s="26" t="s">
        <v>212</v>
      </c>
      <c r="B2604" s="27">
        <v>30</v>
      </c>
      <c r="C2604" s="55">
        <v>2.7027027027027029E-2</v>
      </c>
      <c r="D2604" s="22"/>
      <c r="E2604" s="22"/>
      <c r="F2604" s="22"/>
      <c r="G2604" s="22"/>
      <c r="H2604" s="22"/>
      <c r="I2604" s="22"/>
      <c r="J2604" s="22"/>
      <c r="K2604" s="22"/>
      <c r="L2604" s="22"/>
    </row>
    <row r="2605" spans="1:12" x14ac:dyDescent="0.3">
      <c r="A2605" s="29" t="s">
        <v>2855</v>
      </c>
      <c r="B2605" s="27">
        <v>7</v>
      </c>
      <c r="C2605" s="55">
        <v>6.3063063063063061E-3</v>
      </c>
      <c r="D2605" s="22"/>
      <c r="E2605" s="22"/>
      <c r="F2605" s="22"/>
      <c r="G2605" s="22"/>
      <c r="H2605" s="22"/>
      <c r="I2605" s="22"/>
      <c r="J2605" s="22"/>
      <c r="K2605" s="22"/>
      <c r="L2605" s="22"/>
    </row>
    <row r="2606" spans="1:12" x14ac:dyDescent="0.3">
      <c r="A2606" s="29" t="s">
        <v>2847</v>
      </c>
      <c r="B2606" s="27">
        <v>18</v>
      </c>
      <c r="C2606" s="55">
        <v>1.6216216216216217E-2</v>
      </c>
      <c r="D2606" s="22"/>
      <c r="E2606" s="22"/>
      <c r="F2606" s="22"/>
      <c r="G2606" s="22"/>
      <c r="H2606" s="22"/>
      <c r="I2606" s="22"/>
      <c r="J2606" s="22"/>
      <c r="K2606" s="22"/>
      <c r="L2606" s="22"/>
    </row>
    <row r="2607" spans="1:12" x14ac:dyDescent="0.3">
      <c r="A2607" s="29" t="s">
        <v>2848</v>
      </c>
      <c r="B2607" s="27">
        <v>2</v>
      </c>
      <c r="C2607" s="55">
        <v>1.8018018018018018E-3</v>
      </c>
      <c r="D2607" s="22"/>
      <c r="E2607" s="22"/>
      <c r="F2607" s="22"/>
      <c r="G2607" s="22"/>
      <c r="H2607" s="22"/>
      <c r="I2607" s="22"/>
      <c r="J2607" s="22"/>
      <c r="K2607" s="22"/>
      <c r="L2607" s="22"/>
    </row>
    <row r="2608" spans="1:12" x14ac:dyDescent="0.3">
      <c r="A2608" s="29" t="s">
        <v>2849</v>
      </c>
      <c r="B2608" s="27">
        <v>1</v>
      </c>
      <c r="C2608" s="55">
        <v>9.0090090090090091E-4</v>
      </c>
      <c r="D2608" s="22"/>
      <c r="E2608" s="22"/>
      <c r="F2608" s="22"/>
      <c r="G2608" s="22"/>
      <c r="H2608" s="22"/>
      <c r="I2608" s="22"/>
      <c r="J2608" s="22"/>
      <c r="K2608" s="22"/>
      <c r="L2608" s="22"/>
    </row>
    <row r="2609" spans="1:12" x14ac:dyDescent="0.3">
      <c r="A2609" s="29" t="s">
        <v>2851</v>
      </c>
      <c r="B2609" s="27">
        <v>2</v>
      </c>
      <c r="C2609" s="55">
        <v>1.8018018018018018E-3</v>
      </c>
      <c r="D2609" s="22"/>
      <c r="E2609" s="22"/>
      <c r="F2609" s="22"/>
      <c r="G2609" s="22"/>
      <c r="H2609" s="22"/>
      <c r="I2609" s="22"/>
      <c r="J2609" s="22"/>
      <c r="K2609" s="22"/>
      <c r="L2609" s="22"/>
    </row>
    <row r="2610" spans="1:12" x14ac:dyDescent="0.3">
      <c r="A2610" s="26" t="s">
        <v>170</v>
      </c>
      <c r="B2610" s="27">
        <v>26</v>
      </c>
      <c r="C2610" s="55">
        <v>2.3423423423423424E-2</v>
      </c>
      <c r="D2610" s="22"/>
      <c r="E2610" s="22"/>
      <c r="F2610" s="22"/>
      <c r="G2610" s="22"/>
      <c r="H2610" s="22"/>
      <c r="I2610" s="22"/>
      <c r="J2610" s="22"/>
      <c r="K2610" s="22"/>
      <c r="L2610" s="22"/>
    </row>
    <row r="2611" spans="1:12" x14ac:dyDescent="0.3">
      <c r="A2611" s="29" t="s">
        <v>2855</v>
      </c>
      <c r="B2611" s="27">
        <v>7</v>
      </c>
      <c r="C2611" s="55">
        <v>6.3063063063063061E-3</v>
      </c>
      <c r="D2611" s="22"/>
      <c r="E2611" s="22"/>
      <c r="F2611" s="22"/>
      <c r="G2611" s="22"/>
      <c r="H2611" s="22"/>
      <c r="I2611" s="22"/>
      <c r="J2611" s="22"/>
      <c r="K2611" s="22"/>
      <c r="L2611" s="22"/>
    </row>
    <row r="2612" spans="1:12" x14ac:dyDescent="0.3">
      <c r="A2612" s="29" t="s">
        <v>2847</v>
      </c>
      <c r="B2612" s="27">
        <v>13</v>
      </c>
      <c r="C2612" s="55">
        <v>1.1711711711711712E-2</v>
      </c>
      <c r="D2612" s="22"/>
      <c r="E2612" s="22"/>
      <c r="F2612" s="22"/>
      <c r="G2612" s="22"/>
      <c r="H2612" s="22"/>
      <c r="I2612" s="22"/>
      <c r="J2612" s="22"/>
      <c r="K2612" s="22"/>
      <c r="L2612" s="22"/>
    </row>
    <row r="2613" spans="1:12" x14ac:dyDescent="0.3">
      <c r="A2613" s="29" t="s">
        <v>2848</v>
      </c>
      <c r="B2613" s="27">
        <v>3</v>
      </c>
      <c r="C2613" s="55">
        <v>2.7027027027027029E-3</v>
      </c>
      <c r="D2613" s="22"/>
      <c r="E2613" s="22"/>
      <c r="F2613" s="22"/>
      <c r="G2613" s="22"/>
      <c r="H2613" s="22"/>
      <c r="I2613" s="22"/>
      <c r="J2613" s="22"/>
      <c r="K2613" s="22"/>
      <c r="L2613" s="22"/>
    </row>
    <row r="2614" spans="1:12" x14ac:dyDescent="0.3">
      <c r="A2614" s="29" t="s">
        <v>2849</v>
      </c>
      <c r="B2614" s="27">
        <v>1</v>
      </c>
      <c r="C2614" s="55">
        <v>9.0090090090090091E-4</v>
      </c>
      <c r="D2614" s="22"/>
      <c r="E2614" s="22"/>
      <c r="F2614" s="22"/>
      <c r="G2614" s="22"/>
      <c r="H2614" s="22"/>
      <c r="I2614" s="22"/>
      <c r="J2614" s="22"/>
      <c r="K2614" s="22"/>
      <c r="L2614" s="22"/>
    </row>
    <row r="2615" spans="1:12" x14ac:dyDescent="0.3">
      <c r="A2615" s="29" t="s">
        <v>2851</v>
      </c>
      <c r="B2615" s="27">
        <v>2</v>
      </c>
      <c r="C2615" s="55">
        <v>1.8018018018018018E-3</v>
      </c>
      <c r="D2615" s="22"/>
      <c r="E2615" s="22"/>
      <c r="F2615" s="22"/>
      <c r="G2615" s="22"/>
      <c r="H2615" s="22"/>
      <c r="I2615" s="22"/>
      <c r="J2615" s="22"/>
      <c r="K2615" s="22"/>
      <c r="L2615" s="22"/>
    </row>
    <row r="2616" spans="1:12" x14ac:dyDescent="0.3">
      <c r="A2616" s="26" t="s">
        <v>301</v>
      </c>
      <c r="B2616" s="27">
        <v>15</v>
      </c>
      <c r="C2616" s="55">
        <v>1.3513513513513514E-2</v>
      </c>
      <c r="D2616" s="22"/>
      <c r="E2616" s="22"/>
      <c r="F2616" s="22"/>
      <c r="G2616" s="22"/>
      <c r="H2616" s="22"/>
      <c r="I2616" s="22"/>
      <c r="J2616" s="22"/>
      <c r="K2616" s="22"/>
      <c r="L2616" s="22"/>
    </row>
    <row r="2617" spans="1:12" x14ac:dyDescent="0.3">
      <c r="A2617" s="29" t="s">
        <v>2855</v>
      </c>
      <c r="B2617" s="27">
        <v>5</v>
      </c>
      <c r="C2617" s="55">
        <v>4.5045045045045045E-3</v>
      </c>
      <c r="D2617" s="22"/>
      <c r="E2617" s="22"/>
      <c r="F2617" s="22"/>
      <c r="G2617" s="22"/>
      <c r="H2617" s="22"/>
      <c r="I2617" s="22"/>
      <c r="J2617" s="22"/>
      <c r="K2617" s="22"/>
      <c r="L2617" s="22"/>
    </row>
    <row r="2618" spans="1:12" x14ac:dyDescent="0.3">
      <c r="A2618" s="29" t="s">
        <v>2847</v>
      </c>
      <c r="B2618" s="27">
        <v>2</v>
      </c>
      <c r="C2618" s="55">
        <v>1.8018018018018018E-3</v>
      </c>
      <c r="D2618" s="22"/>
      <c r="E2618" s="22"/>
      <c r="F2618" s="22"/>
      <c r="G2618" s="22"/>
      <c r="H2618" s="22"/>
      <c r="I2618" s="22"/>
      <c r="J2618" s="22"/>
      <c r="K2618" s="22"/>
      <c r="L2618" s="22"/>
    </row>
    <row r="2619" spans="1:12" x14ac:dyDescent="0.3">
      <c r="A2619" s="29" t="s">
        <v>2848</v>
      </c>
      <c r="B2619" s="27">
        <v>4</v>
      </c>
      <c r="C2619" s="55">
        <v>3.6036036036036037E-3</v>
      </c>
      <c r="D2619" s="22"/>
      <c r="E2619" s="22"/>
      <c r="F2619" s="22"/>
      <c r="G2619" s="22"/>
      <c r="H2619" s="22"/>
      <c r="I2619" s="22"/>
      <c r="J2619" s="22"/>
      <c r="K2619" s="22"/>
      <c r="L2619" s="22"/>
    </row>
    <row r="2620" spans="1:12" x14ac:dyDescent="0.3">
      <c r="A2620" s="29" t="s">
        <v>2849</v>
      </c>
      <c r="B2620" s="27">
        <v>1</v>
      </c>
      <c r="C2620" s="55">
        <v>9.0090090090090091E-4</v>
      </c>
      <c r="D2620" s="22"/>
      <c r="E2620" s="22"/>
      <c r="F2620" s="22"/>
      <c r="G2620" s="22"/>
      <c r="H2620" s="22"/>
      <c r="I2620" s="22"/>
      <c r="J2620" s="22"/>
      <c r="K2620" s="22"/>
      <c r="L2620" s="22"/>
    </row>
    <row r="2621" spans="1:12" x14ac:dyDescent="0.3">
      <c r="A2621" s="29" t="s">
        <v>2851</v>
      </c>
      <c r="B2621" s="27">
        <v>3</v>
      </c>
      <c r="C2621" s="55">
        <v>2.7027027027027029E-3</v>
      </c>
      <c r="D2621" s="22"/>
      <c r="E2621" s="22"/>
      <c r="F2621" s="22"/>
      <c r="G2621" s="22"/>
      <c r="H2621" s="22"/>
      <c r="I2621" s="22"/>
      <c r="J2621" s="22"/>
      <c r="K2621" s="22"/>
      <c r="L2621" s="22"/>
    </row>
    <row r="2622" spans="1:12" x14ac:dyDescent="0.3">
      <c r="A2622" s="26" t="s">
        <v>310</v>
      </c>
      <c r="B2622" s="27">
        <v>14</v>
      </c>
      <c r="C2622" s="55">
        <v>1.2612612612612612E-2</v>
      </c>
      <c r="D2622" s="22"/>
      <c r="E2622" s="22"/>
      <c r="F2622" s="22"/>
      <c r="G2622" s="22"/>
      <c r="H2622" s="22"/>
      <c r="I2622" s="22"/>
      <c r="J2622" s="22"/>
      <c r="K2622" s="22"/>
      <c r="L2622" s="22"/>
    </row>
    <row r="2623" spans="1:12" x14ac:dyDescent="0.3">
      <c r="A2623" s="29" t="s">
        <v>2855</v>
      </c>
      <c r="B2623" s="27">
        <v>2</v>
      </c>
      <c r="C2623" s="55">
        <v>1.8018018018018018E-3</v>
      </c>
      <c r="D2623" s="22"/>
      <c r="E2623" s="22"/>
      <c r="F2623" s="22"/>
      <c r="G2623" s="22"/>
      <c r="H2623" s="22"/>
      <c r="I2623" s="22"/>
      <c r="J2623" s="22"/>
      <c r="K2623" s="22"/>
      <c r="L2623" s="22"/>
    </row>
    <row r="2624" spans="1:12" x14ac:dyDescent="0.3">
      <c r="A2624" s="29" t="s">
        <v>2847</v>
      </c>
      <c r="B2624" s="27">
        <v>5</v>
      </c>
      <c r="C2624" s="55">
        <v>4.5045045045045045E-3</v>
      </c>
      <c r="D2624" s="22"/>
      <c r="E2624" s="22"/>
      <c r="F2624" s="22"/>
      <c r="G2624" s="22"/>
      <c r="H2624" s="22"/>
      <c r="I2624" s="22"/>
      <c r="J2624" s="22"/>
      <c r="K2624" s="22"/>
      <c r="L2624" s="22"/>
    </row>
    <row r="2625" spans="1:12" x14ac:dyDescent="0.3">
      <c r="A2625" s="29" t="s">
        <v>2848</v>
      </c>
      <c r="B2625" s="27">
        <v>4</v>
      </c>
      <c r="C2625" s="55">
        <v>3.6036036036036037E-3</v>
      </c>
      <c r="D2625" s="22"/>
      <c r="E2625" s="22"/>
      <c r="F2625" s="22"/>
      <c r="G2625" s="22"/>
      <c r="H2625" s="22"/>
      <c r="I2625" s="22"/>
      <c r="J2625" s="22"/>
      <c r="K2625" s="22"/>
      <c r="L2625" s="22"/>
    </row>
    <row r="2626" spans="1:12" x14ac:dyDescent="0.3">
      <c r="A2626" s="29" t="s">
        <v>2849</v>
      </c>
      <c r="B2626" s="27">
        <v>2</v>
      </c>
      <c r="C2626" s="55">
        <v>1.8018018018018018E-3</v>
      </c>
      <c r="D2626" s="22"/>
      <c r="E2626" s="22"/>
      <c r="F2626" s="22"/>
      <c r="G2626" s="22"/>
      <c r="H2626" s="22"/>
      <c r="I2626" s="22"/>
      <c r="J2626" s="22"/>
      <c r="K2626" s="22"/>
      <c r="L2626" s="22"/>
    </row>
    <row r="2627" spans="1:12" x14ac:dyDescent="0.3">
      <c r="A2627" s="29" t="s">
        <v>2850</v>
      </c>
      <c r="B2627" s="27">
        <v>1</v>
      </c>
      <c r="C2627" s="55">
        <v>9.0090090090090091E-4</v>
      </c>
      <c r="D2627" s="22"/>
      <c r="E2627" s="22"/>
      <c r="F2627" s="22"/>
      <c r="G2627" s="22"/>
      <c r="H2627" s="22"/>
      <c r="I2627" s="22"/>
      <c r="J2627" s="22"/>
      <c r="K2627" s="22"/>
      <c r="L2627" s="22"/>
    </row>
    <row r="2628" spans="1:12" x14ac:dyDescent="0.3">
      <c r="A2628" s="26" t="s">
        <v>587</v>
      </c>
      <c r="B2628" s="27">
        <v>2</v>
      </c>
      <c r="C2628" s="55">
        <v>1.8018018018018018E-3</v>
      </c>
      <c r="D2628" s="22"/>
      <c r="E2628" s="22"/>
      <c r="F2628" s="22"/>
      <c r="G2628" s="22"/>
      <c r="H2628" s="22"/>
      <c r="I2628" s="22"/>
      <c r="J2628" s="22"/>
      <c r="K2628" s="22"/>
      <c r="L2628" s="22"/>
    </row>
    <row r="2629" spans="1:12" x14ac:dyDescent="0.3">
      <c r="A2629" s="29" t="s">
        <v>2855</v>
      </c>
      <c r="B2629" s="27">
        <v>1</v>
      </c>
      <c r="C2629" s="55">
        <v>9.0090090090090091E-4</v>
      </c>
      <c r="D2629" s="22"/>
      <c r="E2629" s="22"/>
      <c r="F2629" s="22"/>
      <c r="G2629" s="22"/>
      <c r="H2629" s="22"/>
      <c r="I2629" s="22"/>
      <c r="J2629" s="22"/>
      <c r="K2629" s="22"/>
      <c r="L2629" s="22"/>
    </row>
    <row r="2630" spans="1:12" x14ac:dyDescent="0.3">
      <c r="A2630" s="29" t="s">
        <v>2848</v>
      </c>
      <c r="B2630" s="27">
        <v>1</v>
      </c>
      <c r="C2630" s="55">
        <v>9.0090090090090091E-4</v>
      </c>
      <c r="D2630" s="22"/>
      <c r="E2630" s="22"/>
      <c r="F2630" s="22"/>
      <c r="G2630" s="22"/>
      <c r="H2630" s="22"/>
      <c r="I2630" s="22"/>
      <c r="J2630" s="22"/>
      <c r="K2630" s="22"/>
      <c r="L2630" s="22"/>
    </row>
    <row r="2631" spans="1:12" x14ac:dyDescent="0.3">
      <c r="A2631" s="35" t="s">
        <v>1350</v>
      </c>
      <c r="B2631" s="36">
        <v>1110</v>
      </c>
      <c r="C2631" s="56">
        <v>1</v>
      </c>
      <c r="D2631" s="22"/>
      <c r="E2631" s="22"/>
      <c r="F2631" s="22"/>
      <c r="G2631" s="22"/>
      <c r="H2631" s="22"/>
      <c r="I2631" s="22"/>
      <c r="J2631" s="22"/>
      <c r="K2631" s="22"/>
      <c r="L2631" s="22"/>
    </row>
    <row r="2632" spans="1:12" x14ac:dyDescent="0.3">
      <c r="A2632" s="22"/>
      <c r="B2632" s="22"/>
      <c r="C2632" s="22"/>
      <c r="D2632" s="22"/>
      <c r="E2632" s="22"/>
      <c r="F2632" s="22"/>
      <c r="G2632" s="22"/>
      <c r="H2632" s="22"/>
      <c r="I2632" s="22"/>
      <c r="J2632" s="22"/>
      <c r="K2632" s="22"/>
      <c r="L2632" s="22"/>
    </row>
    <row r="2633" spans="1:12" s="20" customFormat="1" ht="71.400000000000006" customHeight="1" x14ac:dyDescent="0.3">
      <c r="A2633" s="25" t="s">
        <v>3055</v>
      </c>
      <c r="B2633" s="25" t="s">
        <v>2946</v>
      </c>
      <c r="C2633" s="25" t="s">
        <v>2947</v>
      </c>
    </row>
    <row r="2634" spans="1:12" x14ac:dyDescent="0.3">
      <c r="A2634" s="26" t="s">
        <v>353</v>
      </c>
      <c r="B2634" s="27">
        <v>603</v>
      </c>
      <c r="C2634" s="55">
        <v>0.54324324324324325</v>
      </c>
      <c r="D2634" s="49"/>
      <c r="E2634" s="49"/>
      <c r="F2634" s="9"/>
      <c r="G2634" s="9" t="s">
        <v>173</v>
      </c>
      <c r="H2634" s="9" t="s">
        <v>180</v>
      </c>
      <c r="I2634" s="9" t="s">
        <v>181</v>
      </c>
      <c r="J2634" s="9" t="s">
        <v>206</v>
      </c>
      <c r="K2634" s="9" t="s">
        <v>177</v>
      </c>
      <c r="L2634" s="9" t="s">
        <v>176</v>
      </c>
    </row>
    <row r="2635" spans="1:12" x14ac:dyDescent="0.3">
      <c r="A2635" s="29" t="s">
        <v>2855</v>
      </c>
      <c r="B2635" s="27">
        <v>101</v>
      </c>
      <c r="C2635" s="55">
        <v>9.0990990990990991E-2</v>
      </c>
      <c r="D2635" s="22"/>
      <c r="E2635" s="49"/>
      <c r="F2635" s="9" t="s">
        <v>1351</v>
      </c>
      <c r="G2635" s="9">
        <v>54</v>
      </c>
      <c r="H2635" s="9">
        <v>84</v>
      </c>
      <c r="I2635" s="9">
        <v>46</v>
      </c>
      <c r="J2635" s="9">
        <v>19</v>
      </c>
      <c r="K2635" s="9">
        <v>4</v>
      </c>
      <c r="L2635" s="9">
        <v>11</v>
      </c>
    </row>
    <row r="2636" spans="1:12" x14ac:dyDescent="0.3">
      <c r="A2636" s="29" t="s">
        <v>2847</v>
      </c>
      <c r="B2636" s="27">
        <v>227</v>
      </c>
      <c r="C2636" s="55">
        <v>0.2045045045045045</v>
      </c>
      <c r="D2636" s="49"/>
      <c r="E2636" s="49"/>
      <c r="F2636" s="9" t="s">
        <v>1352</v>
      </c>
      <c r="G2636" s="9">
        <v>5</v>
      </c>
      <c r="H2636" s="9">
        <v>4</v>
      </c>
      <c r="I2636" s="9">
        <v>4</v>
      </c>
      <c r="J2636" s="9">
        <v>0</v>
      </c>
      <c r="K2636" s="9">
        <v>0</v>
      </c>
      <c r="L2636" s="9">
        <v>2</v>
      </c>
    </row>
    <row r="2637" spans="1:12" x14ac:dyDescent="0.3">
      <c r="A2637" s="29" t="s">
        <v>2848</v>
      </c>
      <c r="B2637" s="27">
        <v>118</v>
      </c>
      <c r="C2637" s="55">
        <v>0.1063063063063063</v>
      </c>
      <c r="D2637" s="49"/>
      <c r="E2637" s="49"/>
      <c r="F2637" s="9" t="s">
        <v>1353</v>
      </c>
      <c r="G2637" s="9">
        <v>10</v>
      </c>
      <c r="H2637" s="9">
        <v>17</v>
      </c>
      <c r="I2637" s="9">
        <v>12</v>
      </c>
      <c r="J2637" s="9">
        <v>0</v>
      </c>
      <c r="K2637" s="9">
        <v>0</v>
      </c>
      <c r="L2637" s="9">
        <v>0</v>
      </c>
    </row>
    <row r="2638" spans="1:12" x14ac:dyDescent="0.3">
      <c r="A2638" s="29" t="s">
        <v>2849</v>
      </c>
      <c r="B2638" s="27">
        <v>47</v>
      </c>
      <c r="C2638" s="55">
        <v>4.234234234234234E-2</v>
      </c>
      <c r="D2638" s="49"/>
      <c r="E2638" s="49"/>
      <c r="F2638" s="9" t="s">
        <v>1355</v>
      </c>
      <c r="G2638" s="9">
        <v>44</v>
      </c>
      <c r="H2638" s="9">
        <v>59</v>
      </c>
      <c r="I2638" s="9">
        <v>15</v>
      </c>
      <c r="J2638" s="9">
        <v>7</v>
      </c>
      <c r="K2638" s="9">
        <v>1</v>
      </c>
      <c r="L2638" s="9">
        <v>5</v>
      </c>
    </row>
    <row r="2639" spans="1:12" x14ac:dyDescent="0.3">
      <c r="A2639" s="29" t="s">
        <v>2850</v>
      </c>
      <c r="B2639" s="27">
        <v>42</v>
      </c>
      <c r="C2639" s="55">
        <v>3.783783783783784E-2</v>
      </c>
      <c r="D2639" s="49"/>
      <c r="E2639" s="49"/>
      <c r="F2639" s="9" t="s">
        <v>1356</v>
      </c>
      <c r="G2639" s="9">
        <v>10</v>
      </c>
      <c r="H2639" s="9">
        <v>16</v>
      </c>
      <c r="I2639" s="9">
        <v>1</v>
      </c>
      <c r="J2639" s="9">
        <v>1</v>
      </c>
      <c r="K2639" s="9">
        <v>0</v>
      </c>
      <c r="L2639" s="9">
        <v>2</v>
      </c>
    </row>
    <row r="2640" spans="1:12" x14ac:dyDescent="0.3">
      <c r="A2640" s="29" t="s">
        <v>2851</v>
      </c>
      <c r="B2640" s="27">
        <v>68</v>
      </c>
      <c r="C2640" s="55">
        <v>6.126126126126126E-2</v>
      </c>
      <c r="D2640" s="49"/>
      <c r="E2640" s="49"/>
      <c r="F2640" s="9" t="s">
        <v>1354</v>
      </c>
      <c r="G2640" s="9">
        <v>13</v>
      </c>
      <c r="H2640" s="9">
        <v>12</v>
      </c>
      <c r="I2640" s="9">
        <v>6</v>
      </c>
      <c r="J2640" s="9">
        <v>0</v>
      </c>
      <c r="K2640" s="9">
        <v>1</v>
      </c>
      <c r="L2640" s="9">
        <v>0</v>
      </c>
    </row>
    <row r="2641" spans="1:12" x14ac:dyDescent="0.3">
      <c r="A2641" s="26" t="s">
        <v>230</v>
      </c>
      <c r="B2641" s="27">
        <v>218</v>
      </c>
      <c r="C2641" s="55">
        <v>0.19639639639639639</v>
      </c>
      <c r="D2641" s="49"/>
      <c r="E2641" s="49"/>
      <c r="F2641" s="9" t="s">
        <v>1357</v>
      </c>
      <c r="G2641" s="9">
        <v>4</v>
      </c>
      <c r="H2641" s="9">
        <v>18</v>
      </c>
      <c r="I2641" s="9">
        <v>2</v>
      </c>
      <c r="J2641" s="9">
        <v>1</v>
      </c>
      <c r="K2641" s="9">
        <v>0</v>
      </c>
      <c r="L2641" s="9">
        <v>1</v>
      </c>
    </row>
    <row r="2642" spans="1:12" x14ac:dyDescent="0.3">
      <c r="A2642" s="29" t="s">
        <v>2855</v>
      </c>
      <c r="B2642" s="27">
        <v>54</v>
      </c>
      <c r="C2642" s="55">
        <v>4.8648648648648651E-2</v>
      </c>
      <c r="D2642" s="49"/>
      <c r="E2642" s="49"/>
      <c r="F2642" s="9" t="s">
        <v>1358</v>
      </c>
      <c r="G2642" s="9">
        <v>2</v>
      </c>
      <c r="H2642" s="9">
        <v>3</v>
      </c>
      <c r="I2642" s="9">
        <v>6</v>
      </c>
      <c r="J2642" s="9">
        <v>3</v>
      </c>
      <c r="K2642" s="9">
        <v>0</v>
      </c>
      <c r="L2642" s="9">
        <v>0</v>
      </c>
    </row>
    <row r="2643" spans="1:12" x14ac:dyDescent="0.3">
      <c r="A2643" s="29" t="s">
        <v>2847</v>
      </c>
      <c r="B2643" s="27">
        <v>84</v>
      </c>
      <c r="C2643" s="55">
        <v>7.567567567567568E-2</v>
      </c>
      <c r="D2643" s="49"/>
      <c r="E2643" s="49"/>
      <c r="F2643" s="9" t="s">
        <v>1359</v>
      </c>
      <c r="G2643" s="9">
        <v>101</v>
      </c>
      <c r="H2643" s="9">
        <v>227</v>
      </c>
      <c r="I2643" s="9">
        <v>118</v>
      </c>
      <c r="J2643" s="9">
        <v>47</v>
      </c>
      <c r="K2643" s="9">
        <v>42</v>
      </c>
      <c r="L2643" s="9">
        <v>68</v>
      </c>
    </row>
    <row r="2644" spans="1:12" x14ac:dyDescent="0.3">
      <c r="A2644" s="29" t="s">
        <v>2848</v>
      </c>
      <c r="B2644" s="27">
        <v>46</v>
      </c>
      <c r="C2644" s="55">
        <v>4.1441441441441441E-2</v>
      </c>
      <c r="D2644" s="49"/>
      <c r="E2644" s="49"/>
      <c r="F2644" s="9" t="s">
        <v>2836</v>
      </c>
      <c r="G2644" s="9">
        <v>1</v>
      </c>
      <c r="H2644" s="9">
        <v>0</v>
      </c>
      <c r="I2644" s="9">
        <v>1</v>
      </c>
      <c r="J2644" s="9">
        <v>0</v>
      </c>
      <c r="K2644" s="9">
        <v>0</v>
      </c>
      <c r="L2644" s="9">
        <v>0</v>
      </c>
    </row>
    <row r="2645" spans="1:12" x14ac:dyDescent="0.3">
      <c r="A2645" s="29" t="s">
        <v>2849</v>
      </c>
      <c r="B2645" s="27">
        <v>19</v>
      </c>
      <c r="C2645" s="55">
        <v>1.7117117117117116E-2</v>
      </c>
      <c r="D2645" s="49"/>
      <c r="E2645" s="49"/>
      <c r="F2645" s="49"/>
      <c r="G2645" s="49"/>
      <c r="H2645" s="49"/>
      <c r="I2645" s="49"/>
      <c r="J2645" s="49"/>
      <c r="K2645" s="49"/>
      <c r="L2645" s="49"/>
    </row>
    <row r="2646" spans="1:12" x14ac:dyDescent="0.3">
      <c r="A2646" s="29" t="s">
        <v>2850</v>
      </c>
      <c r="B2646" s="27">
        <v>4</v>
      </c>
      <c r="C2646" s="55">
        <v>3.6036036036036037E-3</v>
      </c>
      <c r="D2646" s="22"/>
      <c r="E2646" s="22"/>
      <c r="F2646" s="22"/>
      <c r="G2646" s="22"/>
      <c r="H2646" s="22"/>
      <c r="I2646" s="22"/>
      <c r="J2646" s="22"/>
      <c r="K2646" s="22"/>
      <c r="L2646" s="22"/>
    </row>
    <row r="2647" spans="1:12" x14ac:dyDescent="0.3">
      <c r="A2647" s="29" t="s">
        <v>2851</v>
      </c>
      <c r="B2647" s="27">
        <v>11</v>
      </c>
      <c r="C2647" s="55">
        <v>9.9099099099099093E-3</v>
      </c>
      <c r="D2647" s="22"/>
      <c r="E2647" s="22"/>
      <c r="F2647" s="49"/>
      <c r="G2647" s="49" t="s">
        <v>3059</v>
      </c>
      <c r="H2647" s="49" t="s">
        <v>3060</v>
      </c>
      <c r="I2647" s="49" t="s">
        <v>177</v>
      </c>
      <c r="J2647" s="49" t="s">
        <v>3061</v>
      </c>
      <c r="K2647" s="22"/>
      <c r="L2647" s="22"/>
    </row>
    <row r="2648" spans="1:12" x14ac:dyDescent="0.3">
      <c r="A2648" s="26" t="s">
        <v>197</v>
      </c>
      <c r="B2648" s="27">
        <v>131</v>
      </c>
      <c r="C2648" s="55">
        <v>0.11801801801801802</v>
      </c>
      <c r="D2648" s="22"/>
      <c r="E2648" s="22"/>
      <c r="F2648" s="9" t="s">
        <v>1351</v>
      </c>
      <c r="G2648" s="49">
        <f>SUM(G2635:H2635)</f>
        <v>138</v>
      </c>
      <c r="H2648" s="49">
        <f>SUM(I2635:J2635)</f>
        <v>65</v>
      </c>
      <c r="I2648" s="49">
        <v>4</v>
      </c>
      <c r="J2648" s="49">
        <v>11</v>
      </c>
      <c r="K2648" s="22"/>
      <c r="L2648" s="22"/>
    </row>
    <row r="2649" spans="1:12" x14ac:dyDescent="0.3">
      <c r="A2649" s="29" t="s">
        <v>2855</v>
      </c>
      <c r="B2649" s="27">
        <v>44</v>
      </c>
      <c r="C2649" s="55">
        <v>3.9639639639639637E-2</v>
      </c>
      <c r="D2649" s="22"/>
      <c r="E2649" s="22"/>
      <c r="F2649" s="9" t="s">
        <v>1352</v>
      </c>
      <c r="G2649" s="49">
        <f t="shared" ref="G2649:G2657" si="66">SUM(G2636:H2636)</f>
        <v>9</v>
      </c>
      <c r="H2649" s="49">
        <f t="shared" ref="H2649:H2657" si="67">SUM(I2636:J2636)</f>
        <v>4</v>
      </c>
      <c r="I2649" s="49">
        <v>0</v>
      </c>
      <c r="J2649" s="49">
        <v>2</v>
      </c>
      <c r="K2649" s="22"/>
      <c r="L2649" s="22"/>
    </row>
    <row r="2650" spans="1:12" x14ac:dyDescent="0.3">
      <c r="A2650" s="29" t="s">
        <v>2847</v>
      </c>
      <c r="B2650" s="27">
        <v>59</v>
      </c>
      <c r="C2650" s="55">
        <v>5.3153153153153151E-2</v>
      </c>
      <c r="D2650" s="22"/>
      <c r="E2650" s="22"/>
      <c r="F2650" s="9" t="s">
        <v>1353</v>
      </c>
      <c r="G2650" s="49">
        <f t="shared" si="66"/>
        <v>27</v>
      </c>
      <c r="H2650" s="49">
        <f t="shared" si="67"/>
        <v>12</v>
      </c>
      <c r="I2650" s="49">
        <v>0</v>
      </c>
      <c r="J2650" s="49">
        <v>0</v>
      </c>
      <c r="K2650" s="22"/>
      <c r="L2650" s="22"/>
    </row>
    <row r="2651" spans="1:12" x14ac:dyDescent="0.3">
      <c r="A2651" s="29" t="s">
        <v>2848</v>
      </c>
      <c r="B2651" s="27">
        <v>15</v>
      </c>
      <c r="C2651" s="55">
        <v>1.3513513513513514E-2</v>
      </c>
      <c r="D2651" s="22"/>
      <c r="E2651" s="22"/>
      <c r="F2651" s="9" t="s">
        <v>1355</v>
      </c>
      <c r="G2651" s="49">
        <f t="shared" si="66"/>
        <v>103</v>
      </c>
      <c r="H2651" s="49">
        <f t="shared" si="67"/>
        <v>22</v>
      </c>
      <c r="I2651" s="49">
        <v>1</v>
      </c>
      <c r="J2651" s="49">
        <v>5</v>
      </c>
      <c r="K2651" s="22"/>
      <c r="L2651" s="22"/>
    </row>
    <row r="2652" spans="1:12" x14ac:dyDescent="0.3">
      <c r="A2652" s="29" t="s">
        <v>2849</v>
      </c>
      <c r="B2652" s="27">
        <v>7</v>
      </c>
      <c r="C2652" s="55">
        <v>6.3063063063063061E-3</v>
      </c>
      <c r="D2652" s="22"/>
      <c r="E2652" s="22"/>
      <c r="F2652" s="9" t="s">
        <v>1356</v>
      </c>
      <c r="G2652" s="49">
        <f t="shared" si="66"/>
        <v>26</v>
      </c>
      <c r="H2652" s="49">
        <f t="shared" si="67"/>
        <v>2</v>
      </c>
      <c r="I2652" s="49">
        <v>0</v>
      </c>
      <c r="J2652" s="49">
        <v>2</v>
      </c>
      <c r="K2652" s="22"/>
      <c r="L2652" s="22"/>
    </row>
    <row r="2653" spans="1:12" x14ac:dyDescent="0.3">
      <c r="A2653" s="29" t="s">
        <v>2850</v>
      </c>
      <c r="B2653" s="27">
        <v>1</v>
      </c>
      <c r="C2653" s="55">
        <v>9.0090090090090091E-4</v>
      </c>
      <c r="D2653" s="22"/>
      <c r="E2653" s="22"/>
      <c r="F2653" s="9" t="s">
        <v>1354</v>
      </c>
      <c r="G2653" s="49">
        <f t="shared" si="66"/>
        <v>25</v>
      </c>
      <c r="H2653" s="49">
        <f t="shared" si="67"/>
        <v>6</v>
      </c>
      <c r="I2653" s="49">
        <v>1</v>
      </c>
      <c r="J2653" s="49">
        <v>0</v>
      </c>
      <c r="K2653" s="22"/>
      <c r="L2653" s="22"/>
    </row>
    <row r="2654" spans="1:12" x14ac:dyDescent="0.3">
      <c r="A2654" s="29" t="s">
        <v>2851</v>
      </c>
      <c r="B2654" s="27">
        <v>5</v>
      </c>
      <c r="C2654" s="55">
        <v>4.5045045045045045E-3</v>
      </c>
      <c r="D2654" s="22"/>
      <c r="E2654" s="22"/>
      <c r="F2654" s="9" t="s">
        <v>1357</v>
      </c>
      <c r="G2654" s="49">
        <f t="shared" si="66"/>
        <v>22</v>
      </c>
      <c r="H2654" s="49">
        <f t="shared" si="67"/>
        <v>3</v>
      </c>
      <c r="I2654" s="49">
        <v>0</v>
      </c>
      <c r="J2654" s="49">
        <v>1</v>
      </c>
      <c r="K2654" s="22"/>
      <c r="L2654" s="22"/>
    </row>
    <row r="2655" spans="1:12" x14ac:dyDescent="0.3">
      <c r="A2655" s="26" t="s">
        <v>295</v>
      </c>
      <c r="B2655" s="27">
        <v>39</v>
      </c>
      <c r="C2655" s="55">
        <v>3.5135135135135137E-2</v>
      </c>
      <c r="D2655" s="22"/>
      <c r="E2655" s="22"/>
      <c r="F2655" s="9" t="s">
        <v>1358</v>
      </c>
      <c r="G2655" s="49">
        <f t="shared" si="66"/>
        <v>5</v>
      </c>
      <c r="H2655" s="49">
        <f t="shared" si="67"/>
        <v>9</v>
      </c>
      <c r="I2655" s="49">
        <v>0</v>
      </c>
      <c r="J2655" s="49">
        <v>0</v>
      </c>
      <c r="K2655" s="22"/>
      <c r="L2655" s="22"/>
    </row>
    <row r="2656" spans="1:12" x14ac:dyDescent="0.3">
      <c r="A2656" s="29" t="s">
        <v>2855</v>
      </c>
      <c r="B2656" s="27">
        <v>10</v>
      </c>
      <c r="C2656" s="55">
        <v>9.0090090090090089E-3</v>
      </c>
      <c r="D2656" s="22"/>
      <c r="E2656" s="22"/>
      <c r="F2656" s="9" t="s">
        <v>1359</v>
      </c>
      <c r="G2656" s="49">
        <f t="shared" si="66"/>
        <v>328</v>
      </c>
      <c r="H2656" s="49">
        <f t="shared" si="67"/>
        <v>165</v>
      </c>
      <c r="I2656" s="49">
        <v>42</v>
      </c>
      <c r="J2656" s="49">
        <v>68</v>
      </c>
      <c r="K2656" s="22"/>
      <c r="L2656" s="22"/>
    </row>
    <row r="2657" spans="1:12" x14ac:dyDescent="0.3">
      <c r="A2657" s="29" t="s">
        <v>2847</v>
      </c>
      <c r="B2657" s="27">
        <v>17</v>
      </c>
      <c r="C2657" s="55">
        <v>1.5315315315315315E-2</v>
      </c>
      <c r="D2657" s="22"/>
      <c r="E2657" s="22"/>
      <c r="F2657" s="9" t="s">
        <v>2836</v>
      </c>
      <c r="G2657" s="49">
        <f t="shared" si="66"/>
        <v>1</v>
      </c>
      <c r="H2657" s="49">
        <f t="shared" si="67"/>
        <v>1</v>
      </c>
      <c r="I2657" s="49">
        <v>0</v>
      </c>
      <c r="J2657" s="49">
        <v>0</v>
      </c>
      <c r="K2657" s="22"/>
      <c r="L2657" s="22"/>
    </row>
    <row r="2658" spans="1:12" x14ac:dyDescent="0.3">
      <c r="A2658" s="29" t="s">
        <v>2848</v>
      </c>
      <c r="B2658" s="27">
        <v>12</v>
      </c>
      <c r="C2658" s="55">
        <v>1.0810810810810811E-2</v>
      </c>
      <c r="D2658" s="22"/>
      <c r="E2658" s="22"/>
      <c r="F2658" s="22"/>
      <c r="G2658" s="22"/>
      <c r="H2658" s="22"/>
      <c r="I2658" s="22"/>
      <c r="J2658" s="22"/>
      <c r="K2658" s="22"/>
      <c r="L2658" s="22"/>
    </row>
    <row r="2659" spans="1:12" x14ac:dyDescent="0.3">
      <c r="A2659" s="26" t="s">
        <v>187</v>
      </c>
      <c r="B2659" s="27">
        <v>32</v>
      </c>
      <c r="C2659" s="55">
        <v>2.8828828828828829E-2</v>
      </c>
      <c r="D2659" s="22"/>
      <c r="E2659" s="22"/>
      <c r="F2659" s="22"/>
      <c r="G2659" s="22"/>
      <c r="H2659" s="22"/>
      <c r="I2659" s="22"/>
      <c r="J2659" s="22"/>
      <c r="K2659" s="22"/>
      <c r="L2659" s="22"/>
    </row>
    <row r="2660" spans="1:12" x14ac:dyDescent="0.3">
      <c r="A2660" s="29" t="s">
        <v>2855</v>
      </c>
      <c r="B2660" s="27">
        <v>13</v>
      </c>
      <c r="C2660" s="55">
        <v>1.1711711711711712E-2</v>
      </c>
      <c r="D2660" s="22"/>
      <c r="E2660" s="22"/>
      <c r="F2660" s="22"/>
      <c r="G2660" s="22"/>
      <c r="H2660" s="22"/>
      <c r="I2660" s="22"/>
      <c r="J2660" s="22"/>
      <c r="K2660" s="22"/>
      <c r="L2660" s="22"/>
    </row>
    <row r="2661" spans="1:12" x14ac:dyDescent="0.3">
      <c r="A2661" s="29" t="s">
        <v>2847</v>
      </c>
      <c r="B2661" s="27">
        <v>12</v>
      </c>
      <c r="C2661" s="55">
        <v>1.0810810810810811E-2</v>
      </c>
      <c r="D2661" s="22"/>
      <c r="E2661" s="22"/>
      <c r="F2661" s="22"/>
      <c r="G2661" s="22"/>
      <c r="H2661" s="22"/>
      <c r="I2661" s="22"/>
      <c r="J2661" s="22"/>
      <c r="K2661" s="22"/>
      <c r="L2661" s="22"/>
    </row>
    <row r="2662" spans="1:12" x14ac:dyDescent="0.3">
      <c r="A2662" s="29" t="s">
        <v>2848</v>
      </c>
      <c r="B2662" s="27">
        <v>6</v>
      </c>
      <c r="C2662" s="55">
        <v>5.4054054054054057E-3</v>
      </c>
      <c r="D2662" s="22"/>
      <c r="E2662" s="22"/>
      <c r="F2662" s="22"/>
      <c r="G2662" s="22"/>
      <c r="H2662" s="22"/>
      <c r="I2662" s="22"/>
      <c r="J2662" s="22"/>
      <c r="K2662" s="22"/>
      <c r="L2662" s="22"/>
    </row>
    <row r="2663" spans="1:12" x14ac:dyDescent="0.3">
      <c r="A2663" s="29" t="s">
        <v>2850</v>
      </c>
      <c r="B2663" s="27">
        <v>1</v>
      </c>
      <c r="C2663" s="55">
        <v>9.0090090090090091E-4</v>
      </c>
      <c r="D2663" s="22"/>
      <c r="E2663" s="22"/>
      <c r="F2663" s="22"/>
      <c r="G2663" s="22"/>
      <c r="H2663" s="22"/>
      <c r="I2663" s="22"/>
      <c r="J2663" s="22"/>
      <c r="K2663" s="22"/>
      <c r="L2663" s="22"/>
    </row>
    <row r="2664" spans="1:12" x14ac:dyDescent="0.3">
      <c r="A2664" s="26" t="s">
        <v>212</v>
      </c>
      <c r="B2664" s="27">
        <v>30</v>
      </c>
      <c r="C2664" s="55">
        <v>2.7027027027027029E-2</v>
      </c>
      <c r="D2664" s="22"/>
      <c r="E2664" s="22"/>
      <c r="F2664" s="22"/>
      <c r="G2664" s="22"/>
      <c r="H2664" s="22"/>
      <c r="I2664" s="22"/>
      <c r="J2664" s="22"/>
      <c r="K2664" s="22"/>
      <c r="L2664" s="22"/>
    </row>
    <row r="2665" spans="1:12" x14ac:dyDescent="0.3">
      <c r="A2665" s="29" t="s">
        <v>2855</v>
      </c>
      <c r="B2665" s="27">
        <v>10</v>
      </c>
      <c r="C2665" s="55">
        <v>9.0090090090090089E-3</v>
      </c>
      <c r="D2665" s="22"/>
      <c r="E2665" s="22"/>
      <c r="F2665" s="22"/>
      <c r="G2665" s="22"/>
      <c r="H2665" s="22"/>
      <c r="I2665" s="22"/>
      <c r="J2665" s="22"/>
      <c r="K2665" s="22"/>
      <c r="L2665" s="22"/>
    </row>
    <row r="2666" spans="1:12" x14ac:dyDescent="0.3">
      <c r="A2666" s="29" t="s">
        <v>2847</v>
      </c>
      <c r="B2666" s="27">
        <v>16</v>
      </c>
      <c r="C2666" s="55">
        <v>1.4414414414414415E-2</v>
      </c>
      <c r="D2666" s="22"/>
      <c r="E2666" s="22"/>
      <c r="F2666" s="22"/>
      <c r="G2666" s="22"/>
      <c r="H2666" s="22"/>
      <c r="I2666" s="22"/>
      <c r="J2666" s="22"/>
      <c r="K2666" s="22"/>
      <c r="L2666" s="22"/>
    </row>
    <row r="2667" spans="1:12" x14ac:dyDescent="0.3">
      <c r="A2667" s="29" t="s">
        <v>2848</v>
      </c>
      <c r="B2667" s="27">
        <v>1</v>
      </c>
      <c r="C2667" s="55">
        <v>9.0090090090090091E-4</v>
      </c>
      <c r="D2667" s="22"/>
      <c r="E2667" s="22"/>
      <c r="F2667" s="22"/>
      <c r="G2667" s="22"/>
      <c r="H2667" s="22"/>
      <c r="I2667" s="22"/>
      <c r="J2667" s="22"/>
      <c r="K2667" s="22"/>
      <c r="L2667" s="22"/>
    </row>
    <row r="2668" spans="1:12" x14ac:dyDescent="0.3">
      <c r="A2668" s="29" t="s">
        <v>2849</v>
      </c>
      <c r="B2668" s="27">
        <v>1</v>
      </c>
      <c r="C2668" s="55">
        <v>9.0090090090090091E-4</v>
      </c>
      <c r="D2668" s="22"/>
      <c r="E2668" s="22"/>
      <c r="F2668" s="22"/>
      <c r="G2668" s="22"/>
      <c r="H2668" s="22"/>
      <c r="I2668" s="22"/>
      <c r="J2668" s="22"/>
      <c r="K2668" s="22"/>
      <c r="L2668" s="22"/>
    </row>
    <row r="2669" spans="1:12" x14ac:dyDescent="0.3">
      <c r="A2669" s="29" t="s">
        <v>2851</v>
      </c>
      <c r="B2669" s="27">
        <v>2</v>
      </c>
      <c r="C2669" s="55">
        <v>1.8018018018018018E-3</v>
      </c>
      <c r="D2669" s="22"/>
      <c r="E2669" s="22"/>
      <c r="F2669" s="22"/>
      <c r="G2669" s="22"/>
      <c r="H2669" s="22"/>
      <c r="I2669" s="22"/>
      <c r="J2669" s="22"/>
      <c r="K2669" s="22"/>
      <c r="L2669" s="22"/>
    </row>
    <row r="2670" spans="1:12" x14ac:dyDescent="0.3">
      <c r="A2670" s="26" t="s">
        <v>170</v>
      </c>
      <c r="B2670" s="27">
        <v>26</v>
      </c>
      <c r="C2670" s="55">
        <v>2.3423423423423424E-2</v>
      </c>
      <c r="D2670" s="22"/>
      <c r="E2670" s="22"/>
      <c r="F2670" s="22"/>
      <c r="G2670" s="22"/>
      <c r="H2670" s="22"/>
      <c r="I2670" s="22"/>
      <c r="J2670" s="22"/>
      <c r="K2670" s="22"/>
      <c r="L2670" s="22"/>
    </row>
    <row r="2671" spans="1:12" x14ac:dyDescent="0.3">
      <c r="A2671" s="29" t="s">
        <v>2855</v>
      </c>
      <c r="B2671" s="27">
        <v>4</v>
      </c>
      <c r="C2671" s="55">
        <v>3.6036036036036037E-3</v>
      </c>
      <c r="D2671" s="22"/>
      <c r="E2671" s="22"/>
      <c r="F2671" s="22"/>
      <c r="G2671" s="22"/>
      <c r="H2671" s="22"/>
      <c r="I2671" s="22"/>
      <c r="J2671" s="22"/>
      <c r="K2671" s="22"/>
      <c r="L2671" s="22"/>
    </row>
    <row r="2672" spans="1:12" x14ac:dyDescent="0.3">
      <c r="A2672" s="29" t="s">
        <v>2847</v>
      </c>
      <c r="B2672" s="27">
        <v>18</v>
      </c>
      <c r="C2672" s="55">
        <v>1.6216216216216217E-2</v>
      </c>
      <c r="D2672" s="22"/>
      <c r="E2672" s="22"/>
      <c r="F2672" s="22"/>
      <c r="G2672" s="22"/>
      <c r="H2672" s="22"/>
      <c r="I2672" s="22"/>
      <c r="J2672" s="22"/>
      <c r="K2672" s="22"/>
      <c r="L2672" s="22"/>
    </row>
    <row r="2673" spans="1:12" x14ac:dyDescent="0.3">
      <c r="A2673" s="29" t="s">
        <v>2848</v>
      </c>
      <c r="B2673" s="27">
        <v>2</v>
      </c>
      <c r="C2673" s="55">
        <v>1.8018018018018018E-3</v>
      </c>
      <c r="D2673" s="22"/>
      <c r="E2673" s="22"/>
      <c r="F2673" s="22"/>
      <c r="G2673" s="22"/>
      <c r="H2673" s="22"/>
      <c r="I2673" s="22"/>
      <c r="J2673" s="22"/>
      <c r="K2673" s="22"/>
      <c r="L2673" s="22"/>
    </row>
    <row r="2674" spans="1:12" x14ac:dyDescent="0.3">
      <c r="A2674" s="29" t="s">
        <v>2849</v>
      </c>
      <c r="B2674" s="27">
        <v>1</v>
      </c>
      <c r="C2674" s="55">
        <v>9.0090090090090091E-4</v>
      </c>
      <c r="D2674" s="22"/>
      <c r="E2674" s="22"/>
      <c r="F2674" s="22"/>
      <c r="G2674" s="22"/>
      <c r="H2674" s="22"/>
      <c r="I2674" s="22"/>
      <c r="J2674" s="22"/>
      <c r="K2674" s="22"/>
      <c r="L2674" s="22"/>
    </row>
    <row r="2675" spans="1:12" x14ac:dyDescent="0.3">
      <c r="A2675" s="29" t="s">
        <v>2851</v>
      </c>
      <c r="B2675" s="27">
        <v>1</v>
      </c>
      <c r="C2675" s="55">
        <v>9.0090090090090091E-4</v>
      </c>
      <c r="D2675" s="22"/>
      <c r="E2675" s="22"/>
      <c r="F2675" s="22"/>
      <c r="G2675" s="22"/>
      <c r="H2675" s="22"/>
      <c r="I2675" s="22"/>
      <c r="J2675" s="22"/>
      <c r="K2675" s="22"/>
      <c r="L2675" s="22"/>
    </row>
    <row r="2676" spans="1:12" x14ac:dyDescent="0.3">
      <c r="A2676" s="26" t="s">
        <v>301</v>
      </c>
      <c r="B2676" s="27">
        <v>15</v>
      </c>
      <c r="C2676" s="55">
        <v>1.3513513513513514E-2</v>
      </c>
      <c r="D2676" s="22"/>
      <c r="E2676" s="22"/>
      <c r="F2676" s="22"/>
      <c r="G2676" s="22"/>
      <c r="H2676" s="22"/>
      <c r="I2676" s="22"/>
      <c r="J2676" s="22"/>
      <c r="K2676" s="22"/>
      <c r="L2676" s="22"/>
    </row>
    <row r="2677" spans="1:12" x14ac:dyDescent="0.3">
      <c r="A2677" s="29" t="s">
        <v>2855</v>
      </c>
      <c r="B2677" s="27">
        <v>5</v>
      </c>
      <c r="C2677" s="55">
        <v>4.5045045045045045E-3</v>
      </c>
      <c r="D2677" s="22"/>
      <c r="E2677" s="22"/>
      <c r="F2677" s="22"/>
      <c r="G2677" s="22"/>
      <c r="H2677" s="22"/>
      <c r="I2677" s="22"/>
      <c r="J2677" s="22"/>
      <c r="K2677" s="22"/>
      <c r="L2677" s="22"/>
    </row>
    <row r="2678" spans="1:12" x14ac:dyDescent="0.3">
      <c r="A2678" s="29" t="s">
        <v>2847</v>
      </c>
      <c r="B2678" s="27">
        <v>4</v>
      </c>
      <c r="C2678" s="55">
        <v>3.6036036036036037E-3</v>
      </c>
      <c r="D2678" s="22"/>
      <c r="E2678" s="22"/>
      <c r="F2678" s="22"/>
      <c r="G2678" s="22"/>
      <c r="H2678" s="22"/>
      <c r="I2678" s="22"/>
      <c r="J2678" s="22"/>
      <c r="K2678" s="22"/>
      <c r="L2678" s="22"/>
    </row>
    <row r="2679" spans="1:12" x14ac:dyDescent="0.3">
      <c r="A2679" s="29" t="s">
        <v>2848</v>
      </c>
      <c r="B2679" s="27">
        <v>4</v>
      </c>
      <c r="C2679" s="55">
        <v>3.6036036036036037E-3</v>
      </c>
      <c r="D2679" s="22"/>
      <c r="E2679" s="22"/>
      <c r="F2679" s="22"/>
      <c r="G2679" s="22"/>
      <c r="H2679" s="22"/>
      <c r="I2679" s="22"/>
      <c r="J2679" s="22"/>
      <c r="K2679" s="22"/>
      <c r="L2679" s="22"/>
    </row>
    <row r="2680" spans="1:12" x14ac:dyDescent="0.3">
      <c r="A2680" s="29" t="s">
        <v>2851</v>
      </c>
      <c r="B2680" s="27">
        <v>2</v>
      </c>
      <c r="C2680" s="55">
        <v>1.8018018018018018E-3</v>
      </c>
      <c r="D2680" s="22"/>
      <c r="E2680" s="22"/>
      <c r="F2680" s="22"/>
      <c r="G2680" s="22"/>
      <c r="H2680" s="22"/>
      <c r="I2680" s="22"/>
      <c r="J2680" s="22"/>
      <c r="K2680" s="22"/>
      <c r="L2680" s="22"/>
    </row>
    <row r="2681" spans="1:12" x14ac:dyDescent="0.3">
      <c r="A2681" s="26" t="s">
        <v>310</v>
      </c>
      <c r="B2681" s="27">
        <v>14</v>
      </c>
      <c r="C2681" s="55">
        <v>1.2612612612612612E-2</v>
      </c>
      <c r="D2681" s="22"/>
      <c r="E2681" s="22"/>
      <c r="F2681" s="22"/>
      <c r="G2681" s="22"/>
      <c r="H2681" s="22"/>
      <c r="I2681" s="22"/>
      <c r="J2681" s="22"/>
      <c r="K2681" s="22"/>
      <c r="L2681" s="22"/>
    </row>
    <row r="2682" spans="1:12" x14ac:dyDescent="0.3">
      <c r="A2682" s="29" t="s">
        <v>2855</v>
      </c>
      <c r="B2682" s="27">
        <v>2</v>
      </c>
      <c r="C2682" s="55">
        <v>1.8018018018018018E-3</v>
      </c>
      <c r="D2682" s="22"/>
      <c r="E2682" s="22"/>
      <c r="F2682" s="22"/>
      <c r="G2682" s="22"/>
      <c r="H2682" s="22"/>
      <c r="I2682" s="22"/>
      <c r="J2682" s="22"/>
      <c r="K2682" s="22"/>
      <c r="L2682" s="22"/>
    </row>
    <row r="2683" spans="1:12" x14ac:dyDescent="0.3">
      <c r="A2683" s="29" t="s">
        <v>2847</v>
      </c>
      <c r="B2683" s="27">
        <v>3</v>
      </c>
      <c r="C2683" s="55">
        <v>2.7027027027027029E-3</v>
      </c>
      <c r="D2683" s="22"/>
      <c r="E2683" s="22"/>
      <c r="F2683" s="22"/>
      <c r="G2683" s="22"/>
      <c r="H2683" s="22"/>
      <c r="I2683" s="22"/>
      <c r="J2683" s="22"/>
      <c r="K2683" s="22"/>
      <c r="L2683" s="22"/>
    </row>
    <row r="2684" spans="1:12" x14ac:dyDescent="0.3">
      <c r="A2684" s="29" t="s">
        <v>2848</v>
      </c>
      <c r="B2684" s="27">
        <v>6</v>
      </c>
      <c r="C2684" s="55">
        <v>5.4054054054054057E-3</v>
      </c>
      <c r="D2684" s="22"/>
      <c r="E2684" s="22"/>
      <c r="F2684" s="22"/>
      <c r="G2684" s="22"/>
      <c r="H2684" s="22"/>
      <c r="I2684" s="22"/>
      <c r="J2684" s="22"/>
      <c r="K2684" s="22"/>
      <c r="L2684" s="22"/>
    </row>
    <row r="2685" spans="1:12" x14ac:dyDescent="0.3">
      <c r="A2685" s="29" t="s">
        <v>2849</v>
      </c>
      <c r="B2685" s="27">
        <v>3</v>
      </c>
      <c r="C2685" s="55">
        <v>2.7027027027027029E-3</v>
      </c>
      <c r="D2685" s="22"/>
      <c r="E2685" s="22"/>
      <c r="F2685" s="22"/>
      <c r="G2685" s="22"/>
      <c r="H2685" s="22"/>
      <c r="I2685" s="22"/>
      <c r="J2685" s="22"/>
      <c r="K2685" s="22"/>
      <c r="L2685" s="22"/>
    </row>
    <row r="2686" spans="1:12" x14ac:dyDescent="0.3">
      <c r="A2686" s="26" t="s">
        <v>587</v>
      </c>
      <c r="B2686" s="27">
        <v>2</v>
      </c>
      <c r="C2686" s="55">
        <v>1.8018018018018018E-3</v>
      </c>
      <c r="D2686" s="22"/>
      <c r="E2686" s="22"/>
      <c r="F2686" s="22"/>
      <c r="G2686" s="22"/>
      <c r="H2686" s="22"/>
      <c r="I2686" s="22"/>
      <c r="J2686" s="22"/>
      <c r="K2686" s="22"/>
      <c r="L2686" s="22"/>
    </row>
    <row r="2687" spans="1:12" x14ac:dyDescent="0.3">
      <c r="A2687" s="29" t="s">
        <v>2855</v>
      </c>
      <c r="B2687" s="27">
        <v>1</v>
      </c>
      <c r="C2687" s="55">
        <v>9.0090090090090091E-4</v>
      </c>
      <c r="D2687" s="22"/>
      <c r="E2687" s="22"/>
      <c r="F2687" s="22"/>
      <c r="G2687" s="22"/>
      <c r="H2687" s="22"/>
      <c r="I2687" s="22"/>
      <c r="J2687" s="22"/>
      <c r="K2687" s="22"/>
      <c r="L2687" s="22"/>
    </row>
    <row r="2688" spans="1:12" x14ac:dyDescent="0.3">
      <c r="A2688" s="29" t="s">
        <v>2848</v>
      </c>
      <c r="B2688" s="27">
        <v>1</v>
      </c>
      <c r="C2688" s="55">
        <v>9.0090090090090091E-4</v>
      </c>
      <c r="D2688" s="22"/>
      <c r="E2688" s="22"/>
      <c r="F2688" s="22"/>
      <c r="G2688" s="22"/>
      <c r="H2688" s="22"/>
      <c r="I2688" s="22"/>
      <c r="J2688" s="22"/>
      <c r="K2688" s="22"/>
      <c r="L2688" s="22"/>
    </row>
    <row r="2689" spans="1:12" x14ac:dyDescent="0.3">
      <c r="A2689" s="35" t="s">
        <v>1350</v>
      </c>
      <c r="B2689" s="36">
        <v>1110</v>
      </c>
      <c r="C2689" s="56">
        <v>1</v>
      </c>
      <c r="D2689" s="22"/>
      <c r="E2689" s="22"/>
      <c r="F2689" s="22"/>
      <c r="G2689" s="22"/>
      <c r="H2689" s="22"/>
      <c r="I2689" s="22"/>
      <c r="J2689" s="22"/>
      <c r="K2689" s="22"/>
      <c r="L2689" s="22"/>
    </row>
    <row r="2690" spans="1:12" x14ac:dyDescent="0.3">
      <c r="D2690" s="22"/>
      <c r="E2690" s="22"/>
      <c r="F2690" s="22"/>
      <c r="G2690" s="22"/>
      <c r="H2690" s="22"/>
      <c r="I2690" s="22"/>
      <c r="J2690" s="22"/>
      <c r="K2690" s="22"/>
      <c r="L2690" s="22"/>
    </row>
    <row r="2691" spans="1:12" s="19" customFormat="1" ht="60.6" customHeight="1" x14ac:dyDescent="0.3">
      <c r="A2691" s="25" t="s">
        <v>2943</v>
      </c>
      <c r="B2691" s="25" t="s">
        <v>2944</v>
      </c>
      <c r="C2691" s="25" t="s">
        <v>2945</v>
      </c>
    </row>
    <row r="2692" spans="1:12" x14ac:dyDescent="0.3">
      <c r="A2692" s="26" t="s">
        <v>353</v>
      </c>
      <c r="B2692" s="27">
        <v>603</v>
      </c>
      <c r="C2692" s="55">
        <v>0.54324324324324325</v>
      </c>
      <c r="D2692" s="22"/>
      <c r="E2692" s="49"/>
      <c r="F2692" s="9"/>
      <c r="G2692" s="9" t="s">
        <v>173</v>
      </c>
      <c r="H2692" s="9" t="s">
        <v>180</v>
      </c>
      <c r="I2692" s="9" t="s">
        <v>181</v>
      </c>
      <c r="J2692" s="9" t="s">
        <v>206</v>
      </c>
      <c r="K2692" s="9" t="s">
        <v>177</v>
      </c>
      <c r="L2692" s="9" t="s">
        <v>176</v>
      </c>
    </row>
    <row r="2693" spans="1:12" x14ac:dyDescent="0.3">
      <c r="A2693" s="29" t="s">
        <v>2855</v>
      </c>
      <c r="B2693" s="27">
        <v>135</v>
      </c>
      <c r="C2693" s="55">
        <v>0.12162162162162163</v>
      </c>
      <c r="D2693" s="22"/>
      <c r="E2693" s="49"/>
      <c r="F2693" s="9" t="s">
        <v>1351</v>
      </c>
      <c r="G2693" s="9">
        <v>43</v>
      </c>
      <c r="H2693" s="9">
        <v>91</v>
      </c>
      <c r="I2693" s="9">
        <v>45</v>
      </c>
      <c r="J2693" s="9">
        <v>15</v>
      </c>
      <c r="K2693" s="9">
        <v>15</v>
      </c>
      <c r="L2693" s="9">
        <v>9</v>
      </c>
    </row>
    <row r="2694" spans="1:12" x14ac:dyDescent="0.3">
      <c r="A2694" s="29" t="s">
        <v>2847</v>
      </c>
      <c r="B2694" s="27">
        <v>215</v>
      </c>
      <c r="C2694" s="55">
        <v>0.19369369369369369</v>
      </c>
      <c r="D2694" s="22"/>
      <c r="E2694" s="49"/>
      <c r="F2694" s="9" t="s">
        <v>1352</v>
      </c>
      <c r="G2694" s="9">
        <v>3</v>
      </c>
      <c r="H2694" s="9">
        <v>6</v>
      </c>
      <c r="I2694" s="9">
        <v>2</v>
      </c>
      <c r="J2694" s="9">
        <v>1</v>
      </c>
      <c r="K2694" s="9">
        <v>1</v>
      </c>
      <c r="L2694" s="9">
        <v>2</v>
      </c>
    </row>
    <row r="2695" spans="1:12" x14ac:dyDescent="0.3">
      <c r="A2695" s="29" t="s">
        <v>2848</v>
      </c>
      <c r="B2695" s="27">
        <v>101</v>
      </c>
      <c r="C2695" s="55">
        <v>9.0990990990990991E-2</v>
      </c>
      <c r="D2695" s="22"/>
      <c r="E2695" s="49"/>
      <c r="F2695" s="9" t="s">
        <v>1353</v>
      </c>
      <c r="G2695" s="9">
        <v>3</v>
      </c>
      <c r="H2695" s="9">
        <v>17</v>
      </c>
      <c r="I2695" s="9">
        <v>12</v>
      </c>
      <c r="J2695" s="9">
        <v>2</v>
      </c>
      <c r="K2695" s="9">
        <v>5</v>
      </c>
      <c r="L2695" s="9">
        <v>0</v>
      </c>
    </row>
    <row r="2696" spans="1:12" x14ac:dyDescent="0.3">
      <c r="A2696" s="29" t="s">
        <v>2849</v>
      </c>
      <c r="B2696" s="27">
        <v>46</v>
      </c>
      <c r="C2696" s="55">
        <v>4.1441441441441441E-2</v>
      </c>
      <c r="D2696" s="22"/>
      <c r="E2696" s="49"/>
      <c r="F2696" s="9" t="s">
        <v>1355</v>
      </c>
      <c r="G2696" s="9">
        <v>15</v>
      </c>
      <c r="H2696" s="9">
        <v>30</v>
      </c>
      <c r="I2696" s="9">
        <v>47</v>
      </c>
      <c r="J2696" s="9">
        <v>23</v>
      </c>
      <c r="K2696" s="9">
        <v>8</v>
      </c>
      <c r="L2696" s="9">
        <v>8</v>
      </c>
    </row>
    <row r="2697" spans="1:12" x14ac:dyDescent="0.3">
      <c r="A2697" s="29" t="s">
        <v>2850</v>
      </c>
      <c r="B2697" s="27">
        <v>50</v>
      </c>
      <c r="C2697" s="55">
        <v>4.5045045045045043E-2</v>
      </c>
      <c r="D2697" s="22"/>
      <c r="E2697" s="49"/>
      <c r="F2697" s="9" t="s">
        <v>1356</v>
      </c>
      <c r="G2697" s="9">
        <v>1</v>
      </c>
      <c r="H2697" s="9">
        <v>7</v>
      </c>
      <c r="I2697" s="9">
        <v>13</v>
      </c>
      <c r="J2697" s="9">
        <v>4</v>
      </c>
      <c r="K2697" s="9">
        <v>2</v>
      </c>
      <c r="L2697" s="9">
        <v>3</v>
      </c>
    </row>
    <row r="2698" spans="1:12" x14ac:dyDescent="0.3">
      <c r="A2698" s="29" t="s">
        <v>2851</v>
      </c>
      <c r="B2698" s="27">
        <v>56</v>
      </c>
      <c r="C2698" s="55">
        <v>5.0450450450450449E-2</v>
      </c>
      <c r="D2698" s="22"/>
      <c r="E2698" s="49"/>
      <c r="F2698" s="9" t="s">
        <v>1354</v>
      </c>
      <c r="G2698" s="9">
        <v>6</v>
      </c>
      <c r="H2698" s="9">
        <v>15</v>
      </c>
      <c r="I2698" s="9">
        <v>5</v>
      </c>
      <c r="J2698" s="9">
        <v>4</v>
      </c>
      <c r="K2698" s="9">
        <v>1</v>
      </c>
      <c r="L2698" s="9">
        <v>1</v>
      </c>
    </row>
    <row r="2699" spans="1:12" x14ac:dyDescent="0.3">
      <c r="A2699" s="26" t="s">
        <v>230</v>
      </c>
      <c r="B2699" s="27">
        <v>218</v>
      </c>
      <c r="C2699" s="55">
        <v>0.19639639639639639</v>
      </c>
      <c r="D2699" s="22"/>
      <c r="E2699" s="49"/>
      <c r="F2699" s="9" t="s">
        <v>1357</v>
      </c>
      <c r="G2699" s="9">
        <v>2</v>
      </c>
      <c r="H2699" s="9">
        <v>9</v>
      </c>
      <c r="I2699" s="9">
        <v>6</v>
      </c>
      <c r="J2699" s="9">
        <v>2</v>
      </c>
      <c r="K2699" s="9">
        <v>1</v>
      </c>
      <c r="L2699" s="9">
        <v>6</v>
      </c>
    </row>
    <row r="2700" spans="1:12" x14ac:dyDescent="0.3">
      <c r="A2700" s="29" t="s">
        <v>2855</v>
      </c>
      <c r="B2700" s="27">
        <v>43</v>
      </c>
      <c r="C2700" s="55">
        <v>3.8738738738738739E-2</v>
      </c>
      <c r="D2700" s="22"/>
      <c r="E2700" s="49"/>
      <c r="F2700" s="9" t="s">
        <v>1358</v>
      </c>
      <c r="G2700" s="9">
        <v>3</v>
      </c>
      <c r="H2700" s="9">
        <v>7</v>
      </c>
      <c r="I2700" s="9">
        <v>4</v>
      </c>
      <c r="J2700" s="9">
        <v>0</v>
      </c>
      <c r="K2700" s="9">
        <v>0</v>
      </c>
      <c r="L2700" s="9">
        <v>0</v>
      </c>
    </row>
    <row r="2701" spans="1:12" x14ac:dyDescent="0.3">
      <c r="A2701" s="29" t="s">
        <v>2847</v>
      </c>
      <c r="B2701" s="27">
        <v>91</v>
      </c>
      <c r="C2701" s="55">
        <v>8.1981981981981977E-2</v>
      </c>
      <c r="D2701" s="22"/>
      <c r="E2701" s="49"/>
      <c r="F2701" s="9" t="s">
        <v>1359</v>
      </c>
      <c r="G2701" s="9">
        <v>135</v>
      </c>
      <c r="H2701" s="9">
        <v>215</v>
      </c>
      <c r="I2701" s="9">
        <v>101</v>
      </c>
      <c r="J2701" s="9">
        <v>46</v>
      </c>
      <c r="K2701" s="9">
        <v>50</v>
      </c>
      <c r="L2701" s="9">
        <v>56</v>
      </c>
    </row>
    <row r="2702" spans="1:12" x14ac:dyDescent="0.3">
      <c r="A2702" s="29" t="s">
        <v>2848</v>
      </c>
      <c r="B2702" s="27">
        <v>45</v>
      </c>
      <c r="C2702" s="55">
        <v>4.0540540540540543E-2</v>
      </c>
      <c r="D2702" s="22"/>
      <c r="E2702" s="49"/>
      <c r="F2702" s="9" t="s">
        <v>2836</v>
      </c>
      <c r="G2702" s="9">
        <v>1</v>
      </c>
      <c r="H2702" s="9">
        <v>1</v>
      </c>
      <c r="I2702" s="9">
        <v>0</v>
      </c>
      <c r="J2702" s="9">
        <v>0</v>
      </c>
      <c r="K2702" s="9">
        <v>0</v>
      </c>
      <c r="L2702" s="9">
        <v>0</v>
      </c>
    </row>
    <row r="2703" spans="1:12" x14ac:dyDescent="0.3">
      <c r="A2703" s="29" t="s">
        <v>2849</v>
      </c>
      <c r="B2703" s="27">
        <v>15</v>
      </c>
      <c r="C2703" s="55">
        <v>1.3513513513513514E-2</v>
      </c>
      <c r="D2703" s="22"/>
      <c r="E2703" s="22"/>
      <c r="F2703" s="22"/>
      <c r="G2703" s="22"/>
      <c r="H2703" s="22"/>
      <c r="I2703" s="22"/>
      <c r="J2703" s="22"/>
      <c r="K2703" s="22"/>
      <c r="L2703" s="22"/>
    </row>
    <row r="2704" spans="1:12" x14ac:dyDescent="0.3">
      <c r="A2704" s="29" t="s">
        <v>2850</v>
      </c>
      <c r="B2704" s="27">
        <v>15</v>
      </c>
      <c r="C2704" s="55">
        <v>1.3513513513513514E-2</v>
      </c>
      <c r="D2704" s="22"/>
      <c r="E2704" s="22"/>
      <c r="F2704" s="22"/>
      <c r="G2704" s="22"/>
      <c r="H2704" s="22"/>
      <c r="I2704" s="22"/>
      <c r="J2704" s="22"/>
      <c r="K2704" s="22"/>
      <c r="L2704" s="22"/>
    </row>
    <row r="2705" spans="1:12" x14ac:dyDescent="0.3">
      <c r="A2705" s="29" t="s">
        <v>2851</v>
      </c>
      <c r="B2705" s="27">
        <v>9</v>
      </c>
      <c r="C2705" s="55">
        <v>8.1081081081081086E-3</v>
      </c>
      <c r="D2705" s="22"/>
      <c r="E2705" s="22"/>
      <c r="F2705" s="22"/>
      <c r="G2705" s="22"/>
      <c r="H2705" s="22"/>
      <c r="I2705" s="22"/>
      <c r="J2705" s="22"/>
      <c r="K2705" s="22"/>
      <c r="L2705" s="22"/>
    </row>
    <row r="2706" spans="1:12" x14ac:dyDescent="0.3">
      <c r="A2706" s="26" t="s">
        <v>197</v>
      </c>
      <c r="B2706" s="27">
        <v>131</v>
      </c>
      <c r="C2706" s="55">
        <v>0.11801801801801802</v>
      </c>
      <c r="D2706" s="22"/>
      <c r="E2706" s="49"/>
      <c r="F2706" s="49"/>
      <c r="G2706" s="49" t="s">
        <v>3059</v>
      </c>
      <c r="H2706" s="49" t="s">
        <v>3060</v>
      </c>
      <c r="I2706" s="49" t="s">
        <v>177</v>
      </c>
      <c r="J2706" s="49" t="s">
        <v>3066</v>
      </c>
      <c r="K2706" s="22"/>
      <c r="L2706" s="22"/>
    </row>
    <row r="2707" spans="1:12" x14ac:dyDescent="0.3">
      <c r="A2707" s="29" t="s">
        <v>2855</v>
      </c>
      <c r="B2707" s="27">
        <v>15</v>
      </c>
      <c r="C2707" s="55">
        <v>1.3513513513513514E-2</v>
      </c>
      <c r="D2707" s="22"/>
      <c r="E2707" s="49"/>
      <c r="F2707" s="9" t="s">
        <v>1351</v>
      </c>
      <c r="G2707" s="49">
        <f>SUM(G2693:H2693)</f>
        <v>134</v>
      </c>
      <c r="H2707" s="49">
        <f>SUM(I2693:J2693)</f>
        <v>60</v>
      </c>
      <c r="I2707" s="49">
        <v>15</v>
      </c>
      <c r="J2707" s="49">
        <v>9</v>
      </c>
      <c r="K2707" s="22"/>
      <c r="L2707" s="22"/>
    </row>
    <row r="2708" spans="1:12" x14ac:dyDescent="0.3">
      <c r="A2708" s="29" t="s">
        <v>2847</v>
      </c>
      <c r="B2708" s="27">
        <v>30</v>
      </c>
      <c r="C2708" s="55">
        <v>2.7027027027027029E-2</v>
      </c>
      <c r="D2708" s="22"/>
      <c r="E2708" s="49"/>
      <c r="F2708" s="9" t="s">
        <v>1352</v>
      </c>
      <c r="G2708" s="49">
        <f t="shared" ref="G2708:G2716" si="68">SUM(G2694:H2694)</f>
        <v>9</v>
      </c>
      <c r="H2708" s="49">
        <f t="shared" ref="H2708:H2716" si="69">SUM(I2694:J2694)</f>
        <v>3</v>
      </c>
      <c r="I2708" s="49">
        <v>1</v>
      </c>
      <c r="J2708" s="49">
        <v>2</v>
      </c>
      <c r="K2708" s="22"/>
      <c r="L2708" s="22"/>
    </row>
    <row r="2709" spans="1:12" x14ac:dyDescent="0.3">
      <c r="A2709" s="29" t="s">
        <v>2848</v>
      </c>
      <c r="B2709" s="27">
        <v>47</v>
      </c>
      <c r="C2709" s="55">
        <v>4.234234234234234E-2</v>
      </c>
      <c r="D2709" s="22"/>
      <c r="E2709" s="49"/>
      <c r="F2709" s="9" t="s">
        <v>1353</v>
      </c>
      <c r="G2709" s="49">
        <f t="shared" si="68"/>
        <v>20</v>
      </c>
      <c r="H2709" s="49">
        <f t="shared" si="69"/>
        <v>14</v>
      </c>
      <c r="I2709" s="49">
        <v>5</v>
      </c>
      <c r="J2709" s="49">
        <v>0</v>
      </c>
      <c r="K2709" s="22"/>
      <c r="L2709" s="22"/>
    </row>
    <row r="2710" spans="1:12" x14ac:dyDescent="0.3">
      <c r="A2710" s="29" t="s">
        <v>2849</v>
      </c>
      <c r="B2710" s="27">
        <v>23</v>
      </c>
      <c r="C2710" s="55">
        <v>2.0720720720720721E-2</v>
      </c>
      <c r="D2710" s="22"/>
      <c r="E2710" s="49"/>
      <c r="F2710" s="9" t="s">
        <v>1355</v>
      </c>
      <c r="G2710" s="49">
        <f t="shared" si="68"/>
        <v>45</v>
      </c>
      <c r="H2710" s="49">
        <f t="shared" si="69"/>
        <v>70</v>
      </c>
      <c r="I2710" s="49">
        <v>8</v>
      </c>
      <c r="J2710" s="49">
        <v>8</v>
      </c>
      <c r="K2710" s="22"/>
      <c r="L2710" s="22"/>
    </row>
    <row r="2711" spans="1:12" x14ac:dyDescent="0.3">
      <c r="A2711" s="29" t="s">
        <v>2850</v>
      </c>
      <c r="B2711" s="27">
        <v>8</v>
      </c>
      <c r="C2711" s="55">
        <v>7.2072072072072073E-3</v>
      </c>
      <c r="D2711" s="22"/>
      <c r="E2711" s="49"/>
      <c r="F2711" s="9" t="s">
        <v>1356</v>
      </c>
      <c r="G2711" s="49">
        <f t="shared" si="68"/>
        <v>8</v>
      </c>
      <c r="H2711" s="49">
        <f t="shared" si="69"/>
        <v>17</v>
      </c>
      <c r="I2711" s="49">
        <v>2</v>
      </c>
      <c r="J2711" s="49">
        <v>3</v>
      </c>
      <c r="K2711" s="22"/>
      <c r="L2711" s="22"/>
    </row>
    <row r="2712" spans="1:12" x14ac:dyDescent="0.3">
      <c r="A2712" s="29" t="s">
        <v>2851</v>
      </c>
      <c r="B2712" s="27">
        <v>8</v>
      </c>
      <c r="C2712" s="55">
        <v>7.2072072072072073E-3</v>
      </c>
      <c r="D2712" s="22"/>
      <c r="E2712" s="49"/>
      <c r="F2712" s="9" t="s">
        <v>1354</v>
      </c>
      <c r="G2712" s="49">
        <f t="shared" si="68"/>
        <v>21</v>
      </c>
      <c r="H2712" s="49">
        <f t="shared" si="69"/>
        <v>9</v>
      </c>
      <c r="I2712" s="49">
        <v>1</v>
      </c>
      <c r="J2712" s="49">
        <v>1</v>
      </c>
      <c r="K2712" s="22"/>
      <c r="L2712" s="22"/>
    </row>
    <row r="2713" spans="1:12" x14ac:dyDescent="0.3">
      <c r="A2713" s="26" t="s">
        <v>295</v>
      </c>
      <c r="B2713" s="27">
        <v>39</v>
      </c>
      <c r="C2713" s="55">
        <v>3.5135135135135137E-2</v>
      </c>
      <c r="D2713" s="22"/>
      <c r="E2713" s="49"/>
      <c r="F2713" s="9" t="s">
        <v>1357</v>
      </c>
      <c r="G2713" s="49">
        <f t="shared" si="68"/>
        <v>11</v>
      </c>
      <c r="H2713" s="49">
        <f t="shared" si="69"/>
        <v>8</v>
      </c>
      <c r="I2713" s="49">
        <v>1</v>
      </c>
      <c r="J2713" s="49">
        <v>6</v>
      </c>
      <c r="K2713" s="22"/>
      <c r="L2713" s="22"/>
    </row>
    <row r="2714" spans="1:12" x14ac:dyDescent="0.3">
      <c r="A2714" s="29" t="s">
        <v>2855</v>
      </c>
      <c r="B2714" s="27">
        <v>3</v>
      </c>
      <c r="C2714" s="55">
        <v>2.7027027027027029E-3</v>
      </c>
      <c r="D2714" s="22"/>
      <c r="E2714" s="49"/>
      <c r="F2714" s="9" t="s">
        <v>1358</v>
      </c>
      <c r="G2714" s="49">
        <f t="shared" si="68"/>
        <v>10</v>
      </c>
      <c r="H2714" s="49">
        <f t="shared" si="69"/>
        <v>4</v>
      </c>
      <c r="I2714" s="49">
        <v>0</v>
      </c>
      <c r="J2714" s="49">
        <v>0</v>
      </c>
      <c r="K2714" s="22"/>
      <c r="L2714" s="22"/>
    </row>
    <row r="2715" spans="1:12" x14ac:dyDescent="0.3">
      <c r="A2715" s="29" t="s">
        <v>2847</v>
      </c>
      <c r="B2715" s="27">
        <v>17</v>
      </c>
      <c r="C2715" s="55">
        <v>1.5315315315315315E-2</v>
      </c>
      <c r="D2715" s="22"/>
      <c r="E2715" s="49"/>
      <c r="F2715" s="9" t="s">
        <v>1359</v>
      </c>
      <c r="G2715" s="49">
        <f t="shared" si="68"/>
        <v>350</v>
      </c>
      <c r="H2715" s="49">
        <f t="shared" si="69"/>
        <v>147</v>
      </c>
      <c r="I2715" s="49">
        <v>50</v>
      </c>
      <c r="J2715" s="49">
        <v>56</v>
      </c>
      <c r="K2715" s="22"/>
      <c r="L2715" s="22"/>
    </row>
    <row r="2716" spans="1:12" x14ac:dyDescent="0.3">
      <c r="A2716" s="29" t="s">
        <v>2848</v>
      </c>
      <c r="B2716" s="27">
        <v>12</v>
      </c>
      <c r="C2716" s="55">
        <v>1.0810810810810811E-2</v>
      </c>
      <c r="D2716" s="22"/>
      <c r="E2716" s="49"/>
      <c r="F2716" s="9" t="s">
        <v>2836</v>
      </c>
      <c r="G2716" s="49">
        <f t="shared" si="68"/>
        <v>2</v>
      </c>
      <c r="H2716" s="49">
        <f t="shared" si="69"/>
        <v>0</v>
      </c>
      <c r="I2716" s="49">
        <v>0</v>
      </c>
      <c r="J2716" s="49">
        <v>0</v>
      </c>
      <c r="K2716" s="22"/>
      <c r="L2716" s="22"/>
    </row>
    <row r="2717" spans="1:12" x14ac:dyDescent="0.3">
      <c r="A2717" s="29" t="s">
        <v>2849</v>
      </c>
      <c r="B2717" s="27">
        <v>2</v>
      </c>
      <c r="C2717" s="55">
        <v>1.8018018018018018E-3</v>
      </c>
      <c r="D2717" s="22"/>
      <c r="E2717" s="22"/>
      <c r="F2717" s="22"/>
      <c r="G2717" s="22"/>
      <c r="H2717" s="22"/>
      <c r="I2717" s="22"/>
      <c r="J2717" s="22"/>
      <c r="K2717" s="22"/>
      <c r="L2717" s="22"/>
    </row>
    <row r="2718" spans="1:12" x14ac:dyDescent="0.3">
      <c r="A2718" s="29" t="s">
        <v>2850</v>
      </c>
      <c r="B2718" s="27">
        <v>5</v>
      </c>
      <c r="C2718" s="55">
        <v>4.5045045045045045E-3</v>
      </c>
      <c r="D2718" s="22"/>
      <c r="E2718" s="22"/>
      <c r="F2718" s="22"/>
      <c r="G2718" s="22"/>
      <c r="H2718" s="22"/>
      <c r="I2718" s="22"/>
      <c r="J2718" s="22"/>
      <c r="K2718" s="22"/>
      <c r="L2718" s="22"/>
    </row>
    <row r="2719" spans="1:12" x14ac:dyDescent="0.3">
      <c r="A2719" s="26" t="s">
        <v>187</v>
      </c>
      <c r="B2719" s="27">
        <v>32</v>
      </c>
      <c r="C2719" s="55">
        <v>2.8828828828828829E-2</v>
      </c>
      <c r="D2719" s="22"/>
      <c r="E2719" s="22"/>
      <c r="F2719" s="22"/>
      <c r="G2719" s="22"/>
      <c r="H2719" s="22"/>
      <c r="I2719" s="22"/>
      <c r="J2719" s="22"/>
      <c r="K2719" s="22"/>
      <c r="L2719" s="22"/>
    </row>
    <row r="2720" spans="1:12" x14ac:dyDescent="0.3">
      <c r="A2720" s="29" t="s">
        <v>2855</v>
      </c>
      <c r="B2720" s="27">
        <v>6</v>
      </c>
      <c r="C2720" s="55">
        <v>5.4054054054054057E-3</v>
      </c>
      <c r="D2720" s="22"/>
      <c r="E2720" s="22"/>
      <c r="F2720" s="22"/>
      <c r="G2720" s="22"/>
      <c r="H2720" s="22"/>
      <c r="I2720" s="22"/>
      <c r="J2720" s="22"/>
      <c r="K2720" s="22"/>
      <c r="L2720" s="22"/>
    </row>
    <row r="2721" spans="1:12" x14ac:dyDescent="0.3">
      <c r="A2721" s="29" t="s">
        <v>2847</v>
      </c>
      <c r="B2721" s="27">
        <v>15</v>
      </c>
      <c r="C2721" s="55">
        <v>1.3513513513513514E-2</v>
      </c>
      <c r="D2721" s="22"/>
      <c r="E2721" s="22"/>
      <c r="F2721" s="22"/>
      <c r="G2721" s="22"/>
      <c r="H2721" s="22"/>
      <c r="I2721" s="22"/>
      <c r="J2721" s="22"/>
      <c r="K2721" s="22"/>
      <c r="L2721" s="22"/>
    </row>
    <row r="2722" spans="1:12" x14ac:dyDescent="0.3">
      <c r="A2722" s="29" t="s">
        <v>2848</v>
      </c>
      <c r="B2722" s="27">
        <v>5</v>
      </c>
      <c r="C2722" s="55">
        <v>4.5045045045045045E-3</v>
      </c>
      <c r="D2722" s="22"/>
      <c r="E2722" s="22"/>
      <c r="F2722" s="22"/>
      <c r="G2722" s="22"/>
      <c r="H2722" s="22"/>
      <c r="I2722" s="22"/>
      <c r="J2722" s="22"/>
      <c r="K2722" s="22"/>
      <c r="L2722" s="22"/>
    </row>
    <row r="2723" spans="1:12" x14ac:dyDescent="0.3">
      <c r="A2723" s="29" t="s">
        <v>2849</v>
      </c>
      <c r="B2723" s="27">
        <v>4</v>
      </c>
      <c r="C2723" s="55">
        <v>3.6036036036036037E-3</v>
      </c>
      <c r="D2723" s="22"/>
      <c r="E2723" s="22"/>
      <c r="F2723" s="22"/>
      <c r="G2723" s="22"/>
      <c r="H2723" s="22"/>
      <c r="I2723" s="22"/>
      <c r="J2723" s="22"/>
      <c r="K2723" s="22"/>
      <c r="L2723" s="22"/>
    </row>
    <row r="2724" spans="1:12" x14ac:dyDescent="0.3">
      <c r="A2724" s="29" t="s">
        <v>2850</v>
      </c>
      <c r="B2724" s="27">
        <v>1</v>
      </c>
      <c r="C2724" s="55">
        <v>9.0090090090090091E-4</v>
      </c>
      <c r="D2724" s="22"/>
      <c r="E2724" s="22"/>
      <c r="F2724" s="22"/>
      <c r="G2724" s="22"/>
      <c r="H2724" s="22"/>
      <c r="I2724" s="22"/>
      <c r="J2724" s="22"/>
      <c r="K2724" s="22"/>
      <c r="L2724" s="22"/>
    </row>
    <row r="2725" spans="1:12" x14ac:dyDescent="0.3">
      <c r="A2725" s="29" t="s">
        <v>2851</v>
      </c>
      <c r="B2725" s="27">
        <v>1</v>
      </c>
      <c r="C2725" s="55">
        <v>9.0090090090090091E-4</v>
      </c>
      <c r="D2725" s="22"/>
      <c r="E2725" s="22"/>
      <c r="F2725" s="22"/>
      <c r="G2725" s="22"/>
      <c r="H2725" s="22"/>
      <c r="I2725" s="22"/>
      <c r="J2725" s="22"/>
      <c r="K2725" s="22"/>
      <c r="L2725" s="22"/>
    </row>
    <row r="2726" spans="1:12" x14ac:dyDescent="0.3">
      <c r="A2726" s="26" t="s">
        <v>212</v>
      </c>
      <c r="B2726" s="27">
        <v>30</v>
      </c>
      <c r="C2726" s="55">
        <v>2.7027027027027029E-2</v>
      </c>
      <c r="D2726" s="22"/>
      <c r="E2726" s="22"/>
      <c r="F2726" s="22"/>
      <c r="G2726" s="22"/>
      <c r="H2726" s="22"/>
      <c r="I2726" s="22"/>
      <c r="J2726" s="22"/>
      <c r="K2726" s="22"/>
      <c r="L2726" s="22"/>
    </row>
    <row r="2727" spans="1:12" x14ac:dyDescent="0.3">
      <c r="A2727" s="29" t="s">
        <v>2855</v>
      </c>
      <c r="B2727" s="27">
        <v>1</v>
      </c>
      <c r="C2727" s="55">
        <v>9.0090090090090091E-4</v>
      </c>
      <c r="D2727" s="22"/>
      <c r="E2727" s="22"/>
      <c r="F2727" s="22"/>
      <c r="G2727" s="22"/>
      <c r="H2727" s="22"/>
      <c r="I2727" s="22"/>
      <c r="J2727" s="22"/>
      <c r="K2727" s="22"/>
      <c r="L2727" s="22"/>
    </row>
    <row r="2728" spans="1:12" x14ac:dyDescent="0.3">
      <c r="A2728" s="29" t="s">
        <v>2847</v>
      </c>
      <c r="B2728" s="27">
        <v>7</v>
      </c>
      <c r="C2728" s="55">
        <v>6.3063063063063061E-3</v>
      </c>
      <c r="D2728" s="22"/>
      <c r="E2728" s="22"/>
      <c r="F2728" s="22"/>
      <c r="G2728" s="22"/>
      <c r="H2728" s="22"/>
      <c r="I2728" s="22"/>
      <c r="J2728" s="22"/>
      <c r="K2728" s="22"/>
      <c r="L2728" s="22"/>
    </row>
    <row r="2729" spans="1:12" x14ac:dyDescent="0.3">
      <c r="A2729" s="29" t="s">
        <v>2848</v>
      </c>
      <c r="B2729" s="27">
        <v>13</v>
      </c>
      <c r="C2729" s="55">
        <v>1.1711711711711712E-2</v>
      </c>
      <c r="D2729" s="22"/>
      <c r="E2729" s="22"/>
      <c r="F2729" s="22"/>
      <c r="G2729" s="22"/>
      <c r="H2729" s="22"/>
      <c r="I2729" s="22"/>
      <c r="J2729" s="22"/>
      <c r="K2729" s="22"/>
      <c r="L2729" s="22"/>
    </row>
    <row r="2730" spans="1:12" x14ac:dyDescent="0.3">
      <c r="A2730" s="29" t="s">
        <v>2849</v>
      </c>
      <c r="B2730" s="27">
        <v>4</v>
      </c>
      <c r="C2730" s="55">
        <v>3.6036036036036037E-3</v>
      </c>
      <c r="D2730" s="22"/>
      <c r="E2730" s="22"/>
      <c r="F2730" s="22"/>
      <c r="G2730" s="22"/>
      <c r="H2730" s="22"/>
      <c r="I2730" s="22"/>
      <c r="J2730" s="22"/>
      <c r="K2730" s="22"/>
      <c r="L2730" s="22"/>
    </row>
    <row r="2731" spans="1:12" x14ac:dyDescent="0.3">
      <c r="A2731" s="29" t="s">
        <v>2850</v>
      </c>
      <c r="B2731" s="27">
        <v>2</v>
      </c>
      <c r="C2731" s="55">
        <v>1.8018018018018018E-3</v>
      </c>
      <c r="D2731" s="22"/>
      <c r="E2731" s="22"/>
      <c r="F2731" s="22"/>
      <c r="G2731" s="22"/>
      <c r="H2731" s="22"/>
      <c r="I2731" s="22"/>
      <c r="J2731" s="22"/>
      <c r="K2731" s="22"/>
      <c r="L2731" s="22"/>
    </row>
    <row r="2732" spans="1:12" x14ac:dyDescent="0.3">
      <c r="A2732" s="29" t="s">
        <v>2851</v>
      </c>
      <c r="B2732" s="27">
        <v>3</v>
      </c>
      <c r="C2732" s="55">
        <v>2.7027027027027029E-3</v>
      </c>
      <c r="D2732" s="22"/>
      <c r="E2732" s="22"/>
      <c r="F2732" s="22"/>
      <c r="G2732" s="22"/>
      <c r="H2732" s="22"/>
      <c r="I2732" s="22"/>
      <c r="J2732" s="22"/>
      <c r="K2732" s="22"/>
      <c r="L2732" s="22"/>
    </row>
    <row r="2733" spans="1:12" x14ac:dyDescent="0.3">
      <c r="A2733" s="26" t="s">
        <v>170</v>
      </c>
      <c r="B2733" s="27">
        <v>26</v>
      </c>
      <c r="C2733" s="55">
        <v>2.3423423423423424E-2</v>
      </c>
      <c r="D2733" s="22"/>
      <c r="E2733" s="22"/>
      <c r="F2733" s="22"/>
      <c r="G2733" s="22"/>
      <c r="H2733" s="22"/>
      <c r="I2733" s="22"/>
      <c r="J2733" s="22"/>
      <c r="K2733" s="22"/>
      <c r="L2733" s="22"/>
    </row>
    <row r="2734" spans="1:12" x14ac:dyDescent="0.3">
      <c r="A2734" s="29" t="s">
        <v>2855</v>
      </c>
      <c r="B2734" s="27">
        <v>2</v>
      </c>
      <c r="C2734" s="55">
        <v>1.8018018018018018E-3</v>
      </c>
      <c r="D2734" s="22"/>
      <c r="E2734" s="22"/>
      <c r="F2734" s="22"/>
      <c r="G2734" s="22"/>
      <c r="H2734" s="22"/>
      <c r="I2734" s="22"/>
      <c r="J2734" s="22"/>
      <c r="K2734" s="22"/>
      <c r="L2734" s="22"/>
    </row>
    <row r="2735" spans="1:12" x14ac:dyDescent="0.3">
      <c r="A2735" s="29" t="s">
        <v>2847</v>
      </c>
      <c r="B2735" s="27">
        <v>9</v>
      </c>
      <c r="C2735" s="55">
        <v>8.1081081081081086E-3</v>
      </c>
      <c r="D2735" s="22"/>
      <c r="E2735" s="22"/>
      <c r="F2735" s="22"/>
      <c r="G2735" s="22"/>
      <c r="H2735" s="22"/>
      <c r="I2735" s="22"/>
      <c r="J2735" s="22"/>
      <c r="K2735" s="22"/>
      <c r="L2735" s="22"/>
    </row>
    <row r="2736" spans="1:12" x14ac:dyDescent="0.3">
      <c r="A2736" s="29" t="s">
        <v>2848</v>
      </c>
      <c r="B2736" s="27">
        <v>6</v>
      </c>
      <c r="C2736" s="55">
        <v>5.4054054054054057E-3</v>
      </c>
      <c r="D2736" s="22"/>
      <c r="E2736" s="22"/>
      <c r="F2736" s="22"/>
      <c r="G2736" s="22"/>
      <c r="H2736" s="22"/>
      <c r="I2736" s="22"/>
      <c r="J2736" s="22"/>
      <c r="K2736" s="22"/>
      <c r="L2736" s="22"/>
    </row>
    <row r="2737" spans="1:12" x14ac:dyDescent="0.3">
      <c r="A2737" s="29" t="s">
        <v>2849</v>
      </c>
      <c r="B2737" s="27">
        <v>2</v>
      </c>
      <c r="C2737" s="55">
        <v>1.8018018018018018E-3</v>
      </c>
      <c r="D2737" s="22"/>
      <c r="E2737" s="22"/>
      <c r="F2737" s="22"/>
      <c r="G2737" s="22"/>
      <c r="H2737" s="22"/>
      <c r="I2737" s="22"/>
      <c r="J2737" s="22"/>
      <c r="K2737" s="22"/>
      <c r="L2737" s="22"/>
    </row>
    <row r="2738" spans="1:12" x14ac:dyDescent="0.3">
      <c r="A2738" s="29" t="s">
        <v>2850</v>
      </c>
      <c r="B2738" s="27">
        <v>1</v>
      </c>
      <c r="C2738" s="55">
        <v>9.0090090090090091E-4</v>
      </c>
      <c r="D2738" s="22"/>
      <c r="E2738" s="22"/>
      <c r="F2738" s="22"/>
      <c r="G2738" s="22"/>
      <c r="H2738" s="22"/>
      <c r="I2738" s="22"/>
      <c r="J2738" s="22"/>
      <c r="K2738" s="22"/>
      <c r="L2738" s="22"/>
    </row>
    <row r="2739" spans="1:12" x14ac:dyDescent="0.3">
      <c r="A2739" s="29" t="s">
        <v>2851</v>
      </c>
      <c r="B2739" s="27">
        <v>6</v>
      </c>
      <c r="C2739" s="55">
        <v>5.4054054054054057E-3</v>
      </c>
      <c r="D2739" s="22"/>
      <c r="E2739" s="22"/>
      <c r="F2739" s="22"/>
      <c r="G2739" s="22"/>
      <c r="H2739" s="22"/>
      <c r="I2739" s="22"/>
      <c r="J2739" s="22"/>
      <c r="K2739" s="22"/>
      <c r="L2739" s="22"/>
    </row>
    <row r="2740" spans="1:12" x14ac:dyDescent="0.3">
      <c r="A2740" s="26" t="s">
        <v>301</v>
      </c>
      <c r="B2740" s="27">
        <v>15</v>
      </c>
      <c r="C2740" s="55">
        <v>1.3513513513513514E-2</v>
      </c>
      <c r="D2740" s="22"/>
      <c r="E2740" s="22"/>
      <c r="F2740" s="22"/>
      <c r="G2740" s="22"/>
      <c r="H2740" s="22"/>
      <c r="I2740" s="22"/>
      <c r="J2740" s="22"/>
      <c r="K2740" s="22"/>
      <c r="L2740" s="22"/>
    </row>
    <row r="2741" spans="1:12" x14ac:dyDescent="0.3">
      <c r="A2741" s="29" t="s">
        <v>2855</v>
      </c>
      <c r="B2741" s="27">
        <v>3</v>
      </c>
      <c r="C2741" s="55">
        <v>2.7027027027027029E-3</v>
      </c>
      <c r="D2741" s="22"/>
      <c r="E2741" s="22"/>
      <c r="F2741" s="22"/>
      <c r="G2741" s="22"/>
      <c r="H2741" s="22"/>
      <c r="I2741" s="22"/>
      <c r="J2741" s="22"/>
      <c r="K2741" s="22"/>
      <c r="L2741" s="22"/>
    </row>
    <row r="2742" spans="1:12" x14ac:dyDescent="0.3">
      <c r="A2742" s="29" t="s">
        <v>2847</v>
      </c>
      <c r="B2742" s="27">
        <v>6</v>
      </c>
      <c r="C2742" s="55">
        <v>5.4054054054054057E-3</v>
      </c>
      <c r="D2742" s="22"/>
      <c r="E2742" s="22"/>
      <c r="F2742" s="22"/>
      <c r="G2742" s="22"/>
      <c r="H2742" s="22"/>
      <c r="I2742" s="22"/>
      <c r="J2742" s="22"/>
      <c r="K2742" s="22"/>
      <c r="L2742" s="22"/>
    </row>
    <row r="2743" spans="1:12" x14ac:dyDescent="0.3">
      <c r="A2743" s="29" t="s">
        <v>2848</v>
      </c>
      <c r="B2743" s="27">
        <v>2</v>
      </c>
      <c r="C2743" s="55">
        <v>1.8018018018018018E-3</v>
      </c>
      <c r="D2743" s="22"/>
      <c r="E2743" s="22"/>
      <c r="F2743" s="22"/>
      <c r="G2743" s="22"/>
      <c r="H2743" s="22"/>
      <c r="I2743" s="22"/>
      <c r="J2743" s="22"/>
      <c r="K2743" s="22"/>
      <c r="L2743" s="22"/>
    </row>
    <row r="2744" spans="1:12" x14ac:dyDescent="0.3">
      <c r="A2744" s="29" t="s">
        <v>2849</v>
      </c>
      <c r="B2744" s="27">
        <v>1</v>
      </c>
      <c r="C2744" s="55">
        <v>9.0090090090090091E-4</v>
      </c>
      <c r="D2744" s="22"/>
      <c r="E2744" s="22"/>
      <c r="F2744" s="22"/>
      <c r="G2744" s="22"/>
      <c r="H2744" s="22"/>
      <c r="I2744" s="22"/>
      <c r="J2744" s="22"/>
      <c r="K2744" s="22"/>
      <c r="L2744" s="22"/>
    </row>
    <row r="2745" spans="1:12" x14ac:dyDescent="0.3">
      <c r="A2745" s="29" t="s">
        <v>2850</v>
      </c>
      <c r="B2745" s="27">
        <v>1</v>
      </c>
      <c r="C2745" s="55">
        <v>9.0090090090090091E-4</v>
      </c>
      <c r="D2745" s="22"/>
      <c r="E2745" s="22"/>
      <c r="F2745" s="22"/>
      <c r="G2745" s="22"/>
      <c r="H2745" s="22"/>
      <c r="I2745" s="22"/>
      <c r="J2745" s="22"/>
      <c r="K2745" s="22"/>
      <c r="L2745" s="22"/>
    </row>
    <row r="2746" spans="1:12" x14ac:dyDescent="0.3">
      <c r="A2746" s="29" t="s">
        <v>2851</v>
      </c>
      <c r="B2746" s="27">
        <v>2</v>
      </c>
      <c r="C2746" s="55">
        <v>1.8018018018018018E-3</v>
      </c>
      <c r="D2746" s="22"/>
      <c r="E2746" s="22"/>
      <c r="F2746" s="22"/>
      <c r="G2746" s="22"/>
      <c r="H2746" s="22"/>
      <c r="I2746" s="22"/>
      <c r="J2746" s="22"/>
      <c r="K2746" s="22"/>
      <c r="L2746" s="22"/>
    </row>
    <row r="2747" spans="1:12" x14ac:dyDescent="0.3">
      <c r="A2747" s="26" t="s">
        <v>310</v>
      </c>
      <c r="B2747" s="27">
        <v>14</v>
      </c>
      <c r="C2747" s="55">
        <v>1.2612612612612612E-2</v>
      </c>
      <c r="D2747" s="22"/>
      <c r="E2747" s="22"/>
      <c r="F2747" s="22"/>
      <c r="G2747" s="22"/>
      <c r="H2747" s="22"/>
      <c r="I2747" s="22"/>
      <c r="J2747" s="22"/>
      <c r="K2747" s="22"/>
      <c r="L2747" s="22"/>
    </row>
    <row r="2748" spans="1:12" x14ac:dyDescent="0.3">
      <c r="A2748" s="29" t="s">
        <v>2855</v>
      </c>
      <c r="B2748" s="27">
        <v>3</v>
      </c>
      <c r="C2748" s="55">
        <v>2.7027027027027029E-3</v>
      </c>
      <c r="D2748" s="22"/>
      <c r="E2748" s="22"/>
      <c r="F2748" s="22"/>
      <c r="G2748" s="22"/>
      <c r="H2748" s="22"/>
      <c r="I2748" s="22"/>
      <c r="J2748" s="22"/>
      <c r="K2748" s="22"/>
      <c r="L2748" s="22"/>
    </row>
    <row r="2749" spans="1:12" x14ac:dyDescent="0.3">
      <c r="A2749" s="29" t="s">
        <v>2847</v>
      </c>
      <c r="B2749" s="27">
        <v>7</v>
      </c>
      <c r="C2749" s="55">
        <v>6.3063063063063061E-3</v>
      </c>
      <c r="D2749" s="22"/>
      <c r="E2749" s="22"/>
      <c r="F2749" s="22"/>
      <c r="G2749" s="22"/>
      <c r="H2749" s="22"/>
      <c r="I2749" s="22"/>
      <c r="J2749" s="22"/>
      <c r="K2749" s="22"/>
      <c r="L2749" s="22"/>
    </row>
    <row r="2750" spans="1:12" x14ac:dyDescent="0.3">
      <c r="A2750" s="29" t="s">
        <v>2848</v>
      </c>
      <c r="B2750" s="27">
        <v>4</v>
      </c>
      <c r="C2750" s="55">
        <v>3.6036036036036037E-3</v>
      </c>
      <c r="D2750" s="22"/>
      <c r="E2750" s="22"/>
      <c r="F2750" s="22"/>
      <c r="G2750" s="22"/>
      <c r="H2750" s="22"/>
      <c r="I2750" s="22"/>
      <c r="J2750" s="22"/>
      <c r="K2750" s="22"/>
      <c r="L2750" s="22"/>
    </row>
    <row r="2751" spans="1:12" x14ac:dyDescent="0.3">
      <c r="A2751" s="26" t="s">
        <v>587</v>
      </c>
      <c r="B2751" s="27">
        <v>2</v>
      </c>
      <c r="C2751" s="55">
        <v>1.8018018018018018E-3</v>
      </c>
      <c r="D2751" s="22"/>
      <c r="E2751" s="22"/>
      <c r="F2751" s="22"/>
      <c r="G2751" s="22"/>
      <c r="H2751" s="22"/>
      <c r="I2751" s="22"/>
      <c r="J2751" s="22"/>
      <c r="K2751" s="22"/>
      <c r="L2751" s="22"/>
    </row>
    <row r="2752" spans="1:12" x14ac:dyDescent="0.3">
      <c r="A2752" s="29" t="s">
        <v>2855</v>
      </c>
      <c r="B2752" s="27">
        <v>1</v>
      </c>
      <c r="C2752" s="55">
        <v>9.0090090090090091E-4</v>
      </c>
      <c r="D2752" s="22"/>
      <c r="E2752" s="22"/>
      <c r="F2752" s="22"/>
      <c r="G2752" s="22"/>
      <c r="H2752" s="22"/>
      <c r="I2752" s="22"/>
      <c r="J2752" s="22"/>
      <c r="K2752" s="22"/>
      <c r="L2752" s="22"/>
    </row>
    <row r="2753" spans="1:12" x14ac:dyDescent="0.3">
      <c r="A2753" s="29" t="s">
        <v>2847</v>
      </c>
      <c r="B2753" s="27">
        <v>1</v>
      </c>
      <c r="C2753" s="55">
        <v>9.0090090090090091E-4</v>
      </c>
      <c r="D2753" s="22"/>
      <c r="E2753" s="22"/>
      <c r="F2753" s="22"/>
      <c r="G2753" s="22"/>
      <c r="H2753" s="22"/>
      <c r="I2753" s="22"/>
      <c r="J2753" s="22"/>
      <c r="K2753" s="22"/>
      <c r="L2753" s="22"/>
    </row>
    <row r="2754" spans="1:12" x14ac:dyDescent="0.3">
      <c r="A2754" s="35" t="s">
        <v>1350</v>
      </c>
      <c r="B2754" s="36">
        <v>1110</v>
      </c>
      <c r="C2754" s="56">
        <v>1</v>
      </c>
      <c r="D2754" s="22"/>
      <c r="E2754" s="22"/>
      <c r="F2754" s="22"/>
      <c r="G2754" s="22"/>
      <c r="H2754" s="22"/>
      <c r="I2754" s="22"/>
      <c r="J2754" s="22"/>
      <c r="K2754" s="22"/>
      <c r="L2754" s="22"/>
    </row>
    <row r="2755" spans="1:12" x14ac:dyDescent="0.3">
      <c r="A2755" s="22"/>
      <c r="B2755" s="22"/>
      <c r="C2755" s="22"/>
      <c r="D2755" s="22"/>
      <c r="E2755" s="22"/>
      <c r="F2755" s="22"/>
      <c r="G2755" s="22"/>
      <c r="H2755" s="22"/>
      <c r="I2755" s="22"/>
      <c r="J2755" s="22"/>
      <c r="K2755" s="22"/>
      <c r="L2755" s="22"/>
    </row>
    <row r="2756" spans="1:12" s="20" customFormat="1" ht="69.05" customHeight="1" x14ac:dyDescent="0.3">
      <c r="A2756" s="25" t="s">
        <v>2942</v>
      </c>
      <c r="B2756" s="25" t="s">
        <v>2940</v>
      </c>
      <c r="C2756" s="25" t="s">
        <v>2941</v>
      </c>
    </row>
    <row r="2757" spans="1:12" x14ac:dyDescent="0.3">
      <c r="A2757" s="26" t="s">
        <v>353</v>
      </c>
      <c r="B2757" s="27">
        <v>603</v>
      </c>
      <c r="C2757" s="55">
        <v>0.54324324324324325</v>
      </c>
      <c r="D2757" s="22"/>
      <c r="E2757" s="22"/>
      <c r="F2757" s="9"/>
      <c r="G2757" s="9" t="s">
        <v>173</v>
      </c>
      <c r="H2757" s="9" t="s">
        <v>180</v>
      </c>
      <c r="I2757" s="9" t="s">
        <v>181</v>
      </c>
      <c r="J2757" s="9" t="s">
        <v>206</v>
      </c>
      <c r="K2757" s="9" t="s">
        <v>177</v>
      </c>
      <c r="L2757" s="9" t="s">
        <v>176</v>
      </c>
    </row>
    <row r="2758" spans="1:12" x14ac:dyDescent="0.3">
      <c r="A2758" s="29" t="s">
        <v>2855</v>
      </c>
      <c r="B2758" s="27">
        <v>65</v>
      </c>
      <c r="C2758" s="55">
        <v>5.8558558558558557E-2</v>
      </c>
      <c r="D2758" s="22"/>
      <c r="E2758" s="22"/>
      <c r="F2758" s="9" t="s">
        <v>1351</v>
      </c>
      <c r="G2758" s="9">
        <v>18</v>
      </c>
      <c r="H2758" s="9">
        <v>81</v>
      </c>
      <c r="I2758" s="9">
        <v>70</v>
      </c>
      <c r="J2758" s="9">
        <v>21</v>
      </c>
      <c r="K2758" s="9">
        <v>11</v>
      </c>
      <c r="L2758" s="9">
        <v>17</v>
      </c>
    </row>
    <row r="2759" spans="1:12" x14ac:dyDescent="0.3">
      <c r="A2759" s="29" t="s">
        <v>2847</v>
      </c>
      <c r="B2759" s="27">
        <v>181</v>
      </c>
      <c r="C2759" s="55">
        <v>0.16306306306306306</v>
      </c>
      <c r="D2759" s="22"/>
      <c r="E2759" s="22"/>
      <c r="F2759" s="9" t="s">
        <v>1352</v>
      </c>
      <c r="G2759" s="9">
        <v>2</v>
      </c>
      <c r="H2759" s="9">
        <v>5</v>
      </c>
      <c r="I2759" s="9">
        <v>5</v>
      </c>
      <c r="J2759" s="9">
        <v>1</v>
      </c>
      <c r="K2759" s="9">
        <v>0</v>
      </c>
      <c r="L2759" s="9">
        <v>2</v>
      </c>
    </row>
    <row r="2760" spans="1:12" x14ac:dyDescent="0.3">
      <c r="A2760" s="29" t="s">
        <v>2848</v>
      </c>
      <c r="B2760" s="27">
        <v>150</v>
      </c>
      <c r="C2760" s="55">
        <v>0.13513513513513514</v>
      </c>
      <c r="D2760" s="22"/>
      <c r="E2760" s="22"/>
      <c r="F2760" s="9" t="s">
        <v>1353</v>
      </c>
      <c r="G2760" s="9">
        <v>1</v>
      </c>
      <c r="H2760" s="9">
        <v>16</v>
      </c>
      <c r="I2760" s="9">
        <v>16</v>
      </c>
      <c r="J2760" s="9">
        <v>2</v>
      </c>
      <c r="K2760" s="9">
        <v>3</v>
      </c>
      <c r="L2760" s="9">
        <v>1</v>
      </c>
    </row>
    <row r="2761" spans="1:12" x14ac:dyDescent="0.3">
      <c r="A2761" s="29" t="s">
        <v>2849</v>
      </c>
      <c r="B2761" s="27">
        <v>46</v>
      </c>
      <c r="C2761" s="55">
        <v>4.1441441441441441E-2</v>
      </c>
      <c r="D2761" s="22"/>
      <c r="E2761" s="22"/>
      <c r="F2761" s="9" t="s">
        <v>1355</v>
      </c>
      <c r="G2761" s="9">
        <v>15</v>
      </c>
      <c r="H2761" s="9">
        <v>53</v>
      </c>
      <c r="I2761" s="9">
        <v>38</v>
      </c>
      <c r="J2761" s="9">
        <v>13</v>
      </c>
      <c r="K2761" s="9">
        <v>7</v>
      </c>
      <c r="L2761" s="9">
        <v>5</v>
      </c>
    </row>
    <row r="2762" spans="1:12" x14ac:dyDescent="0.3">
      <c r="A2762" s="29" t="s">
        <v>2850</v>
      </c>
      <c r="B2762" s="27">
        <v>72</v>
      </c>
      <c r="C2762" s="55">
        <v>6.4864864864864868E-2</v>
      </c>
      <c r="D2762" s="22"/>
      <c r="E2762" s="22"/>
      <c r="F2762" s="9" t="s">
        <v>1356</v>
      </c>
      <c r="G2762" s="9">
        <v>3</v>
      </c>
      <c r="H2762" s="9">
        <v>11</v>
      </c>
      <c r="I2762" s="9">
        <v>6</v>
      </c>
      <c r="J2762" s="9">
        <v>2</v>
      </c>
      <c r="K2762" s="9">
        <v>0</v>
      </c>
      <c r="L2762" s="9">
        <v>8</v>
      </c>
    </row>
    <row r="2763" spans="1:12" x14ac:dyDescent="0.3">
      <c r="A2763" s="29" t="s">
        <v>2851</v>
      </c>
      <c r="B2763" s="27">
        <v>89</v>
      </c>
      <c r="C2763" s="55">
        <v>8.018018018018018E-2</v>
      </c>
      <c r="D2763" s="22"/>
      <c r="E2763" s="22"/>
      <c r="F2763" s="9" t="s">
        <v>1354</v>
      </c>
      <c r="G2763" s="9">
        <v>4</v>
      </c>
      <c r="H2763" s="9">
        <v>16</v>
      </c>
      <c r="I2763" s="9">
        <v>8</v>
      </c>
      <c r="J2763" s="9">
        <v>1</v>
      </c>
      <c r="K2763" s="9">
        <v>1</v>
      </c>
      <c r="L2763" s="9">
        <v>2</v>
      </c>
    </row>
    <row r="2764" spans="1:12" x14ac:dyDescent="0.3">
      <c r="A2764" s="26" t="s">
        <v>230</v>
      </c>
      <c r="B2764" s="27">
        <v>218</v>
      </c>
      <c r="C2764" s="55">
        <v>0.19639639639639639</v>
      </c>
      <c r="D2764" s="22"/>
      <c r="E2764" s="22"/>
      <c r="F2764" s="9" t="s">
        <v>1357</v>
      </c>
      <c r="G2764" s="9">
        <v>1</v>
      </c>
      <c r="H2764" s="9">
        <v>8</v>
      </c>
      <c r="I2764" s="9">
        <v>9</v>
      </c>
      <c r="J2764" s="9">
        <v>2</v>
      </c>
      <c r="K2764" s="9">
        <v>2</v>
      </c>
      <c r="L2764" s="9">
        <v>4</v>
      </c>
    </row>
    <row r="2765" spans="1:12" x14ac:dyDescent="0.3">
      <c r="A2765" s="29" t="s">
        <v>2855</v>
      </c>
      <c r="B2765" s="27">
        <v>18</v>
      </c>
      <c r="C2765" s="55">
        <v>1.6216216216216217E-2</v>
      </c>
      <c r="D2765" s="22"/>
      <c r="E2765" s="22"/>
      <c r="F2765" s="9" t="s">
        <v>1358</v>
      </c>
      <c r="G2765" s="9">
        <v>3</v>
      </c>
      <c r="H2765" s="9">
        <v>7</v>
      </c>
      <c r="I2765" s="9">
        <v>4</v>
      </c>
      <c r="J2765" s="9">
        <v>0</v>
      </c>
      <c r="K2765" s="9">
        <v>0</v>
      </c>
      <c r="L2765" s="9">
        <v>0</v>
      </c>
    </row>
    <row r="2766" spans="1:12" x14ac:dyDescent="0.3">
      <c r="A2766" s="29" t="s">
        <v>2847</v>
      </c>
      <c r="B2766" s="27">
        <v>81</v>
      </c>
      <c r="C2766" s="55">
        <v>7.2972972972972977E-2</v>
      </c>
      <c r="D2766" s="22"/>
      <c r="E2766" s="22"/>
      <c r="F2766" s="9" t="s">
        <v>1359</v>
      </c>
      <c r="G2766" s="9">
        <v>65</v>
      </c>
      <c r="H2766" s="9">
        <v>181</v>
      </c>
      <c r="I2766" s="9">
        <v>150</v>
      </c>
      <c r="J2766" s="9">
        <v>46</v>
      </c>
      <c r="K2766" s="9">
        <v>72</v>
      </c>
      <c r="L2766" s="9">
        <v>89</v>
      </c>
    </row>
    <row r="2767" spans="1:12" x14ac:dyDescent="0.3">
      <c r="A2767" s="29" t="s">
        <v>2848</v>
      </c>
      <c r="B2767" s="27">
        <v>70</v>
      </c>
      <c r="C2767" s="55">
        <v>6.3063063063063057E-2</v>
      </c>
      <c r="D2767" s="22"/>
      <c r="E2767" s="22"/>
      <c r="F2767" s="9" t="s">
        <v>2836</v>
      </c>
      <c r="G2767" s="9">
        <v>1</v>
      </c>
      <c r="H2767" s="9">
        <v>1</v>
      </c>
      <c r="I2767" s="9">
        <v>0</v>
      </c>
      <c r="J2767" s="9">
        <v>0</v>
      </c>
      <c r="K2767" s="9">
        <v>0</v>
      </c>
      <c r="L2767" s="9">
        <v>0</v>
      </c>
    </row>
    <row r="2768" spans="1:12" x14ac:dyDescent="0.3">
      <c r="A2768" s="29" t="s">
        <v>2849</v>
      </c>
      <c r="B2768" s="27">
        <v>21</v>
      </c>
      <c r="C2768" s="55">
        <v>1.891891891891892E-2</v>
      </c>
      <c r="D2768" s="22"/>
      <c r="E2768" s="22"/>
      <c r="F2768" s="22"/>
      <c r="G2768" s="22"/>
      <c r="H2768" s="22"/>
      <c r="I2768" s="22"/>
      <c r="J2768" s="22"/>
      <c r="K2768" s="22"/>
      <c r="L2768" s="22"/>
    </row>
    <row r="2769" spans="1:12" x14ac:dyDescent="0.3">
      <c r="A2769" s="29" t="s">
        <v>2850</v>
      </c>
      <c r="B2769" s="27">
        <v>11</v>
      </c>
      <c r="C2769" s="55">
        <v>9.9099099099099093E-3</v>
      </c>
      <c r="D2769" s="22"/>
      <c r="E2769" s="22"/>
      <c r="F2769" s="22"/>
      <c r="G2769" s="22"/>
      <c r="H2769" s="22"/>
      <c r="I2769" s="22"/>
      <c r="J2769" s="22"/>
      <c r="K2769" s="22"/>
      <c r="L2769" s="22"/>
    </row>
    <row r="2770" spans="1:12" x14ac:dyDescent="0.3">
      <c r="A2770" s="29" t="s">
        <v>2851</v>
      </c>
      <c r="B2770" s="27">
        <v>17</v>
      </c>
      <c r="C2770" s="55">
        <v>1.5315315315315315E-2</v>
      </c>
      <c r="D2770" s="22"/>
      <c r="E2770" s="22"/>
      <c r="F2770" s="22"/>
      <c r="G2770" s="22"/>
      <c r="H2770" s="22"/>
      <c r="I2770" s="22"/>
      <c r="J2770" s="22"/>
      <c r="K2770" s="22"/>
      <c r="L2770" s="22"/>
    </row>
    <row r="2771" spans="1:12" x14ac:dyDescent="0.3">
      <c r="A2771" s="26" t="s">
        <v>197</v>
      </c>
      <c r="B2771" s="27">
        <v>131</v>
      </c>
      <c r="C2771" s="55">
        <v>0.11801801801801802</v>
      </c>
      <c r="D2771" s="22"/>
      <c r="E2771" s="22"/>
      <c r="F2771" s="49"/>
      <c r="G2771" s="49" t="s">
        <v>3059</v>
      </c>
      <c r="H2771" s="49" t="s">
        <v>3060</v>
      </c>
      <c r="I2771" s="49" t="s">
        <v>177</v>
      </c>
      <c r="J2771" s="49" t="s">
        <v>3061</v>
      </c>
      <c r="K2771" s="22"/>
      <c r="L2771" s="22"/>
    </row>
    <row r="2772" spans="1:12" x14ac:dyDescent="0.3">
      <c r="A2772" s="29" t="s">
        <v>2855</v>
      </c>
      <c r="B2772" s="27">
        <v>15</v>
      </c>
      <c r="C2772" s="55">
        <v>1.3513513513513514E-2</v>
      </c>
      <c r="D2772" s="22"/>
      <c r="E2772" s="22"/>
      <c r="F2772" s="9" t="s">
        <v>1351</v>
      </c>
      <c r="G2772" s="49">
        <f>SUM(G2758:H2758)</f>
        <v>99</v>
      </c>
      <c r="H2772" s="49">
        <f>SUM(I2758:J2758)</f>
        <v>91</v>
      </c>
      <c r="I2772" s="49">
        <v>11</v>
      </c>
      <c r="J2772" s="49">
        <v>17</v>
      </c>
      <c r="K2772" s="22"/>
      <c r="L2772" s="22"/>
    </row>
    <row r="2773" spans="1:12" x14ac:dyDescent="0.3">
      <c r="A2773" s="29" t="s">
        <v>2847</v>
      </c>
      <c r="B2773" s="27">
        <v>53</v>
      </c>
      <c r="C2773" s="55">
        <v>4.7747747747747746E-2</v>
      </c>
      <c r="D2773" s="22"/>
      <c r="E2773" s="22"/>
      <c r="F2773" s="9" t="s">
        <v>1352</v>
      </c>
      <c r="G2773" s="49">
        <f t="shared" ref="G2773:G2781" si="70">SUM(G2759:H2759)</f>
        <v>7</v>
      </c>
      <c r="H2773" s="49">
        <f t="shared" ref="H2773:H2781" si="71">SUM(I2759:J2759)</f>
        <v>6</v>
      </c>
      <c r="I2773" s="49">
        <v>0</v>
      </c>
      <c r="J2773" s="49">
        <v>2</v>
      </c>
      <c r="K2773" s="22"/>
      <c r="L2773" s="22"/>
    </row>
    <row r="2774" spans="1:12" x14ac:dyDescent="0.3">
      <c r="A2774" s="29" t="s">
        <v>2848</v>
      </c>
      <c r="B2774" s="27">
        <v>38</v>
      </c>
      <c r="C2774" s="55">
        <v>3.4234234234234232E-2</v>
      </c>
      <c r="D2774" s="22"/>
      <c r="E2774" s="22"/>
      <c r="F2774" s="9" t="s">
        <v>1353</v>
      </c>
      <c r="G2774" s="49">
        <f t="shared" si="70"/>
        <v>17</v>
      </c>
      <c r="H2774" s="49">
        <f t="shared" si="71"/>
        <v>18</v>
      </c>
      <c r="I2774" s="49">
        <v>3</v>
      </c>
      <c r="J2774" s="49">
        <v>1</v>
      </c>
      <c r="K2774" s="22"/>
      <c r="L2774" s="22"/>
    </row>
    <row r="2775" spans="1:12" x14ac:dyDescent="0.3">
      <c r="A2775" s="29" t="s">
        <v>2849</v>
      </c>
      <c r="B2775" s="27">
        <v>13</v>
      </c>
      <c r="C2775" s="55">
        <v>1.1711711711711712E-2</v>
      </c>
      <c r="D2775" s="22"/>
      <c r="E2775" s="22"/>
      <c r="F2775" s="9" t="s">
        <v>1355</v>
      </c>
      <c r="G2775" s="49">
        <f t="shared" si="70"/>
        <v>68</v>
      </c>
      <c r="H2775" s="49">
        <f t="shared" si="71"/>
        <v>51</v>
      </c>
      <c r="I2775" s="49">
        <v>7</v>
      </c>
      <c r="J2775" s="49">
        <v>5</v>
      </c>
      <c r="K2775" s="22"/>
      <c r="L2775" s="22"/>
    </row>
    <row r="2776" spans="1:12" x14ac:dyDescent="0.3">
      <c r="A2776" s="29" t="s">
        <v>2850</v>
      </c>
      <c r="B2776" s="27">
        <v>7</v>
      </c>
      <c r="C2776" s="55">
        <v>6.3063063063063061E-3</v>
      </c>
      <c r="D2776" s="22"/>
      <c r="E2776" s="22"/>
      <c r="F2776" s="9" t="s">
        <v>1356</v>
      </c>
      <c r="G2776" s="49">
        <f t="shared" si="70"/>
        <v>14</v>
      </c>
      <c r="H2776" s="49">
        <f t="shared" si="71"/>
        <v>8</v>
      </c>
      <c r="I2776" s="49">
        <v>0</v>
      </c>
      <c r="J2776" s="49">
        <v>8</v>
      </c>
      <c r="K2776" s="22"/>
      <c r="L2776" s="22"/>
    </row>
    <row r="2777" spans="1:12" x14ac:dyDescent="0.3">
      <c r="A2777" s="29" t="s">
        <v>2851</v>
      </c>
      <c r="B2777" s="27">
        <v>5</v>
      </c>
      <c r="C2777" s="55">
        <v>4.5045045045045045E-3</v>
      </c>
      <c r="D2777" s="22"/>
      <c r="E2777" s="22"/>
      <c r="F2777" s="9" t="s">
        <v>1354</v>
      </c>
      <c r="G2777" s="49">
        <f t="shared" si="70"/>
        <v>20</v>
      </c>
      <c r="H2777" s="49">
        <f t="shared" si="71"/>
        <v>9</v>
      </c>
      <c r="I2777" s="49">
        <v>1</v>
      </c>
      <c r="J2777" s="49">
        <v>2</v>
      </c>
      <c r="K2777" s="22"/>
      <c r="L2777" s="22"/>
    </row>
    <row r="2778" spans="1:12" x14ac:dyDescent="0.3">
      <c r="A2778" s="26" t="s">
        <v>295</v>
      </c>
      <c r="B2778" s="27">
        <v>39</v>
      </c>
      <c r="C2778" s="55">
        <v>3.5135135135135137E-2</v>
      </c>
      <c r="D2778" s="22"/>
      <c r="E2778" s="22"/>
      <c r="F2778" s="9" t="s">
        <v>1357</v>
      </c>
      <c r="G2778" s="49">
        <f t="shared" si="70"/>
        <v>9</v>
      </c>
      <c r="H2778" s="49">
        <f t="shared" si="71"/>
        <v>11</v>
      </c>
      <c r="I2778" s="49">
        <v>2</v>
      </c>
      <c r="J2778" s="49">
        <v>4</v>
      </c>
      <c r="K2778" s="22"/>
      <c r="L2778" s="22"/>
    </row>
    <row r="2779" spans="1:12" x14ac:dyDescent="0.3">
      <c r="A2779" s="29" t="s">
        <v>2855</v>
      </c>
      <c r="B2779" s="27">
        <v>1</v>
      </c>
      <c r="C2779" s="55">
        <v>9.0090090090090091E-4</v>
      </c>
      <c r="D2779" s="22"/>
      <c r="E2779" s="22"/>
      <c r="F2779" s="9" t="s">
        <v>1358</v>
      </c>
      <c r="G2779" s="49">
        <f t="shared" si="70"/>
        <v>10</v>
      </c>
      <c r="H2779" s="49">
        <f t="shared" si="71"/>
        <v>4</v>
      </c>
      <c r="I2779" s="49">
        <v>0</v>
      </c>
      <c r="J2779" s="49">
        <v>0</v>
      </c>
      <c r="K2779" s="22"/>
      <c r="L2779" s="22"/>
    </row>
    <row r="2780" spans="1:12" x14ac:dyDescent="0.3">
      <c r="A2780" s="29" t="s">
        <v>2847</v>
      </c>
      <c r="B2780" s="27">
        <v>16</v>
      </c>
      <c r="C2780" s="55">
        <v>1.4414414414414415E-2</v>
      </c>
      <c r="D2780" s="22"/>
      <c r="E2780" s="22"/>
      <c r="F2780" s="9" t="s">
        <v>1359</v>
      </c>
      <c r="G2780" s="49">
        <f t="shared" si="70"/>
        <v>246</v>
      </c>
      <c r="H2780" s="49">
        <f t="shared" si="71"/>
        <v>196</v>
      </c>
      <c r="I2780" s="49">
        <v>72</v>
      </c>
      <c r="J2780" s="49">
        <v>89</v>
      </c>
      <c r="K2780" s="22"/>
      <c r="L2780" s="22"/>
    </row>
    <row r="2781" spans="1:12" x14ac:dyDescent="0.3">
      <c r="A2781" s="29" t="s">
        <v>2848</v>
      </c>
      <c r="B2781" s="27">
        <v>16</v>
      </c>
      <c r="C2781" s="55">
        <v>1.4414414414414415E-2</v>
      </c>
      <c r="D2781" s="22"/>
      <c r="E2781" s="22"/>
      <c r="F2781" s="9" t="s">
        <v>2836</v>
      </c>
      <c r="G2781" s="49">
        <f t="shared" si="70"/>
        <v>2</v>
      </c>
      <c r="H2781" s="49">
        <f t="shared" si="71"/>
        <v>0</v>
      </c>
      <c r="I2781" s="49">
        <v>0</v>
      </c>
      <c r="J2781" s="49">
        <v>0</v>
      </c>
      <c r="K2781" s="22"/>
      <c r="L2781" s="22"/>
    </row>
    <row r="2782" spans="1:12" x14ac:dyDescent="0.3">
      <c r="A2782" s="29" t="s">
        <v>2849</v>
      </c>
      <c r="B2782" s="27">
        <v>2</v>
      </c>
      <c r="C2782" s="55">
        <v>1.8018018018018018E-3</v>
      </c>
      <c r="D2782" s="22"/>
      <c r="E2782" s="22"/>
      <c r="F2782" s="22"/>
      <c r="G2782" s="22"/>
      <c r="H2782" s="22"/>
      <c r="I2782" s="22"/>
      <c r="J2782" s="22"/>
      <c r="K2782" s="22"/>
      <c r="L2782" s="22"/>
    </row>
    <row r="2783" spans="1:12" x14ac:dyDescent="0.3">
      <c r="A2783" s="29" t="s">
        <v>2850</v>
      </c>
      <c r="B2783" s="27">
        <v>3</v>
      </c>
      <c r="C2783" s="55">
        <v>2.7027027027027029E-3</v>
      </c>
      <c r="D2783" s="22"/>
      <c r="E2783" s="22"/>
      <c r="F2783" s="22"/>
      <c r="G2783" s="22"/>
      <c r="H2783" s="22"/>
      <c r="I2783" s="22"/>
      <c r="J2783" s="22"/>
      <c r="K2783" s="22"/>
      <c r="L2783" s="22"/>
    </row>
    <row r="2784" spans="1:12" x14ac:dyDescent="0.3">
      <c r="A2784" s="29" t="s">
        <v>2851</v>
      </c>
      <c r="B2784" s="27">
        <v>1</v>
      </c>
      <c r="C2784" s="55">
        <v>9.0090090090090091E-4</v>
      </c>
      <c r="D2784" s="22"/>
      <c r="E2784" s="22"/>
      <c r="F2784" s="22"/>
      <c r="G2784" s="22"/>
      <c r="H2784" s="22"/>
      <c r="I2784" s="22"/>
      <c r="J2784" s="22"/>
      <c r="K2784" s="22"/>
      <c r="L2784" s="22"/>
    </row>
    <row r="2785" spans="1:12" x14ac:dyDescent="0.3">
      <c r="A2785" s="26" t="s">
        <v>187</v>
      </c>
      <c r="B2785" s="27">
        <v>32</v>
      </c>
      <c r="C2785" s="55">
        <v>2.8828828828828829E-2</v>
      </c>
      <c r="D2785" s="22"/>
      <c r="E2785" s="22"/>
      <c r="F2785" s="22"/>
      <c r="G2785" s="22"/>
      <c r="H2785" s="22"/>
      <c r="I2785" s="22"/>
      <c r="J2785" s="22"/>
      <c r="K2785" s="22"/>
      <c r="L2785" s="22"/>
    </row>
    <row r="2786" spans="1:12" x14ac:dyDescent="0.3">
      <c r="A2786" s="29" t="s">
        <v>2855</v>
      </c>
      <c r="B2786" s="27">
        <v>4</v>
      </c>
      <c r="C2786" s="55">
        <v>3.6036036036036037E-3</v>
      </c>
      <c r="D2786" s="22"/>
      <c r="E2786" s="22"/>
      <c r="F2786" s="22"/>
      <c r="G2786" s="22"/>
      <c r="H2786" s="22"/>
      <c r="I2786" s="22"/>
      <c r="J2786" s="22"/>
      <c r="K2786" s="22"/>
      <c r="L2786" s="22"/>
    </row>
    <row r="2787" spans="1:12" x14ac:dyDescent="0.3">
      <c r="A2787" s="29" t="s">
        <v>2847</v>
      </c>
      <c r="B2787" s="27">
        <v>16</v>
      </c>
      <c r="C2787" s="55">
        <v>1.4414414414414415E-2</v>
      </c>
      <c r="D2787" s="22"/>
      <c r="E2787" s="22"/>
      <c r="F2787" s="22"/>
      <c r="G2787" s="22"/>
      <c r="H2787" s="22"/>
      <c r="I2787" s="22"/>
      <c r="J2787" s="22"/>
      <c r="K2787" s="22"/>
      <c r="L2787" s="22"/>
    </row>
    <row r="2788" spans="1:12" x14ac:dyDescent="0.3">
      <c r="A2788" s="29" t="s">
        <v>2848</v>
      </c>
      <c r="B2788" s="27">
        <v>8</v>
      </c>
      <c r="C2788" s="55">
        <v>7.2072072072072073E-3</v>
      </c>
      <c r="D2788" s="22"/>
      <c r="E2788" s="22"/>
      <c r="F2788" s="22"/>
      <c r="G2788" s="22"/>
      <c r="H2788" s="22"/>
      <c r="I2788" s="22"/>
      <c r="J2788" s="22"/>
      <c r="K2788" s="22"/>
      <c r="L2788" s="22"/>
    </row>
    <row r="2789" spans="1:12" x14ac:dyDescent="0.3">
      <c r="A2789" s="29" t="s">
        <v>2849</v>
      </c>
      <c r="B2789" s="27">
        <v>1</v>
      </c>
      <c r="C2789" s="55">
        <v>9.0090090090090091E-4</v>
      </c>
      <c r="D2789" s="22"/>
      <c r="E2789" s="22"/>
      <c r="F2789" s="22"/>
      <c r="G2789" s="22"/>
      <c r="H2789" s="22"/>
      <c r="I2789" s="22"/>
      <c r="J2789" s="22"/>
      <c r="K2789" s="22"/>
      <c r="L2789" s="22"/>
    </row>
    <row r="2790" spans="1:12" x14ac:dyDescent="0.3">
      <c r="A2790" s="29" t="s">
        <v>2850</v>
      </c>
      <c r="B2790" s="27">
        <v>1</v>
      </c>
      <c r="C2790" s="55">
        <v>9.0090090090090091E-4</v>
      </c>
      <c r="D2790" s="22"/>
      <c r="E2790" s="22"/>
      <c r="F2790" s="22"/>
      <c r="G2790" s="22"/>
      <c r="H2790" s="22"/>
      <c r="I2790" s="22"/>
      <c r="J2790" s="22"/>
      <c r="K2790" s="22"/>
      <c r="L2790" s="22"/>
    </row>
    <row r="2791" spans="1:12" x14ac:dyDescent="0.3">
      <c r="A2791" s="29" t="s">
        <v>2851</v>
      </c>
      <c r="B2791" s="27">
        <v>2</v>
      </c>
      <c r="C2791" s="55">
        <v>1.8018018018018018E-3</v>
      </c>
      <c r="D2791" s="22"/>
      <c r="E2791" s="22"/>
      <c r="F2791" s="22"/>
      <c r="G2791" s="22"/>
      <c r="H2791" s="22"/>
      <c r="I2791" s="22"/>
      <c r="J2791" s="22"/>
      <c r="K2791" s="22"/>
      <c r="L2791" s="22"/>
    </row>
    <row r="2792" spans="1:12" x14ac:dyDescent="0.3">
      <c r="A2792" s="26" t="s">
        <v>212</v>
      </c>
      <c r="B2792" s="27">
        <v>30</v>
      </c>
      <c r="C2792" s="55">
        <v>2.7027027027027029E-2</v>
      </c>
      <c r="D2792" s="22"/>
      <c r="E2792" s="22"/>
      <c r="F2792" s="22"/>
      <c r="G2792" s="22"/>
      <c r="H2792" s="22"/>
      <c r="I2792" s="22"/>
      <c r="J2792" s="22"/>
      <c r="K2792" s="22"/>
      <c r="L2792" s="22"/>
    </row>
    <row r="2793" spans="1:12" x14ac:dyDescent="0.3">
      <c r="A2793" s="29" t="s">
        <v>2855</v>
      </c>
      <c r="B2793" s="27">
        <v>3</v>
      </c>
      <c r="C2793" s="55">
        <v>2.7027027027027029E-3</v>
      </c>
      <c r="D2793" s="22"/>
      <c r="E2793" s="22"/>
      <c r="F2793" s="22"/>
      <c r="G2793" s="22"/>
      <c r="H2793" s="22"/>
      <c r="I2793" s="22"/>
      <c r="J2793" s="22"/>
      <c r="K2793" s="22"/>
      <c r="L2793" s="22"/>
    </row>
    <row r="2794" spans="1:12" x14ac:dyDescent="0.3">
      <c r="A2794" s="29" t="s">
        <v>2847</v>
      </c>
      <c r="B2794" s="27">
        <v>11</v>
      </c>
      <c r="C2794" s="55">
        <v>9.9099099099099093E-3</v>
      </c>
      <c r="D2794" s="22"/>
      <c r="E2794" s="22"/>
      <c r="F2794" s="22"/>
      <c r="G2794" s="22"/>
      <c r="H2794" s="22"/>
      <c r="I2794" s="22"/>
      <c r="J2794" s="22"/>
      <c r="K2794" s="22"/>
      <c r="L2794" s="22"/>
    </row>
    <row r="2795" spans="1:12" x14ac:dyDescent="0.3">
      <c r="A2795" s="29" t="s">
        <v>2848</v>
      </c>
      <c r="B2795" s="27">
        <v>6</v>
      </c>
      <c r="C2795" s="55">
        <v>5.4054054054054057E-3</v>
      </c>
      <c r="D2795" s="22"/>
      <c r="E2795" s="22"/>
      <c r="F2795" s="22"/>
      <c r="G2795" s="22"/>
      <c r="H2795" s="22"/>
      <c r="I2795" s="22"/>
      <c r="J2795" s="22"/>
      <c r="K2795" s="22"/>
      <c r="L2795" s="22"/>
    </row>
    <row r="2796" spans="1:12" x14ac:dyDescent="0.3">
      <c r="A2796" s="29" t="s">
        <v>2849</v>
      </c>
      <c r="B2796" s="27">
        <v>2</v>
      </c>
      <c r="C2796" s="55">
        <v>1.8018018018018018E-3</v>
      </c>
      <c r="D2796" s="22"/>
      <c r="E2796" s="22"/>
      <c r="F2796" s="22"/>
      <c r="G2796" s="22"/>
      <c r="H2796" s="22"/>
      <c r="I2796" s="22"/>
      <c r="J2796" s="22"/>
      <c r="K2796" s="22"/>
      <c r="L2796" s="22"/>
    </row>
    <row r="2797" spans="1:12" x14ac:dyDescent="0.3">
      <c r="A2797" s="29" t="s">
        <v>2851</v>
      </c>
      <c r="B2797" s="27">
        <v>8</v>
      </c>
      <c r="C2797" s="55">
        <v>7.2072072072072073E-3</v>
      </c>
      <c r="D2797" s="22"/>
      <c r="E2797" s="22"/>
      <c r="F2797" s="22"/>
      <c r="G2797" s="22"/>
      <c r="H2797" s="22"/>
      <c r="I2797" s="22"/>
      <c r="J2797" s="22"/>
      <c r="K2797" s="22"/>
      <c r="L2797" s="22"/>
    </row>
    <row r="2798" spans="1:12" x14ac:dyDescent="0.3">
      <c r="A2798" s="26" t="s">
        <v>170</v>
      </c>
      <c r="B2798" s="27">
        <v>26</v>
      </c>
      <c r="C2798" s="55">
        <v>2.3423423423423424E-2</v>
      </c>
      <c r="D2798" s="22"/>
      <c r="E2798" s="22"/>
      <c r="F2798" s="22"/>
      <c r="G2798" s="22"/>
      <c r="H2798" s="22"/>
      <c r="I2798" s="22"/>
      <c r="J2798" s="22"/>
      <c r="K2798" s="22"/>
      <c r="L2798" s="22"/>
    </row>
    <row r="2799" spans="1:12" x14ac:dyDescent="0.3">
      <c r="A2799" s="29" t="s">
        <v>2855</v>
      </c>
      <c r="B2799" s="27">
        <v>1</v>
      </c>
      <c r="C2799" s="55">
        <v>9.0090090090090091E-4</v>
      </c>
      <c r="D2799" s="22"/>
      <c r="E2799" s="22"/>
      <c r="F2799" s="22"/>
      <c r="G2799" s="22"/>
      <c r="H2799" s="22"/>
      <c r="I2799" s="22"/>
      <c r="J2799" s="22"/>
      <c r="K2799" s="22"/>
      <c r="L2799" s="22"/>
    </row>
    <row r="2800" spans="1:12" x14ac:dyDescent="0.3">
      <c r="A2800" s="29" t="s">
        <v>2847</v>
      </c>
      <c r="B2800" s="27">
        <v>8</v>
      </c>
      <c r="C2800" s="55">
        <v>7.2072072072072073E-3</v>
      </c>
      <c r="D2800" s="22"/>
      <c r="E2800" s="22"/>
      <c r="F2800" s="22"/>
      <c r="G2800" s="22"/>
      <c r="H2800" s="22"/>
      <c r="I2800" s="22"/>
      <c r="J2800" s="22"/>
      <c r="K2800" s="22"/>
      <c r="L2800" s="22"/>
    </row>
    <row r="2801" spans="1:12" x14ac:dyDescent="0.3">
      <c r="A2801" s="29" t="s">
        <v>2848</v>
      </c>
      <c r="B2801" s="27">
        <v>9</v>
      </c>
      <c r="C2801" s="55">
        <v>8.1081081081081086E-3</v>
      </c>
      <c r="D2801" s="22"/>
      <c r="E2801" s="22"/>
      <c r="F2801" s="22"/>
      <c r="G2801" s="22"/>
      <c r="H2801" s="22"/>
      <c r="I2801" s="22"/>
      <c r="J2801" s="22"/>
      <c r="K2801" s="22"/>
      <c r="L2801" s="22"/>
    </row>
    <row r="2802" spans="1:12" x14ac:dyDescent="0.3">
      <c r="A2802" s="29" t="s">
        <v>2849</v>
      </c>
      <c r="B2802" s="27">
        <v>2</v>
      </c>
      <c r="C2802" s="55">
        <v>1.8018018018018018E-3</v>
      </c>
      <c r="D2802" s="22"/>
      <c r="E2802" s="22"/>
      <c r="F2802" s="22"/>
      <c r="G2802" s="22"/>
      <c r="H2802" s="22"/>
      <c r="I2802" s="22"/>
      <c r="J2802" s="22"/>
      <c r="K2802" s="22"/>
      <c r="L2802" s="22"/>
    </row>
    <row r="2803" spans="1:12" x14ac:dyDescent="0.3">
      <c r="A2803" s="29" t="s">
        <v>2850</v>
      </c>
      <c r="B2803" s="27">
        <v>2</v>
      </c>
      <c r="C2803" s="55">
        <v>1.8018018018018018E-3</v>
      </c>
      <c r="D2803" s="22"/>
      <c r="E2803" s="22"/>
      <c r="F2803" s="22"/>
      <c r="G2803" s="22"/>
      <c r="H2803" s="22"/>
      <c r="I2803" s="22"/>
      <c r="J2803" s="22"/>
      <c r="K2803" s="22"/>
      <c r="L2803" s="22"/>
    </row>
    <row r="2804" spans="1:12" x14ac:dyDescent="0.3">
      <c r="A2804" s="29" t="s">
        <v>2851</v>
      </c>
      <c r="B2804" s="27">
        <v>4</v>
      </c>
      <c r="C2804" s="55">
        <v>3.6036036036036037E-3</v>
      </c>
      <c r="D2804" s="22"/>
      <c r="E2804" s="22"/>
      <c r="F2804" s="22"/>
      <c r="G2804" s="22"/>
      <c r="H2804" s="22"/>
      <c r="I2804" s="22"/>
      <c r="J2804" s="22"/>
      <c r="K2804" s="22"/>
      <c r="L2804" s="22"/>
    </row>
    <row r="2805" spans="1:12" x14ac:dyDescent="0.3">
      <c r="A2805" s="26" t="s">
        <v>301</v>
      </c>
      <c r="B2805" s="27">
        <v>15</v>
      </c>
      <c r="C2805" s="55">
        <v>1.3513513513513514E-2</v>
      </c>
      <c r="D2805" s="22"/>
      <c r="E2805" s="22"/>
      <c r="F2805" s="22"/>
      <c r="G2805" s="22"/>
      <c r="H2805" s="22"/>
      <c r="I2805" s="22"/>
      <c r="J2805" s="22"/>
      <c r="K2805" s="22"/>
      <c r="L2805" s="22"/>
    </row>
    <row r="2806" spans="1:12" x14ac:dyDescent="0.3">
      <c r="A2806" s="29" t="s">
        <v>2855</v>
      </c>
      <c r="B2806" s="27">
        <v>2</v>
      </c>
      <c r="C2806" s="55">
        <v>1.8018018018018018E-3</v>
      </c>
      <c r="D2806" s="22"/>
      <c r="E2806" s="22"/>
      <c r="F2806" s="22"/>
      <c r="G2806" s="22"/>
      <c r="H2806" s="22"/>
      <c r="I2806" s="22"/>
      <c r="J2806" s="22"/>
      <c r="K2806" s="22"/>
      <c r="L2806" s="22"/>
    </row>
    <row r="2807" spans="1:12" x14ac:dyDescent="0.3">
      <c r="A2807" s="29" t="s">
        <v>2847</v>
      </c>
      <c r="B2807" s="27">
        <v>5</v>
      </c>
      <c r="C2807" s="55">
        <v>4.5045045045045045E-3</v>
      </c>
      <c r="D2807" s="22"/>
      <c r="E2807" s="22"/>
      <c r="F2807" s="22"/>
      <c r="G2807" s="22"/>
      <c r="H2807" s="22"/>
      <c r="I2807" s="22"/>
      <c r="J2807" s="22"/>
      <c r="K2807" s="22"/>
      <c r="L2807" s="22"/>
    </row>
    <row r="2808" spans="1:12" x14ac:dyDescent="0.3">
      <c r="A2808" s="29" t="s">
        <v>2848</v>
      </c>
      <c r="B2808" s="27">
        <v>5</v>
      </c>
      <c r="C2808" s="55">
        <v>4.5045045045045045E-3</v>
      </c>
      <c r="D2808" s="22"/>
      <c r="E2808" s="22"/>
      <c r="F2808" s="22"/>
      <c r="G2808" s="22"/>
      <c r="H2808" s="22"/>
      <c r="I2808" s="22"/>
      <c r="J2808" s="22"/>
      <c r="K2808" s="22"/>
      <c r="L2808" s="22"/>
    </row>
    <row r="2809" spans="1:12" x14ac:dyDescent="0.3">
      <c r="A2809" s="29" t="s">
        <v>2849</v>
      </c>
      <c r="B2809" s="27">
        <v>1</v>
      </c>
      <c r="C2809" s="55">
        <v>9.0090090090090091E-4</v>
      </c>
      <c r="D2809" s="22"/>
      <c r="E2809" s="22"/>
      <c r="F2809" s="22"/>
      <c r="G2809" s="22"/>
      <c r="H2809" s="22"/>
      <c r="I2809" s="22"/>
      <c r="J2809" s="22"/>
      <c r="K2809" s="22"/>
      <c r="L2809" s="22"/>
    </row>
    <row r="2810" spans="1:12" x14ac:dyDescent="0.3">
      <c r="A2810" s="29" t="s">
        <v>2851</v>
      </c>
      <c r="B2810" s="27">
        <v>2</v>
      </c>
      <c r="C2810" s="55">
        <v>1.8018018018018018E-3</v>
      </c>
      <c r="D2810" s="22"/>
      <c r="E2810" s="22"/>
      <c r="F2810" s="22"/>
      <c r="G2810" s="22"/>
      <c r="H2810" s="22"/>
      <c r="I2810" s="22"/>
      <c r="J2810" s="22"/>
      <c r="K2810" s="22"/>
      <c r="L2810" s="22"/>
    </row>
    <row r="2811" spans="1:12" x14ac:dyDescent="0.3">
      <c r="A2811" s="26" t="s">
        <v>310</v>
      </c>
      <c r="B2811" s="27">
        <v>14</v>
      </c>
      <c r="C2811" s="55">
        <v>1.2612612612612612E-2</v>
      </c>
      <c r="D2811" s="22"/>
      <c r="E2811" s="22"/>
      <c r="F2811" s="22"/>
      <c r="G2811" s="22"/>
      <c r="H2811" s="22"/>
      <c r="I2811" s="22"/>
      <c r="J2811" s="22"/>
      <c r="K2811" s="22"/>
      <c r="L2811" s="22"/>
    </row>
    <row r="2812" spans="1:12" x14ac:dyDescent="0.3">
      <c r="A2812" s="29" t="s">
        <v>2855</v>
      </c>
      <c r="B2812" s="27">
        <v>3</v>
      </c>
      <c r="C2812" s="55">
        <v>2.7027027027027029E-3</v>
      </c>
      <c r="D2812" s="22"/>
      <c r="E2812" s="22"/>
      <c r="F2812" s="22"/>
      <c r="G2812" s="22"/>
      <c r="H2812" s="22"/>
      <c r="I2812" s="22"/>
      <c r="J2812" s="22"/>
      <c r="K2812" s="22"/>
      <c r="L2812" s="22"/>
    </row>
    <row r="2813" spans="1:12" x14ac:dyDescent="0.3">
      <c r="A2813" s="29" t="s">
        <v>2847</v>
      </c>
      <c r="B2813" s="27">
        <v>7</v>
      </c>
      <c r="C2813" s="55">
        <v>6.3063063063063061E-3</v>
      </c>
      <c r="D2813" s="22"/>
      <c r="E2813" s="22"/>
      <c r="F2813" s="22"/>
      <c r="G2813" s="22"/>
      <c r="H2813" s="22"/>
      <c r="I2813" s="22"/>
      <c r="J2813" s="22"/>
      <c r="K2813" s="22"/>
      <c r="L2813" s="22"/>
    </row>
    <row r="2814" spans="1:12" x14ac:dyDescent="0.3">
      <c r="A2814" s="29" t="s">
        <v>2848</v>
      </c>
      <c r="B2814" s="27">
        <v>4</v>
      </c>
      <c r="C2814" s="55">
        <v>3.6036036036036037E-3</v>
      </c>
      <c r="D2814" s="22"/>
      <c r="E2814" s="22"/>
      <c r="F2814" s="22"/>
      <c r="G2814" s="22"/>
      <c r="H2814" s="22"/>
      <c r="I2814" s="22"/>
      <c r="J2814" s="22"/>
      <c r="K2814" s="22"/>
      <c r="L2814" s="22"/>
    </row>
    <row r="2815" spans="1:12" x14ac:dyDescent="0.3">
      <c r="A2815" s="26" t="s">
        <v>587</v>
      </c>
      <c r="B2815" s="27">
        <v>2</v>
      </c>
      <c r="C2815" s="55">
        <v>1.8018018018018018E-3</v>
      </c>
      <c r="D2815" s="22"/>
      <c r="E2815" s="22"/>
      <c r="F2815" s="22"/>
      <c r="G2815" s="22"/>
      <c r="H2815" s="22"/>
      <c r="I2815" s="22"/>
      <c r="J2815" s="22"/>
      <c r="K2815" s="22"/>
      <c r="L2815" s="22"/>
    </row>
    <row r="2816" spans="1:12" x14ac:dyDescent="0.3">
      <c r="A2816" s="29" t="s">
        <v>2855</v>
      </c>
      <c r="B2816" s="27">
        <v>1</v>
      </c>
      <c r="C2816" s="55">
        <v>9.0090090090090091E-4</v>
      </c>
      <c r="D2816" s="22"/>
      <c r="E2816" s="22"/>
      <c r="F2816" s="22"/>
      <c r="G2816" s="22"/>
      <c r="H2816" s="22"/>
      <c r="I2816" s="22"/>
      <c r="J2816" s="22"/>
      <c r="K2816" s="22"/>
      <c r="L2816" s="22"/>
    </row>
    <row r="2817" spans="1:12" x14ac:dyDescent="0.3">
      <c r="A2817" s="29" t="s">
        <v>2847</v>
      </c>
      <c r="B2817" s="27">
        <v>1</v>
      </c>
      <c r="C2817" s="55">
        <v>9.0090090090090091E-4</v>
      </c>
      <c r="D2817" s="22"/>
      <c r="E2817" s="22"/>
      <c r="F2817" s="22"/>
      <c r="G2817" s="22"/>
      <c r="H2817" s="22"/>
      <c r="I2817" s="22"/>
      <c r="J2817" s="22"/>
      <c r="K2817" s="22"/>
      <c r="L2817" s="22"/>
    </row>
    <row r="2818" spans="1:12" x14ac:dyDescent="0.3">
      <c r="A2818" s="51" t="s">
        <v>1350</v>
      </c>
      <c r="B2818" s="52">
        <v>1110</v>
      </c>
      <c r="C2818" s="57">
        <v>1</v>
      </c>
      <c r="D2818" s="22"/>
      <c r="E2818" s="22"/>
      <c r="F2818" s="22"/>
      <c r="G2818" s="22"/>
      <c r="H2818" s="22"/>
      <c r="I2818" s="22"/>
      <c r="J2818" s="22"/>
      <c r="K2818" s="22"/>
      <c r="L2818" s="22"/>
    </row>
    <row r="2819" spans="1:12" x14ac:dyDescent="0.3">
      <c r="D2819" s="22"/>
      <c r="E2819" s="22"/>
      <c r="F2819" s="22"/>
      <c r="G2819" s="22"/>
      <c r="H2819" s="22"/>
      <c r="I2819" s="22"/>
      <c r="J2819" s="22"/>
      <c r="K2819" s="22"/>
      <c r="L2819" s="22"/>
    </row>
    <row r="2820" spans="1:12" s="20" customFormat="1" ht="58.25" customHeight="1" x14ac:dyDescent="0.3">
      <c r="A2820" s="50" t="s">
        <v>2937</v>
      </c>
      <c r="B2820" s="25" t="s">
        <v>2938</v>
      </c>
      <c r="C2820" s="25" t="s">
        <v>2939</v>
      </c>
    </row>
    <row r="2821" spans="1:12" x14ac:dyDescent="0.3">
      <c r="A2821" s="26" t="s">
        <v>353</v>
      </c>
      <c r="B2821" s="27">
        <v>586</v>
      </c>
      <c r="C2821" s="55">
        <v>0.54059040590405905</v>
      </c>
      <c r="D2821" s="49"/>
      <c r="E2821" s="49"/>
      <c r="F2821" s="9"/>
      <c r="G2821" s="9" t="s">
        <v>173</v>
      </c>
      <c r="H2821" s="9" t="s">
        <v>180</v>
      </c>
      <c r="I2821" s="9" t="s">
        <v>181</v>
      </c>
      <c r="J2821" s="9" t="s">
        <v>206</v>
      </c>
      <c r="K2821" s="9" t="s">
        <v>177</v>
      </c>
      <c r="L2821" s="9" t="s">
        <v>176</v>
      </c>
    </row>
    <row r="2822" spans="1:12" x14ac:dyDescent="0.3">
      <c r="A2822" s="29" t="s">
        <v>2855</v>
      </c>
      <c r="B2822" s="27">
        <v>43</v>
      </c>
      <c r="C2822" s="55">
        <v>3.9667896678966787E-2</v>
      </c>
      <c r="D2822" s="49"/>
      <c r="E2822" s="49"/>
      <c r="F2822" s="9" t="s">
        <v>1351</v>
      </c>
      <c r="G2822" s="9">
        <v>21</v>
      </c>
      <c r="H2822" s="9">
        <v>105</v>
      </c>
      <c r="I2822" s="9">
        <v>31</v>
      </c>
      <c r="J2822" s="9">
        <v>8</v>
      </c>
      <c r="K2822" s="9">
        <v>11</v>
      </c>
      <c r="L2822" s="9">
        <v>37</v>
      </c>
    </row>
    <row r="2823" spans="1:12" x14ac:dyDescent="0.3">
      <c r="A2823" s="29" t="s">
        <v>2847</v>
      </c>
      <c r="B2823" s="27">
        <v>166</v>
      </c>
      <c r="C2823" s="55">
        <v>0.15313653136531366</v>
      </c>
      <c r="D2823" s="49"/>
      <c r="E2823" s="49"/>
      <c r="F2823" s="9" t="s">
        <v>1352</v>
      </c>
      <c r="G2823" s="9">
        <v>0</v>
      </c>
      <c r="H2823" s="9">
        <v>9</v>
      </c>
      <c r="I2823" s="9">
        <v>3</v>
      </c>
      <c r="J2823" s="9">
        <v>0</v>
      </c>
      <c r="K2823" s="9">
        <v>1</v>
      </c>
      <c r="L2823" s="9">
        <v>2</v>
      </c>
    </row>
    <row r="2824" spans="1:12" x14ac:dyDescent="0.3">
      <c r="A2824" s="29" t="s">
        <v>2848</v>
      </c>
      <c r="B2824" s="27">
        <v>78</v>
      </c>
      <c r="C2824" s="55">
        <v>7.1955719557195569E-2</v>
      </c>
      <c r="D2824" s="49"/>
      <c r="E2824" s="49"/>
      <c r="F2824" s="9" t="s">
        <v>1353</v>
      </c>
      <c r="G2824" s="9">
        <v>3</v>
      </c>
      <c r="H2824" s="9">
        <v>20</v>
      </c>
      <c r="I2824" s="9">
        <v>8</v>
      </c>
      <c r="J2824" s="9">
        <v>1</v>
      </c>
      <c r="K2824" s="9">
        <v>0</v>
      </c>
      <c r="L2824" s="9">
        <v>7</v>
      </c>
    </row>
    <row r="2825" spans="1:12" x14ac:dyDescent="0.3">
      <c r="A2825" s="29" t="s">
        <v>2849</v>
      </c>
      <c r="B2825" s="27">
        <v>31</v>
      </c>
      <c r="C2825" s="55">
        <v>2.859778597785978E-2</v>
      </c>
      <c r="D2825" s="49"/>
      <c r="E2825" s="49"/>
      <c r="F2825" s="9" t="s">
        <v>1355</v>
      </c>
      <c r="G2825" s="9">
        <v>12</v>
      </c>
      <c r="H2825" s="9">
        <v>63</v>
      </c>
      <c r="I2825" s="9">
        <v>24</v>
      </c>
      <c r="J2825" s="9">
        <v>7</v>
      </c>
      <c r="K2825" s="9">
        <v>3</v>
      </c>
      <c r="L2825" s="9">
        <v>20</v>
      </c>
    </row>
    <row r="2826" spans="1:12" x14ac:dyDescent="0.3">
      <c r="A2826" s="29" t="s">
        <v>2850</v>
      </c>
      <c r="B2826" s="27">
        <v>23</v>
      </c>
      <c r="C2826" s="55">
        <v>2.1217712177121772E-2</v>
      </c>
      <c r="D2826" s="49"/>
      <c r="E2826" s="49"/>
      <c r="F2826" s="9" t="s">
        <v>1356</v>
      </c>
      <c r="G2826" s="9">
        <v>5</v>
      </c>
      <c r="H2826" s="9">
        <v>17</v>
      </c>
      <c r="I2826" s="9">
        <v>3</v>
      </c>
      <c r="J2826" s="9">
        <v>0</v>
      </c>
      <c r="K2826" s="9">
        <v>0</v>
      </c>
      <c r="L2826" s="9">
        <v>5</v>
      </c>
    </row>
    <row r="2827" spans="1:12" x14ac:dyDescent="0.3">
      <c r="A2827" s="29" t="s">
        <v>2851</v>
      </c>
      <c r="B2827" s="27">
        <v>245</v>
      </c>
      <c r="C2827" s="55">
        <v>0.22601476014760147</v>
      </c>
      <c r="D2827" s="49"/>
      <c r="E2827" s="49"/>
      <c r="F2827" s="9" t="s">
        <v>1354</v>
      </c>
      <c r="G2827" s="9">
        <v>1</v>
      </c>
      <c r="H2827" s="9">
        <v>12</v>
      </c>
      <c r="I2827" s="9">
        <v>5</v>
      </c>
      <c r="J2827" s="9">
        <v>0</v>
      </c>
      <c r="K2827" s="9">
        <v>3</v>
      </c>
      <c r="L2827" s="9">
        <v>10</v>
      </c>
    </row>
    <row r="2828" spans="1:12" x14ac:dyDescent="0.3">
      <c r="A2828" s="26" t="s">
        <v>230</v>
      </c>
      <c r="B2828" s="27">
        <v>213</v>
      </c>
      <c r="C2828" s="55">
        <v>0.19649446494464945</v>
      </c>
      <c r="D2828" s="49"/>
      <c r="E2828" s="49"/>
      <c r="F2828" s="9" t="s">
        <v>1357</v>
      </c>
      <c r="G2828" s="9">
        <v>1</v>
      </c>
      <c r="H2828" s="9">
        <v>14</v>
      </c>
      <c r="I2828" s="9">
        <v>6</v>
      </c>
      <c r="J2828" s="9">
        <v>1</v>
      </c>
      <c r="K2828" s="9">
        <v>0</v>
      </c>
      <c r="L2828" s="9">
        <v>4</v>
      </c>
    </row>
    <row r="2829" spans="1:12" x14ac:dyDescent="0.3">
      <c r="A2829" s="29" t="s">
        <v>2855</v>
      </c>
      <c r="B2829" s="27">
        <v>21</v>
      </c>
      <c r="C2829" s="55">
        <v>1.9372693726937271E-2</v>
      </c>
      <c r="D2829" s="49"/>
      <c r="E2829" s="49"/>
      <c r="F2829" s="9" t="s">
        <v>1358</v>
      </c>
      <c r="G2829" s="9">
        <v>0</v>
      </c>
      <c r="H2829" s="9">
        <v>4</v>
      </c>
      <c r="I2829" s="9">
        <v>6</v>
      </c>
      <c r="J2829" s="9">
        <v>0</v>
      </c>
      <c r="K2829" s="9">
        <v>2</v>
      </c>
      <c r="L2829" s="9">
        <v>1</v>
      </c>
    </row>
    <row r="2830" spans="1:12" x14ac:dyDescent="0.3">
      <c r="A2830" s="29" t="s">
        <v>2847</v>
      </c>
      <c r="B2830" s="27">
        <v>105</v>
      </c>
      <c r="C2830" s="55">
        <v>9.6863468634686353E-2</v>
      </c>
      <c r="D2830" s="49"/>
      <c r="E2830" s="49"/>
      <c r="F2830" s="9" t="s">
        <v>1359</v>
      </c>
      <c r="G2830" s="9">
        <v>43</v>
      </c>
      <c r="H2830" s="9">
        <v>166</v>
      </c>
      <c r="I2830" s="9">
        <v>78</v>
      </c>
      <c r="J2830" s="9">
        <v>31</v>
      </c>
      <c r="K2830" s="9">
        <v>23</v>
      </c>
      <c r="L2830" s="9">
        <v>245</v>
      </c>
    </row>
    <row r="2831" spans="1:12" x14ac:dyDescent="0.3">
      <c r="A2831" s="29" t="s">
        <v>2848</v>
      </c>
      <c r="B2831" s="27">
        <v>31</v>
      </c>
      <c r="C2831" s="55">
        <v>2.859778597785978E-2</v>
      </c>
      <c r="D2831" s="49"/>
      <c r="E2831" s="49"/>
      <c r="F2831" s="9" t="s">
        <v>2836</v>
      </c>
      <c r="G2831" s="9">
        <v>0</v>
      </c>
      <c r="H2831" s="9">
        <v>0</v>
      </c>
      <c r="I2831" s="9">
        <v>1</v>
      </c>
      <c r="J2831" s="9">
        <v>0</v>
      </c>
      <c r="K2831" s="9">
        <v>0</v>
      </c>
      <c r="L2831" s="9">
        <v>1</v>
      </c>
    </row>
    <row r="2832" spans="1:12" x14ac:dyDescent="0.3">
      <c r="A2832" s="29" t="s">
        <v>2849</v>
      </c>
      <c r="B2832" s="27">
        <v>8</v>
      </c>
      <c r="C2832" s="55">
        <v>7.3800738007380072E-3</v>
      </c>
      <c r="D2832" s="49"/>
      <c r="E2832" s="49"/>
      <c r="F2832" s="9"/>
      <c r="G2832" s="9"/>
      <c r="H2832" s="9"/>
      <c r="I2832" s="9"/>
      <c r="J2832" s="9"/>
      <c r="K2832" s="9"/>
      <c r="L2832" s="9"/>
    </row>
    <row r="2833" spans="1:12" x14ac:dyDescent="0.3">
      <c r="A2833" s="29" t="s">
        <v>2850</v>
      </c>
      <c r="B2833" s="27">
        <v>11</v>
      </c>
      <c r="C2833" s="55">
        <v>1.014760147601476E-2</v>
      </c>
      <c r="D2833" s="49"/>
      <c r="E2833" s="49"/>
      <c r="F2833" s="49"/>
      <c r="G2833" s="49"/>
      <c r="H2833" s="49"/>
      <c r="I2833" s="49"/>
      <c r="J2833" s="49"/>
      <c r="K2833" s="49"/>
      <c r="L2833" s="49"/>
    </row>
    <row r="2834" spans="1:12" x14ac:dyDescent="0.3">
      <c r="A2834" s="29" t="s">
        <v>2851</v>
      </c>
      <c r="B2834" s="27">
        <v>37</v>
      </c>
      <c r="C2834" s="55">
        <v>3.4132841328413287E-2</v>
      </c>
      <c r="D2834" s="49"/>
      <c r="E2834" s="49"/>
      <c r="F2834" s="49"/>
      <c r="G2834" s="49"/>
      <c r="H2834" s="49"/>
      <c r="I2834" s="49"/>
      <c r="J2834" s="49"/>
      <c r="K2834" s="49"/>
      <c r="L2834" s="49"/>
    </row>
    <row r="2835" spans="1:12" x14ac:dyDescent="0.3">
      <c r="A2835" s="26" t="s">
        <v>197</v>
      </c>
      <c r="B2835" s="27">
        <v>129</v>
      </c>
      <c r="C2835" s="55">
        <v>0.11900369003690037</v>
      </c>
      <c r="D2835" s="22"/>
      <c r="E2835" s="22"/>
      <c r="F2835" s="49"/>
      <c r="G2835" s="49" t="s">
        <v>3065</v>
      </c>
      <c r="H2835" s="49" t="s">
        <v>3060</v>
      </c>
      <c r="I2835" s="49" t="s">
        <v>177</v>
      </c>
      <c r="J2835" s="49" t="s">
        <v>3061</v>
      </c>
      <c r="K2835" s="22"/>
      <c r="L2835" s="22"/>
    </row>
    <row r="2836" spans="1:12" x14ac:dyDescent="0.3">
      <c r="A2836" s="29" t="s">
        <v>2855</v>
      </c>
      <c r="B2836" s="27">
        <v>12</v>
      </c>
      <c r="C2836" s="55">
        <v>1.107011070110701E-2</v>
      </c>
      <c r="D2836" s="22"/>
      <c r="E2836" s="22"/>
      <c r="F2836" s="9" t="s">
        <v>1351</v>
      </c>
      <c r="G2836" s="49">
        <f>SUM(G2822:H2822)</f>
        <v>126</v>
      </c>
      <c r="H2836" s="49">
        <f>SUM(I2822:J2822)</f>
        <v>39</v>
      </c>
      <c r="I2836" s="49">
        <v>11</v>
      </c>
      <c r="J2836" s="49">
        <v>37</v>
      </c>
      <c r="K2836" s="22"/>
      <c r="L2836" s="22"/>
    </row>
    <row r="2837" spans="1:12" x14ac:dyDescent="0.3">
      <c r="A2837" s="29" t="s">
        <v>2847</v>
      </c>
      <c r="B2837" s="27">
        <v>63</v>
      </c>
      <c r="C2837" s="55">
        <v>5.8118081180811805E-2</v>
      </c>
      <c r="D2837" s="22"/>
      <c r="E2837" s="22"/>
      <c r="F2837" s="9" t="s">
        <v>1352</v>
      </c>
      <c r="G2837" s="49">
        <f t="shared" ref="G2837:G2845" si="72">SUM(G2823:H2823)</f>
        <v>9</v>
      </c>
      <c r="H2837" s="49">
        <f t="shared" ref="H2837:H2845" si="73">SUM(I2823:J2823)</f>
        <v>3</v>
      </c>
      <c r="I2837" s="49">
        <v>1</v>
      </c>
      <c r="J2837" s="49">
        <v>2</v>
      </c>
      <c r="K2837" s="22"/>
      <c r="L2837" s="22"/>
    </row>
    <row r="2838" spans="1:12" x14ac:dyDescent="0.3">
      <c r="A2838" s="29" t="s">
        <v>2848</v>
      </c>
      <c r="B2838" s="27">
        <v>24</v>
      </c>
      <c r="C2838" s="55">
        <v>2.2140221402214021E-2</v>
      </c>
      <c r="D2838" s="22"/>
      <c r="E2838" s="22"/>
      <c r="F2838" s="9" t="s">
        <v>1353</v>
      </c>
      <c r="G2838" s="49">
        <f t="shared" si="72"/>
        <v>23</v>
      </c>
      <c r="H2838" s="49">
        <f t="shared" si="73"/>
        <v>9</v>
      </c>
      <c r="I2838" s="49">
        <v>0</v>
      </c>
      <c r="J2838" s="49">
        <v>7</v>
      </c>
      <c r="K2838" s="22"/>
      <c r="L2838" s="22"/>
    </row>
    <row r="2839" spans="1:12" x14ac:dyDescent="0.3">
      <c r="A2839" s="29" t="s">
        <v>2849</v>
      </c>
      <c r="B2839" s="27">
        <v>7</v>
      </c>
      <c r="C2839" s="55">
        <v>6.4575645756457566E-3</v>
      </c>
      <c r="D2839" s="22"/>
      <c r="E2839" s="22"/>
      <c r="F2839" s="9" t="s">
        <v>1355</v>
      </c>
      <c r="G2839" s="49">
        <f t="shared" si="72"/>
        <v>75</v>
      </c>
      <c r="H2839" s="49">
        <f t="shared" si="73"/>
        <v>31</v>
      </c>
      <c r="I2839" s="49">
        <v>3</v>
      </c>
      <c r="J2839" s="49">
        <v>20</v>
      </c>
      <c r="K2839" s="22"/>
      <c r="L2839" s="22"/>
    </row>
    <row r="2840" spans="1:12" x14ac:dyDescent="0.3">
      <c r="A2840" s="29" t="s">
        <v>2850</v>
      </c>
      <c r="B2840" s="27">
        <v>3</v>
      </c>
      <c r="C2840" s="55">
        <v>2.7675276752767526E-3</v>
      </c>
      <c r="D2840" s="22"/>
      <c r="E2840" s="22"/>
      <c r="F2840" s="9" t="s">
        <v>1356</v>
      </c>
      <c r="G2840" s="49">
        <f t="shared" si="72"/>
        <v>22</v>
      </c>
      <c r="H2840" s="49">
        <f t="shared" si="73"/>
        <v>3</v>
      </c>
      <c r="I2840" s="49">
        <v>0</v>
      </c>
      <c r="J2840" s="49">
        <v>5</v>
      </c>
      <c r="K2840" s="22"/>
      <c r="L2840" s="22"/>
    </row>
    <row r="2841" spans="1:12" x14ac:dyDescent="0.3">
      <c r="A2841" s="29" t="s">
        <v>2851</v>
      </c>
      <c r="B2841" s="27">
        <v>20</v>
      </c>
      <c r="C2841" s="55">
        <v>1.8450184501845018E-2</v>
      </c>
      <c r="D2841" s="22"/>
      <c r="E2841" s="22"/>
      <c r="F2841" s="9" t="s">
        <v>1354</v>
      </c>
      <c r="G2841" s="49">
        <f t="shared" si="72"/>
        <v>13</v>
      </c>
      <c r="H2841" s="49">
        <f t="shared" si="73"/>
        <v>5</v>
      </c>
      <c r="I2841" s="49">
        <v>3</v>
      </c>
      <c r="J2841" s="49">
        <v>10</v>
      </c>
      <c r="K2841" s="22"/>
      <c r="L2841" s="22"/>
    </row>
    <row r="2842" spans="1:12" x14ac:dyDescent="0.3">
      <c r="A2842" s="26" t="s">
        <v>295</v>
      </c>
      <c r="B2842" s="27">
        <v>39</v>
      </c>
      <c r="C2842" s="55">
        <v>3.5977859778597784E-2</v>
      </c>
      <c r="D2842" s="22"/>
      <c r="E2842" s="22"/>
      <c r="F2842" s="9" t="s">
        <v>1357</v>
      </c>
      <c r="G2842" s="49">
        <f t="shared" si="72"/>
        <v>15</v>
      </c>
      <c r="H2842" s="49">
        <f t="shared" si="73"/>
        <v>7</v>
      </c>
      <c r="I2842" s="49">
        <v>0</v>
      </c>
      <c r="J2842" s="49">
        <v>4</v>
      </c>
      <c r="K2842" s="22"/>
      <c r="L2842" s="22"/>
    </row>
    <row r="2843" spans="1:12" x14ac:dyDescent="0.3">
      <c r="A2843" s="29" t="s">
        <v>2855</v>
      </c>
      <c r="B2843" s="27">
        <v>3</v>
      </c>
      <c r="C2843" s="55">
        <v>2.7675276752767526E-3</v>
      </c>
      <c r="D2843" s="22"/>
      <c r="E2843" s="22"/>
      <c r="F2843" s="9" t="s">
        <v>1358</v>
      </c>
      <c r="G2843" s="49">
        <f t="shared" si="72"/>
        <v>4</v>
      </c>
      <c r="H2843" s="49">
        <f t="shared" si="73"/>
        <v>6</v>
      </c>
      <c r="I2843" s="49">
        <v>2</v>
      </c>
      <c r="J2843" s="49">
        <v>1</v>
      </c>
      <c r="K2843" s="22"/>
      <c r="L2843" s="22"/>
    </row>
    <row r="2844" spans="1:12" x14ac:dyDescent="0.3">
      <c r="A2844" s="29" t="s">
        <v>2847</v>
      </c>
      <c r="B2844" s="27">
        <v>20</v>
      </c>
      <c r="C2844" s="55">
        <v>1.8450184501845018E-2</v>
      </c>
      <c r="D2844" s="22"/>
      <c r="E2844" s="22"/>
      <c r="F2844" s="9" t="s">
        <v>1359</v>
      </c>
      <c r="G2844" s="49">
        <f t="shared" si="72"/>
        <v>209</v>
      </c>
      <c r="H2844" s="49">
        <f t="shared" si="73"/>
        <v>109</v>
      </c>
      <c r="I2844" s="49">
        <v>23</v>
      </c>
      <c r="J2844" s="49">
        <v>245</v>
      </c>
      <c r="K2844" s="22"/>
      <c r="L2844" s="22"/>
    </row>
    <row r="2845" spans="1:12" x14ac:dyDescent="0.3">
      <c r="A2845" s="29" t="s">
        <v>2848</v>
      </c>
      <c r="B2845" s="27">
        <v>8</v>
      </c>
      <c r="C2845" s="55">
        <v>7.3800738007380072E-3</v>
      </c>
      <c r="D2845" s="22"/>
      <c r="E2845" s="22"/>
      <c r="F2845" s="9" t="s">
        <v>2836</v>
      </c>
      <c r="G2845" s="49">
        <f t="shared" si="72"/>
        <v>0</v>
      </c>
      <c r="H2845" s="49">
        <f t="shared" si="73"/>
        <v>1</v>
      </c>
      <c r="I2845" s="49">
        <v>0</v>
      </c>
      <c r="J2845" s="49">
        <v>1</v>
      </c>
      <c r="K2845" s="22"/>
      <c r="L2845" s="22"/>
    </row>
    <row r="2846" spans="1:12" x14ac:dyDescent="0.3">
      <c r="A2846" s="29" t="s">
        <v>2849</v>
      </c>
      <c r="B2846" s="27">
        <v>1</v>
      </c>
      <c r="C2846" s="55">
        <v>9.225092250922509E-4</v>
      </c>
      <c r="D2846" s="22"/>
      <c r="E2846" s="22"/>
      <c r="F2846" s="49"/>
      <c r="G2846" s="49"/>
      <c r="H2846" s="49"/>
      <c r="I2846" s="49"/>
      <c r="J2846" s="49"/>
      <c r="K2846" s="22"/>
      <c r="L2846" s="22"/>
    </row>
    <row r="2847" spans="1:12" x14ac:dyDescent="0.3">
      <c r="A2847" s="29" t="s">
        <v>2851</v>
      </c>
      <c r="B2847" s="27">
        <v>7</v>
      </c>
      <c r="C2847" s="55">
        <v>6.4575645756457566E-3</v>
      </c>
      <c r="D2847" s="22"/>
      <c r="E2847" s="22"/>
      <c r="F2847" s="22"/>
      <c r="G2847" s="22"/>
      <c r="H2847" s="22"/>
      <c r="I2847" s="22"/>
      <c r="J2847" s="22"/>
      <c r="K2847" s="22"/>
      <c r="L2847" s="22"/>
    </row>
    <row r="2848" spans="1:12" x14ac:dyDescent="0.3">
      <c r="A2848" s="26" t="s">
        <v>187</v>
      </c>
      <c r="B2848" s="27">
        <v>31</v>
      </c>
      <c r="C2848" s="55">
        <v>2.859778597785978E-2</v>
      </c>
      <c r="D2848" s="22"/>
      <c r="E2848" s="22"/>
      <c r="F2848" s="22"/>
      <c r="G2848" s="22"/>
      <c r="H2848" s="22"/>
      <c r="I2848" s="22"/>
      <c r="J2848" s="22"/>
      <c r="K2848" s="22"/>
      <c r="L2848" s="22"/>
    </row>
    <row r="2849" spans="1:13" x14ac:dyDescent="0.3">
      <c r="A2849" s="29" t="s">
        <v>2855</v>
      </c>
      <c r="B2849" s="27">
        <v>1</v>
      </c>
      <c r="C2849" s="55">
        <v>9.225092250922509E-4</v>
      </c>
      <c r="D2849" s="22"/>
      <c r="E2849" s="22"/>
      <c r="F2849" s="22"/>
      <c r="G2849" s="22"/>
      <c r="H2849" s="22"/>
      <c r="I2849" s="22"/>
      <c r="J2849" s="22"/>
      <c r="K2849" s="22"/>
      <c r="L2849" s="22"/>
    </row>
    <row r="2850" spans="1:13" x14ac:dyDescent="0.3">
      <c r="A2850" s="29" t="s">
        <v>2847</v>
      </c>
      <c r="B2850" s="27">
        <v>12</v>
      </c>
      <c r="C2850" s="55">
        <v>1.107011070110701E-2</v>
      </c>
      <c r="D2850" s="22"/>
      <c r="E2850" s="22"/>
      <c r="F2850" s="22"/>
      <c r="G2850" s="22"/>
      <c r="H2850" s="22"/>
      <c r="I2850" s="22"/>
      <c r="J2850" s="22"/>
      <c r="K2850" s="22"/>
      <c r="L2850" s="22"/>
    </row>
    <row r="2851" spans="1:13" x14ac:dyDescent="0.3">
      <c r="A2851" s="29" t="s">
        <v>2848</v>
      </c>
      <c r="B2851" s="27">
        <v>5</v>
      </c>
      <c r="C2851" s="55">
        <v>4.6125461254612546E-3</v>
      </c>
      <c r="D2851" s="22"/>
      <c r="E2851" s="22"/>
      <c r="F2851" s="22"/>
      <c r="G2851" s="22"/>
      <c r="H2851" s="22"/>
      <c r="I2851" s="22"/>
      <c r="J2851" s="22"/>
      <c r="K2851" s="22"/>
      <c r="L2851" s="22"/>
      <c r="M2851" s="22"/>
    </row>
    <row r="2852" spans="1:13" x14ac:dyDescent="0.3">
      <c r="A2852" s="29" t="s">
        <v>2850</v>
      </c>
      <c r="B2852" s="27">
        <v>3</v>
      </c>
      <c r="C2852" s="55">
        <v>2.7675276752767526E-3</v>
      </c>
      <c r="D2852" s="22"/>
      <c r="E2852" s="22"/>
      <c r="F2852" s="22"/>
      <c r="G2852" s="22"/>
      <c r="H2852" s="22"/>
      <c r="I2852" s="22"/>
      <c r="J2852" s="22"/>
      <c r="K2852" s="22"/>
      <c r="L2852" s="22"/>
      <c r="M2852" s="22"/>
    </row>
    <row r="2853" spans="1:13" x14ac:dyDescent="0.3">
      <c r="A2853" s="29" t="s">
        <v>2851</v>
      </c>
      <c r="B2853" s="27">
        <v>10</v>
      </c>
      <c r="C2853" s="55">
        <v>9.2250922509225092E-3</v>
      </c>
      <c r="D2853" s="22"/>
      <c r="E2853" s="22"/>
      <c r="F2853" s="22"/>
      <c r="G2853" s="22"/>
      <c r="H2853" s="22"/>
      <c r="I2853" s="22"/>
      <c r="J2853" s="22"/>
      <c r="K2853" s="22"/>
      <c r="L2853" s="22"/>
      <c r="M2853" s="22"/>
    </row>
    <row r="2854" spans="1:13" x14ac:dyDescent="0.3">
      <c r="A2854" s="26" t="s">
        <v>212</v>
      </c>
      <c r="B2854" s="27">
        <v>30</v>
      </c>
      <c r="C2854" s="55">
        <v>2.7675276752767528E-2</v>
      </c>
      <c r="D2854" s="22"/>
      <c r="E2854" s="22"/>
      <c r="F2854" s="22"/>
      <c r="G2854" s="22"/>
      <c r="H2854" s="22"/>
      <c r="I2854" s="22"/>
      <c r="J2854" s="22"/>
      <c r="K2854" s="22"/>
      <c r="L2854" s="22"/>
      <c r="M2854" s="22"/>
    </row>
    <row r="2855" spans="1:13" x14ac:dyDescent="0.3">
      <c r="A2855" s="29" t="s">
        <v>2855</v>
      </c>
      <c r="B2855" s="27">
        <v>5</v>
      </c>
      <c r="C2855" s="55">
        <v>4.6125461254612546E-3</v>
      </c>
      <c r="D2855" s="22"/>
      <c r="E2855" s="22"/>
      <c r="F2855" s="22"/>
      <c r="G2855" s="22"/>
      <c r="H2855" s="22"/>
      <c r="I2855" s="22"/>
      <c r="J2855" s="22"/>
      <c r="K2855" s="22"/>
      <c r="L2855" s="22"/>
      <c r="M2855" s="22"/>
    </row>
    <row r="2856" spans="1:13" x14ac:dyDescent="0.3">
      <c r="A2856" s="29" t="s">
        <v>2847</v>
      </c>
      <c r="B2856" s="27">
        <v>17</v>
      </c>
      <c r="C2856" s="55">
        <v>1.5682656826568265E-2</v>
      </c>
      <c r="D2856" s="22"/>
      <c r="E2856" s="22"/>
      <c r="F2856" s="22"/>
      <c r="G2856" s="22"/>
      <c r="H2856" s="22"/>
      <c r="I2856" s="22"/>
      <c r="J2856" s="22"/>
      <c r="K2856" s="22"/>
      <c r="L2856" s="22"/>
      <c r="M2856" s="22"/>
    </row>
    <row r="2857" spans="1:13" x14ac:dyDescent="0.3">
      <c r="A2857" s="29" t="s">
        <v>2848</v>
      </c>
      <c r="B2857" s="27">
        <v>3</v>
      </c>
      <c r="C2857" s="55">
        <v>2.7675276752767526E-3</v>
      </c>
      <c r="D2857" s="22"/>
      <c r="E2857" s="22"/>
      <c r="F2857" s="22"/>
      <c r="G2857" s="22"/>
      <c r="H2857" s="22"/>
      <c r="I2857" s="22"/>
      <c r="J2857" s="22"/>
      <c r="K2857" s="22"/>
      <c r="L2857" s="22"/>
      <c r="M2857" s="22"/>
    </row>
    <row r="2858" spans="1:13" x14ac:dyDescent="0.3">
      <c r="A2858" s="29" t="s">
        <v>2851</v>
      </c>
      <c r="B2858" s="27">
        <v>5</v>
      </c>
      <c r="C2858" s="55">
        <v>4.6125461254612546E-3</v>
      </c>
      <c r="D2858" s="22"/>
      <c r="E2858" s="22"/>
      <c r="F2858" s="22"/>
      <c r="G2858" s="22"/>
      <c r="H2858" s="22"/>
      <c r="I2858" s="22"/>
      <c r="J2858" s="22"/>
      <c r="K2858" s="22"/>
      <c r="L2858" s="22"/>
      <c r="M2858" s="22"/>
    </row>
    <row r="2859" spans="1:13" x14ac:dyDescent="0.3">
      <c r="A2859" s="26" t="s">
        <v>170</v>
      </c>
      <c r="B2859" s="27">
        <v>26</v>
      </c>
      <c r="C2859" s="55">
        <v>2.3985239852398525E-2</v>
      </c>
      <c r="D2859" s="22"/>
      <c r="E2859" s="22"/>
      <c r="F2859" s="22"/>
      <c r="G2859" s="22"/>
      <c r="H2859" s="22"/>
      <c r="I2859" s="22"/>
      <c r="J2859" s="22"/>
      <c r="K2859" s="22"/>
      <c r="L2859" s="22"/>
      <c r="M2859" s="22"/>
    </row>
    <row r="2860" spans="1:13" x14ac:dyDescent="0.3">
      <c r="A2860" s="29" t="s">
        <v>2855</v>
      </c>
      <c r="B2860" s="27">
        <v>1</v>
      </c>
      <c r="C2860" s="55">
        <v>9.225092250922509E-4</v>
      </c>
      <c r="D2860" s="22"/>
      <c r="E2860" s="22"/>
      <c r="F2860" s="22"/>
      <c r="G2860" s="22"/>
      <c r="H2860" s="22"/>
      <c r="I2860" s="22"/>
      <c r="J2860" s="22"/>
      <c r="K2860" s="22"/>
      <c r="L2860" s="22"/>
      <c r="M2860" s="22"/>
    </row>
    <row r="2861" spans="1:13" x14ac:dyDescent="0.3">
      <c r="A2861" s="29" t="s">
        <v>2847</v>
      </c>
      <c r="B2861" s="27">
        <v>14</v>
      </c>
      <c r="C2861" s="55">
        <v>1.2915129151291513E-2</v>
      </c>
      <c r="D2861" s="22"/>
      <c r="E2861" s="22"/>
      <c r="F2861" s="22"/>
      <c r="G2861" s="22"/>
      <c r="H2861" s="22"/>
      <c r="I2861" s="22"/>
      <c r="J2861" s="22"/>
      <c r="K2861" s="22"/>
      <c r="L2861" s="22"/>
      <c r="M2861" s="22"/>
    </row>
    <row r="2862" spans="1:13" x14ac:dyDescent="0.3">
      <c r="A2862" s="29" t="s">
        <v>2848</v>
      </c>
      <c r="B2862" s="27">
        <v>6</v>
      </c>
      <c r="C2862" s="55">
        <v>5.5350553505535052E-3</v>
      </c>
      <c r="D2862" s="22"/>
      <c r="E2862" s="22"/>
      <c r="F2862" s="22"/>
      <c r="G2862" s="22"/>
      <c r="H2862" s="22"/>
      <c r="I2862" s="22"/>
      <c r="J2862" s="22"/>
      <c r="K2862" s="22"/>
      <c r="L2862" s="22"/>
      <c r="M2862" s="22"/>
    </row>
    <row r="2863" spans="1:13" x14ac:dyDescent="0.3">
      <c r="A2863" s="29" t="s">
        <v>2849</v>
      </c>
      <c r="B2863" s="27">
        <v>1</v>
      </c>
      <c r="C2863" s="55">
        <v>9.225092250922509E-4</v>
      </c>
      <c r="D2863" s="22"/>
      <c r="E2863" s="22"/>
      <c r="F2863" s="22"/>
      <c r="G2863" s="22"/>
      <c r="H2863" s="22"/>
      <c r="I2863" s="22"/>
      <c r="J2863" s="22"/>
      <c r="K2863" s="22"/>
      <c r="L2863" s="22"/>
      <c r="M2863" s="22"/>
    </row>
    <row r="2864" spans="1:13" x14ac:dyDescent="0.3">
      <c r="A2864" s="29" t="s">
        <v>2851</v>
      </c>
      <c r="B2864" s="27">
        <v>4</v>
      </c>
      <c r="C2864" s="55">
        <v>3.6900369003690036E-3</v>
      </c>
      <c r="D2864" s="22"/>
      <c r="E2864" s="22"/>
      <c r="F2864" s="22"/>
      <c r="G2864" s="22"/>
      <c r="H2864" s="22"/>
      <c r="I2864" s="22"/>
      <c r="J2864" s="22"/>
      <c r="K2864" s="22"/>
      <c r="L2864" s="22"/>
      <c r="M2864" s="22"/>
    </row>
    <row r="2865" spans="1:13" x14ac:dyDescent="0.3">
      <c r="A2865" s="26" t="s">
        <v>301</v>
      </c>
      <c r="B2865" s="27">
        <v>15</v>
      </c>
      <c r="C2865" s="55">
        <v>1.3837638376383764E-2</v>
      </c>
      <c r="D2865" s="22"/>
      <c r="E2865" s="22"/>
      <c r="F2865" s="22"/>
      <c r="G2865" s="22"/>
      <c r="H2865" s="22"/>
      <c r="I2865" s="22"/>
      <c r="J2865" s="22"/>
      <c r="K2865" s="22"/>
      <c r="L2865" s="22"/>
      <c r="M2865" s="22"/>
    </row>
    <row r="2866" spans="1:13" x14ac:dyDescent="0.3">
      <c r="A2866" s="29" t="s">
        <v>2847</v>
      </c>
      <c r="B2866" s="27">
        <v>9</v>
      </c>
      <c r="C2866" s="55">
        <v>8.3025830258302586E-3</v>
      </c>
      <c r="D2866" s="22"/>
      <c r="E2866" s="22"/>
      <c r="F2866" s="22"/>
      <c r="G2866" s="22"/>
      <c r="H2866" s="22"/>
      <c r="I2866" s="22"/>
      <c r="J2866" s="22"/>
      <c r="K2866" s="22"/>
      <c r="L2866" s="22"/>
      <c r="M2866" s="22"/>
    </row>
    <row r="2867" spans="1:13" x14ac:dyDescent="0.3">
      <c r="A2867" s="29" t="s">
        <v>2848</v>
      </c>
      <c r="B2867" s="27">
        <v>3</v>
      </c>
      <c r="C2867" s="55">
        <v>2.7675276752767526E-3</v>
      </c>
      <c r="D2867" s="22"/>
      <c r="E2867" s="22"/>
      <c r="F2867" s="22"/>
      <c r="G2867" s="22"/>
      <c r="H2867" s="22"/>
      <c r="I2867" s="22"/>
      <c r="J2867" s="22"/>
      <c r="K2867" s="22"/>
      <c r="L2867" s="22"/>
      <c r="M2867" s="22"/>
    </row>
    <row r="2868" spans="1:13" x14ac:dyDescent="0.3">
      <c r="A2868" s="29" t="s">
        <v>2850</v>
      </c>
      <c r="B2868" s="27">
        <v>1</v>
      </c>
      <c r="C2868" s="55">
        <v>9.225092250922509E-4</v>
      </c>
      <c r="D2868" s="22"/>
      <c r="E2868" s="22"/>
      <c r="F2868" s="22"/>
      <c r="G2868" s="22"/>
      <c r="H2868" s="22"/>
      <c r="I2868" s="22"/>
      <c r="J2868" s="22"/>
      <c r="K2868" s="22"/>
      <c r="L2868" s="22"/>
      <c r="M2868" s="22"/>
    </row>
    <row r="2869" spans="1:13" x14ac:dyDescent="0.3">
      <c r="A2869" s="29" t="s">
        <v>2851</v>
      </c>
      <c r="B2869" s="27">
        <v>2</v>
      </c>
      <c r="C2869" s="55">
        <v>1.8450184501845018E-3</v>
      </c>
      <c r="D2869" s="22"/>
      <c r="E2869" s="22"/>
      <c r="F2869" s="22"/>
      <c r="G2869" s="22"/>
      <c r="H2869" s="22"/>
      <c r="I2869" s="22"/>
      <c r="J2869" s="22"/>
      <c r="K2869" s="22"/>
      <c r="L2869" s="22"/>
      <c r="M2869" s="22"/>
    </row>
    <row r="2870" spans="1:13" ht="23.8" x14ac:dyDescent="0.3">
      <c r="A2870" s="33" t="s">
        <v>310</v>
      </c>
      <c r="B2870" s="27">
        <v>13</v>
      </c>
      <c r="C2870" s="55">
        <v>1.1992619926199263E-2</v>
      </c>
      <c r="D2870" s="22"/>
      <c r="E2870" s="22"/>
      <c r="F2870" s="22"/>
      <c r="G2870" s="22"/>
      <c r="H2870" s="22"/>
      <c r="I2870" s="22"/>
      <c r="J2870" s="22"/>
      <c r="K2870" s="22"/>
      <c r="L2870" s="22"/>
      <c r="M2870" s="22"/>
    </row>
    <row r="2871" spans="1:13" x14ac:dyDescent="0.3">
      <c r="A2871" s="29" t="s">
        <v>2847</v>
      </c>
      <c r="B2871" s="27">
        <v>4</v>
      </c>
      <c r="C2871" s="55">
        <v>3.6900369003690036E-3</v>
      </c>
      <c r="D2871" s="22"/>
      <c r="E2871" s="22"/>
      <c r="F2871" s="22"/>
      <c r="G2871" s="22"/>
      <c r="H2871" s="22"/>
      <c r="I2871" s="22"/>
      <c r="J2871" s="22"/>
      <c r="K2871" s="22"/>
      <c r="L2871" s="22"/>
      <c r="M2871" s="22"/>
    </row>
    <row r="2872" spans="1:13" x14ac:dyDescent="0.3">
      <c r="A2872" s="29" t="s">
        <v>2848</v>
      </c>
      <c r="B2872" s="27">
        <v>6</v>
      </c>
      <c r="C2872" s="55">
        <v>5.5350553505535052E-3</v>
      </c>
      <c r="D2872" s="22"/>
      <c r="E2872" s="22"/>
      <c r="F2872" s="22"/>
      <c r="G2872" s="22"/>
      <c r="H2872" s="22"/>
      <c r="I2872" s="22"/>
      <c r="J2872" s="22"/>
      <c r="K2872" s="22"/>
      <c r="L2872" s="22"/>
      <c r="M2872" s="22"/>
    </row>
    <row r="2873" spans="1:13" x14ac:dyDescent="0.3">
      <c r="A2873" s="29" t="s">
        <v>2850</v>
      </c>
      <c r="B2873" s="27">
        <v>2</v>
      </c>
      <c r="C2873" s="55">
        <v>1.8450184501845018E-3</v>
      </c>
      <c r="D2873" s="22"/>
      <c r="E2873" s="22"/>
      <c r="F2873" s="22"/>
      <c r="G2873" s="22"/>
      <c r="H2873" s="22"/>
      <c r="I2873" s="22"/>
      <c r="J2873" s="22"/>
      <c r="K2873" s="22"/>
      <c r="L2873" s="22"/>
      <c r="M2873" s="22"/>
    </row>
    <row r="2874" spans="1:13" x14ac:dyDescent="0.3">
      <c r="A2874" s="29" t="s">
        <v>2851</v>
      </c>
      <c r="B2874" s="27">
        <v>1</v>
      </c>
      <c r="C2874" s="55">
        <v>9.225092250922509E-4</v>
      </c>
      <c r="D2874" s="22"/>
      <c r="E2874" s="22"/>
      <c r="F2874" s="22"/>
      <c r="G2874" s="22"/>
      <c r="H2874" s="22"/>
      <c r="I2874" s="22"/>
      <c r="J2874" s="22"/>
      <c r="K2874" s="22"/>
      <c r="L2874" s="22"/>
      <c r="M2874" s="22"/>
    </row>
    <row r="2875" spans="1:13" ht="23.8" x14ac:dyDescent="0.3">
      <c r="A2875" s="33" t="s">
        <v>587</v>
      </c>
      <c r="B2875" s="34">
        <v>2</v>
      </c>
      <c r="C2875" s="28">
        <v>1.8450184501845018E-3</v>
      </c>
      <c r="D2875" s="22"/>
      <c r="E2875" s="22"/>
      <c r="F2875" s="22"/>
      <c r="G2875" s="22"/>
      <c r="H2875" s="22"/>
      <c r="I2875" s="22"/>
      <c r="J2875" s="22"/>
      <c r="K2875" s="22"/>
      <c r="L2875" s="22"/>
      <c r="M2875" s="22"/>
    </row>
    <row r="2876" spans="1:13" x14ac:dyDescent="0.3">
      <c r="A2876" s="29" t="s">
        <v>2848</v>
      </c>
      <c r="B2876" s="27">
        <v>1</v>
      </c>
      <c r="C2876" s="55">
        <v>9.225092250922509E-4</v>
      </c>
      <c r="D2876" s="22"/>
      <c r="E2876" s="22"/>
      <c r="F2876" s="22"/>
      <c r="G2876" s="22"/>
      <c r="H2876" s="22"/>
      <c r="I2876" s="22"/>
      <c r="J2876" s="22"/>
      <c r="K2876" s="22"/>
      <c r="L2876" s="22"/>
      <c r="M2876" s="22"/>
    </row>
    <row r="2877" spans="1:13" x14ac:dyDescent="0.3">
      <c r="A2877" s="29" t="s">
        <v>2851</v>
      </c>
      <c r="B2877" s="27">
        <v>1</v>
      </c>
      <c r="C2877" s="55">
        <v>9.225092250922509E-4</v>
      </c>
      <c r="D2877" s="22"/>
      <c r="E2877" s="22"/>
      <c r="F2877" s="22"/>
      <c r="G2877" s="22"/>
      <c r="H2877" s="22"/>
      <c r="I2877" s="22"/>
      <c r="J2877" s="22"/>
      <c r="K2877" s="22"/>
      <c r="L2877" s="22"/>
      <c r="M2877" s="22"/>
    </row>
    <row r="2878" spans="1:13" x14ac:dyDescent="0.3">
      <c r="A2878" s="35" t="s">
        <v>1350</v>
      </c>
      <c r="B2878" s="36">
        <v>1084</v>
      </c>
      <c r="C2878" s="56">
        <v>1</v>
      </c>
      <c r="D2878" s="22"/>
      <c r="E2878" s="22"/>
      <c r="F2878" s="22"/>
      <c r="G2878" s="22"/>
      <c r="H2878" s="22"/>
      <c r="I2878" s="22"/>
      <c r="J2878" s="22"/>
      <c r="K2878" s="22"/>
      <c r="L2878" s="22"/>
      <c r="M2878" s="22"/>
    </row>
    <row r="2879" spans="1:13" x14ac:dyDescent="0.3">
      <c r="D2879" s="22"/>
      <c r="E2879" s="22"/>
      <c r="F2879" s="22"/>
      <c r="G2879" s="22"/>
      <c r="H2879" s="22"/>
      <c r="I2879" s="22"/>
      <c r="J2879" s="22"/>
      <c r="K2879" s="22"/>
      <c r="L2879" s="22"/>
      <c r="M2879" s="22"/>
    </row>
    <row r="2880" spans="1:13" s="20" customFormat="1" ht="59.5" customHeight="1" x14ac:dyDescent="0.3">
      <c r="A2880" s="25" t="s">
        <v>2934</v>
      </c>
      <c r="B2880" s="25" t="s">
        <v>2935</v>
      </c>
      <c r="C2880" s="25" t="s">
        <v>2936</v>
      </c>
    </row>
    <row r="2881" spans="1:12" x14ac:dyDescent="0.3">
      <c r="A2881" s="26" t="s">
        <v>353</v>
      </c>
      <c r="B2881" s="27">
        <v>586</v>
      </c>
      <c r="C2881" s="55">
        <v>0.54059040590405905</v>
      </c>
      <c r="D2881" s="22"/>
      <c r="E2881" s="22"/>
      <c r="F2881" s="9"/>
      <c r="G2881" s="9" t="s">
        <v>173</v>
      </c>
      <c r="H2881" s="9" t="s">
        <v>180</v>
      </c>
      <c r="I2881" s="9" t="s">
        <v>181</v>
      </c>
      <c r="J2881" s="9" t="s">
        <v>206</v>
      </c>
      <c r="K2881" s="9" t="s">
        <v>177</v>
      </c>
      <c r="L2881" s="9" t="s">
        <v>176</v>
      </c>
    </row>
    <row r="2882" spans="1:12" x14ac:dyDescent="0.3">
      <c r="A2882" s="69" t="s">
        <v>2855</v>
      </c>
      <c r="B2882" s="27">
        <v>38</v>
      </c>
      <c r="C2882" s="55">
        <v>3.5055350553505532E-2</v>
      </c>
      <c r="D2882" s="22"/>
      <c r="E2882" s="22"/>
      <c r="F2882" s="9" t="s">
        <v>1351</v>
      </c>
      <c r="G2882" s="9">
        <v>34</v>
      </c>
      <c r="H2882" s="9">
        <v>97</v>
      </c>
      <c r="I2882" s="9">
        <v>28</v>
      </c>
      <c r="J2882" s="9">
        <v>9</v>
      </c>
      <c r="K2882" s="9">
        <v>4</v>
      </c>
      <c r="L2882" s="9">
        <v>41</v>
      </c>
    </row>
    <row r="2883" spans="1:12" x14ac:dyDescent="0.3">
      <c r="A2883" s="69" t="s">
        <v>2847</v>
      </c>
      <c r="B2883" s="27">
        <v>159</v>
      </c>
      <c r="C2883" s="55">
        <v>0.14667896678966791</v>
      </c>
      <c r="D2883" s="22"/>
      <c r="E2883" s="22"/>
      <c r="F2883" s="9" t="s">
        <v>1352</v>
      </c>
      <c r="G2883" s="9">
        <v>2</v>
      </c>
      <c r="H2883" s="9">
        <v>6</v>
      </c>
      <c r="I2883" s="9">
        <v>4</v>
      </c>
      <c r="J2883" s="9">
        <v>0</v>
      </c>
      <c r="K2883" s="9">
        <v>1</v>
      </c>
      <c r="L2883" s="9">
        <v>2</v>
      </c>
    </row>
    <row r="2884" spans="1:12" x14ac:dyDescent="0.3">
      <c r="A2884" s="69" t="s">
        <v>2848</v>
      </c>
      <c r="B2884" s="27">
        <v>80</v>
      </c>
      <c r="C2884" s="55">
        <v>7.3800738007380073E-2</v>
      </c>
      <c r="D2884" s="22"/>
      <c r="E2884" s="22"/>
      <c r="F2884" s="9" t="s">
        <v>1353</v>
      </c>
      <c r="G2884" s="9">
        <v>2</v>
      </c>
      <c r="H2884" s="9">
        <v>22</v>
      </c>
      <c r="I2884" s="9">
        <v>7</v>
      </c>
      <c r="J2884" s="9">
        <v>1</v>
      </c>
      <c r="K2884" s="9">
        <v>1</v>
      </c>
      <c r="L2884" s="9">
        <v>6</v>
      </c>
    </row>
    <row r="2885" spans="1:12" x14ac:dyDescent="0.3">
      <c r="A2885" s="69" t="s">
        <v>2849</v>
      </c>
      <c r="B2885" s="27">
        <v>28</v>
      </c>
      <c r="C2885" s="55">
        <v>2.5830258302583026E-2</v>
      </c>
      <c r="D2885" s="22"/>
      <c r="E2885" s="22"/>
      <c r="F2885" s="9" t="s">
        <v>1355</v>
      </c>
      <c r="G2885" s="9">
        <v>28</v>
      </c>
      <c r="H2885" s="9">
        <v>64</v>
      </c>
      <c r="I2885" s="9">
        <v>15</v>
      </c>
      <c r="J2885" s="9">
        <v>2</v>
      </c>
      <c r="K2885" s="9">
        <v>1</v>
      </c>
      <c r="L2885" s="9">
        <v>19</v>
      </c>
    </row>
    <row r="2886" spans="1:12" x14ac:dyDescent="0.3">
      <c r="A2886" s="69" t="s">
        <v>2850</v>
      </c>
      <c r="B2886" s="27">
        <v>27</v>
      </c>
      <c r="C2886" s="55">
        <v>2.4907749077490774E-2</v>
      </c>
      <c r="D2886" s="22"/>
      <c r="E2886" s="22"/>
      <c r="F2886" s="9" t="s">
        <v>1356</v>
      </c>
      <c r="G2886" s="9">
        <v>8</v>
      </c>
      <c r="H2886" s="9">
        <v>13</v>
      </c>
      <c r="I2886" s="9">
        <v>2</v>
      </c>
      <c r="J2886" s="9">
        <v>0</v>
      </c>
      <c r="K2886" s="9">
        <v>0</v>
      </c>
      <c r="L2886" s="9">
        <v>7</v>
      </c>
    </row>
    <row r="2887" spans="1:12" x14ac:dyDescent="0.3">
      <c r="A2887" s="69" t="s">
        <v>2851</v>
      </c>
      <c r="B2887" s="27">
        <v>254</v>
      </c>
      <c r="C2887" s="55">
        <v>0.23431734317343172</v>
      </c>
      <c r="D2887" s="22"/>
      <c r="E2887" s="22"/>
      <c r="F2887" s="9" t="s">
        <v>1354</v>
      </c>
      <c r="G2887" s="9">
        <v>2</v>
      </c>
      <c r="H2887" s="9">
        <v>16</v>
      </c>
      <c r="I2887" s="9">
        <v>3</v>
      </c>
      <c r="J2887" s="9">
        <v>1</v>
      </c>
      <c r="K2887" s="9">
        <v>0</v>
      </c>
      <c r="L2887" s="9">
        <v>9</v>
      </c>
    </row>
    <row r="2888" spans="1:12" x14ac:dyDescent="0.3">
      <c r="A2888" s="26" t="s">
        <v>230</v>
      </c>
      <c r="B2888" s="27">
        <v>213</v>
      </c>
      <c r="C2888" s="55">
        <v>0.19649446494464945</v>
      </c>
      <c r="D2888" s="22"/>
      <c r="E2888" s="22"/>
      <c r="F2888" s="9" t="s">
        <v>1357</v>
      </c>
      <c r="G2888" s="9">
        <v>2</v>
      </c>
      <c r="H2888" s="9">
        <v>16</v>
      </c>
      <c r="I2888" s="9">
        <v>2</v>
      </c>
      <c r="J2888" s="9">
        <v>0</v>
      </c>
      <c r="K2888" s="9">
        <v>0</v>
      </c>
      <c r="L2888" s="9">
        <v>6</v>
      </c>
    </row>
    <row r="2889" spans="1:12" x14ac:dyDescent="0.3">
      <c r="A2889" s="69" t="s">
        <v>2855</v>
      </c>
      <c r="B2889" s="27">
        <v>34</v>
      </c>
      <c r="C2889" s="55">
        <v>3.136531365313653E-2</v>
      </c>
      <c r="D2889" s="22"/>
      <c r="E2889" s="22"/>
      <c r="F2889" s="9" t="s">
        <v>1358</v>
      </c>
      <c r="G2889" s="9">
        <v>0</v>
      </c>
      <c r="H2889" s="9">
        <v>7</v>
      </c>
      <c r="I2889" s="9">
        <v>4</v>
      </c>
      <c r="J2889" s="9">
        <v>0</v>
      </c>
      <c r="K2889" s="9">
        <v>1</v>
      </c>
      <c r="L2889" s="9">
        <v>1</v>
      </c>
    </row>
    <row r="2890" spans="1:12" x14ac:dyDescent="0.3">
      <c r="A2890" s="69" t="s">
        <v>2847</v>
      </c>
      <c r="B2890" s="27">
        <v>97</v>
      </c>
      <c r="C2890" s="55">
        <v>8.9483394833948335E-2</v>
      </c>
      <c r="D2890" s="22"/>
      <c r="E2890" s="22"/>
      <c r="F2890" s="9" t="s">
        <v>1359</v>
      </c>
      <c r="G2890" s="9">
        <v>38</v>
      </c>
      <c r="H2890" s="9">
        <v>159</v>
      </c>
      <c r="I2890" s="9">
        <v>80</v>
      </c>
      <c r="J2890" s="9">
        <v>28</v>
      </c>
      <c r="K2890" s="9">
        <v>27</v>
      </c>
      <c r="L2890" s="9">
        <v>254</v>
      </c>
    </row>
    <row r="2891" spans="1:12" x14ac:dyDescent="0.3">
      <c r="A2891" s="69" t="s">
        <v>2848</v>
      </c>
      <c r="B2891" s="27">
        <v>28</v>
      </c>
      <c r="C2891" s="55">
        <v>2.5830258302583026E-2</v>
      </c>
      <c r="D2891" s="22"/>
      <c r="E2891" s="22"/>
      <c r="F2891" s="9" t="s">
        <v>2836</v>
      </c>
      <c r="G2891" s="9">
        <v>0</v>
      </c>
      <c r="H2891" s="9">
        <v>1</v>
      </c>
      <c r="I2891" s="9">
        <v>0</v>
      </c>
      <c r="J2891" s="9">
        <v>0</v>
      </c>
      <c r="K2891" s="9">
        <v>0</v>
      </c>
      <c r="L2891" s="9">
        <v>1</v>
      </c>
    </row>
    <row r="2892" spans="1:12" x14ac:dyDescent="0.3">
      <c r="A2892" s="69" t="s">
        <v>2849</v>
      </c>
      <c r="B2892" s="27">
        <v>9</v>
      </c>
      <c r="C2892" s="55">
        <v>8.3025830258302586E-3</v>
      </c>
      <c r="D2892" s="22"/>
      <c r="E2892" s="22"/>
      <c r="F2892" s="22"/>
      <c r="G2892" s="22"/>
      <c r="H2892" s="22"/>
      <c r="I2892" s="22"/>
      <c r="J2892" s="22"/>
      <c r="K2892" s="22"/>
      <c r="L2892" s="22"/>
    </row>
    <row r="2893" spans="1:12" x14ac:dyDescent="0.3">
      <c r="A2893" s="69" t="s">
        <v>2850</v>
      </c>
      <c r="B2893" s="27">
        <v>4</v>
      </c>
      <c r="C2893" s="55">
        <v>3.6900369003690036E-3</v>
      </c>
      <c r="D2893" s="22"/>
      <c r="E2893" s="22"/>
      <c r="F2893" s="22"/>
      <c r="G2893" s="22"/>
      <c r="H2893" s="22"/>
      <c r="I2893" s="22"/>
      <c r="J2893" s="22"/>
      <c r="K2893" s="22"/>
      <c r="L2893" s="22"/>
    </row>
    <row r="2894" spans="1:12" x14ac:dyDescent="0.3">
      <c r="A2894" s="69" t="s">
        <v>2851</v>
      </c>
      <c r="B2894" s="27">
        <v>41</v>
      </c>
      <c r="C2894" s="55">
        <v>3.7822878228782289E-2</v>
      </c>
      <c r="D2894" s="22"/>
      <c r="E2894" s="22"/>
      <c r="F2894" s="49"/>
      <c r="G2894" s="49" t="s">
        <v>3059</v>
      </c>
      <c r="H2894" s="49" t="s">
        <v>3060</v>
      </c>
      <c r="I2894" s="49" t="s">
        <v>177</v>
      </c>
      <c r="J2894" s="49" t="s">
        <v>3061</v>
      </c>
      <c r="K2894" s="22"/>
      <c r="L2894" s="22"/>
    </row>
    <row r="2895" spans="1:12" x14ac:dyDescent="0.3">
      <c r="A2895" s="26" t="s">
        <v>197</v>
      </c>
      <c r="B2895" s="27">
        <v>129</v>
      </c>
      <c r="C2895" s="55">
        <v>0.11900369003690037</v>
      </c>
      <c r="D2895" s="22"/>
      <c r="E2895" s="22"/>
      <c r="F2895" s="9" t="s">
        <v>1351</v>
      </c>
      <c r="G2895" s="49">
        <f>SUM(G2882:H2882)</f>
        <v>131</v>
      </c>
      <c r="H2895" s="49">
        <f>SUM(I2882:J2882)</f>
        <v>37</v>
      </c>
      <c r="I2895" s="49">
        <v>4</v>
      </c>
      <c r="J2895" s="49">
        <v>41</v>
      </c>
      <c r="K2895" s="22"/>
      <c r="L2895" s="22"/>
    </row>
    <row r="2896" spans="1:12" x14ac:dyDescent="0.3">
      <c r="A2896" s="69" t="s">
        <v>2855</v>
      </c>
      <c r="B2896" s="27">
        <v>28</v>
      </c>
      <c r="C2896" s="55">
        <v>2.5830258302583026E-2</v>
      </c>
      <c r="D2896" s="22"/>
      <c r="E2896" s="22"/>
      <c r="F2896" s="9" t="s">
        <v>1352</v>
      </c>
      <c r="G2896" s="49">
        <f t="shared" ref="G2896:G2904" si="74">SUM(G2883:H2883)</f>
        <v>8</v>
      </c>
      <c r="H2896" s="49">
        <f t="shared" ref="H2896:H2904" si="75">SUM(I2883:J2883)</f>
        <v>4</v>
      </c>
      <c r="I2896" s="49">
        <v>1</v>
      </c>
      <c r="J2896" s="49">
        <v>2</v>
      </c>
      <c r="K2896" s="22"/>
      <c r="L2896" s="22"/>
    </row>
    <row r="2897" spans="1:12" x14ac:dyDescent="0.3">
      <c r="A2897" s="69" t="s">
        <v>2847</v>
      </c>
      <c r="B2897" s="27">
        <v>64</v>
      </c>
      <c r="C2897" s="55">
        <v>5.9040590405904057E-2</v>
      </c>
      <c r="D2897" s="22"/>
      <c r="E2897" s="22"/>
      <c r="F2897" s="9" t="s">
        <v>1353</v>
      </c>
      <c r="G2897" s="49">
        <f t="shared" si="74"/>
        <v>24</v>
      </c>
      <c r="H2897" s="49">
        <f t="shared" si="75"/>
        <v>8</v>
      </c>
      <c r="I2897" s="49">
        <v>1</v>
      </c>
      <c r="J2897" s="49">
        <v>6</v>
      </c>
      <c r="K2897" s="22"/>
      <c r="L2897" s="22"/>
    </row>
    <row r="2898" spans="1:12" x14ac:dyDescent="0.3">
      <c r="A2898" s="69" t="s">
        <v>2848</v>
      </c>
      <c r="B2898" s="27">
        <v>15</v>
      </c>
      <c r="C2898" s="55">
        <v>1.3837638376383764E-2</v>
      </c>
      <c r="D2898" s="22"/>
      <c r="E2898" s="22"/>
      <c r="F2898" s="9" t="s">
        <v>1355</v>
      </c>
      <c r="G2898" s="49">
        <f t="shared" si="74"/>
        <v>92</v>
      </c>
      <c r="H2898" s="49">
        <f t="shared" si="75"/>
        <v>17</v>
      </c>
      <c r="I2898" s="49">
        <v>1</v>
      </c>
      <c r="J2898" s="49">
        <v>19</v>
      </c>
      <c r="K2898" s="22"/>
      <c r="L2898" s="22"/>
    </row>
    <row r="2899" spans="1:12" x14ac:dyDescent="0.3">
      <c r="A2899" s="69" t="s">
        <v>2849</v>
      </c>
      <c r="B2899" s="27">
        <v>2</v>
      </c>
      <c r="C2899" s="55">
        <v>1.8450184501845018E-3</v>
      </c>
      <c r="D2899" s="22"/>
      <c r="E2899" s="22"/>
      <c r="F2899" s="9" t="s">
        <v>1356</v>
      </c>
      <c r="G2899" s="49">
        <f t="shared" si="74"/>
        <v>21</v>
      </c>
      <c r="H2899" s="49">
        <f t="shared" si="75"/>
        <v>2</v>
      </c>
      <c r="I2899" s="49">
        <v>0</v>
      </c>
      <c r="J2899" s="49">
        <v>7</v>
      </c>
      <c r="K2899" s="22"/>
      <c r="L2899" s="22"/>
    </row>
    <row r="2900" spans="1:12" x14ac:dyDescent="0.3">
      <c r="A2900" s="69" t="s">
        <v>2850</v>
      </c>
      <c r="B2900" s="27">
        <v>1</v>
      </c>
      <c r="C2900" s="55">
        <v>9.225092250922509E-4</v>
      </c>
      <c r="D2900" s="22"/>
      <c r="E2900" s="22"/>
      <c r="F2900" s="9" t="s">
        <v>1354</v>
      </c>
      <c r="G2900" s="49">
        <f t="shared" si="74"/>
        <v>18</v>
      </c>
      <c r="H2900" s="49">
        <f t="shared" si="75"/>
        <v>4</v>
      </c>
      <c r="I2900" s="49">
        <v>0</v>
      </c>
      <c r="J2900" s="49">
        <v>9</v>
      </c>
      <c r="K2900" s="22"/>
      <c r="L2900" s="22"/>
    </row>
    <row r="2901" spans="1:12" x14ac:dyDescent="0.3">
      <c r="A2901" s="69" t="s">
        <v>2851</v>
      </c>
      <c r="B2901" s="27">
        <v>19</v>
      </c>
      <c r="C2901" s="55">
        <v>1.7527675276752766E-2</v>
      </c>
      <c r="D2901" s="22"/>
      <c r="E2901" s="22"/>
      <c r="F2901" s="9" t="s">
        <v>1357</v>
      </c>
      <c r="G2901" s="49">
        <f t="shared" si="74"/>
        <v>18</v>
      </c>
      <c r="H2901" s="49">
        <f t="shared" si="75"/>
        <v>2</v>
      </c>
      <c r="I2901" s="49">
        <v>0</v>
      </c>
      <c r="J2901" s="49">
        <v>6</v>
      </c>
      <c r="K2901" s="22"/>
      <c r="L2901" s="22"/>
    </row>
    <row r="2902" spans="1:12" x14ac:dyDescent="0.3">
      <c r="A2902" s="26" t="s">
        <v>295</v>
      </c>
      <c r="B2902" s="27">
        <v>39</v>
      </c>
      <c r="C2902" s="55">
        <v>3.5977859778597784E-2</v>
      </c>
      <c r="D2902" s="22"/>
      <c r="E2902" s="22"/>
      <c r="F2902" s="9" t="s">
        <v>1358</v>
      </c>
      <c r="G2902" s="49">
        <f t="shared" si="74"/>
        <v>7</v>
      </c>
      <c r="H2902" s="49">
        <f t="shared" si="75"/>
        <v>4</v>
      </c>
      <c r="I2902" s="49">
        <v>1</v>
      </c>
      <c r="J2902" s="49">
        <v>1</v>
      </c>
      <c r="K2902" s="22"/>
      <c r="L2902" s="22"/>
    </row>
    <row r="2903" spans="1:12" x14ac:dyDescent="0.3">
      <c r="A2903" s="69" t="s">
        <v>2855</v>
      </c>
      <c r="B2903" s="27">
        <v>2</v>
      </c>
      <c r="C2903" s="55">
        <v>1.8450184501845018E-3</v>
      </c>
      <c r="D2903" s="22"/>
      <c r="E2903" s="22"/>
      <c r="F2903" s="9" t="s">
        <v>1359</v>
      </c>
      <c r="G2903" s="49">
        <f t="shared" si="74"/>
        <v>197</v>
      </c>
      <c r="H2903" s="49">
        <f t="shared" si="75"/>
        <v>108</v>
      </c>
      <c r="I2903" s="49">
        <v>27</v>
      </c>
      <c r="J2903" s="49">
        <v>254</v>
      </c>
      <c r="K2903" s="22"/>
      <c r="L2903" s="22"/>
    </row>
    <row r="2904" spans="1:12" x14ac:dyDescent="0.3">
      <c r="A2904" s="69" t="s">
        <v>2847</v>
      </c>
      <c r="B2904" s="27">
        <v>22</v>
      </c>
      <c r="C2904" s="55">
        <v>2.0295202952029519E-2</v>
      </c>
      <c r="D2904" s="22"/>
      <c r="E2904" s="22"/>
      <c r="F2904" s="9" t="s">
        <v>2836</v>
      </c>
      <c r="G2904" s="49">
        <f t="shared" si="74"/>
        <v>1</v>
      </c>
      <c r="H2904" s="49">
        <f t="shared" si="75"/>
        <v>0</v>
      </c>
      <c r="I2904" s="49">
        <v>0</v>
      </c>
      <c r="J2904" s="49">
        <v>1</v>
      </c>
      <c r="K2904" s="22"/>
      <c r="L2904" s="22"/>
    </row>
    <row r="2905" spans="1:12" x14ac:dyDescent="0.3">
      <c r="A2905" s="69" t="s">
        <v>2848</v>
      </c>
      <c r="B2905" s="27">
        <v>7</v>
      </c>
      <c r="C2905" s="55">
        <v>6.4575645756457566E-3</v>
      </c>
      <c r="D2905" s="22"/>
      <c r="E2905" s="22"/>
      <c r="F2905" s="22"/>
      <c r="G2905" s="22"/>
      <c r="H2905" s="22"/>
      <c r="I2905" s="22"/>
      <c r="J2905" s="22"/>
      <c r="K2905" s="22"/>
      <c r="L2905" s="22"/>
    </row>
    <row r="2906" spans="1:12" x14ac:dyDescent="0.3">
      <c r="A2906" s="69" t="s">
        <v>2849</v>
      </c>
      <c r="B2906" s="27">
        <v>1</v>
      </c>
      <c r="C2906" s="55">
        <v>9.225092250922509E-4</v>
      </c>
      <c r="D2906" s="22"/>
      <c r="E2906" s="22"/>
      <c r="F2906" s="22"/>
      <c r="G2906" s="22"/>
      <c r="H2906" s="22"/>
      <c r="I2906" s="22"/>
      <c r="J2906" s="22"/>
      <c r="K2906" s="22"/>
      <c r="L2906" s="22"/>
    </row>
    <row r="2907" spans="1:12" x14ac:dyDescent="0.3">
      <c r="A2907" s="69" t="s">
        <v>2850</v>
      </c>
      <c r="B2907" s="27">
        <v>1</v>
      </c>
      <c r="C2907" s="55">
        <v>9.225092250922509E-4</v>
      </c>
      <c r="D2907" s="22"/>
      <c r="E2907" s="22"/>
      <c r="F2907" s="22"/>
      <c r="G2907" s="22"/>
      <c r="H2907" s="22"/>
      <c r="I2907" s="22"/>
      <c r="J2907" s="22"/>
      <c r="K2907" s="22"/>
      <c r="L2907" s="22"/>
    </row>
    <row r="2908" spans="1:12" x14ac:dyDescent="0.3">
      <c r="A2908" s="69" t="s">
        <v>2851</v>
      </c>
      <c r="B2908" s="27">
        <v>6</v>
      </c>
      <c r="C2908" s="55">
        <v>5.5350553505535052E-3</v>
      </c>
      <c r="D2908" s="22"/>
      <c r="E2908" s="22"/>
      <c r="F2908" s="22"/>
      <c r="G2908" s="22"/>
      <c r="H2908" s="22"/>
      <c r="I2908" s="22"/>
      <c r="J2908" s="22"/>
      <c r="K2908" s="22"/>
      <c r="L2908" s="22"/>
    </row>
    <row r="2909" spans="1:12" x14ac:dyDescent="0.3">
      <c r="A2909" s="26" t="s">
        <v>187</v>
      </c>
      <c r="B2909" s="27">
        <v>31</v>
      </c>
      <c r="C2909" s="55">
        <v>2.859778597785978E-2</v>
      </c>
      <c r="D2909" s="22"/>
      <c r="E2909" s="22"/>
      <c r="F2909" s="22"/>
      <c r="G2909" s="22"/>
      <c r="H2909" s="22"/>
      <c r="I2909" s="22"/>
      <c r="J2909" s="22"/>
      <c r="K2909" s="22"/>
      <c r="L2909" s="22"/>
    </row>
    <row r="2910" spans="1:12" x14ac:dyDescent="0.3">
      <c r="A2910" s="69" t="s">
        <v>2855</v>
      </c>
      <c r="B2910" s="27">
        <v>2</v>
      </c>
      <c r="C2910" s="55">
        <v>1.8450184501845018E-3</v>
      </c>
      <c r="D2910" s="22"/>
      <c r="E2910" s="22"/>
      <c r="F2910" s="22"/>
      <c r="G2910" s="22"/>
      <c r="H2910" s="22"/>
      <c r="I2910" s="22"/>
      <c r="J2910" s="22"/>
      <c r="K2910" s="22"/>
      <c r="L2910" s="22"/>
    </row>
    <row r="2911" spans="1:12" x14ac:dyDescent="0.3">
      <c r="A2911" s="69" t="s">
        <v>2847</v>
      </c>
      <c r="B2911" s="27">
        <v>16</v>
      </c>
      <c r="C2911" s="55">
        <v>1.4760147601476014E-2</v>
      </c>
      <c r="D2911" s="22"/>
      <c r="E2911" s="22"/>
      <c r="F2911" s="22"/>
      <c r="G2911" s="22"/>
      <c r="H2911" s="22"/>
      <c r="I2911" s="22"/>
      <c r="J2911" s="22"/>
      <c r="K2911" s="22"/>
      <c r="L2911" s="22"/>
    </row>
    <row r="2912" spans="1:12" x14ac:dyDescent="0.3">
      <c r="A2912" s="69" t="s">
        <v>2848</v>
      </c>
      <c r="B2912" s="27">
        <v>3</v>
      </c>
      <c r="C2912" s="55">
        <v>2.7675276752767526E-3</v>
      </c>
      <c r="D2912" s="22"/>
      <c r="E2912" s="22"/>
      <c r="F2912" s="22"/>
      <c r="G2912" s="22"/>
      <c r="H2912" s="22"/>
      <c r="I2912" s="22"/>
      <c r="J2912" s="22"/>
      <c r="K2912" s="22"/>
      <c r="L2912" s="22"/>
    </row>
    <row r="2913" spans="1:12" x14ac:dyDescent="0.3">
      <c r="A2913" s="69" t="s">
        <v>2849</v>
      </c>
      <c r="B2913" s="27">
        <v>1</v>
      </c>
      <c r="C2913" s="55">
        <v>9.225092250922509E-4</v>
      </c>
      <c r="D2913" s="22"/>
      <c r="E2913" s="22"/>
      <c r="F2913" s="22"/>
      <c r="G2913" s="22"/>
      <c r="H2913" s="22"/>
      <c r="I2913" s="22"/>
      <c r="J2913" s="22"/>
      <c r="K2913" s="22"/>
      <c r="L2913" s="22"/>
    </row>
    <row r="2914" spans="1:12" x14ac:dyDescent="0.3">
      <c r="A2914" s="69" t="s">
        <v>2851</v>
      </c>
      <c r="B2914" s="27">
        <v>9</v>
      </c>
      <c r="C2914" s="55">
        <v>8.3025830258302586E-3</v>
      </c>
      <c r="D2914" s="22"/>
      <c r="E2914" s="22"/>
      <c r="F2914" s="22"/>
      <c r="G2914" s="22"/>
      <c r="H2914" s="22"/>
      <c r="I2914" s="22"/>
      <c r="J2914" s="22"/>
      <c r="K2914" s="22"/>
      <c r="L2914" s="22"/>
    </row>
    <row r="2915" spans="1:12" x14ac:dyDescent="0.3">
      <c r="A2915" s="26" t="s">
        <v>212</v>
      </c>
      <c r="B2915" s="27">
        <v>30</v>
      </c>
      <c r="C2915" s="55">
        <v>2.7675276752767528E-2</v>
      </c>
      <c r="D2915" s="22"/>
      <c r="E2915" s="22"/>
      <c r="F2915" s="22"/>
      <c r="G2915" s="22"/>
      <c r="H2915" s="22"/>
      <c r="I2915" s="22"/>
      <c r="J2915" s="22"/>
      <c r="K2915" s="22"/>
      <c r="L2915" s="22"/>
    </row>
    <row r="2916" spans="1:12" x14ac:dyDescent="0.3">
      <c r="A2916" s="69" t="s">
        <v>2855</v>
      </c>
      <c r="B2916" s="27">
        <v>8</v>
      </c>
      <c r="C2916" s="55">
        <v>7.3800738007380072E-3</v>
      </c>
      <c r="D2916" s="22"/>
      <c r="E2916" s="22"/>
      <c r="F2916" s="22"/>
      <c r="G2916" s="22"/>
      <c r="H2916" s="22"/>
      <c r="I2916" s="22"/>
      <c r="J2916" s="22"/>
      <c r="K2916" s="22"/>
      <c r="L2916" s="22"/>
    </row>
    <row r="2917" spans="1:12" x14ac:dyDescent="0.3">
      <c r="A2917" s="69" t="s">
        <v>2847</v>
      </c>
      <c r="B2917" s="27">
        <v>13</v>
      </c>
      <c r="C2917" s="55">
        <v>1.1992619926199263E-2</v>
      </c>
      <c r="D2917" s="22"/>
      <c r="E2917" s="22"/>
      <c r="F2917" s="22"/>
      <c r="G2917" s="22"/>
      <c r="H2917" s="22"/>
      <c r="I2917" s="22"/>
      <c r="J2917" s="22"/>
      <c r="K2917" s="22"/>
      <c r="L2917" s="22"/>
    </row>
    <row r="2918" spans="1:12" x14ac:dyDescent="0.3">
      <c r="A2918" s="69" t="s">
        <v>2848</v>
      </c>
      <c r="B2918" s="27">
        <v>2</v>
      </c>
      <c r="C2918" s="55">
        <v>1.8450184501845018E-3</v>
      </c>
      <c r="D2918" s="22"/>
      <c r="E2918" s="22"/>
      <c r="F2918" s="22"/>
      <c r="G2918" s="22"/>
      <c r="H2918" s="22"/>
      <c r="I2918" s="22"/>
      <c r="J2918" s="22"/>
      <c r="K2918" s="22"/>
      <c r="L2918" s="22"/>
    </row>
    <row r="2919" spans="1:12" x14ac:dyDescent="0.3">
      <c r="A2919" s="69" t="s">
        <v>2851</v>
      </c>
      <c r="B2919" s="27">
        <v>7</v>
      </c>
      <c r="C2919" s="55">
        <v>6.4575645756457566E-3</v>
      </c>
      <c r="D2919" s="22"/>
      <c r="E2919" s="22"/>
      <c r="F2919" s="22"/>
      <c r="G2919" s="22"/>
      <c r="H2919" s="22"/>
      <c r="I2919" s="22"/>
      <c r="J2919" s="22"/>
      <c r="K2919" s="22"/>
      <c r="L2919" s="22"/>
    </row>
    <row r="2920" spans="1:12" x14ac:dyDescent="0.3">
      <c r="A2920" s="26" t="s">
        <v>170</v>
      </c>
      <c r="B2920" s="27">
        <v>26</v>
      </c>
      <c r="C2920" s="55">
        <v>2.3985239852398525E-2</v>
      </c>
      <c r="D2920" s="22"/>
      <c r="E2920" s="22"/>
      <c r="F2920" s="22"/>
      <c r="G2920" s="22"/>
      <c r="H2920" s="22"/>
      <c r="I2920" s="22"/>
      <c r="J2920" s="22"/>
      <c r="K2920" s="22"/>
      <c r="L2920" s="22"/>
    </row>
    <row r="2921" spans="1:12" x14ac:dyDescent="0.3">
      <c r="A2921" s="69" t="s">
        <v>2855</v>
      </c>
      <c r="B2921" s="27">
        <v>2</v>
      </c>
      <c r="C2921" s="55">
        <v>1.8450184501845018E-3</v>
      </c>
      <c r="D2921" s="22"/>
      <c r="E2921" s="22"/>
      <c r="F2921" s="22"/>
      <c r="G2921" s="22"/>
      <c r="H2921" s="22"/>
      <c r="I2921" s="22"/>
      <c r="J2921" s="22"/>
      <c r="K2921" s="22"/>
      <c r="L2921" s="22"/>
    </row>
    <row r="2922" spans="1:12" x14ac:dyDescent="0.3">
      <c r="A2922" s="69" t="s">
        <v>2847</v>
      </c>
      <c r="B2922" s="27">
        <v>16</v>
      </c>
      <c r="C2922" s="55">
        <v>1.4760147601476014E-2</v>
      </c>
      <c r="D2922" s="22"/>
      <c r="E2922" s="22"/>
      <c r="F2922" s="22"/>
      <c r="G2922" s="22"/>
      <c r="H2922" s="22"/>
      <c r="I2922" s="22"/>
      <c r="J2922" s="22"/>
      <c r="K2922" s="22"/>
      <c r="L2922" s="22"/>
    </row>
    <row r="2923" spans="1:12" x14ac:dyDescent="0.3">
      <c r="A2923" s="69" t="s">
        <v>2848</v>
      </c>
      <c r="B2923" s="27">
        <v>2</v>
      </c>
      <c r="C2923" s="55">
        <v>1.8450184501845018E-3</v>
      </c>
      <c r="D2923" s="22"/>
      <c r="E2923" s="22"/>
      <c r="F2923" s="22"/>
      <c r="G2923" s="22"/>
      <c r="H2923" s="22"/>
      <c r="I2923" s="22"/>
      <c r="J2923" s="22"/>
      <c r="K2923" s="22"/>
      <c r="L2923" s="22"/>
    </row>
    <row r="2924" spans="1:12" x14ac:dyDescent="0.3">
      <c r="A2924" s="69" t="s">
        <v>2851</v>
      </c>
      <c r="B2924" s="27">
        <v>6</v>
      </c>
      <c r="C2924" s="55">
        <v>5.5350553505535052E-3</v>
      </c>
      <c r="D2924" s="22"/>
      <c r="E2924" s="22"/>
      <c r="F2924" s="22"/>
      <c r="G2924" s="22"/>
      <c r="H2924" s="22"/>
      <c r="I2924" s="22"/>
      <c r="J2924" s="22"/>
      <c r="K2924" s="22"/>
      <c r="L2924" s="22"/>
    </row>
    <row r="2925" spans="1:12" x14ac:dyDescent="0.3">
      <c r="A2925" s="26" t="s">
        <v>301</v>
      </c>
      <c r="B2925" s="27">
        <v>15</v>
      </c>
      <c r="C2925" s="55">
        <v>1.3837638376383764E-2</v>
      </c>
      <c r="D2925" s="22"/>
      <c r="E2925" s="22"/>
      <c r="F2925" s="22"/>
      <c r="G2925" s="22"/>
      <c r="H2925" s="22"/>
      <c r="I2925" s="22"/>
      <c r="J2925" s="22"/>
      <c r="K2925" s="22"/>
      <c r="L2925" s="22"/>
    </row>
    <row r="2926" spans="1:12" x14ac:dyDescent="0.3">
      <c r="A2926" s="69" t="s">
        <v>2855</v>
      </c>
      <c r="B2926" s="27">
        <v>2</v>
      </c>
      <c r="C2926" s="55">
        <v>1.8450184501845018E-3</v>
      </c>
      <c r="D2926" s="22"/>
      <c r="E2926" s="22"/>
      <c r="F2926" s="22"/>
      <c r="G2926" s="22"/>
      <c r="H2926" s="22"/>
      <c r="I2926" s="22"/>
      <c r="J2926" s="22"/>
      <c r="K2926" s="22"/>
      <c r="L2926" s="22"/>
    </row>
    <row r="2927" spans="1:12" x14ac:dyDescent="0.3">
      <c r="A2927" s="69" t="s">
        <v>2847</v>
      </c>
      <c r="B2927" s="27">
        <v>6</v>
      </c>
      <c r="C2927" s="55">
        <v>5.5350553505535052E-3</v>
      </c>
      <c r="D2927" s="22"/>
      <c r="E2927" s="22"/>
      <c r="F2927" s="22"/>
      <c r="G2927" s="22"/>
      <c r="H2927" s="22"/>
      <c r="I2927" s="22"/>
      <c r="J2927" s="22"/>
      <c r="K2927" s="22"/>
      <c r="L2927" s="22"/>
    </row>
    <row r="2928" spans="1:12" x14ac:dyDescent="0.3">
      <c r="A2928" s="69" t="s">
        <v>2848</v>
      </c>
      <c r="B2928" s="27">
        <v>4</v>
      </c>
      <c r="C2928" s="55">
        <v>3.6900369003690036E-3</v>
      </c>
      <c r="D2928" s="22"/>
      <c r="E2928" s="22"/>
      <c r="F2928" s="22"/>
      <c r="G2928" s="22"/>
      <c r="H2928" s="22"/>
      <c r="I2928" s="22"/>
      <c r="J2928" s="22"/>
      <c r="K2928" s="22"/>
      <c r="L2928" s="22"/>
    </row>
    <row r="2929" spans="1:12" x14ac:dyDescent="0.3">
      <c r="A2929" s="69" t="s">
        <v>2850</v>
      </c>
      <c r="B2929" s="27">
        <v>1</v>
      </c>
      <c r="C2929" s="55">
        <v>9.225092250922509E-4</v>
      </c>
      <c r="D2929" s="22"/>
      <c r="E2929" s="22"/>
      <c r="F2929" s="22"/>
      <c r="G2929" s="22"/>
      <c r="H2929" s="22"/>
      <c r="I2929" s="22"/>
      <c r="J2929" s="22"/>
      <c r="K2929" s="22"/>
      <c r="L2929" s="22"/>
    </row>
    <row r="2930" spans="1:12" x14ac:dyDescent="0.3">
      <c r="A2930" s="69" t="s">
        <v>2851</v>
      </c>
      <c r="B2930" s="27">
        <v>2</v>
      </c>
      <c r="C2930" s="55">
        <v>1.8450184501845018E-3</v>
      </c>
      <c r="D2930" s="22"/>
      <c r="E2930" s="22"/>
      <c r="F2930" s="22"/>
      <c r="G2930" s="22"/>
      <c r="H2930" s="22"/>
      <c r="I2930" s="22"/>
      <c r="J2930" s="22"/>
      <c r="K2930" s="22"/>
      <c r="L2930" s="22"/>
    </row>
    <row r="2931" spans="1:12" ht="23.8" x14ac:dyDescent="0.3">
      <c r="A2931" s="33" t="s">
        <v>310</v>
      </c>
      <c r="B2931" s="27">
        <v>13</v>
      </c>
      <c r="C2931" s="55">
        <v>1.1992619926199263E-2</v>
      </c>
      <c r="D2931" s="22"/>
      <c r="E2931" s="22"/>
      <c r="F2931" s="22"/>
      <c r="G2931" s="22"/>
      <c r="H2931" s="22"/>
      <c r="I2931" s="22"/>
      <c r="J2931" s="22"/>
      <c r="K2931" s="22"/>
      <c r="L2931" s="22"/>
    </row>
    <row r="2932" spans="1:12" x14ac:dyDescent="0.3">
      <c r="A2932" s="69" t="s">
        <v>2847</v>
      </c>
      <c r="B2932" s="27">
        <v>7</v>
      </c>
      <c r="C2932" s="55">
        <v>6.4575645756457566E-3</v>
      </c>
      <c r="D2932" s="22"/>
      <c r="E2932" s="22"/>
      <c r="F2932" s="22"/>
      <c r="G2932" s="22"/>
      <c r="H2932" s="22"/>
      <c r="I2932" s="22"/>
      <c r="J2932" s="22"/>
      <c r="K2932" s="22"/>
      <c r="L2932" s="22"/>
    </row>
    <row r="2933" spans="1:12" x14ac:dyDescent="0.3">
      <c r="A2933" s="69" t="s">
        <v>2848</v>
      </c>
      <c r="B2933" s="27">
        <v>4</v>
      </c>
      <c r="C2933" s="55">
        <v>3.6900369003690036E-3</v>
      </c>
      <c r="D2933" s="22"/>
      <c r="E2933" s="22"/>
      <c r="F2933" s="22"/>
      <c r="G2933" s="22"/>
      <c r="H2933" s="22"/>
      <c r="I2933" s="22"/>
      <c r="J2933" s="22"/>
      <c r="K2933" s="22"/>
      <c r="L2933" s="22"/>
    </row>
    <row r="2934" spans="1:12" x14ac:dyDescent="0.3">
      <c r="A2934" s="69" t="s">
        <v>2850</v>
      </c>
      <c r="B2934" s="27">
        <v>1</v>
      </c>
      <c r="C2934" s="55">
        <v>9.225092250922509E-4</v>
      </c>
      <c r="D2934" s="22"/>
      <c r="E2934" s="22"/>
      <c r="F2934" s="22"/>
      <c r="G2934" s="22"/>
      <c r="H2934" s="22"/>
      <c r="I2934" s="22"/>
      <c r="J2934" s="22"/>
      <c r="K2934" s="22"/>
      <c r="L2934" s="22"/>
    </row>
    <row r="2935" spans="1:12" x14ac:dyDescent="0.3">
      <c r="A2935" s="69" t="s">
        <v>2851</v>
      </c>
      <c r="B2935" s="27">
        <v>1</v>
      </c>
      <c r="C2935" s="55">
        <v>9.225092250922509E-4</v>
      </c>
      <c r="D2935" s="22"/>
      <c r="E2935" s="22"/>
      <c r="F2935" s="22"/>
      <c r="G2935" s="22"/>
      <c r="H2935" s="22"/>
      <c r="I2935" s="22"/>
      <c r="J2935" s="22"/>
      <c r="K2935" s="22"/>
      <c r="L2935" s="22"/>
    </row>
    <row r="2936" spans="1:12" x14ac:dyDescent="0.3">
      <c r="A2936" s="26" t="s">
        <v>587</v>
      </c>
      <c r="B2936" s="27">
        <v>2</v>
      </c>
      <c r="C2936" s="55">
        <v>1.8450184501845018E-3</v>
      </c>
      <c r="D2936" s="22"/>
      <c r="E2936" s="22"/>
      <c r="F2936" s="22"/>
      <c r="G2936" s="22"/>
      <c r="H2936" s="22"/>
      <c r="I2936" s="22"/>
      <c r="J2936" s="22"/>
      <c r="K2936" s="22"/>
      <c r="L2936" s="22"/>
    </row>
    <row r="2937" spans="1:12" x14ac:dyDescent="0.3">
      <c r="A2937" s="69" t="s">
        <v>2847</v>
      </c>
      <c r="B2937" s="27">
        <v>1</v>
      </c>
      <c r="C2937" s="55">
        <v>9.225092250922509E-4</v>
      </c>
      <c r="D2937" s="22"/>
      <c r="E2937" s="22"/>
      <c r="F2937" s="22"/>
      <c r="G2937" s="22"/>
      <c r="H2937" s="22"/>
      <c r="I2937" s="22"/>
      <c r="J2937" s="22"/>
      <c r="K2937" s="22"/>
      <c r="L2937" s="22"/>
    </row>
    <row r="2938" spans="1:12" x14ac:dyDescent="0.3">
      <c r="A2938" s="69" t="s">
        <v>2851</v>
      </c>
      <c r="B2938" s="27">
        <v>1</v>
      </c>
      <c r="C2938" s="55">
        <v>9.225092250922509E-4</v>
      </c>
      <c r="D2938" s="22"/>
      <c r="E2938" s="22"/>
      <c r="F2938" s="22"/>
      <c r="G2938" s="22"/>
      <c r="H2938" s="22"/>
      <c r="I2938" s="22"/>
      <c r="J2938" s="22"/>
      <c r="K2938" s="22"/>
      <c r="L2938" s="22"/>
    </row>
    <row r="2939" spans="1:12" x14ac:dyDescent="0.3">
      <c r="A2939" s="35" t="s">
        <v>1350</v>
      </c>
      <c r="B2939" s="36">
        <v>1084</v>
      </c>
      <c r="C2939" s="56">
        <v>1</v>
      </c>
      <c r="D2939" s="22"/>
      <c r="E2939" s="22"/>
      <c r="F2939" s="22"/>
      <c r="G2939" s="22"/>
      <c r="H2939" s="22"/>
      <c r="I2939" s="22"/>
      <c r="J2939" s="22"/>
      <c r="K2939" s="22"/>
      <c r="L2939" s="22"/>
    </row>
    <row r="2940" spans="1:12" x14ac:dyDescent="0.3">
      <c r="D2940" s="22"/>
      <c r="E2940" s="22"/>
      <c r="F2940" s="22"/>
      <c r="G2940" s="22"/>
      <c r="H2940" s="22"/>
      <c r="I2940" s="22"/>
      <c r="J2940" s="22"/>
      <c r="K2940" s="22"/>
      <c r="L2940" s="22"/>
    </row>
    <row r="2941" spans="1:12" s="20" customFormat="1" ht="58.25" customHeight="1" x14ac:dyDescent="0.3">
      <c r="A2941" s="25" t="s">
        <v>2931</v>
      </c>
      <c r="B2941" s="25" t="s">
        <v>2932</v>
      </c>
      <c r="C2941" s="25" t="s">
        <v>2933</v>
      </c>
    </row>
    <row r="2942" spans="1:12" x14ac:dyDescent="0.3">
      <c r="A2942" s="26" t="s">
        <v>353</v>
      </c>
      <c r="B2942" s="27">
        <v>586</v>
      </c>
      <c r="C2942" s="55">
        <v>0.54059040590405905</v>
      </c>
      <c r="D2942" s="22"/>
      <c r="E2942" s="22"/>
      <c r="F2942" s="9"/>
      <c r="G2942" s="9" t="s">
        <v>173</v>
      </c>
      <c r="H2942" s="9" t="s">
        <v>180</v>
      </c>
      <c r="I2942" s="9" t="s">
        <v>181</v>
      </c>
      <c r="J2942" s="9" t="s">
        <v>206</v>
      </c>
      <c r="K2942" s="9" t="s">
        <v>177</v>
      </c>
      <c r="L2942" s="9" t="s">
        <v>176</v>
      </c>
    </row>
    <row r="2943" spans="1:12" x14ac:dyDescent="0.3">
      <c r="A2943" s="29" t="s">
        <v>2855</v>
      </c>
      <c r="B2943" s="27">
        <v>46</v>
      </c>
      <c r="C2943" s="55">
        <v>4.2435424354243544E-2</v>
      </c>
      <c r="D2943" s="22"/>
      <c r="E2943" s="22"/>
      <c r="F2943" s="9" t="s">
        <v>1351</v>
      </c>
      <c r="G2943" s="9">
        <v>34</v>
      </c>
      <c r="H2943" s="9">
        <v>88</v>
      </c>
      <c r="I2943" s="9">
        <v>40</v>
      </c>
      <c r="J2943" s="9">
        <v>6</v>
      </c>
      <c r="K2943" s="9">
        <v>5</v>
      </c>
      <c r="L2943" s="9">
        <v>40</v>
      </c>
    </row>
    <row r="2944" spans="1:12" x14ac:dyDescent="0.3">
      <c r="A2944" s="29" t="s">
        <v>2847</v>
      </c>
      <c r="B2944" s="27">
        <v>177</v>
      </c>
      <c r="C2944" s="55">
        <v>0.16328413284132842</v>
      </c>
      <c r="D2944" s="22"/>
      <c r="E2944" s="22"/>
      <c r="F2944" s="9" t="s">
        <v>1352</v>
      </c>
      <c r="G2944" s="9">
        <v>3</v>
      </c>
      <c r="H2944" s="9">
        <v>7</v>
      </c>
      <c r="I2944" s="9">
        <v>2</v>
      </c>
      <c r="J2944" s="9">
        <v>1</v>
      </c>
      <c r="K2944" s="9">
        <v>0</v>
      </c>
      <c r="L2944" s="9">
        <v>2</v>
      </c>
    </row>
    <row r="2945" spans="1:12" x14ac:dyDescent="0.3">
      <c r="A2945" s="29" t="s">
        <v>2848</v>
      </c>
      <c r="B2945" s="27">
        <v>73</v>
      </c>
      <c r="C2945" s="55">
        <v>6.7343173431734321E-2</v>
      </c>
      <c r="D2945" s="22"/>
      <c r="E2945" s="22"/>
      <c r="F2945" s="9" t="s">
        <v>1353</v>
      </c>
      <c r="G2945" s="9">
        <v>3</v>
      </c>
      <c r="H2945" s="9">
        <v>22</v>
      </c>
      <c r="I2945" s="9">
        <v>7</v>
      </c>
      <c r="J2945" s="9">
        <v>0</v>
      </c>
      <c r="K2945" s="9">
        <v>0</v>
      </c>
      <c r="L2945" s="9">
        <v>7</v>
      </c>
    </row>
    <row r="2946" spans="1:12" x14ac:dyDescent="0.3">
      <c r="A2946" s="29" t="s">
        <v>2849</v>
      </c>
      <c r="B2946" s="27">
        <v>20</v>
      </c>
      <c r="C2946" s="55">
        <v>1.8450184501845018E-2</v>
      </c>
      <c r="D2946" s="22"/>
      <c r="E2946" s="22"/>
      <c r="F2946" s="9" t="s">
        <v>1355</v>
      </c>
      <c r="G2946" s="9">
        <v>25</v>
      </c>
      <c r="H2946" s="9">
        <v>62</v>
      </c>
      <c r="I2946" s="9">
        <v>15</v>
      </c>
      <c r="J2946" s="9">
        <v>3</v>
      </c>
      <c r="K2946" s="9">
        <v>1</v>
      </c>
      <c r="L2946" s="9">
        <v>23</v>
      </c>
    </row>
    <row r="2947" spans="1:12" x14ac:dyDescent="0.3">
      <c r="A2947" s="29" t="s">
        <v>2850</v>
      </c>
      <c r="B2947" s="27">
        <v>20</v>
      </c>
      <c r="C2947" s="55">
        <v>1.8450184501845018E-2</v>
      </c>
      <c r="D2947" s="22"/>
      <c r="E2947" s="22"/>
      <c r="F2947" s="9" t="s">
        <v>1356</v>
      </c>
      <c r="G2947" s="9">
        <v>5</v>
      </c>
      <c r="H2947" s="9">
        <v>14</v>
      </c>
      <c r="I2947" s="9">
        <v>1</v>
      </c>
      <c r="J2947" s="9">
        <v>0</v>
      </c>
      <c r="K2947" s="9">
        <v>0</v>
      </c>
      <c r="L2947" s="9">
        <v>10</v>
      </c>
    </row>
    <row r="2948" spans="1:12" x14ac:dyDescent="0.3">
      <c r="A2948" s="29" t="s">
        <v>2851</v>
      </c>
      <c r="B2948" s="27">
        <v>250</v>
      </c>
      <c r="C2948" s="55">
        <v>0.23062730627306274</v>
      </c>
      <c r="D2948" s="22"/>
      <c r="E2948" s="22"/>
      <c r="F2948" s="9" t="s">
        <v>1354</v>
      </c>
      <c r="G2948" s="9">
        <v>2</v>
      </c>
      <c r="H2948" s="9">
        <v>17</v>
      </c>
      <c r="I2948" s="9">
        <v>3</v>
      </c>
      <c r="J2948" s="9">
        <v>0</v>
      </c>
      <c r="K2948" s="9">
        <v>0</v>
      </c>
      <c r="L2948" s="9">
        <v>9</v>
      </c>
    </row>
    <row r="2949" spans="1:12" x14ac:dyDescent="0.3">
      <c r="A2949" s="26" t="s">
        <v>230</v>
      </c>
      <c r="B2949" s="27">
        <v>213</v>
      </c>
      <c r="C2949" s="55">
        <v>0.19649446494464945</v>
      </c>
      <c r="D2949" s="22"/>
      <c r="E2949" s="22"/>
      <c r="F2949" s="9" t="s">
        <v>1357</v>
      </c>
      <c r="G2949" s="9">
        <v>1</v>
      </c>
      <c r="H2949" s="9">
        <v>16</v>
      </c>
      <c r="I2949" s="9">
        <v>1</v>
      </c>
      <c r="J2949" s="9">
        <v>0</v>
      </c>
      <c r="K2949" s="9">
        <v>0</v>
      </c>
      <c r="L2949" s="9">
        <v>8</v>
      </c>
    </row>
    <row r="2950" spans="1:12" x14ac:dyDescent="0.3">
      <c r="A2950" s="29" t="s">
        <v>2855</v>
      </c>
      <c r="B2950" s="27">
        <v>34</v>
      </c>
      <c r="C2950" s="55">
        <v>3.136531365313653E-2</v>
      </c>
      <c r="D2950" s="22"/>
      <c r="E2950" s="22"/>
      <c r="F2950" s="9" t="s">
        <v>1358</v>
      </c>
      <c r="G2950" s="9">
        <v>0</v>
      </c>
      <c r="H2950" s="9">
        <v>7</v>
      </c>
      <c r="I2950" s="9">
        <v>2</v>
      </c>
      <c r="J2950" s="9">
        <v>1</v>
      </c>
      <c r="K2950" s="9">
        <v>1</v>
      </c>
      <c r="L2950" s="9">
        <v>2</v>
      </c>
    </row>
    <row r="2951" spans="1:12" x14ac:dyDescent="0.3">
      <c r="A2951" s="29" t="s">
        <v>2847</v>
      </c>
      <c r="B2951" s="27">
        <v>88</v>
      </c>
      <c r="C2951" s="55">
        <v>8.1180811808118078E-2</v>
      </c>
      <c r="D2951" s="22"/>
      <c r="E2951" s="22"/>
      <c r="F2951" s="9" t="s">
        <v>1359</v>
      </c>
      <c r="G2951" s="9">
        <v>46</v>
      </c>
      <c r="H2951" s="9">
        <v>177</v>
      </c>
      <c r="I2951" s="9">
        <v>73</v>
      </c>
      <c r="J2951" s="9">
        <v>20</v>
      </c>
      <c r="K2951" s="9">
        <v>20</v>
      </c>
      <c r="L2951" s="9">
        <v>250</v>
      </c>
    </row>
    <row r="2952" spans="1:12" x14ac:dyDescent="0.3">
      <c r="A2952" s="29" t="s">
        <v>2848</v>
      </c>
      <c r="B2952" s="27">
        <v>40</v>
      </c>
      <c r="C2952" s="55">
        <v>3.6900369003690037E-2</v>
      </c>
      <c r="D2952" s="22"/>
      <c r="E2952" s="22"/>
      <c r="F2952" s="9" t="s">
        <v>2836</v>
      </c>
      <c r="G2952" s="9">
        <v>0</v>
      </c>
      <c r="H2952" s="9">
        <v>1</v>
      </c>
      <c r="I2952" s="9">
        <v>0</v>
      </c>
      <c r="J2952" s="9">
        <v>0</v>
      </c>
      <c r="K2952" s="9">
        <v>0</v>
      </c>
      <c r="L2952" s="9">
        <v>1</v>
      </c>
    </row>
    <row r="2953" spans="1:12" x14ac:dyDescent="0.3">
      <c r="A2953" s="29" t="s">
        <v>2849</v>
      </c>
      <c r="B2953" s="27">
        <v>6</v>
      </c>
      <c r="C2953" s="55">
        <v>5.5350553505535052E-3</v>
      </c>
      <c r="D2953" s="22"/>
      <c r="E2953" s="22"/>
      <c r="F2953" s="22"/>
      <c r="G2953" s="22"/>
      <c r="H2953" s="22"/>
      <c r="I2953" s="22"/>
      <c r="J2953" s="22"/>
      <c r="K2953" s="22"/>
      <c r="L2953" s="22"/>
    </row>
    <row r="2954" spans="1:12" x14ac:dyDescent="0.3">
      <c r="A2954" s="29" t="s">
        <v>2850</v>
      </c>
      <c r="B2954" s="27">
        <v>5</v>
      </c>
      <c r="C2954" s="55">
        <v>4.6125461254612546E-3</v>
      </c>
      <c r="D2954" s="22"/>
      <c r="E2954" s="22"/>
      <c r="F2954" s="22"/>
      <c r="G2954" s="22"/>
      <c r="H2954" s="22"/>
      <c r="I2954" s="22"/>
      <c r="J2954" s="22"/>
      <c r="K2954" s="22"/>
      <c r="L2954" s="22"/>
    </row>
    <row r="2955" spans="1:12" x14ac:dyDescent="0.3">
      <c r="A2955" s="29" t="s">
        <v>2851</v>
      </c>
      <c r="B2955" s="27">
        <v>40</v>
      </c>
      <c r="C2955" s="55">
        <v>3.6900369003690037E-2</v>
      </c>
      <c r="D2955" s="22"/>
      <c r="E2955" s="22"/>
      <c r="F2955" s="22"/>
      <c r="G2955" s="22" t="s">
        <v>3059</v>
      </c>
      <c r="H2955" s="22" t="s">
        <v>3060</v>
      </c>
      <c r="I2955" s="22" t="s">
        <v>177</v>
      </c>
      <c r="J2955" s="22" t="s">
        <v>3061</v>
      </c>
      <c r="K2955" s="22"/>
      <c r="L2955" s="22"/>
    </row>
    <row r="2956" spans="1:12" x14ac:dyDescent="0.3">
      <c r="A2956" s="26" t="s">
        <v>197</v>
      </c>
      <c r="B2956" s="27">
        <v>129</v>
      </c>
      <c r="C2956" s="55">
        <v>0.11900369003690037</v>
      </c>
      <c r="D2956" s="22"/>
      <c r="E2956" s="22"/>
      <c r="F2956" s="9" t="s">
        <v>1351</v>
      </c>
      <c r="G2956" s="22">
        <f>SUM(G2943:H2943)</f>
        <v>122</v>
      </c>
      <c r="H2956" s="22">
        <f>SUM(I2943:J2943)</f>
        <v>46</v>
      </c>
      <c r="I2956" s="22">
        <v>5</v>
      </c>
      <c r="J2956" s="49">
        <v>40</v>
      </c>
      <c r="K2956" s="22"/>
      <c r="L2956" s="22"/>
    </row>
    <row r="2957" spans="1:12" x14ac:dyDescent="0.3">
      <c r="A2957" s="29" t="s">
        <v>2855</v>
      </c>
      <c r="B2957" s="27">
        <v>25</v>
      </c>
      <c r="C2957" s="55">
        <v>2.3062730627306273E-2</v>
      </c>
      <c r="D2957" s="22"/>
      <c r="E2957" s="22"/>
      <c r="F2957" s="9" t="s">
        <v>1352</v>
      </c>
      <c r="G2957" s="22">
        <f t="shared" ref="G2957:G2965" si="76">SUM(G2944:H2944)</f>
        <v>10</v>
      </c>
      <c r="H2957" s="22">
        <f t="shared" ref="H2957:H2965" si="77">SUM(I2944:J2944)</f>
        <v>3</v>
      </c>
      <c r="I2957" s="22">
        <v>0</v>
      </c>
      <c r="J2957" s="49">
        <v>2</v>
      </c>
      <c r="K2957" s="22"/>
      <c r="L2957" s="22"/>
    </row>
    <row r="2958" spans="1:12" x14ac:dyDescent="0.3">
      <c r="A2958" s="29" t="s">
        <v>2847</v>
      </c>
      <c r="B2958" s="27">
        <v>62</v>
      </c>
      <c r="C2958" s="55">
        <v>5.719557195571956E-2</v>
      </c>
      <c r="D2958" s="22"/>
      <c r="E2958" s="22"/>
      <c r="F2958" s="9" t="s">
        <v>1353</v>
      </c>
      <c r="G2958" s="22">
        <f t="shared" si="76"/>
        <v>25</v>
      </c>
      <c r="H2958" s="22">
        <f t="shared" si="77"/>
        <v>7</v>
      </c>
      <c r="I2958" s="22">
        <v>0</v>
      </c>
      <c r="J2958" s="49">
        <v>7</v>
      </c>
      <c r="K2958" s="22"/>
      <c r="L2958" s="22"/>
    </row>
    <row r="2959" spans="1:12" x14ac:dyDescent="0.3">
      <c r="A2959" s="29" t="s">
        <v>2848</v>
      </c>
      <c r="B2959" s="27">
        <v>15</v>
      </c>
      <c r="C2959" s="55">
        <v>1.3837638376383764E-2</v>
      </c>
      <c r="D2959" s="22"/>
      <c r="E2959" s="22"/>
      <c r="F2959" s="9" t="s">
        <v>1355</v>
      </c>
      <c r="G2959" s="22">
        <f t="shared" si="76"/>
        <v>87</v>
      </c>
      <c r="H2959" s="22">
        <f t="shared" si="77"/>
        <v>18</v>
      </c>
      <c r="I2959" s="22">
        <v>1</v>
      </c>
      <c r="J2959" s="49">
        <v>23</v>
      </c>
      <c r="K2959" s="22"/>
      <c r="L2959" s="22"/>
    </row>
    <row r="2960" spans="1:12" x14ac:dyDescent="0.3">
      <c r="A2960" s="29" t="s">
        <v>2849</v>
      </c>
      <c r="B2960" s="27">
        <v>3</v>
      </c>
      <c r="C2960" s="55">
        <v>2.7675276752767526E-3</v>
      </c>
      <c r="D2960" s="22"/>
      <c r="E2960" s="22"/>
      <c r="F2960" s="9" t="s">
        <v>1356</v>
      </c>
      <c r="G2960" s="22">
        <f t="shared" si="76"/>
        <v>19</v>
      </c>
      <c r="H2960" s="22">
        <f t="shared" si="77"/>
        <v>1</v>
      </c>
      <c r="I2960" s="22">
        <v>0</v>
      </c>
      <c r="J2960" s="49">
        <v>10</v>
      </c>
      <c r="K2960" s="22"/>
      <c r="L2960" s="22"/>
    </row>
    <row r="2961" spans="1:12" x14ac:dyDescent="0.3">
      <c r="A2961" s="29" t="s">
        <v>2850</v>
      </c>
      <c r="B2961" s="27">
        <v>1</v>
      </c>
      <c r="C2961" s="55">
        <v>9.225092250922509E-4</v>
      </c>
      <c r="D2961" s="22"/>
      <c r="E2961" s="22"/>
      <c r="F2961" s="9" t="s">
        <v>1354</v>
      </c>
      <c r="G2961" s="22">
        <f t="shared" si="76"/>
        <v>19</v>
      </c>
      <c r="H2961" s="22">
        <f t="shared" si="77"/>
        <v>3</v>
      </c>
      <c r="I2961" s="22">
        <v>0</v>
      </c>
      <c r="J2961" s="49">
        <v>9</v>
      </c>
      <c r="K2961" s="22"/>
      <c r="L2961" s="22"/>
    </row>
    <row r="2962" spans="1:12" x14ac:dyDescent="0.3">
      <c r="A2962" s="29" t="s">
        <v>2851</v>
      </c>
      <c r="B2962" s="27">
        <v>23</v>
      </c>
      <c r="C2962" s="55">
        <v>2.1217712177121772E-2</v>
      </c>
      <c r="D2962" s="22"/>
      <c r="E2962" s="22"/>
      <c r="F2962" s="9" t="s">
        <v>1357</v>
      </c>
      <c r="G2962" s="22">
        <f t="shared" si="76"/>
        <v>17</v>
      </c>
      <c r="H2962" s="22">
        <f t="shared" si="77"/>
        <v>1</v>
      </c>
      <c r="I2962" s="22">
        <v>0</v>
      </c>
      <c r="J2962" s="49">
        <v>8</v>
      </c>
      <c r="K2962" s="22"/>
      <c r="L2962" s="22"/>
    </row>
    <row r="2963" spans="1:12" x14ac:dyDescent="0.3">
      <c r="A2963" s="26" t="s">
        <v>295</v>
      </c>
      <c r="B2963" s="27">
        <v>39</v>
      </c>
      <c r="C2963" s="55">
        <v>3.5977859778597784E-2</v>
      </c>
      <c r="D2963" s="22"/>
      <c r="E2963" s="22"/>
      <c r="F2963" s="9" t="s">
        <v>1358</v>
      </c>
      <c r="G2963" s="22">
        <f t="shared" si="76"/>
        <v>7</v>
      </c>
      <c r="H2963" s="22">
        <f t="shared" si="77"/>
        <v>3</v>
      </c>
      <c r="I2963" s="22">
        <v>1</v>
      </c>
      <c r="J2963" s="49">
        <v>2</v>
      </c>
      <c r="K2963" s="22"/>
      <c r="L2963" s="22"/>
    </row>
    <row r="2964" spans="1:12" x14ac:dyDescent="0.3">
      <c r="A2964" s="29" t="s">
        <v>2855</v>
      </c>
      <c r="B2964" s="27">
        <v>3</v>
      </c>
      <c r="C2964" s="55">
        <v>2.7675276752767526E-3</v>
      </c>
      <c r="D2964" s="22"/>
      <c r="E2964" s="22"/>
      <c r="F2964" s="9" t="s">
        <v>1359</v>
      </c>
      <c r="G2964" s="22">
        <f t="shared" si="76"/>
        <v>223</v>
      </c>
      <c r="H2964" s="22">
        <f t="shared" si="77"/>
        <v>93</v>
      </c>
      <c r="I2964" s="22">
        <v>20</v>
      </c>
      <c r="J2964" s="49">
        <v>250</v>
      </c>
      <c r="K2964" s="22"/>
      <c r="L2964" s="22"/>
    </row>
    <row r="2965" spans="1:12" x14ac:dyDescent="0.3">
      <c r="A2965" s="29" t="s">
        <v>2847</v>
      </c>
      <c r="B2965" s="27">
        <v>22</v>
      </c>
      <c r="C2965" s="55">
        <v>2.0295202952029519E-2</v>
      </c>
      <c r="D2965" s="22"/>
      <c r="E2965" s="22"/>
      <c r="F2965" s="9" t="s">
        <v>2836</v>
      </c>
      <c r="G2965" s="22">
        <f t="shared" si="76"/>
        <v>1</v>
      </c>
      <c r="H2965" s="22">
        <f t="shared" si="77"/>
        <v>0</v>
      </c>
      <c r="I2965" s="22">
        <v>0</v>
      </c>
      <c r="J2965" s="49">
        <v>1</v>
      </c>
      <c r="K2965" s="22"/>
      <c r="L2965" s="22"/>
    </row>
    <row r="2966" spans="1:12" x14ac:dyDescent="0.3">
      <c r="A2966" s="29" t="s">
        <v>2848</v>
      </c>
      <c r="B2966" s="27">
        <v>7</v>
      </c>
      <c r="C2966" s="55">
        <v>6.4575645756457566E-3</v>
      </c>
      <c r="D2966" s="22"/>
      <c r="E2966" s="22"/>
      <c r="F2966" s="22"/>
      <c r="G2966" s="22"/>
      <c r="H2966" s="22"/>
      <c r="I2966" s="22"/>
      <c r="J2966" s="22"/>
      <c r="K2966" s="22"/>
      <c r="L2966" s="22"/>
    </row>
    <row r="2967" spans="1:12" x14ac:dyDescent="0.3">
      <c r="A2967" s="29" t="s">
        <v>2851</v>
      </c>
      <c r="B2967" s="27">
        <v>7</v>
      </c>
      <c r="C2967" s="55">
        <v>6.4575645756457566E-3</v>
      </c>
      <c r="D2967" s="22"/>
      <c r="E2967" s="22"/>
      <c r="F2967" s="22"/>
      <c r="G2967" s="22"/>
      <c r="H2967" s="22"/>
      <c r="I2967" s="22"/>
      <c r="J2967" s="22"/>
      <c r="K2967" s="22"/>
      <c r="L2967" s="22"/>
    </row>
    <row r="2968" spans="1:12" x14ac:dyDescent="0.3">
      <c r="A2968" s="26" t="s">
        <v>187</v>
      </c>
      <c r="B2968" s="27">
        <v>31</v>
      </c>
      <c r="C2968" s="55">
        <v>2.859778597785978E-2</v>
      </c>
      <c r="D2968" s="22"/>
      <c r="E2968" s="22"/>
      <c r="F2968" s="22"/>
      <c r="G2968" s="22"/>
      <c r="H2968" s="22"/>
      <c r="I2968" s="22"/>
      <c r="J2968" s="22"/>
      <c r="K2968" s="22"/>
      <c r="L2968" s="22"/>
    </row>
    <row r="2969" spans="1:12" x14ac:dyDescent="0.3">
      <c r="A2969" s="29" t="s">
        <v>2855</v>
      </c>
      <c r="B2969" s="27">
        <v>2</v>
      </c>
      <c r="C2969" s="55">
        <v>1.8450184501845018E-3</v>
      </c>
      <c r="D2969" s="22"/>
      <c r="E2969" s="22"/>
      <c r="F2969" s="22"/>
      <c r="G2969" s="22"/>
      <c r="H2969" s="22"/>
      <c r="I2969" s="22"/>
      <c r="J2969" s="22"/>
      <c r="K2969" s="22"/>
      <c r="L2969" s="22"/>
    </row>
    <row r="2970" spans="1:12" x14ac:dyDescent="0.3">
      <c r="A2970" s="29" t="s">
        <v>2847</v>
      </c>
      <c r="B2970" s="27">
        <v>17</v>
      </c>
      <c r="C2970" s="55">
        <v>1.5682656826568265E-2</v>
      </c>
      <c r="D2970" s="22"/>
      <c r="E2970" s="22"/>
      <c r="F2970" s="22"/>
      <c r="G2970" s="22"/>
      <c r="H2970" s="22"/>
      <c r="I2970" s="22"/>
      <c r="J2970" s="22"/>
      <c r="K2970" s="22"/>
      <c r="L2970" s="22"/>
    </row>
    <row r="2971" spans="1:12" x14ac:dyDescent="0.3">
      <c r="A2971" s="29" t="s">
        <v>2848</v>
      </c>
      <c r="B2971" s="27">
        <v>3</v>
      </c>
      <c r="C2971" s="55">
        <v>2.7675276752767526E-3</v>
      </c>
      <c r="D2971" s="22"/>
      <c r="E2971" s="22"/>
      <c r="F2971" s="22"/>
      <c r="G2971" s="22"/>
      <c r="H2971" s="22"/>
      <c r="I2971" s="22"/>
      <c r="J2971" s="22"/>
      <c r="K2971" s="22"/>
      <c r="L2971" s="22"/>
    </row>
    <row r="2972" spans="1:12" x14ac:dyDescent="0.3">
      <c r="A2972" s="29" t="s">
        <v>2851</v>
      </c>
      <c r="B2972" s="27">
        <v>9</v>
      </c>
      <c r="C2972" s="55">
        <v>8.3025830258302586E-3</v>
      </c>
      <c r="D2972" s="22"/>
      <c r="E2972" s="22"/>
      <c r="F2972" s="22"/>
      <c r="G2972" s="22"/>
      <c r="H2972" s="22"/>
      <c r="I2972" s="22"/>
      <c r="J2972" s="22"/>
      <c r="K2972" s="22"/>
      <c r="L2972" s="22"/>
    </row>
    <row r="2973" spans="1:12" x14ac:dyDescent="0.3">
      <c r="A2973" s="26" t="s">
        <v>212</v>
      </c>
      <c r="B2973" s="27">
        <v>30</v>
      </c>
      <c r="C2973" s="55">
        <v>2.7675276752767528E-2</v>
      </c>
      <c r="D2973" s="22"/>
      <c r="E2973" s="22"/>
      <c r="F2973" s="22"/>
      <c r="G2973" s="22"/>
      <c r="H2973" s="22"/>
      <c r="I2973" s="22"/>
      <c r="J2973" s="22"/>
      <c r="K2973" s="22"/>
      <c r="L2973" s="22"/>
    </row>
    <row r="2974" spans="1:12" x14ac:dyDescent="0.3">
      <c r="A2974" s="29" t="s">
        <v>2855</v>
      </c>
      <c r="B2974" s="27">
        <v>5</v>
      </c>
      <c r="C2974" s="55">
        <v>4.6125461254612546E-3</v>
      </c>
      <c r="D2974" s="22"/>
      <c r="E2974" s="22"/>
      <c r="F2974" s="22"/>
      <c r="G2974" s="22"/>
      <c r="H2974" s="22"/>
      <c r="I2974" s="22"/>
      <c r="J2974" s="22"/>
      <c r="K2974" s="22"/>
      <c r="L2974" s="22"/>
    </row>
    <row r="2975" spans="1:12" x14ac:dyDescent="0.3">
      <c r="A2975" s="29" t="s">
        <v>2847</v>
      </c>
      <c r="B2975" s="27">
        <v>14</v>
      </c>
      <c r="C2975" s="55">
        <v>1.2915129151291513E-2</v>
      </c>
      <c r="D2975" s="22"/>
      <c r="E2975" s="22"/>
      <c r="F2975" s="22"/>
      <c r="G2975" s="22"/>
      <c r="H2975" s="22"/>
      <c r="I2975" s="22"/>
      <c r="J2975" s="22"/>
      <c r="K2975" s="22"/>
      <c r="L2975" s="22"/>
    </row>
    <row r="2976" spans="1:12" x14ac:dyDescent="0.3">
      <c r="A2976" s="29" t="s">
        <v>2848</v>
      </c>
      <c r="B2976" s="27">
        <v>1</v>
      </c>
      <c r="C2976" s="55">
        <v>9.225092250922509E-4</v>
      </c>
      <c r="D2976" s="22"/>
      <c r="E2976" s="22"/>
      <c r="F2976" s="22"/>
      <c r="G2976" s="22"/>
      <c r="H2976" s="22"/>
      <c r="I2976" s="22"/>
      <c r="J2976" s="22"/>
      <c r="K2976" s="22"/>
      <c r="L2976" s="22"/>
    </row>
    <row r="2977" spans="1:12" x14ac:dyDescent="0.3">
      <c r="A2977" s="29" t="s">
        <v>2851</v>
      </c>
      <c r="B2977" s="27">
        <v>10</v>
      </c>
      <c r="C2977" s="55">
        <v>9.2250922509225092E-3</v>
      </c>
      <c r="D2977" s="22"/>
      <c r="E2977" s="22"/>
      <c r="F2977" s="22"/>
      <c r="G2977" s="22"/>
      <c r="H2977" s="22"/>
      <c r="I2977" s="22"/>
      <c r="J2977" s="22"/>
      <c r="K2977" s="22"/>
      <c r="L2977" s="22"/>
    </row>
    <row r="2978" spans="1:12" x14ac:dyDescent="0.3">
      <c r="A2978" s="26" t="s">
        <v>170</v>
      </c>
      <c r="B2978" s="27">
        <v>26</v>
      </c>
      <c r="C2978" s="55">
        <v>2.3985239852398525E-2</v>
      </c>
      <c r="D2978" s="22"/>
      <c r="E2978" s="22"/>
      <c r="F2978" s="22"/>
      <c r="G2978" s="22"/>
      <c r="H2978" s="22"/>
      <c r="I2978" s="22"/>
      <c r="J2978" s="22"/>
      <c r="K2978" s="22"/>
      <c r="L2978" s="22"/>
    </row>
    <row r="2979" spans="1:12" x14ac:dyDescent="0.3">
      <c r="A2979" s="29" t="s">
        <v>2855</v>
      </c>
      <c r="B2979" s="27">
        <v>1</v>
      </c>
      <c r="C2979" s="55">
        <v>9.225092250922509E-4</v>
      </c>
      <c r="D2979" s="22"/>
      <c r="E2979" s="22"/>
      <c r="F2979" s="22"/>
      <c r="G2979" s="22"/>
      <c r="H2979" s="22"/>
      <c r="I2979" s="22"/>
      <c r="J2979" s="22"/>
      <c r="K2979" s="22"/>
      <c r="L2979" s="22"/>
    </row>
    <row r="2980" spans="1:12" x14ac:dyDescent="0.3">
      <c r="A2980" s="29" t="s">
        <v>2847</v>
      </c>
      <c r="B2980" s="27">
        <v>16</v>
      </c>
      <c r="C2980" s="55">
        <v>1.4760147601476014E-2</v>
      </c>
      <c r="D2980" s="22"/>
      <c r="E2980" s="22"/>
      <c r="F2980" s="22"/>
      <c r="G2980" s="22"/>
      <c r="H2980" s="22"/>
      <c r="I2980" s="22"/>
      <c r="J2980" s="22"/>
      <c r="K2980" s="22"/>
      <c r="L2980" s="22"/>
    </row>
    <row r="2981" spans="1:12" x14ac:dyDescent="0.3">
      <c r="A2981" s="29" t="s">
        <v>2848</v>
      </c>
      <c r="B2981" s="27">
        <v>1</v>
      </c>
      <c r="C2981" s="55">
        <v>9.225092250922509E-4</v>
      </c>
      <c r="D2981" s="22"/>
      <c r="E2981" s="22"/>
      <c r="F2981" s="22"/>
      <c r="G2981" s="22"/>
      <c r="H2981" s="22"/>
      <c r="I2981" s="22"/>
      <c r="J2981" s="22"/>
      <c r="K2981" s="22"/>
      <c r="L2981" s="22"/>
    </row>
    <row r="2982" spans="1:12" x14ac:dyDescent="0.3">
      <c r="A2982" s="29" t="s">
        <v>2851</v>
      </c>
      <c r="B2982" s="27">
        <v>8</v>
      </c>
      <c r="C2982" s="55">
        <v>7.3800738007380072E-3</v>
      </c>
      <c r="D2982" s="22"/>
      <c r="E2982" s="22"/>
      <c r="F2982" s="22"/>
      <c r="G2982" s="22"/>
      <c r="H2982" s="22"/>
      <c r="I2982" s="22"/>
      <c r="J2982" s="22"/>
      <c r="K2982" s="22"/>
      <c r="L2982" s="22"/>
    </row>
    <row r="2983" spans="1:12" x14ac:dyDescent="0.3">
      <c r="A2983" s="26" t="s">
        <v>301</v>
      </c>
      <c r="B2983" s="27">
        <v>15</v>
      </c>
      <c r="C2983" s="55">
        <v>1.3837638376383764E-2</v>
      </c>
      <c r="D2983" s="22"/>
      <c r="E2983" s="22"/>
      <c r="F2983" s="22"/>
      <c r="G2983" s="22"/>
      <c r="H2983" s="22"/>
      <c r="I2983" s="22"/>
      <c r="J2983" s="22"/>
      <c r="K2983" s="22"/>
      <c r="L2983" s="22"/>
    </row>
    <row r="2984" spans="1:12" x14ac:dyDescent="0.3">
      <c r="A2984" s="29" t="s">
        <v>2855</v>
      </c>
      <c r="B2984" s="27">
        <v>3</v>
      </c>
      <c r="C2984" s="55">
        <v>2.7675276752767526E-3</v>
      </c>
      <c r="D2984" s="22"/>
      <c r="E2984" s="22"/>
      <c r="F2984" s="22"/>
      <c r="G2984" s="22"/>
      <c r="H2984" s="22"/>
      <c r="I2984" s="22"/>
      <c r="J2984" s="22"/>
      <c r="K2984" s="22"/>
      <c r="L2984" s="22"/>
    </row>
    <row r="2985" spans="1:12" x14ac:dyDescent="0.3">
      <c r="A2985" s="29" t="s">
        <v>2847</v>
      </c>
      <c r="B2985" s="27">
        <v>7</v>
      </c>
      <c r="C2985" s="55">
        <v>6.4575645756457566E-3</v>
      </c>
      <c r="D2985" s="22"/>
      <c r="E2985" s="22"/>
      <c r="F2985" s="22"/>
      <c r="G2985" s="22"/>
      <c r="H2985" s="22"/>
      <c r="I2985" s="22"/>
      <c r="J2985" s="22"/>
      <c r="K2985" s="22"/>
      <c r="L2985" s="22"/>
    </row>
    <row r="2986" spans="1:12" x14ac:dyDescent="0.3">
      <c r="A2986" s="29" t="s">
        <v>2848</v>
      </c>
      <c r="B2986" s="27">
        <v>2</v>
      </c>
      <c r="C2986" s="55">
        <v>1.8450184501845018E-3</v>
      </c>
      <c r="D2986" s="22"/>
      <c r="E2986" s="22"/>
      <c r="F2986" s="22"/>
      <c r="G2986" s="22"/>
      <c r="H2986" s="22"/>
      <c r="I2986" s="22"/>
      <c r="J2986" s="22"/>
      <c r="K2986" s="22"/>
      <c r="L2986" s="22"/>
    </row>
    <row r="2987" spans="1:12" x14ac:dyDescent="0.3">
      <c r="A2987" s="29" t="s">
        <v>2849</v>
      </c>
      <c r="B2987" s="27">
        <v>1</v>
      </c>
      <c r="C2987" s="55">
        <v>9.225092250922509E-4</v>
      </c>
      <c r="D2987" s="22"/>
      <c r="E2987" s="22"/>
      <c r="F2987" s="22"/>
      <c r="G2987" s="22"/>
      <c r="H2987" s="22"/>
      <c r="I2987" s="22"/>
      <c r="J2987" s="22"/>
      <c r="K2987" s="22"/>
      <c r="L2987" s="22"/>
    </row>
    <row r="2988" spans="1:12" x14ac:dyDescent="0.3">
      <c r="A2988" s="29" t="s">
        <v>2851</v>
      </c>
      <c r="B2988" s="27">
        <v>2</v>
      </c>
      <c r="C2988" s="55">
        <v>1.8450184501845018E-3</v>
      </c>
      <c r="D2988" s="22"/>
      <c r="E2988" s="22"/>
      <c r="F2988" s="22"/>
      <c r="G2988" s="22"/>
      <c r="H2988" s="22"/>
      <c r="I2988" s="22"/>
      <c r="J2988" s="22"/>
      <c r="K2988" s="22"/>
      <c r="L2988" s="22"/>
    </row>
    <row r="2989" spans="1:12" ht="23.8" x14ac:dyDescent="0.3">
      <c r="A2989" s="33" t="s">
        <v>310</v>
      </c>
      <c r="B2989" s="34">
        <v>13</v>
      </c>
      <c r="C2989" s="28">
        <v>1.1992619926199263E-2</v>
      </c>
      <c r="D2989" s="22"/>
      <c r="E2989" s="22"/>
      <c r="F2989" s="22"/>
      <c r="G2989" s="22"/>
      <c r="H2989" s="22"/>
      <c r="I2989" s="22"/>
      <c r="J2989" s="22"/>
      <c r="K2989" s="22"/>
      <c r="L2989" s="22"/>
    </row>
    <row r="2990" spans="1:12" x14ac:dyDescent="0.3">
      <c r="A2990" s="29" t="s">
        <v>2847</v>
      </c>
      <c r="B2990" s="27">
        <v>7</v>
      </c>
      <c r="C2990" s="55">
        <v>6.4575645756457566E-3</v>
      </c>
      <c r="D2990" s="22"/>
      <c r="E2990" s="22"/>
      <c r="F2990" s="22"/>
      <c r="G2990" s="22"/>
      <c r="H2990" s="22"/>
      <c r="I2990" s="22"/>
      <c r="J2990" s="22"/>
      <c r="K2990" s="22"/>
      <c r="L2990" s="22"/>
    </row>
    <row r="2991" spans="1:12" x14ac:dyDescent="0.3">
      <c r="A2991" s="29" t="s">
        <v>2848</v>
      </c>
      <c r="B2991" s="27">
        <v>2</v>
      </c>
      <c r="C2991" s="55">
        <v>1.8450184501845018E-3</v>
      </c>
      <c r="D2991" s="22"/>
      <c r="E2991" s="22"/>
      <c r="F2991" s="22"/>
      <c r="G2991" s="22"/>
      <c r="H2991" s="22"/>
      <c r="I2991" s="22"/>
      <c r="J2991" s="22"/>
      <c r="K2991" s="22"/>
      <c r="L2991" s="22"/>
    </row>
    <row r="2992" spans="1:12" x14ac:dyDescent="0.3">
      <c r="A2992" s="29" t="s">
        <v>2849</v>
      </c>
      <c r="B2992" s="27">
        <v>1</v>
      </c>
      <c r="C2992" s="55">
        <v>9.225092250922509E-4</v>
      </c>
      <c r="D2992" s="22"/>
      <c r="E2992" s="22"/>
      <c r="F2992" s="22"/>
      <c r="G2992" s="22"/>
      <c r="H2992" s="22"/>
      <c r="I2992" s="22"/>
      <c r="J2992" s="22"/>
      <c r="K2992" s="22"/>
      <c r="L2992" s="22"/>
    </row>
    <row r="2993" spans="1:12" x14ac:dyDescent="0.3">
      <c r="A2993" s="29" t="s">
        <v>2850</v>
      </c>
      <c r="B2993" s="27">
        <v>1</v>
      </c>
      <c r="C2993" s="55">
        <v>9.225092250922509E-4</v>
      </c>
      <c r="D2993" s="22"/>
      <c r="E2993" s="22"/>
      <c r="F2993" s="22"/>
      <c r="G2993" s="22"/>
      <c r="H2993" s="22"/>
      <c r="I2993" s="22"/>
      <c r="J2993" s="22"/>
      <c r="K2993" s="22"/>
      <c r="L2993" s="22"/>
    </row>
    <row r="2994" spans="1:12" x14ac:dyDescent="0.3">
      <c r="A2994" s="29" t="s">
        <v>2851</v>
      </c>
      <c r="B2994" s="27">
        <v>2</v>
      </c>
      <c r="C2994" s="55">
        <v>1.8450184501845018E-3</v>
      </c>
      <c r="D2994" s="22"/>
      <c r="E2994" s="22"/>
      <c r="F2994" s="22"/>
      <c r="G2994" s="22"/>
      <c r="H2994" s="22"/>
      <c r="I2994" s="22"/>
      <c r="J2994" s="22"/>
      <c r="K2994" s="22"/>
      <c r="L2994" s="22"/>
    </row>
    <row r="2995" spans="1:12" ht="23.8" x14ac:dyDescent="0.3">
      <c r="A2995" s="33" t="s">
        <v>587</v>
      </c>
      <c r="B2995" s="27">
        <v>2</v>
      </c>
      <c r="C2995" s="55">
        <v>1.8450184501845018E-3</v>
      </c>
      <c r="D2995" s="22"/>
      <c r="E2995" s="22"/>
      <c r="F2995" s="22"/>
      <c r="G2995" s="22"/>
      <c r="H2995" s="22"/>
      <c r="I2995" s="22"/>
      <c r="J2995" s="22"/>
      <c r="K2995" s="22"/>
      <c r="L2995" s="22"/>
    </row>
    <row r="2996" spans="1:12" x14ac:dyDescent="0.3">
      <c r="A2996" s="29" t="s">
        <v>2847</v>
      </c>
      <c r="B2996" s="27">
        <v>1</v>
      </c>
      <c r="C2996" s="55">
        <v>9.225092250922509E-4</v>
      </c>
      <c r="D2996" s="22"/>
      <c r="E2996" s="22"/>
      <c r="F2996" s="22"/>
      <c r="G2996" s="22"/>
      <c r="H2996" s="22"/>
      <c r="I2996" s="22"/>
      <c r="J2996" s="22"/>
      <c r="K2996" s="22"/>
      <c r="L2996" s="22"/>
    </row>
    <row r="2997" spans="1:12" x14ac:dyDescent="0.3">
      <c r="A2997" s="29" t="s">
        <v>2851</v>
      </c>
      <c r="B2997" s="27">
        <v>1</v>
      </c>
      <c r="C2997" s="55">
        <v>9.225092250922509E-4</v>
      </c>
      <c r="D2997" s="22"/>
      <c r="E2997" s="22"/>
      <c r="F2997" s="22"/>
      <c r="G2997" s="22"/>
      <c r="H2997" s="22"/>
      <c r="I2997" s="22"/>
      <c r="J2997" s="22"/>
      <c r="K2997" s="22"/>
      <c r="L2997" s="22"/>
    </row>
    <row r="2998" spans="1:12" x14ac:dyDescent="0.3">
      <c r="A2998" s="35" t="s">
        <v>1350</v>
      </c>
      <c r="B2998" s="36">
        <v>1084</v>
      </c>
      <c r="C2998" s="56">
        <v>1</v>
      </c>
      <c r="D2998" s="22"/>
      <c r="E2998" s="22"/>
      <c r="F2998" s="22"/>
      <c r="G2998" s="22"/>
      <c r="H2998" s="22"/>
      <c r="I2998" s="22"/>
      <c r="J2998" s="22"/>
      <c r="K2998" s="22"/>
      <c r="L2998" s="22"/>
    </row>
    <row r="2999" spans="1:12" x14ac:dyDescent="0.3">
      <c r="A2999" s="22"/>
      <c r="B2999" s="22"/>
      <c r="C2999" s="22"/>
      <c r="D2999" s="22"/>
      <c r="E2999" s="22"/>
      <c r="F2999" s="22"/>
      <c r="G2999" s="22"/>
      <c r="H2999" s="22"/>
      <c r="I2999" s="22"/>
      <c r="J2999" s="22"/>
      <c r="K2999" s="22"/>
      <c r="L2999" s="22"/>
    </row>
    <row r="3000" spans="1:12" s="20" customFormat="1" ht="55.25" customHeight="1" x14ac:dyDescent="0.3">
      <c r="A3000" s="25" t="s">
        <v>2928</v>
      </c>
      <c r="B3000" s="25" t="s">
        <v>2929</v>
      </c>
      <c r="C3000" s="25" t="s">
        <v>2930</v>
      </c>
    </row>
    <row r="3001" spans="1:12" x14ac:dyDescent="0.3">
      <c r="A3001" s="26" t="s">
        <v>353</v>
      </c>
      <c r="B3001" s="27">
        <v>586</v>
      </c>
      <c r="C3001" s="55">
        <v>0.54059040590405905</v>
      </c>
      <c r="D3001" s="22"/>
      <c r="E3001" s="22"/>
      <c r="F3001" s="9"/>
      <c r="G3001" s="9" t="s">
        <v>173</v>
      </c>
      <c r="H3001" s="9" t="s">
        <v>180</v>
      </c>
      <c r="I3001" s="9" t="s">
        <v>181</v>
      </c>
      <c r="J3001" s="9" t="s">
        <v>206</v>
      </c>
      <c r="K3001" s="9" t="s">
        <v>177</v>
      </c>
      <c r="L3001" s="9" t="s">
        <v>176</v>
      </c>
    </row>
    <row r="3002" spans="1:12" x14ac:dyDescent="0.3">
      <c r="A3002" s="29" t="s">
        <v>2855</v>
      </c>
      <c r="B3002" s="27">
        <v>33</v>
      </c>
      <c r="C3002" s="55">
        <v>3.0442804428044281E-2</v>
      </c>
      <c r="D3002" s="22"/>
      <c r="E3002" s="22"/>
      <c r="F3002" s="9" t="s">
        <v>1351</v>
      </c>
      <c r="G3002" s="9">
        <v>18</v>
      </c>
      <c r="H3002" s="9">
        <v>78</v>
      </c>
      <c r="I3002" s="9">
        <v>63</v>
      </c>
      <c r="J3002" s="9">
        <v>12</v>
      </c>
      <c r="K3002" s="9">
        <v>3</v>
      </c>
      <c r="L3002" s="9">
        <v>39</v>
      </c>
    </row>
    <row r="3003" spans="1:12" x14ac:dyDescent="0.3">
      <c r="A3003" s="29" t="s">
        <v>2847</v>
      </c>
      <c r="B3003" s="27">
        <v>152</v>
      </c>
      <c r="C3003" s="55">
        <v>0.14022140221402213</v>
      </c>
      <c r="D3003" s="22"/>
      <c r="E3003" s="22"/>
      <c r="F3003" s="9" t="s">
        <v>1352</v>
      </c>
      <c r="G3003" s="9">
        <v>0</v>
      </c>
      <c r="H3003" s="9">
        <v>7</v>
      </c>
      <c r="I3003" s="9">
        <v>4</v>
      </c>
      <c r="J3003" s="9">
        <v>1</v>
      </c>
      <c r="K3003" s="9">
        <v>1</v>
      </c>
      <c r="L3003" s="9">
        <v>2</v>
      </c>
    </row>
    <row r="3004" spans="1:12" x14ac:dyDescent="0.3">
      <c r="A3004" s="29" t="s">
        <v>2848</v>
      </c>
      <c r="B3004" s="27">
        <v>97</v>
      </c>
      <c r="C3004" s="55">
        <v>8.9483394833948335E-2</v>
      </c>
      <c r="D3004" s="22"/>
      <c r="E3004" s="22"/>
      <c r="F3004" s="9" t="s">
        <v>1353</v>
      </c>
      <c r="G3004" s="9">
        <v>0</v>
      </c>
      <c r="H3004" s="9">
        <v>16</v>
      </c>
      <c r="I3004" s="9">
        <v>15</v>
      </c>
      <c r="J3004" s="9">
        <v>1</v>
      </c>
      <c r="K3004" s="9">
        <v>1</v>
      </c>
      <c r="L3004" s="9">
        <v>6</v>
      </c>
    </row>
    <row r="3005" spans="1:12" x14ac:dyDescent="0.3">
      <c r="A3005" s="29" t="s">
        <v>2849</v>
      </c>
      <c r="B3005" s="27">
        <v>26</v>
      </c>
      <c r="C3005" s="55">
        <v>2.3985239852398525E-2</v>
      </c>
      <c r="D3005" s="22"/>
      <c r="E3005" s="22"/>
      <c r="F3005" s="9" t="s">
        <v>1355</v>
      </c>
      <c r="G3005" s="9">
        <v>11</v>
      </c>
      <c r="H3005" s="9">
        <v>47</v>
      </c>
      <c r="I3005" s="9">
        <v>32</v>
      </c>
      <c r="J3005" s="9">
        <v>11</v>
      </c>
      <c r="K3005" s="9">
        <v>9</v>
      </c>
      <c r="L3005" s="9">
        <v>19</v>
      </c>
    </row>
    <row r="3006" spans="1:12" x14ac:dyDescent="0.3">
      <c r="A3006" s="29" t="s">
        <v>2850</v>
      </c>
      <c r="B3006" s="27">
        <v>28</v>
      </c>
      <c r="C3006" s="55">
        <v>2.5830258302583026E-2</v>
      </c>
      <c r="D3006" s="22"/>
      <c r="E3006" s="22"/>
      <c r="F3006" s="9" t="s">
        <v>1356</v>
      </c>
      <c r="G3006" s="9">
        <v>4</v>
      </c>
      <c r="H3006" s="9">
        <v>9</v>
      </c>
      <c r="I3006" s="9">
        <v>7</v>
      </c>
      <c r="J3006" s="9">
        <v>0</v>
      </c>
      <c r="K3006" s="9">
        <v>0</v>
      </c>
      <c r="L3006" s="9">
        <v>10</v>
      </c>
    </row>
    <row r="3007" spans="1:12" x14ac:dyDescent="0.3">
      <c r="A3007" s="29" t="s">
        <v>2851</v>
      </c>
      <c r="B3007" s="27">
        <v>250</v>
      </c>
      <c r="C3007" s="55">
        <v>0.23062730627306274</v>
      </c>
      <c r="D3007" s="22"/>
      <c r="E3007" s="22"/>
      <c r="F3007" s="9" t="s">
        <v>1354</v>
      </c>
      <c r="G3007" s="9">
        <v>2</v>
      </c>
      <c r="H3007" s="9">
        <v>12</v>
      </c>
      <c r="I3007" s="9">
        <v>7</v>
      </c>
      <c r="J3007" s="9">
        <v>1</v>
      </c>
      <c r="K3007" s="9">
        <v>0</v>
      </c>
      <c r="L3007" s="9">
        <v>9</v>
      </c>
    </row>
    <row r="3008" spans="1:12" x14ac:dyDescent="0.3">
      <c r="A3008" s="26" t="s">
        <v>230</v>
      </c>
      <c r="B3008" s="27">
        <v>213</v>
      </c>
      <c r="C3008" s="55">
        <v>0.19649446494464945</v>
      </c>
      <c r="D3008" s="22"/>
      <c r="E3008" s="22"/>
      <c r="F3008" s="9" t="s">
        <v>1357</v>
      </c>
      <c r="G3008" s="9">
        <v>4</v>
      </c>
      <c r="H3008" s="9">
        <v>7</v>
      </c>
      <c r="I3008" s="9">
        <v>7</v>
      </c>
      <c r="J3008" s="9">
        <v>1</v>
      </c>
      <c r="K3008" s="9">
        <v>0</v>
      </c>
      <c r="L3008" s="9">
        <v>7</v>
      </c>
    </row>
    <row r="3009" spans="1:12" x14ac:dyDescent="0.3">
      <c r="A3009" s="29" t="s">
        <v>2855</v>
      </c>
      <c r="B3009" s="27">
        <v>18</v>
      </c>
      <c r="C3009" s="55">
        <v>1.6605166051660517E-2</v>
      </c>
      <c r="D3009" s="22"/>
      <c r="E3009" s="22"/>
      <c r="F3009" s="9" t="s">
        <v>1358</v>
      </c>
      <c r="G3009" s="9">
        <v>0</v>
      </c>
      <c r="H3009" s="9">
        <v>4</v>
      </c>
      <c r="I3009" s="9">
        <v>6</v>
      </c>
      <c r="J3009" s="9">
        <v>0</v>
      </c>
      <c r="K3009" s="9">
        <v>1</v>
      </c>
      <c r="L3009" s="9">
        <v>2</v>
      </c>
    </row>
    <row r="3010" spans="1:12" x14ac:dyDescent="0.3">
      <c r="A3010" s="29" t="s">
        <v>2847</v>
      </c>
      <c r="B3010" s="27">
        <v>78</v>
      </c>
      <c r="C3010" s="55">
        <v>7.1955719557195569E-2</v>
      </c>
      <c r="D3010" s="22"/>
      <c r="E3010" s="22"/>
      <c r="F3010" s="9" t="s">
        <v>1359</v>
      </c>
      <c r="G3010" s="9">
        <v>33</v>
      </c>
      <c r="H3010" s="9">
        <v>152</v>
      </c>
      <c r="I3010" s="9">
        <v>97</v>
      </c>
      <c r="J3010" s="9">
        <v>26</v>
      </c>
      <c r="K3010" s="9">
        <v>28</v>
      </c>
      <c r="L3010" s="9">
        <v>250</v>
      </c>
    </row>
    <row r="3011" spans="1:12" x14ac:dyDescent="0.3">
      <c r="A3011" s="29" t="s">
        <v>2848</v>
      </c>
      <c r="B3011" s="27">
        <v>63</v>
      </c>
      <c r="C3011" s="55">
        <v>5.8118081180811805E-2</v>
      </c>
      <c r="D3011" s="22"/>
      <c r="E3011" s="22"/>
      <c r="F3011" s="9" t="s">
        <v>2836</v>
      </c>
      <c r="G3011" s="9">
        <v>0</v>
      </c>
      <c r="H3011" s="9">
        <v>1</v>
      </c>
      <c r="I3011" s="9">
        <v>0</v>
      </c>
      <c r="J3011" s="9">
        <v>0</v>
      </c>
      <c r="K3011" s="9">
        <v>0</v>
      </c>
      <c r="L3011" s="9">
        <v>1</v>
      </c>
    </row>
    <row r="3012" spans="1:12" x14ac:dyDescent="0.3">
      <c r="A3012" s="29" t="s">
        <v>2849</v>
      </c>
      <c r="B3012" s="27">
        <v>12</v>
      </c>
      <c r="C3012" s="55">
        <v>1.107011070110701E-2</v>
      </c>
      <c r="D3012" s="22"/>
      <c r="E3012" s="22"/>
      <c r="F3012" s="22"/>
      <c r="G3012" s="22"/>
      <c r="H3012" s="22"/>
      <c r="I3012" s="22"/>
      <c r="J3012" s="22"/>
      <c r="K3012" s="22"/>
      <c r="L3012" s="22"/>
    </row>
    <row r="3013" spans="1:12" x14ac:dyDescent="0.3">
      <c r="A3013" s="29" t="s">
        <v>2850</v>
      </c>
      <c r="B3013" s="27">
        <v>3</v>
      </c>
      <c r="C3013" s="55">
        <v>2.7675276752767526E-3</v>
      </c>
      <c r="D3013" s="22"/>
      <c r="E3013" s="22"/>
      <c r="F3013" s="22"/>
      <c r="G3013" s="22"/>
      <c r="H3013" s="22"/>
      <c r="I3013" s="22"/>
      <c r="J3013" s="22"/>
      <c r="K3013" s="22"/>
      <c r="L3013" s="22"/>
    </row>
    <row r="3014" spans="1:12" x14ac:dyDescent="0.3">
      <c r="A3014" s="29" t="s">
        <v>2851</v>
      </c>
      <c r="B3014" s="27">
        <v>39</v>
      </c>
      <c r="C3014" s="55">
        <v>3.5977859778597784E-2</v>
      </c>
      <c r="D3014" s="22"/>
      <c r="E3014" s="22"/>
      <c r="F3014" s="49"/>
      <c r="G3014" s="49" t="s">
        <v>3059</v>
      </c>
      <c r="H3014" s="49" t="s">
        <v>3060</v>
      </c>
      <c r="I3014" s="49" t="s">
        <v>177</v>
      </c>
      <c r="J3014" s="49" t="s">
        <v>3061</v>
      </c>
      <c r="K3014" s="22"/>
      <c r="L3014" s="22"/>
    </row>
    <row r="3015" spans="1:12" x14ac:dyDescent="0.3">
      <c r="A3015" s="26" t="s">
        <v>197</v>
      </c>
      <c r="B3015" s="27">
        <v>129</v>
      </c>
      <c r="C3015" s="55">
        <v>0.11900369003690037</v>
      </c>
      <c r="D3015" s="22"/>
      <c r="E3015" s="22"/>
      <c r="F3015" s="9" t="s">
        <v>1351</v>
      </c>
      <c r="G3015" s="49">
        <f>SUM(G3002:H3002)</f>
        <v>96</v>
      </c>
      <c r="H3015" s="49">
        <f>SUM(I3002:J3002)</f>
        <v>75</v>
      </c>
      <c r="I3015" s="49">
        <v>3</v>
      </c>
      <c r="J3015" s="49">
        <v>39</v>
      </c>
      <c r="K3015" s="22"/>
      <c r="L3015" s="22"/>
    </row>
    <row r="3016" spans="1:12" x14ac:dyDescent="0.3">
      <c r="A3016" s="29" t="s">
        <v>2855</v>
      </c>
      <c r="B3016" s="27">
        <v>11</v>
      </c>
      <c r="C3016" s="55">
        <v>1.014760147601476E-2</v>
      </c>
      <c r="D3016" s="22"/>
      <c r="E3016" s="22"/>
      <c r="F3016" s="9" t="s">
        <v>1352</v>
      </c>
      <c r="G3016" s="49">
        <f t="shared" ref="G3016:G3024" si="78">SUM(G3003:H3003)</f>
        <v>7</v>
      </c>
      <c r="H3016" s="49">
        <f t="shared" ref="H3016:H3024" si="79">SUM(I3003:J3003)</f>
        <v>5</v>
      </c>
      <c r="I3016" s="49">
        <v>1</v>
      </c>
      <c r="J3016" s="49">
        <v>2</v>
      </c>
      <c r="K3016" s="22"/>
      <c r="L3016" s="22"/>
    </row>
    <row r="3017" spans="1:12" x14ac:dyDescent="0.3">
      <c r="A3017" s="29" t="s">
        <v>2847</v>
      </c>
      <c r="B3017" s="27">
        <v>47</v>
      </c>
      <c r="C3017" s="55">
        <v>4.3357933579335796E-2</v>
      </c>
      <c r="D3017" s="22"/>
      <c r="E3017" s="22"/>
      <c r="F3017" s="9" t="s">
        <v>1353</v>
      </c>
      <c r="G3017" s="49">
        <f t="shared" si="78"/>
        <v>16</v>
      </c>
      <c r="H3017" s="49">
        <f t="shared" si="79"/>
        <v>16</v>
      </c>
      <c r="I3017" s="49">
        <v>1</v>
      </c>
      <c r="J3017" s="49">
        <v>6</v>
      </c>
      <c r="K3017" s="22"/>
      <c r="L3017" s="22"/>
    </row>
    <row r="3018" spans="1:12" x14ac:dyDescent="0.3">
      <c r="A3018" s="29" t="s">
        <v>2848</v>
      </c>
      <c r="B3018" s="27">
        <v>32</v>
      </c>
      <c r="C3018" s="55">
        <v>2.9520295202952029E-2</v>
      </c>
      <c r="D3018" s="22"/>
      <c r="E3018" s="22"/>
      <c r="F3018" s="9" t="s">
        <v>1355</v>
      </c>
      <c r="G3018" s="49">
        <f t="shared" si="78"/>
        <v>58</v>
      </c>
      <c r="H3018" s="49">
        <f t="shared" si="79"/>
        <v>43</v>
      </c>
      <c r="I3018" s="49">
        <v>9</v>
      </c>
      <c r="J3018" s="49">
        <v>19</v>
      </c>
      <c r="K3018" s="22"/>
      <c r="L3018" s="22"/>
    </row>
    <row r="3019" spans="1:12" x14ac:dyDescent="0.3">
      <c r="A3019" s="29" t="s">
        <v>2849</v>
      </c>
      <c r="B3019" s="27">
        <v>11</v>
      </c>
      <c r="C3019" s="55">
        <v>1.014760147601476E-2</v>
      </c>
      <c r="D3019" s="22"/>
      <c r="E3019" s="22"/>
      <c r="F3019" s="9" t="s">
        <v>1356</v>
      </c>
      <c r="G3019" s="49">
        <f t="shared" si="78"/>
        <v>13</v>
      </c>
      <c r="H3019" s="49">
        <f t="shared" si="79"/>
        <v>7</v>
      </c>
      <c r="I3019" s="49">
        <v>0</v>
      </c>
      <c r="J3019" s="49">
        <v>10</v>
      </c>
      <c r="K3019" s="22"/>
      <c r="L3019" s="22"/>
    </row>
    <row r="3020" spans="1:12" x14ac:dyDescent="0.3">
      <c r="A3020" s="29" t="s">
        <v>2850</v>
      </c>
      <c r="B3020" s="27">
        <v>9</v>
      </c>
      <c r="C3020" s="55">
        <v>8.3025830258302586E-3</v>
      </c>
      <c r="D3020" s="22"/>
      <c r="E3020" s="22"/>
      <c r="F3020" s="9" t="s">
        <v>1354</v>
      </c>
      <c r="G3020" s="49">
        <f t="shared" si="78"/>
        <v>14</v>
      </c>
      <c r="H3020" s="49">
        <f t="shared" si="79"/>
        <v>8</v>
      </c>
      <c r="I3020" s="49">
        <v>0</v>
      </c>
      <c r="J3020" s="49">
        <v>9</v>
      </c>
      <c r="K3020" s="22"/>
      <c r="L3020" s="22"/>
    </row>
    <row r="3021" spans="1:12" x14ac:dyDescent="0.3">
      <c r="A3021" s="29" t="s">
        <v>2851</v>
      </c>
      <c r="B3021" s="27">
        <v>19</v>
      </c>
      <c r="C3021" s="55">
        <v>1.7527675276752766E-2</v>
      </c>
      <c r="D3021" s="22"/>
      <c r="E3021" s="22"/>
      <c r="F3021" s="9" t="s">
        <v>1357</v>
      </c>
      <c r="G3021" s="49">
        <f t="shared" si="78"/>
        <v>11</v>
      </c>
      <c r="H3021" s="49">
        <f t="shared" si="79"/>
        <v>8</v>
      </c>
      <c r="I3021" s="49">
        <v>0</v>
      </c>
      <c r="J3021" s="49">
        <v>7</v>
      </c>
      <c r="K3021" s="22"/>
      <c r="L3021" s="22"/>
    </row>
    <row r="3022" spans="1:12" x14ac:dyDescent="0.3">
      <c r="A3022" s="26" t="s">
        <v>295</v>
      </c>
      <c r="B3022" s="27">
        <v>39</v>
      </c>
      <c r="C3022" s="55">
        <v>3.5977859778597784E-2</v>
      </c>
      <c r="D3022" s="22"/>
      <c r="E3022" s="22"/>
      <c r="F3022" s="9" t="s">
        <v>1358</v>
      </c>
      <c r="G3022" s="49">
        <f t="shared" si="78"/>
        <v>4</v>
      </c>
      <c r="H3022" s="49">
        <f t="shared" si="79"/>
        <v>6</v>
      </c>
      <c r="I3022" s="49">
        <v>1</v>
      </c>
      <c r="J3022" s="49">
        <v>2</v>
      </c>
      <c r="K3022" s="22"/>
      <c r="L3022" s="22"/>
    </row>
    <row r="3023" spans="1:12" x14ac:dyDescent="0.3">
      <c r="A3023" s="29" t="s">
        <v>2847</v>
      </c>
      <c r="B3023" s="27">
        <v>16</v>
      </c>
      <c r="C3023" s="55">
        <v>1.4760147601476014E-2</v>
      </c>
      <c r="D3023" s="22"/>
      <c r="E3023" s="22"/>
      <c r="F3023" s="9" t="s">
        <v>1359</v>
      </c>
      <c r="G3023" s="49">
        <f t="shared" si="78"/>
        <v>185</v>
      </c>
      <c r="H3023" s="49">
        <f t="shared" si="79"/>
        <v>123</v>
      </c>
      <c r="I3023" s="49">
        <v>28</v>
      </c>
      <c r="J3023" s="49">
        <v>250</v>
      </c>
      <c r="K3023" s="22"/>
      <c r="L3023" s="22"/>
    </row>
    <row r="3024" spans="1:12" x14ac:dyDescent="0.3">
      <c r="A3024" s="29" t="s">
        <v>2848</v>
      </c>
      <c r="B3024" s="27">
        <v>15</v>
      </c>
      <c r="C3024" s="55">
        <v>1.3837638376383764E-2</v>
      </c>
      <c r="D3024" s="22"/>
      <c r="E3024" s="22"/>
      <c r="F3024" s="9" t="s">
        <v>2836</v>
      </c>
      <c r="G3024" s="49">
        <f t="shared" si="78"/>
        <v>1</v>
      </c>
      <c r="H3024" s="49">
        <f t="shared" si="79"/>
        <v>0</v>
      </c>
      <c r="I3024" s="49">
        <v>0</v>
      </c>
      <c r="J3024" s="49">
        <v>1</v>
      </c>
      <c r="K3024" s="22"/>
      <c r="L3024" s="22"/>
    </row>
    <row r="3025" spans="1:12" x14ac:dyDescent="0.3">
      <c r="A3025" s="29" t="s">
        <v>2849</v>
      </c>
      <c r="B3025" s="27">
        <v>1</v>
      </c>
      <c r="C3025" s="55">
        <v>9.225092250922509E-4</v>
      </c>
      <c r="D3025" s="22"/>
      <c r="E3025" s="22"/>
      <c r="F3025" s="22"/>
      <c r="G3025" s="22"/>
      <c r="H3025" s="22"/>
      <c r="I3025" s="22"/>
      <c r="J3025" s="22"/>
      <c r="K3025" s="22"/>
      <c r="L3025" s="22"/>
    </row>
    <row r="3026" spans="1:12" x14ac:dyDescent="0.3">
      <c r="A3026" s="29" t="s">
        <v>2850</v>
      </c>
      <c r="B3026" s="27">
        <v>1</v>
      </c>
      <c r="C3026" s="55">
        <v>9.225092250922509E-4</v>
      </c>
      <c r="D3026" s="22"/>
      <c r="E3026" s="22"/>
      <c r="F3026" s="22"/>
      <c r="G3026" s="22"/>
      <c r="H3026" s="22"/>
      <c r="I3026" s="22"/>
      <c r="J3026" s="22"/>
      <c r="K3026" s="22"/>
      <c r="L3026" s="22"/>
    </row>
    <row r="3027" spans="1:12" x14ac:dyDescent="0.3">
      <c r="A3027" s="29" t="s">
        <v>2851</v>
      </c>
      <c r="B3027" s="27">
        <v>6</v>
      </c>
      <c r="C3027" s="55">
        <v>5.5350553505535052E-3</v>
      </c>
      <c r="D3027" s="22"/>
      <c r="E3027" s="22"/>
      <c r="F3027" s="22"/>
      <c r="G3027" s="22"/>
      <c r="H3027" s="22"/>
      <c r="I3027" s="22"/>
      <c r="J3027" s="22"/>
      <c r="K3027" s="22"/>
      <c r="L3027" s="22"/>
    </row>
    <row r="3028" spans="1:12" x14ac:dyDescent="0.3">
      <c r="A3028" s="26" t="s">
        <v>187</v>
      </c>
      <c r="B3028" s="27">
        <v>31</v>
      </c>
      <c r="C3028" s="55">
        <v>2.859778597785978E-2</v>
      </c>
      <c r="D3028" s="22"/>
      <c r="E3028" s="22"/>
      <c r="F3028" s="22"/>
      <c r="G3028" s="22"/>
      <c r="H3028" s="22"/>
      <c r="I3028" s="22"/>
      <c r="J3028" s="22"/>
      <c r="K3028" s="22"/>
      <c r="L3028" s="22"/>
    </row>
    <row r="3029" spans="1:12" x14ac:dyDescent="0.3">
      <c r="A3029" s="29" t="s">
        <v>2855</v>
      </c>
      <c r="B3029" s="27">
        <v>2</v>
      </c>
      <c r="C3029" s="55">
        <v>1.8450184501845018E-3</v>
      </c>
      <c r="D3029" s="22"/>
      <c r="E3029" s="22"/>
      <c r="F3029" s="22"/>
      <c r="G3029" s="22"/>
      <c r="H3029" s="22"/>
      <c r="I3029" s="22"/>
      <c r="J3029" s="22"/>
      <c r="K3029" s="22"/>
      <c r="L3029" s="22"/>
    </row>
    <row r="3030" spans="1:12" x14ac:dyDescent="0.3">
      <c r="A3030" s="29" t="s">
        <v>2847</v>
      </c>
      <c r="B3030" s="27">
        <v>12</v>
      </c>
      <c r="C3030" s="55">
        <v>1.107011070110701E-2</v>
      </c>
      <c r="D3030" s="22"/>
      <c r="E3030" s="22"/>
      <c r="F3030" s="22"/>
      <c r="G3030" s="22"/>
      <c r="H3030" s="22"/>
      <c r="I3030" s="22"/>
      <c r="J3030" s="22"/>
      <c r="K3030" s="22"/>
      <c r="L3030" s="22"/>
    </row>
    <row r="3031" spans="1:12" x14ac:dyDescent="0.3">
      <c r="A3031" s="29" t="s">
        <v>2848</v>
      </c>
      <c r="B3031" s="27">
        <v>7</v>
      </c>
      <c r="C3031" s="55">
        <v>6.4575645756457566E-3</v>
      </c>
      <c r="D3031" s="22"/>
      <c r="E3031" s="22"/>
      <c r="F3031" s="22"/>
      <c r="G3031" s="22"/>
      <c r="H3031" s="22"/>
      <c r="I3031" s="22"/>
      <c r="J3031" s="22"/>
      <c r="K3031" s="22"/>
      <c r="L3031" s="22"/>
    </row>
    <row r="3032" spans="1:12" x14ac:dyDescent="0.3">
      <c r="A3032" s="29" t="s">
        <v>2849</v>
      </c>
      <c r="B3032" s="27">
        <v>1</v>
      </c>
      <c r="C3032" s="55">
        <v>9.225092250922509E-4</v>
      </c>
      <c r="D3032" s="22"/>
      <c r="E3032" s="22"/>
      <c r="F3032" s="22"/>
      <c r="G3032" s="22"/>
      <c r="H3032" s="22"/>
      <c r="I3032" s="22"/>
      <c r="J3032" s="22"/>
      <c r="K3032" s="22"/>
      <c r="L3032" s="22"/>
    </row>
    <row r="3033" spans="1:12" x14ac:dyDescent="0.3">
      <c r="A3033" s="29" t="s">
        <v>2851</v>
      </c>
      <c r="B3033" s="27">
        <v>9</v>
      </c>
      <c r="C3033" s="55">
        <v>8.3025830258302586E-3</v>
      </c>
      <c r="D3033" s="22"/>
      <c r="E3033" s="22"/>
      <c r="F3033" s="22"/>
      <c r="G3033" s="22"/>
      <c r="H3033" s="22"/>
      <c r="I3033" s="22"/>
      <c r="J3033" s="22"/>
      <c r="K3033" s="22"/>
      <c r="L3033" s="22"/>
    </row>
    <row r="3034" spans="1:12" x14ac:dyDescent="0.3">
      <c r="A3034" s="26" t="s">
        <v>212</v>
      </c>
      <c r="B3034" s="27">
        <v>30</v>
      </c>
      <c r="C3034" s="55">
        <v>2.7675276752767528E-2</v>
      </c>
      <c r="D3034" s="22"/>
      <c r="E3034" s="22"/>
      <c r="F3034" s="22"/>
      <c r="G3034" s="22"/>
      <c r="H3034" s="22"/>
      <c r="I3034" s="22"/>
      <c r="J3034" s="22"/>
      <c r="K3034" s="22"/>
      <c r="L3034" s="22"/>
    </row>
    <row r="3035" spans="1:12" x14ac:dyDescent="0.3">
      <c r="A3035" s="29" t="s">
        <v>2855</v>
      </c>
      <c r="B3035" s="27">
        <v>4</v>
      </c>
      <c r="C3035" s="55">
        <v>3.6900369003690036E-3</v>
      </c>
      <c r="D3035" s="22"/>
      <c r="E3035" s="22"/>
      <c r="F3035" s="22"/>
      <c r="G3035" s="22"/>
      <c r="H3035" s="22"/>
      <c r="I3035" s="22"/>
      <c r="J3035" s="22"/>
      <c r="K3035" s="22"/>
      <c r="L3035" s="22"/>
    </row>
    <row r="3036" spans="1:12" x14ac:dyDescent="0.3">
      <c r="A3036" s="29" t="s">
        <v>2847</v>
      </c>
      <c r="B3036" s="27">
        <v>9</v>
      </c>
      <c r="C3036" s="55">
        <v>8.3025830258302586E-3</v>
      </c>
      <c r="D3036" s="22"/>
      <c r="E3036" s="22"/>
      <c r="F3036" s="22"/>
      <c r="G3036" s="22"/>
      <c r="H3036" s="22"/>
      <c r="I3036" s="22"/>
      <c r="J3036" s="22"/>
      <c r="K3036" s="22"/>
      <c r="L3036" s="22"/>
    </row>
    <row r="3037" spans="1:12" x14ac:dyDescent="0.3">
      <c r="A3037" s="29" t="s">
        <v>2848</v>
      </c>
      <c r="B3037" s="27">
        <v>7</v>
      </c>
      <c r="C3037" s="55">
        <v>6.4575645756457566E-3</v>
      </c>
      <c r="D3037" s="22"/>
      <c r="E3037" s="22"/>
      <c r="F3037" s="22"/>
      <c r="G3037" s="22"/>
      <c r="H3037" s="22"/>
      <c r="I3037" s="22"/>
      <c r="J3037" s="22"/>
      <c r="K3037" s="22"/>
      <c r="L3037" s="22"/>
    </row>
    <row r="3038" spans="1:12" x14ac:dyDescent="0.3">
      <c r="A3038" s="29" t="s">
        <v>2851</v>
      </c>
      <c r="B3038" s="27">
        <v>10</v>
      </c>
      <c r="C3038" s="55">
        <v>9.2250922509225092E-3</v>
      </c>
      <c r="D3038" s="22"/>
      <c r="E3038" s="22"/>
      <c r="F3038" s="22"/>
      <c r="G3038" s="22"/>
      <c r="H3038" s="22"/>
      <c r="I3038" s="22"/>
      <c r="J3038" s="22"/>
      <c r="K3038" s="22"/>
      <c r="L3038" s="22"/>
    </row>
    <row r="3039" spans="1:12" x14ac:dyDescent="0.3">
      <c r="A3039" s="26" t="s">
        <v>170</v>
      </c>
      <c r="B3039" s="27">
        <v>26</v>
      </c>
      <c r="C3039" s="55">
        <v>2.3985239852398525E-2</v>
      </c>
      <c r="D3039" s="22"/>
      <c r="E3039" s="22"/>
      <c r="F3039" s="22"/>
      <c r="G3039" s="22"/>
      <c r="H3039" s="22"/>
      <c r="I3039" s="22"/>
      <c r="J3039" s="22"/>
      <c r="K3039" s="22"/>
      <c r="L3039" s="22"/>
    </row>
    <row r="3040" spans="1:12" x14ac:dyDescent="0.3">
      <c r="A3040" s="29" t="s">
        <v>2855</v>
      </c>
      <c r="B3040" s="27">
        <v>4</v>
      </c>
      <c r="C3040" s="55">
        <v>3.6900369003690036E-3</v>
      </c>
      <c r="D3040" s="22"/>
      <c r="E3040" s="22"/>
      <c r="F3040" s="22"/>
      <c r="G3040" s="22"/>
      <c r="H3040" s="22"/>
      <c r="I3040" s="22"/>
      <c r="J3040" s="22"/>
      <c r="K3040" s="22"/>
      <c r="L3040" s="22"/>
    </row>
    <row r="3041" spans="1:12" x14ac:dyDescent="0.3">
      <c r="A3041" s="29" t="s">
        <v>2847</v>
      </c>
      <c r="B3041" s="27">
        <v>7</v>
      </c>
      <c r="C3041" s="55">
        <v>6.4575645756457566E-3</v>
      </c>
      <c r="D3041" s="22"/>
      <c r="E3041" s="22"/>
      <c r="F3041" s="22"/>
      <c r="G3041" s="22"/>
      <c r="H3041" s="22"/>
      <c r="I3041" s="22"/>
      <c r="J3041" s="22"/>
      <c r="K3041" s="22"/>
      <c r="L3041" s="22"/>
    </row>
    <row r="3042" spans="1:12" x14ac:dyDescent="0.3">
      <c r="A3042" s="29" t="s">
        <v>2848</v>
      </c>
      <c r="B3042" s="27">
        <v>7</v>
      </c>
      <c r="C3042" s="55">
        <v>6.4575645756457566E-3</v>
      </c>
      <c r="D3042" s="22"/>
      <c r="E3042" s="22"/>
      <c r="F3042" s="22"/>
      <c r="G3042" s="22"/>
      <c r="H3042" s="22"/>
      <c r="I3042" s="22"/>
      <c r="J3042" s="22"/>
      <c r="K3042" s="22"/>
      <c r="L3042" s="22"/>
    </row>
    <row r="3043" spans="1:12" x14ac:dyDescent="0.3">
      <c r="A3043" s="29" t="s">
        <v>2849</v>
      </c>
      <c r="B3043" s="27">
        <v>1</v>
      </c>
      <c r="C3043" s="55">
        <v>9.225092250922509E-4</v>
      </c>
      <c r="D3043" s="22"/>
      <c r="E3043" s="22"/>
      <c r="F3043" s="22"/>
      <c r="G3043" s="22"/>
      <c r="H3043" s="22"/>
      <c r="I3043" s="22"/>
      <c r="J3043" s="22"/>
      <c r="K3043" s="22"/>
      <c r="L3043" s="22"/>
    </row>
    <row r="3044" spans="1:12" x14ac:dyDescent="0.3">
      <c r="A3044" s="29" t="s">
        <v>2851</v>
      </c>
      <c r="B3044" s="27">
        <v>7</v>
      </c>
      <c r="C3044" s="55">
        <v>6.4575645756457566E-3</v>
      </c>
      <c r="D3044" s="22"/>
      <c r="E3044" s="22"/>
      <c r="F3044" s="22"/>
      <c r="G3044" s="22"/>
      <c r="H3044" s="22"/>
      <c r="I3044" s="22"/>
      <c r="J3044" s="22"/>
      <c r="K3044" s="22"/>
      <c r="L3044" s="22"/>
    </row>
    <row r="3045" spans="1:12" x14ac:dyDescent="0.3">
      <c r="A3045" s="26" t="s">
        <v>301</v>
      </c>
      <c r="B3045" s="27">
        <v>15</v>
      </c>
      <c r="C3045" s="55">
        <v>1.3837638376383764E-2</v>
      </c>
      <c r="D3045" s="22"/>
      <c r="E3045" s="22"/>
      <c r="F3045" s="22"/>
      <c r="G3045" s="22"/>
      <c r="H3045" s="22"/>
      <c r="I3045" s="22"/>
      <c r="J3045" s="22"/>
      <c r="K3045" s="22"/>
      <c r="L3045" s="22"/>
    </row>
    <row r="3046" spans="1:12" x14ac:dyDescent="0.3">
      <c r="A3046" s="29" t="s">
        <v>2847</v>
      </c>
      <c r="B3046" s="27">
        <v>7</v>
      </c>
      <c r="C3046" s="55">
        <v>6.4575645756457566E-3</v>
      </c>
      <c r="D3046" s="22"/>
      <c r="E3046" s="22"/>
      <c r="F3046" s="22"/>
      <c r="G3046" s="22"/>
      <c r="H3046" s="22"/>
      <c r="I3046" s="22"/>
      <c r="J3046" s="22"/>
      <c r="K3046" s="22"/>
      <c r="L3046" s="22"/>
    </row>
    <row r="3047" spans="1:12" x14ac:dyDescent="0.3">
      <c r="A3047" s="29" t="s">
        <v>2848</v>
      </c>
      <c r="B3047" s="27">
        <v>4</v>
      </c>
      <c r="C3047" s="55">
        <v>3.6900369003690036E-3</v>
      </c>
      <c r="D3047" s="22"/>
      <c r="E3047" s="22"/>
      <c r="F3047" s="22"/>
      <c r="G3047" s="22"/>
      <c r="H3047" s="22"/>
      <c r="I3047" s="22"/>
      <c r="J3047" s="22"/>
      <c r="K3047" s="22"/>
      <c r="L3047" s="22"/>
    </row>
    <row r="3048" spans="1:12" x14ac:dyDescent="0.3">
      <c r="A3048" s="29" t="s">
        <v>2849</v>
      </c>
      <c r="B3048" s="27">
        <v>1</v>
      </c>
      <c r="C3048" s="55">
        <v>9.225092250922509E-4</v>
      </c>
      <c r="D3048" s="22"/>
      <c r="E3048" s="22"/>
      <c r="F3048" s="22"/>
      <c r="G3048" s="22"/>
      <c r="H3048" s="22"/>
      <c r="I3048" s="22"/>
      <c r="J3048" s="22"/>
      <c r="K3048" s="22"/>
      <c r="L3048" s="22"/>
    </row>
    <row r="3049" spans="1:12" x14ac:dyDescent="0.3">
      <c r="A3049" s="29" t="s">
        <v>2850</v>
      </c>
      <c r="B3049" s="27">
        <v>1</v>
      </c>
      <c r="C3049" s="55">
        <v>9.225092250922509E-4</v>
      </c>
      <c r="D3049" s="22"/>
      <c r="E3049" s="22"/>
      <c r="F3049" s="22"/>
      <c r="G3049" s="22"/>
      <c r="H3049" s="22"/>
      <c r="I3049" s="22"/>
      <c r="J3049" s="22"/>
      <c r="K3049" s="22"/>
      <c r="L3049" s="22"/>
    </row>
    <row r="3050" spans="1:12" x14ac:dyDescent="0.3">
      <c r="A3050" s="29" t="s">
        <v>2851</v>
      </c>
      <c r="B3050" s="27">
        <v>2</v>
      </c>
      <c r="C3050" s="55">
        <v>1.8450184501845018E-3</v>
      </c>
      <c r="D3050" s="22"/>
      <c r="E3050" s="22"/>
      <c r="F3050" s="22"/>
      <c r="G3050" s="22"/>
      <c r="H3050" s="22"/>
      <c r="I3050" s="22"/>
      <c r="J3050" s="22"/>
      <c r="K3050" s="22"/>
      <c r="L3050" s="22"/>
    </row>
    <row r="3051" spans="1:12" ht="23.8" x14ac:dyDescent="0.3">
      <c r="A3051" s="33" t="s">
        <v>310</v>
      </c>
      <c r="B3051" s="27">
        <v>13</v>
      </c>
      <c r="C3051" s="55">
        <v>1.1992619926199263E-2</v>
      </c>
      <c r="D3051" s="22"/>
      <c r="E3051" s="22"/>
      <c r="F3051" s="22"/>
      <c r="G3051" s="22"/>
      <c r="H3051" s="22"/>
      <c r="I3051" s="22"/>
      <c r="J3051" s="22"/>
      <c r="K3051" s="22"/>
      <c r="L3051" s="22"/>
    </row>
    <row r="3052" spans="1:12" x14ac:dyDescent="0.3">
      <c r="A3052" s="29" t="s">
        <v>2847</v>
      </c>
      <c r="B3052" s="27">
        <v>4</v>
      </c>
      <c r="C3052" s="55">
        <v>3.6900369003690036E-3</v>
      </c>
      <c r="D3052" s="22"/>
      <c r="E3052" s="22"/>
      <c r="F3052" s="22"/>
      <c r="G3052" s="22"/>
      <c r="H3052" s="22"/>
      <c r="I3052" s="22"/>
      <c r="J3052" s="22"/>
      <c r="K3052" s="22"/>
      <c r="L3052" s="22"/>
    </row>
    <row r="3053" spans="1:12" x14ac:dyDescent="0.3">
      <c r="A3053" s="29" t="s">
        <v>2848</v>
      </c>
      <c r="B3053" s="27">
        <v>6</v>
      </c>
      <c r="C3053" s="55">
        <v>5.5350553505535052E-3</v>
      </c>
      <c r="D3053" s="22"/>
      <c r="E3053" s="22"/>
      <c r="F3053" s="22"/>
      <c r="G3053" s="22"/>
      <c r="H3053" s="22"/>
      <c r="I3053" s="22"/>
      <c r="J3053" s="22"/>
      <c r="K3053" s="22"/>
      <c r="L3053" s="22"/>
    </row>
    <row r="3054" spans="1:12" x14ac:dyDescent="0.3">
      <c r="A3054" s="29" t="s">
        <v>2850</v>
      </c>
      <c r="B3054" s="27">
        <v>1</v>
      </c>
      <c r="C3054" s="55">
        <v>9.225092250922509E-4</v>
      </c>
      <c r="D3054" s="22"/>
      <c r="E3054" s="22"/>
      <c r="F3054" s="22"/>
      <c r="G3054" s="22"/>
      <c r="H3054" s="22"/>
      <c r="I3054" s="22"/>
      <c r="J3054" s="22"/>
      <c r="K3054" s="22"/>
      <c r="L3054" s="22"/>
    </row>
    <row r="3055" spans="1:12" x14ac:dyDescent="0.3">
      <c r="A3055" s="29" t="s">
        <v>2851</v>
      </c>
      <c r="B3055" s="27">
        <v>2</v>
      </c>
      <c r="C3055" s="55">
        <v>1.8450184501845018E-3</v>
      </c>
      <c r="D3055" s="22"/>
      <c r="E3055" s="22"/>
      <c r="F3055" s="22"/>
      <c r="G3055" s="22"/>
      <c r="H3055" s="22"/>
      <c r="I3055" s="22"/>
      <c r="J3055" s="22"/>
      <c r="K3055" s="22"/>
      <c r="L3055" s="22"/>
    </row>
    <row r="3056" spans="1:12" ht="23.8" x14ac:dyDescent="0.3">
      <c r="A3056" s="33" t="s">
        <v>587</v>
      </c>
      <c r="B3056" s="27">
        <v>2</v>
      </c>
      <c r="C3056" s="55">
        <v>1.8450184501845018E-3</v>
      </c>
      <c r="D3056" s="22"/>
      <c r="E3056" s="22"/>
      <c r="F3056" s="22"/>
      <c r="G3056" s="22"/>
      <c r="H3056" s="22"/>
      <c r="I3056" s="22"/>
      <c r="J3056" s="22"/>
      <c r="K3056" s="22"/>
      <c r="L3056" s="22"/>
    </row>
    <row r="3057" spans="1:12" x14ac:dyDescent="0.3">
      <c r="A3057" s="29" t="s">
        <v>2847</v>
      </c>
      <c r="B3057" s="27">
        <v>1</v>
      </c>
      <c r="C3057" s="55">
        <v>9.225092250922509E-4</v>
      </c>
      <c r="D3057" s="22"/>
      <c r="E3057" s="22"/>
      <c r="F3057" s="22"/>
      <c r="G3057" s="22"/>
      <c r="H3057" s="22"/>
      <c r="I3057" s="22"/>
      <c r="J3057" s="22"/>
      <c r="K3057" s="22"/>
      <c r="L3057" s="22"/>
    </row>
    <row r="3058" spans="1:12" x14ac:dyDescent="0.3">
      <c r="A3058" s="29" t="s">
        <v>2851</v>
      </c>
      <c r="B3058" s="27">
        <v>1</v>
      </c>
      <c r="C3058" s="55">
        <v>9.225092250922509E-4</v>
      </c>
      <c r="D3058" s="22"/>
      <c r="E3058" s="22"/>
      <c r="F3058" s="22"/>
      <c r="G3058" s="22"/>
      <c r="H3058" s="22"/>
      <c r="I3058" s="22"/>
      <c r="J3058" s="22"/>
      <c r="K3058" s="22"/>
      <c r="L3058" s="22"/>
    </row>
    <row r="3059" spans="1:12" x14ac:dyDescent="0.3">
      <c r="A3059" s="35" t="s">
        <v>1350</v>
      </c>
      <c r="B3059" s="36">
        <v>1084</v>
      </c>
      <c r="C3059" s="56">
        <v>1</v>
      </c>
      <c r="D3059" s="22"/>
      <c r="E3059" s="22"/>
      <c r="F3059" s="22"/>
      <c r="G3059" s="22"/>
      <c r="H3059" s="22"/>
      <c r="I3059" s="22"/>
      <c r="J3059" s="22"/>
      <c r="K3059" s="22"/>
      <c r="L3059" s="22"/>
    </row>
    <row r="3060" spans="1:12" x14ac:dyDescent="0.3">
      <c r="A3060" s="22"/>
      <c r="B3060" s="22"/>
      <c r="C3060" s="22"/>
      <c r="D3060" s="22"/>
      <c r="E3060" s="22"/>
      <c r="F3060" s="22"/>
      <c r="G3060" s="22"/>
      <c r="H3060" s="22"/>
      <c r="I3060" s="22"/>
      <c r="J3060" s="22"/>
      <c r="K3060" s="22"/>
      <c r="L3060" s="22"/>
    </row>
    <row r="3061" spans="1:12" s="19" customFormat="1" ht="71.400000000000006" customHeight="1" x14ac:dyDescent="0.3">
      <c r="A3061" s="25" t="s">
        <v>2925</v>
      </c>
      <c r="B3061" s="25" t="s">
        <v>2926</v>
      </c>
      <c r="C3061" s="25" t="s">
        <v>2927</v>
      </c>
    </row>
    <row r="3062" spans="1:12" s="4" customFormat="1" x14ac:dyDescent="0.3">
      <c r="A3062" s="26" t="s">
        <v>353</v>
      </c>
      <c r="B3062" s="34">
        <v>586</v>
      </c>
      <c r="C3062" s="28">
        <v>0.54059040590405905</v>
      </c>
      <c r="D3062" s="46"/>
      <c r="E3062" s="46"/>
      <c r="F3062" s="14"/>
      <c r="G3062" s="14" t="s">
        <v>173</v>
      </c>
      <c r="H3062" s="14" t="s">
        <v>180</v>
      </c>
      <c r="I3062" s="14" t="s">
        <v>181</v>
      </c>
      <c r="J3062" s="14" t="s">
        <v>206</v>
      </c>
      <c r="K3062" s="14" t="s">
        <v>177</v>
      </c>
      <c r="L3062" s="14" t="s">
        <v>176</v>
      </c>
    </row>
    <row r="3063" spans="1:12" x14ac:dyDescent="0.3">
      <c r="A3063" s="29" t="s">
        <v>2855</v>
      </c>
      <c r="B3063" s="34">
        <v>40</v>
      </c>
      <c r="C3063" s="28">
        <v>3.6900369003690037E-2</v>
      </c>
      <c r="D3063" s="22"/>
      <c r="E3063" s="22"/>
      <c r="F3063" s="9" t="s">
        <v>1351</v>
      </c>
      <c r="G3063" s="9">
        <v>11</v>
      </c>
      <c r="H3063" s="9">
        <v>86</v>
      </c>
      <c r="I3063" s="9">
        <v>58</v>
      </c>
      <c r="J3063" s="9">
        <v>9</v>
      </c>
      <c r="K3063" s="9">
        <v>3</v>
      </c>
      <c r="L3063" s="9">
        <v>46</v>
      </c>
    </row>
    <row r="3064" spans="1:12" x14ac:dyDescent="0.3">
      <c r="A3064" s="29" t="s">
        <v>2847</v>
      </c>
      <c r="B3064" s="34">
        <v>175</v>
      </c>
      <c r="C3064" s="28">
        <v>0.16143911439114392</v>
      </c>
      <c r="D3064" s="22"/>
      <c r="E3064" s="22"/>
      <c r="F3064" s="9" t="s">
        <v>1352</v>
      </c>
      <c r="G3064" s="9">
        <v>0</v>
      </c>
      <c r="H3064" s="9">
        <v>7</v>
      </c>
      <c r="I3064" s="9">
        <v>5</v>
      </c>
      <c r="J3064" s="9">
        <v>1</v>
      </c>
      <c r="K3064" s="9">
        <v>0</v>
      </c>
      <c r="L3064" s="9">
        <v>2</v>
      </c>
    </row>
    <row r="3065" spans="1:12" x14ac:dyDescent="0.3">
      <c r="A3065" s="29" t="s">
        <v>2848</v>
      </c>
      <c r="B3065" s="34">
        <v>83</v>
      </c>
      <c r="C3065" s="28">
        <v>7.656826568265683E-2</v>
      </c>
      <c r="D3065" s="22"/>
      <c r="E3065" s="22"/>
      <c r="F3065" s="9" t="s">
        <v>1353</v>
      </c>
      <c r="G3065" s="9">
        <v>1</v>
      </c>
      <c r="H3065" s="9">
        <v>17</v>
      </c>
      <c r="I3065" s="9">
        <v>12</v>
      </c>
      <c r="J3065" s="9">
        <v>2</v>
      </c>
      <c r="K3065" s="9">
        <v>1</v>
      </c>
      <c r="L3065" s="9">
        <v>6</v>
      </c>
    </row>
    <row r="3066" spans="1:12" x14ac:dyDescent="0.3">
      <c r="A3066" s="29" t="s">
        <v>2849</v>
      </c>
      <c r="B3066" s="34">
        <v>24</v>
      </c>
      <c r="C3066" s="28">
        <v>2.2140221402214021E-2</v>
      </c>
      <c r="D3066" s="22"/>
      <c r="E3066" s="22"/>
      <c r="F3066" s="9" t="s">
        <v>1355</v>
      </c>
      <c r="G3066" s="9">
        <v>10</v>
      </c>
      <c r="H3066" s="9">
        <v>70</v>
      </c>
      <c r="I3066" s="9">
        <v>21</v>
      </c>
      <c r="J3066" s="9">
        <v>5</v>
      </c>
      <c r="K3066" s="9">
        <v>3</v>
      </c>
      <c r="L3066" s="9">
        <v>20</v>
      </c>
    </row>
    <row r="3067" spans="1:12" x14ac:dyDescent="0.3">
      <c r="A3067" s="29" t="s">
        <v>2850</v>
      </c>
      <c r="B3067" s="34">
        <v>18</v>
      </c>
      <c r="C3067" s="28">
        <v>1.6605166051660517E-2</v>
      </c>
      <c r="D3067" s="22"/>
      <c r="E3067" s="22"/>
      <c r="F3067" s="9" t="s">
        <v>1356</v>
      </c>
      <c r="G3067" s="9">
        <v>4</v>
      </c>
      <c r="H3067" s="9">
        <v>12</v>
      </c>
      <c r="I3067" s="9">
        <v>3</v>
      </c>
      <c r="J3067" s="9">
        <v>3</v>
      </c>
      <c r="K3067" s="9">
        <v>0</v>
      </c>
      <c r="L3067" s="9">
        <v>8</v>
      </c>
    </row>
    <row r="3068" spans="1:12" x14ac:dyDescent="0.3">
      <c r="A3068" s="29" t="s">
        <v>2851</v>
      </c>
      <c r="B3068" s="34">
        <v>246</v>
      </c>
      <c r="C3068" s="28">
        <v>0.22693726937269373</v>
      </c>
      <c r="D3068" s="22"/>
      <c r="E3068" s="22"/>
      <c r="F3068" s="9" t="s">
        <v>1354</v>
      </c>
      <c r="G3068" s="9">
        <v>2</v>
      </c>
      <c r="H3068" s="9">
        <v>13</v>
      </c>
      <c r="I3068" s="9">
        <v>5</v>
      </c>
      <c r="J3068" s="9">
        <v>2</v>
      </c>
      <c r="K3068" s="9">
        <v>0</v>
      </c>
      <c r="L3068" s="9">
        <v>9</v>
      </c>
    </row>
    <row r="3069" spans="1:12" x14ac:dyDescent="0.3">
      <c r="A3069" s="26" t="s">
        <v>230</v>
      </c>
      <c r="B3069" s="34">
        <v>213</v>
      </c>
      <c r="C3069" s="28">
        <v>0.19649446494464945</v>
      </c>
      <c r="D3069" s="22"/>
      <c r="E3069" s="22"/>
      <c r="F3069" s="9" t="s">
        <v>1357</v>
      </c>
      <c r="G3069" s="9">
        <v>1</v>
      </c>
      <c r="H3069" s="9">
        <v>9</v>
      </c>
      <c r="I3069" s="9">
        <v>8</v>
      </c>
      <c r="J3069" s="9">
        <v>1</v>
      </c>
      <c r="K3069" s="9">
        <v>0</v>
      </c>
      <c r="L3069" s="9">
        <v>7</v>
      </c>
    </row>
    <row r="3070" spans="1:12" x14ac:dyDescent="0.3">
      <c r="A3070" s="29" t="s">
        <v>2855</v>
      </c>
      <c r="B3070" s="34">
        <v>11</v>
      </c>
      <c r="C3070" s="28">
        <v>1.014760147601476E-2</v>
      </c>
      <c r="D3070" s="22"/>
      <c r="E3070" s="22"/>
      <c r="F3070" s="9" t="s">
        <v>1358</v>
      </c>
      <c r="G3070" s="9">
        <v>1</v>
      </c>
      <c r="H3070" s="9">
        <v>6</v>
      </c>
      <c r="I3070" s="9">
        <v>2</v>
      </c>
      <c r="J3070" s="9">
        <v>1</v>
      </c>
      <c r="K3070" s="9">
        <v>1</v>
      </c>
      <c r="L3070" s="9">
        <v>2</v>
      </c>
    </row>
    <row r="3071" spans="1:12" x14ac:dyDescent="0.3">
      <c r="A3071" s="29" t="s">
        <v>2847</v>
      </c>
      <c r="B3071" s="34">
        <v>86</v>
      </c>
      <c r="C3071" s="28">
        <v>7.9335793357933573E-2</v>
      </c>
      <c r="D3071" s="22"/>
      <c r="E3071" s="22"/>
      <c r="F3071" s="9" t="s">
        <v>1359</v>
      </c>
      <c r="G3071" s="9">
        <v>40</v>
      </c>
      <c r="H3071" s="9">
        <v>175</v>
      </c>
      <c r="I3071" s="9">
        <v>83</v>
      </c>
      <c r="J3071" s="9">
        <v>24</v>
      </c>
      <c r="K3071" s="9">
        <v>18</v>
      </c>
      <c r="L3071" s="9">
        <v>246</v>
      </c>
    </row>
    <row r="3072" spans="1:12" x14ac:dyDescent="0.3">
      <c r="A3072" s="29" t="s">
        <v>2848</v>
      </c>
      <c r="B3072" s="34">
        <v>58</v>
      </c>
      <c r="C3072" s="28">
        <v>5.350553505535055E-2</v>
      </c>
      <c r="D3072" s="22"/>
      <c r="E3072" s="22"/>
      <c r="F3072" s="9" t="s">
        <v>2836</v>
      </c>
      <c r="G3072" s="9">
        <v>0</v>
      </c>
      <c r="H3072" s="9">
        <v>1</v>
      </c>
      <c r="I3072" s="9">
        <v>0</v>
      </c>
      <c r="J3072" s="9">
        <v>0</v>
      </c>
      <c r="K3072" s="9">
        <v>0</v>
      </c>
      <c r="L3072" s="9">
        <v>1</v>
      </c>
    </row>
    <row r="3073" spans="1:12" x14ac:dyDescent="0.3">
      <c r="A3073" s="29" t="s">
        <v>2849</v>
      </c>
      <c r="B3073" s="34">
        <v>9</v>
      </c>
      <c r="C3073" s="28">
        <v>8.3025830258302586E-3</v>
      </c>
      <c r="D3073" s="22"/>
      <c r="E3073" s="22"/>
      <c r="F3073" s="49"/>
      <c r="G3073" s="49"/>
      <c r="H3073" s="49"/>
      <c r="I3073" s="49"/>
      <c r="J3073" s="49"/>
      <c r="K3073" s="49"/>
      <c r="L3073" s="49"/>
    </row>
    <row r="3074" spans="1:12" x14ac:dyDescent="0.3">
      <c r="A3074" s="29" t="s">
        <v>2850</v>
      </c>
      <c r="B3074" s="34">
        <v>3</v>
      </c>
      <c r="C3074" s="28">
        <v>2.7675276752767526E-3</v>
      </c>
      <c r="D3074" s="22"/>
      <c r="E3074" s="22"/>
      <c r="F3074" s="49"/>
      <c r="G3074" s="49" t="s">
        <v>3059</v>
      </c>
      <c r="H3074" s="49" t="s">
        <v>3060</v>
      </c>
      <c r="I3074" s="49" t="s">
        <v>177</v>
      </c>
      <c r="J3074" s="49" t="s">
        <v>3061</v>
      </c>
      <c r="K3074" s="22"/>
      <c r="L3074" s="22"/>
    </row>
    <row r="3075" spans="1:12" x14ac:dyDescent="0.3">
      <c r="A3075" s="29" t="s">
        <v>2851</v>
      </c>
      <c r="B3075" s="34">
        <v>46</v>
      </c>
      <c r="C3075" s="28">
        <v>4.2435424354243544E-2</v>
      </c>
      <c r="D3075" s="22"/>
      <c r="E3075" s="22"/>
      <c r="F3075" s="9" t="s">
        <v>1351</v>
      </c>
      <c r="G3075" s="49">
        <f t="shared" ref="G3075:G3084" si="80">SUM(G3063:H3063)</f>
        <v>97</v>
      </c>
      <c r="H3075" s="49">
        <f t="shared" ref="H3075:H3084" si="81">SUM(I3063:J3063)</f>
        <v>67</v>
      </c>
      <c r="I3075" s="49">
        <v>3</v>
      </c>
      <c r="J3075" s="49">
        <v>46</v>
      </c>
      <c r="K3075" s="22"/>
      <c r="L3075" s="22"/>
    </row>
    <row r="3076" spans="1:12" x14ac:dyDescent="0.3">
      <c r="A3076" s="26" t="s">
        <v>197</v>
      </c>
      <c r="B3076" s="34">
        <v>129</v>
      </c>
      <c r="C3076" s="28">
        <v>0.11900369003690037</v>
      </c>
      <c r="D3076" s="22"/>
      <c r="E3076" s="22"/>
      <c r="F3076" s="9" t="s">
        <v>1352</v>
      </c>
      <c r="G3076" s="49">
        <f t="shared" si="80"/>
        <v>7</v>
      </c>
      <c r="H3076" s="49">
        <f t="shared" si="81"/>
        <v>6</v>
      </c>
      <c r="I3076" s="49">
        <v>0</v>
      </c>
      <c r="J3076" s="49">
        <v>2</v>
      </c>
      <c r="K3076" s="22"/>
      <c r="L3076" s="22"/>
    </row>
    <row r="3077" spans="1:12" x14ac:dyDescent="0.3">
      <c r="A3077" s="29" t="s">
        <v>2855</v>
      </c>
      <c r="B3077" s="34">
        <v>10</v>
      </c>
      <c r="C3077" s="28">
        <v>9.2250922509225092E-3</v>
      </c>
      <c r="D3077" s="22"/>
      <c r="E3077" s="22"/>
      <c r="F3077" s="9" t="s">
        <v>1353</v>
      </c>
      <c r="G3077" s="49">
        <f t="shared" si="80"/>
        <v>18</v>
      </c>
      <c r="H3077" s="49">
        <f t="shared" si="81"/>
        <v>14</v>
      </c>
      <c r="I3077" s="49">
        <v>1</v>
      </c>
      <c r="J3077" s="49">
        <v>6</v>
      </c>
      <c r="K3077" s="22"/>
      <c r="L3077" s="22"/>
    </row>
    <row r="3078" spans="1:12" x14ac:dyDescent="0.3">
      <c r="A3078" s="29" t="s">
        <v>2847</v>
      </c>
      <c r="B3078" s="34">
        <v>70</v>
      </c>
      <c r="C3078" s="28">
        <v>6.4575645756457564E-2</v>
      </c>
      <c r="D3078" s="22"/>
      <c r="E3078" s="22"/>
      <c r="F3078" s="9" t="s">
        <v>1355</v>
      </c>
      <c r="G3078" s="49">
        <f t="shared" si="80"/>
        <v>80</v>
      </c>
      <c r="H3078" s="49">
        <f t="shared" si="81"/>
        <v>26</v>
      </c>
      <c r="I3078" s="49">
        <v>3</v>
      </c>
      <c r="J3078" s="49">
        <v>20</v>
      </c>
      <c r="K3078" s="22"/>
      <c r="L3078" s="22"/>
    </row>
    <row r="3079" spans="1:12" x14ac:dyDescent="0.3">
      <c r="A3079" s="29" t="s">
        <v>2848</v>
      </c>
      <c r="B3079" s="34">
        <v>21</v>
      </c>
      <c r="C3079" s="28">
        <v>1.9372693726937271E-2</v>
      </c>
      <c r="D3079" s="22"/>
      <c r="E3079" s="22"/>
      <c r="F3079" s="9" t="s">
        <v>1356</v>
      </c>
      <c r="G3079" s="49">
        <f t="shared" si="80"/>
        <v>16</v>
      </c>
      <c r="H3079" s="49">
        <f t="shared" si="81"/>
        <v>6</v>
      </c>
      <c r="I3079" s="49">
        <v>0</v>
      </c>
      <c r="J3079" s="49">
        <v>8</v>
      </c>
      <c r="K3079" s="22"/>
      <c r="L3079" s="22"/>
    </row>
    <row r="3080" spans="1:12" x14ac:dyDescent="0.3">
      <c r="A3080" s="29" t="s">
        <v>2849</v>
      </c>
      <c r="B3080" s="34">
        <v>5</v>
      </c>
      <c r="C3080" s="28">
        <v>4.6125461254612546E-3</v>
      </c>
      <c r="D3080" s="22"/>
      <c r="E3080" s="22"/>
      <c r="F3080" s="9" t="s">
        <v>1354</v>
      </c>
      <c r="G3080" s="49">
        <f t="shared" si="80"/>
        <v>15</v>
      </c>
      <c r="H3080" s="49">
        <f t="shared" si="81"/>
        <v>7</v>
      </c>
      <c r="I3080" s="49">
        <v>0</v>
      </c>
      <c r="J3080" s="49">
        <v>9</v>
      </c>
      <c r="K3080" s="22"/>
      <c r="L3080" s="22"/>
    </row>
    <row r="3081" spans="1:12" x14ac:dyDescent="0.3">
      <c r="A3081" s="29" t="s">
        <v>2850</v>
      </c>
      <c r="B3081" s="34">
        <v>3</v>
      </c>
      <c r="C3081" s="28">
        <v>2.7675276752767526E-3</v>
      </c>
      <c r="D3081" s="22"/>
      <c r="E3081" s="22"/>
      <c r="F3081" s="9" t="s">
        <v>1357</v>
      </c>
      <c r="G3081" s="49">
        <f t="shared" si="80"/>
        <v>10</v>
      </c>
      <c r="H3081" s="49">
        <f t="shared" si="81"/>
        <v>9</v>
      </c>
      <c r="I3081" s="49">
        <v>0</v>
      </c>
      <c r="J3081" s="49">
        <v>7</v>
      </c>
      <c r="K3081" s="22"/>
      <c r="L3081" s="22"/>
    </row>
    <row r="3082" spans="1:12" x14ac:dyDescent="0.3">
      <c r="A3082" s="29" t="s">
        <v>2851</v>
      </c>
      <c r="B3082" s="34">
        <v>20</v>
      </c>
      <c r="C3082" s="28">
        <v>1.8450184501845018E-2</v>
      </c>
      <c r="D3082" s="22"/>
      <c r="E3082" s="22"/>
      <c r="F3082" s="9" t="s">
        <v>1358</v>
      </c>
      <c r="G3082" s="49">
        <f t="shared" si="80"/>
        <v>7</v>
      </c>
      <c r="H3082" s="49">
        <f t="shared" si="81"/>
        <v>3</v>
      </c>
      <c r="I3082" s="49">
        <v>1</v>
      </c>
      <c r="J3082" s="49">
        <v>2</v>
      </c>
      <c r="K3082" s="22"/>
      <c r="L3082" s="22"/>
    </row>
    <row r="3083" spans="1:12" x14ac:dyDescent="0.3">
      <c r="A3083" s="26" t="s">
        <v>295</v>
      </c>
      <c r="B3083" s="34">
        <v>39</v>
      </c>
      <c r="C3083" s="28">
        <v>3.5977859778597784E-2</v>
      </c>
      <c r="D3083" s="22"/>
      <c r="E3083" s="22"/>
      <c r="F3083" s="9" t="s">
        <v>1359</v>
      </c>
      <c r="G3083" s="49">
        <f t="shared" si="80"/>
        <v>215</v>
      </c>
      <c r="H3083" s="49">
        <f t="shared" si="81"/>
        <v>107</v>
      </c>
      <c r="I3083" s="49">
        <v>18</v>
      </c>
      <c r="J3083" s="49">
        <v>246</v>
      </c>
      <c r="K3083" s="22"/>
      <c r="L3083" s="22"/>
    </row>
    <row r="3084" spans="1:12" x14ac:dyDescent="0.3">
      <c r="A3084" s="29" t="s">
        <v>2855</v>
      </c>
      <c r="B3084" s="34">
        <v>1</v>
      </c>
      <c r="C3084" s="28">
        <v>9.225092250922509E-4</v>
      </c>
      <c r="D3084" s="22"/>
      <c r="E3084" s="22"/>
      <c r="F3084" s="9" t="s">
        <v>2836</v>
      </c>
      <c r="G3084" s="49">
        <f t="shared" si="80"/>
        <v>1</v>
      </c>
      <c r="H3084" s="49">
        <f t="shared" si="81"/>
        <v>0</v>
      </c>
      <c r="I3084" s="49">
        <v>0</v>
      </c>
      <c r="J3084" s="49">
        <v>1</v>
      </c>
      <c r="K3084" s="22"/>
      <c r="L3084" s="22"/>
    </row>
    <row r="3085" spans="1:12" x14ac:dyDescent="0.3">
      <c r="A3085" s="29" t="s">
        <v>2847</v>
      </c>
      <c r="B3085" s="34">
        <v>17</v>
      </c>
      <c r="C3085" s="28">
        <v>1.5682656826568265E-2</v>
      </c>
      <c r="D3085" s="22"/>
      <c r="E3085" s="22"/>
      <c r="F3085" s="49"/>
      <c r="G3085" s="22"/>
      <c r="H3085" s="22"/>
      <c r="I3085" s="22"/>
      <c r="J3085" s="22"/>
      <c r="K3085" s="22"/>
      <c r="L3085" s="22"/>
    </row>
    <row r="3086" spans="1:12" x14ac:dyDescent="0.3">
      <c r="A3086" s="29" t="s">
        <v>2848</v>
      </c>
      <c r="B3086" s="34">
        <v>12</v>
      </c>
      <c r="C3086" s="28">
        <v>1.107011070110701E-2</v>
      </c>
      <c r="D3086" s="22"/>
      <c r="E3086" s="22"/>
      <c r="F3086" s="22"/>
      <c r="G3086" s="22"/>
      <c r="H3086" s="22"/>
      <c r="I3086" s="22"/>
      <c r="J3086" s="22"/>
      <c r="K3086" s="22"/>
      <c r="L3086" s="22"/>
    </row>
    <row r="3087" spans="1:12" x14ac:dyDescent="0.3">
      <c r="A3087" s="29" t="s">
        <v>2849</v>
      </c>
      <c r="B3087" s="34">
        <v>2</v>
      </c>
      <c r="C3087" s="28">
        <v>1.8450184501845018E-3</v>
      </c>
      <c r="D3087" s="22"/>
      <c r="E3087" s="22"/>
      <c r="F3087" s="22"/>
      <c r="G3087" s="22"/>
      <c r="H3087" s="22"/>
      <c r="I3087" s="22"/>
      <c r="J3087" s="22"/>
      <c r="K3087" s="22"/>
      <c r="L3087" s="22"/>
    </row>
    <row r="3088" spans="1:12" x14ac:dyDescent="0.3">
      <c r="A3088" s="29" t="s">
        <v>2850</v>
      </c>
      <c r="B3088" s="34">
        <v>1</v>
      </c>
      <c r="C3088" s="28">
        <v>9.225092250922509E-4</v>
      </c>
      <c r="D3088" s="22"/>
      <c r="E3088" s="22"/>
      <c r="F3088" s="22"/>
      <c r="G3088" s="22"/>
      <c r="H3088" s="22"/>
      <c r="I3088" s="22"/>
      <c r="J3088" s="22"/>
      <c r="K3088" s="22"/>
      <c r="L3088" s="22"/>
    </row>
    <row r="3089" spans="1:12" x14ac:dyDescent="0.3">
      <c r="A3089" s="29" t="s">
        <v>2851</v>
      </c>
      <c r="B3089" s="34">
        <v>6</v>
      </c>
      <c r="C3089" s="28">
        <v>5.5350553505535052E-3</v>
      </c>
      <c r="D3089" s="22"/>
      <c r="E3089" s="22"/>
      <c r="F3089" s="22"/>
      <c r="G3089" s="22"/>
      <c r="H3089" s="22"/>
      <c r="I3089" s="22"/>
      <c r="J3089" s="22"/>
      <c r="K3089" s="22"/>
      <c r="L3089" s="22"/>
    </row>
    <row r="3090" spans="1:12" x14ac:dyDescent="0.3">
      <c r="A3090" s="26" t="s">
        <v>187</v>
      </c>
      <c r="B3090" s="34">
        <v>31</v>
      </c>
      <c r="C3090" s="28">
        <v>2.859778597785978E-2</v>
      </c>
      <c r="D3090" s="22"/>
      <c r="E3090" s="22"/>
      <c r="F3090" s="22"/>
      <c r="G3090" s="22"/>
      <c r="H3090" s="22"/>
      <c r="I3090" s="22"/>
      <c r="J3090" s="22"/>
      <c r="K3090" s="22"/>
      <c r="L3090" s="22"/>
    </row>
    <row r="3091" spans="1:12" x14ac:dyDescent="0.3">
      <c r="A3091" s="29" t="s">
        <v>2855</v>
      </c>
      <c r="B3091" s="34">
        <v>2</v>
      </c>
      <c r="C3091" s="28">
        <v>1.8450184501845018E-3</v>
      </c>
      <c r="D3091" s="22"/>
      <c r="E3091" s="22"/>
      <c r="F3091" s="22"/>
      <c r="G3091" s="22"/>
      <c r="H3091" s="22"/>
      <c r="I3091" s="22"/>
      <c r="J3091" s="22"/>
      <c r="K3091" s="22"/>
      <c r="L3091" s="22"/>
    </row>
    <row r="3092" spans="1:12" x14ac:dyDescent="0.3">
      <c r="A3092" s="29" t="s">
        <v>2847</v>
      </c>
      <c r="B3092" s="34">
        <v>13</v>
      </c>
      <c r="C3092" s="28">
        <v>1.1992619926199263E-2</v>
      </c>
      <c r="D3092" s="22"/>
      <c r="E3092" s="22"/>
      <c r="F3092" s="22"/>
      <c r="G3092" s="22"/>
      <c r="H3092" s="22"/>
      <c r="I3092" s="22"/>
      <c r="J3092" s="22"/>
      <c r="K3092" s="22"/>
      <c r="L3092" s="22"/>
    </row>
    <row r="3093" spans="1:12" x14ac:dyDescent="0.3">
      <c r="A3093" s="29" t="s">
        <v>2848</v>
      </c>
      <c r="B3093" s="34">
        <v>5</v>
      </c>
      <c r="C3093" s="28">
        <v>4.6125461254612546E-3</v>
      </c>
      <c r="D3093" s="22"/>
      <c r="E3093" s="22"/>
      <c r="F3093" s="22"/>
      <c r="G3093" s="22"/>
      <c r="H3093" s="22"/>
      <c r="I3093" s="22"/>
      <c r="J3093" s="22"/>
      <c r="K3093" s="22"/>
      <c r="L3093" s="22"/>
    </row>
    <row r="3094" spans="1:12" x14ac:dyDescent="0.3">
      <c r="A3094" s="29" t="s">
        <v>2849</v>
      </c>
      <c r="B3094" s="34">
        <v>2</v>
      </c>
      <c r="C3094" s="28">
        <v>1.8450184501845018E-3</v>
      </c>
      <c r="D3094" s="22"/>
      <c r="E3094" s="22"/>
      <c r="F3094" s="22"/>
      <c r="G3094" s="22"/>
      <c r="H3094" s="22"/>
      <c r="I3094" s="22"/>
      <c r="J3094" s="22"/>
      <c r="K3094" s="22"/>
      <c r="L3094" s="22"/>
    </row>
    <row r="3095" spans="1:12" x14ac:dyDescent="0.3">
      <c r="A3095" s="29" t="s">
        <v>2851</v>
      </c>
      <c r="B3095" s="34">
        <v>9</v>
      </c>
      <c r="C3095" s="28">
        <v>8.3025830258302586E-3</v>
      </c>
      <c r="D3095" s="22"/>
      <c r="E3095" s="22"/>
      <c r="F3095" s="22"/>
      <c r="G3095" s="22"/>
      <c r="H3095" s="22"/>
      <c r="I3095" s="22"/>
      <c r="J3095" s="22"/>
      <c r="K3095" s="22"/>
      <c r="L3095" s="22"/>
    </row>
    <row r="3096" spans="1:12" x14ac:dyDescent="0.3">
      <c r="A3096" s="26" t="s">
        <v>212</v>
      </c>
      <c r="B3096" s="34">
        <v>30</v>
      </c>
      <c r="C3096" s="28">
        <v>2.7675276752767528E-2</v>
      </c>
      <c r="D3096" s="22"/>
      <c r="E3096" s="22"/>
      <c r="F3096" s="22"/>
      <c r="G3096" s="22"/>
      <c r="H3096" s="22"/>
      <c r="I3096" s="22"/>
      <c r="J3096" s="22"/>
      <c r="K3096" s="22"/>
      <c r="L3096" s="22"/>
    </row>
    <row r="3097" spans="1:12" x14ac:dyDescent="0.3">
      <c r="A3097" s="29" t="s">
        <v>2855</v>
      </c>
      <c r="B3097" s="34">
        <v>4</v>
      </c>
      <c r="C3097" s="28">
        <v>3.6900369003690036E-3</v>
      </c>
      <c r="D3097" s="22"/>
      <c r="E3097" s="22"/>
      <c r="F3097" s="22"/>
      <c r="G3097" s="22"/>
      <c r="H3097" s="22"/>
      <c r="I3097" s="22"/>
      <c r="J3097" s="22"/>
      <c r="K3097" s="22"/>
      <c r="L3097" s="22"/>
    </row>
    <row r="3098" spans="1:12" x14ac:dyDescent="0.3">
      <c r="A3098" s="29" t="s">
        <v>2847</v>
      </c>
      <c r="B3098" s="34">
        <v>12</v>
      </c>
      <c r="C3098" s="28">
        <v>1.107011070110701E-2</v>
      </c>
      <c r="D3098" s="22"/>
      <c r="E3098" s="22"/>
      <c r="F3098" s="22"/>
      <c r="G3098" s="22"/>
      <c r="H3098" s="22"/>
      <c r="I3098" s="22"/>
      <c r="J3098" s="22"/>
      <c r="K3098" s="22"/>
      <c r="L3098" s="22"/>
    </row>
    <row r="3099" spans="1:12" x14ac:dyDescent="0.3">
      <c r="A3099" s="29" t="s">
        <v>2848</v>
      </c>
      <c r="B3099" s="34">
        <v>3</v>
      </c>
      <c r="C3099" s="28">
        <v>2.7675276752767526E-3</v>
      </c>
      <c r="D3099" s="22"/>
      <c r="E3099" s="22"/>
      <c r="F3099" s="22"/>
      <c r="G3099" s="22"/>
      <c r="H3099" s="22"/>
      <c r="I3099" s="22"/>
      <c r="J3099" s="22"/>
      <c r="K3099" s="22"/>
      <c r="L3099" s="22"/>
    </row>
    <row r="3100" spans="1:12" x14ac:dyDescent="0.3">
      <c r="A3100" s="29" t="s">
        <v>2849</v>
      </c>
      <c r="B3100" s="34">
        <v>3</v>
      </c>
      <c r="C3100" s="28">
        <v>2.7675276752767526E-3</v>
      </c>
      <c r="D3100" s="22"/>
      <c r="E3100" s="22"/>
      <c r="F3100" s="22"/>
      <c r="G3100" s="22"/>
      <c r="H3100" s="22"/>
      <c r="I3100" s="22"/>
      <c r="J3100" s="22"/>
      <c r="K3100" s="22"/>
      <c r="L3100" s="22"/>
    </row>
    <row r="3101" spans="1:12" x14ac:dyDescent="0.3">
      <c r="A3101" s="29" t="s">
        <v>2851</v>
      </c>
      <c r="B3101" s="34">
        <v>8</v>
      </c>
      <c r="C3101" s="28">
        <v>7.3800738007380072E-3</v>
      </c>
      <c r="D3101" s="22"/>
      <c r="E3101" s="22"/>
      <c r="F3101" s="22"/>
      <c r="G3101" s="22"/>
      <c r="H3101" s="22"/>
      <c r="I3101" s="22"/>
      <c r="J3101" s="22"/>
      <c r="K3101" s="22"/>
      <c r="L3101" s="22"/>
    </row>
    <row r="3102" spans="1:12" x14ac:dyDescent="0.3">
      <c r="A3102" s="26" t="s">
        <v>170</v>
      </c>
      <c r="B3102" s="34">
        <v>26</v>
      </c>
      <c r="C3102" s="28">
        <v>2.3985239852398525E-2</v>
      </c>
      <c r="D3102" s="22"/>
      <c r="E3102" s="22"/>
      <c r="F3102" s="22"/>
      <c r="G3102" s="22"/>
      <c r="H3102" s="22"/>
      <c r="I3102" s="22"/>
      <c r="J3102" s="22"/>
      <c r="K3102" s="22"/>
      <c r="L3102" s="22"/>
    </row>
    <row r="3103" spans="1:12" x14ac:dyDescent="0.3">
      <c r="A3103" s="29" t="s">
        <v>2855</v>
      </c>
      <c r="B3103" s="34">
        <v>1</v>
      </c>
      <c r="C3103" s="28">
        <v>9.225092250922509E-4</v>
      </c>
      <c r="D3103" s="22"/>
      <c r="E3103" s="22"/>
      <c r="F3103" s="22"/>
      <c r="G3103" s="22"/>
      <c r="H3103" s="22"/>
      <c r="I3103" s="22"/>
      <c r="J3103" s="22"/>
      <c r="K3103" s="22"/>
      <c r="L3103" s="22"/>
    </row>
    <row r="3104" spans="1:12" x14ac:dyDescent="0.3">
      <c r="A3104" s="29" t="s">
        <v>2847</v>
      </c>
      <c r="B3104" s="34">
        <v>9</v>
      </c>
      <c r="C3104" s="28">
        <v>8.3025830258302586E-3</v>
      </c>
      <c r="D3104" s="22"/>
      <c r="E3104" s="22"/>
      <c r="F3104" s="22"/>
      <c r="G3104" s="22"/>
      <c r="H3104" s="22"/>
      <c r="I3104" s="22"/>
      <c r="J3104" s="22"/>
      <c r="K3104" s="22"/>
      <c r="L3104" s="22"/>
    </row>
    <row r="3105" spans="1:12" x14ac:dyDescent="0.3">
      <c r="A3105" s="29" t="s">
        <v>2848</v>
      </c>
      <c r="B3105" s="34">
        <v>8</v>
      </c>
      <c r="C3105" s="28">
        <v>7.3800738007380072E-3</v>
      </c>
      <c r="D3105" s="22"/>
      <c r="E3105" s="22"/>
      <c r="F3105" s="22"/>
      <c r="G3105" s="22"/>
      <c r="H3105" s="22"/>
      <c r="I3105" s="22"/>
      <c r="J3105" s="22"/>
      <c r="K3105" s="22"/>
      <c r="L3105" s="22"/>
    </row>
    <row r="3106" spans="1:12" x14ac:dyDescent="0.3">
      <c r="A3106" s="29" t="s">
        <v>2849</v>
      </c>
      <c r="B3106" s="34">
        <v>1</v>
      </c>
      <c r="C3106" s="28">
        <v>9.225092250922509E-4</v>
      </c>
      <c r="D3106" s="22"/>
      <c r="E3106" s="22"/>
      <c r="F3106" s="22"/>
      <c r="G3106" s="22"/>
      <c r="H3106" s="22"/>
      <c r="I3106" s="22"/>
      <c r="J3106" s="22"/>
      <c r="K3106" s="22"/>
      <c r="L3106" s="22"/>
    </row>
    <row r="3107" spans="1:12" x14ac:dyDescent="0.3">
      <c r="A3107" s="29" t="s">
        <v>2851</v>
      </c>
      <c r="B3107" s="34">
        <v>7</v>
      </c>
      <c r="C3107" s="28">
        <v>6.4575645756457566E-3</v>
      </c>
      <c r="D3107" s="22"/>
      <c r="E3107" s="22"/>
      <c r="F3107" s="22"/>
      <c r="G3107" s="22"/>
      <c r="H3107" s="22"/>
      <c r="I3107" s="22"/>
      <c r="J3107" s="22"/>
      <c r="K3107" s="22"/>
      <c r="L3107" s="22"/>
    </row>
    <row r="3108" spans="1:12" x14ac:dyDescent="0.3">
      <c r="A3108" s="26" t="s">
        <v>301</v>
      </c>
      <c r="B3108" s="34">
        <v>15</v>
      </c>
      <c r="C3108" s="28">
        <v>1.3837638376383764E-2</v>
      </c>
      <c r="D3108" s="22"/>
      <c r="E3108" s="22"/>
      <c r="F3108" s="22"/>
      <c r="G3108" s="22"/>
      <c r="H3108" s="22"/>
      <c r="I3108" s="22"/>
      <c r="J3108" s="22"/>
      <c r="K3108" s="22"/>
      <c r="L3108" s="22"/>
    </row>
    <row r="3109" spans="1:12" x14ac:dyDescent="0.3">
      <c r="A3109" s="29" t="s">
        <v>2847</v>
      </c>
      <c r="B3109" s="34">
        <v>7</v>
      </c>
      <c r="C3109" s="28">
        <v>6.4575645756457566E-3</v>
      </c>
      <c r="D3109" s="22"/>
      <c r="E3109" s="22"/>
      <c r="F3109" s="22"/>
      <c r="G3109" s="22"/>
      <c r="H3109" s="22"/>
      <c r="I3109" s="22"/>
      <c r="J3109" s="22"/>
      <c r="K3109" s="22"/>
      <c r="L3109" s="22"/>
    </row>
    <row r="3110" spans="1:12" x14ac:dyDescent="0.3">
      <c r="A3110" s="29" t="s">
        <v>2848</v>
      </c>
      <c r="B3110" s="34">
        <v>5</v>
      </c>
      <c r="C3110" s="28">
        <v>4.6125461254612546E-3</v>
      </c>
      <c r="D3110" s="22"/>
      <c r="E3110" s="22"/>
      <c r="F3110" s="22"/>
      <c r="G3110" s="22"/>
      <c r="H3110" s="22"/>
      <c r="I3110" s="22"/>
      <c r="J3110" s="22"/>
      <c r="K3110" s="22"/>
      <c r="L3110" s="22"/>
    </row>
    <row r="3111" spans="1:12" x14ac:dyDescent="0.3">
      <c r="A3111" s="29" t="s">
        <v>2849</v>
      </c>
      <c r="B3111" s="34">
        <v>1</v>
      </c>
      <c r="C3111" s="28">
        <v>9.225092250922509E-4</v>
      </c>
      <c r="D3111" s="22"/>
      <c r="E3111" s="22"/>
      <c r="F3111" s="22"/>
      <c r="G3111" s="22"/>
      <c r="H3111" s="22"/>
      <c r="I3111" s="22"/>
      <c r="J3111" s="22"/>
      <c r="K3111" s="22"/>
      <c r="L3111" s="22"/>
    </row>
    <row r="3112" spans="1:12" x14ac:dyDescent="0.3">
      <c r="A3112" s="29" t="s">
        <v>2851</v>
      </c>
      <c r="B3112" s="34">
        <v>2</v>
      </c>
      <c r="C3112" s="28">
        <v>1.8450184501845018E-3</v>
      </c>
      <c r="D3112" s="22"/>
      <c r="E3112" s="22"/>
      <c r="F3112" s="22"/>
      <c r="G3112" s="22"/>
      <c r="H3112" s="22"/>
      <c r="I3112" s="22"/>
      <c r="J3112" s="22"/>
      <c r="K3112" s="22"/>
      <c r="L3112" s="22"/>
    </row>
    <row r="3113" spans="1:12" ht="23.8" x14ac:dyDescent="0.3">
      <c r="A3113" s="33" t="s">
        <v>310</v>
      </c>
      <c r="B3113" s="34">
        <v>13</v>
      </c>
      <c r="C3113" s="28">
        <v>1.1992619926199263E-2</v>
      </c>
      <c r="D3113" s="22"/>
      <c r="E3113" s="22"/>
      <c r="F3113" s="22"/>
      <c r="G3113" s="22"/>
      <c r="H3113" s="22"/>
      <c r="I3113" s="22"/>
      <c r="J3113" s="22"/>
      <c r="K3113" s="22"/>
      <c r="L3113" s="22"/>
    </row>
    <row r="3114" spans="1:12" x14ac:dyDescent="0.3">
      <c r="A3114" s="29" t="s">
        <v>2855</v>
      </c>
      <c r="B3114" s="34">
        <v>1</v>
      </c>
      <c r="C3114" s="28">
        <v>9.225092250922509E-4</v>
      </c>
      <c r="D3114" s="22"/>
      <c r="E3114" s="22"/>
      <c r="F3114" s="22"/>
      <c r="G3114" s="22"/>
      <c r="H3114" s="22"/>
      <c r="I3114" s="22"/>
      <c r="J3114" s="22"/>
      <c r="K3114" s="22"/>
      <c r="L3114" s="22"/>
    </row>
    <row r="3115" spans="1:12" x14ac:dyDescent="0.3">
      <c r="A3115" s="29" t="s">
        <v>2847</v>
      </c>
      <c r="B3115" s="34">
        <v>6</v>
      </c>
      <c r="C3115" s="28">
        <v>5.5350553505535052E-3</v>
      </c>
      <c r="D3115" s="22"/>
      <c r="E3115" s="22"/>
      <c r="F3115" s="22"/>
      <c r="G3115" s="22"/>
      <c r="H3115" s="22"/>
      <c r="I3115" s="22"/>
      <c r="J3115" s="22"/>
      <c r="K3115" s="22"/>
      <c r="L3115" s="22"/>
    </row>
    <row r="3116" spans="1:12" x14ac:dyDescent="0.3">
      <c r="A3116" s="29" t="s">
        <v>2848</v>
      </c>
      <c r="B3116" s="34">
        <v>2</v>
      </c>
      <c r="C3116" s="28">
        <v>1.8450184501845018E-3</v>
      </c>
      <c r="D3116" s="22"/>
      <c r="E3116" s="22"/>
      <c r="F3116" s="22"/>
      <c r="G3116" s="22"/>
      <c r="H3116" s="22"/>
      <c r="I3116" s="22"/>
      <c r="J3116" s="22"/>
      <c r="K3116" s="22"/>
      <c r="L3116" s="22"/>
    </row>
    <row r="3117" spans="1:12" x14ac:dyDescent="0.3">
      <c r="A3117" s="29" t="s">
        <v>2849</v>
      </c>
      <c r="B3117" s="34">
        <v>1</v>
      </c>
      <c r="C3117" s="28">
        <v>9.225092250922509E-4</v>
      </c>
      <c r="D3117" s="22"/>
      <c r="E3117" s="22"/>
      <c r="F3117" s="22"/>
      <c r="G3117" s="22"/>
      <c r="H3117" s="22"/>
      <c r="I3117" s="22"/>
      <c r="J3117" s="22"/>
      <c r="K3117" s="22"/>
      <c r="L3117" s="22"/>
    </row>
    <row r="3118" spans="1:12" x14ac:dyDescent="0.3">
      <c r="A3118" s="29" t="s">
        <v>2850</v>
      </c>
      <c r="B3118" s="34">
        <v>1</v>
      </c>
      <c r="C3118" s="28">
        <v>9.225092250922509E-4</v>
      </c>
      <c r="D3118" s="22"/>
      <c r="E3118" s="22"/>
      <c r="F3118" s="22"/>
      <c r="G3118" s="22"/>
      <c r="H3118" s="22"/>
      <c r="I3118" s="22"/>
      <c r="J3118" s="22"/>
      <c r="K3118" s="22"/>
      <c r="L3118" s="22"/>
    </row>
    <row r="3119" spans="1:12" x14ac:dyDescent="0.3">
      <c r="A3119" s="29" t="s">
        <v>2851</v>
      </c>
      <c r="B3119" s="34">
        <v>2</v>
      </c>
      <c r="C3119" s="28">
        <v>1.8450184501845018E-3</v>
      </c>
      <c r="D3119" s="22"/>
      <c r="E3119" s="22"/>
      <c r="F3119" s="22"/>
      <c r="G3119" s="22"/>
      <c r="H3119" s="22"/>
      <c r="I3119" s="22"/>
      <c r="J3119" s="22"/>
      <c r="K3119" s="22"/>
      <c r="L3119" s="22"/>
    </row>
    <row r="3120" spans="1:12" ht="23.8" x14ac:dyDescent="0.3">
      <c r="A3120" s="33" t="s">
        <v>587</v>
      </c>
      <c r="B3120" s="34">
        <v>2</v>
      </c>
      <c r="C3120" s="28">
        <v>1.8450184501845018E-3</v>
      </c>
      <c r="D3120" s="22"/>
      <c r="E3120" s="22"/>
      <c r="F3120" s="22"/>
      <c r="G3120" s="22"/>
      <c r="H3120" s="22"/>
      <c r="I3120" s="22"/>
      <c r="J3120" s="22"/>
      <c r="K3120" s="22"/>
      <c r="L3120" s="22"/>
    </row>
    <row r="3121" spans="1:12" x14ac:dyDescent="0.3">
      <c r="A3121" s="29" t="s">
        <v>2847</v>
      </c>
      <c r="B3121" s="34">
        <v>1</v>
      </c>
      <c r="C3121" s="28">
        <v>9.225092250922509E-4</v>
      </c>
      <c r="D3121" s="22"/>
      <c r="E3121" s="22"/>
      <c r="F3121" s="22"/>
      <c r="G3121" s="22"/>
      <c r="H3121" s="22"/>
      <c r="I3121" s="22"/>
      <c r="J3121" s="22"/>
      <c r="K3121" s="22"/>
      <c r="L3121" s="22"/>
    </row>
    <row r="3122" spans="1:12" x14ac:dyDescent="0.3">
      <c r="A3122" s="29" t="s">
        <v>2851</v>
      </c>
      <c r="B3122" s="34">
        <v>1</v>
      </c>
      <c r="C3122" s="28">
        <v>9.225092250922509E-4</v>
      </c>
      <c r="D3122" s="22"/>
      <c r="E3122" s="22"/>
      <c r="F3122" s="22"/>
      <c r="G3122" s="22"/>
      <c r="H3122" s="22"/>
      <c r="I3122" s="22"/>
      <c r="J3122" s="22"/>
      <c r="K3122" s="22"/>
      <c r="L3122" s="22"/>
    </row>
    <row r="3123" spans="1:12" x14ac:dyDescent="0.3">
      <c r="A3123" s="35" t="s">
        <v>1350</v>
      </c>
      <c r="B3123" s="45">
        <v>1084</v>
      </c>
      <c r="C3123" s="37">
        <v>1</v>
      </c>
      <c r="D3123" s="22"/>
      <c r="E3123" s="22"/>
      <c r="F3123" s="22"/>
      <c r="G3123" s="22"/>
      <c r="H3123" s="22"/>
      <c r="I3123" s="22"/>
      <c r="J3123" s="22"/>
      <c r="K3123" s="22"/>
      <c r="L3123" s="22"/>
    </row>
    <row r="3124" spans="1:12" x14ac:dyDescent="0.3">
      <c r="D3124" s="22"/>
      <c r="E3124" s="22"/>
      <c r="F3124" s="22"/>
      <c r="G3124" s="22"/>
      <c r="H3124" s="22"/>
      <c r="I3124" s="22"/>
      <c r="J3124" s="22"/>
      <c r="K3124" s="22"/>
      <c r="L3124" s="22"/>
    </row>
    <row r="3125" spans="1:12" s="19" customFormat="1" ht="60.6" customHeight="1" x14ac:dyDescent="0.3">
      <c r="A3125" s="24" t="s">
        <v>2922</v>
      </c>
      <c r="B3125" s="25" t="s">
        <v>2923</v>
      </c>
      <c r="C3125" s="25" t="s">
        <v>2924</v>
      </c>
    </row>
    <row r="3126" spans="1:12" x14ac:dyDescent="0.3">
      <c r="A3126" s="26" t="s">
        <v>353</v>
      </c>
      <c r="B3126" s="27">
        <v>580</v>
      </c>
      <c r="C3126" s="55">
        <v>0.54003724394785846</v>
      </c>
      <c r="D3126" s="22"/>
      <c r="E3126" s="22"/>
      <c r="F3126" s="9"/>
      <c r="G3126" s="9" t="s">
        <v>173</v>
      </c>
      <c r="H3126" s="9" t="s">
        <v>180</v>
      </c>
      <c r="I3126" s="9" t="s">
        <v>181</v>
      </c>
      <c r="J3126" s="9" t="s">
        <v>206</v>
      </c>
      <c r="K3126" s="9" t="s">
        <v>177</v>
      </c>
      <c r="L3126" s="9" t="s">
        <v>176</v>
      </c>
    </row>
    <row r="3127" spans="1:12" x14ac:dyDescent="0.3">
      <c r="A3127" s="29" t="s">
        <v>2855</v>
      </c>
      <c r="B3127" s="27">
        <v>33</v>
      </c>
      <c r="C3127" s="55">
        <v>3.0726256983240222E-2</v>
      </c>
      <c r="D3127" s="22"/>
      <c r="E3127" s="22"/>
      <c r="F3127" s="14" t="s">
        <v>1351</v>
      </c>
      <c r="G3127" s="14">
        <v>18</v>
      </c>
      <c r="H3127" s="14">
        <v>92</v>
      </c>
      <c r="I3127" s="14">
        <v>44</v>
      </c>
      <c r="J3127" s="14">
        <v>8</v>
      </c>
      <c r="K3127" s="14">
        <v>4</v>
      </c>
      <c r="L3127" s="14">
        <v>46</v>
      </c>
    </row>
    <row r="3128" spans="1:12" x14ac:dyDescent="0.3">
      <c r="A3128" s="29" t="s">
        <v>2847</v>
      </c>
      <c r="B3128" s="27">
        <v>174</v>
      </c>
      <c r="C3128" s="55">
        <v>0.16201117318435754</v>
      </c>
      <c r="D3128" s="22"/>
      <c r="E3128" s="22"/>
      <c r="F3128" s="9" t="s">
        <v>1352</v>
      </c>
      <c r="G3128" s="9">
        <v>1</v>
      </c>
      <c r="H3128" s="9">
        <v>7</v>
      </c>
      <c r="I3128" s="9">
        <v>4</v>
      </c>
      <c r="J3128" s="9">
        <v>0</v>
      </c>
      <c r="K3128" s="9">
        <v>1</v>
      </c>
      <c r="L3128" s="9">
        <v>2</v>
      </c>
    </row>
    <row r="3129" spans="1:12" x14ac:dyDescent="0.3">
      <c r="A3129" s="29" t="s">
        <v>2848</v>
      </c>
      <c r="B3129" s="27">
        <v>88</v>
      </c>
      <c r="C3129" s="55">
        <v>8.1936685288640593E-2</v>
      </c>
      <c r="D3129" s="22"/>
      <c r="E3129" s="22"/>
      <c r="F3129" s="9" t="s">
        <v>1353</v>
      </c>
      <c r="G3129" s="9">
        <v>1</v>
      </c>
      <c r="H3129" s="9">
        <v>23</v>
      </c>
      <c r="I3129" s="9">
        <v>9</v>
      </c>
      <c r="J3129" s="9">
        <v>0</v>
      </c>
      <c r="K3129" s="9">
        <v>0</v>
      </c>
      <c r="L3129" s="9">
        <v>6</v>
      </c>
    </row>
    <row r="3130" spans="1:12" x14ac:dyDescent="0.3">
      <c r="A3130" s="29" t="s">
        <v>2849</v>
      </c>
      <c r="B3130" s="27">
        <v>29</v>
      </c>
      <c r="C3130" s="55">
        <v>2.7001862197392923E-2</v>
      </c>
      <c r="D3130" s="22"/>
      <c r="E3130" s="22"/>
      <c r="F3130" s="9" t="s">
        <v>1355</v>
      </c>
      <c r="G3130" s="9">
        <v>9</v>
      </c>
      <c r="H3130" s="9">
        <v>78</v>
      </c>
      <c r="I3130" s="9">
        <v>12</v>
      </c>
      <c r="J3130" s="9">
        <v>7</v>
      </c>
      <c r="K3130" s="9">
        <v>4</v>
      </c>
      <c r="L3130" s="9">
        <v>18</v>
      </c>
    </row>
    <row r="3131" spans="1:12" x14ac:dyDescent="0.3">
      <c r="A3131" s="29" t="s">
        <v>2850</v>
      </c>
      <c r="B3131" s="27">
        <v>15</v>
      </c>
      <c r="C3131" s="55">
        <v>1.3966480446927373E-2</v>
      </c>
      <c r="D3131" s="22"/>
      <c r="E3131" s="22"/>
      <c r="F3131" s="9" t="s">
        <v>1356</v>
      </c>
      <c r="G3131" s="9">
        <v>4</v>
      </c>
      <c r="H3131" s="9">
        <v>14</v>
      </c>
      <c r="I3131" s="9">
        <v>4</v>
      </c>
      <c r="J3131" s="9">
        <v>1</v>
      </c>
      <c r="K3131" s="9">
        <v>0</v>
      </c>
      <c r="L3131" s="9">
        <v>7</v>
      </c>
    </row>
    <row r="3132" spans="1:12" x14ac:dyDescent="0.3">
      <c r="A3132" s="29" t="s">
        <v>2851</v>
      </c>
      <c r="B3132" s="27">
        <v>241</v>
      </c>
      <c r="C3132" s="55">
        <v>0.22439478584729983</v>
      </c>
      <c r="D3132" s="22"/>
      <c r="E3132" s="22"/>
      <c r="F3132" s="9" t="s">
        <v>1354</v>
      </c>
      <c r="G3132" s="9">
        <v>3</v>
      </c>
      <c r="H3132" s="9">
        <v>14</v>
      </c>
      <c r="I3132" s="9">
        <v>3</v>
      </c>
      <c r="J3132" s="9">
        <v>1</v>
      </c>
      <c r="K3132" s="9">
        <v>1</v>
      </c>
      <c r="L3132" s="9">
        <v>8</v>
      </c>
    </row>
    <row r="3133" spans="1:12" x14ac:dyDescent="0.3">
      <c r="A3133" s="26" t="s">
        <v>230</v>
      </c>
      <c r="B3133" s="27">
        <v>212</v>
      </c>
      <c r="C3133" s="55">
        <v>0.1973929236499069</v>
      </c>
      <c r="D3133" s="22"/>
      <c r="E3133" s="22"/>
      <c r="F3133" s="9" t="s">
        <v>1357</v>
      </c>
      <c r="G3133" s="9">
        <v>1</v>
      </c>
      <c r="H3133" s="9">
        <v>12</v>
      </c>
      <c r="I3133" s="9">
        <v>5</v>
      </c>
      <c r="J3133" s="9">
        <v>0</v>
      </c>
      <c r="K3133" s="9">
        <v>0</v>
      </c>
      <c r="L3133" s="9">
        <v>7</v>
      </c>
    </row>
    <row r="3134" spans="1:12" x14ac:dyDescent="0.3">
      <c r="A3134" s="29" t="s">
        <v>2855</v>
      </c>
      <c r="B3134" s="27">
        <v>18</v>
      </c>
      <c r="C3134" s="55">
        <v>1.6759776536312849E-2</v>
      </c>
      <c r="D3134" s="22"/>
      <c r="E3134" s="22"/>
      <c r="F3134" s="9" t="s">
        <v>1358</v>
      </c>
      <c r="G3134" s="9">
        <v>1</v>
      </c>
      <c r="H3134" s="9">
        <v>5</v>
      </c>
      <c r="I3134" s="9">
        <v>3</v>
      </c>
      <c r="J3134" s="9">
        <v>1</v>
      </c>
      <c r="K3134" s="9">
        <v>1</v>
      </c>
      <c r="L3134" s="9">
        <v>2</v>
      </c>
    </row>
    <row r="3135" spans="1:12" x14ac:dyDescent="0.3">
      <c r="A3135" s="29" t="s">
        <v>2847</v>
      </c>
      <c r="B3135" s="27">
        <v>92</v>
      </c>
      <c r="C3135" s="55">
        <v>8.5661080074487903E-2</v>
      </c>
      <c r="D3135" s="22"/>
      <c r="E3135" s="22"/>
      <c r="F3135" s="9" t="s">
        <v>1359</v>
      </c>
      <c r="G3135" s="9">
        <v>33</v>
      </c>
      <c r="H3135" s="9">
        <v>174</v>
      </c>
      <c r="I3135" s="9">
        <v>88</v>
      </c>
      <c r="J3135" s="9">
        <v>29</v>
      </c>
      <c r="K3135" s="9">
        <v>15</v>
      </c>
      <c r="L3135" s="9">
        <v>241</v>
      </c>
    </row>
    <row r="3136" spans="1:12" s="4" customFormat="1" x14ac:dyDescent="0.3">
      <c r="A3136" s="29" t="s">
        <v>2848</v>
      </c>
      <c r="B3136" s="27">
        <v>44</v>
      </c>
      <c r="C3136" s="55">
        <v>4.0968342644320296E-2</v>
      </c>
      <c r="D3136" s="46"/>
      <c r="E3136" s="46"/>
      <c r="F3136" s="9" t="s">
        <v>2836</v>
      </c>
      <c r="G3136" s="9">
        <v>0</v>
      </c>
      <c r="H3136" s="9">
        <v>1</v>
      </c>
      <c r="I3136" s="9">
        <v>0</v>
      </c>
      <c r="J3136" s="9">
        <v>0</v>
      </c>
      <c r="K3136" s="9">
        <v>0</v>
      </c>
      <c r="L3136" s="9">
        <v>1</v>
      </c>
    </row>
    <row r="3137" spans="1:12" x14ac:dyDescent="0.3">
      <c r="A3137" s="29" t="s">
        <v>2849</v>
      </c>
      <c r="B3137" s="27">
        <v>8</v>
      </c>
      <c r="C3137" s="55">
        <v>7.4487895716945996E-3</v>
      </c>
      <c r="D3137" s="22"/>
      <c r="E3137" s="22"/>
      <c r="F3137" s="22"/>
      <c r="G3137" s="22"/>
      <c r="H3137" s="22"/>
      <c r="I3137" s="22"/>
      <c r="J3137" s="22"/>
      <c r="K3137" s="22"/>
      <c r="L3137" s="22"/>
    </row>
    <row r="3138" spans="1:12" x14ac:dyDescent="0.3">
      <c r="A3138" s="29" t="s">
        <v>2850</v>
      </c>
      <c r="B3138" s="27">
        <v>4</v>
      </c>
      <c r="C3138" s="55">
        <v>3.7243947858472998E-3</v>
      </c>
      <c r="D3138" s="22"/>
      <c r="E3138" s="22"/>
      <c r="F3138" s="22"/>
      <c r="G3138" s="22"/>
      <c r="H3138" s="22"/>
      <c r="I3138" s="22"/>
      <c r="J3138" s="22"/>
      <c r="K3138" s="22"/>
      <c r="L3138" s="22"/>
    </row>
    <row r="3139" spans="1:12" x14ac:dyDescent="0.3">
      <c r="A3139" s="29" t="s">
        <v>2851</v>
      </c>
      <c r="B3139" s="27">
        <v>46</v>
      </c>
      <c r="C3139" s="55">
        <v>4.2830540037243951E-2</v>
      </c>
      <c r="D3139" s="22"/>
      <c r="E3139" s="22"/>
      <c r="F3139" s="22"/>
      <c r="G3139" s="22"/>
      <c r="H3139" s="22"/>
      <c r="I3139" s="22"/>
      <c r="J3139" s="22"/>
      <c r="K3139" s="22"/>
      <c r="L3139" s="22"/>
    </row>
    <row r="3140" spans="1:12" ht="23.8" x14ac:dyDescent="0.3">
      <c r="A3140" s="26" t="s">
        <v>197</v>
      </c>
      <c r="B3140" s="27">
        <v>128</v>
      </c>
      <c r="C3140" s="55">
        <v>0.11918063314711359</v>
      </c>
      <c r="D3140" s="22"/>
      <c r="E3140" s="22"/>
      <c r="F3140" s="9"/>
      <c r="G3140" s="48" t="s">
        <v>3059</v>
      </c>
      <c r="H3140" s="49" t="s">
        <v>3060</v>
      </c>
      <c r="I3140" s="49" t="s">
        <v>177</v>
      </c>
      <c r="J3140" s="49" t="s">
        <v>3064</v>
      </c>
      <c r="K3140" s="22"/>
      <c r="L3140" s="22"/>
    </row>
    <row r="3141" spans="1:12" x14ac:dyDescent="0.3">
      <c r="A3141" s="29" t="s">
        <v>2855</v>
      </c>
      <c r="B3141" s="27">
        <v>9</v>
      </c>
      <c r="C3141" s="55">
        <v>8.3798882681564244E-3</v>
      </c>
      <c r="D3141" s="22"/>
      <c r="E3141" s="22"/>
      <c r="F3141" s="14" t="s">
        <v>1351</v>
      </c>
      <c r="G3141" s="49">
        <f>SUM(G3127:H3127)</f>
        <v>110</v>
      </c>
      <c r="H3141" s="49">
        <f>SUM(I3127:J3127)</f>
        <v>52</v>
      </c>
      <c r="I3141" s="49">
        <v>4</v>
      </c>
      <c r="J3141" s="49">
        <v>46</v>
      </c>
      <c r="K3141" s="22"/>
      <c r="L3141" s="22"/>
    </row>
    <row r="3142" spans="1:12" x14ac:dyDescent="0.3">
      <c r="A3142" s="29" t="s">
        <v>2847</v>
      </c>
      <c r="B3142" s="27">
        <v>78</v>
      </c>
      <c r="C3142" s="55">
        <v>7.2625698324022353E-2</v>
      </c>
      <c r="D3142" s="22"/>
      <c r="E3142" s="22"/>
      <c r="F3142" s="9" t="s">
        <v>1352</v>
      </c>
      <c r="G3142" s="49">
        <f t="shared" ref="G3142:G3150" si="82">SUM(G3128:H3128)</f>
        <v>8</v>
      </c>
      <c r="H3142" s="49">
        <f t="shared" ref="H3142:H3150" si="83">SUM(I3128:J3128)</f>
        <v>4</v>
      </c>
      <c r="I3142" s="49">
        <v>1</v>
      </c>
      <c r="J3142" s="49">
        <v>2</v>
      </c>
      <c r="K3142" s="22"/>
      <c r="L3142" s="22"/>
    </row>
    <row r="3143" spans="1:12" x14ac:dyDescent="0.3">
      <c r="A3143" s="29" t="s">
        <v>2848</v>
      </c>
      <c r="B3143" s="27">
        <v>12</v>
      </c>
      <c r="C3143" s="55">
        <v>1.11731843575419E-2</v>
      </c>
      <c r="D3143" s="22"/>
      <c r="E3143" s="22"/>
      <c r="F3143" s="9" t="s">
        <v>1353</v>
      </c>
      <c r="G3143" s="49">
        <f t="shared" si="82"/>
        <v>24</v>
      </c>
      <c r="H3143" s="49">
        <f t="shared" si="83"/>
        <v>9</v>
      </c>
      <c r="I3143" s="49">
        <v>0</v>
      </c>
      <c r="J3143" s="49">
        <v>6</v>
      </c>
      <c r="K3143" s="22"/>
      <c r="L3143" s="22"/>
    </row>
    <row r="3144" spans="1:12" x14ac:dyDescent="0.3">
      <c r="A3144" s="29" t="s">
        <v>2849</v>
      </c>
      <c r="B3144" s="27">
        <v>7</v>
      </c>
      <c r="C3144" s="55">
        <v>6.5176908752327747E-3</v>
      </c>
      <c r="D3144" s="22"/>
      <c r="E3144" s="22"/>
      <c r="F3144" s="9" t="s">
        <v>1355</v>
      </c>
      <c r="G3144" s="49">
        <f t="shared" si="82"/>
        <v>87</v>
      </c>
      <c r="H3144" s="49">
        <f t="shared" si="83"/>
        <v>19</v>
      </c>
      <c r="I3144" s="49">
        <v>4</v>
      </c>
      <c r="J3144" s="49">
        <v>18</v>
      </c>
      <c r="K3144" s="22"/>
      <c r="L3144" s="22"/>
    </row>
    <row r="3145" spans="1:12" x14ac:dyDescent="0.3">
      <c r="A3145" s="29" t="s">
        <v>2850</v>
      </c>
      <c r="B3145" s="27">
        <v>4</v>
      </c>
      <c r="C3145" s="55">
        <v>3.7243947858472998E-3</v>
      </c>
      <c r="D3145" s="22"/>
      <c r="E3145" s="22"/>
      <c r="F3145" s="9" t="s">
        <v>1356</v>
      </c>
      <c r="G3145" s="49">
        <f t="shared" si="82"/>
        <v>18</v>
      </c>
      <c r="H3145" s="49">
        <f t="shared" si="83"/>
        <v>5</v>
      </c>
      <c r="I3145" s="49">
        <v>0</v>
      </c>
      <c r="J3145" s="49">
        <v>7</v>
      </c>
      <c r="K3145" s="22"/>
      <c r="L3145" s="22"/>
    </row>
    <row r="3146" spans="1:12" x14ac:dyDescent="0.3">
      <c r="A3146" s="29" t="s">
        <v>2851</v>
      </c>
      <c r="B3146" s="27">
        <v>18</v>
      </c>
      <c r="C3146" s="55">
        <v>1.6759776536312849E-2</v>
      </c>
      <c r="D3146" s="22"/>
      <c r="E3146" s="22"/>
      <c r="F3146" s="9" t="s">
        <v>1354</v>
      </c>
      <c r="G3146" s="49">
        <f t="shared" si="82"/>
        <v>17</v>
      </c>
      <c r="H3146" s="49">
        <f t="shared" si="83"/>
        <v>4</v>
      </c>
      <c r="I3146" s="49">
        <v>1</v>
      </c>
      <c r="J3146" s="49">
        <v>8</v>
      </c>
      <c r="K3146" s="22"/>
      <c r="L3146" s="22"/>
    </row>
    <row r="3147" spans="1:12" x14ac:dyDescent="0.3">
      <c r="A3147" s="26" t="s">
        <v>295</v>
      </c>
      <c r="B3147" s="27">
        <v>39</v>
      </c>
      <c r="C3147" s="55">
        <v>3.6312849162011177E-2</v>
      </c>
      <c r="D3147" s="22"/>
      <c r="E3147" s="22"/>
      <c r="F3147" s="9" t="s">
        <v>1357</v>
      </c>
      <c r="G3147" s="49">
        <f t="shared" si="82"/>
        <v>13</v>
      </c>
      <c r="H3147" s="49">
        <f t="shared" si="83"/>
        <v>5</v>
      </c>
      <c r="I3147" s="49">
        <v>0</v>
      </c>
      <c r="J3147" s="49">
        <v>7</v>
      </c>
      <c r="K3147" s="22"/>
      <c r="L3147" s="22"/>
    </row>
    <row r="3148" spans="1:12" x14ac:dyDescent="0.3">
      <c r="A3148" s="29" t="s">
        <v>2855</v>
      </c>
      <c r="B3148" s="27">
        <v>1</v>
      </c>
      <c r="C3148" s="55">
        <v>9.3109869646182495E-4</v>
      </c>
      <c r="D3148" s="22"/>
      <c r="E3148" s="22"/>
      <c r="F3148" s="9" t="s">
        <v>1358</v>
      </c>
      <c r="G3148" s="49">
        <f t="shared" si="82"/>
        <v>6</v>
      </c>
      <c r="H3148" s="49">
        <f t="shared" si="83"/>
        <v>4</v>
      </c>
      <c r="I3148" s="49">
        <v>1</v>
      </c>
      <c r="J3148" s="49">
        <v>2</v>
      </c>
      <c r="K3148" s="22"/>
      <c r="L3148" s="22"/>
    </row>
    <row r="3149" spans="1:12" x14ac:dyDescent="0.3">
      <c r="A3149" s="29" t="s">
        <v>2847</v>
      </c>
      <c r="B3149" s="27">
        <v>23</v>
      </c>
      <c r="C3149" s="55">
        <v>2.1415270018621976E-2</v>
      </c>
      <c r="D3149" s="22"/>
      <c r="E3149" s="22"/>
      <c r="F3149" s="9" t="s">
        <v>1359</v>
      </c>
      <c r="G3149" s="49">
        <f t="shared" si="82"/>
        <v>207</v>
      </c>
      <c r="H3149" s="49">
        <f t="shared" si="83"/>
        <v>117</v>
      </c>
      <c r="I3149" s="49">
        <v>15</v>
      </c>
      <c r="J3149" s="49">
        <v>241</v>
      </c>
      <c r="K3149" s="22"/>
      <c r="L3149" s="22"/>
    </row>
    <row r="3150" spans="1:12" x14ac:dyDescent="0.3">
      <c r="A3150" s="29" t="s">
        <v>2848</v>
      </c>
      <c r="B3150" s="27">
        <v>9</v>
      </c>
      <c r="C3150" s="55">
        <v>8.3798882681564244E-3</v>
      </c>
      <c r="D3150" s="22"/>
      <c r="E3150" s="22"/>
      <c r="F3150" s="9" t="s">
        <v>2836</v>
      </c>
      <c r="G3150" s="49">
        <f t="shared" si="82"/>
        <v>1</v>
      </c>
      <c r="H3150" s="49">
        <f t="shared" si="83"/>
        <v>0</v>
      </c>
      <c r="I3150" s="49">
        <v>0</v>
      </c>
      <c r="J3150" s="49">
        <v>1</v>
      </c>
      <c r="K3150" s="22"/>
      <c r="L3150" s="22"/>
    </row>
    <row r="3151" spans="1:12" x14ac:dyDescent="0.3">
      <c r="A3151" s="29" t="s">
        <v>2851</v>
      </c>
      <c r="B3151" s="27">
        <v>6</v>
      </c>
      <c r="C3151" s="55">
        <v>5.5865921787709499E-3</v>
      </c>
      <c r="D3151" s="22"/>
      <c r="E3151" s="22"/>
      <c r="F3151" s="22"/>
      <c r="G3151" s="22"/>
      <c r="H3151" s="22"/>
      <c r="I3151" s="22"/>
      <c r="J3151" s="22"/>
      <c r="K3151" s="22"/>
      <c r="L3151" s="22"/>
    </row>
    <row r="3152" spans="1:12" x14ac:dyDescent="0.3">
      <c r="A3152" s="26" t="s">
        <v>187</v>
      </c>
      <c r="B3152" s="27">
        <v>30</v>
      </c>
      <c r="C3152" s="55">
        <v>2.7932960893854747E-2</v>
      </c>
      <c r="D3152" s="22"/>
      <c r="E3152" s="22"/>
      <c r="F3152" s="22"/>
      <c r="G3152" s="22"/>
      <c r="H3152" s="22"/>
      <c r="I3152" s="22"/>
      <c r="J3152" s="22"/>
      <c r="K3152" s="22"/>
      <c r="L3152" s="22"/>
    </row>
    <row r="3153" spans="1:12" x14ac:dyDescent="0.3">
      <c r="A3153" s="29" t="s">
        <v>2855</v>
      </c>
      <c r="B3153" s="27">
        <v>3</v>
      </c>
      <c r="C3153" s="55">
        <v>2.7932960893854749E-3</v>
      </c>
      <c r="D3153" s="22"/>
      <c r="E3153" s="22"/>
      <c r="F3153" s="22"/>
      <c r="G3153" s="22"/>
      <c r="H3153" s="22"/>
      <c r="I3153" s="22"/>
      <c r="J3153" s="22"/>
      <c r="K3153" s="22"/>
      <c r="L3153" s="22"/>
    </row>
    <row r="3154" spans="1:12" x14ac:dyDescent="0.3">
      <c r="A3154" s="29" t="s">
        <v>2847</v>
      </c>
      <c r="B3154" s="27">
        <v>14</v>
      </c>
      <c r="C3154" s="55">
        <v>1.3035381750465549E-2</v>
      </c>
      <c r="D3154" s="22"/>
      <c r="E3154" s="22"/>
      <c r="F3154" s="22"/>
      <c r="G3154" s="22"/>
      <c r="H3154" s="22"/>
      <c r="I3154" s="22"/>
      <c r="J3154" s="22"/>
      <c r="K3154" s="22"/>
      <c r="L3154" s="22"/>
    </row>
    <row r="3155" spans="1:12" x14ac:dyDescent="0.3">
      <c r="A3155" s="29" t="s">
        <v>2848</v>
      </c>
      <c r="B3155" s="27">
        <v>3</v>
      </c>
      <c r="C3155" s="55">
        <v>2.7932960893854749E-3</v>
      </c>
      <c r="D3155" s="22"/>
      <c r="E3155" s="22"/>
      <c r="F3155" s="22"/>
      <c r="G3155" s="22"/>
      <c r="H3155" s="22"/>
      <c r="I3155" s="22"/>
      <c r="J3155" s="22"/>
      <c r="K3155" s="22"/>
      <c r="L3155" s="22"/>
    </row>
    <row r="3156" spans="1:12" x14ac:dyDescent="0.3">
      <c r="A3156" s="29" t="s">
        <v>2849</v>
      </c>
      <c r="B3156" s="27">
        <v>1</v>
      </c>
      <c r="C3156" s="55">
        <v>9.3109869646182495E-4</v>
      </c>
      <c r="D3156" s="22"/>
      <c r="E3156" s="22"/>
      <c r="F3156" s="22"/>
      <c r="G3156" s="22"/>
      <c r="H3156" s="22"/>
      <c r="I3156" s="22"/>
      <c r="J3156" s="22"/>
      <c r="K3156" s="22"/>
      <c r="L3156" s="22"/>
    </row>
    <row r="3157" spans="1:12" x14ac:dyDescent="0.3">
      <c r="A3157" s="29" t="s">
        <v>2850</v>
      </c>
      <c r="B3157" s="27">
        <v>1</v>
      </c>
      <c r="C3157" s="55">
        <v>9.3109869646182495E-4</v>
      </c>
      <c r="D3157" s="22"/>
      <c r="E3157" s="22"/>
      <c r="F3157" s="22"/>
      <c r="G3157" s="22"/>
      <c r="H3157" s="22"/>
      <c r="I3157" s="22"/>
      <c r="J3157" s="22"/>
      <c r="K3157" s="22"/>
      <c r="L3157" s="22"/>
    </row>
    <row r="3158" spans="1:12" x14ac:dyDescent="0.3">
      <c r="A3158" s="29" t="s">
        <v>2851</v>
      </c>
      <c r="B3158" s="27">
        <v>8</v>
      </c>
      <c r="C3158" s="55">
        <v>7.4487895716945996E-3</v>
      </c>
      <c r="D3158" s="22"/>
      <c r="E3158" s="22"/>
      <c r="F3158" s="22"/>
      <c r="G3158" s="22"/>
      <c r="H3158" s="22"/>
      <c r="I3158" s="22"/>
      <c r="J3158" s="22"/>
      <c r="K3158" s="22"/>
      <c r="L3158" s="22"/>
    </row>
    <row r="3159" spans="1:12" x14ac:dyDescent="0.3">
      <c r="A3159" s="26" t="s">
        <v>212</v>
      </c>
      <c r="B3159" s="27">
        <v>30</v>
      </c>
      <c r="C3159" s="55">
        <v>2.7932960893854747E-2</v>
      </c>
      <c r="D3159" s="22"/>
      <c r="E3159" s="22"/>
      <c r="F3159" s="22"/>
      <c r="G3159" s="22"/>
      <c r="H3159" s="22"/>
      <c r="I3159" s="22"/>
      <c r="J3159" s="22"/>
      <c r="K3159" s="22"/>
      <c r="L3159" s="22"/>
    </row>
    <row r="3160" spans="1:12" x14ac:dyDescent="0.3">
      <c r="A3160" s="29" t="s">
        <v>2855</v>
      </c>
      <c r="B3160" s="27">
        <v>4</v>
      </c>
      <c r="C3160" s="55">
        <v>3.7243947858472998E-3</v>
      </c>
      <c r="D3160" s="22"/>
      <c r="E3160" s="22"/>
      <c r="F3160" s="22"/>
      <c r="G3160" s="22"/>
      <c r="H3160" s="22"/>
      <c r="I3160" s="22"/>
      <c r="J3160" s="22"/>
      <c r="K3160" s="22"/>
      <c r="L3160" s="22"/>
    </row>
    <row r="3161" spans="1:12" x14ac:dyDescent="0.3">
      <c r="A3161" s="29" t="s">
        <v>2847</v>
      </c>
      <c r="B3161" s="27">
        <v>14</v>
      </c>
      <c r="C3161" s="55">
        <v>1.3035381750465549E-2</v>
      </c>
      <c r="D3161" s="22"/>
      <c r="E3161" s="22"/>
      <c r="F3161" s="22"/>
      <c r="G3161" s="22"/>
      <c r="H3161" s="22"/>
      <c r="I3161" s="22"/>
      <c r="J3161" s="22"/>
      <c r="K3161" s="22"/>
      <c r="L3161" s="22"/>
    </row>
    <row r="3162" spans="1:12" x14ac:dyDescent="0.3">
      <c r="A3162" s="29" t="s">
        <v>2848</v>
      </c>
      <c r="B3162" s="27">
        <v>4</v>
      </c>
      <c r="C3162" s="55">
        <v>3.7243947858472998E-3</v>
      </c>
      <c r="D3162" s="22"/>
      <c r="E3162" s="22"/>
      <c r="F3162" s="22"/>
      <c r="G3162" s="22"/>
      <c r="H3162" s="22"/>
      <c r="I3162" s="22"/>
      <c r="J3162" s="22"/>
      <c r="K3162" s="22"/>
      <c r="L3162" s="22"/>
    </row>
    <row r="3163" spans="1:12" x14ac:dyDescent="0.3">
      <c r="A3163" s="29" t="s">
        <v>2849</v>
      </c>
      <c r="B3163" s="27">
        <v>1</v>
      </c>
      <c r="C3163" s="55">
        <v>9.3109869646182495E-4</v>
      </c>
      <c r="D3163" s="22"/>
      <c r="E3163" s="22"/>
      <c r="F3163" s="22"/>
      <c r="G3163" s="22"/>
      <c r="H3163" s="22"/>
      <c r="I3163" s="22"/>
      <c r="J3163" s="22"/>
      <c r="K3163" s="22"/>
      <c r="L3163" s="22"/>
    </row>
    <row r="3164" spans="1:12" x14ac:dyDescent="0.3">
      <c r="A3164" s="29" t="s">
        <v>2851</v>
      </c>
      <c r="B3164" s="27">
        <v>7</v>
      </c>
      <c r="C3164" s="55">
        <v>6.5176908752327747E-3</v>
      </c>
      <c r="D3164" s="22"/>
      <c r="E3164" s="22"/>
      <c r="F3164" s="22"/>
      <c r="G3164" s="22"/>
      <c r="H3164" s="22"/>
      <c r="I3164" s="22"/>
      <c r="J3164" s="22"/>
      <c r="K3164" s="22"/>
      <c r="L3164" s="22"/>
    </row>
    <row r="3165" spans="1:12" x14ac:dyDescent="0.3">
      <c r="A3165" s="26" t="s">
        <v>170</v>
      </c>
      <c r="B3165" s="27">
        <v>25</v>
      </c>
      <c r="C3165" s="55">
        <v>2.3277467411545624E-2</v>
      </c>
      <c r="D3165" s="22"/>
      <c r="E3165" s="22"/>
      <c r="F3165" s="22"/>
      <c r="G3165" s="22"/>
      <c r="H3165" s="22"/>
      <c r="I3165" s="22"/>
      <c r="J3165" s="22"/>
      <c r="K3165" s="22"/>
      <c r="L3165" s="22"/>
    </row>
    <row r="3166" spans="1:12" x14ac:dyDescent="0.3">
      <c r="A3166" s="29" t="s">
        <v>2855</v>
      </c>
      <c r="B3166" s="27">
        <v>1</v>
      </c>
      <c r="C3166" s="55">
        <v>9.3109869646182495E-4</v>
      </c>
      <c r="D3166" s="22"/>
      <c r="E3166" s="22"/>
      <c r="F3166" s="22"/>
      <c r="G3166" s="22"/>
      <c r="H3166" s="22"/>
      <c r="I3166" s="22"/>
      <c r="J3166" s="22"/>
      <c r="K3166" s="22"/>
      <c r="L3166" s="22"/>
    </row>
    <row r="3167" spans="1:12" x14ac:dyDescent="0.3">
      <c r="A3167" s="29" t="s">
        <v>2847</v>
      </c>
      <c r="B3167" s="27">
        <v>12</v>
      </c>
      <c r="C3167" s="55">
        <v>1.11731843575419E-2</v>
      </c>
      <c r="D3167" s="22"/>
      <c r="E3167" s="22"/>
      <c r="F3167" s="22"/>
      <c r="G3167" s="22"/>
      <c r="H3167" s="22"/>
      <c r="I3167" s="22"/>
      <c r="J3167" s="22"/>
      <c r="K3167" s="22"/>
      <c r="L3167" s="22"/>
    </row>
    <row r="3168" spans="1:12" x14ac:dyDescent="0.3">
      <c r="A3168" s="29" t="s">
        <v>2848</v>
      </c>
      <c r="B3168" s="27">
        <v>5</v>
      </c>
      <c r="C3168" s="55">
        <v>4.6554934823091251E-3</v>
      </c>
      <c r="D3168" s="22"/>
      <c r="E3168" s="22"/>
      <c r="F3168" s="22"/>
      <c r="G3168" s="22"/>
      <c r="H3168" s="22"/>
      <c r="I3168" s="22"/>
      <c r="J3168" s="22"/>
      <c r="K3168" s="22"/>
      <c r="L3168" s="22"/>
    </row>
    <row r="3169" spans="1:12" x14ac:dyDescent="0.3">
      <c r="A3169" s="29" t="s">
        <v>2851</v>
      </c>
      <c r="B3169" s="27">
        <v>7</v>
      </c>
      <c r="C3169" s="55">
        <v>6.5176908752327747E-3</v>
      </c>
      <c r="D3169" s="22"/>
      <c r="E3169" s="22"/>
      <c r="F3169" s="22"/>
      <c r="G3169" s="22"/>
      <c r="H3169" s="22"/>
      <c r="I3169" s="22"/>
      <c r="J3169" s="22"/>
      <c r="K3169" s="22"/>
      <c r="L3169" s="22"/>
    </row>
    <row r="3170" spans="1:12" x14ac:dyDescent="0.3">
      <c r="A3170" s="26" t="s">
        <v>301</v>
      </c>
      <c r="B3170" s="27">
        <v>15</v>
      </c>
      <c r="C3170" s="55">
        <v>1.3966480446927373E-2</v>
      </c>
      <c r="D3170" s="22"/>
      <c r="E3170" s="22"/>
      <c r="F3170" s="22"/>
      <c r="G3170" s="22"/>
      <c r="H3170" s="22"/>
      <c r="I3170" s="22"/>
      <c r="J3170" s="22"/>
      <c r="K3170" s="22"/>
      <c r="L3170" s="22"/>
    </row>
    <row r="3171" spans="1:12" x14ac:dyDescent="0.3">
      <c r="A3171" s="29" t="s">
        <v>2855</v>
      </c>
      <c r="B3171" s="27">
        <v>1</v>
      </c>
      <c r="C3171" s="55">
        <v>9.3109869646182495E-4</v>
      </c>
      <c r="D3171" s="22"/>
      <c r="E3171" s="22"/>
      <c r="F3171" s="22"/>
      <c r="G3171" s="22"/>
      <c r="H3171" s="22"/>
      <c r="I3171" s="22"/>
      <c r="J3171" s="22"/>
      <c r="K3171" s="22"/>
      <c r="L3171" s="22"/>
    </row>
    <row r="3172" spans="1:12" x14ac:dyDescent="0.3">
      <c r="A3172" s="29" t="s">
        <v>2847</v>
      </c>
      <c r="B3172" s="27">
        <v>7</v>
      </c>
      <c r="C3172" s="55">
        <v>6.5176908752327747E-3</v>
      </c>
      <c r="D3172" s="22"/>
      <c r="E3172" s="22"/>
      <c r="F3172" s="22"/>
      <c r="G3172" s="22"/>
      <c r="H3172" s="22"/>
      <c r="I3172" s="22"/>
      <c r="J3172" s="22"/>
      <c r="K3172" s="22"/>
      <c r="L3172" s="22"/>
    </row>
    <row r="3173" spans="1:12" x14ac:dyDescent="0.3">
      <c r="A3173" s="29" t="s">
        <v>2848</v>
      </c>
      <c r="B3173" s="27">
        <v>4</v>
      </c>
      <c r="C3173" s="55">
        <v>3.7243947858472998E-3</v>
      </c>
      <c r="D3173" s="22"/>
      <c r="E3173" s="22"/>
      <c r="F3173" s="22"/>
      <c r="G3173" s="22"/>
      <c r="H3173" s="22"/>
      <c r="I3173" s="22"/>
      <c r="J3173" s="22"/>
      <c r="K3173" s="22"/>
      <c r="L3173" s="22"/>
    </row>
    <row r="3174" spans="1:12" x14ac:dyDescent="0.3">
      <c r="A3174" s="29" t="s">
        <v>2850</v>
      </c>
      <c r="B3174" s="27">
        <v>1</v>
      </c>
      <c r="C3174" s="55">
        <v>9.3109869646182495E-4</v>
      </c>
      <c r="D3174" s="22"/>
      <c r="E3174" s="22"/>
      <c r="F3174" s="22"/>
      <c r="G3174" s="22"/>
      <c r="H3174" s="22"/>
      <c r="I3174" s="22"/>
      <c r="J3174" s="22"/>
      <c r="K3174" s="22"/>
      <c r="L3174" s="22"/>
    </row>
    <row r="3175" spans="1:12" x14ac:dyDescent="0.3">
      <c r="A3175" s="29" t="s">
        <v>2851</v>
      </c>
      <c r="B3175" s="27">
        <v>2</v>
      </c>
      <c r="C3175" s="55">
        <v>1.8621973929236499E-3</v>
      </c>
      <c r="D3175" s="22"/>
      <c r="E3175" s="22"/>
      <c r="F3175" s="22"/>
      <c r="G3175" s="22"/>
      <c r="H3175" s="22"/>
      <c r="I3175" s="22"/>
      <c r="J3175" s="22"/>
      <c r="K3175" s="22"/>
      <c r="L3175" s="22"/>
    </row>
    <row r="3176" spans="1:12" ht="23.8" x14ac:dyDescent="0.3">
      <c r="A3176" s="33" t="s">
        <v>310</v>
      </c>
      <c r="B3176" s="34">
        <v>13</v>
      </c>
      <c r="C3176" s="28">
        <v>1.2104283054003724E-2</v>
      </c>
      <c r="D3176" s="22"/>
      <c r="E3176" s="22"/>
      <c r="F3176" s="22"/>
      <c r="G3176" s="22"/>
      <c r="H3176" s="22"/>
      <c r="I3176" s="22"/>
      <c r="J3176" s="22"/>
      <c r="K3176" s="22"/>
      <c r="L3176" s="22"/>
    </row>
    <row r="3177" spans="1:12" x14ac:dyDescent="0.3">
      <c r="A3177" s="29" t="s">
        <v>2855</v>
      </c>
      <c r="B3177" s="27">
        <v>1</v>
      </c>
      <c r="C3177" s="55">
        <v>9.3109869646182495E-4</v>
      </c>
      <c r="D3177" s="22"/>
      <c r="E3177" s="22"/>
      <c r="F3177" s="22"/>
      <c r="G3177" s="22"/>
      <c r="H3177" s="22"/>
      <c r="I3177" s="22"/>
      <c r="J3177" s="22"/>
      <c r="K3177" s="22"/>
      <c r="L3177" s="22"/>
    </row>
    <row r="3178" spans="1:12" x14ac:dyDescent="0.3">
      <c r="A3178" s="29" t="s">
        <v>2847</v>
      </c>
      <c r="B3178" s="27">
        <v>5</v>
      </c>
      <c r="C3178" s="55">
        <v>4.6554934823091251E-3</v>
      </c>
      <c r="D3178" s="22"/>
      <c r="E3178" s="22"/>
      <c r="F3178" s="22"/>
      <c r="G3178" s="22"/>
      <c r="H3178" s="22"/>
      <c r="I3178" s="22"/>
      <c r="J3178" s="22"/>
      <c r="K3178" s="22"/>
      <c r="L3178" s="22"/>
    </row>
    <row r="3179" spans="1:12" x14ac:dyDescent="0.3">
      <c r="A3179" s="29" t="s">
        <v>2848</v>
      </c>
      <c r="B3179" s="27">
        <v>3</v>
      </c>
      <c r="C3179" s="55">
        <v>2.7932960893854749E-3</v>
      </c>
      <c r="D3179" s="22"/>
      <c r="E3179" s="22"/>
      <c r="F3179" s="22"/>
      <c r="G3179" s="22"/>
      <c r="H3179" s="22"/>
      <c r="I3179" s="22"/>
      <c r="J3179" s="22"/>
      <c r="K3179" s="22"/>
      <c r="L3179" s="22"/>
    </row>
    <row r="3180" spans="1:12" x14ac:dyDescent="0.3">
      <c r="A3180" s="29" t="s">
        <v>2849</v>
      </c>
      <c r="B3180" s="27">
        <v>1</v>
      </c>
      <c r="C3180" s="55">
        <v>9.3109869646182495E-4</v>
      </c>
      <c r="D3180" s="22"/>
      <c r="E3180" s="22"/>
      <c r="F3180" s="22"/>
      <c r="G3180" s="22"/>
      <c r="H3180" s="22"/>
      <c r="I3180" s="22"/>
      <c r="J3180" s="22"/>
      <c r="K3180" s="22"/>
      <c r="L3180" s="22"/>
    </row>
    <row r="3181" spans="1:12" x14ac:dyDescent="0.3">
      <c r="A3181" s="29" t="s">
        <v>2850</v>
      </c>
      <c r="B3181" s="27">
        <v>1</v>
      </c>
      <c r="C3181" s="55">
        <v>9.3109869646182495E-4</v>
      </c>
      <c r="D3181" s="22"/>
      <c r="E3181" s="22"/>
      <c r="F3181" s="22"/>
      <c r="G3181" s="22"/>
      <c r="H3181" s="22"/>
      <c r="I3181" s="22"/>
      <c r="J3181" s="22"/>
      <c r="K3181" s="22"/>
      <c r="L3181" s="22"/>
    </row>
    <row r="3182" spans="1:12" x14ac:dyDescent="0.3">
      <c r="A3182" s="29" t="s">
        <v>2851</v>
      </c>
      <c r="B3182" s="27">
        <v>2</v>
      </c>
      <c r="C3182" s="55">
        <v>1.8621973929236499E-3</v>
      </c>
      <c r="D3182" s="22"/>
      <c r="E3182" s="22"/>
      <c r="F3182" s="22"/>
      <c r="G3182" s="22"/>
      <c r="H3182" s="22"/>
      <c r="I3182" s="22"/>
      <c r="J3182" s="22"/>
      <c r="K3182" s="22"/>
      <c r="L3182" s="22"/>
    </row>
    <row r="3183" spans="1:12" ht="23.8" x14ac:dyDescent="0.3">
      <c r="A3183" s="33" t="s">
        <v>587</v>
      </c>
      <c r="B3183" s="34">
        <v>2</v>
      </c>
      <c r="C3183" s="28">
        <v>1.8621973929236499E-3</v>
      </c>
      <c r="D3183" s="22"/>
      <c r="E3183" s="22"/>
      <c r="F3183" s="22"/>
      <c r="G3183" s="22"/>
      <c r="H3183" s="22"/>
      <c r="I3183" s="22"/>
      <c r="J3183" s="22"/>
      <c r="K3183" s="22"/>
      <c r="L3183" s="22"/>
    </row>
    <row r="3184" spans="1:12" x14ac:dyDescent="0.3">
      <c r="A3184" s="29" t="s">
        <v>2847</v>
      </c>
      <c r="B3184" s="27">
        <v>1</v>
      </c>
      <c r="C3184" s="55">
        <v>9.3109869646182495E-4</v>
      </c>
      <c r="D3184" s="22"/>
      <c r="E3184" s="22"/>
      <c r="F3184" s="22"/>
      <c r="G3184" s="22"/>
      <c r="H3184" s="22"/>
      <c r="I3184" s="22"/>
      <c r="J3184" s="22"/>
      <c r="K3184" s="22"/>
      <c r="L3184" s="22"/>
    </row>
    <row r="3185" spans="1:13" x14ac:dyDescent="0.3">
      <c r="A3185" s="29" t="s">
        <v>2851</v>
      </c>
      <c r="B3185" s="27">
        <v>1</v>
      </c>
      <c r="C3185" s="55">
        <v>9.3109869646182495E-4</v>
      </c>
      <c r="D3185" s="22"/>
      <c r="E3185" s="22"/>
      <c r="F3185" s="22"/>
      <c r="G3185" s="22"/>
      <c r="H3185" s="22"/>
      <c r="I3185" s="22"/>
      <c r="J3185" s="22"/>
      <c r="K3185" s="22"/>
      <c r="L3185" s="22"/>
    </row>
    <row r="3186" spans="1:13" x14ac:dyDescent="0.3">
      <c r="A3186" s="35" t="s">
        <v>1350</v>
      </c>
      <c r="B3186" s="36">
        <v>1074</v>
      </c>
      <c r="C3186" s="56">
        <v>1</v>
      </c>
      <c r="D3186" s="22"/>
      <c r="E3186" s="22"/>
      <c r="F3186" s="22"/>
      <c r="G3186" s="22"/>
      <c r="H3186" s="22"/>
      <c r="I3186" s="22"/>
      <c r="J3186" s="22"/>
      <c r="K3186" s="22"/>
      <c r="L3186" s="22"/>
    </row>
    <row r="3187" spans="1:13" x14ac:dyDescent="0.3">
      <c r="D3187" s="22"/>
      <c r="E3187" s="22"/>
      <c r="F3187" s="22"/>
      <c r="G3187" s="22"/>
      <c r="H3187" s="22"/>
      <c r="I3187" s="22"/>
      <c r="J3187" s="22"/>
      <c r="K3187" s="22"/>
      <c r="L3187" s="22"/>
    </row>
    <row r="3188" spans="1:13" s="20" customFormat="1" ht="59.95" customHeight="1" x14ac:dyDescent="0.3">
      <c r="A3188" s="25" t="s">
        <v>2919</v>
      </c>
      <c r="B3188" s="25" t="s">
        <v>2920</v>
      </c>
      <c r="C3188" s="25" t="s">
        <v>2921</v>
      </c>
    </row>
    <row r="3189" spans="1:13" s="4" customFormat="1" x14ac:dyDescent="0.3">
      <c r="A3189" s="26" t="s">
        <v>230</v>
      </c>
      <c r="B3189" s="27">
        <v>213</v>
      </c>
      <c r="C3189" s="55">
        <v>0.19649446494464945</v>
      </c>
      <c r="D3189" s="48"/>
      <c r="E3189" s="48"/>
      <c r="F3189" s="14"/>
      <c r="G3189" s="14" t="s">
        <v>173</v>
      </c>
      <c r="H3189" s="14" t="s">
        <v>180</v>
      </c>
      <c r="I3189" s="14" t="s">
        <v>181</v>
      </c>
      <c r="J3189" s="14" t="s">
        <v>206</v>
      </c>
      <c r="K3189" s="14" t="s">
        <v>177</v>
      </c>
      <c r="L3189" s="14" t="s">
        <v>176</v>
      </c>
      <c r="M3189" s="46"/>
    </row>
    <row r="3190" spans="1:13" x14ac:dyDescent="0.3">
      <c r="A3190" s="29" t="s">
        <v>2855</v>
      </c>
      <c r="B3190" s="27">
        <v>11</v>
      </c>
      <c r="C3190" s="55">
        <v>1.014760147601476E-2</v>
      </c>
      <c r="D3190" s="49"/>
      <c r="E3190" s="49"/>
      <c r="F3190" s="9" t="s">
        <v>1351</v>
      </c>
      <c r="G3190" s="9">
        <v>11</v>
      </c>
      <c r="H3190" s="9">
        <v>73</v>
      </c>
      <c r="I3190" s="9">
        <v>46</v>
      </c>
      <c r="J3190" s="9">
        <v>12</v>
      </c>
      <c r="K3190" s="9">
        <v>9</v>
      </c>
      <c r="L3190" s="9">
        <v>62</v>
      </c>
      <c r="M3190" s="22"/>
    </row>
    <row r="3191" spans="1:13" x14ac:dyDescent="0.3">
      <c r="A3191" s="29" t="s">
        <v>2847</v>
      </c>
      <c r="B3191" s="27">
        <v>73</v>
      </c>
      <c r="C3191" s="55">
        <v>6.7343173431734321E-2</v>
      </c>
      <c r="D3191" s="49"/>
      <c r="E3191" s="49"/>
      <c r="F3191" s="9" t="s">
        <v>1352</v>
      </c>
      <c r="G3191" s="9">
        <v>3</v>
      </c>
      <c r="H3191" s="9">
        <v>4</v>
      </c>
      <c r="I3191" s="9">
        <v>4</v>
      </c>
      <c r="J3191" s="9">
        <v>1</v>
      </c>
      <c r="K3191" s="9">
        <v>0</v>
      </c>
      <c r="L3191" s="9">
        <v>3</v>
      </c>
      <c r="M3191" s="22"/>
    </row>
    <row r="3192" spans="1:13" x14ac:dyDescent="0.3">
      <c r="A3192" s="29" t="s">
        <v>2848</v>
      </c>
      <c r="B3192" s="27">
        <v>46</v>
      </c>
      <c r="C3192" s="55">
        <v>4.2435424354243544E-2</v>
      </c>
      <c r="D3192" s="49"/>
      <c r="E3192" s="49"/>
      <c r="F3192" s="9" t="s">
        <v>1353</v>
      </c>
      <c r="G3192" s="9">
        <v>3</v>
      </c>
      <c r="H3192" s="9">
        <v>17</v>
      </c>
      <c r="I3192" s="9">
        <v>7</v>
      </c>
      <c r="J3192" s="9">
        <v>1</v>
      </c>
      <c r="K3192" s="9">
        <v>1</v>
      </c>
      <c r="L3192" s="9">
        <v>10</v>
      </c>
      <c r="M3192" s="22"/>
    </row>
    <row r="3193" spans="1:13" x14ac:dyDescent="0.3">
      <c r="A3193" s="29" t="s">
        <v>2849</v>
      </c>
      <c r="B3193" s="27">
        <v>12</v>
      </c>
      <c r="C3193" s="55">
        <v>1.107011070110701E-2</v>
      </c>
      <c r="D3193" s="49"/>
      <c r="E3193" s="49"/>
      <c r="F3193" s="9" t="s">
        <v>1355</v>
      </c>
      <c r="G3193" s="9">
        <v>12</v>
      </c>
      <c r="H3193" s="9">
        <v>50</v>
      </c>
      <c r="I3193" s="9">
        <v>26</v>
      </c>
      <c r="J3193" s="9">
        <v>11</v>
      </c>
      <c r="K3193" s="9">
        <v>4</v>
      </c>
      <c r="L3193" s="9">
        <v>26</v>
      </c>
      <c r="M3193" s="22"/>
    </row>
    <row r="3194" spans="1:13" x14ac:dyDescent="0.3">
      <c r="A3194" s="29" t="s">
        <v>2850</v>
      </c>
      <c r="B3194" s="27">
        <v>9</v>
      </c>
      <c r="C3194" s="55">
        <v>8.3025830258302586E-3</v>
      </c>
      <c r="D3194" s="49"/>
      <c r="E3194" s="49"/>
      <c r="F3194" s="9" t="s">
        <v>1356</v>
      </c>
      <c r="G3194" s="9">
        <v>5</v>
      </c>
      <c r="H3194" s="9">
        <v>7</v>
      </c>
      <c r="I3194" s="9">
        <v>6</v>
      </c>
      <c r="J3194" s="9">
        <v>2</v>
      </c>
      <c r="K3194" s="9">
        <v>0</v>
      </c>
      <c r="L3194" s="9">
        <v>10</v>
      </c>
      <c r="M3194" s="22"/>
    </row>
    <row r="3195" spans="1:13" x14ac:dyDescent="0.3">
      <c r="A3195" s="29" t="s">
        <v>2851</v>
      </c>
      <c r="B3195" s="27">
        <v>62</v>
      </c>
      <c r="C3195" s="55">
        <v>5.719557195571956E-2</v>
      </c>
      <c r="D3195" s="49"/>
      <c r="E3195" s="49"/>
      <c r="F3195" s="9" t="s">
        <v>1354</v>
      </c>
      <c r="G3195" s="9">
        <v>1</v>
      </c>
      <c r="H3195" s="9">
        <v>10</v>
      </c>
      <c r="I3195" s="9">
        <v>4</v>
      </c>
      <c r="J3195" s="9">
        <v>0</v>
      </c>
      <c r="K3195" s="9">
        <v>1</v>
      </c>
      <c r="L3195" s="9">
        <v>15</v>
      </c>
      <c r="M3195" s="22"/>
    </row>
    <row r="3196" spans="1:13" x14ac:dyDescent="0.3">
      <c r="A3196" s="26" t="s">
        <v>301</v>
      </c>
      <c r="B3196" s="27">
        <v>15</v>
      </c>
      <c r="C3196" s="55">
        <v>1.3837638376383764E-2</v>
      </c>
      <c r="D3196" s="49"/>
      <c r="E3196" s="49"/>
      <c r="F3196" s="9" t="s">
        <v>1357</v>
      </c>
      <c r="G3196" s="9">
        <v>2</v>
      </c>
      <c r="H3196" s="9">
        <v>9</v>
      </c>
      <c r="I3196" s="9">
        <v>6</v>
      </c>
      <c r="J3196" s="9">
        <v>2</v>
      </c>
      <c r="K3196" s="9">
        <v>0</v>
      </c>
      <c r="L3196" s="9">
        <v>7</v>
      </c>
      <c r="M3196" s="22"/>
    </row>
    <row r="3197" spans="1:13" x14ac:dyDescent="0.3">
      <c r="A3197" s="29" t="s">
        <v>2855</v>
      </c>
      <c r="B3197" s="27">
        <v>3</v>
      </c>
      <c r="C3197" s="55">
        <v>2.7675276752767526E-3</v>
      </c>
      <c r="D3197" s="49"/>
      <c r="E3197" s="49"/>
      <c r="F3197" s="9" t="s">
        <v>1358</v>
      </c>
      <c r="G3197" s="9">
        <v>0</v>
      </c>
      <c r="H3197" s="9">
        <v>7</v>
      </c>
      <c r="I3197" s="9">
        <v>4</v>
      </c>
      <c r="J3197" s="9">
        <v>0</v>
      </c>
      <c r="K3197" s="9">
        <v>0</v>
      </c>
      <c r="L3197" s="9">
        <v>2</v>
      </c>
      <c r="M3197" s="22"/>
    </row>
    <row r="3198" spans="1:13" x14ac:dyDescent="0.3">
      <c r="A3198" s="29" t="s">
        <v>2847</v>
      </c>
      <c r="B3198" s="27">
        <v>4</v>
      </c>
      <c r="C3198" s="55">
        <v>3.6900369003690036E-3</v>
      </c>
      <c r="D3198" s="49"/>
      <c r="E3198" s="49"/>
      <c r="F3198" s="9" t="s">
        <v>1359</v>
      </c>
      <c r="G3198" s="9">
        <v>23</v>
      </c>
      <c r="H3198" s="9">
        <v>108</v>
      </c>
      <c r="I3198" s="9">
        <v>101</v>
      </c>
      <c r="J3198" s="9">
        <v>19</v>
      </c>
      <c r="K3198" s="9">
        <v>21</v>
      </c>
      <c r="L3198" s="9">
        <v>314</v>
      </c>
      <c r="M3198" s="22"/>
    </row>
    <row r="3199" spans="1:13" x14ac:dyDescent="0.3">
      <c r="A3199" s="29" t="s">
        <v>2848</v>
      </c>
      <c r="B3199" s="27">
        <v>4</v>
      </c>
      <c r="C3199" s="55">
        <v>3.6900369003690036E-3</v>
      </c>
      <c r="D3199" s="49"/>
      <c r="E3199" s="49"/>
      <c r="F3199" s="9" t="s">
        <v>2836</v>
      </c>
      <c r="G3199" s="9">
        <v>0</v>
      </c>
      <c r="H3199" s="9">
        <v>1</v>
      </c>
      <c r="I3199" s="9">
        <v>0</v>
      </c>
      <c r="J3199" s="9">
        <v>0</v>
      </c>
      <c r="K3199" s="9">
        <v>0</v>
      </c>
      <c r="L3199" s="9">
        <v>1</v>
      </c>
      <c r="M3199" s="22"/>
    </row>
    <row r="3200" spans="1:13" x14ac:dyDescent="0.3">
      <c r="A3200" s="29" t="s">
        <v>2849</v>
      </c>
      <c r="B3200" s="27">
        <v>1</v>
      </c>
      <c r="C3200" s="55">
        <v>9.225092250922509E-4</v>
      </c>
      <c r="D3200" s="22"/>
      <c r="E3200" s="22"/>
      <c r="F3200" s="22"/>
      <c r="G3200" s="22"/>
      <c r="H3200" s="22"/>
      <c r="I3200" s="22"/>
      <c r="J3200" s="22"/>
      <c r="K3200" s="22"/>
      <c r="L3200" s="22"/>
      <c r="M3200" s="22"/>
    </row>
    <row r="3201" spans="1:13" x14ac:dyDescent="0.3">
      <c r="A3201" s="29" t="s">
        <v>2851</v>
      </c>
      <c r="B3201" s="27">
        <v>3</v>
      </c>
      <c r="C3201" s="55">
        <v>2.7675276752767526E-3</v>
      </c>
      <c r="D3201" s="22"/>
      <c r="E3201" s="22"/>
      <c r="F3201" s="22"/>
      <c r="G3201" s="22"/>
      <c r="H3201" s="22"/>
      <c r="I3201" s="22"/>
      <c r="J3201" s="22"/>
      <c r="K3201" s="22"/>
      <c r="L3201" s="22"/>
      <c r="M3201" s="22"/>
    </row>
    <row r="3202" spans="1:13" x14ac:dyDescent="0.3">
      <c r="A3202" s="26" t="s">
        <v>295</v>
      </c>
      <c r="B3202" s="27">
        <v>39</v>
      </c>
      <c r="C3202" s="55">
        <v>3.5977859778597784E-2</v>
      </c>
      <c r="D3202" s="22"/>
      <c r="E3202" s="22"/>
      <c r="F3202" s="22"/>
      <c r="G3202" s="22"/>
      <c r="H3202" s="22"/>
      <c r="I3202" s="22"/>
      <c r="J3202" s="22"/>
      <c r="K3202" s="22"/>
      <c r="L3202" s="22"/>
      <c r="M3202" s="22"/>
    </row>
    <row r="3203" spans="1:13" x14ac:dyDescent="0.3">
      <c r="A3203" s="29" t="s">
        <v>2855</v>
      </c>
      <c r="B3203" s="27">
        <v>3</v>
      </c>
      <c r="C3203" s="55">
        <v>2.7675276752767526E-3</v>
      </c>
      <c r="D3203" s="22"/>
      <c r="E3203" s="22"/>
      <c r="F3203" s="22"/>
      <c r="G3203" s="22"/>
      <c r="H3203" s="22"/>
      <c r="I3203" s="22"/>
      <c r="J3203" s="22"/>
      <c r="K3203" s="22"/>
      <c r="L3203" s="22"/>
      <c r="M3203" s="22"/>
    </row>
    <row r="3204" spans="1:13" x14ac:dyDescent="0.3">
      <c r="A3204" s="29" t="s">
        <v>2847</v>
      </c>
      <c r="B3204" s="27">
        <v>17</v>
      </c>
      <c r="C3204" s="55">
        <v>1.5682656826568265E-2</v>
      </c>
      <c r="D3204" s="22"/>
      <c r="E3204" s="22"/>
      <c r="F3204" s="22"/>
      <c r="G3204" s="22" t="s">
        <v>3059</v>
      </c>
      <c r="H3204" s="22" t="s">
        <v>3060</v>
      </c>
      <c r="I3204" s="22" t="s">
        <v>177</v>
      </c>
      <c r="J3204" s="22" t="s">
        <v>3061</v>
      </c>
      <c r="K3204" s="22"/>
      <c r="L3204" s="22"/>
      <c r="M3204" s="22"/>
    </row>
    <row r="3205" spans="1:13" x14ac:dyDescent="0.3">
      <c r="A3205" s="29" t="s">
        <v>2848</v>
      </c>
      <c r="B3205" s="27">
        <v>7</v>
      </c>
      <c r="C3205" s="55">
        <v>6.4575645756457566E-3</v>
      </c>
      <c r="D3205" s="22"/>
      <c r="E3205" s="22"/>
      <c r="F3205" s="9" t="s">
        <v>1351</v>
      </c>
      <c r="G3205" s="22">
        <f t="shared" ref="G3205:G3214" si="84">SUM(G3190:H3190)</f>
        <v>84</v>
      </c>
      <c r="H3205" s="22">
        <f t="shared" ref="H3205:H3214" si="85">SUM(I3190:J3190)</f>
        <v>58</v>
      </c>
      <c r="I3205" s="22">
        <v>9</v>
      </c>
      <c r="J3205" s="22">
        <v>62</v>
      </c>
      <c r="K3205" s="22"/>
      <c r="L3205" s="22"/>
      <c r="M3205" s="22"/>
    </row>
    <row r="3206" spans="1:13" x14ac:dyDescent="0.3">
      <c r="A3206" s="29" t="s">
        <v>2849</v>
      </c>
      <c r="B3206" s="27">
        <v>1</v>
      </c>
      <c r="C3206" s="55">
        <v>9.225092250922509E-4</v>
      </c>
      <c r="D3206" s="22"/>
      <c r="E3206" s="22"/>
      <c r="F3206" s="9" t="s">
        <v>1352</v>
      </c>
      <c r="G3206" s="22">
        <f t="shared" si="84"/>
        <v>7</v>
      </c>
      <c r="H3206" s="22">
        <f t="shared" si="85"/>
        <v>5</v>
      </c>
      <c r="I3206" s="22">
        <v>0</v>
      </c>
      <c r="J3206" s="22">
        <v>3</v>
      </c>
      <c r="K3206" s="22"/>
      <c r="L3206" s="22"/>
      <c r="M3206" s="22"/>
    </row>
    <row r="3207" spans="1:13" x14ac:dyDescent="0.3">
      <c r="A3207" s="29" t="s">
        <v>2850</v>
      </c>
      <c r="B3207" s="27">
        <v>1</v>
      </c>
      <c r="C3207" s="55">
        <v>9.225092250922509E-4</v>
      </c>
      <c r="D3207" s="22"/>
      <c r="E3207" s="22"/>
      <c r="F3207" s="9" t="s">
        <v>1353</v>
      </c>
      <c r="G3207" s="22">
        <f t="shared" si="84"/>
        <v>20</v>
      </c>
      <c r="H3207" s="22">
        <f t="shared" si="85"/>
        <v>8</v>
      </c>
      <c r="I3207" s="22">
        <v>1</v>
      </c>
      <c r="J3207" s="22">
        <v>10</v>
      </c>
      <c r="K3207" s="22"/>
      <c r="L3207" s="22"/>
      <c r="M3207" s="22"/>
    </row>
    <row r="3208" spans="1:13" x14ac:dyDescent="0.3">
      <c r="A3208" s="29" t="s">
        <v>2851</v>
      </c>
      <c r="B3208" s="27">
        <v>10</v>
      </c>
      <c r="C3208" s="55">
        <v>9.2250922509225092E-3</v>
      </c>
      <c r="D3208" s="22"/>
      <c r="E3208" s="22"/>
      <c r="F3208" s="9" t="s">
        <v>1355</v>
      </c>
      <c r="G3208" s="22">
        <f t="shared" si="84"/>
        <v>62</v>
      </c>
      <c r="H3208" s="22">
        <f t="shared" si="85"/>
        <v>37</v>
      </c>
      <c r="I3208" s="22">
        <v>4</v>
      </c>
      <c r="J3208" s="22">
        <v>26</v>
      </c>
      <c r="K3208" s="22"/>
      <c r="L3208" s="22"/>
      <c r="M3208" s="22"/>
    </row>
    <row r="3209" spans="1:13" x14ac:dyDescent="0.3">
      <c r="A3209" s="26" t="s">
        <v>187</v>
      </c>
      <c r="B3209" s="27">
        <v>31</v>
      </c>
      <c r="C3209" s="55">
        <v>2.859778597785978E-2</v>
      </c>
      <c r="D3209" s="22"/>
      <c r="E3209" s="22"/>
      <c r="F3209" s="9" t="s">
        <v>1356</v>
      </c>
      <c r="G3209" s="22">
        <f t="shared" si="84"/>
        <v>12</v>
      </c>
      <c r="H3209" s="22">
        <f t="shared" si="85"/>
        <v>8</v>
      </c>
      <c r="I3209" s="22">
        <v>0</v>
      </c>
      <c r="J3209" s="22">
        <v>10</v>
      </c>
      <c r="K3209" s="22"/>
      <c r="L3209" s="22"/>
      <c r="M3209" s="22"/>
    </row>
    <row r="3210" spans="1:13" x14ac:dyDescent="0.3">
      <c r="A3210" s="29" t="s">
        <v>2855</v>
      </c>
      <c r="B3210" s="27">
        <v>1</v>
      </c>
      <c r="C3210" s="55">
        <v>9.225092250922509E-4</v>
      </c>
      <c r="D3210" s="22"/>
      <c r="E3210" s="22"/>
      <c r="F3210" s="9" t="s">
        <v>1354</v>
      </c>
      <c r="G3210" s="22">
        <f t="shared" si="84"/>
        <v>11</v>
      </c>
      <c r="H3210" s="22">
        <f t="shared" si="85"/>
        <v>4</v>
      </c>
      <c r="I3210" s="22">
        <v>1</v>
      </c>
      <c r="J3210" s="22">
        <v>15</v>
      </c>
      <c r="K3210" s="22"/>
      <c r="L3210" s="22"/>
      <c r="M3210" s="22"/>
    </row>
    <row r="3211" spans="1:13" x14ac:dyDescent="0.3">
      <c r="A3211" s="29" t="s">
        <v>2847</v>
      </c>
      <c r="B3211" s="27">
        <v>10</v>
      </c>
      <c r="C3211" s="55">
        <v>9.2250922509225092E-3</v>
      </c>
      <c r="D3211" s="22"/>
      <c r="E3211" s="22"/>
      <c r="F3211" s="9" t="s">
        <v>1357</v>
      </c>
      <c r="G3211" s="22">
        <f t="shared" si="84"/>
        <v>11</v>
      </c>
      <c r="H3211" s="22">
        <f t="shared" si="85"/>
        <v>8</v>
      </c>
      <c r="I3211" s="22">
        <v>0</v>
      </c>
      <c r="J3211" s="22">
        <v>7</v>
      </c>
      <c r="K3211" s="22"/>
      <c r="L3211" s="22"/>
      <c r="M3211" s="22"/>
    </row>
    <row r="3212" spans="1:13" x14ac:dyDescent="0.3">
      <c r="A3212" s="29" t="s">
        <v>2848</v>
      </c>
      <c r="B3212" s="27">
        <v>4</v>
      </c>
      <c r="C3212" s="55">
        <v>3.6900369003690036E-3</v>
      </c>
      <c r="D3212" s="22"/>
      <c r="E3212" s="22"/>
      <c r="F3212" s="9" t="s">
        <v>1358</v>
      </c>
      <c r="G3212" s="22">
        <f t="shared" si="84"/>
        <v>7</v>
      </c>
      <c r="H3212" s="22">
        <f t="shared" si="85"/>
        <v>4</v>
      </c>
      <c r="I3212" s="22">
        <v>0</v>
      </c>
      <c r="J3212" s="22">
        <v>2</v>
      </c>
      <c r="K3212" s="22"/>
      <c r="L3212" s="22"/>
      <c r="M3212" s="22"/>
    </row>
    <row r="3213" spans="1:13" x14ac:dyDescent="0.3">
      <c r="A3213" s="29" t="s">
        <v>2850</v>
      </c>
      <c r="B3213" s="27">
        <v>1</v>
      </c>
      <c r="C3213" s="55">
        <v>9.225092250922509E-4</v>
      </c>
      <c r="D3213" s="22"/>
      <c r="E3213" s="22"/>
      <c r="F3213" s="9" t="s">
        <v>1359</v>
      </c>
      <c r="G3213" s="22">
        <f t="shared" si="84"/>
        <v>131</v>
      </c>
      <c r="H3213" s="22">
        <f t="shared" si="85"/>
        <v>120</v>
      </c>
      <c r="I3213" s="22">
        <v>21</v>
      </c>
      <c r="J3213" s="22">
        <v>314</v>
      </c>
      <c r="K3213" s="22"/>
      <c r="L3213" s="22"/>
      <c r="M3213" s="22"/>
    </row>
    <row r="3214" spans="1:13" x14ac:dyDescent="0.3">
      <c r="A3214" s="29" t="s">
        <v>2851</v>
      </c>
      <c r="B3214" s="27">
        <v>15</v>
      </c>
      <c r="C3214" s="55">
        <v>1.3837638376383764E-2</v>
      </c>
      <c r="D3214" s="22"/>
      <c r="E3214" s="22"/>
      <c r="F3214" s="9" t="s">
        <v>2836</v>
      </c>
      <c r="G3214" s="22">
        <f t="shared" si="84"/>
        <v>1</v>
      </c>
      <c r="H3214" s="22">
        <f t="shared" si="85"/>
        <v>0</v>
      </c>
      <c r="I3214" s="22">
        <v>0</v>
      </c>
      <c r="J3214" s="22">
        <v>1</v>
      </c>
      <c r="K3214" s="22"/>
      <c r="L3214" s="22"/>
      <c r="M3214" s="22"/>
    </row>
    <row r="3215" spans="1:13" x14ac:dyDescent="0.3">
      <c r="A3215" s="26" t="s">
        <v>197</v>
      </c>
      <c r="B3215" s="27">
        <v>129</v>
      </c>
      <c r="C3215" s="55">
        <v>0.11900369003690037</v>
      </c>
      <c r="D3215" s="22"/>
      <c r="E3215" s="22"/>
      <c r="F3215" s="22"/>
      <c r="G3215" s="22"/>
      <c r="H3215" s="22"/>
      <c r="I3215" s="22"/>
      <c r="J3215" s="22"/>
      <c r="K3215" s="22"/>
      <c r="L3215" s="22"/>
      <c r="M3215" s="22"/>
    </row>
    <row r="3216" spans="1:13" x14ac:dyDescent="0.3">
      <c r="A3216" s="29" t="s">
        <v>2855</v>
      </c>
      <c r="B3216" s="27">
        <v>12</v>
      </c>
      <c r="C3216" s="55">
        <v>1.107011070110701E-2</v>
      </c>
      <c r="D3216" s="22"/>
      <c r="E3216" s="22"/>
      <c r="F3216" s="22"/>
      <c r="G3216" s="22"/>
      <c r="H3216" s="22"/>
      <c r="I3216" s="22"/>
      <c r="J3216" s="22"/>
      <c r="K3216" s="22"/>
      <c r="L3216" s="22"/>
      <c r="M3216" s="22"/>
    </row>
    <row r="3217" spans="1:13" x14ac:dyDescent="0.3">
      <c r="A3217" s="29" t="s">
        <v>2847</v>
      </c>
      <c r="B3217" s="27">
        <v>50</v>
      </c>
      <c r="C3217" s="55">
        <v>4.6125461254612546E-2</v>
      </c>
      <c r="D3217" s="22"/>
      <c r="E3217" s="22"/>
      <c r="F3217" s="22"/>
      <c r="G3217" s="22"/>
      <c r="H3217" s="22"/>
      <c r="I3217" s="22"/>
      <c r="J3217" s="22"/>
      <c r="K3217" s="22"/>
      <c r="L3217" s="22"/>
      <c r="M3217" s="22"/>
    </row>
    <row r="3218" spans="1:13" x14ac:dyDescent="0.3">
      <c r="A3218" s="29" t="s">
        <v>2848</v>
      </c>
      <c r="B3218" s="27">
        <v>26</v>
      </c>
      <c r="C3218" s="55">
        <v>2.3985239852398525E-2</v>
      </c>
      <c r="D3218" s="22"/>
      <c r="E3218" s="22"/>
      <c r="F3218" s="22"/>
      <c r="G3218" s="22"/>
      <c r="H3218" s="22"/>
      <c r="I3218" s="22"/>
      <c r="J3218" s="22"/>
      <c r="K3218" s="22"/>
      <c r="L3218" s="22"/>
      <c r="M3218" s="22"/>
    </row>
    <row r="3219" spans="1:13" x14ac:dyDescent="0.3">
      <c r="A3219" s="29" t="s">
        <v>2849</v>
      </c>
      <c r="B3219" s="27">
        <v>11</v>
      </c>
      <c r="C3219" s="55">
        <v>1.014760147601476E-2</v>
      </c>
      <c r="D3219" s="22"/>
      <c r="E3219" s="22"/>
      <c r="F3219" s="22"/>
      <c r="G3219" s="22"/>
      <c r="H3219" s="22"/>
      <c r="I3219" s="22"/>
      <c r="J3219" s="22"/>
      <c r="K3219" s="22"/>
      <c r="L3219" s="22"/>
      <c r="M3219" s="22"/>
    </row>
    <row r="3220" spans="1:13" x14ac:dyDescent="0.3">
      <c r="A3220" s="29" t="s">
        <v>2850</v>
      </c>
      <c r="B3220" s="27">
        <v>4</v>
      </c>
      <c r="C3220" s="55">
        <v>3.6900369003690036E-3</v>
      </c>
      <c r="D3220" s="22"/>
      <c r="E3220" s="22"/>
      <c r="F3220" s="22"/>
      <c r="G3220" s="22"/>
      <c r="H3220" s="22"/>
      <c r="I3220" s="22"/>
      <c r="J3220" s="22"/>
      <c r="K3220" s="22"/>
      <c r="L3220" s="22"/>
      <c r="M3220" s="22"/>
    </row>
    <row r="3221" spans="1:13" x14ac:dyDescent="0.3">
      <c r="A3221" s="29" t="s">
        <v>2851</v>
      </c>
      <c r="B3221" s="27">
        <v>26</v>
      </c>
      <c r="C3221" s="55">
        <v>2.3985239852398525E-2</v>
      </c>
      <c r="D3221" s="22"/>
      <c r="E3221" s="22"/>
      <c r="F3221" s="22"/>
      <c r="G3221" s="22"/>
      <c r="H3221" s="22"/>
      <c r="I3221" s="22"/>
      <c r="J3221" s="22"/>
      <c r="K3221" s="22"/>
      <c r="L3221" s="22"/>
      <c r="M3221" s="22"/>
    </row>
    <row r="3222" spans="1:13" x14ac:dyDescent="0.3">
      <c r="A3222" s="26" t="s">
        <v>212</v>
      </c>
      <c r="B3222" s="27">
        <v>30</v>
      </c>
      <c r="C3222" s="55">
        <v>2.7675276752767528E-2</v>
      </c>
      <c r="D3222" s="22"/>
      <c r="E3222" s="22"/>
      <c r="F3222" s="22"/>
      <c r="G3222" s="22"/>
      <c r="H3222" s="22"/>
      <c r="I3222" s="22"/>
      <c r="J3222" s="22"/>
      <c r="K3222" s="22"/>
      <c r="L3222" s="22"/>
      <c r="M3222" s="22"/>
    </row>
    <row r="3223" spans="1:13" x14ac:dyDescent="0.3">
      <c r="A3223" s="29" t="s">
        <v>2855</v>
      </c>
      <c r="B3223" s="27">
        <v>5</v>
      </c>
      <c r="C3223" s="55">
        <v>4.6125461254612546E-3</v>
      </c>
      <c r="D3223" s="22"/>
      <c r="E3223" s="22"/>
      <c r="F3223" s="22"/>
      <c r="G3223" s="22"/>
      <c r="H3223" s="22"/>
      <c r="I3223" s="22"/>
      <c r="J3223" s="22"/>
      <c r="K3223" s="22"/>
      <c r="L3223" s="22"/>
      <c r="M3223" s="22"/>
    </row>
    <row r="3224" spans="1:13" x14ac:dyDescent="0.3">
      <c r="A3224" s="29" t="s">
        <v>2847</v>
      </c>
      <c r="B3224" s="27">
        <v>7</v>
      </c>
      <c r="C3224" s="55">
        <v>6.4575645756457566E-3</v>
      </c>
      <c r="D3224" s="22"/>
      <c r="E3224" s="22"/>
      <c r="F3224" s="22"/>
      <c r="G3224" s="22"/>
      <c r="H3224" s="22"/>
      <c r="I3224" s="22"/>
      <c r="J3224" s="22"/>
      <c r="K3224" s="22"/>
      <c r="L3224" s="22"/>
      <c r="M3224" s="22"/>
    </row>
    <row r="3225" spans="1:13" x14ac:dyDescent="0.3">
      <c r="A3225" s="29" t="s">
        <v>2848</v>
      </c>
      <c r="B3225" s="27">
        <v>6</v>
      </c>
      <c r="C3225" s="55">
        <v>5.5350553505535052E-3</v>
      </c>
      <c r="D3225" s="22"/>
      <c r="E3225" s="22"/>
      <c r="F3225" s="22"/>
      <c r="G3225" s="22"/>
      <c r="H3225" s="22"/>
      <c r="I3225" s="22"/>
      <c r="J3225" s="22"/>
      <c r="K3225" s="22"/>
      <c r="L3225" s="22"/>
      <c r="M3225" s="22"/>
    </row>
    <row r="3226" spans="1:13" x14ac:dyDescent="0.3">
      <c r="A3226" s="29" t="s">
        <v>2849</v>
      </c>
      <c r="B3226" s="27">
        <v>2</v>
      </c>
      <c r="C3226" s="55">
        <v>1.8450184501845018E-3</v>
      </c>
      <c r="D3226" s="22"/>
      <c r="E3226" s="22"/>
      <c r="F3226" s="22"/>
      <c r="G3226" s="22"/>
      <c r="H3226" s="22"/>
      <c r="I3226" s="22"/>
      <c r="J3226" s="22"/>
      <c r="K3226" s="22"/>
      <c r="L3226" s="22"/>
      <c r="M3226" s="22"/>
    </row>
    <row r="3227" spans="1:13" x14ac:dyDescent="0.3">
      <c r="A3227" s="29" t="s">
        <v>2851</v>
      </c>
      <c r="B3227" s="27">
        <v>10</v>
      </c>
      <c r="C3227" s="55">
        <v>9.2250922509225092E-3</v>
      </c>
      <c r="D3227" s="22"/>
      <c r="E3227" s="22"/>
      <c r="F3227" s="22"/>
      <c r="G3227" s="22"/>
      <c r="H3227" s="22"/>
      <c r="I3227" s="22"/>
      <c r="J3227" s="22"/>
      <c r="K3227" s="22"/>
      <c r="L3227" s="22"/>
      <c r="M3227" s="22"/>
    </row>
    <row r="3228" spans="1:13" x14ac:dyDescent="0.3">
      <c r="A3228" s="26" t="s">
        <v>170</v>
      </c>
      <c r="B3228" s="27">
        <v>26</v>
      </c>
      <c r="C3228" s="55">
        <v>2.3985239852398525E-2</v>
      </c>
      <c r="D3228" s="22"/>
      <c r="E3228" s="22"/>
      <c r="F3228" s="22"/>
      <c r="G3228" s="22"/>
      <c r="H3228" s="22"/>
      <c r="I3228" s="22"/>
      <c r="J3228" s="22"/>
      <c r="K3228" s="22"/>
      <c r="L3228" s="22"/>
      <c r="M3228" s="22"/>
    </row>
    <row r="3229" spans="1:13" x14ac:dyDescent="0.3">
      <c r="A3229" s="29" t="s">
        <v>2855</v>
      </c>
      <c r="B3229" s="27">
        <v>2</v>
      </c>
      <c r="C3229" s="55">
        <v>1.8450184501845018E-3</v>
      </c>
      <c r="D3229" s="22"/>
      <c r="E3229" s="22"/>
      <c r="F3229" s="22"/>
      <c r="G3229" s="22"/>
      <c r="H3229" s="22"/>
      <c r="I3229" s="22"/>
      <c r="J3229" s="22"/>
      <c r="K3229" s="22"/>
      <c r="L3229" s="22"/>
      <c r="M3229" s="22"/>
    </row>
    <row r="3230" spans="1:13" x14ac:dyDescent="0.3">
      <c r="A3230" s="29" t="s">
        <v>2847</v>
      </c>
      <c r="B3230" s="27">
        <v>9</v>
      </c>
      <c r="C3230" s="55">
        <v>8.3025830258302586E-3</v>
      </c>
      <c r="D3230" s="22"/>
      <c r="E3230" s="22"/>
      <c r="F3230" s="22"/>
      <c r="G3230" s="22"/>
      <c r="H3230" s="22"/>
      <c r="I3230" s="22"/>
      <c r="J3230" s="22"/>
      <c r="K3230" s="22"/>
      <c r="L3230" s="22"/>
      <c r="M3230" s="22"/>
    </row>
    <row r="3231" spans="1:13" x14ac:dyDescent="0.3">
      <c r="A3231" s="29" t="s">
        <v>2848</v>
      </c>
      <c r="B3231" s="27">
        <v>6</v>
      </c>
      <c r="C3231" s="55">
        <v>5.5350553505535052E-3</v>
      </c>
      <c r="D3231" s="22"/>
      <c r="E3231" s="22"/>
      <c r="F3231" s="22"/>
      <c r="G3231" s="22"/>
      <c r="H3231" s="22"/>
      <c r="I3231" s="22"/>
      <c r="J3231" s="22"/>
      <c r="K3231" s="22"/>
      <c r="L3231" s="22"/>
      <c r="M3231" s="22"/>
    </row>
    <row r="3232" spans="1:13" x14ac:dyDescent="0.3">
      <c r="A3232" s="29" t="s">
        <v>2849</v>
      </c>
      <c r="B3232" s="27">
        <v>2</v>
      </c>
      <c r="C3232" s="55">
        <v>1.8450184501845018E-3</v>
      </c>
      <c r="D3232" s="22"/>
      <c r="E3232" s="22"/>
      <c r="F3232" s="22"/>
      <c r="G3232" s="22"/>
      <c r="H3232" s="22"/>
      <c r="I3232" s="22"/>
      <c r="J3232" s="22"/>
      <c r="K3232" s="22"/>
      <c r="L3232" s="22"/>
      <c r="M3232" s="22"/>
    </row>
    <row r="3233" spans="1:13" x14ac:dyDescent="0.3">
      <c r="A3233" s="29" t="s">
        <v>2851</v>
      </c>
      <c r="B3233" s="27">
        <v>7</v>
      </c>
      <c r="C3233" s="55">
        <v>6.4575645756457566E-3</v>
      </c>
      <c r="D3233" s="22"/>
      <c r="E3233" s="22"/>
      <c r="F3233" s="22"/>
      <c r="G3233" s="22"/>
      <c r="H3233" s="22"/>
      <c r="I3233" s="22"/>
      <c r="J3233" s="22"/>
      <c r="K3233" s="22"/>
      <c r="L3233" s="22"/>
      <c r="M3233" s="22"/>
    </row>
    <row r="3234" spans="1:13" ht="23.8" x14ac:dyDescent="0.3">
      <c r="A3234" s="33" t="s">
        <v>310</v>
      </c>
      <c r="B3234" s="27">
        <v>13</v>
      </c>
      <c r="C3234" s="55">
        <v>1.1992619926199263E-2</v>
      </c>
      <c r="D3234" s="22"/>
      <c r="E3234" s="22"/>
      <c r="F3234" s="22"/>
      <c r="G3234" s="22"/>
      <c r="H3234" s="22"/>
      <c r="I3234" s="22"/>
      <c r="J3234" s="22"/>
      <c r="K3234" s="22"/>
      <c r="L3234" s="22"/>
      <c r="M3234" s="22"/>
    </row>
    <row r="3235" spans="1:13" x14ac:dyDescent="0.3">
      <c r="A3235" s="29" t="s">
        <v>2847</v>
      </c>
      <c r="B3235" s="27">
        <v>7</v>
      </c>
      <c r="C3235" s="55">
        <v>6.4575645756457566E-3</v>
      </c>
      <c r="D3235" s="22"/>
      <c r="E3235" s="22"/>
      <c r="F3235" s="22"/>
      <c r="G3235" s="22"/>
      <c r="H3235" s="22"/>
      <c r="I3235" s="22"/>
      <c r="J3235" s="22"/>
      <c r="K3235" s="22"/>
      <c r="L3235" s="22"/>
      <c r="M3235" s="22"/>
    </row>
    <row r="3236" spans="1:13" x14ac:dyDescent="0.3">
      <c r="A3236" s="29" t="s">
        <v>2848</v>
      </c>
      <c r="B3236" s="27">
        <v>4</v>
      </c>
      <c r="C3236" s="55">
        <v>3.6900369003690036E-3</v>
      </c>
      <c r="D3236" s="22"/>
      <c r="E3236" s="22"/>
      <c r="F3236" s="22"/>
      <c r="G3236" s="22"/>
      <c r="H3236" s="22"/>
      <c r="I3236" s="22"/>
      <c r="J3236" s="22"/>
      <c r="K3236" s="22"/>
      <c r="L3236" s="22"/>
      <c r="M3236" s="22"/>
    </row>
    <row r="3237" spans="1:13" x14ac:dyDescent="0.3">
      <c r="A3237" s="29" t="s">
        <v>2851</v>
      </c>
      <c r="B3237" s="27">
        <v>2</v>
      </c>
      <c r="C3237" s="55">
        <v>1.8450184501845018E-3</v>
      </c>
      <c r="D3237" s="22"/>
      <c r="E3237" s="22"/>
      <c r="F3237" s="22"/>
      <c r="G3237" s="22"/>
      <c r="H3237" s="22"/>
      <c r="I3237" s="22"/>
      <c r="J3237" s="22"/>
      <c r="K3237" s="22"/>
      <c r="L3237" s="22"/>
      <c r="M3237" s="22"/>
    </row>
    <row r="3238" spans="1:13" x14ac:dyDescent="0.3">
      <c r="A3238" s="26" t="s">
        <v>353</v>
      </c>
      <c r="B3238" s="27">
        <v>586</v>
      </c>
      <c r="C3238" s="55">
        <v>0.54059040590405905</v>
      </c>
      <c r="D3238" s="22"/>
      <c r="E3238" s="22"/>
      <c r="F3238" s="22"/>
      <c r="G3238" s="22"/>
      <c r="H3238" s="22"/>
      <c r="I3238" s="22"/>
      <c r="J3238" s="22"/>
      <c r="K3238" s="22"/>
      <c r="L3238" s="22"/>
      <c r="M3238" s="22"/>
    </row>
    <row r="3239" spans="1:13" x14ac:dyDescent="0.3">
      <c r="A3239" s="29" t="s">
        <v>2855</v>
      </c>
      <c r="B3239" s="27">
        <v>23</v>
      </c>
      <c r="C3239" s="55">
        <v>2.1217712177121772E-2</v>
      </c>
      <c r="D3239" s="22"/>
      <c r="E3239" s="22"/>
      <c r="F3239" s="22"/>
      <c r="G3239" s="22"/>
      <c r="H3239" s="22"/>
      <c r="I3239" s="22"/>
      <c r="J3239" s="22"/>
      <c r="K3239" s="22"/>
      <c r="L3239" s="22"/>
      <c r="M3239" s="22"/>
    </row>
    <row r="3240" spans="1:13" x14ac:dyDescent="0.3">
      <c r="A3240" s="29" t="s">
        <v>2847</v>
      </c>
      <c r="B3240" s="27">
        <v>108</v>
      </c>
      <c r="C3240" s="55">
        <v>9.9630996309963096E-2</v>
      </c>
      <c r="D3240" s="22"/>
      <c r="E3240" s="22"/>
      <c r="F3240" s="22"/>
      <c r="G3240" s="22"/>
      <c r="H3240" s="22"/>
      <c r="I3240" s="22"/>
      <c r="J3240" s="22"/>
      <c r="K3240" s="22"/>
      <c r="L3240" s="22"/>
      <c r="M3240" s="22"/>
    </row>
    <row r="3241" spans="1:13" x14ac:dyDescent="0.3">
      <c r="A3241" s="29" t="s">
        <v>2848</v>
      </c>
      <c r="B3241" s="27">
        <v>101</v>
      </c>
      <c r="C3241" s="55">
        <v>9.3173431734317344E-2</v>
      </c>
      <c r="D3241" s="22"/>
      <c r="E3241" s="22"/>
      <c r="F3241" s="22"/>
      <c r="G3241" s="22"/>
      <c r="H3241" s="22"/>
      <c r="I3241" s="22"/>
      <c r="J3241" s="22"/>
      <c r="K3241" s="22"/>
      <c r="L3241" s="22"/>
      <c r="M3241" s="22"/>
    </row>
    <row r="3242" spans="1:13" x14ac:dyDescent="0.3">
      <c r="A3242" s="29" t="s">
        <v>2849</v>
      </c>
      <c r="B3242" s="27">
        <v>19</v>
      </c>
      <c r="C3242" s="55">
        <v>1.7527675276752766E-2</v>
      </c>
      <c r="D3242" s="22"/>
      <c r="E3242" s="22"/>
      <c r="F3242" s="22"/>
      <c r="G3242" s="22"/>
      <c r="H3242" s="22"/>
      <c r="I3242" s="22"/>
      <c r="J3242" s="22"/>
      <c r="K3242" s="22"/>
      <c r="L3242" s="22"/>
      <c r="M3242" s="22"/>
    </row>
    <row r="3243" spans="1:13" x14ac:dyDescent="0.3">
      <c r="A3243" s="29" t="s">
        <v>2850</v>
      </c>
      <c r="B3243" s="27">
        <v>21</v>
      </c>
      <c r="C3243" s="55">
        <v>1.9372693726937271E-2</v>
      </c>
      <c r="D3243" s="22"/>
      <c r="E3243" s="22"/>
      <c r="F3243" s="22"/>
      <c r="G3243" s="22"/>
      <c r="H3243" s="22"/>
      <c r="I3243" s="22"/>
      <c r="J3243" s="22"/>
      <c r="K3243" s="22"/>
      <c r="L3243" s="22"/>
      <c r="M3243" s="22"/>
    </row>
    <row r="3244" spans="1:13" x14ac:dyDescent="0.3">
      <c r="A3244" s="29" t="s">
        <v>2851</v>
      </c>
      <c r="B3244" s="27">
        <v>314</v>
      </c>
      <c r="C3244" s="55">
        <v>0.28966789667896681</v>
      </c>
      <c r="D3244" s="22"/>
      <c r="E3244" s="22"/>
      <c r="F3244" s="22"/>
      <c r="G3244" s="22"/>
      <c r="H3244" s="22"/>
      <c r="I3244" s="22"/>
      <c r="J3244" s="22"/>
      <c r="K3244" s="22"/>
      <c r="L3244" s="22"/>
      <c r="M3244" s="22"/>
    </row>
    <row r="3245" spans="1:13" ht="23.8" x14ac:dyDescent="0.3">
      <c r="A3245" s="33" t="s">
        <v>587</v>
      </c>
      <c r="B3245" s="34">
        <v>2</v>
      </c>
      <c r="C3245" s="28">
        <v>1.8450184501845018E-3</v>
      </c>
      <c r="D3245" s="22"/>
      <c r="E3245" s="22"/>
      <c r="F3245" s="22"/>
      <c r="G3245" s="22"/>
      <c r="H3245" s="22"/>
      <c r="I3245" s="22"/>
      <c r="J3245" s="22"/>
      <c r="K3245" s="22"/>
      <c r="L3245" s="22"/>
      <c r="M3245" s="22"/>
    </row>
    <row r="3246" spans="1:13" x14ac:dyDescent="0.3">
      <c r="A3246" s="29" t="s">
        <v>2847</v>
      </c>
      <c r="B3246" s="27">
        <v>1</v>
      </c>
      <c r="C3246" s="55">
        <v>9.225092250922509E-4</v>
      </c>
      <c r="D3246" s="22"/>
      <c r="E3246" s="22"/>
      <c r="F3246" s="22"/>
      <c r="G3246" s="22"/>
      <c r="H3246" s="22"/>
      <c r="I3246" s="22"/>
      <c r="J3246" s="22"/>
      <c r="K3246" s="22"/>
      <c r="L3246" s="22"/>
      <c r="M3246" s="22"/>
    </row>
    <row r="3247" spans="1:13" x14ac:dyDescent="0.3">
      <c r="A3247" s="29" t="s">
        <v>2851</v>
      </c>
      <c r="B3247" s="27">
        <v>1</v>
      </c>
      <c r="C3247" s="55">
        <v>9.225092250922509E-4</v>
      </c>
      <c r="D3247" s="22"/>
      <c r="E3247" s="22"/>
      <c r="F3247" s="22"/>
      <c r="G3247" s="22"/>
      <c r="H3247" s="22"/>
      <c r="I3247" s="22"/>
      <c r="J3247" s="22"/>
      <c r="K3247" s="22"/>
      <c r="L3247" s="22"/>
      <c r="M3247" s="22"/>
    </row>
    <row r="3248" spans="1:13" x14ac:dyDescent="0.3">
      <c r="A3248" s="35" t="s">
        <v>1350</v>
      </c>
      <c r="B3248" s="36">
        <v>1084</v>
      </c>
      <c r="C3248" s="56">
        <v>1</v>
      </c>
      <c r="D3248" s="22"/>
      <c r="E3248" s="22"/>
      <c r="F3248" s="22"/>
      <c r="G3248" s="22"/>
      <c r="H3248" s="22"/>
      <c r="I3248" s="22"/>
      <c r="J3248" s="22"/>
      <c r="K3248" s="22"/>
      <c r="L3248" s="22"/>
      <c r="M3248" s="22"/>
    </row>
    <row r="3249" spans="1:13" x14ac:dyDescent="0.3">
      <c r="D3249" s="22"/>
      <c r="E3249" s="22"/>
      <c r="F3249" s="22"/>
      <c r="G3249" s="22"/>
      <c r="H3249" s="22"/>
      <c r="I3249" s="22"/>
      <c r="J3249" s="22"/>
      <c r="K3249" s="22"/>
      <c r="L3249" s="22"/>
      <c r="M3249" s="22"/>
    </row>
    <row r="3250" spans="1:13" s="20" customFormat="1" ht="77.5" customHeight="1" x14ac:dyDescent="0.3">
      <c r="A3250" s="25" t="s">
        <v>2916</v>
      </c>
      <c r="B3250" s="25" t="s">
        <v>2917</v>
      </c>
      <c r="C3250" s="25" t="s">
        <v>2918</v>
      </c>
    </row>
    <row r="3251" spans="1:13" x14ac:dyDescent="0.3">
      <c r="A3251" s="26" t="s">
        <v>353</v>
      </c>
      <c r="B3251" s="27">
        <v>586</v>
      </c>
      <c r="C3251" s="55">
        <v>0.54059040590405905</v>
      </c>
      <c r="D3251" s="22"/>
      <c r="E3251" s="22"/>
      <c r="F3251" s="9"/>
      <c r="G3251" s="9" t="s">
        <v>173</v>
      </c>
      <c r="H3251" s="9" t="s">
        <v>180</v>
      </c>
      <c r="I3251" s="9" t="s">
        <v>181</v>
      </c>
      <c r="J3251" s="9" t="s">
        <v>206</v>
      </c>
      <c r="K3251" s="9" t="s">
        <v>177</v>
      </c>
      <c r="L3251" s="9" t="s">
        <v>176</v>
      </c>
    </row>
    <row r="3252" spans="1:13" x14ac:dyDescent="0.3">
      <c r="A3252" s="29" t="s">
        <v>2855</v>
      </c>
      <c r="B3252" s="27">
        <v>35</v>
      </c>
      <c r="C3252" s="55">
        <v>3.2287822878228782E-2</v>
      </c>
      <c r="D3252" s="22"/>
      <c r="E3252" s="22"/>
      <c r="F3252" s="14" t="s">
        <v>1351</v>
      </c>
      <c r="G3252" s="14">
        <v>24</v>
      </c>
      <c r="H3252" s="14">
        <v>56</v>
      </c>
      <c r="I3252" s="14">
        <v>35</v>
      </c>
      <c r="J3252" s="14">
        <v>12</v>
      </c>
      <c r="K3252" s="14">
        <v>16</v>
      </c>
      <c r="L3252" s="14">
        <v>70</v>
      </c>
    </row>
    <row r="3253" spans="1:13" x14ac:dyDescent="0.3">
      <c r="A3253" s="29" t="s">
        <v>2847</v>
      </c>
      <c r="B3253" s="27">
        <v>90</v>
      </c>
      <c r="C3253" s="55">
        <v>8.3025830258302583E-2</v>
      </c>
      <c r="D3253" s="22"/>
      <c r="E3253" s="22"/>
      <c r="F3253" s="9" t="s">
        <v>1352</v>
      </c>
      <c r="G3253" s="9">
        <v>2</v>
      </c>
      <c r="H3253" s="9">
        <v>4</v>
      </c>
      <c r="I3253" s="9">
        <v>3</v>
      </c>
      <c r="J3253" s="9">
        <v>4</v>
      </c>
      <c r="K3253" s="9">
        <v>0</v>
      </c>
      <c r="L3253" s="9">
        <v>2</v>
      </c>
    </row>
    <row r="3254" spans="1:13" x14ac:dyDescent="0.3">
      <c r="A3254" s="29" t="s">
        <v>2848</v>
      </c>
      <c r="B3254" s="27">
        <v>80</v>
      </c>
      <c r="C3254" s="55">
        <v>7.3800738007380073E-2</v>
      </c>
      <c r="D3254" s="22"/>
      <c r="E3254" s="22"/>
      <c r="F3254" s="9" t="s">
        <v>1353</v>
      </c>
      <c r="G3254" s="9">
        <v>3</v>
      </c>
      <c r="H3254" s="9">
        <v>14</v>
      </c>
      <c r="I3254" s="9">
        <v>7</v>
      </c>
      <c r="J3254" s="9">
        <v>0</v>
      </c>
      <c r="K3254" s="9">
        <v>2</v>
      </c>
      <c r="L3254" s="9">
        <v>13</v>
      </c>
    </row>
    <row r="3255" spans="1:13" x14ac:dyDescent="0.3">
      <c r="A3255" s="29" t="s">
        <v>2849</v>
      </c>
      <c r="B3255" s="27">
        <v>30</v>
      </c>
      <c r="C3255" s="55">
        <v>2.7675276752767528E-2</v>
      </c>
      <c r="D3255" s="22"/>
      <c r="E3255" s="22"/>
      <c r="F3255" s="9" t="s">
        <v>1355</v>
      </c>
      <c r="G3255" s="9">
        <v>18</v>
      </c>
      <c r="H3255" s="9">
        <v>52</v>
      </c>
      <c r="I3255" s="9">
        <v>19</v>
      </c>
      <c r="J3255" s="9">
        <v>9</v>
      </c>
      <c r="K3255" s="9">
        <v>4</v>
      </c>
      <c r="L3255" s="9">
        <v>27</v>
      </c>
    </row>
    <row r="3256" spans="1:13" x14ac:dyDescent="0.3">
      <c r="A3256" s="29" t="s">
        <v>2850</v>
      </c>
      <c r="B3256" s="27">
        <v>27</v>
      </c>
      <c r="C3256" s="55">
        <v>2.4907749077490774E-2</v>
      </c>
      <c r="D3256" s="22"/>
      <c r="E3256" s="22"/>
      <c r="F3256" s="9" t="s">
        <v>1356</v>
      </c>
      <c r="G3256" s="9">
        <v>7</v>
      </c>
      <c r="H3256" s="9">
        <v>8</v>
      </c>
      <c r="I3256" s="9">
        <v>2</v>
      </c>
      <c r="J3256" s="9">
        <v>2</v>
      </c>
      <c r="K3256" s="9">
        <v>0</v>
      </c>
      <c r="L3256" s="9">
        <v>11</v>
      </c>
    </row>
    <row r="3257" spans="1:13" x14ac:dyDescent="0.3">
      <c r="A3257" s="29" t="s">
        <v>2851</v>
      </c>
      <c r="B3257" s="27">
        <v>324</v>
      </c>
      <c r="C3257" s="55">
        <v>0.2988929889298893</v>
      </c>
      <c r="D3257" s="22"/>
      <c r="E3257" s="22"/>
      <c r="F3257" s="9" t="s">
        <v>1354</v>
      </c>
      <c r="G3257" s="9">
        <v>4</v>
      </c>
      <c r="H3257" s="9">
        <v>9</v>
      </c>
      <c r="I3257" s="9">
        <v>2</v>
      </c>
      <c r="J3257" s="9">
        <v>2</v>
      </c>
      <c r="K3257" s="9">
        <v>2</v>
      </c>
      <c r="L3257" s="9">
        <v>12</v>
      </c>
    </row>
    <row r="3258" spans="1:13" x14ac:dyDescent="0.3">
      <c r="A3258" s="26" t="s">
        <v>230</v>
      </c>
      <c r="B3258" s="27">
        <v>213</v>
      </c>
      <c r="C3258" s="55">
        <v>0.19649446494464945</v>
      </c>
      <c r="D3258" s="22"/>
      <c r="E3258" s="22"/>
      <c r="F3258" s="9" t="s">
        <v>1357</v>
      </c>
      <c r="G3258" s="9">
        <v>5</v>
      </c>
      <c r="H3258" s="9">
        <v>8</v>
      </c>
      <c r="I3258" s="9">
        <v>3</v>
      </c>
      <c r="J3258" s="9">
        <v>0</v>
      </c>
      <c r="K3258" s="9">
        <v>0</v>
      </c>
      <c r="L3258" s="9">
        <v>10</v>
      </c>
    </row>
    <row r="3259" spans="1:13" x14ac:dyDescent="0.3">
      <c r="A3259" s="29" t="s">
        <v>2855</v>
      </c>
      <c r="B3259" s="27">
        <v>24</v>
      </c>
      <c r="C3259" s="55">
        <v>2.2140221402214021E-2</v>
      </c>
      <c r="D3259" s="22"/>
      <c r="E3259" s="22"/>
      <c r="F3259" s="9" t="s">
        <v>1358</v>
      </c>
      <c r="G3259" s="9">
        <v>0</v>
      </c>
      <c r="H3259" s="9">
        <v>5</v>
      </c>
      <c r="I3259" s="9">
        <v>3</v>
      </c>
      <c r="J3259" s="9">
        <v>1</v>
      </c>
      <c r="K3259" s="9">
        <v>1</v>
      </c>
      <c r="L3259" s="9">
        <v>3</v>
      </c>
    </row>
    <row r="3260" spans="1:13" x14ac:dyDescent="0.3">
      <c r="A3260" s="29" t="s">
        <v>2847</v>
      </c>
      <c r="B3260" s="27">
        <v>56</v>
      </c>
      <c r="C3260" s="55">
        <v>5.1660516605166053E-2</v>
      </c>
      <c r="D3260" s="22"/>
      <c r="E3260" s="22"/>
      <c r="F3260" s="9" t="s">
        <v>1359</v>
      </c>
      <c r="G3260" s="9">
        <v>35</v>
      </c>
      <c r="H3260" s="9">
        <v>90</v>
      </c>
      <c r="I3260" s="9">
        <v>80</v>
      </c>
      <c r="J3260" s="9">
        <v>30</v>
      </c>
      <c r="K3260" s="9">
        <v>27</v>
      </c>
      <c r="L3260" s="9">
        <v>324</v>
      </c>
    </row>
    <row r="3261" spans="1:13" s="4" customFormat="1" x14ac:dyDescent="0.3">
      <c r="A3261" s="29" t="s">
        <v>2848</v>
      </c>
      <c r="B3261" s="27">
        <v>35</v>
      </c>
      <c r="C3261" s="55">
        <v>3.2287822878228782E-2</v>
      </c>
      <c r="D3261" s="46"/>
      <c r="E3261" s="46"/>
      <c r="F3261" s="9" t="s">
        <v>2836</v>
      </c>
      <c r="G3261" s="9">
        <v>0</v>
      </c>
      <c r="H3261" s="9">
        <v>1</v>
      </c>
      <c r="I3261" s="9">
        <v>0</v>
      </c>
      <c r="J3261" s="9">
        <v>0</v>
      </c>
      <c r="K3261" s="9">
        <v>0</v>
      </c>
      <c r="L3261" s="9">
        <v>1</v>
      </c>
    </row>
    <row r="3262" spans="1:13" x14ac:dyDescent="0.3">
      <c r="A3262" s="29" t="s">
        <v>2849</v>
      </c>
      <c r="B3262" s="27">
        <v>12</v>
      </c>
      <c r="C3262" s="55">
        <v>1.107011070110701E-2</v>
      </c>
      <c r="D3262" s="22"/>
      <c r="E3262" s="22"/>
      <c r="F3262" s="22"/>
      <c r="G3262" s="22"/>
      <c r="H3262" s="22"/>
      <c r="I3262" s="22"/>
      <c r="J3262" s="22"/>
      <c r="K3262" s="22"/>
      <c r="L3262" s="22"/>
    </row>
    <row r="3263" spans="1:13" x14ac:dyDescent="0.3">
      <c r="A3263" s="29" t="s">
        <v>2850</v>
      </c>
      <c r="B3263" s="27">
        <v>16</v>
      </c>
      <c r="C3263" s="55">
        <v>1.4760147601476014E-2</v>
      </c>
      <c r="D3263" s="22"/>
      <c r="E3263" s="22"/>
      <c r="F3263" s="22"/>
      <c r="G3263" s="22"/>
      <c r="H3263" s="22"/>
      <c r="I3263" s="22"/>
      <c r="J3263" s="22"/>
      <c r="K3263" s="22"/>
      <c r="L3263" s="22"/>
    </row>
    <row r="3264" spans="1:13" x14ac:dyDescent="0.3">
      <c r="A3264" s="29" t="s">
        <v>2851</v>
      </c>
      <c r="B3264" s="27">
        <v>70</v>
      </c>
      <c r="C3264" s="55">
        <v>6.4575645756457564E-2</v>
      </c>
      <c r="D3264" s="22"/>
      <c r="E3264" s="22"/>
      <c r="F3264" s="22"/>
      <c r="G3264" s="22" t="s">
        <v>3059</v>
      </c>
      <c r="H3264" s="22" t="s">
        <v>3060</v>
      </c>
      <c r="I3264" s="22" t="s">
        <v>177</v>
      </c>
      <c r="J3264" s="22" t="s">
        <v>3061</v>
      </c>
      <c r="K3264" s="22"/>
      <c r="L3264" s="22"/>
    </row>
    <row r="3265" spans="1:13" x14ac:dyDescent="0.3">
      <c r="A3265" s="26" t="s">
        <v>197</v>
      </c>
      <c r="B3265" s="27">
        <v>129</v>
      </c>
      <c r="C3265" s="55">
        <v>0.11900369003690037</v>
      </c>
      <c r="D3265" s="22"/>
      <c r="E3265" s="22"/>
      <c r="F3265" s="14" t="s">
        <v>1351</v>
      </c>
      <c r="G3265" s="22">
        <f>SUM(G3252:H3252)</f>
        <v>80</v>
      </c>
      <c r="H3265" s="22">
        <f>SUM(I3252:J3252)</f>
        <v>47</v>
      </c>
      <c r="I3265" s="22">
        <v>16</v>
      </c>
      <c r="J3265" s="22">
        <v>70</v>
      </c>
      <c r="K3265" s="22"/>
      <c r="L3265" s="22"/>
    </row>
    <row r="3266" spans="1:13" x14ac:dyDescent="0.3">
      <c r="A3266" s="29" t="s">
        <v>2855</v>
      </c>
      <c r="B3266" s="27">
        <v>18</v>
      </c>
      <c r="C3266" s="55">
        <v>1.6605166051660517E-2</v>
      </c>
      <c r="D3266" s="22"/>
      <c r="E3266" s="22"/>
      <c r="F3266" s="9" t="s">
        <v>1352</v>
      </c>
      <c r="G3266" s="22">
        <f t="shared" ref="G3266:G3274" si="86">SUM(G3253:H3253)</f>
        <v>6</v>
      </c>
      <c r="H3266" s="22">
        <f t="shared" ref="H3266:H3274" si="87">SUM(I3253:J3253)</f>
        <v>7</v>
      </c>
      <c r="I3266" s="22">
        <v>0</v>
      </c>
      <c r="J3266" s="22">
        <v>2</v>
      </c>
      <c r="K3266" s="22"/>
      <c r="L3266" s="22"/>
    </row>
    <row r="3267" spans="1:13" x14ac:dyDescent="0.3">
      <c r="A3267" s="29" t="s">
        <v>2847</v>
      </c>
      <c r="B3267" s="27">
        <v>52</v>
      </c>
      <c r="C3267" s="55">
        <v>4.797047970479705E-2</v>
      </c>
      <c r="D3267" s="22"/>
      <c r="E3267" s="22"/>
      <c r="F3267" s="9" t="s">
        <v>1353</v>
      </c>
      <c r="G3267" s="22">
        <f t="shared" si="86"/>
        <v>17</v>
      </c>
      <c r="H3267" s="22">
        <f t="shared" si="87"/>
        <v>7</v>
      </c>
      <c r="I3267" s="22">
        <v>2</v>
      </c>
      <c r="J3267" s="22">
        <v>13</v>
      </c>
      <c r="K3267" s="22"/>
      <c r="L3267" s="22"/>
    </row>
    <row r="3268" spans="1:13" x14ac:dyDescent="0.3">
      <c r="A3268" s="29" t="s">
        <v>2848</v>
      </c>
      <c r="B3268" s="27">
        <v>19</v>
      </c>
      <c r="C3268" s="55">
        <v>1.7527675276752766E-2</v>
      </c>
      <c r="D3268" s="22"/>
      <c r="E3268" s="22"/>
      <c r="F3268" s="9" t="s">
        <v>1355</v>
      </c>
      <c r="G3268" s="22">
        <f t="shared" si="86"/>
        <v>70</v>
      </c>
      <c r="H3268" s="22">
        <f t="shared" si="87"/>
        <v>28</v>
      </c>
      <c r="I3268" s="22">
        <v>4</v>
      </c>
      <c r="J3268" s="22">
        <v>27</v>
      </c>
      <c r="K3268" s="22"/>
      <c r="L3268" s="22"/>
    </row>
    <row r="3269" spans="1:13" x14ac:dyDescent="0.3">
      <c r="A3269" s="29" t="s">
        <v>2849</v>
      </c>
      <c r="B3269" s="27">
        <v>9</v>
      </c>
      <c r="C3269" s="55">
        <v>8.3025830258302586E-3</v>
      </c>
      <c r="D3269" s="22"/>
      <c r="E3269" s="22"/>
      <c r="F3269" s="9" t="s">
        <v>1356</v>
      </c>
      <c r="G3269" s="22">
        <f t="shared" si="86"/>
        <v>15</v>
      </c>
      <c r="H3269" s="22">
        <f t="shared" si="87"/>
        <v>4</v>
      </c>
      <c r="I3269" s="22">
        <v>0</v>
      </c>
      <c r="J3269" s="22">
        <v>11</v>
      </c>
      <c r="K3269" s="22"/>
      <c r="L3269" s="22"/>
    </row>
    <row r="3270" spans="1:13" x14ac:dyDescent="0.3">
      <c r="A3270" s="29" t="s">
        <v>2850</v>
      </c>
      <c r="B3270" s="27">
        <v>4</v>
      </c>
      <c r="C3270" s="55">
        <v>3.6900369003690036E-3</v>
      </c>
      <c r="D3270" s="22"/>
      <c r="E3270" s="22"/>
      <c r="F3270" s="9" t="s">
        <v>1354</v>
      </c>
      <c r="G3270" s="22">
        <f t="shared" si="86"/>
        <v>13</v>
      </c>
      <c r="H3270" s="22">
        <f t="shared" si="87"/>
        <v>4</v>
      </c>
      <c r="I3270" s="22">
        <v>2</v>
      </c>
      <c r="J3270" s="22">
        <v>12</v>
      </c>
      <c r="K3270" s="22"/>
      <c r="L3270" s="22"/>
    </row>
    <row r="3271" spans="1:13" x14ac:dyDescent="0.3">
      <c r="A3271" s="29" t="s">
        <v>2851</v>
      </c>
      <c r="B3271" s="27">
        <v>27</v>
      </c>
      <c r="C3271" s="55">
        <v>2.4907749077490774E-2</v>
      </c>
      <c r="D3271" s="22"/>
      <c r="E3271" s="22"/>
      <c r="F3271" s="9" t="s">
        <v>1357</v>
      </c>
      <c r="G3271" s="22">
        <f t="shared" si="86"/>
        <v>13</v>
      </c>
      <c r="H3271" s="22">
        <f t="shared" si="87"/>
        <v>3</v>
      </c>
      <c r="I3271" s="22">
        <v>0</v>
      </c>
      <c r="J3271" s="22">
        <v>10</v>
      </c>
      <c r="K3271" s="22"/>
      <c r="L3271" s="22"/>
    </row>
    <row r="3272" spans="1:13" x14ac:dyDescent="0.3">
      <c r="A3272" s="26" t="s">
        <v>295</v>
      </c>
      <c r="B3272" s="27">
        <v>39</v>
      </c>
      <c r="C3272" s="55">
        <v>3.5977859778597784E-2</v>
      </c>
      <c r="D3272" s="22"/>
      <c r="E3272" s="22"/>
      <c r="F3272" s="9" t="s">
        <v>1358</v>
      </c>
      <c r="G3272" s="22">
        <f t="shared" si="86"/>
        <v>5</v>
      </c>
      <c r="H3272" s="22">
        <f t="shared" si="87"/>
        <v>4</v>
      </c>
      <c r="I3272" s="22">
        <v>1</v>
      </c>
      <c r="J3272" s="22">
        <v>3</v>
      </c>
      <c r="K3272" s="22"/>
      <c r="L3272" s="22"/>
    </row>
    <row r="3273" spans="1:13" x14ac:dyDescent="0.3">
      <c r="A3273" s="29" t="s">
        <v>2855</v>
      </c>
      <c r="B3273" s="27">
        <v>3</v>
      </c>
      <c r="C3273" s="55">
        <v>2.7675276752767526E-3</v>
      </c>
      <c r="D3273" s="22"/>
      <c r="E3273" s="22"/>
      <c r="F3273" s="9" t="s">
        <v>1359</v>
      </c>
      <c r="G3273" s="22">
        <f t="shared" si="86"/>
        <v>125</v>
      </c>
      <c r="H3273" s="22">
        <f t="shared" si="87"/>
        <v>110</v>
      </c>
      <c r="I3273" s="22">
        <v>27</v>
      </c>
      <c r="J3273" s="22">
        <v>324</v>
      </c>
      <c r="K3273" s="22"/>
      <c r="L3273" s="22"/>
    </row>
    <row r="3274" spans="1:13" x14ac:dyDescent="0.3">
      <c r="A3274" s="29" t="s">
        <v>2847</v>
      </c>
      <c r="B3274" s="27">
        <v>14</v>
      </c>
      <c r="C3274" s="55">
        <v>1.2915129151291513E-2</v>
      </c>
      <c r="D3274" s="22"/>
      <c r="E3274" s="22"/>
      <c r="F3274" s="9" t="s">
        <v>2836</v>
      </c>
      <c r="G3274" s="22">
        <f t="shared" si="86"/>
        <v>1</v>
      </c>
      <c r="H3274" s="22">
        <f t="shared" si="87"/>
        <v>0</v>
      </c>
      <c r="I3274" s="22">
        <v>0</v>
      </c>
      <c r="J3274" s="22">
        <v>1</v>
      </c>
      <c r="K3274" s="22"/>
      <c r="L3274" s="22"/>
    </row>
    <row r="3275" spans="1:13" x14ac:dyDescent="0.3">
      <c r="A3275" s="29" t="s">
        <v>2848</v>
      </c>
      <c r="B3275" s="27">
        <v>7</v>
      </c>
      <c r="C3275" s="55">
        <v>6.4575645756457566E-3</v>
      </c>
      <c r="D3275" s="22"/>
      <c r="E3275" s="22"/>
      <c r="F3275" s="22"/>
      <c r="G3275" s="22"/>
      <c r="H3275" s="22"/>
      <c r="I3275" s="22"/>
      <c r="J3275" s="22"/>
      <c r="K3275" s="22"/>
      <c r="L3275" s="22"/>
    </row>
    <row r="3276" spans="1:13" x14ac:dyDescent="0.3">
      <c r="A3276" s="29" t="s">
        <v>2850</v>
      </c>
      <c r="B3276" s="27">
        <v>2</v>
      </c>
      <c r="C3276" s="55">
        <v>1.8450184501845018E-3</v>
      </c>
      <c r="D3276" s="22"/>
      <c r="E3276" s="22"/>
      <c r="F3276" s="22"/>
      <c r="G3276" s="22"/>
      <c r="H3276" s="22"/>
      <c r="I3276" s="22"/>
      <c r="J3276" s="22"/>
      <c r="K3276" s="22"/>
      <c r="L3276" s="22"/>
    </row>
    <row r="3277" spans="1:13" x14ac:dyDescent="0.3">
      <c r="A3277" s="29" t="s">
        <v>2851</v>
      </c>
      <c r="B3277" s="27">
        <v>13</v>
      </c>
      <c r="C3277" s="55">
        <v>1.1992619926199263E-2</v>
      </c>
      <c r="D3277" s="22"/>
      <c r="E3277" s="22"/>
      <c r="F3277" s="22"/>
      <c r="G3277" s="22"/>
      <c r="H3277" s="22"/>
      <c r="I3277" s="22"/>
      <c r="J3277" s="22"/>
      <c r="K3277" s="22"/>
      <c r="L3277" s="22"/>
    </row>
    <row r="3278" spans="1:13" x14ac:dyDescent="0.3">
      <c r="A3278" s="26" t="s">
        <v>187</v>
      </c>
      <c r="B3278" s="27">
        <v>31</v>
      </c>
      <c r="C3278" s="55">
        <v>2.859778597785978E-2</v>
      </c>
      <c r="D3278" s="22"/>
      <c r="E3278" s="22"/>
      <c r="F3278" s="22"/>
      <c r="G3278" s="22"/>
      <c r="H3278" s="22"/>
      <c r="I3278" s="22"/>
      <c r="J3278" s="22"/>
      <c r="K3278" s="22"/>
      <c r="L3278" s="22"/>
    </row>
    <row r="3279" spans="1:13" x14ac:dyDescent="0.3">
      <c r="A3279" s="29" t="s">
        <v>2855</v>
      </c>
      <c r="B3279" s="27">
        <v>4</v>
      </c>
      <c r="C3279" s="55">
        <v>3.6900369003690036E-3</v>
      </c>
      <c r="D3279" s="22"/>
      <c r="E3279" s="22"/>
      <c r="F3279" s="22"/>
      <c r="G3279" s="22"/>
      <c r="H3279" s="22"/>
      <c r="I3279" s="22"/>
      <c r="J3279" s="22"/>
      <c r="K3279" s="22"/>
      <c r="L3279" s="22"/>
      <c r="M3279" s="22"/>
    </row>
    <row r="3280" spans="1:13" x14ac:dyDescent="0.3">
      <c r="A3280" s="29" t="s">
        <v>2847</v>
      </c>
      <c r="B3280" s="27">
        <v>9</v>
      </c>
      <c r="C3280" s="55">
        <v>8.3025830258302586E-3</v>
      </c>
      <c r="D3280" s="22"/>
      <c r="E3280" s="22"/>
      <c r="F3280" s="22"/>
      <c r="G3280" s="22"/>
      <c r="H3280" s="22"/>
      <c r="I3280" s="22"/>
      <c r="J3280" s="22"/>
      <c r="K3280" s="22"/>
      <c r="L3280" s="22"/>
      <c r="M3280" s="22"/>
    </row>
    <row r="3281" spans="1:13" x14ac:dyDescent="0.3">
      <c r="A3281" s="29" t="s">
        <v>2848</v>
      </c>
      <c r="B3281" s="27">
        <v>2</v>
      </c>
      <c r="C3281" s="55">
        <v>1.8450184501845018E-3</v>
      </c>
      <c r="D3281" s="22"/>
      <c r="E3281" s="22"/>
      <c r="F3281" s="22"/>
      <c r="G3281" s="22"/>
      <c r="H3281" s="22"/>
      <c r="I3281" s="22"/>
      <c r="J3281" s="22"/>
      <c r="K3281" s="22"/>
      <c r="L3281" s="22"/>
      <c r="M3281" s="22"/>
    </row>
    <row r="3282" spans="1:13" x14ac:dyDescent="0.3">
      <c r="A3282" s="29" t="s">
        <v>2849</v>
      </c>
      <c r="B3282" s="27">
        <v>2</v>
      </c>
      <c r="C3282" s="55">
        <v>1.8450184501845018E-3</v>
      </c>
      <c r="D3282" s="22"/>
      <c r="E3282" s="22"/>
      <c r="F3282" s="22"/>
      <c r="G3282" s="22"/>
      <c r="H3282" s="22"/>
      <c r="I3282" s="22"/>
      <c r="J3282" s="22"/>
      <c r="K3282" s="22"/>
      <c r="L3282" s="22"/>
      <c r="M3282" s="22"/>
    </row>
    <row r="3283" spans="1:13" x14ac:dyDescent="0.3">
      <c r="A3283" s="29" t="s">
        <v>2850</v>
      </c>
      <c r="B3283" s="27">
        <v>2</v>
      </c>
      <c r="C3283" s="55">
        <v>1.8450184501845018E-3</v>
      </c>
      <c r="D3283" s="22"/>
      <c r="E3283" s="22"/>
      <c r="F3283" s="22"/>
      <c r="G3283" s="22"/>
      <c r="H3283" s="22"/>
      <c r="I3283" s="22"/>
      <c r="J3283" s="22"/>
      <c r="K3283" s="22"/>
      <c r="L3283" s="22"/>
      <c r="M3283" s="22"/>
    </row>
    <row r="3284" spans="1:13" x14ac:dyDescent="0.3">
      <c r="A3284" s="29" t="s">
        <v>2851</v>
      </c>
      <c r="B3284" s="27">
        <v>12</v>
      </c>
      <c r="C3284" s="55">
        <v>1.107011070110701E-2</v>
      </c>
      <c r="D3284" s="22"/>
      <c r="E3284" s="22"/>
      <c r="F3284" s="22"/>
      <c r="G3284" s="22"/>
      <c r="H3284" s="22"/>
      <c r="I3284" s="22"/>
      <c r="J3284" s="22"/>
      <c r="K3284" s="22"/>
      <c r="L3284" s="22"/>
      <c r="M3284" s="22"/>
    </row>
    <row r="3285" spans="1:13" x14ac:dyDescent="0.3">
      <c r="A3285" s="26" t="s">
        <v>212</v>
      </c>
      <c r="B3285" s="27">
        <v>30</v>
      </c>
      <c r="C3285" s="55">
        <v>2.7675276752767528E-2</v>
      </c>
      <c r="D3285" s="22"/>
      <c r="E3285" s="22"/>
      <c r="F3285" s="22"/>
      <c r="G3285" s="22"/>
      <c r="H3285" s="22"/>
      <c r="I3285" s="22"/>
      <c r="J3285" s="22"/>
      <c r="K3285" s="22"/>
      <c r="L3285" s="22"/>
      <c r="M3285" s="22"/>
    </row>
    <row r="3286" spans="1:13" x14ac:dyDescent="0.3">
      <c r="A3286" s="29" t="s">
        <v>2855</v>
      </c>
      <c r="B3286" s="27">
        <v>7</v>
      </c>
      <c r="C3286" s="55">
        <v>6.4575645756457566E-3</v>
      </c>
      <c r="D3286" s="22"/>
      <c r="E3286" s="22"/>
      <c r="F3286" s="22"/>
      <c r="G3286" s="22"/>
      <c r="H3286" s="22"/>
      <c r="I3286" s="22"/>
      <c r="J3286" s="22"/>
      <c r="K3286" s="22"/>
      <c r="L3286" s="22"/>
      <c r="M3286" s="22"/>
    </row>
    <row r="3287" spans="1:13" x14ac:dyDescent="0.3">
      <c r="A3287" s="29" t="s">
        <v>2847</v>
      </c>
      <c r="B3287" s="27">
        <v>8</v>
      </c>
      <c r="C3287" s="55">
        <v>7.3800738007380072E-3</v>
      </c>
      <c r="D3287" s="22"/>
      <c r="E3287" s="22"/>
      <c r="F3287" s="22"/>
      <c r="G3287" s="22"/>
      <c r="H3287" s="22"/>
      <c r="I3287" s="22"/>
      <c r="J3287" s="22"/>
      <c r="K3287" s="22"/>
      <c r="L3287" s="22"/>
      <c r="M3287" s="22"/>
    </row>
    <row r="3288" spans="1:13" x14ac:dyDescent="0.3">
      <c r="A3288" s="29" t="s">
        <v>2848</v>
      </c>
      <c r="B3288" s="27">
        <v>2</v>
      </c>
      <c r="C3288" s="55">
        <v>1.8450184501845018E-3</v>
      </c>
      <c r="D3288" s="22"/>
      <c r="E3288" s="22"/>
      <c r="F3288" s="22"/>
      <c r="G3288" s="22"/>
      <c r="H3288" s="22"/>
      <c r="I3288" s="22"/>
      <c r="J3288" s="22"/>
      <c r="K3288" s="22"/>
      <c r="L3288" s="22"/>
      <c r="M3288" s="22"/>
    </row>
    <row r="3289" spans="1:13" x14ac:dyDescent="0.3">
      <c r="A3289" s="29" t="s">
        <v>2849</v>
      </c>
      <c r="B3289" s="27">
        <v>2</v>
      </c>
      <c r="C3289" s="55">
        <v>1.8450184501845018E-3</v>
      </c>
      <c r="D3289" s="22"/>
      <c r="E3289" s="22"/>
      <c r="F3289" s="22"/>
      <c r="G3289" s="22"/>
      <c r="H3289" s="22"/>
      <c r="I3289" s="22"/>
      <c r="J3289" s="22"/>
      <c r="K3289" s="22"/>
      <c r="L3289" s="22"/>
      <c r="M3289" s="22"/>
    </row>
    <row r="3290" spans="1:13" x14ac:dyDescent="0.3">
      <c r="A3290" s="29" t="s">
        <v>2851</v>
      </c>
      <c r="B3290" s="27">
        <v>11</v>
      </c>
      <c r="C3290" s="55">
        <v>1.014760147601476E-2</v>
      </c>
      <c r="D3290" s="22"/>
      <c r="E3290" s="22"/>
      <c r="F3290" s="22"/>
      <c r="G3290" s="22"/>
      <c r="H3290" s="22"/>
      <c r="I3290" s="22"/>
      <c r="J3290" s="22"/>
      <c r="K3290" s="22"/>
      <c r="L3290" s="22"/>
      <c r="M3290" s="22"/>
    </row>
    <row r="3291" spans="1:13" x14ac:dyDescent="0.3">
      <c r="A3291" s="26" t="s">
        <v>170</v>
      </c>
      <c r="B3291" s="27">
        <v>26</v>
      </c>
      <c r="C3291" s="55">
        <v>2.3985239852398525E-2</v>
      </c>
      <c r="D3291" s="22"/>
      <c r="E3291" s="22"/>
      <c r="F3291" s="22"/>
      <c r="G3291" s="22"/>
      <c r="H3291" s="22"/>
      <c r="I3291" s="22"/>
      <c r="J3291" s="22"/>
      <c r="K3291" s="22"/>
      <c r="L3291" s="22"/>
      <c r="M3291" s="22"/>
    </row>
    <row r="3292" spans="1:13" x14ac:dyDescent="0.3">
      <c r="A3292" s="29" t="s">
        <v>2855</v>
      </c>
      <c r="B3292" s="27">
        <v>5</v>
      </c>
      <c r="C3292" s="55">
        <v>4.6125461254612546E-3</v>
      </c>
      <c r="D3292" s="22"/>
      <c r="E3292" s="22"/>
      <c r="F3292" s="22"/>
      <c r="G3292" s="22"/>
      <c r="H3292" s="22"/>
      <c r="I3292" s="22"/>
      <c r="J3292" s="22"/>
      <c r="K3292" s="22"/>
      <c r="L3292" s="22"/>
      <c r="M3292" s="22"/>
    </row>
    <row r="3293" spans="1:13" x14ac:dyDescent="0.3">
      <c r="A3293" s="29" t="s">
        <v>2847</v>
      </c>
      <c r="B3293" s="27">
        <v>8</v>
      </c>
      <c r="C3293" s="55">
        <v>7.3800738007380072E-3</v>
      </c>
      <c r="D3293" s="22"/>
      <c r="E3293" s="22"/>
      <c r="F3293" s="22"/>
      <c r="G3293" s="22"/>
      <c r="H3293" s="22"/>
      <c r="I3293" s="22"/>
      <c r="J3293" s="22"/>
      <c r="K3293" s="22"/>
      <c r="L3293" s="22"/>
      <c r="M3293" s="22"/>
    </row>
    <row r="3294" spans="1:13" x14ac:dyDescent="0.3">
      <c r="A3294" s="29" t="s">
        <v>2848</v>
      </c>
      <c r="B3294" s="27">
        <v>3</v>
      </c>
      <c r="C3294" s="55">
        <v>2.7675276752767526E-3</v>
      </c>
      <c r="D3294" s="22"/>
      <c r="E3294" s="22"/>
      <c r="F3294" s="22"/>
      <c r="G3294" s="22"/>
      <c r="H3294" s="22"/>
      <c r="I3294" s="22"/>
      <c r="J3294" s="22"/>
      <c r="K3294" s="22"/>
      <c r="L3294" s="22"/>
      <c r="M3294" s="22"/>
    </row>
    <row r="3295" spans="1:13" x14ac:dyDescent="0.3">
      <c r="A3295" s="29" t="s">
        <v>2851</v>
      </c>
      <c r="B3295" s="27">
        <v>10</v>
      </c>
      <c r="C3295" s="55">
        <v>9.2250922509225092E-3</v>
      </c>
      <c r="D3295" s="22"/>
      <c r="E3295" s="22"/>
      <c r="F3295" s="22"/>
      <c r="G3295" s="22"/>
      <c r="H3295" s="22"/>
      <c r="I3295" s="22"/>
      <c r="J3295" s="22"/>
      <c r="K3295" s="22"/>
      <c r="L3295" s="22"/>
      <c r="M3295" s="22"/>
    </row>
    <row r="3296" spans="1:13" x14ac:dyDescent="0.3">
      <c r="A3296" s="26" t="s">
        <v>301</v>
      </c>
      <c r="B3296" s="27">
        <v>15</v>
      </c>
      <c r="C3296" s="55">
        <v>1.3837638376383764E-2</v>
      </c>
      <c r="D3296" s="22"/>
      <c r="E3296" s="22"/>
      <c r="F3296" s="22"/>
      <c r="G3296" s="22"/>
      <c r="H3296" s="22"/>
      <c r="I3296" s="22"/>
      <c r="J3296" s="22"/>
      <c r="K3296" s="22"/>
      <c r="L3296" s="22"/>
      <c r="M3296" s="22"/>
    </row>
    <row r="3297" spans="1:13" x14ac:dyDescent="0.3">
      <c r="A3297" s="29" t="s">
        <v>2855</v>
      </c>
      <c r="B3297" s="27">
        <v>2</v>
      </c>
      <c r="C3297" s="55">
        <v>1.8450184501845018E-3</v>
      </c>
      <c r="D3297" s="22"/>
      <c r="E3297" s="22"/>
      <c r="F3297" s="22"/>
      <c r="G3297" s="22"/>
      <c r="H3297" s="22"/>
      <c r="I3297" s="22"/>
      <c r="J3297" s="22"/>
      <c r="K3297" s="22"/>
      <c r="L3297" s="22"/>
      <c r="M3297" s="22"/>
    </row>
    <row r="3298" spans="1:13" x14ac:dyDescent="0.3">
      <c r="A3298" s="29" t="s">
        <v>2847</v>
      </c>
      <c r="B3298" s="27">
        <v>4</v>
      </c>
      <c r="C3298" s="55">
        <v>3.6900369003690036E-3</v>
      </c>
      <c r="D3298" s="22"/>
      <c r="E3298" s="22"/>
      <c r="F3298" s="22"/>
      <c r="G3298" s="22"/>
      <c r="H3298" s="22"/>
      <c r="I3298" s="22"/>
      <c r="J3298" s="22"/>
      <c r="K3298" s="22"/>
      <c r="L3298" s="22"/>
      <c r="M3298" s="22"/>
    </row>
    <row r="3299" spans="1:13" x14ac:dyDescent="0.3">
      <c r="A3299" s="29" t="s">
        <v>2848</v>
      </c>
      <c r="B3299" s="27">
        <v>3</v>
      </c>
      <c r="C3299" s="55">
        <v>2.7675276752767526E-3</v>
      </c>
      <c r="D3299" s="22"/>
      <c r="E3299" s="22"/>
      <c r="F3299" s="22"/>
      <c r="G3299" s="22"/>
      <c r="H3299" s="22"/>
      <c r="I3299" s="22"/>
      <c r="J3299" s="22"/>
      <c r="K3299" s="22"/>
      <c r="L3299" s="22"/>
      <c r="M3299" s="22"/>
    </row>
    <row r="3300" spans="1:13" x14ac:dyDescent="0.3">
      <c r="A3300" s="29" t="s">
        <v>2849</v>
      </c>
      <c r="B3300" s="27">
        <v>4</v>
      </c>
      <c r="C3300" s="55">
        <v>3.6900369003690036E-3</v>
      </c>
      <c r="D3300" s="22"/>
      <c r="E3300" s="22"/>
      <c r="F3300" s="22"/>
      <c r="G3300" s="22"/>
      <c r="H3300" s="22"/>
      <c r="I3300" s="22"/>
      <c r="J3300" s="22"/>
      <c r="K3300" s="22"/>
      <c r="L3300" s="22"/>
      <c r="M3300" s="22"/>
    </row>
    <row r="3301" spans="1:13" x14ac:dyDescent="0.3">
      <c r="A3301" s="29" t="s">
        <v>2851</v>
      </c>
      <c r="B3301" s="27">
        <v>2</v>
      </c>
      <c r="C3301" s="55">
        <v>1.8450184501845018E-3</v>
      </c>
      <c r="D3301" s="22"/>
      <c r="E3301" s="22"/>
      <c r="F3301" s="22"/>
      <c r="G3301" s="22"/>
      <c r="H3301" s="22"/>
      <c r="I3301" s="22"/>
      <c r="J3301" s="22"/>
      <c r="K3301" s="22"/>
      <c r="L3301" s="22"/>
      <c r="M3301" s="22"/>
    </row>
    <row r="3302" spans="1:13" ht="23.8" x14ac:dyDescent="0.3">
      <c r="A3302" s="33" t="s">
        <v>310</v>
      </c>
      <c r="B3302" s="34">
        <v>13</v>
      </c>
      <c r="C3302" s="28">
        <v>1.1992619926199263E-2</v>
      </c>
      <c r="D3302" s="22"/>
      <c r="E3302" s="22"/>
      <c r="F3302" s="22"/>
      <c r="G3302" s="22"/>
      <c r="H3302" s="22"/>
      <c r="I3302" s="22"/>
      <c r="J3302" s="22"/>
      <c r="K3302" s="22"/>
      <c r="L3302" s="22"/>
      <c r="M3302" s="22"/>
    </row>
    <row r="3303" spans="1:13" x14ac:dyDescent="0.3">
      <c r="A3303" s="29" t="s">
        <v>2847</v>
      </c>
      <c r="B3303" s="27">
        <v>5</v>
      </c>
      <c r="C3303" s="55">
        <v>4.6125461254612546E-3</v>
      </c>
      <c r="D3303" s="22"/>
      <c r="E3303" s="22"/>
      <c r="F3303" s="22"/>
      <c r="G3303" s="22"/>
      <c r="H3303" s="22"/>
      <c r="I3303" s="22"/>
      <c r="J3303" s="22"/>
      <c r="K3303" s="22"/>
      <c r="L3303" s="22"/>
      <c r="M3303" s="22"/>
    </row>
    <row r="3304" spans="1:13" x14ac:dyDescent="0.3">
      <c r="A3304" s="29" t="s">
        <v>2848</v>
      </c>
      <c r="B3304" s="27">
        <v>3</v>
      </c>
      <c r="C3304" s="55">
        <v>2.7675276752767526E-3</v>
      </c>
      <c r="D3304" s="22"/>
      <c r="E3304" s="22"/>
      <c r="F3304" s="22"/>
      <c r="G3304" s="22"/>
      <c r="H3304" s="22"/>
      <c r="I3304" s="22"/>
      <c r="J3304" s="22"/>
      <c r="K3304" s="22"/>
      <c r="L3304" s="22"/>
      <c r="M3304" s="22"/>
    </row>
    <row r="3305" spans="1:13" x14ac:dyDescent="0.3">
      <c r="A3305" s="29" t="s">
        <v>2849</v>
      </c>
      <c r="B3305" s="27">
        <v>1</v>
      </c>
      <c r="C3305" s="55">
        <v>9.225092250922509E-4</v>
      </c>
      <c r="D3305" s="22"/>
      <c r="E3305" s="22"/>
      <c r="F3305" s="22"/>
      <c r="G3305" s="22"/>
      <c r="H3305" s="22"/>
      <c r="I3305" s="22"/>
      <c r="J3305" s="22"/>
      <c r="K3305" s="22"/>
      <c r="L3305" s="22"/>
      <c r="M3305" s="22"/>
    </row>
    <row r="3306" spans="1:13" x14ac:dyDescent="0.3">
      <c r="A3306" s="29" t="s">
        <v>2850</v>
      </c>
      <c r="B3306" s="27">
        <v>1</v>
      </c>
      <c r="C3306" s="55">
        <v>9.225092250922509E-4</v>
      </c>
      <c r="D3306" s="22"/>
      <c r="E3306" s="22"/>
      <c r="F3306" s="22"/>
      <c r="G3306" s="22"/>
      <c r="H3306" s="22"/>
      <c r="I3306" s="22"/>
      <c r="J3306" s="22"/>
      <c r="K3306" s="22"/>
      <c r="L3306" s="22"/>
      <c r="M3306" s="22"/>
    </row>
    <row r="3307" spans="1:13" x14ac:dyDescent="0.3">
      <c r="A3307" s="29" t="s">
        <v>2851</v>
      </c>
      <c r="B3307" s="27">
        <v>3</v>
      </c>
      <c r="C3307" s="55">
        <v>2.7675276752767526E-3</v>
      </c>
      <c r="D3307" s="22"/>
      <c r="E3307" s="22"/>
      <c r="F3307" s="22"/>
      <c r="G3307" s="22"/>
      <c r="H3307" s="22"/>
      <c r="I3307" s="22"/>
      <c r="J3307" s="22"/>
      <c r="K3307" s="22"/>
      <c r="L3307" s="22"/>
      <c r="M3307" s="22"/>
    </row>
    <row r="3308" spans="1:13" ht="23.8" x14ac:dyDescent="0.3">
      <c r="A3308" s="33" t="s">
        <v>587</v>
      </c>
      <c r="B3308" s="27">
        <v>2</v>
      </c>
      <c r="C3308" s="55">
        <v>1.8450184501845018E-3</v>
      </c>
      <c r="D3308" s="22"/>
      <c r="E3308" s="22"/>
      <c r="F3308" s="22"/>
      <c r="G3308" s="22"/>
      <c r="H3308" s="22"/>
      <c r="I3308" s="22"/>
      <c r="J3308" s="22"/>
      <c r="K3308" s="22"/>
      <c r="L3308" s="22"/>
      <c r="M3308" s="22"/>
    </row>
    <row r="3309" spans="1:13" x14ac:dyDescent="0.3">
      <c r="A3309" s="29" t="s">
        <v>2847</v>
      </c>
      <c r="B3309" s="27">
        <v>1</v>
      </c>
      <c r="C3309" s="55">
        <v>9.225092250922509E-4</v>
      </c>
      <c r="D3309" s="22"/>
      <c r="E3309" s="22"/>
      <c r="F3309" s="22"/>
      <c r="G3309" s="22"/>
      <c r="H3309" s="22"/>
      <c r="I3309" s="22"/>
      <c r="J3309" s="22"/>
      <c r="K3309" s="22"/>
      <c r="L3309" s="22"/>
      <c r="M3309" s="22"/>
    </row>
    <row r="3310" spans="1:13" x14ac:dyDescent="0.3">
      <c r="A3310" s="29" t="s">
        <v>2851</v>
      </c>
      <c r="B3310" s="27">
        <v>1</v>
      </c>
      <c r="C3310" s="55">
        <v>9.225092250922509E-4</v>
      </c>
      <c r="D3310" s="22"/>
      <c r="E3310" s="22"/>
      <c r="F3310" s="22"/>
      <c r="G3310" s="22"/>
      <c r="H3310" s="22"/>
      <c r="I3310" s="22"/>
      <c r="J3310" s="22"/>
      <c r="K3310" s="22"/>
      <c r="L3310" s="22"/>
      <c r="M3310" s="22"/>
    </row>
    <row r="3311" spans="1:13" x14ac:dyDescent="0.3">
      <c r="A3311" s="35" t="s">
        <v>1350</v>
      </c>
      <c r="B3311" s="36">
        <v>1084</v>
      </c>
      <c r="C3311" s="56">
        <v>1</v>
      </c>
      <c r="D3311" s="22"/>
      <c r="E3311" s="22"/>
      <c r="F3311" s="22"/>
      <c r="G3311" s="22"/>
      <c r="H3311" s="22"/>
      <c r="I3311" s="22"/>
      <c r="J3311" s="22"/>
      <c r="K3311" s="22"/>
      <c r="L3311" s="22"/>
      <c r="M3311" s="22"/>
    </row>
    <row r="3312" spans="1:13" x14ac:dyDescent="0.3">
      <c r="D3312" s="22"/>
      <c r="E3312" s="22"/>
      <c r="F3312" s="22"/>
      <c r="G3312" s="22"/>
      <c r="H3312" s="22"/>
      <c r="I3312" s="22"/>
      <c r="J3312" s="22"/>
      <c r="K3312" s="22"/>
      <c r="L3312" s="22"/>
      <c r="M3312" s="22"/>
    </row>
    <row r="3313" spans="1:13" s="19" customFormat="1" ht="96.6" customHeight="1" x14ac:dyDescent="0.3">
      <c r="A3313" s="24" t="s">
        <v>2913</v>
      </c>
      <c r="B3313" s="25" t="s">
        <v>2914</v>
      </c>
      <c r="C3313" s="25" t="s">
        <v>2915</v>
      </c>
    </row>
    <row r="3314" spans="1:13" x14ac:dyDescent="0.3">
      <c r="A3314" s="26" t="s">
        <v>353</v>
      </c>
      <c r="B3314" s="34">
        <v>586</v>
      </c>
      <c r="C3314" s="28">
        <v>0.54059040590405905</v>
      </c>
      <c r="D3314" s="22"/>
      <c r="E3314" s="22"/>
      <c r="F3314" s="9"/>
      <c r="G3314" s="9" t="s">
        <v>173</v>
      </c>
      <c r="H3314" s="9" t="s">
        <v>180</v>
      </c>
      <c r="I3314" s="9" t="s">
        <v>181</v>
      </c>
      <c r="J3314" s="9" t="s">
        <v>206</v>
      </c>
      <c r="K3314" s="9" t="s">
        <v>177</v>
      </c>
      <c r="L3314" s="9" t="s">
        <v>176</v>
      </c>
      <c r="M3314" s="22"/>
    </row>
    <row r="3315" spans="1:13" x14ac:dyDescent="0.3">
      <c r="A3315" s="29" t="s">
        <v>2855</v>
      </c>
      <c r="B3315" s="34">
        <v>42</v>
      </c>
      <c r="C3315" s="28">
        <v>3.8745387453874541E-2</v>
      </c>
      <c r="D3315" s="22"/>
      <c r="E3315" s="22"/>
      <c r="F3315" s="9" t="s">
        <v>1351</v>
      </c>
      <c r="G3315" s="9">
        <v>14</v>
      </c>
      <c r="H3315" s="9">
        <v>79</v>
      </c>
      <c r="I3315" s="9">
        <v>48</v>
      </c>
      <c r="J3315" s="9">
        <v>11</v>
      </c>
      <c r="K3315" s="9">
        <v>5</v>
      </c>
      <c r="L3315" s="9">
        <v>56</v>
      </c>
      <c r="M3315" s="22"/>
    </row>
    <row r="3316" spans="1:13" x14ac:dyDescent="0.3">
      <c r="A3316" s="29" t="s">
        <v>2847</v>
      </c>
      <c r="B3316" s="34">
        <v>162</v>
      </c>
      <c r="C3316" s="28">
        <v>0.14944649446494465</v>
      </c>
      <c r="D3316" s="22"/>
      <c r="E3316" s="22"/>
      <c r="F3316" s="9" t="s">
        <v>1352</v>
      </c>
      <c r="G3316" s="9">
        <v>1</v>
      </c>
      <c r="H3316" s="9">
        <v>7</v>
      </c>
      <c r="I3316" s="9">
        <v>4</v>
      </c>
      <c r="J3316" s="9">
        <v>0</v>
      </c>
      <c r="K3316" s="9">
        <v>0</v>
      </c>
      <c r="L3316" s="9">
        <v>3</v>
      </c>
      <c r="M3316" s="22"/>
    </row>
    <row r="3317" spans="1:13" x14ac:dyDescent="0.3">
      <c r="A3317" s="29" t="s">
        <v>2848</v>
      </c>
      <c r="B3317" s="34">
        <v>55</v>
      </c>
      <c r="C3317" s="28">
        <v>5.07380073800738E-2</v>
      </c>
      <c r="D3317" s="22"/>
      <c r="E3317" s="22"/>
      <c r="F3317" s="9" t="s">
        <v>1353</v>
      </c>
      <c r="G3317" s="9">
        <v>0</v>
      </c>
      <c r="H3317" s="9">
        <v>15</v>
      </c>
      <c r="I3317" s="9">
        <v>14</v>
      </c>
      <c r="J3317" s="9">
        <v>1</v>
      </c>
      <c r="K3317" s="9">
        <v>1</v>
      </c>
      <c r="L3317" s="9">
        <v>8</v>
      </c>
      <c r="M3317" s="22"/>
    </row>
    <row r="3318" spans="1:13" x14ac:dyDescent="0.3">
      <c r="A3318" s="29" t="s">
        <v>2849</v>
      </c>
      <c r="B3318" s="34">
        <v>25</v>
      </c>
      <c r="C3318" s="28">
        <v>2.3062730627306273E-2</v>
      </c>
      <c r="D3318" s="22"/>
      <c r="E3318" s="22"/>
      <c r="F3318" s="9" t="s">
        <v>1355</v>
      </c>
      <c r="G3318" s="9">
        <v>12</v>
      </c>
      <c r="H3318" s="9">
        <v>62</v>
      </c>
      <c r="I3318" s="9">
        <v>23</v>
      </c>
      <c r="J3318" s="9">
        <v>3</v>
      </c>
      <c r="K3318" s="9">
        <v>3</v>
      </c>
      <c r="L3318" s="9">
        <v>26</v>
      </c>
      <c r="M3318" s="22"/>
    </row>
    <row r="3319" spans="1:13" x14ac:dyDescent="0.3">
      <c r="A3319" s="29" t="s">
        <v>2850</v>
      </c>
      <c r="B3319" s="34">
        <v>7</v>
      </c>
      <c r="C3319" s="28">
        <v>6.4575645756457566E-3</v>
      </c>
      <c r="D3319" s="22"/>
      <c r="E3319" s="22"/>
      <c r="F3319" s="9" t="s">
        <v>1356</v>
      </c>
      <c r="G3319" s="9">
        <v>1</v>
      </c>
      <c r="H3319" s="9">
        <v>7</v>
      </c>
      <c r="I3319" s="9">
        <v>5</v>
      </c>
      <c r="J3319" s="9">
        <v>4</v>
      </c>
      <c r="K3319" s="9">
        <v>2</v>
      </c>
      <c r="L3319" s="9">
        <v>11</v>
      </c>
      <c r="M3319" s="22"/>
    </row>
    <row r="3320" spans="1:13" x14ac:dyDescent="0.3">
      <c r="A3320" s="29" t="s">
        <v>2851</v>
      </c>
      <c r="B3320" s="34">
        <v>295</v>
      </c>
      <c r="C3320" s="28">
        <v>0.272140221402214</v>
      </c>
      <c r="D3320" s="22"/>
      <c r="E3320" s="22"/>
      <c r="F3320" s="9" t="s">
        <v>1354</v>
      </c>
      <c r="G3320" s="9">
        <v>2</v>
      </c>
      <c r="H3320" s="9">
        <v>13</v>
      </c>
      <c r="I3320" s="9">
        <v>5</v>
      </c>
      <c r="J3320" s="9">
        <v>0</v>
      </c>
      <c r="K3320" s="9">
        <v>1</v>
      </c>
      <c r="L3320" s="9">
        <v>10</v>
      </c>
      <c r="M3320" s="22"/>
    </row>
    <row r="3321" spans="1:13" x14ac:dyDescent="0.3">
      <c r="A3321" s="26" t="s">
        <v>230</v>
      </c>
      <c r="B3321" s="34">
        <v>213</v>
      </c>
      <c r="C3321" s="28">
        <v>0.19649446494464945</v>
      </c>
      <c r="D3321" s="22"/>
      <c r="E3321" s="22"/>
      <c r="F3321" s="9" t="s">
        <v>1357</v>
      </c>
      <c r="G3321" s="9">
        <v>2</v>
      </c>
      <c r="H3321" s="9">
        <v>8</v>
      </c>
      <c r="I3321" s="9">
        <v>4</v>
      </c>
      <c r="J3321" s="9">
        <v>3</v>
      </c>
      <c r="K3321" s="9">
        <v>1</v>
      </c>
      <c r="L3321" s="9">
        <v>8</v>
      </c>
      <c r="M3321" s="22"/>
    </row>
    <row r="3322" spans="1:13" x14ac:dyDescent="0.3">
      <c r="A3322" s="29" t="s">
        <v>2855</v>
      </c>
      <c r="B3322" s="34">
        <v>14</v>
      </c>
      <c r="C3322" s="28">
        <v>1.2915129151291513E-2</v>
      </c>
      <c r="D3322" s="22"/>
      <c r="E3322" s="22"/>
      <c r="F3322" s="9" t="s">
        <v>1358</v>
      </c>
      <c r="G3322" s="9">
        <v>0</v>
      </c>
      <c r="H3322" s="9">
        <v>5</v>
      </c>
      <c r="I3322" s="9">
        <v>2</v>
      </c>
      <c r="J3322" s="9">
        <v>0</v>
      </c>
      <c r="K3322" s="9">
        <v>1</v>
      </c>
      <c r="L3322" s="9">
        <v>5</v>
      </c>
      <c r="M3322" s="22"/>
    </row>
    <row r="3323" spans="1:13" x14ac:dyDescent="0.3">
      <c r="A3323" s="29" t="s">
        <v>2847</v>
      </c>
      <c r="B3323" s="34">
        <v>79</v>
      </c>
      <c r="C3323" s="28">
        <v>7.2878228782287821E-2</v>
      </c>
      <c r="D3323" s="22"/>
      <c r="E3323" s="22"/>
      <c r="F3323" s="9" t="s">
        <v>1359</v>
      </c>
      <c r="G3323" s="9">
        <v>42</v>
      </c>
      <c r="H3323" s="9">
        <v>162</v>
      </c>
      <c r="I3323" s="9">
        <v>55</v>
      </c>
      <c r="J3323" s="9">
        <v>25</v>
      </c>
      <c r="K3323" s="9">
        <v>7</v>
      </c>
      <c r="L3323" s="9">
        <v>295</v>
      </c>
      <c r="M3323" s="22"/>
    </row>
    <row r="3324" spans="1:13" x14ac:dyDescent="0.3">
      <c r="A3324" s="29" t="s">
        <v>2848</v>
      </c>
      <c r="B3324" s="34">
        <v>48</v>
      </c>
      <c r="C3324" s="28">
        <v>4.4280442804428041E-2</v>
      </c>
      <c r="D3324" s="22"/>
      <c r="E3324" s="22"/>
      <c r="F3324" s="9" t="s">
        <v>2836</v>
      </c>
      <c r="G3324" s="9">
        <v>0</v>
      </c>
      <c r="H3324" s="9">
        <v>1</v>
      </c>
      <c r="I3324" s="9">
        <v>0</v>
      </c>
      <c r="J3324" s="9">
        <v>0</v>
      </c>
      <c r="K3324" s="9">
        <v>0</v>
      </c>
      <c r="L3324" s="9">
        <v>1</v>
      </c>
      <c r="M3324" s="22"/>
    </row>
    <row r="3325" spans="1:13" x14ac:dyDescent="0.3">
      <c r="A3325" s="29" t="s">
        <v>2849</v>
      </c>
      <c r="B3325" s="34">
        <v>11</v>
      </c>
      <c r="C3325" s="28">
        <v>1.014760147601476E-2</v>
      </c>
      <c r="D3325" s="22"/>
      <c r="E3325" s="22"/>
      <c r="F3325" s="22"/>
      <c r="G3325" s="22"/>
      <c r="H3325" s="22"/>
      <c r="I3325" s="22"/>
      <c r="J3325" s="22"/>
      <c r="K3325" s="22"/>
      <c r="L3325" s="22"/>
      <c r="M3325" s="22"/>
    </row>
    <row r="3326" spans="1:13" x14ac:dyDescent="0.3">
      <c r="A3326" s="29" t="s">
        <v>2850</v>
      </c>
      <c r="B3326" s="34">
        <v>5</v>
      </c>
      <c r="C3326" s="28">
        <v>4.6125461254612546E-3</v>
      </c>
      <c r="D3326" s="22"/>
      <c r="E3326" s="22"/>
      <c r="F3326" s="22"/>
      <c r="G3326" s="22"/>
      <c r="H3326" s="22"/>
      <c r="I3326" s="22"/>
      <c r="J3326" s="22"/>
      <c r="K3326" s="22"/>
      <c r="L3326" s="22"/>
      <c r="M3326" s="22"/>
    </row>
    <row r="3327" spans="1:13" x14ac:dyDescent="0.3">
      <c r="A3327" s="29" t="s">
        <v>2851</v>
      </c>
      <c r="B3327" s="34">
        <v>56</v>
      </c>
      <c r="C3327" s="28">
        <v>5.1660516605166053E-2</v>
      </c>
      <c r="D3327" s="22"/>
      <c r="E3327" s="22"/>
      <c r="F3327" s="22"/>
      <c r="G3327" s="22" t="s">
        <v>3059</v>
      </c>
      <c r="H3327" s="22" t="s">
        <v>3060</v>
      </c>
      <c r="I3327" s="22" t="s">
        <v>177</v>
      </c>
      <c r="J3327" s="22" t="s">
        <v>3061</v>
      </c>
      <c r="K3327" s="22"/>
      <c r="L3327" s="22"/>
      <c r="M3327" s="22"/>
    </row>
    <row r="3328" spans="1:13" x14ac:dyDescent="0.3">
      <c r="A3328" s="26" t="s">
        <v>197</v>
      </c>
      <c r="B3328" s="34">
        <v>129</v>
      </c>
      <c r="C3328" s="28">
        <v>0.11900369003690037</v>
      </c>
      <c r="D3328" s="22"/>
      <c r="E3328" s="22"/>
      <c r="F3328" s="9" t="s">
        <v>1351</v>
      </c>
      <c r="G3328" s="22">
        <f>SUM(G3315:H3315)</f>
        <v>93</v>
      </c>
      <c r="H3328" s="22">
        <f>SUM(I3315:J3315)</f>
        <v>59</v>
      </c>
      <c r="I3328" s="22">
        <v>5</v>
      </c>
      <c r="J3328" s="22">
        <v>56</v>
      </c>
      <c r="K3328" s="22"/>
      <c r="L3328" s="22"/>
      <c r="M3328" s="22"/>
    </row>
    <row r="3329" spans="1:13" x14ac:dyDescent="0.3">
      <c r="A3329" s="29" t="s">
        <v>2855</v>
      </c>
      <c r="B3329" s="34">
        <v>12</v>
      </c>
      <c r="C3329" s="28">
        <v>1.107011070110701E-2</v>
      </c>
      <c r="D3329" s="22"/>
      <c r="E3329" s="22"/>
      <c r="F3329" s="9" t="s">
        <v>1352</v>
      </c>
      <c r="G3329" s="22">
        <f t="shared" ref="G3329:G3337" si="88">SUM(G3316:H3316)</f>
        <v>8</v>
      </c>
      <c r="H3329" s="22">
        <f t="shared" ref="H3329:H3337" si="89">SUM(I3316:J3316)</f>
        <v>4</v>
      </c>
      <c r="I3329" s="22">
        <v>0</v>
      </c>
      <c r="J3329" s="22">
        <v>3</v>
      </c>
      <c r="K3329" s="22"/>
      <c r="L3329" s="22"/>
      <c r="M3329" s="22"/>
    </row>
    <row r="3330" spans="1:13" x14ac:dyDescent="0.3">
      <c r="A3330" s="29" t="s">
        <v>2847</v>
      </c>
      <c r="B3330" s="34">
        <v>62</v>
      </c>
      <c r="C3330" s="28">
        <v>5.719557195571956E-2</v>
      </c>
      <c r="D3330" s="22"/>
      <c r="E3330" s="22"/>
      <c r="F3330" s="9" t="s">
        <v>1353</v>
      </c>
      <c r="G3330" s="22">
        <f t="shared" si="88"/>
        <v>15</v>
      </c>
      <c r="H3330" s="22">
        <f t="shared" si="89"/>
        <v>15</v>
      </c>
      <c r="I3330" s="22">
        <v>1</v>
      </c>
      <c r="J3330" s="22">
        <v>8</v>
      </c>
      <c r="K3330" s="22"/>
      <c r="L3330" s="22"/>
      <c r="M3330" s="22"/>
    </row>
    <row r="3331" spans="1:13" x14ac:dyDescent="0.3">
      <c r="A3331" s="29" t="s">
        <v>2848</v>
      </c>
      <c r="B3331" s="34">
        <v>23</v>
      </c>
      <c r="C3331" s="28">
        <v>2.1217712177121772E-2</v>
      </c>
      <c r="D3331" s="22"/>
      <c r="E3331" s="22"/>
      <c r="F3331" s="9" t="s">
        <v>1355</v>
      </c>
      <c r="G3331" s="22">
        <f t="shared" si="88"/>
        <v>74</v>
      </c>
      <c r="H3331" s="22">
        <f t="shared" si="89"/>
        <v>26</v>
      </c>
      <c r="I3331" s="22">
        <v>3</v>
      </c>
      <c r="J3331" s="22">
        <v>26</v>
      </c>
      <c r="K3331" s="22"/>
      <c r="L3331" s="22"/>
      <c r="M3331" s="22"/>
    </row>
    <row r="3332" spans="1:13" x14ac:dyDescent="0.3">
      <c r="A3332" s="29" t="s">
        <v>2849</v>
      </c>
      <c r="B3332" s="34">
        <v>3</v>
      </c>
      <c r="C3332" s="28">
        <v>2.7675276752767526E-3</v>
      </c>
      <c r="D3332" s="22"/>
      <c r="E3332" s="22"/>
      <c r="F3332" s="9" t="s">
        <v>1356</v>
      </c>
      <c r="G3332" s="22">
        <f t="shared" si="88"/>
        <v>8</v>
      </c>
      <c r="H3332" s="22">
        <f t="shared" si="89"/>
        <v>9</v>
      </c>
      <c r="I3332" s="22">
        <v>2</v>
      </c>
      <c r="J3332" s="22">
        <v>11</v>
      </c>
      <c r="K3332" s="22"/>
      <c r="L3332" s="22"/>
      <c r="M3332" s="22"/>
    </row>
    <row r="3333" spans="1:13" x14ac:dyDescent="0.3">
      <c r="A3333" s="29" t="s">
        <v>2850</v>
      </c>
      <c r="B3333" s="34">
        <v>3</v>
      </c>
      <c r="C3333" s="28">
        <v>2.7675276752767526E-3</v>
      </c>
      <c r="D3333" s="22"/>
      <c r="E3333" s="22"/>
      <c r="F3333" s="9" t="s">
        <v>1354</v>
      </c>
      <c r="G3333" s="22">
        <f t="shared" si="88"/>
        <v>15</v>
      </c>
      <c r="H3333" s="22">
        <f t="shared" si="89"/>
        <v>5</v>
      </c>
      <c r="I3333" s="22">
        <v>1</v>
      </c>
      <c r="J3333" s="22">
        <v>10</v>
      </c>
      <c r="K3333" s="22"/>
      <c r="L3333" s="22"/>
      <c r="M3333" s="22"/>
    </row>
    <row r="3334" spans="1:13" x14ac:dyDescent="0.3">
      <c r="A3334" s="29" t="s">
        <v>2851</v>
      </c>
      <c r="B3334" s="34">
        <v>26</v>
      </c>
      <c r="C3334" s="28">
        <v>2.3985239852398525E-2</v>
      </c>
      <c r="D3334" s="22"/>
      <c r="E3334" s="22"/>
      <c r="F3334" s="9" t="s">
        <v>1357</v>
      </c>
      <c r="G3334" s="22">
        <f t="shared" si="88"/>
        <v>10</v>
      </c>
      <c r="H3334" s="22">
        <f t="shared" si="89"/>
        <v>7</v>
      </c>
      <c r="I3334" s="22">
        <v>1</v>
      </c>
      <c r="J3334" s="22">
        <v>8</v>
      </c>
      <c r="K3334" s="22"/>
      <c r="L3334" s="22"/>
      <c r="M3334" s="22"/>
    </row>
    <row r="3335" spans="1:13" x14ac:dyDescent="0.3">
      <c r="A3335" s="26" t="s">
        <v>295</v>
      </c>
      <c r="B3335" s="34">
        <v>39</v>
      </c>
      <c r="C3335" s="28">
        <v>3.5977859778597784E-2</v>
      </c>
      <c r="D3335" s="22"/>
      <c r="E3335" s="22"/>
      <c r="F3335" s="9" t="s">
        <v>1358</v>
      </c>
      <c r="G3335" s="22">
        <f t="shared" si="88"/>
        <v>5</v>
      </c>
      <c r="H3335" s="22">
        <f t="shared" si="89"/>
        <v>2</v>
      </c>
      <c r="I3335" s="22">
        <v>1</v>
      </c>
      <c r="J3335" s="22">
        <v>5</v>
      </c>
      <c r="K3335" s="22"/>
      <c r="L3335" s="22"/>
      <c r="M3335" s="22"/>
    </row>
    <row r="3336" spans="1:13" x14ac:dyDescent="0.3">
      <c r="A3336" s="29" t="s">
        <v>2847</v>
      </c>
      <c r="B3336" s="34">
        <v>15</v>
      </c>
      <c r="C3336" s="28">
        <v>1.3837638376383764E-2</v>
      </c>
      <c r="D3336" s="22"/>
      <c r="E3336" s="22"/>
      <c r="F3336" s="9" t="s">
        <v>1359</v>
      </c>
      <c r="G3336" s="22">
        <f t="shared" si="88"/>
        <v>204</v>
      </c>
      <c r="H3336" s="22">
        <f t="shared" si="89"/>
        <v>80</v>
      </c>
      <c r="I3336" s="22">
        <v>7</v>
      </c>
      <c r="J3336" s="22">
        <v>295</v>
      </c>
      <c r="K3336" s="22"/>
      <c r="L3336" s="22"/>
      <c r="M3336" s="22"/>
    </row>
    <row r="3337" spans="1:13" x14ac:dyDescent="0.3">
      <c r="A3337" s="29" t="s">
        <v>2848</v>
      </c>
      <c r="B3337" s="34">
        <v>14</v>
      </c>
      <c r="C3337" s="28">
        <v>1.2915129151291513E-2</v>
      </c>
      <c r="D3337" s="22"/>
      <c r="E3337" s="22"/>
      <c r="F3337" s="9" t="s">
        <v>2836</v>
      </c>
      <c r="G3337" s="22">
        <f t="shared" si="88"/>
        <v>1</v>
      </c>
      <c r="H3337" s="22">
        <f t="shared" si="89"/>
        <v>0</v>
      </c>
      <c r="I3337" s="22">
        <v>0</v>
      </c>
      <c r="J3337" s="22">
        <v>1</v>
      </c>
      <c r="K3337" s="22"/>
      <c r="L3337" s="22"/>
      <c r="M3337" s="22"/>
    </row>
    <row r="3338" spans="1:13" x14ac:dyDescent="0.3">
      <c r="A3338" s="29" t="s">
        <v>2849</v>
      </c>
      <c r="B3338" s="34">
        <v>1</v>
      </c>
      <c r="C3338" s="28">
        <v>9.225092250922509E-4</v>
      </c>
      <c r="D3338" s="22"/>
      <c r="E3338" s="22"/>
      <c r="F3338" s="22"/>
      <c r="G3338" s="22"/>
      <c r="H3338" s="22"/>
      <c r="I3338" s="22"/>
      <c r="J3338" s="22"/>
      <c r="K3338" s="22"/>
      <c r="L3338" s="22"/>
      <c r="M3338" s="22"/>
    </row>
    <row r="3339" spans="1:13" x14ac:dyDescent="0.3">
      <c r="A3339" s="29" t="s">
        <v>2850</v>
      </c>
      <c r="B3339" s="34">
        <v>1</v>
      </c>
      <c r="C3339" s="28">
        <v>9.225092250922509E-4</v>
      </c>
      <c r="D3339" s="22"/>
      <c r="E3339" s="22"/>
      <c r="F3339" s="22"/>
      <c r="G3339" s="22"/>
      <c r="H3339" s="22"/>
      <c r="I3339" s="22"/>
      <c r="J3339" s="22"/>
      <c r="K3339" s="22"/>
      <c r="L3339" s="22"/>
      <c r="M3339" s="22"/>
    </row>
    <row r="3340" spans="1:13" x14ac:dyDescent="0.3">
      <c r="A3340" s="29" t="s">
        <v>2851</v>
      </c>
      <c r="B3340" s="34">
        <v>8</v>
      </c>
      <c r="C3340" s="28">
        <v>7.3800738007380072E-3</v>
      </c>
      <c r="D3340" s="22"/>
      <c r="E3340" s="22"/>
      <c r="F3340" s="22"/>
      <c r="G3340" s="22"/>
      <c r="H3340" s="22"/>
      <c r="I3340" s="22"/>
      <c r="J3340" s="22"/>
      <c r="K3340" s="22"/>
      <c r="L3340" s="22"/>
      <c r="M3340" s="22"/>
    </row>
    <row r="3341" spans="1:13" x14ac:dyDescent="0.3">
      <c r="A3341" s="26" t="s">
        <v>187</v>
      </c>
      <c r="B3341" s="34">
        <v>31</v>
      </c>
      <c r="C3341" s="28">
        <v>2.859778597785978E-2</v>
      </c>
      <c r="D3341" s="22"/>
      <c r="E3341" s="22"/>
      <c r="F3341" s="22"/>
      <c r="G3341" s="22"/>
      <c r="H3341" s="22"/>
      <c r="I3341" s="22"/>
      <c r="J3341" s="22"/>
      <c r="K3341" s="22"/>
      <c r="L3341" s="22"/>
      <c r="M3341" s="22"/>
    </row>
    <row r="3342" spans="1:13" x14ac:dyDescent="0.3">
      <c r="A3342" s="29" t="s">
        <v>2855</v>
      </c>
      <c r="B3342" s="34">
        <v>2</v>
      </c>
      <c r="C3342" s="28">
        <v>1.8450184501845018E-3</v>
      </c>
      <c r="D3342" s="22"/>
      <c r="E3342" s="22"/>
      <c r="F3342" s="22"/>
      <c r="G3342" s="22"/>
      <c r="H3342" s="22"/>
      <c r="I3342" s="22"/>
      <c r="J3342" s="22"/>
      <c r="K3342" s="22"/>
      <c r="L3342" s="22"/>
      <c r="M3342" s="22"/>
    </row>
    <row r="3343" spans="1:13" x14ac:dyDescent="0.3">
      <c r="A3343" s="29" t="s">
        <v>2847</v>
      </c>
      <c r="B3343" s="34">
        <v>13</v>
      </c>
      <c r="C3343" s="28">
        <v>1.1992619926199263E-2</v>
      </c>
      <c r="D3343" s="22"/>
      <c r="E3343" s="22"/>
      <c r="F3343" s="22"/>
      <c r="G3343" s="22"/>
      <c r="H3343" s="22"/>
      <c r="I3343" s="22"/>
      <c r="J3343" s="22"/>
      <c r="K3343" s="22"/>
      <c r="L3343" s="22"/>
      <c r="M3343" s="22"/>
    </row>
    <row r="3344" spans="1:13" x14ac:dyDescent="0.3">
      <c r="A3344" s="29" t="s">
        <v>2848</v>
      </c>
      <c r="B3344" s="34">
        <v>5</v>
      </c>
      <c r="C3344" s="28">
        <v>4.6125461254612546E-3</v>
      </c>
      <c r="D3344" s="22"/>
      <c r="E3344" s="22"/>
      <c r="F3344" s="22"/>
      <c r="G3344" s="22"/>
      <c r="H3344" s="22"/>
      <c r="I3344" s="22"/>
      <c r="J3344" s="22"/>
      <c r="K3344" s="22"/>
      <c r="L3344" s="22"/>
      <c r="M3344" s="22"/>
    </row>
    <row r="3345" spans="1:13" x14ac:dyDescent="0.3">
      <c r="A3345" s="29" t="s">
        <v>2850</v>
      </c>
      <c r="B3345" s="34">
        <v>1</v>
      </c>
      <c r="C3345" s="28">
        <v>9.225092250922509E-4</v>
      </c>
      <c r="D3345" s="22"/>
      <c r="E3345" s="22"/>
      <c r="F3345" s="22"/>
      <c r="G3345" s="22"/>
      <c r="H3345" s="22"/>
      <c r="I3345" s="22"/>
      <c r="J3345" s="22"/>
      <c r="K3345" s="22"/>
      <c r="L3345" s="22"/>
      <c r="M3345" s="22"/>
    </row>
    <row r="3346" spans="1:13" x14ac:dyDescent="0.3">
      <c r="A3346" s="29" t="s">
        <v>2851</v>
      </c>
      <c r="B3346" s="34">
        <v>10</v>
      </c>
      <c r="C3346" s="28">
        <v>9.2250922509225092E-3</v>
      </c>
      <c r="D3346" s="22"/>
      <c r="E3346" s="22"/>
      <c r="F3346" s="22"/>
      <c r="G3346" s="22"/>
      <c r="H3346" s="22"/>
      <c r="I3346" s="22"/>
      <c r="J3346" s="22"/>
      <c r="K3346" s="22"/>
      <c r="L3346" s="22"/>
      <c r="M3346" s="22"/>
    </row>
    <row r="3347" spans="1:13" x14ac:dyDescent="0.3">
      <c r="A3347" s="26" t="s">
        <v>212</v>
      </c>
      <c r="B3347" s="34">
        <v>30</v>
      </c>
      <c r="C3347" s="28">
        <v>2.7675276752767528E-2</v>
      </c>
      <c r="D3347" s="22"/>
      <c r="E3347" s="22"/>
      <c r="F3347" s="22"/>
      <c r="G3347" s="22"/>
      <c r="H3347" s="22"/>
      <c r="I3347" s="22"/>
      <c r="J3347" s="22"/>
      <c r="K3347" s="22"/>
      <c r="L3347" s="22"/>
      <c r="M3347" s="22"/>
    </row>
    <row r="3348" spans="1:13" x14ac:dyDescent="0.3">
      <c r="A3348" s="29" t="s">
        <v>2855</v>
      </c>
      <c r="B3348" s="34">
        <v>1</v>
      </c>
      <c r="C3348" s="28">
        <v>9.225092250922509E-4</v>
      </c>
      <c r="D3348" s="22"/>
      <c r="E3348" s="22"/>
      <c r="F3348" s="22"/>
      <c r="G3348" s="22"/>
      <c r="H3348" s="22"/>
      <c r="I3348" s="22"/>
      <c r="J3348" s="22"/>
      <c r="K3348" s="22"/>
      <c r="L3348" s="22"/>
      <c r="M3348" s="22"/>
    </row>
    <row r="3349" spans="1:13" x14ac:dyDescent="0.3">
      <c r="A3349" s="29" t="s">
        <v>2847</v>
      </c>
      <c r="B3349" s="34">
        <v>7</v>
      </c>
      <c r="C3349" s="28">
        <v>6.4575645756457566E-3</v>
      </c>
      <c r="D3349" s="22"/>
      <c r="E3349" s="22"/>
      <c r="F3349" s="22"/>
      <c r="G3349" s="22"/>
      <c r="H3349" s="22"/>
      <c r="I3349" s="22"/>
      <c r="J3349" s="22"/>
      <c r="K3349" s="22"/>
      <c r="L3349" s="22"/>
      <c r="M3349" s="22"/>
    </row>
    <row r="3350" spans="1:13" x14ac:dyDescent="0.3">
      <c r="A3350" s="29" t="s">
        <v>2848</v>
      </c>
      <c r="B3350" s="34">
        <v>5</v>
      </c>
      <c r="C3350" s="28">
        <v>4.6125461254612546E-3</v>
      </c>
      <c r="D3350" s="22"/>
      <c r="E3350" s="22"/>
      <c r="F3350" s="22"/>
      <c r="G3350" s="22"/>
      <c r="H3350" s="22"/>
      <c r="I3350" s="22"/>
      <c r="J3350" s="22"/>
      <c r="K3350" s="22"/>
      <c r="L3350" s="22"/>
      <c r="M3350" s="22"/>
    </row>
    <row r="3351" spans="1:13" x14ac:dyDescent="0.3">
      <c r="A3351" s="29" t="s">
        <v>2849</v>
      </c>
      <c r="B3351" s="34">
        <v>4</v>
      </c>
      <c r="C3351" s="28">
        <v>3.6900369003690036E-3</v>
      </c>
      <c r="D3351" s="22"/>
      <c r="E3351" s="22"/>
      <c r="F3351" s="22"/>
      <c r="G3351" s="22"/>
      <c r="H3351" s="22"/>
      <c r="I3351" s="22"/>
      <c r="J3351" s="22"/>
      <c r="K3351" s="22"/>
      <c r="L3351" s="22"/>
      <c r="M3351" s="22"/>
    </row>
    <row r="3352" spans="1:13" x14ac:dyDescent="0.3">
      <c r="A3352" s="29" t="s">
        <v>2850</v>
      </c>
      <c r="B3352" s="34">
        <v>2</v>
      </c>
      <c r="C3352" s="28">
        <v>1.8450184501845018E-3</v>
      </c>
      <c r="D3352" s="22"/>
      <c r="E3352" s="22"/>
      <c r="F3352" s="22"/>
      <c r="G3352" s="22"/>
      <c r="H3352" s="22"/>
      <c r="I3352" s="22"/>
      <c r="J3352" s="22"/>
      <c r="K3352" s="22"/>
      <c r="L3352" s="22"/>
      <c r="M3352" s="22"/>
    </row>
    <row r="3353" spans="1:13" x14ac:dyDescent="0.3">
      <c r="A3353" s="29" t="s">
        <v>2851</v>
      </c>
      <c r="B3353" s="34">
        <v>11</v>
      </c>
      <c r="C3353" s="28">
        <v>1.014760147601476E-2</v>
      </c>
      <c r="D3353" s="22"/>
      <c r="E3353" s="22"/>
      <c r="F3353" s="22"/>
      <c r="G3353" s="22"/>
      <c r="H3353" s="22"/>
      <c r="I3353" s="22"/>
      <c r="J3353" s="22"/>
      <c r="K3353" s="22"/>
      <c r="L3353" s="22"/>
      <c r="M3353" s="22"/>
    </row>
    <row r="3354" spans="1:13" x14ac:dyDescent="0.3">
      <c r="A3354" s="26" t="s">
        <v>170</v>
      </c>
      <c r="B3354" s="34">
        <v>26</v>
      </c>
      <c r="C3354" s="28">
        <v>2.3985239852398525E-2</v>
      </c>
      <c r="D3354" s="22"/>
      <c r="E3354" s="22"/>
      <c r="F3354" s="22"/>
      <c r="G3354" s="22"/>
      <c r="H3354" s="22"/>
      <c r="I3354" s="22"/>
      <c r="J3354" s="22"/>
      <c r="K3354" s="22"/>
      <c r="L3354" s="22"/>
      <c r="M3354" s="22"/>
    </row>
    <row r="3355" spans="1:13" x14ac:dyDescent="0.3">
      <c r="A3355" s="29" t="s">
        <v>2855</v>
      </c>
      <c r="B3355" s="34">
        <v>2</v>
      </c>
      <c r="C3355" s="28">
        <v>1.8450184501845018E-3</v>
      </c>
      <c r="D3355" s="22"/>
      <c r="E3355" s="22"/>
      <c r="F3355" s="22"/>
      <c r="G3355" s="22"/>
      <c r="H3355" s="22"/>
      <c r="I3355" s="22"/>
      <c r="J3355" s="22"/>
      <c r="K3355" s="22"/>
      <c r="L3355" s="22"/>
      <c r="M3355" s="22"/>
    </row>
    <row r="3356" spans="1:13" x14ac:dyDescent="0.3">
      <c r="A3356" s="29" t="s">
        <v>2847</v>
      </c>
      <c r="B3356" s="34">
        <v>8</v>
      </c>
      <c r="C3356" s="28">
        <v>7.3800738007380072E-3</v>
      </c>
      <c r="D3356" s="22"/>
      <c r="E3356" s="22"/>
      <c r="F3356" s="22"/>
      <c r="G3356" s="22"/>
      <c r="H3356" s="22"/>
      <c r="I3356" s="22"/>
      <c r="J3356" s="22"/>
      <c r="K3356" s="22"/>
      <c r="L3356" s="22"/>
      <c r="M3356" s="22"/>
    </row>
    <row r="3357" spans="1:13" x14ac:dyDescent="0.3">
      <c r="A3357" s="29" t="s">
        <v>2848</v>
      </c>
      <c r="B3357" s="34">
        <v>4</v>
      </c>
      <c r="C3357" s="28">
        <v>3.6900369003690036E-3</v>
      </c>
      <c r="D3357" s="22"/>
      <c r="E3357" s="22"/>
      <c r="F3357" s="22"/>
      <c r="G3357" s="22"/>
      <c r="H3357" s="22"/>
      <c r="I3357" s="22"/>
      <c r="J3357" s="22"/>
      <c r="K3357" s="22"/>
      <c r="L3357" s="22"/>
      <c r="M3357" s="22"/>
    </row>
    <row r="3358" spans="1:13" x14ac:dyDescent="0.3">
      <c r="A3358" s="29" t="s">
        <v>2849</v>
      </c>
      <c r="B3358" s="34">
        <v>3</v>
      </c>
      <c r="C3358" s="28">
        <v>2.7675276752767526E-3</v>
      </c>
      <c r="D3358" s="22"/>
      <c r="E3358" s="22"/>
      <c r="F3358" s="22"/>
      <c r="G3358" s="22"/>
      <c r="H3358" s="22"/>
      <c r="I3358" s="22"/>
      <c r="J3358" s="22"/>
      <c r="K3358" s="22"/>
      <c r="L3358" s="22"/>
      <c r="M3358" s="22"/>
    </row>
    <row r="3359" spans="1:13" x14ac:dyDescent="0.3">
      <c r="A3359" s="29" t="s">
        <v>2850</v>
      </c>
      <c r="B3359" s="34">
        <v>1</v>
      </c>
      <c r="C3359" s="28">
        <v>9.225092250922509E-4</v>
      </c>
      <c r="D3359" s="22"/>
      <c r="E3359" s="22"/>
      <c r="F3359" s="22"/>
      <c r="G3359" s="22"/>
      <c r="H3359" s="22"/>
      <c r="I3359" s="22"/>
      <c r="J3359" s="22"/>
      <c r="K3359" s="22"/>
      <c r="L3359" s="22"/>
      <c r="M3359" s="22"/>
    </row>
    <row r="3360" spans="1:13" x14ac:dyDescent="0.3">
      <c r="A3360" s="29" t="s">
        <v>2851</v>
      </c>
      <c r="B3360" s="34">
        <v>8</v>
      </c>
      <c r="C3360" s="28">
        <v>7.3800738007380072E-3</v>
      </c>
      <c r="D3360" s="22"/>
      <c r="E3360" s="22"/>
      <c r="F3360" s="22"/>
      <c r="G3360" s="22"/>
      <c r="H3360" s="22"/>
      <c r="I3360" s="22"/>
      <c r="J3360" s="22"/>
      <c r="K3360" s="22"/>
      <c r="L3360" s="22"/>
      <c r="M3360" s="22"/>
    </row>
    <row r="3361" spans="1:13" x14ac:dyDescent="0.3">
      <c r="A3361" s="26" t="s">
        <v>301</v>
      </c>
      <c r="B3361" s="34">
        <v>15</v>
      </c>
      <c r="C3361" s="28">
        <v>1.3837638376383764E-2</v>
      </c>
      <c r="D3361" s="22"/>
      <c r="E3361" s="22"/>
      <c r="F3361" s="22"/>
      <c r="G3361" s="22"/>
      <c r="H3361" s="22"/>
      <c r="I3361" s="22"/>
      <c r="J3361" s="22"/>
      <c r="K3361" s="22"/>
      <c r="L3361" s="22"/>
      <c r="M3361" s="22"/>
    </row>
    <row r="3362" spans="1:13" x14ac:dyDescent="0.3">
      <c r="A3362" s="29" t="s">
        <v>2855</v>
      </c>
      <c r="B3362" s="34">
        <v>1</v>
      </c>
      <c r="C3362" s="28">
        <v>9.225092250922509E-4</v>
      </c>
      <c r="D3362" s="22"/>
      <c r="E3362" s="22"/>
      <c r="F3362" s="22"/>
      <c r="G3362" s="22"/>
      <c r="H3362" s="22"/>
      <c r="I3362" s="22"/>
      <c r="J3362" s="22"/>
      <c r="K3362" s="22"/>
      <c r="L3362" s="22"/>
      <c r="M3362" s="22"/>
    </row>
    <row r="3363" spans="1:13" x14ac:dyDescent="0.3">
      <c r="A3363" s="29" t="s">
        <v>2847</v>
      </c>
      <c r="B3363" s="34">
        <v>7</v>
      </c>
      <c r="C3363" s="28">
        <v>6.4575645756457566E-3</v>
      </c>
      <c r="D3363" s="22"/>
      <c r="E3363" s="22"/>
      <c r="F3363" s="22"/>
      <c r="G3363" s="22"/>
      <c r="H3363" s="22"/>
      <c r="I3363" s="22"/>
      <c r="J3363" s="22"/>
      <c r="K3363" s="22"/>
      <c r="L3363" s="22"/>
      <c r="M3363" s="22"/>
    </row>
    <row r="3364" spans="1:13" x14ac:dyDescent="0.3">
      <c r="A3364" s="29" t="s">
        <v>2848</v>
      </c>
      <c r="B3364" s="34">
        <v>4</v>
      </c>
      <c r="C3364" s="28">
        <v>3.6900369003690036E-3</v>
      </c>
      <c r="D3364" s="22"/>
      <c r="E3364" s="22"/>
      <c r="F3364" s="22"/>
      <c r="G3364" s="22"/>
      <c r="H3364" s="22"/>
      <c r="I3364" s="22"/>
      <c r="J3364" s="22"/>
      <c r="K3364" s="22"/>
      <c r="L3364" s="22"/>
      <c r="M3364" s="22"/>
    </row>
    <row r="3365" spans="1:13" x14ac:dyDescent="0.3">
      <c r="A3365" s="29" t="s">
        <v>2851</v>
      </c>
      <c r="B3365" s="34">
        <v>3</v>
      </c>
      <c r="C3365" s="28">
        <v>2.7675276752767526E-3</v>
      </c>
      <c r="D3365" s="22"/>
      <c r="E3365" s="22"/>
      <c r="F3365" s="22"/>
      <c r="G3365" s="22"/>
      <c r="H3365" s="22"/>
      <c r="I3365" s="22"/>
      <c r="J3365" s="22"/>
      <c r="K3365" s="22"/>
      <c r="L3365" s="22"/>
      <c r="M3365" s="22"/>
    </row>
    <row r="3366" spans="1:13" ht="23.8" x14ac:dyDescent="0.3">
      <c r="A3366" s="33" t="s">
        <v>310</v>
      </c>
      <c r="B3366" s="34">
        <v>13</v>
      </c>
      <c r="C3366" s="28">
        <v>1.1992619926199263E-2</v>
      </c>
      <c r="D3366" s="22"/>
      <c r="E3366" s="22"/>
      <c r="F3366" s="22"/>
      <c r="G3366" s="22"/>
      <c r="H3366" s="22"/>
      <c r="I3366" s="22"/>
      <c r="J3366" s="22"/>
      <c r="K3366" s="22"/>
      <c r="L3366" s="22"/>
      <c r="M3366" s="22"/>
    </row>
    <row r="3367" spans="1:13" x14ac:dyDescent="0.3">
      <c r="A3367" s="29" t="s">
        <v>2847</v>
      </c>
      <c r="B3367" s="34">
        <v>5</v>
      </c>
      <c r="C3367" s="28">
        <v>4.6125461254612546E-3</v>
      </c>
      <c r="D3367" s="22"/>
      <c r="E3367" s="22"/>
      <c r="F3367" s="22"/>
      <c r="G3367" s="22"/>
      <c r="H3367" s="22"/>
      <c r="I3367" s="22"/>
      <c r="J3367" s="22"/>
      <c r="K3367" s="22"/>
      <c r="L3367" s="22"/>
      <c r="M3367" s="22"/>
    </row>
    <row r="3368" spans="1:13" x14ac:dyDescent="0.3">
      <c r="A3368" s="29" t="s">
        <v>2848</v>
      </c>
      <c r="B3368" s="34">
        <v>2</v>
      </c>
      <c r="C3368" s="28">
        <v>1.8450184501845018E-3</v>
      </c>
      <c r="D3368" s="22"/>
      <c r="E3368" s="22"/>
      <c r="F3368" s="22"/>
      <c r="G3368" s="22"/>
      <c r="H3368" s="22"/>
      <c r="I3368" s="22"/>
      <c r="J3368" s="22"/>
      <c r="K3368" s="22"/>
      <c r="L3368" s="22"/>
      <c r="M3368" s="22"/>
    </row>
    <row r="3369" spans="1:13" x14ac:dyDescent="0.3">
      <c r="A3369" s="29" t="s">
        <v>2850</v>
      </c>
      <c r="B3369" s="34">
        <v>1</v>
      </c>
      <c r="C3369" s="28">
        <v>9.225092250922509E-4</v>
      </c>
      <c r="D3369" s="22"/>
      <c r="E3369" s="22"/>
      <c r="F3369" s="22"/>
      <c r="G3369" s="22"/>
      <c r="H3369" s="22"/>
      <c r="I3369" s="22"/>
      <c r="J3369" s="22"/>
      <c r="K3369" s="22"/>
      <c r="L3369" s="22"/>
      <c r="M3369" s="22"/>
    </row>
    <row r="3370" spans="1:13" x14ac:dyDescent="0.3">
      <c r="A3370" s="29" t="s">
        <v>2851</v>
      </c>
      <c r="B3370" s="34">
        <v>5</v>
      </c>
      <c r="C3370" s="28">
        <v>4.6125461254612546E-3</v>
      </c>
      <c r="D3370" s="22"/>
      <c r="E3370" s="22"/>
      <c r="F3370" s="22"/>
      <c r="G3370" s="22"/>
      <c r="H3370" s="22"/>
      <c r="I3370" s="22"/>
      <c r="J3370" s="22"/>
      <c r="K3370" s="22"/>
      <c r="L3370" s="22"/>
      <c r="M3370" s="22"/>
    </row>
    <row r="3371" spans="1:13" ht="23.8" x14ac:dyDescent="0.3">
      <c r="A3371" s="33" t="s">
        <v>587</v>
      </c>
      <c r="B3371" s="34">
        <v>2</v>
      </c>
      <c r="C3371" s="28">
        <v>1.8450184501845018E-3</v>
      </c>
      <c r="D3371" s="22"/>
      <c r="E3371" s="22"/>
      <c r="F3371" s="22"/>
      <c r="G3371" s="22"/>
      <c r="H3371" s="22"/>
      <c r="I3371" s="22"/>
      <c r="J3371" s="22"/>
      <c r="K3371" s="22"/>
      <c r="L3371" s="22"/>
      <c r="M3371" s="22"/>
    </row>
    <row r="3372" spans="1:13" x14ac:dyDescent="0.3">
      <c r="A3372" s="29" t="s">
        <v>2847</v>
      </c>
      <c r="B3372" s="34">
        <v>1</v>
      </c>
      <c r="C3372" s="28">
        <v>9.225092250922509E-4</v>
      </c>
      <c r="D3372" s="22"/>
      <c r="E3372" s="22"/>
      <c r="F3372" s="22"/>
      <c r="G3372" s="22"/>
      <c r="H3372" s="22"/>
      <c r="I3372" s="22"/>
      <c r="J3372" s="22"/>
      <c r="K3372" s="22"/>
      <c r="L3372" s="22"/>
      <c r="M3372" s="22"/>
    </row>
    <row r="3373" spans="1:13" x14ac:dyDescent="0.3">
      <c r="A3373" s="29" t="s">
        <v>2851</v>
      </c>
      <c r="B3373" s="34">
        <v>1</v>
      </c>
      <c r="C3373" s="28">
        <v>9.225092250922509E-4</v>
      </c>
      <c r="D3373" s="22"/>
      <c r="E3373" s="22"/>
      <c r="F3373" s="22"/>
      <c r="G3373" s="22"/>
      <c r="H3373" s="22"/>
      <c r="I3373" s="22"/>
      <c r="J3373" s="22"/>
      <c r="K3373" s="22"/>
      <c r="L3373" s="22"/>
      <c r="M3373" s="22"/>
    </row>
    <row r="3374" spans="1:13" x14ac:dyDescent="0.3">
      <c r="A3374" s="35" t="s">
        <v>1350</v>
      </c>
      <c r="B3374" s="45">
        <v>1084</v>
      </c>
      <c r="C3374" s="37">
        <v>1</v>
      </c>
      <c r="D3374" s="22"/>
      <c r="E3374" s="22"/>
      <c r="F3374" s="22"/>
      <c r="G3374" s="22"/>
      <c r="H3374" s="22"/>
      <c r="I3374" s="22"/>
      <c r="J3374" s="22"/>
      <c r="K3374" s="22"/>
      <c r="L3374" s="22"/>
      <c r="M3374" s="22"/>
    </row>
    <row r="3375" spans="1:13" x14ac:dyDescent="0.3">
      <c r="D3375" s="22"/>
      <c r="E3375" s="22"/>
      <c r="F3375" s="22"/>
      <c r="G3375" s="22"/>
      <c r="H3375" s="22"/>
      <c r="I3375" s="22"/>
      <c r="J3375" s="22"/>
      <c r="K3375" s="22"/>
      <c r="L3375" s="22"/>
      <c r="M3375" s="22"/>
    </row>
    <row r="3376" spans="1:13" s="19" customFormat="1" ht="78.599999999999994" customHeight="1" x14ac:dyDescent="0.3">
      <c r="A3376" s="24" t="s">
        <v>2910</v>
      </c>
      <c r="B3376" s="25" t="s">
        <v>2909</v>
      </c>
      <c r="C3376" s="25" t="s">
        <v>2912</v>
      </c>
    </row>
    <row r="3377" spans="1:13" x14ac:dyDescent="0.3">
      <c r="A3377" s="26" t="s">
        <v>230</v>
      </c>
      <c r="B3377" s="34">
        <v>213</v>
      </c>
      <c r="C3377" s="28">
        <v>0.19649446494464945</v>
      </c>
      <c r="D3377" s="22"/>
      <c r="E3377" s="22"/>
      <c r="F3377" s="9"/>
      <c r="G3377" s="9" t="s">
        <v>173</v>
      </c>
      <c r="H3377" s="9" t="s">
        <v>180</v>
      </c>
      <c r="I3377" s="9" t="s">
        <v>181</v>
      </c>
      <c r="J3377" s="9" t="s">
        <v>206</v>
      </c>
      <c r="K3377" s="9" t="s">
        <v>177</v>
      </c>
      <c r="L3377" s="9" t="s">
        <v>176</v>
      </c>
      <c r="M3377" s="22"/>
    </row>
    <row r="3378" spans="1:13" x14ac:dyDescent="0.3">
      <c r="A3378" s="29" t="s">
        <v>2855</v>
      </c>
      <c r="B3378" s="34">
        <v>18</v>
      </c>
      <c r="C3378" s="28">
        <v>1.6605166051660517E-2</v>
      </c>
      <c r="D3378" s="22"/>
      <c r="E3378" s="22"/>
      <c r="F3378" s="47" t="s">
        <v>1351</v>
      </c>
      <c r="G3378" s="47">
        <v>18</v>
      </c>
      <c r="H3378" s="47">
        <v>55</v>
      </c>
      <c r="I3378" s="47">
        <v>36</v>
      </c>
      <c r="J3378" s="47">
        <v>11</v>
      </c>
      <c r="K3378" s="47">
        <v>13</v>
      </c>
      <c r="L3378" s="47">
        <v>80</v>
      </c>
      <c r="M3378" s="22"/>
    </row>
    <row r="3379" spans="1:13" x14ac:dyDescent="0.3">
      <c r="A3379" s="29" t="s">
        <v>2847</v>
      </c>
      <c r="B3379" s="34">
        <v>55</v>
      </c>
      <c r="C3379" s="28">
        <v>5.07380073800738E-2</v>
      </c>
      <c r="D3379" s="22"/>
      <c r="E3379" s="22"/>
      <c r="F3379" s="9" t="s">
        <v>1352</v>
      </c>
      <c r="G3379" s="9">
        <v>3</v>
      </c>
      <c r="H3379" s="9">
        <v>4</v>
      </c>
      <c r="I3379" s="9">
        <v>5</v>
      </c>
      <c r="J3379" s="9">
        <v>0</v>
      </c>
      <c r="K3379" s="9">
        <v>0</v>
      </c>
      <c r="L3379" s="9">
        <v>3</v>
      </c>
      <c r="M3379" s="22"/>
    </row>
    <row r="3380" spans="1:13" x14ac:dyDescent="0.3">
      <c r="A3380" s="29" t="s">
        <v>2848</v>
      </c>
      <c r="B3380" s="34">
        <v>36</v>
      </c>
      <c r="C3380" s="28">
        <v>3.3210332103321034E-2</v>
      </c>
      <c r="D3380" s="22"/>
      <c r="E3380" s="22"/>
      <c r="F3380" s="9" t="s">
        <v>1353</v>
      </c>
      <c r="G3380" s="9">
        <v>5</v>
      </c>
      <c r="H3380" s="9">
        <v>9</v>
      </c>
      <c r="I3380" s="9">
        <v>7</v>
      </c>
      <c r="J3380" s="9">
        <v>1</v>
      </c>
      <c r="K3380" s="9">
        <v>0</v>
      </c>
      <c r="L3380" s="9">
        <v>17</v>
      </c>
      <c r="M3380" s="22"/>
    </row>
    <row r="3381" spans="1:13" x14ac:dyDescent="0.3">
      <c r="A3381" s="29" t="s">
        <v>2849</v>
      </c>
      <c r="B3381" s="34">
        <v>11</v>
      </c>
      <c r="C3381" s="28">
        <v>1.014760147601476E-2</v>
      </c>
      <c r="D3381" s="22"/>
      <c r="E3381" s="22"/>
      <c r="F3381" s="9" t="s">
        <v>1355</v>
      </c>
      <c r="G3381" s="9">
        <v>20</v>
      </c>
      <c r="H3381" s="9">
        <v>46</v>
      </c>
      <c r="I3381" s="9">
        <v>16</v>
      </c>
      <c r="J3381" s="9">
        <v>5</v>
      </c>
      <c r="K3381" s="9">
        <v>5</v>
      </c>
      <c r="L3381" s="9">
        <v>37</v>
      </c>
      <c r="M3381" s="22"/>
    </row>
    <row r="3382" spans="1:13" x14ac:dyDescent="0.3">
      <c r="A3382" s="29" t="s">
        <v>2850</v>
      </c>
      <c r="B3382" s="34">
        <v>13</v>
      </c>
      <c r="C3382" s="28">
        <v>1.1992619926199263E-2</v>
      </c>
      <c r="D3382" s="22"/>
      <c r="E3382" s="22"/>
      <c r="F3382" s="9" t="s">
        <v>1356</v>
      </c>
      <c r="G3382" s="9">
        <v>5</v>
      </c>
      <c r="H3382" s="9">
        <v>5</v>
      </c>
      <c r="I3382" s="9">
        <v>3</v>
      </c>
      <c r="J3382" s="9">
        <v>3</v>
      </c>
      <c r="K3382" s="9">
        <v>1</v>
      </c>
      <c r="L3382" s="9">
        <v>13</v>
      </c>
      <c r="M3382" s="22"/>
    </row>
    <row r="3383" spans="1:13" x14ac:dyDescent="0.3">
      <c r="A3383" s="29" t="s">
        <v>2851</v>
      </c>
      <c r="B3383" s="34">
        <v>80</v>
      </c>
      <c r="C3383" s="28">
        <v>7.3800738007380073E-2</v>
      </c>
      <c r="D3383" s="22"/>
      <c r="E3383" s="22"/>
      <c r="F3383" s="9" t="s">
        <v>1354</v>
      </c>
      <c r="G3383" s="9">
        <v>5</v>
      </c>
      <c r="H3383" s="9">
        <v>6</v>
      </c>
      <c r="I3383" s="9">
        <v>2</v>
      </c>
      <c r="J3383" s="9">
        <v>0</v>
      </c>
      <c r="K3383" s="9">
        <v>1</v>
      </c>
      <c r="L3383" s="9">
        <v>17</v>
      </c>
      <c r="M3383" s="22"/>
    </row>
    <row r="3384" spans="1:13" x14ac:dyDescent="0.3">
      <c r="A3384" s="26" t="s">
        <v>301</v>
      </c>
      <c r="B3384" s="34">
        <v>15</v>
      </c>
      <c r="C3384" s="28">
        <v>1.3837638376383764E-2</v>
      </c>
      <c r="D3384" s="22"/>
      <c r="E3384" s="22"/>
      <c r="F3384" s="9" t="s">
        <v>1357</v>
      </c>
      <c r="G3384" s="9">
        <v>2</v>
      </c>
      <c r="H3384" s="9">
        <v>10</v>
      </c>
      <c r="I3384" s="9">
        <v>1</v>
      </c>
      <c r="J3384" s="9">
        <v>0</v>
      </c>
      <c r="K3384" s="9">
        <v>2</v>
      </c>
      <c r="L3384" s="9">
        <v>11</v>
      </c>
      <c r="M3384" s="22"/>
    </row>
    <row r="3385" spans="1:13" x14ac:dyDescent="0.3">
      <c r="A3385" s="29" t="s">
        <v>2855</v>
      </c>
      <c r="B3385" s="34">
        <v>3</v>
      </c>
      <c r="C3385" s="28">
        <v>2.7675276752767526E-3</v>
      </c>
      <c r="D3385" s="22"/>
      <c r="E3385" s="22"/>
      <c r="F3385" s="9" t="s">
        <v>1358</v>
      </c>
      <c r="G3385" s="9">
        <v>0</v>
      </c>
      <c r="H3385" s="9">
        <v>4</v>
      </c>
      <c r="I3385" s="9">
        <v>3</v>
      </c>
      <c r="J3385" s="9">
        <v>0</v>
      </c>
      <c r="K3385" s="9">
        <v>0</v>
      </c>
      <c r="L3385" s="9">
        <v>6</v>
      </c>
      <c r="M3385" s="22"/>
    </row>
    <row r="3386" spans="1:13" x14ac:dyDescent="0.3">
      <c r="A3386" s="29" t="s">
        <v>2847</v>
      </c>
      <c r="B3386" s="34">
        <v>4</v>
      </c>
      <c r="C3386" s="28">
        <v>3.6900369003690036E-3</v>
      </c>
      <c r="D3386" s="22"/>
      <c r="E3386" s="22"/>
      <c r="F3386" s="9" t="s">
        <v>1359</v>
      </c>
      <c r="G3386" s="9">
        <v>41</v>
      </c>
      <c r="H3386" s="9">
        <v>100</v>
      </c>
      <c r="I3386" s="9">
        <v>66</v>
      </c>
      <c r="J3386" s="9">
        <v>16</v>
      </c>
      <c r="K3386" s="9">
        <v>17</v>
      </c>
      <c r="L3386" s="9">
        <v>346</v>
      </c>
      <c r="M3386" s="22"/>
    </row>
    <row r="3387" spans="1:13" x14ac:dyDescent="0.3">
      <c r="A3387" s="29" t="s">
        <v>2848</v>
      </c>
      <c r="B3387" s="34">
        <v>5</v>
      </c>
      <c r="C3387" s="28">
        <v>4.6125461254612546E-3</v>
      </c>
      <c r="D3387" s="22"/>
      <c r="E3387" s="22"/>
      <c r="F3387" s="9" t="s">
        <v>2836</v>
      </c>
      <c r="G3387" s="9">
        <v>0</v>
      </c>
      <c r="H3387" s="9">
        <v>1</v>
      </c>
      <c r="I3387" s="9">
        <v>0</v>
      </c>
      <c r="J3387" s="9">
        <v>0</v>
      </c>
      <c r="K3387" s="9">
        <v>0</v>
      </c>
      <c r="L3387" s="9">
        <v>1</v>
      </c>
      <c r="M3387" s="22"/>
    </row>
    <row r="3388" spans="1:13" x14ac:dyDescent="0.3">
      <c r="A3388" s="29" t="s">
        <v>2851</v>
      </c>
      <c r="B3388" s="34">
        <v>3</v>
      </c>
      <c r="C3388" s="28">
        <v>2.7675276752767526E-3</v>
      </c>
      <c r="D3388" s="22"/>
      <c r="E3388" s="22"/>
      <c r="F3388" s="23"/>
      <c r="G3388" s="23"/>
      <c r="H3388" s="23"/>
      <c r="I3388" s="23"/>
      <c r="J3388" s="23"/>
      <c r="K3388" s="23"/>
      <c r="L3388" s="23"/>
      <c r="M3388" s="22"/>
    </row>
    <row r="3389" spans="1:13" x14ac:dyDescent="0.3">
      <c r="A3389" s="26" t="s">
        <v>295</v>
      </c>
      <c r="B3389" s="34">
        <v>39</v>
      </c>
      <c r="C3389" s="28">
        <v>3.5977859778597784E-2</v>
      </c>
      <c r="D3389" s="22"/>
      <c r="E3389" s="22"/>
      <c r="F3389" s="22"/>
      <c r="G3389" s="22"/>
      <c r="H3389" s="22"/>
      <c r="I3389" s="22"/>
      <c r="J3389" s="22"/>
      <c r="K3389" s="22"/>
      <c r="L3389" s="22"/>
      <c r="M3389" s="22"/>
    </row>
    <row r="3390" spans="1:13" x14ac:dyDescent="0.3">
      <c r="A3390" s="29" t="s">
        <v>2855</v>
      </c>
      <c r="B3390" s="34">
        <v>5</v>
      </c>
      <c r="C3390" s="28">
        <v>4.6125461254612546E-3</v>
      </c>
      <c r="D3390" s="22"/>
      <c r="E3390" s="22"/>
      <c r="F3390" s="22"/>
      <c r="G3390" s="22" t="s">
        <v>3059</v>
      </c>
      <c r="H3390" s="22" t="s">
        <v>3063</v>
      </c>
      <c r="I3390" s="22" t="s">
        <v>177</v>
      </c>
      <c r="J3390" s="22" t="s">
        <v>3061</v>
      </c>
      <c r="K3390" s="22"/>
      <c r="L3390" s="22"/>
      <c r="M3390" s="22"/>
    </row>
    <row r="3391" spans="1:13" x14ac:dyDescent="0.3">
      <c r="A3391" s="29" t="s">
        <v>2847</v>
      </c>
      <c r="B3391" s="34">
        <v>9</v>
      </c>
      <c r="C3391" s="28">
        <v>8.3025830258302586E-3</v>
      </c>
      <c r="D3391" s="22"/>
      <c r="E3391" s="22"/>
      <c r="F3391" s="47" t="s">
        <v>1351</v>
      </c>
      <c r="G3391" s="22">
        <f t="shared" ref="G3391:G3400" si="90">SUM(G3378:H3378)</f>
        <v>73</v>
      </c>
      <c r="H3391" s="22">
        <f t="shared" ref="H3391:H3400" si="91">SUM(I3378:J3378)</f>
        <v>47</v>
      </c>
      <c r="I3391" s="22">
        <v>13</v>
      </c>
      <c r="J3391" s="22">
        <v>80</v>
      </c>
      <c r="K3391" s="22"/>
      <c r="L3391" s="22"/>
      <c r="M3391" s="22"/>
    </row>
    <row r="3392" spans="1:13" x14ac:dyDescent="0.3">
      <c r="A3392" s="29" t="s">
        <v>2848</v>
      </c>
      <c r="B3392" s="34">
        <v>7</v>
      </c>
      <c r="C3392" s="28">
        <v>6.4575645756457566E-3</v>
      </c>
      <c r="D3392" s="22"/>
      <c r="E3392" s="22"/>
      <c r="F3392" s="9" t="s">
        <v>1352</v>
      </c>
      <c r="G3392" s="22">
        <f t="shared" si="90"/>
        <v>7</v>
      </c>
      <c r="H3392" s="22">
        <f t="shared" si="91"/>
        <v>5</v>
      </c>
      <c r="I3392" s="22">
        <v>0</v>
      </c>
      <c r="J3392" s="22">
        <v>3</v>
      </c>
      <c r="K3392" s="22"/>
      <c r="L3392" s="22"/>
      <c r="M3392" s="22"/>
    </row>
    <row r="3393" spans="1:13" x14ac:dyDescent="0.3">
      <c r="A3393" s="29" t="s">
        <v>2849</v>
      </c>
      <c r="B3393" s="34">
        <v>1</v>
      </c>
      <c r="C3393" s="28">
        <v>9.225092250922509E-4</v>
      </c>
      <c r="D3393" s="22"/>
      <c r="E3393" s="22"/>
      <c r="F3393" s="9" t="s">
        <v>1353</v>
      </c>
      <c r="G3393" s="22">
        <f t="shared" si="90"/>
        <v>14</v>
      </c>
      <c r="H3393" s="22">
        <f t="shared" si="91"/>
        <v>8</v>
      </c>
      <c r="I3393" s="22">
        <v>0</v>
      </c>
      <c r="J3393" s="22">
        <v>17</v>
      </c>
      <c r="K3393" s="22"/>
      <c r="L3393" s="22"/>
      <c r="M3393" s="22"/>
    </row>
    <row r="3394" spans="1:13" x14ac:dyDescent="0.3">
      <c r="A3394" s="29" t="s">
        <v>2851</v>
      </c>
      <c r="B3394" s="34">
        <v>17</v>
      </c>
      <c r="C3394" s="28">
        <v>1.5682656826568265E-2</v>
      </c>
      <c r="D3394" s="22"/>
      <c r="E3394" s="22"/>
      <c r="F3394" s="9" t="s">
        <v>1355</v>
      </c>
      <c r="G3394" s="22">
        <f t="shared" si="90"/>
        <v>66</v>
      </c>
      <c r="H3394" s="22">
        <f t="shared" si="91"/>
        <v>21</v>
      </c>
      <c r="I3394" s="22">
        <v>5</v>
      </c>
      <c r="J3394" s="22">
        <v>37</v>
      </c>
      <c r="K3394" s="22"/>
      <c r="L3394" s="22"/>
      <c r="M3394" s="22"/>
    </row>
    <row r="3395" spans="1:13" x14ac:dyDescent="0.3">
      <c r="A3395" s="26" t="s">
        <v>187</v>
      </c>
      <c r="B3395" s="34">
        <v>31</v>
      </c>
      <c r="C3395" s="28">
        <v>2.859778597785978E-2</v>
      </c>
      <c r="D3395" s="22"/>
      <c r="E3395" s="22"/>
      <c r="F3395" s="9" t="s">
        <v>1356</v>
      </c>
      <c r="G3395" s="22">
        <f t="shared" si="90"/>
        <v>10</v>
      </c>
      <c r="H3395" s="22">
        <f t="shared" si="91"/>
        <v>6</v>
      </c>
      <c r="I3395" s="22">
        <v>1</v>
      </c>
      <c r="J3395" s="22">
        <v>13</v>
      </c>
      <c r="K3395" s="22"/>
      <c r="L3395" s="22"/>
      <c r="M3395" s="22"/>
    </row>
    <row r="3396" spans="1:13" x14ac:dyDescent="0.3">
      <c r="A3396" s="29" t="s">
        <v>2855</v>
      </c>
      <c r="B3396" s="34">
        <v>5</v>
      </c>
      <c r="C3396" s="28">
        <v>4.6125461254612546E-3</v>
      </c>
      <c r="D3396" s="22"/>
      <c r="E3396" s="22"/>
      <c r="F3396" s="9" t="s">
        <v>1354</v>
      </c>
      <c r="G3396" s="22">
        <f t="shared" si="90"/>
        <v>11</v>
      </c>
      <c r="H3396" s="22">
        <f t="shared" si="91"/>
        <v>2</v>
      </c>
      <c r="I3396" s="22">
        <v>1</v>
      </c>
      <c r="J3396" s="22">
        <v>17</v>
      </c>
      <c r="K3396" s="22"/>
      <c r="L3396" s="22"/>
      <c r="M3396" s="22"/>
    </row>
    <row r="3397" spans="1:13" x14ac:dyDescent="0.3">
      <c r="A3397" s="29" t="s">
        <v>2847</v>
      </c>
      <c r="B3397" s="34">
        <v>6</v>
      </c>
      <c r="C3397" s="28">
        <v>5.5350553505535052E-3</v>
      </c>
      <c r="D3397" s="22"/>
      <c r="E3397" s="22"/>
      <c r="F3397" s="9" t="s">
        <v>1357</v>
      </c>
      <c r="G3397" s="22">
        <f t="shared" si="90"/>
        <v>12</v>
      </c>
      <c r="H3397" s="22">
        <f t="shared" si="91"/>
        <v>1</v>
      </c>
      <c r="I3397" s="22">
        <v>2</v>
      </c>
      <c r="J3397" s="22">
        <v>11</v>
      </c>
      <c r="K3397" s="22"/>
      <c r="L3397" s="22"/>
      <c r="M3397" s="22"/>
    </row>
    <row r="3398" spans="1:13" x14ac:dyDescent="0.3">
      <c r="A3398" s="29" t="s">
        <v>2848</v>
      </c>
      <c r="B3398" s="34">
        <v>2</v>
      </c>
      <c r="C3398" s="28">
        <v>1.8450184501845018E-3</v>
      </c>
      <c r="D3398" s="22"/>
      <c r="E3398" s="22"/>
      <c r="F3398" s="9" t="s">
        <v>1358</v>
      </c>
      <c r="G3398" s="22">
        <f t="shared" si="90"/>
        <v>4</v>
      </c>
      <c r="H3398" s="22">
        <f t="shared" si="91"/>
        <v>3</v>
      </c>
      <c r="I3398" s="22">
        <v>0</v>
      </c>
      <c r="J3398" s="22">
        <v>6</v>
      </c>
      <c r="K3398" s="22"/>
      <c r="L3398" s="22"/>
      <c r="M3398" s="22"/>
    </row>
    <row r="3399" spans="1:13" x14ac:dyDescent="0.3">
      <c r="A3399" s="29" t="s">
        <v>2850</v>
      </c>
      <c r="B3399" s="34">
        <v>1</v>
      </c>
      <c r="C3399" s="28">
        <v>9.225092250922509E-4</v>
      </c>
      <c r="D3399" s="22"/>
      <c r="E3399" s="22"/>
      <c r="F3399" s="9" t="s">
        <v>1359</v>
      </c>
      <c r="G3399" s="22">
        <f t="shared" si="90"/>
        <v>141</v>
      </c>
      <c r="H3399" s="22">
        <f t="shared" si="91"/>
        <v>82</v>
      </c>
      <c r="I3399" s="22">
        <v>17</v>
      </c>
      <c r="J3399" s="22">
        <v>346</v>
      </c>
      <c r="K3399" s="22"/>
      <c r="L3399" s="22"/>
      <c r="M3399" s="22"/>
    </row>
    <row r="3400" spans="1:13" x14ac:dyDescent="0.3">
      <c r="A3400" s="29" t="s">
        <v>2851</v>
      </c>
      <c r="B3400" s="34">
        <v>17</v>
      </c>
      <c r="C3400" s="28">
        <v>1.5682656826568265E-2</v>
      </c>
      <c r="D3400" s="22"/>
      <c r="E3400" s="22"/>
      <c r="F3400" s="9" t="s">
        <v>2836</v>
      </c>
      <c r="G3400" s="22">
        <f t="shared" si="90"/>
        <v>1</v>
      </c>
      <c r="H3400" s="22">
        <f t="shared" si="91"/>
        <v>0</v>
      </c>
      <c r="I3400" s="22">
        <v>0</v>
      </c>
      <c r="J3400" s="22">
        <v>1</v>
      </c>
      <c r="K3400" s="22"/>
      <c r="L3400" s="22"/>
      <c r="M3400" s="22"/>
    </row>
    <row r="3401" spans="1:13" x14ac:dyDescent="0.3">
      <c r="A3401" s="26" t="s">
        <v>197</v>
      </c>
      <c r="B3401" s="34">
        <v>129</v>
      </c>
      <c r="C3401" s="28">
        <v>0.11900369003690037</v>
      </c>
      <c r="D3401" s="22"/>
      <c r="E3401" s="22"/>
      <c r="F3401" s="22"/>
      <c r="G3401" s="22"/>
      <c r="H3401" s="22"/>
      <c r="I3401" s="22"/>
      <c r="J3401" s="22"/>
      <c r="K3401" s="22"/>
      <c r="L3401" s="22"/>
      <c r="M3401" s="22"/>
    </row>
    <row r="3402" spans="1:13" x14ac:dyDescent="0.3">
      <c r="A3402" s="29" t="s">
        <v>2855</v>
      </c>
      <c r="B3402" s="34">
        <v>20</v>
      </c>
      <c r="C3402" s="28">
        <v>1.8450184501845018E-2</v>
      </c>
      <c r="D3402" s="22"/>
      <c r="E3402" s="22"/>
      <c r="F3402" s="22"/>
      <c r="G3402" s="22"/>
      <c r="H3402" s="22"/>
      <c r="I3402" s="22"/>
      <c r="J3402" s="22"/>
      <c r="K3402" s="22"/>
      <c r="L3402" s="22"/>
      <c r="M3402" s="22"/>
    </row>
    <row r="3403" spans="1:13" x14ac:dyDescent="0.3">
      <c r="A3403" s="29" t="s">
        <v>2847</v>
      </c>
      <c r="B3403" s="34">
        <v>46</v>
      </c>
      <c r="C3403" s="28">
        <v>4.2435424354243544E-2</v>
      </c>
      <c r="D3403" s="22"/>
      <c r="E3403" s="22"/>
      <c r="F3403" s="22"/>
      <c r="G3403" s="22"/>
      <c r="H3403" s="22"/>
      <c r="I3403" s="22"/>
      <c r="J3403" s="22"/>
      <c r="K3403" s="22"/>
      <c r="L3403" s="22"/>
      <c r="M3403" s="22"/>
    </row>
    <row r="3404" spans="1:13" x14ac:dyDescent="0.3">
      <c r="A3404" s="29" t="s">
        <v>2848</v>
      </c>
      <c r="B3404" s="34">
        <v>16</v>
      </c>
      <c r="C3404" s="28">
        <v>1.4760147601476014E-2</v>
      </c>
      <c r="D3404" s="22"/>
      <c r="E3404" s="22"/>
      <c r="F3404" s="22"/>
      <c r="G3404" s="22"/>
      <c r="H3404" s="22"/>
      <c r="I3404" s="22"/>
      <c r="J3404" s="22"/>
      <c r="K3404" s="22"/>
      <c r="L3404" s="22"/>
      <c r="M3404" s="22"/>
    </row>
    <row r="3405" spans="1:13" x14ac:dyDescent="0.3">
      <c r="A3405" s="29" t="s">
        <v>2849</v>
      </c>
      <c r="B3405" s="34">
        <v>5</v>
      </c>
      <c r="C3405" s="28">
        <v>4.6125461254612546E-3</v>
      </c>
      <c r="D3405" s="22"/>
      <c r="E3405" s="22"/>
      <c r="F3405" s="22"/>
      <c r="G3405" s="22"/>
      <c r="H3405" s="22"/>
      <c r="I3405" s="22"/>
      <c r="J3405" s="22"/>
      <c r="K3405" s="22"/>
      <c r="L3405" s="22"/>
      <c r="M3405" s="22"/>
    </row>
    <row r="3406" spans="1:13" x14ac:dyDescent="0.3">
      <c r="A3406" s="29" t="s">
        <v>2850</v>
      </c>
      <c r="B3406" s="34">
        <v>5</v>
      </c>
      <c r="C3406" s="28">
        <v>4.6125461254612546E-3</v>
      </c>
      <c r="D3406" s="22"/>
      <c r="E3406" s="22"/>
      <c r="F3406" s="22"/>
      <c r="G3406" s="22"/>
      <c r="H3406" s="22"/>
      <c r="I3406" s="22"/>
      <c r="J3406" s="22"/>
      <c r="K3406" s="22"/>
      <c r="L3406" s="22"/>
      <c r="M3406" s="22"/>
    </row>
    <row r="3407" spans="1:13" x14ac:dyDescent="0.3">
      <c r="A3407" s="29" t="s">
        <v>2851</v>
      </c>
      <c r="B3407" s="34">
        <v>37</v>
      </c>
      <c r="C3407" s="28">
        <v>3.4132841328413287E-2</v>
      </c>
      <c r="D3407" s="22"/>
      <c r="E3407" s="22"/>
      <c r="F3407" s="22"/>
      <c r="G3407" s="22"/>
      <c r="H3407" s="22"/>
      <c r="I3407" s="22"/>
      <c r="J3407" s="22"/>
      <c r="K3407" s="22"/>
      <c r="L3407" s="22"/>
      <c r="M3407" s="22"/>
    </row>
    <row r="3408" spans="1:13" x14ac:dyDescent="0.3">
      <c r="A3408" s="26" t="s">
        <v>212</v>
      </c>
      <c r="B3408" s="34">
        <v>30</v>
      </c>
      <c r="C3408" s="28">
        <v>2.7675276752767528E-2</v>
      </c>
      <c r="D3408" s="22"/>
      <c r="E3408" s="22"/>
      <c r="F3408" s="22"/>
      <c r="G3408" s="22"/>
      <c r="H3408" s="22"/>
      <c r="I3408" s="22"/>
      <c r="J3408" s="22"/>
      <c r="K3408" s="22"/>
      <c r="L3408" s="22"/>
      <c r="M3408" s="22"/>
    </row>
    <row r="3409" spans="1:13" x14ac:dyDescent="0.3">
      <c r="A3409" s="29" t="s">
        <v>2855</v>
      </c>
      <c r="B3409" s="34">
        <v>5</v>
      </c>
      <c r="C3409" s="28">
        <v>4.6125461254612546E-3</v>
      </c>
      <c r="D3409" s="22"/>
      <c r="E3409" s="22"/>
      <c r="F3409" s="22"/>
      <c r="G3409" s="22"/>
      <c r="H3409" s="22"/>
      <c r="I3409" s="22"/>
      <c r="J3409" s="22"/>
      <c r="K3409" s="22"/>
      <c r="L3409" s="22"/>
      <c r="M3409" s="22"/>
    </row>
    <row r="3410" spans="1:13" x14ac:dyDescent="0.3">
      <c r="A3410" s="29" t="s">
        <v>2847</v>
      </c>
      <c r="B3410" s="34">
        <v>5</v>
      </c>
      <c r="C3410" s="28">
        <v>4.6125461254612546E-3</v>
      </c>
      <c r="D3410" s="22"/>
      <c r="E3410" s="22"/>
      <c r="F3410" s="22"/>
      <c r="G3410" s="22"/>
      <c r="H3410" s="22"/>
      <c r="I3410" s="22"/>
      <c r="J3410" s="22"/>
      <c r="K3410" s="22"/>
      <c r="L3410" s="22"/>
      <c r="M3410" s="22"/>
    </row>
    <row r="3411" spans="1:13" x14ac:dyDescent="0.3">
      <c r="A3411" s="29" t="s">
        <v>2848</v>
      </c>
      <c r="B3411" s="34">
        <v>3</v>
      </c>
      <c r="C3411" s="28">
        <v>2.7675276752767526E-3</v>
      </c>
      <c r="D3411" s="22"/>
      <c r="E3411" s="22"/>
      <c r="F3411" s="22"/>
      <c r="G3411" s="22"/>
      <c r="H3411" s="22"/>
      <c r="I3411" s="22"/>
      <c r="J3411" s="22"/>
      <c r="K3411" s="22"/>
      <c r="L3411" s="22"/>
      <c r="M3411" s="22"/>
    </row>
    <row r="3412" spans="1:13" x14ac:dyDescent="0.3">
      <c r="A3412" s="29" t="s">
        <v>2849</v>
      </c>
      <c r="B3412" s="34">
        <v>3</v>
      </c>
      <c r="C3412" s="28">
        <v>2.7675276752767526E-3</v>
      </c>
      <c r="D3412" s="22"/>
      <c r="E3412" s="22"/>
      <c r="F3412" s="22"/>
      <c r="G3412" s="22"/>
      <c r="H3412" s="22"/>
      <c r="I3412" s="22"/>
      <c r="J3412" s="22"/>
      <c r="K3412" s="22"/>
      <c r="L3412" s="22"/>
      <c r="M3412" s="22"/>
    </row>
    <row r="3413" spans="1:13" x14ac:dyDescent="0.3">
      <c r="A3413" s="29" t="s">
        <v>2850</v>
      </c>
      <c r="B3413" s="34">
        <v>1</v>
      </c>
      <c r="C3413" s="28">
        <v>9.225092250922509E-4</v>
      </c>
      <c r="D3413" s="22"/>
      <c r="E3413" s="22"/>
      <c r="F3413" s="22"/>
      <c r="G3413" s="22"/>
      <c r="H3413" s="22"/>
      <c r="I3413" s="22"/>
      <c r="J3413" s="22"/>
      <c r="K3413" s="22"/>
      <c r="L3413" s="22"/>
      <c r="M3413" s="22"/>
    </row>
    <row r="3414" spans="1:13" x14ac:dyDescent="0.3">
      <c r="A3414" s="29" t="s">
        <v>2851</v>
      </c>
      <c r="B3414" s="34">
        <v>13</v>
      </c>
      <c r="C3414" s="28">
        <v>1.1992619926199263E-2</v>
      </c>
      <c r="D3414" s="22"/>
      <c r="E3414" s="22"/>
      <c r="F3414" s="22"/>
      <c r="G3414" s="22"/>
      <c r="H3414" s="22"/>
      <c r="I3414" s="22"/>
      <c r="J3414" s="22"/>
      <c r="K3414" s="22"/>
      <c r="L3414" s="22"/>
      <c r="M3414" s="22"/>
    </row>
    <row r="3415" spans="1:13" x14ac:dyDescent="0.3">
      <c r="A3415" s="26" t="s">
        <v>170</v>
      </c>
      <c r="B3415" s="34">
        <v>26</v>
      </c>
      <c r="C3415" s="28">
        <v>2.3985239852398525E-2</v>
      </c>
      <c r="D3415" s="22"/>
      <c r="E3415" s="22"/>
      <c r="F3415" s="22"/>
      <c r="G3415" s="22"/>
      <c r="H3415" s="22"/>
      <c r="I3415" s="22"/>
      <c r="J3415" s="22"/>
      <c r="K3415" s="22"/>
      <c r="L3415" s="22"/>
      <c r="M3415" s="22"/>
    </row>
    <row r="3416" spans="1:13" x14ac:dyDescent="0.3">
      <c r="A3416" s="29" t="s">
        <v>2855</v>
      </c>
      <c r="B3416" s="34">
        <v>2</v>
      </c>
      <c r="C3416" s="28">
        <v>1.8450184501845018E-3</v>
      </c>
      <c r="D3416" s="22"/>
      <c r="E3416" s="22"/>
      <c r="F3416" s="22"/>
      <c r="G3416" s="22"/>
      <c r="H3416" s="22"/>
      <c r="I3416" s="22"/>
      <c r="J3416" s="22"/>
      <c r="K3416" s="22"/>
      <c r="L3416" s="22"/>
      <c r="M3416" s="22"/>
    </row>
    <row r="3417" spans="1:13" x14ac:dyDescent="0.3">
      <c r="A3417" s="29" t="s">
        <v>2847</v>
      </c>
      <c r="B3417" s="34">
        <v>10</v>
      </c>
      <c r="C3417" s="28">
        <v>9.2250922509225092E-3</v>
      </c>
      <c r="D3417" s="22"/>
      <c r="E3417" s="22"/>
      <c r="F3417" s="22"/>
      <c r="G3417" s="22"/>
      <c r="H3417" s="22"/>
      <c r="I3417" s="22"/>
      <c r="J3417" s="22"/>
      <c r="K3417" s="22"/>
      <c r="L3417" s="22"/>
      <c r="M3417" s="22"/>
    </row>
    <row r="3418" spans="1:13" x14ac:dyDescent="0.3">
      <c r="A3418" s="29" t="s">
        <v>2848</v>
      </c>
      <c r="B3418" s="34">
        <v>1</v>
      </c>
      <c r="C3418" s="28">
        <v>9.225092250922509E-4</v>
      </c>
      <c r="D3418" s="22"/>
      <c r="E3418" s="22"/>
      <c r="F3418" s="22"/>
      <c r="G3418" s="22"/>
      <c r="H3418" s="22"/>
      <c r="I3418" s="22"/>
      <c r="J3418" s="22"/>
      <c r="K3418" s="22"/>
      <c r="L3418" s="22"/>
      <c r="M3418" s="22"/>
    </row>
    <row r="3419" spans="1:13" x14ac:dyDescent="0.3">
      <c r="A3419" s="29" t="s">
        <v>2850</v>
      </c>
      <c r="B3419" s="34">
        <v>2</v>
      </c>
      <c r="C3419" s="28">
        <v>1.8450184501845018E-3</v>
      </c>
      <c r="D3419" s="22"/>
      <c r="E3419" s="22"/>
      <c r="F3419" s="22"/>
      <c r="G3419" s="22"/>
      <c r="H3419" s="22"/>
      <c r="I3419" s="22"/>
      <c r="J3419" s="22"/>
      <c r="K3419" s="22"/>
      <c r="L3419" s="22"/>
      <c r="M3419" s="22"/>
    </row>
    <row r="3420" spans="1:13" x14ac:dyDescent="0.3">
      <c r="A3420" s="29" t="s">
        <v>2851</v>
      </c>
      <c r="B3420" s="34">
        <v>11</v>
      </c>
      <c r="C3420" s="28">
        <v>1.014760147601476E-2</v>
      </c>
      <c r="D3420" s="22"/>
      <c r="E3420" s="22"/>
      <c r="F3420" s="22"/>
      <c r="G3420" s="22"/>
      <c r="H3420" s="22"/>
      <c r="I3420" s="22"/>
      <c r="J3420" s="22"/>
      <c r="K3420" s="22"/>
      <c r="L3420" s="22"/>
      <c r="M3420" s="22"/>
    </row>
    <row r="3421" spans="1:13" ht="23.8" x14ac:dyDescent="0.3">
      <c r="A3421" s="33" t="s">
        <v>310</v>
      </c>
      <c r="B3421" s="34">
        <v>13</v>
      </c>
      <c r="C3421" s="28">
        <v>1.1992619926199263E-2</v>
      </c>
      <c r="D3421" s="22"/>
      <c r="E3421" s="22"/>
      <c r="F3421" s="22"/>
      <c r="G3421" s="22"/>
      <c r="H3421" s="22"/>
      <c r="I3421" s="22"/>
      <c r="J3421" s="22"/>
      <c r="K3421" s="22"/>
      <c r="L3421" s="22"/>
      <c r="M3421" s="22"/>
    </row>
    <row r="3422" spans="1:13" x14ac:dyDescent="0.3">
      <c r="A3422" s="29" t="s">
        <v>2847</v>
      </c>
      <c r="B3422" s="34">
        <v>4</v>
      </c>
      <c r="C3422" s="28">
        <v>3.6900369003690036E-3</v>
      </c>
      <c r="D3422" s="22"/>
      <c r="E3422" s="22"/>
      <c r="F3422" s="22"/>
      <c r="G3422" s="22"/>
      <c r="H3422" s="22"/>
      <c r="I3422" s="22"/>
      <c r="J3422" s="22"/>
      <c r="K3422" s="22"/>
      <c r="L3422" s="22"/>
      <c r="M3422" s="22"/>
    </row>
    <row r="3423" spans="1:13" x14ac:dyDescent="0.3">
      <c r="A3423" s="29" t="s">
        <v>2848</v>
      </c>
      <c r="B3423" s="34">
        <v>3</v>
      </c>
      <c r="C3423" s="28">
        <v>2.7675276752767526E-3</v>
      </c>
      <c r="D3423" s="22"/>
      <c r="E3423" s="22"/>
      <c r="F3423" s="22"/>
      <c r="G3423" s="22"/>
      <c r="H3423" s="22"/>
      <c r="I3423" s="22"/>
      <c r="J3423" s="22"/>
      <c r="K3423" s="22"/>
      <c r="L3423" s="22"/>
      <c r="M3423" s="22"/>
    </row>
    <row r="3424" spans="1:13" x14ac:dyDescent="0.3">
      <c r="A3424" s="29" t="s">
        <v>2851</v>
      </c>
      <c r="B3424" s="34">
        <v>6</v>
      </c>
      <c r="C3424" s="28">
        <v>5.5350553505535052E-3</v>
      </c>
      <c r="D3424" s="22"/>
      <c r="E3424" s="22"/>
      <c r="F3424" s="22"/>
      <c r="G3424" s="22"/>
      <c r="H3424" s="22"/>
      <c r="I3424" s="22"/>
      <c r="J3424" s="22"/>
      <c r="K3424" s="22"/>
      <c r="L3424" s="22"/>
      <c r="M3424" s="22"/>
    </row>
    <row r="3425" spans="1:13" x14ac:dyDescent="0.3">
      <c r="A3425" s="26" t="s">
        <v>353</v>
      </c>
      <c r="B3425" s="34">
        <v>586</v>
      </c>
      <c r="C3425" s="28">
        <v>0.54059040590405905</v>
      </c>
      <c r="D3425" s="22"/>
      <c r="E3425" s="22"/>
      <c r="F3425" s="22"/>
      <c r="G3425" s="22"/>
      <c r="H3425" s="22"/>
      <c r="I3425" s="22"/>
      <c r="J3425" s="22"/>
      <c r="K3425" s="22"/>
      <c r="L3425" s="22"/>
      <c r="M3425" s="22"/>
    </row>
    <row r="3426" spans="1:13" x14ac:dyDescent="0.3">
      <c r="A3426" s="29" t="s">
        <v>2855</v>
      </c>
      <c r="B3426" s="34">
        <v>41</v>
      </c>
      <c r="C3426" s="28">
        <v>3.7822878228782289E-2</v>
      </c>
      <c r="D3426" s="22"/>
      <c r="E3426" s="22"/>
      <c r="F3426" s="22"/>
      <c r="G3426" s="22"/>
      <c r="H3426" s="22"/>
      <c r="I3426" s="22"/>
      <c r="J3426" s="22"/>
      <c r="K3426" s="22"/>
      <c r="L3426" s="22"/>
      <c r="M3426" s="22"/>
    </row>
    <row r="3427" spans="1:13" x14ac:dyDescent="0.3">
      <c r="A3427" s="29" t="s">
        <v>2847</v>
      </c>
      <c r="B3427" s="34">
        <v>100</v>
      </c>
      <c r="C3427" s="28">
        <v>9.2250922509225092E-2</v>
      </c>
      <c r="D3427" s="22"/>
      <c r="E3427" s="22"/>
      <c r="F3427" s="22"/>
      <c r="G3427" s="22"/>
      <c r="H3427" s="22"/>
      <c r="I3427" s="22"/>
      <c r="J3427" s="22"/>
      <c r="K3427" s="22"/>
      <c r="L3427" s="22"/>
      <c r="M3427" s="22"/>
    </row>
    <row r="3428" spans="1:13" x14ac:dyDescent="0.3">
      <c r="A3428" s="29" t="s">
        <v>2848</v>
      </c>
      <c r="B3428" s="34">
        <v>66</v>
      </c>
      <c r="C3428" s="28">
        <v>6.0885608856088562E-2</v>
      </c>
      <c r="D3428" s="22"/>
      <c r="E3428" s="22"/>
      <c r="F3428" s="22"/>
      <c r="G3428" s="22"/>
      <c r="H3428" s="22"/>
      <c r="I3428" s="22"/>
      <c r="J3428" s="22"/>
      <c r="K3428" s="22"/>
      <c r="L3428" s="22"/>
      <c r="M3428" s="22"/>
    </row>
    <row r="3429" spans="1:13" x14ac:dyDescent="0.3">
      <c r="A3429" s="29" t="s">
        <v>2849</v>
      </c>
      <c r="B3429" s="34">
        <v>16</v>
      </c>
      <c r="C3429" s="28">
        <v>1.4760147601476014E-2</v>
      </c>
      <c r="D3429" s="22"/>
      <c r="E3429" s="22"/>
      <c r="F3429" s="22"/>
      <c r="G3429" s="22"/>
      <c r="H3429" s="22"/>
      <c r="I3429" s="22"/>
      <c r="J3429" s="22"/>
      <c r="K3429" s="22"/>
      <c r="L3429" s="22"/>
      <c r="M3429" s="22"/>
    </row>
    <row r="3430" spans="1:13" x14ac:dyDescent="0.3">
      <c r="A3430" s="29" t="s">
        <v>2850</v>
      </c>
      <c r="B3430" s="34">
        <v>17</v>
      </c>
      <c r="C3430" s="28">
        <v>1.5682656826568265E-2</v>
      </c>
      <c r="D3430" s="22"/>
      <c r="E3430" s="22"/>
      <c r="F3430" s="22"/>
      <c r="G3430" s="22"/>
      <c r="H3430" s="22"/>
      <c r="I3430" s="22"/>
      <c r="J3430" s="22"/>
      <c r="K3430" s="22"/>
      <c r="L3430" s="22"/>
      <c r="M3430" s="22"/>
    </row>
    <row r="3431" spans="1:13" x14ac:dyDescent="0.3">
      <c r="A3431" s="29" t="s">
        <v>2851</v>
      </c>
      <c r="B3431" s="34">
        <v>346</v>
      </c>
      <c r="C3431" s="28">
        <v>0.31918819188191883</v>
      </c>
      <c r="D3431" s="22"/>
      <c r="E3431" s="22"/>
      <c r="F3431" s="22"/>
      <c r="G3431" s="22"/>
      <c r="H3431" s="22"/>
      <c r="I3431" s="22"/>
      <c r="J3431" s="22"/>
      <c r="K3431" s="22"/>
      <c r="L3431" s="22"/>
      <c r="M3431" s="22"/>
    </row>
    <row r="3432" spans="1:13" ht="23.8" x14ac:dyDescent="0.3">
      <c r="A3432" s="33" t="s">
        <v>587</v>
      </c>
      <c r="B3432" s="34">
        <v>2</v>
      </c>
      <c r="C3432" s="28">
        <v>1.8450184501845018E-3</v>
      </c>
      <c r="D3432" s="22"/>
      <c r="E3432" s="22"/>
      <c r="F3432" s="22"/>
      <c r="G3432" s="22"/>
      <c r="H3432" s="22"/>
      <c r="I3432" s="22"/>
      <c r="J3432" s="22"/>
      <c r="K3432" s="22"/>
      <c r="L3432" s="22"/>
      <c r="M3432" s="22"/>
    </row>
    <row r="3433" spans="1:13" x14ac:dyDescent="0.3">
      <c r="A3433" s="29" t="s">
        <v>2847</v>
      </c>
      <c r="B3433" s="34">
        <v>1</v>
      </c>
      <c r="C3433" s="28">
        <v>9.225092250922509E-4</v>
      </c>
      <c r="D3433" s="22"/>
      <c r="E3433" s="22"/>
      <c r="F3433" s="22"/>
      <c r="G3433" s="22"/>
      <c r="H3433" s="22"/>
      <c r="I3433" s="22"/>
      <c r="J3433" s="22"/>
      <c r="K3433" s="22"/>
      <c r="L3433" s="22"/>
      <c r="M3433" s="22"/>
    </row>
    <row r="3434" spans="1:13" x14ac:dyDescent="0.3">
      <c r="A3434" s="29" t="s">
        <v>2851</v>
      </c>
      <c r="B3434" s="34">
        <v>1</v>
      </c>
      <c r="C3434" s="28">
        <v>9.225092250922509E-4</v>
      </c>
      <c r="D3434" s="22"/>
      <c r="E3434" s="22"/>
      <c r="F3434" s="22"/>
      <c r="G3434" s="22"/>
      <c r="H3434" s="22"/>
      <c r="I3434" s="22"/>
      <c r="J3434" s="22"/>
      <c r="K3434" s="22"/>
      <c r="L3434" s="22"/>
      <c r="M3434" s="22"/>
    </row>
    <row r="3435" spans="1:13" x14ac:dyDescent="0.3">
      <c r="A3435" s="35" t="s">
        <v>1350</v>
      </c>
      <c r="B3435" s="45">
        <v>1084</v>
      </c>
      <c r="C3435" s="37">
        <v>1</v>
      </c>
      <c r="D3435" s="22"/>
      <c r="E3435" s="22"/>
      <c r="F3435" s="22"/>
      <c r="G3435" s="22"/>
      <c r="H3435" s="22"/>
      <c r="I3435" s="22"/>
      <c r="J3435" s="22"/>
      <c r="K3435" s="22"/>
      <c r="L3435" s="22"/>
      <c r="M3435" s="22"/>
    </row>
    <row r="3436" spans="1:13" x14ac:dyDescent="0.3">
      <c r="D3436" s="22"/>
      <c r="E3436" s="22"/>
      <c r="F3436" s="22"/>
      <c r="G3436" s="22"/>
      <c r="H3436" s="22"/>
      <c r="I3436" s="22"/>
      <c r="J3436" s="22"/>
      <c r="K3436" s="22"/>
      <c r="L3436" s="22"/>
      <c r="M3436" s="22"/>
    </row>
    <row r="3437" spans="1:13" s="19" customFormat="1" ht="75" customHeight="1" x14ac:dyDescent="0.3">
      <c r="A3437" s="24" t="s">
        <v>2908</v>
      </c>
      <c r="B3437" s="25" t="s">
        <v>2954</v>
      </c>
      <c r="C3437" s="25" t="s">
        <v>2911</v>
      </c>
    </row>
    <row r="3438" spans="1:13" x14ac:dyDescent="0.3">
      <c r="A3438" s="26" t="s">
        <v>230</v>
      </c>
      <c r="B3438" s="27">
        <v>213</v>
      </c>
      <c r="C3438" s="28">
        <v>0.19649446494464945</v>
      </c>
      <c r="D3438" s="22"/>
      <c r="E3438" s="22"/>
      <c r="F3438" s="9"/>
      <c r="G3438" s="9" t="s">
        <v>173</v>
      </c>
      <c r="H3438" s="9" t="s">
        <v>180</v>
      </c>
      <c r="I3438" s="9" t="s">
        <v>181</v>
      </c>
      <c r="J3438" s="9" t="s">
        <v>206</v>
      </c>
      <c r="K3438" s="9" t="s">
        <v>177</v>
      </c>
      <c r="L3438" s="9" t="s">
        <v>176</v>
      </c>
      <c r="M3438" s="22"/>
    </row>
    <row r="3439" spans="1:13" x14ac:dyDescent="0.3">
      <c r="A3439" s="29" t="s">
        <v>2855</v>
      </c>
      <c r="B3439" s="27">
        <v>26</v>
      </c>
      <c r="C3439" s="28">
        <v>2.3985239852398525E-2</v>
      </c>
      <c r="D3439" s="22"/>
      <c r="E3439" s="22"/>
      <c r="F3439" s="9" t="s">
        <v>1351</v>
      </c>
      <c r="G3439" s="9">
        <v>26</v>
      </c>
      <c r="H3439" s="9">
        <v>94</v>
      </c>
      <c r="I3439" s="9">
        <v>25</v>
      </c>
      <c r="J3439" s="9">
        <v>11</v>
      </c>
      <c r="K3439" s="9">
        <v>4</v>
      </c>
      <c r="L3439" s="9">
        <v>53</v>
      </c>
      <c r="M3439" s="22"/>
    </row>
    <row r="3440" spans="1:13" x14ac:dyDescent="0.3">
      <c r="A3440" s="29" t="s">
        <v>2847</v>
      </c>
      <c r="B3440" s="27">
        <v>94</v>
      </c>
      <c r="C3440" s="28">
        <v>8.6715867158671592E-2</v>
      </c>
      <c r="D3440" s="22"/>
      <c r="E3440" s="22"/>
      <c r="F3440" s="9" t="s">
        <v>1352</v>
      </c>
      <c r="G3440" s="9">
        <v>3</v>
      </c>
      <c r="H3440" s="9">
        <v>8</v>
      </c>
      <c r="I3440" s="9">
        <v>2</v>
      </c>
      <c r="J3440" s="9">
        <v>0</v>
      </c>
      <c r="K3440" s="9">
        <v>0</v>
      </c>
      <c r="L3440" s="9">
        <v>2</v>
      </c>
      <c r="M3440" s="22"/>
    </row>
    <row r="3441" spans="1:13" x14ac:dyDescent="0.3">
      <c r="A3441" s="29" t="s">
        <v>2848</v>
      </c>
      <c r="B3441" s="27">
        <v>25</v>
      </c>
      <c r="C3441" s="28">
        <v>2.3062730627306273E-2</v>
      </c>
      <c r="D3441" s="22"/>
      <c r="E3441" s="22"/>
      <c r="F3441" s="9" t="s">
        <v>1353</v>
      </c>
      <c r="G3441" s="9">
        <v>4</v>
      </c>
      <c r="H3441" s="9">
        <v>18</v>
      </c>
      <c r="I3441" s="9">
        <v>8</v>
      </c>
      <c r="J3441" s="9">
        <v>2</v>
      </c>
      <c r="K3441" s="9">
        <v>0</v>
      </c>
      <c r="L3441" s="9">
        <v>7</v>
      </c>
      <c r="M3441" s="22"/>
    </row>
    <row r="3442" spans="1:13" x14ac:dyDescent="0.3">
      <c r="A3442" s="29" t="s">
        <v>2849</v>
      </c>
      <c r="B3442" s="27">
        <v>11</v>
      </c>
      <c r="C3442" s="28">
        <v>1.014760147601476E-2</v>
      </c>
      <c r="D3442" s="22"/>
      <c r="E3442" s="22"/>
      <c r="F3442" s="9" t="s">
        <v>1355</v>
      </c>
      <c r="G3442" s="9">
        <v>27</v>
      </c>
      <c r="H3442" s="9">
        <v>67</v>
      </c>
      <c r="I3442" s="9">
        <v>10</v>
      </c>
      <c r="J3442" s="9">
        <v>4</v>
      </c>
      <c r="K3442" s="9">
        <v>2</v>
      </c>
      <c r="L3442" s="9">
        <v>19</v>
      </c>
      <c r="M3442" s="22"/>
    </row>
    <row r="3443" spans="1:13" x14ac:dyDescent="0.3">
      <c r="A3443" s="29" t="s">
        <v>2850</v>
      </c>
      <c r="B3443" s="27">
        <v>4</v>
      </c>
      <c r="C3443" s="28">
        <v>3.6900369003690036E-3</v>
      </c>
      <c r="D3443" s="22"/>
      <c r="E3443" s="22"/>
      <c r="F3443" s="9" t="s">
        <v>1356</v>
      </c>
      <c r="G3443" s="9">
        <v>6</v>
      </c>
      <c r="H3443" s="9">
        <v>11</v>
      </c>
      <c r="I3443" s="9">
        <v>3</v>
      </c>
      <c r="J3443" s="9">
        <v>1</v>
      </c>
      <c r="K3443" s="9">
        <v>0</v>
      </c>
      <c r="L3443" s="9">
        <v>9</v>
      </c>
      <c r="M3443" s="22"/>
    </row>
    <row r="3444" spans="1:13" x14ac:dyDescent="0.3">
      <c r="A3444" s="29" t="s">
        <v>2851</v>
      </c>
      <c r="B3444" s="27">
        <v>53</v>
      </c>
      <c r="C3444" s="28">
        <v>4.8892988929889296E-2</v>
      </c>
      <c r="D3444" s="22"/>
      <c r="E3444" s="22"/>
      <c r="F3444" s="9" t="s">
        <v>1354</v>
      </c>
      <c r="G3444" s="9">
        <v>5</v>
      </c>
      <c r="H3444" s="9">
        <v>13</v>
      </c>
      <c r="I3444" s="9">
        <v>3</v>
      </c>
      <c r="J3444" s="9">
        <v>1</v>
      </c>
      <c r="K3444" s="9">
        <v>0</v>
      </c>
      <c r="L3444" s="9">
        <v>9</v>
      </c>
      <c r="M3444" s="22"/>
    </row>
    <row r="3445" spans="1:13" x14ac:dyDescent="0.3">
      <c r="A3445" s="26" t="s">
        <v>301</v>
      </c>
      <c r="B3445" s="27">
        <v>15</v>
      </c>
      <c r="C3445" s="28">
        <v>1.3837638376383764E-2</v>
      </c>
      <c r="D3445" s="22"/>
      <c r="E3445" s="22"/>
      <c r="F3445" s="9" t="s">
        <v>1357</v>
      </c>
      <c r="G3445" s="9">
        <v>5</v>
      </c>
      <c r="H3445" s="9">
        <v>13</v>
      </c>
      <c r="I3445" s="9">
        <v>0</v>
      </c>
      <c r="J3445" s="9">
        <v>1</v>
      </c>
      <c r="K3445" s="9">
        <v>1</v>
      </c>
      <c r="L3445" s="9">
        <v>6</v>
      </c>
      <c r="M3445" s="22"/>
    </row>
    <row r="3446" spans="1:13" x14ac:dyDescent="0.3">
      <c r="A3446" s="29" t="s">
        <v>2855</v>
      </c>
      <c r="B3446" s="27">
        <v>3</v>
      </c>
      <c r="C3446" s="28">
        <v>2.7675276752767526E-3</v>
      </c>
      <c r="D3446" s="22"/>
      <c r="E3446" s="22"/>
      <c r="F3446" s="9" t="s">
        <v>1358</v>
      </c>
      <c r="G3446" s="9">
        <v>1</v>
      </c>
      <c r="H3446" s="9">
        <v>7</v>
      </c>
      <c r="I3446" s="9">
        <v>2</v>
      </c>
      <c r="J3446" s="9">
        <v>0</v>
      </c>
      <c r="K3446" s="9">
        <v>0</v>
      </c>
      <c r="L3446" s="9">
        <v>3</v>
      </c>
      <c r="M3446" s="22"/>
    </row>
    <row r="3447" spans="1:13" x14ac:dyDescent="0.3">
      <c r="A3447" s="29" t="s">
        <v>2847</v>
      </c>
      <c r="B3447" s="27">
        <v>8</v>
      </c>
      <c r="C3447" s="28">
        <v>7.3800738007380072E-3</v>
      </c>
      <c r="D3447" s="22"/>
      <c r="E3447" s="22"/>
      <c r="F3447" s="9" t="s">
        <v>1359</v>
      </c>
      <c r="G3447" s="9">
        <v>53</v>
      </c>
      <c r="H3447" s="9">
        <v>164</v>
      </c>
      <c r="I3447" s="9">
        <v>44</v>
      </c>
      <c r="J3447" s="9">
        <v>15</v>
      </c>
      <c r="K3447" s="9">
        <v>10</v>
      </c>
      <c r="L3447" s="9">
        <v>300</v>
      </c>
      <c r="M3447" s="22"/>
    </row>
    <row r="3448" spans="1:13" x14ac:dyDescent="0.3">
      <c r="A3448" s="29" t="s">
        <v>2848</v>
      </c>
      <c r="B3448" s="27">
        <v>2</v>
      </c>
      <c r="C3448" s="28">
        <v>1.8450184501845018E-3</v>
      </c>
      <c r="D3448" s="22"/>
      <c r="E3448" s="22"/>
      <c r="F3448" s="9" t="s">
        <v>2836</v>
      </c>
      <c r="G3448" s="9">
        <v>1</v>
      </c>
      <c r="H3448" s="9">
        <v>0</v>
      </c>
      <c r="I3448" s="9">
        <v>0</v>
      </c>
      <c r="J3448" s="9">
        <v>0</v>
      </c>
      <c r="K3448" s="9">
        <v>0</v>
      </c>
      <c r="L3448" s="9">
        <v>1</v>
      </c>
      <c r="M3448" s="22"/>
    </row>
    <row r="3449" spans="1:13" x14ac:dyDescent="0.3">
      <c r="A3449" s="29" t="s">
        <v>2851</v>
      </c>
      <c r="B3449" s="27">
        <v>2</v>
      </c>
      <c r="C3449" s="28">
        <v>1.8450184501845018E-3</v>
      </c>
      <c r="D3449" s="22"/>
      <c r="E3449" s="22"/>
      <c r="F3449" s="22"/>
      <c r="G3449" s="22"/>
      <c r="H3449" s="22"/>
      <c r="I3449" s="22"/>
      <c r="J3449" s="22"/>
      <c r="K3449" s="22"/>
      <c r="L3449" s="22"/>
      <c r="M3449" s="22"/>
    </row>
    <row r="3450" spans="1:13" x14ac:dyDescent="0.3">
      <c r="A3450" s="26" t="s">
        <v>295</v>
      </c>
      <c r="B3450" s="27">
        <v>39</v>
      </c>
      <c r="C3450" s="28">
        <v>3.5977859778597784E-2</v>
      </c>
      <c r="D3450" s="22"/>
      <c r="E3450" s="22"/>
      <c r="F3450" s="22"/>
      <c r="G3450" s="22"/>
      <c r="H3450" s="22"/>
      <c r="I3450" s="22"/>
      <c r="J3450" s="22"/>
      <c r="K3450" s="22"/>
      <c r="L3450" s="22"/>
      <c r="M3450" s="22"/>
    </row>
    <row r="3451" spans="1:13" x14ac:dyDescent="0.3">
      <c r="A3451" s="29" t="s">
        <v>2855</v>
      </c>
      <c r="B3451" s="27">
        <v>4</v>
      </c>
      <c r="C3451" s="28">
        <v>3.6900369003690036E-3</v>
      </c>
      <c r="D3451" s="22"/>
      <c r="E3451" s="22"/>
      <c r="F3451" s="22"/>
      <c r="G3451" s="22" t="s">
        <v>3059</v>
      </c>
      <c r="H3451" s="22" t="s">
        <v>3062</v>
      </c>
      <c r="I3451" s="22" t="s">
        <v>177</v>
      </c>
      <c r="J3451" s="22" t="s">
        <v>3061</v>
      </c>
      <c r="K3451" s="22"/>
      <c r="L3451" s="22"/>
      <c r="M3451" s="22"/>
    </row>
    <row r="3452" spans="1:13" x14ac:dyDescent="0.3">
      <c r="A3452" s="29" t="s">
        <v>2847</v>
      </c>
      <c r="B3452" s="27">
        <v>18</v>
      </c>
      <c r="C3452" s="28">
        <v>1.6605166051660517E-2</v>
      </c>
      <c r="D3452" s="22"/>
      <c r="E3452" s="22"/>
      <c r="F3452" s="9" t="s">
        <v>1351</v>
      </c>
      <c r="G3452" s="22">
        <f>SUM(G3439:H3439)</f>
        <v>120</v>
      </c>
      <c r="H3452" s="22">
        <f>SUM(I3439:J3439)</f>
        <v>36</v>
      </c>
      <c r="I3452" s="22">
        <v>4</v>
      </c>
      <c r="J3452" s="22">
        <v>53</v>
      </c>
      <c r="K3452" s="22"/>
      <c r="L3452" s="22"/>
      <c r="M3452" s="22"/>
    </row>
    <row r="3453" spans="1:13" x14ac:dyDescent="0.3">
      <c r="A3453" s="29" t="s">
        <v>2848</v>
      </c>
      <c r="B3453" s="27">
        <v>8</v>
      </c>
      <c r="C3453" s="28">
        <v>7.3800738007380072E-3</v>
      </c>
      <c r="D3453" s="22"/>
      <c r="E3453" s="22"/>
      <c r="F3453" s="9" t="s">
        <v>1352</v>
      </c>
      <c r="G3453" s="22">
        <f t="shared" ref="G3453:G3461" si="92">SUM(G3440:H3440)</f>
        <v>11</v>
      </c>
      <c r="H3453" s="22">
        <f t="shared" ref="H3453:H3461" si="93">SUM(I3440:J3440)</f>
        <v>2</v>
      </c>
      <c r="I3453" s="22">
        <v>0</v>
      </c>
      <c r="J3453" s="22">
        <v>2</v>
      </c>
      <c r="K3453" s="22"/>
      <c r="L3453" s="22"/>
      <c r="M3453" s="22"/>
    </row>
    <row r="3454" spans="1:13" x14ac:dyDescent="0.3">
      <c r="A3454" s="29" t="s">
        <v>2849</v>
      </c>
      <c r="B3454" s="27">
        <v>2</v>
      </c>
      <c r="C3454" s="28">
        <v>1.8450184501845018E-3</v>
      </c>
      <c r="D3454" s="22"/>
      <c r="E3454" s="22"/>
      <c r="F3454" s="9" t="s">
        <v>1353</v>
      </c>
      <c r="G3454" s="22">
        <f t="shared" si="92"/>
        <v>22</v>
      </c>
      <c r="H3454" s="22">
        <f t="shared" si="93"/>
        <v>10</v>
      </c>
      <c r="I3454" s="22">
        <v>0</v>
      </c>
      <c r="J3454" s="22">
        <v>7</v>
      </c>
      <c r="K3454" s="22"/>
      <c r="L3454" s="22"/>
      <c r="M3454" s="22"/>
    </row>
    <row r="3455" spans="1:13" x14ac:dyDescent="0.3">
      <c r="A3455" s="29" t="s">
        <v>2851</v>
      </c>
      <c r="B3455" s="27">
        <v>7</v>
      </c>
      <c r="C3455" s="28">
        <v>6.4575645756457566E-3</v>
      </c>
      <c r="D3455" s="22"/>
      <c r="E3455" s="22"/>
      <c r="F3455" s="9" t="s">
        <v>1355</v>
      </c>
      <c r="G3455" s="22">
        <f t="shared" si="92"/>
        <v>94</v>
      </c>
      <c r="H3455" s="22">
        <f t="shared" si="93"/>
        <v>14</v>
      </c>
      <c r="I3455" s="22">
        <v>2</v>
      </c>
      <c r="J3455" s="22">
        <v>19</v>
      </c>
      <c r="K3455" s="22"/>
      <c r="L3455" s="22"/>
      <c r="M3455" s="22"/>
    </row>
    <row r="3456" spans="1:13" x14ac:dyDescent="0.3">
      <c r="A3456" s="26" t="s">
        <v>187</v>
      </c>
      <c r="B3456" s="27">
        <v>31</v>
      </c>
      <c r="C3456" s="28">
        <v>2.859778597785978E-2</v>
      </c>
      <c r="D3456" s="22"/>
      <c r="E3456" s="22"/>
      <c r="F3456" s="9" t="s">
        <v>1356</v>
      </c>
      <c r="G3456" s="22">
        <f t="shared" si="92"/>
        <v>17</v>
      </c>
      <c r="H3456" s="22">
        <f t="shared" si="93"/>
        <v>4</v>
      </c>
      <c r="I3456" s="22">
        <v>0</v>
      </c>
      <c r="J3456" s="22">
        <v>9</v>
      </c>
      <c r="K3456" s="22"/>
      <c r="L3456" s="22"/>
      <c r="M3456" s="22"/>
    </row>
    <row r="3457" spans="1:13" x14ac:dyDescent="0.3">
      <c r="A3457" s="29" t="s">
        <v>2855</v>
      </c>
      <c r="B3457" s="27">
        <v>5</v>
      </c>
      <c r="C3457" s="28">
        <v>4.6125461254612546E-3</v>
      </c>
      <c r="D3457" s="22"/>
      <c r="E3457" s="22"/>
      <c r="F3457" s="9" t="s">
        <v>1354</v>
      </c>
      <c r="G3457" s="22">
        <f t="shared" si="92"/>
        <v>18</v>
      </c>
      <c r="H3457" s="22">
        <f t="shared" si="93"/>
        <v>4</v>
      </c>
      <c r="I3457" s="22">
        <v>0</v>
      </c>
      <c r="J3457" s="22">
        <v>9</v>
      </c>
      <c r="K3457" s="22"/>
      <c r="L3457" s="22"/>
      <c r="M3457" s="22"/>
    </row>
    <row r="3458" spans="1:13" x14ac:dyDescent="0.3">
      <c r="A3458" s="29" t="s">
        <v>2847</v>
      </c>
      <c r="B3458" s="27">
        <v>13</v>
      </c>
      <c r="C3458" s="28">
        <v>1.1992619926199263E-2</v>
      </c>
      <c r="D3458" s="22"/>
      <c r="E3458" s="22"/>
      <c r="F3458" s="9" t="s">
        <v>1357</v>
      </c>
      <c r="G3458" s="22">
        <f t="shared" si="92"/>
        <v>18</v>
      </c>
      <c r="H3458" s="22">
        <f t="shared" si="93"/>
        <v>1</v>
      </c>
      <c r="I3458" s="22">
        <v>1</v>
      </c>
      <c r="J3458" s="22">
        <v>6</v>
      </c>
      <c r="K3458" s="22"/>
      <c r="L3458" s="22"/>
      <c r="M3458" s="22"/>
    </row>
    <row r="3459" spans="1:13" x14ac:dyDescent="0.3">
      <c r="A3459" s="29" t="s">
        <v>2848</v>
      </c>
      <c r="B3459" s="27">
        <v>3</v>
      </c>
      <c r="C3459" s="28">
        <v>2.7675276752767526E-3</v>
      </c>
      <c r="D3459" s="22"/>
      <c r="E3459" s="22"/>
      <c r="F3459" s="9" t="s">
        <v>1358</v>
      </c>
      <c r="G3459" s="22">
        <f t="shared" si="92"/>
        <v>8</v>
      </c>
      <c r="H3459" s="22">
        <f t="shared" si="93"/>
        <v>2</v>
      </c>
      <c r="I3459" s="22">
        <v>0</v>
      </c>
      <c r="J3459" s="22">
        <v>3</v>
      </c>
      <c r="K3459" s="22"/>
      <c r="L3459" s="22"/>
      <c r="M3459" s="22"/>
    </row>
    <row r="3460" spans="1:13" x14ac:dyDescent="0.3">
      <c r="A3460" s="29" t="s">
        <v>2849</v>
      </c>
      <c r="B3460" s="27">
        <v>1</v>
      </c>
      <c r="C3460" s="28">
        <v>9.225092250922509E-4</v>
      </c>
      <c r="D3460" s="22"/>
      <c r="E3460" s="22"/>
      <c r="F3460" s="9" t="s">
        <v>1359</v>
      </c>
      <c r="G3460" s="22">
        <f t="shared" si="92"/>
        <v>217</v>
      </c>
      <c r="H3460" s="22">
        <f t="shared" si="93"/>
        <v>59</v>
      </c>
      <c r="I3460" s="22">
        <v>10</v>
      </c>
      <c r="J3460" s="22">
        <v>300</v>
      </c>
      <c r="K3460" s="22"/>
      <c r="L3460" s="22"/>
      <c r="M3460" s="22"/>
    </row>
    <row r="3461" spans="1:13" x14ac:dyDescent="0.3">
      <c r="A3461" s="29" t="s">
        <v>2851</v>
      </c>
      <c r="B3461" s="27">
        <v>9</v>
      </c>
      <c r="C3461" s="28">
        <v>8.3025830258302586E-3</v>
      </c>
      <c r="D3461" s="22"/>
      <c r="E3461" s="22"/>
      <c r="F3461" s="9" t="s">
        <v>2836</v>
      </c>
      <c r="G3461" s="22">
        <f t="shared" si="92"/>
        <v>1</v>
      </c>
      <c r="H3461" s="22">
        <f t="shared" si="93"/>
        <v>0</v>
      </c>
      <c r="I3461" s="22">
        <v>0</v>
      </c>
      <c r="J3461" s="22">
        <v>1</v>
      </c>
      <c r="K3461" s="22"/>
      <c r="L3461" s="22"/>
      <c r="M3461" s="22"/>
    </row>
    <row r="3462" spans="1:13" x14ac:dyDescent="0.3">
      <c r="A3462" s="26" t="s">
        <v>197</v>
      </c>
      <c r="B3462" s="27">
        <v>129</v>
      </c>
      <c r="C3462" s="28">
        <v>0.11900369003690037</v>
      </c>
      <c r="D3462" s="22"/>
      <c r="E3462" s="22"/>
      <c r="F3462" s="22"/>
      <c r="G3462" s="22"/>
      <c r="H3462" s="22"/>
      <c r="I3462" s="22"/>
      <c r="J3462" s="22"/>
      <c r="K3462" s="22"/>
      <c r="L3462" s="22"/>
      <c r="M3462" s="22"/>
    </row>
    <row r="3463" spans="1:13" x14ac:dyDescent="0.3">
      <c r="A3463" s="29" t="s">
        <v>2855</v>
      </c>
      <c r="B3463" s="27">
        <v>27</v>
      </c>
      <c r="C3463" s="28">
        <v>2.4907749077490774E-2</v>
      </c>
      <c r="D3463" s="22"/>
      <c r="E3463" s="22"/>
      <c r="F3463" s="22"/>
      <c r="G3463" s="22"/>
      <c r="H3463" s="22"/>
      <c r="I3463" s="22"/>
      <c r="J3463" s="22"/>
      <c r="K3463" s="22"/>
      <c r="L3463" s="22"/>
      <c r="M3463" s="22"/>
    </row>
    <row r="3464" spans="1:13" x14ac:dyDescent="0.3">
      <c r="A3464" s="29" t="s">
        <v>2847</v>
      </c>
      <c r="B3464" s="27">
        <v>67</v>
      </c>
      <c r="C3464" s="28">
        <v>6.1808118081180814E-2</v>
      </c>
      <c r="D3464" s="22"/>
      <c r="E3464" s="22"/>
      <c r="F3464" s="22"/>
      <c r="G3464" s="22"/>
      <c r="H3464" s="22"/>
      <c r="I3464" s="22"/>
      <c r="J3464" s="22"/>
      <c r="K3464" s="22"/>
      <c r="L3464" s="22"/>
      <c r="M3464" s="22"/>
    </row>
    <row r="3465" spans="1:13" x14ac:dyDescent="0.3">
      <c r="A3465" s="29" t="s">
        <v>2848</v>
      </c>
      <c r="B3465" s="27">
        <v>10</v>
      </c>
      <c r="C3465" s="28">
        <v>9.2250922509225092E-3</v>
      </c>
      <c r="D3465" s="22"/>
      <c r="E3465" s="22"/>
      <c r="F3465" s="22"/>
      <c r="G3465" s="22"/>
      <c r="H3465" s="22"/>
      <c r="I3465" s="22"/>
      <c r="J3465" s="22"/>
      <c r="K3465" s="22"/>
      <c r="L3465" s="22"/>
      <c r="M3465" s="22"/>
    </row>
    <row r="3466" spans="1:13" x14ac:dyDescent="0.3">
      <c r="A3466" s="29" t="s">
        <v>2849</v>
      </c>
      <c r="B3466" s="27">
        <v>4</v>
      </c>
      <c r="C3466" s="28">
        <v>3.6900369003690036E-3</v>
      </c>
      <c r="D3466" s="22"/>
      <c r="E3466" s="22"/>
      <c r="F3466" s="22"/>
      <c r="G3466" s="22"/>
      <c r="H3466" s="22"/>
      <c r="I3466" s="22"/>
      <c r="J3466" s="22"/>
      <c r="K3466" s="22"/>
      <c r="L3466" s="22"/>
      <c r="M3466" s="22"/>
    </row>
    <row r="3467" spans="1:13" x14ac:dyDescent="0.3">
      <c r="A3467" s="29" t="s">
        <v>2850</v>
      </c>
      <c r="B3467" s="27">
        <v>2</v>
      </c>
      <c r="C3467" s="28">
        <v>1.8450184501845018E-3</v>
      </c>
      <c r="D3467" s="22"/>
      <c r="E3467" s="22"/>
      <c r="F3467" s="22"/>
      <c r="G3467" s="22"/>
      <c r="H3467" s="22"/>
      <c r="I3467" s="22"/>
      <c r="J3467" s="22"/>
      <c r="K3467" s="22"/>
      <c r="L3467" s="22"/>
      <c r="M3467" s="22"/>
    </row>
    <row r="3468" spans="1:13" x14ac:dyDescent="0.3">
      <c r="A3468" s="29" t="s">
        <v>2851</v>
      </c>
      <c r="B3468" s="27">
        <v>19</v>
      </c>
      <c r="C3468" s="28">
        <v>1.7527675276752766E-2</v>
      </c>
      <c r="D3468" s="22"/>
      <c r="E3468" s="22"/>
      <c r="F3468" s="22"/>
      <c r="G3468" s="22"/>
      <c r="H3468" s="22"/>
      <c r="I3468" s="22"/>
      <c r="J3468" s="22"/>
      <c r="K3468" s="22"/>
      <c r="L3468" s="22"/>
      <c r="M3468" s="22"/>
    </row>
    <row r="3469" spans="1:13" x14ac:dyDescent="0.3">
      <c r="A3469" s="26" t="s">
        <v>212</v>
      </c>
      <c r="B3469" s="27">
        <v>30</v>
      </c>
      <c r="C3469" s="28">
        <v>2.7675276752767528E-2</v>
      </c>
      <c r="D3469" s="22"/>
      <c r="E3469" s="22"/>
      <c r="F3469" s="22"/>
      <c r="G3469" s="22"/>
      <c r="H3469" s="22"/>
      <c r="I3469" s="22"/>
      <c r="J3469" s="22"/>
      <c r="K3469" s="22"/>
      <c r="L3469" s="22"/>
      <c r="M3469" s="22"/>
    </row>
    <row r="3470" spans="1:13" x14ac:dyDescent="0.3">
      <c r="A3470" s="29" t="s">
        <v>2855</v>
      </c>
      <c r="B3470" s="27">
        <v>6</v>
      </c>
      <c r="C3470" s="28">
        <v>5.5350553505535052E-3</v>
      </c>
      <c r="D3470" s="22"/>
      <c r="E3470" s="22"/>
      <c r="F3470" s="22"/>
      <c r="G3470" s="22"/>
      <c r="H3470" s="22"/>
      <c r="I3470" s="22"/>
      <c r="J3470" s="22"/>
      <c r="K3470" s="22"/>
      <c r="L3470" s="22"/>
      <c r="M3470" s="22"/>
    </row>
    <row r="3471" spans="1:13" x14ac:dyDescent="0.3">
      <c r="A3471" s="29" t="s">
        <v>2847</v>
      </c>
      <c r="B3471" s="27">
        <v>11</v>
      </c>
      <c r="C3471" s="28">
        <v>1.014760147601476E-2</v>
      </c>
      <c r="D3471" s="22"/>
      <c r="E3471" s="22"/>
      <c r="F3471" s="22"/>
      <c r="G3471" s="22"/>
      <c r="H3471" s="22"/>
      <c r="I3471" s="22"/>
      <c r="J3471" s="22"/>
      <c r="K3471" s="22"/>
      <c r="L3471" s="22"/>
      <c r="M3471" s="22"/>
    </row>
    <row r="3472" spans="1:13" x14ac:dyDescent="0.3">
      <c r="A3472" s="29" t="s">
        <v>2848</v>
      </c>
      <c r="B3472" s="27">
        <v>3</v>
      </c>
      <c r="C3472" s="28">
        <v>2.7675276752767526E-3</v>
      </c>
      <c r="D3472" s="22"/>
      <c r="E3472" s="22"/>
      <c r="F3472" s="22"/>
      <c r="G3472" s="22"/>
      <c r="H3472" s="22"/>
      <c r="I3472" s="22"/>
      <c r="J3472" s="22"/>
      <c r="K3472" s="22"/>
      <c r="L3472" s="22"/>
      <c r="M3472" s="22"/>
    </row>
    <row r="3473" spans="1:13" x14ac:dyDescent="0.3">
      <c r="A3473" s="29" t="s">
        <v>2849</v>
      </c>
      <c r="B3473" s="27">
        <v>1</v>
      </c>
      <c r="C3473" s="28">
        <v>9.225092250922509E-4</v>
      </c>
      <c r="D3473" s="22"/>
      <c r="E3473" s="22"/>
      <c r="F3473" s="22"/>
      <c r="G3473" s="22"/>
      <c r="H3473" s="22"/>
      <c r="I3473" s="22"/>
      <c r="J3473" s="22"/>
      <c r="K3473" s="22"/>
      <c r="L3473" s="22"/>
      <c r="M3473" s="22"/>
    </row>
    <row r="3474" spans="1:13" x14ac:dyDescent="0.3">
      <c r="A3474" s="29" t="s">
        <v>2851</v>
      </c>
      <c r="B3474" s="27">
        <v>9</v>
      </c>
      <c r="C3474" s="28">
        <v>8.3025830258302586E-3</v>
      </c>
      <c r="D3474" s="22"/>
      <c r="E3474" s="22"/>
      <c r="F3474" s="22"/>
      <c r="G3474" s="22"/>
      <c r="H3474" s="22"/>
      <c r="I3474" s="22"/>
      <c r="J3474" s="22"/>
      <c r="K3474" s="22"/>
      <c r="L3474" s="22"/>
      <c r="M3474" s="22"/>
    </row>
    <row r="3475" spans="1:13" x14ac:dyDescent="0.3">
      <c r="A3475" s="26" t="s">
        <v>170</v>
      </c>
      <c r="B3475" s="27">
        <v>26</v>
      </c>
      <c r="C3475" s="28">
        <v>2.3985239852398525E-2</v>
      </c>
      <c r="D3475" s="22"/>
      <c r="E3475" s="22"/>
      <c r="F3475" s="22"/>
      <c r="G3475" s="22"/>
      <c r="H3475" s="22"/>
      <c r="I3475" s="22"/>
      <c r="J3475" s="22"/>
      <c r="K3475" s="22"/>
      <c r="L3475" s="22"/>
      <c r="M3475" s="22"/>
    </row>
    <row r="3476" spans="1:13" x14ac:dyDescent="0.3">
      <c r="A3476" s="29" t="s">
        <v>2855</v>
      </c>
      <c r="B3476" s="27">
        <v>5</v>
      </c>
      <c r="C3476" s="28">
        <v>4.6125461254612546E-3</v>
      </c>
      <c r="D3476" s="22"/>
      <c r="E3476" s="22"/>
      <c r="F3476" s="22"/>
      <c r="G3476" s="22"/>
      <c r="H3476" s="22"/>
      <c r="I3476" s="22"/>
      <c r="J3476" s="22"/>
      <c r="K3476" s="22"/>
      <c r="L3476" s="22"/>
      <c r="M3476" s="22"/>
    </row>
    <row r="3477" spans="1:13" x14ac:dyDescent="0.3">
      <c r="A3477" s="29" t="s">
        <v>2847</v>
      </c>
      <c r="B3477" s="27">
        <v>13</v>
      </c>
      <c r="C3477" s="28">
        <v>1.1992619926199263E-2</v>
      </c>
      <c r="D3477" s="22"/>
      <c r="E3477" s="22"/>
      <c r="F3477" s="22"/>
      <c r="G3477" s="22"/>
      <c r="H3477" s="22"/>
      <c r="I3477" s="22"/>
      <c r="J3477" s="22"/>
      <c r="K3477" s="22"/>
      <c r="L3477" s="22"/>
      <c r="M3477" s="22"/>
    </row>
    <row r="3478" spans="1:13" x14ac:dyDescent="0.3">
      <c r="A3478" s="29" t="s">
        <v>2849</v>
      </c>
      <c r="B3478" s="27">
        <v>1</v>
      </c>
      <c r="C3478" s="28">
        <v>9.225092250922509E-4</v>
      </c>
      <c r="D3478" s="22"/>
      <c r="E3478" s="22"/>
      <c r="F3478" s="22"/>
      <c r="G3478" s="22"/>
      <c r="H3478" s="22"/>
      <c r="I3478" s="22"/>
      <c r="J3478" s="22"/>
      <c r="K3478" s="22"/>
      <c r="L3478" s="22"/>
      <c r="M3478" s="22"/>
    </row>
    <row r="3479" spans="1:13" x14ac:dyDescent="0.3">
      <c r="A3479" s="29" t="s">
        <v>2850</v>
      </c>
      <c r="B3479" s="27">
        <v>1</v>
      </c>
      <c r="C3479" s="28">
        <v>9.225092250922509E-4</v>
      </c>
      <c r="D3479" s="22"/>
      <c r="E3479" s="22"/>
      <c r="F3479" s="22"/>
      <c r="G3479" s="22"/>
      <c r="H3479" s="22"/>
      <c r="I3479" s="22"/>
      <c r="J3479" s="22"/>
      <c r="K3479" s="22"/>
      <c r="L3479" s="22"/>
      <c r="M3479" s="22"/>
    </row>
    <row r="3480" spans="1:13" x14ac:dyDescent="0.3">
      <c r="A3480" s="29" t="s">
        <v>2851</v>
      </c>
      <c r="B3480" s="27">
        <v>6</v>
      </c>
      <c r="C3480" s="28">
        <v>5.5350553505535052E-3</v>
      </c>
      <c r="D3480" s="22"/>
      <c r="E3480" s="22"/>
      <c r="F3480" s="22"/>
      <c r="G3480" s="22"/>
      <c r="H3480" s="22"/>
      <c r="I3480" s="22"/>
      <c r="J3480" s="22"/>
      <c r="K3480" s="22"/>
      <c r="L3480" s="22"/>
      <c r="M3480" s="22"/>
    </row>
    <row r="3481" spans="1:13" ht="23.8" x14ac:dyDescent="0.3">
      <c r="A3481" s="33" t="s">
        <v>310</v>
      </c>
      <c r="B3481" s="34">
        <v>13</v>
      </c>
      <c r="C3481" s="28">
        <v>1.1992619926199263E-2</v>
      </c>
      <c r="D3481" s="22"/>
      <c r="E3481" s="22"/>
      <c r="F3481" s="22"/>
      <c r="G3481" s="22"/>
      <c r="H3481" s="22"/>
      <c r="I3481" s="22"/>
      <c r="J3481" s="22"/>
      <c r="K3481" s="22"/>
      <c r="L3481" s="22"/>
      <c r="M3481" s="22"/>
    </row>
    <row r="3482" spans="1:13" x14ac:dyDescent="0.3">
      <c r="A3482" s="29" t="s">
        <v>2855</v>
      </c>
      <c r="B3482" s="27">
        <v>1</v>
      </c>
      <c r="C3482" s="28">
        <v>9.225092250922509E-4</v>
      </c>
      <c r="D3482" s="22"/>
      <c r="E3482" s="22"/>
      <c r="F3482" s="22"/>
      <c r="G3482" s="22"/>
      <c r="H3482" s="22"/>
      <c r="I3482" s="22"/>
      <c r="J3482" s="22"/>
      <c r="K3482" s="22"/>
      <c r="L3482" s="22"/>
      <c r="M3482" s="22"/>
    </row>
    <row r="3483" spans="1:13" x14ac:dyDescent="0.3">
      <c r="A3483" s="29" t="s">
        <v>2847</v>
      </c>
      <c r="B3483" s="27">
        <v>7</v>
      </c>
      <c r="C3483" s="28">
        <v>6.4575645756457566E-3</v>
      </c>
      <c r="D3483" s="22"/>
      <c r="E3483" s="22"/>
      <c r="F3483" s="22"/>
      <c r="G3483" s="22"/>
      <c r="H3483" s="22"/>
      <c r="I3483" s="22"/>
      <c r="J3483" s="22"/>
      <c r="K3483" s="22"/>
      <c r="L3483" s="22"/>
      <c r="M3483" s="22"/>
    </row>
    <row r="3484" spans="1:13" x14ac:dyDescent="0.3">
      <c r="A3484" s="29" t="s">
        <v>2848</v>
      </c>
      <c r="B3484" s="27">
        <v>2</v>
      </c>
      <c r="C3484" s="28">
        <v>1.8450184501845018E-3</v>
      </c>
      <c r="D3484" s="22"/>
      <c r="E3484" s="22"/>
      <c r="F3484" s="22"/>
      <c r="G3484" s="22"/>
      <c r="H3484" s="22"/>
      <c r="I3484" s="22"/>
      <c r="J3484" s="22"/>
      <c r="K3484" s="22"/>
      <c r="L3484" s="22"/>
      <c r="M3484" s="22"/>
    </row>
    <row r="3485" spans="1:13" x14ac:dyDescent="0.3">
      <c r="A3485" s="29" t="s">
        <v>2851</v>
      </c>
      <c r="B3485" s="27">
        <v>3</v>
      </c>
      <c r="C3485" s="28">
        <v>2.7675276752767526E-3</v>
      </c>
      <c r="D3485" s="22"/>
      <c r="E3485" s="22"/>
      <c r="F3485" s="22"/>
      <c r="G3485" s="22"/>
      <c r="H3485" s="22"/>
      <c r="I3485" s="22"/>
      <c r="J3485" s="22"/>
      <c r="K3485" s="22"/>
      <c r="L3485" s="22"/>
      <c r="M3485" s="22"/>
    </row>
    <row r="3486" spans="1:13" x14ac:dyDescent="0.3">
      <c r="A3486" s="26" t="s">
        <v>353</v>
      </c>
      <c r="B3486" s="27">
        <v>586</v>
      </c>
      <c r="C3486" s="28">
        <v>0.54059040590405905</v>
      </c>
      <c r="D3486" s="22"/>
      <c r="E3486" s="22"/>
      <c r="F3486" s="22"/>
      <c r="G3486" s="22"/>
      <c r="H3486" s="22"/>
      <c r="I3486" s="22"/>
      <c r="J3486" s="22"/>
      <c r="K3486" s="22"/>
      <c r="L3486" s="22"/>
      <c r="M3486" s="22"/>
    </row>
    <row r="3487" spans="1:13" x14ac:dyDescent="0.3">
      <c r="A3487" s="29" t="s">
        <v>2855</v>
      </c>
      <c r="B3487" s="27">
        <v>53</v>
      </c>
      <c r="C3487" s="28">
        <v>4.8892988929889296E-2</v>
      </c>
      <c r="D3487" s="22"/>
      <c r="E3487" s="22"/>
      <c r="F3487" s="22"/>
      <c r="G3487" s="22"/>
      <c r="H3487" s="22"/>
      <c r="I3487" s="22"/>
      <c r="J3487" s="22"/>
      <c r="K3487" s="22"/>
      <c r="L3487" s="22"/>
      <c r="M3487" s="22"/>
    </row>
    <row r="3488" spans="1:13" x14ac:dyDescent="0.3">
      <c r="A3488" s="29" t="s">
        <v>2847</v>
      </c>
      <c r="B3488" s="27">
        <v>164</v>
      </c>
      <c r="C3488" s="28">
        <v>0.15129151291512916</v>
      </c>
      <c r="D3488" s="22"/>
      <c r="E3488" s="22"/>
      <c r="F3488" s="22"/>
      <c r="G3488" s="22"/>
      <c r="H3488" s="22"/>
      <c r="I3488" s="22"/>
      <c r="J3488" s="22"/>
      <c r="K3488" s="22"/>
      <c r="L3488" s="22"/>
      <c r="M3488" s="22"/>
    </row>
    <row r="3489" spans="1:13" x14ac:dyDescent="0.3">
      <c r="A3489" s="29" t="s">
        <v>2848</v>
      </c>
      <c r="B3489" s="27">
        <v>44</v>
      </c>
      <c r="C3489" s="28">
        <v>4.0590405904059039E-2</v>
      </c>
      <c r="D3489" s="22"/>
      <c r="E3489" s="22"/>
      <c r="F3489" s="22"/>
      <c r="G3489" s="22"/>
      <c r="H3489" s="22"/>
      <c r="I3489" s="22"/>
      <c r="J3489" s="22"/>
      <c r="K3489" s="22"/>
      <c r="L3489" s="22"/>
      <c r="M3489" s="22"/>
    </row>
    <row r="3490" spans="1:13" x14ac:dyDescent="0.3">
      <c r="A3490" s="29" t="s">
        <v>2849</v>
      </c>
      <c r="B3490" s="27">
        <v>15</v>
      </c>
      <c r="C3490" s="28">
        <v>1.3837638376383764E-2</v>
      </c>
      <c r="D3490" s="22"/>
      <c r="E3490" s="22"/>
      <c r="F3490" s="22"/>
      <c r="G3490" s="22"/>
      <c r="H3490" s="22"/>
      <c r="I3490" s="22"/>
      <c r="J3490" s="22"/>
      <c r="K3490" s="22"/>
      <c r="L3490" s="22"/>
      <c r="M3490" s="22"/>
    </row>
    <row r="3491" spans="1:13" x14ac:dyDescent="0.3">
      <c r="A3491" s="29" t="s">
        <v>2850</v>
      </c>
      <c r="B3491" s="27">
        <v>10</v>
      </c>
      <c r="C3491" s="28">
        <v>9.2250922509225092E-3</v>
      </c>
      <c r="D3491" s="22"/>
      <c r="E3491" s="22"/>
      <c r="F3491" s="22"/>
      <c r="G3491" s="22"/>
      <c r="H3491" s="22"/>
      <c r="I3491" s="22"/>
      <c r="J3491" s="22"/>
      <c r="K3491" s="22"/>
      <c r="L3491" s="22"/>
      <c r="M3491" s="22"/>
    </row>
    <row r="3492" spans="1:13" x14ac:dyDescent="0.3">
      <c r="A3492" s="29" t="s">
        <v>2851</v>
      </c>
      <c r="B3492" s="27">
        <v>300</v>
      </c>
      <c r="C3492" s="28">
        <v>0.2767527675276753</v>
      </c>
      <c r="D3492" s="22"/>
      <c r="E3492" s="22"/>
      <c r="F3492" s="22"/>
      <c r="G3492" s="22"/>
      <c r="H3492" s="22"/>
      <c r="I3492" s="22"/>
      <c r="J3492" s="22"/>
      <c r="K3492" s="22"/>
      <c r="L3492" s="22"/>
      <c r="M3492" s="22"/>
    </row>
    <row r="3493" spans="1:13" ht="23.8" x14ac:dyDescent="0.3">
      <c r="A3493" s="33" t="s">
        <v>587</v>
      </c>
      <c r="B3493" s="27">
        <v>2</v>
      </c>
      <c r="C3493" s="28">
        <v>1.8450184501845018E-3</v>
      </c>
      <c r="D3493" s="22"/>
      <c r="E3493" s="22"/>
      <c r="F3493" s="22"/>
      <c r="G3493" s="22"/>
      <c r="H3493" s="22"/>
      <c r="I3493" s="22"/>
      <c r="J3493" s="22"/>
      <c r="K3493" s="22"/>
      <c r="L3493" s="22"/>
      <c r="M3493" s="22"/>
    </row>
    <row r="3494" spans="1:13" x14ac:dyDescent="0.3">
      <c r="A3494" s="29" t="s">
        <v>2847</v>
      </c>
      <c r="B3494" s="27">
        <v>1</v>
      </c>
      <c r="C3494" s="28">
        <v>9.225092250922509E-4</v>
      </c>
      <c r="D3494" s="22"/>
      <c r="E3494" s="22"/>
      <c r="F3494" s="22"/>
      <c r="G3494" s="22"/>
      <c r="H3494" s="22"/>
      <c r="I3494" s="22"/>
      <c r="J3494" s="22"/>
      <c r="K3494" s="22"/>
      <c r="L3494" s="22"/>
      <c r="M3494" s="22"/>
    </row>
    <row r="3495" spans="1:13" x14ac:dyDescent="0.3">
      <c r="A3495" s="29" t="s">
        <v>2851</v>
      </c>
      <c r="B3495" s="27">
        <v>1</v>
      </c>
      <c r="C3495" s="28">
        <v>9.225092250922509E-4</v>
      </c>
      <c r="D3495" s="22"/>
      <c r="E3495" s="22"/>
      <c r="F3495" s="22"/>
      <c r="G3495" s="22"/>
      <c r="H3495" s="22"/>
      <c r="I3495" s="22"/>
      <c r="J3495" s="22"/>
      <c r="K3495" s="22"/>
      <c r="L3495" s="22"/>
      <c r="M3495" s="22"/>
    </row>
    <row r="3496" spans="1:13" x14ac:dyDescent="0.3">
      <c r="A3496" s="35" t="s">
        <v>1350</v>
      </c>
      <c r="B3496" s="36">
        <v>1084</v>
      </c>
      <c r="C3496" s="37">
        <v>1</v>
      </c>
      <c r="D3496" s="22"/>
      <c r="E3496" s="22"/>
      <c r="F3496" s="22"/>
      <c r="G3496" s="22"/>
      <c r="H3496" s="22"/>
      <c r="I3496" s="22"/>
      <c r="J3496" s="22"/>
      <c r="K3496" s="22"/>
      <c r="L3496" s="22"/>
      <c r="M3496" s="22"/>
    </row>
    <row r="3497" spans="1:13" x14ac:dyDescent="0.3">
      <c r="D3497" s="22"/>
      <c r="E3497" s="22"/>
      <c r="F3497" s="22"/>
      <c r="G3497" s="22"/>
      <c r="H3497" s="22"/>
      <c r="I3497" s="22"/>
      <c r="J3497" s="22"/>
      <c r="K3497" s="22"/>
      <c r="L3497" s="22"/>
      <c r="M3497" s="22"/>
    </row>
    <row r="3498" spans="1:13" s="19" customFormat="1" ht="73.900000000000006" customHeight="1" x14ac:dyDescent="0.3">
      <c r="A3498" s="24" t="s">
        <v>2907</v>
      </c>
      <c r="B3498" s="25" t="s">
        <v>2896</v>
      </c>
      <c r="C3498" s="25" t="s">
        <v>2897</v>
      </c>
    </row>
    <row r="3499" spans="1:13" x14ac:dyDescent="0.3">
      <c r="A3499" s="26" t="s">
        <v>353</v>
      </c>
      <c r="B3499" s="27">
        <v>586</v>
      </c>
      <c r="C3499" s="55">
        <v>0.54059040590405905</v>
      </c>
      <c r="D3499" s="22"/>
      <c r="E3499" s="22"/>
      <c r="F3499" s="9" t="s">
        <v>173</v>
      </c>
      <c r="G3499" s="49" t="s">
        <v>3087</v>
      </c>
      <c r="H3499" s="49" t="s">
        <v>3088</v>
      </c>
      <c r="I3499" s="49" t="s">
        <v>3089</v>
      </c>
      <c r="J3499" s="49" t="s">
        <v>177</v>
      </c>
      <c r="K3499" s="49" t="s">
        <v>3061</v>
      </c>
      <c r="L3499" s="49"/>
    </row>
    <row r="3500" spans="1:13" x14ac:dyDescent="0.3">
      <c r="A3500" s="29" t="s">
        <v>2855</v>
      </c>
      <c r="B3500" s="27">
        <v>44</v>
      </c>
      <c r="C3500" s="55">
        <v>4.0590405904059039E-2</v>
      </c>
      <c r="D3500" s="22"/>
      <c r="E3500" s="9" t="s">
        <v>1351</v>
      </c>
      <c r="F3500" s="49">
        <v>23</v>
      </c>
      <c r="G3500" s="49">
        <v>86</v>
      </c>
      <c r="H3500" s="49">
        <v>34</v>
      </c>
      <c r="I3500" s="49">
        <v>6</v>
      </c>
      <c r="J3500" s="49">
        <v>5</v>
      </c>
      <c r="K3500" s="49">
        <v>59</v>
      </c>
      <c r="L3500" s="49"/>
    </row>
    <row r="3501" spans="1:13" x14ac:dyDescent="0.3">
      <c r="A3501" s="29" t="s">
        <v>2847</v>
      </c>
      <c r="B3501" s="27">
        <v>161</v>
      </c>
      <c r="C3501" s="55">
        <v>0.14852398523985239</v>
      </c>
      <c r="D3501" s="22"/>
      <c r="E3501" s="9" t="s">
        <v>1352</v>
      </c>
      <c r="F3501" s="49">
        <v>2</v>
      </c>
      <c r="G3501" s="49">
        <v>9</v>
      </c>
      <c r="H3501" s="49">
        <v>2</v>
      </c>
      <c r="I3501" s="49">
        <v>0</v>
      </c>
      <c r="J3501" s="49">
        <v>0</v>
      </c>
      <c r="K3501" s="49">
        <v>2</v>
      </c>
      <c r="L3501" s="49"/>
    </row>
    <row r="3502" spans="1:13" x14ac:dyDescent="0.3">
      <c r="A3502" s="29" t="s">
        <v>2848</v>
      </c>
      <c r="B3502" s="27">
        <v>54</v>
      </c>
      <c r="C3502" s="55">
        <v>4.9815498154981548E-2</v>
      </c>
      <c r="D3502" s="22"/>
      <c r="E3502" s="9" t="s">
        <v>1353</v>
      </c>
      <c r="F3502" s="49">
        <v>4</v>
      </c>
      <c r="G3502" s="49">
        <v>19</v>
      </c>
      <c r="H3502" s="49">
        <v>6</v>
      </c>
      <c r="I3502" s="49">
        <v>2</v>
      </c>
      <c r="J3502" s="49">
        <v>1</v>
      </c>
      <c r="K3502" s="49">
        <v>1</v>
      </c>
      <c r="L3502" s="49"/>
    </row>
    <row r="3503" spans="1:13" x14ac:dyDescent="0.3">
      <c r="A3503" s="29" t="s">
        <v>2849</v>
      </c>
      <c r="B3503" s="27">
        <v>9</v>
      </c>
      <c r="C3503" s="55">
        <v>8.3025830258302586E-3</v>
      </c>
      <c r="D3503" s="22"/>
      <c r="E3503" s="9" t="s">
        <v>1355</v>
      </c>
      <c r="F3503" s="49">
        <v>24</v>
      </c>
      <c r="G3503" s="49">
        <v>61</v>
      </c>
      <c r="H3503" s="49">
        <v>16</v>
      </c>
      <c r="I3503" s="49">
        <v>3</v>
      </c>
      <c r="J3503" s="49">
        <v>2</v>
      </c>
      <c r="K3503" s="49">
        <v>23</v>
      </c>
      <c r="L3503" s="49"/>
    </row>
    <row r="3504" spans="1:13" x14ac:dyDescent="0.3">
      <c r="A3504" s="29" t="s">
        <v>2850</v>
      </c>
      <c r="B3504" s="27">
        <v>3</v>
      </c>
      <c r="C3504" s="55">
        <v>2.7675276752767526E-3</v>
      </c>
      <c r="D3504" s="22"/>
      <c r="E3504" s="9" t="s">
        <v>1356</v>
      </c>
      <c r="F3504" s="49">
        <v>6</v>
      </c>
      <c r="G3504" s="49">
        <v>9</v>
      </c>
      <c r="H3504" s="49">
        <v>4</v>
      </c>
      <c r="I3504" s="49">
        <v>2</v>
      </c>
      <c r="J3504" s="49">
        <v>0</v>
      </c>
      <c r="K3504" s="49">
        <v>9</v>
      </c>
      <c r="L3504" s="49"/>
    </row>
    <row r="3505" spans="1:12" x14ac:dyDescent="0.3">
      <c r="A3505" s="29" t="s">
        <v>2851</v>
      </c>
      <c r="B3505" s="27">
        <v>315</v>
      </c>
      <c r="C3505" s="55">
        <v>0.29059040590405905</v>
      </c>
      <c r="D3505" s="22"/>
      <c r="E3505" s="9" t="s">
        <v>1354</v>
      </c>
      <c r="F3505" s="49">
        <v>3</v>
      </c>
      <c r="G3505" s="49">
        <v>5</v>
      </c>
      <c r="H3505" s="49">
        <v>1</v>
      </c>
      <c r="I3505" s="49">
        <v>0</v>
      </c>
      <c r="J3505" s="49">
        <v>1</v>
      </c>
      <c r="K3505" s="49">
        <v>11</v>
      </c>
      <c r="L3505" s="49"/>
    </row>
    <row r="3506" spans="1:12" x14ac:dyDescent="0.3">
      <c r="A3506" s="26" t="s">
        <v>230</v>
      </c>
      <c r="B3506" s="27">
        <v>213</v>
      </c>
      <c r="C3506" s="55">
        <v>0.19649446494464945</v>
      </c>
      <c r="D3506" s="22"/>
      <c r="E3506" s="9" t="s">
        <v>1357</v>
      </c>
      <c r="F3506" s="49">
        <v>1</v>
      </c>
      <c r="G3506" s="49">
        <v>14</v>
      </c>
      <c r="H3506" s="49">
        <v>3</v>
      </c>
      <c r="I3506" s="49">
        <v>0</v>
      </c>
      <c r="J3506" s="49">
        <v>0</v>
      </c>
      <c r="K3506" s="49">
        <v>8</v>
      </c>
      <c r="L3506" s="49"/>
    </row>
    <row r="3507" spans="1:12" x14ac:dyDescent="0.3">
      <c r="A3507" s="29" t="s">
        <v>2855</v>
      </c>
      <c r="B3507" s="27">
        <v>23</v>
      </c>
      <c r="C3507" s="55">
        <v>2.1217712177121772E-2</v>
      </c>
      <c r="D3507" s="22"/>
      <c r="E3507" s="9" t="s">
        <v>1358</v>
      </c>
      <c r="F3507" s="49">
        <v>0</v>
      </c>
      <c r="G3507" s="49">
        <v>7</v>
      </c>
      <c r="H3507" s="49">
        <v>2</v>
      </c>
      <c r="I3507" s="49">
        <v>1</v>
      </c>
      <c r="J3507" s="49">
        <v>0</v>
      </c>
      <c r="K3507" s="49">
        <v>3</v>
      </c>
      <c r="L3507" s="49"/>
    </row>
    <row r="3508" spans="1:12" x14ac:dyDescent="0.3">
      <c r="A3508" s="29" t="s">
        <v>2847</v>
      </c>
      <c r="B3508" s="27">
        <v>86</v>
      </c>
      <c r="C3508" s="55">
        <v>7.9335793357933573E-2</v>
      </c>
      <c r="D3508" s="22"/>
      <c r="E3508" s="9" t="s">
        <v>1359</v>
      </c>
      <c r="F3508" s="49">
        <v>44</v>
      </c>
      <c r="G3508" s="49">
        <v>161</v>
      </c>
      <c r="H3508" s="49">
        <v>54</v>
      </c>
      <c r="I3508" s="49">
        <v>9</v>
      </c>
      <c r="J3508" s="49">
        <v>3</v>
      </c>
      <c r="K3508" s="49">
        <v>315</v>
      </c>
      <c r="L3508" s="49"/>
    </row>
    <row r="3509" spans="1:12" s="4" customFormat="1" x14ac:dyDescent="0.3">
      <c r="A3509" s="29" t="s">
        <v>2848</v>
      </c>
      <c r="B3509" s="27">
        <v>34</v>
      </c>
      <c r="C3509" s="55">
        <v>3.136531365313653E-2</v>
      </c>
      <c r="D3509" s="46"/>
      <c r="E3509" s="9" t="s">
        <v>2836</v>
      </c>
      <c r="F3509" s="48">
        <v>0</v>
      </c>
      <c r="G3509" s="48">
        <v>1</v>
      </c>
      <c r="H3509" s="48">
        <v>0</v>
      </c>
      <c r="I3509" s="48">
        <v>0</v>
      </c>
      <c r="J3509" s="48">
        <v>0</v>
      </c>
      <c r="K3509" s="48">
        <v>1</v>
      </c>
      <c r="L3509" s="48"/>
    </row>
    <row r="3510" spans="1:12" x14ac:dyDescent="0.3">
      <c r="A3510" s="29" t="s">
        <v>2849</v>
      </c>
      <c r="B3510" s="27">
        <v>6</v>
      </c>
      <c r="C3510" s="55">
        <v>5.5350553505535052E-3</v>
      </c>
      <c r="D3510" s="22"/>
      <c r="E3510" s="22"/>
      <c r="F3510" s="22"/>
      <c r="G3510" s="22"/>
      <c r="H3510" s="22"/>
      <c r="I3510" s="22"/>
      <c r="J3510" s="22"/>
      <c r="K3510" s="22"/>
      <c r="L3510" s="22"/>
    </row>
    <row r="3511" spans="1:12" x14ac:dyDescent="0.3">
      <c r="A3511" s="29" t="s">
        <v>2850</v>
      </c>
      <c r="B3511" s="27">
        <v>5</v>
      </c>
      <c r="C3511" s="55">
        <v>4.6125461254612546E-3</v>
      </c>
      <c r="D3511" s="22"/>
      <c r="E3511" s="22"/>
      <c r="F3511" s="22"/>
      <c r="G3511" s="22"/>
      <c r="H3511" s="22"/>
      <c r="I3511" s="22"/>
      <c r="J3511" s="22"/>
      <c r="K3511" s="22"/>
      <c r="L3511" s="22"/>
    </row>
    <row r="3512" spans="1:12" x14ac:dyDescent="0.3">
      <c r="A3512" s="29" t="s">
        <v>2851</v>
      </c>
      <c r="B3512" s="27">
        <v>59</v>
      </c>
      <c r="C3512" s="55">
        <v>5.4428044280442803E-2</v>
      </c>
      <c r="D3512" s="22"/>
      <c r="E3512" s="22"/>
      <c r="F3512" s="49"/>
      <c r="G3512" s="22"/>
      <c r="H3512" s="22"/>
      <c r="I3512" s="22"/>
      <c r="J3512" s="22"/>
      <c r="K3512" s="22"/>
      <c r="L3512" s="22"/>
    </row>
    <row r="3513" spans="1:12" ht="23.8" x14ac:dyDescent="0.3">
      <c r="A3513" s="26" t="s">
        <v>197</v>
      </c>
      <c r="B3513" s="27">
        <v>129</v>
      </c>
      <c r="C3513" s="55">
        <v>0.11900369003690037</v>
      </c>
      <c r="D3513" s="22"/>
      <c r="E3513" s="22"/>
      <c r="F3513" s="48" t="s">
        <v>3059</v>
      </c>
      <c r="G3513" s="22" t="s">
        <v>3060</v>
      </c>
      <c r="H3513" s="22" t="s">
        <v>177</v>
      </c>
      <c r="I3513" s="48" t="s">
        <v>3061</v>
      </c>
      <c r="J3513" s="48"/>
      <c r="K3513" s="22"/>
      <c r="L3513" s="22"/>
    </row>
    <row r="3514" spans="1:12" x14ac:dyDescent="0.3">
      <c r="A3514" s="29" t="s">
        <v>2855</v>
      </c>
      <c r="B3514" s="27">
        <v>24</v>
      </c>
      <c r="C3514" s="55">
        <v>2.2140221402214021E-2</v>
      </c>
      <c r="D3514" s="22"/>
      <c r="E3514" s="9" t="s">
        <v>1351</v>
      </c>
      <c r="F3514" s="49">
        <f>SUM(F3500:G3500)</f>
        <v>109</v>
      </c>
      <c r="G3514" s="22">
        <f>SUM(H3500:I3500)</f>
        <v>40</v>
      </c>
      <c r="H3514" s="22">
        <v>5</v>
      </c>
      <c r="I3514" s="49">
        <v>59</v>
      </c>
      <c r="J3514" s="49"/>
      <c r="K3514" s="22"/>
      <c r="L3514" s="22"/>
    </row>
    <row r="3515" spans="1:12" x14ac:dyDescent="0.3">
      <c r="A3515" s="29" t="s">
        <v>2847</v>
      </c>
      <c r="B3515" s="27">
        <v>61</v>
      </c>
      <c r="C3515" s="55">
        <v>5.6273062730627307E-2</v>
      </c>
      <c r="D3515" s="22"/>
      <c r="E3515" s="9" t="s">
        <v>1352</v>
      </c>
      <c r="F3515" s="49">
        <f t="shared" ref="F3515:F3523" si="94">SUM(F3501:G3501)</f>
        <v>11</v>
      </c>
      <c r="G3515" s="22">
        <f t="shared" ref="G3515:G3523" si="95">SUM(H3501:I3501)</f>
        <v>2</v>
      </c>
      <c r="H3515" s="22">
        <v>0</v>
      </c>
      <c r="I3515" s="49">
        <v>2</v>
      </c>
      <c r="J3515" s="49"/>
      <c r="K3515" s="22"/>
      <c r="L3515" s="22"/>
    </row>
    <row r="3516" spans="1:12" x14ac:dyDescent="0.3">
      <c r="A3516" s="29" t="s">
        <v>2848</v>
      </c>
      <c r="B3516" s="27">
        <v>16</v>
      </c>
      <c r="C3516" s="55">
        <v>1.4760147601476014E-2</v>
      </c>
      <c r="D3516" s="22"/>
      <c r="E3516" s="9" t="s">
        <v>1353</v>
      </c>
      <c r="F3516" s="49">
        <f t="shared" si="94"/>
        <v>23</v>
      </c>
      <c r="G3516" s="22">
        <f t="shared" si="95"/>
        <v>8</v>
      </c>
      <c r="H3516" s="22">
        <v>1</v>
      </c>
      <c r="I3516" s="49">
        <v>1</v>
      </c>
      <c r="J3516" s="49"/>
      <c r="K3516" s="22"/>
      <c r="L3516" s="22"/>
    </row>
    <row r="3517" spans="1:12" x14ac:dyDescent="0.3">
      <c r="A3517" s="29" t="s">
        <v>2849</v>
      </c>
      <c r="B3517" s="27">
        <v>3</v>
      </c>
      <c r="C3517" s="55">
        <v>2.7675276752767526E-3</v>
      </c>
      <c r="D3517" s="22"/>
      <c r="E3517" s="9" t="s">
        <v>1355</v>
      </c>
      <c r="F3517" s="49">
        <f t="shared" si="94"/>
        <v>85</v>
      </c>
      <c r="G3517" s="22">
        <f t="shared" si="95"/>
        <v>19</v>
      </c>
      <c r="H3517" s="22">
        <v>2</v>
      </c>
      <c r="I3517" s="49">
        <v>23</v>
      </c>
      <c r="J3517" s="49"/>
      <c r="K3517" s="22"/>
      <c r="L3517" s="22"/>
    </row>
    <row r="3518" spans="1:12" x14ac:dyDescent="0.3">
      <c r="A3518" s="29" t="s">
        <v>2850</v>
      </c>
      <c r="B3518" s="27">
        <v>2</v>
      </c>
      <c r="C3518" s="55">
        <v>1.8450184501845018E-3</v>
      </c>
      <c r="D3518" s="22"/>
      <c r="E3518" s="9" t="s">
        <v>1356</v>
      </c>
      <c r="F3518" s="49">
        <f t="shared" si="94"/>
        <v>15</v>
      </c>
      <c r="G3518" s="22">
        <f t="shared" si="95"/>
        <v>6</v>
      </c>
      <c r="H3518" s="22">
        <v>0</v>
      </c>
      <c r="I3518" s="49">
        <v>9</v>
      </c>
      <c r="J3518" s="49"/>
      <c r="K3518" s="22"/>
      <c r="L3518" s="22"/>
    </row>
    <row r="3519" spans="1:12" s="23" customFormat="1" x14ac:dyDescent="0.3">
      <c r="A3519" s="29" t="s">
        <v>2851</v>
      </c>
      <c r="B3519" s="27">
        <v>23</v>
      </c>
      <c r="C3519" s="55">
        <v>2.1217712177121772E-2</v>
      </c>
      <c r="D3519" s="22"/>
      <c r="E3519" s="9" t="s">
        <v>1354</v>
      </c>
      <c r="F3519" s="49">
        <f t="shared" si="94"/>
        <v>8</v>
      </c>
      <c r="G3519" s="22">
        <f t="shared" si="95"/>
        <v>1</v>
      </c>
      <c r="H3519" s="22">
        <v>1</v>
      </c>
      <c r="I3519" s="49">
        <v>11</v>
      </c>
      <c r="J3519" s="49"/>
      <c r="K3519" s="22"/>
      <c r="L3519" s="22"/>
    </row>
    <row r="3520" spans="1:12" s="23" customFormat="1" x14ac:dyDescent="0.3">
      <c r="A3520" s="26" t="s">
        <v>295</v>
      </c>
      <c r="B3520" s="27">
        <v>39</v>
      </c>
      <c r="C3520" s="55">
        <v>3.5977859778597784E-2</v>
      </c>
      <c r="D3520" s="22"/>
      <c r="E3520" s="9" t="s">
        <v>1357</v>
      </c>
      <c r="F3520" s="49">
        <f t="shared" si="94"/>
        <v>15</v>
      </c>
      <c r="G3520" s="22">
        <f t="shared" si="95"/>
        <v>3</v>
      </c>
      <c r="H3520" s="22">
        <v>0</v>
      </c>
      <c r="I3520" s="49">
        <v>8</v>
      </c>
      <c r="J3520" s="49"/>
      <c r="K3520" s="22"/>
      <c r="L3520" s="22"/>
    </row>
    <row r="3521" spans="1:12" s="23" customFormat="1" x14ac:dyDescent="0.3">
      <c r="A3521" s="29" t="s">
        <v>2855</v>
      </c>
      <c r="B3521" s="27">
        <v>4</v>
      </c>
      <c r="C3521" s="55">
        <v>3.6900369003690036E-3</v>
      </c>
      <c r="D3521" s="22"/>
      <c r="E3521" s="9" t="s">
        <v>1358</v>
      </c>
      <c r="F3521" s="49">
        <f t="shared" si="94"/>
        <v>7</v>
      </c>
      <c r="G3521" s="22">
        <f t="shared" si="95"/>
        <v>3</v>
      </c>
      <c r="H3521" s="22">
        <v>0</v>
      </c>
      <c r="I3521" s="49">
        <v>3</v>
      </c>
      <c r="J3521" s="49"/>
      <c r="K3521" s="22"/>
      <c r="L3521" s="22"/>
    </row>
    <row r="3522" spans="1:12" s="23" customFormat="1" x14ac:dyDescent="0.3">
      <c r="A3522" s="29" t="s">
        <v>2847</v>
      </c>
      <c r="B3522" s="27">
        <v>19</v>
      </c>
      <c r="C3522" s="55">
        <v>1.7527675276752766E-2</v>
      </c>
      <c r="D3522" s="22"/>
      <c r="E3522" s="9" t="s">
        <v>1359</v>
      </c>
      <c r="F3522" s="49">
        <f t="shared" si="94"/>
        <v>205</v>
      </c>
      <c r="G3522" s="22">
        <f t="shared" si="95"/>
        <v>63</v>
      </c>
      <c r="H3522" s="22">
        <v>3</v>
      </c>
      <c r="I3522" s="9">
        <v>315</v>
      </c>
      <c r="J3522" s="9"/>
      <c r="K3522" s="22"/>
      <c r="L3522" s="22"/>
    </row>
    <row r="3523" spans="1:12" s="23" customFormat="1" x14ac:dyDescent="0.3">
      <c r="A3523" s="29" t="s">
        <v>2848</v>
      </c>
      <c r="B3523" s="27">
        <v>6</v>
      </c>
      <c r="C3523" s="55">
        <v>5.5350553505535052E-3</v>
      </c>
      <c r="D3523" s="22"/>
      <c r="E3523" s="9" t="s">
        <v>2836</v>
      </c>
      <c r="F3523" s="49">
        <f t="shared" si="94"/>
        <v>1</v>
      </c>
      <c r="G3523" s="22">
        <f t="shared" si="95"/>
        <v>0</v>
      </c>
      <c r="H3523" s="22"/>
      <c r="I3523" s="22"/>
      <c r="J3523" s="22"/>
      <c r="K3523" s="22"/>
      <c r="L3523" s="22"/>
    </row>
    <row r="3524" spans="1:12" s="23" customFormat="1" x14ac:dyDescent="0.3">
      <c r="A3524" s="29" t="s">
        <v>2849</v>
      </c>
      <c r="B3524" s="27">
        <v>2</v>
      </c>
      <c r="C3524" s="55">
        <v>1.8450184501845018E-3</v>
      </c>
      <c r="D3524" s="22"/>
      <c r="E3524" s="22"/>
      <c r="F3524" s="22"/>
      <c r="G3524" s="22"/>
      <c r="H3524" s="22"/>
      <c r="I3524" s="22"/>
      <c r="J3524" s="22"/>
      <c r="K3524" s="22"/>
      <c r="L3524" s="22"/>
    </row>
    <row r="3525" spans="1:12" x14ac:dyDescent="0.3">
      <c r="A3525" s="29" t="s">
        <v>2850</v>
      </c>
      <c r="B3525" s="27">
        <v>1</v>
      </c>
      <c r="C3525" s="55">
        <v>9.225092250922509E-4</v>
      </c>
      <c r="D3525" s="22"/>
      <c r="E3525" s="22"/>
      <c r="F3525" s="22"/>
      <c r="G3525" s="22"/>
      <c r="H3525" s="22"/>
      <c r="I3525" s="22"/>
      <c r="J3525" s="22"/>
      <c r="K3525" s="22"/>
      <c r="L3525" s="22"/>
    </row>
    <row r="3526" spans="1:12" x14ac:dyDescent="0.3">
      <c r="A3526" s="29" t="s">
        <v>2851</v>
      </c>
      <c r="B3526" s="27">
        <v>7</v>
      </c>
      <c r="C3526" s="55">
        <v>6.4575645756457566E-3</v>
      </c>
      <c r="D3526" s="22"/>
      <c r="E3526" s="22"/>
      <c r="F3526" s="22"/>
      <c r="G3526" s="22"/>
      <c r="H3526" s="22"/>
      <c r="I3526" s="22"/>
      <c r="J3526" s="22"/>
      <c r="K3526" s="22"/>
      <c r="L3526" s="22"/>
    </row>
    <row r="3527" spans="1:12" x14ac:dyDescent="0.3">
      <c r="A3527" s="26" t="s">
        <v>187</v>
      </c>
      <c r="B3527" s="27">
        <v>31</v>
      </c>
      <c r="C3527" s="55">
        <v>2.859778597785978E-2</v>
      </c>
      <c r="D3527" s="22"/>
      <c r="E3527" s="22"/>
      <c r="F3527" s="22"/>
      <c r="G3527" s="22"/>
      <c r="H3527" s="22"/>
      <c r="I3527" s="22"/>
      <c r="J3527" s="22"/>
      <c r="K3527" s="22"/>
      <c r="L3527" s="22"/>
    </row>
    <row r="3528" spans="1:12" x14ac:dyDescent="0.3">
      <c r="A3528" s="29" t="s">
        <v>2855</v>
      </c>
      <c r="B3528" s="27">
        <v>3</v>
      </c>
      <c r="C3528" s="55">
        <v>2.7675276752767526E-3</v>
      </c>
      <c r="D3528" s="22"/>
      <c r="E3528" s="22"/>
      <c r="F3528" s="22"/>
      <c r="G3528" s="22"/>
      <c r="H3528" s="22"/>
      <c r="I3528" s="22"/>
      <c r="J3528" s="22"/>
      <c r="K3528" s="22"/>
      <c r="L3528" s="22"/>
    </row>
    <row r="3529" spans="1:12" x14ac:dyDescent="0.3">
      <c r="A3529" s="29" t="s">
        <v>2847</v>
      </c>
      <c r="B3529" s="27">
        <v>15</v>
      </c>
      <c r="C3529" s="55">
        <v>1.3837638376383764E-2</v>
      </c>
      <c r="D3529" s="22"/>
      <c r="E3529" s="22"/>
      <c r="F3529" s="22"/>
      <c r="G3529" s="22"/>
      <c r="H3529" s="22"/>
      <c r="I3529" s="22"/>
      <c r="J3529" s="22"/>
      <c r="K3529" s="22"/>
      <c r="L3529" s="22"/>
    </row>
    <row r="3530" spans="1:12" x14ac:dyDescent="0.3">
      <c r="A3530" s="29" t="s">
        <v>2848</v>
      </c>
      <c r="B3530" s="27">
        <v>1</v>
      </c>
      <c r="C3530" s="55">
        <v>9.225092250922509E-4</v>
      </c>
      <c r="D3530" s="22"/>
      <c r="E3530" s="22"/>
      <c r="F3530" s="22"/>
      <c r="G3530" s="22"/>
      <c r="H3530" s="22"/>
      <c r="I3530" s="22"/>
      <c r="J3530" s="22"/>
      <c r="K3530" s="22"/>
      <c r="L3530" s="22"/>
    </row>
    <row r="3531" spans="1:12" x14ac:dyDescent="0.3">
      <c r="A3531" s="29" t="s">
        <v>2850</v>
      </c>
      <c r="B3531" s="27">
        <v>1</v>
      </c>
      <c r="C3531" s="55">
        <v>9.225092250922509E-4</v>
      </c>
      <c r="D3531" s="22"/>
      <c r="E3531" s="22"/>
      <c r="F3531" s="22"/>
      <c r="G3531" s="22"/>
      <c r="H3531" s="22"/>
      <c r="I3531" s="22"/>
      <c r="J3531" s="22"/>
      <c r="K3531" s="22"/>
      <c r="L3531" s="22"/>
    </row>
    <row r="3532" spans="1:12" x14ac:dyDescent="0.3">
      <c r="A3532" s="29" t="s">
        <v>2851</v>
      </c>
      <c r="B3532" s="27">
        <v>11</v>
      </c>
      <c r="C3532" s="55">
        <v>1.014760147601476E-2</v>
      </c>
      <c r="D3532" s="22"/>
      <c r="E3532" s="22"/>
      <c r="F3532" s="22"/>
      <c r="G3532" s="22"/>
      <c r="H3532" s="22"/>
      <c r="I3532" s="22"/>
      <c r="J3532" s="22"/>
      <c r="K3532" s="22"/>
      <c r="L3532" s="22"/>
    </row>
    <row r="3533" spans="1:12" x14ac:dyDescent="0.3">
      <c r="A3533" s="38" t="s">
        <v>212</v>
      </c>
      <c r="B3533" s="39">
        <v>30</v>
      </c>
      <c r="C3533" s="59">
        <v>2.7675276752767528E-2</v>
      </c>
      <c r="D3533" s="22"/>
      <c r="E3533" s="22"/>
      <c r="F3533" s="22"/>
      <c r="G3533" s="22"/>
      <c r="H3533" s="22"/>
      <c r="I3533" s="22"/>
      <c r="J3533" s="22"/>
      <c r="K3533" s="22"/>
      <c r="L3533" s="22"/>
    </row>
    <row r="3534" spans="1:12" x14ac:dyDescent="0.3">
      <c r="A3534" s="40" t="s">
        <v>2855</v>
      </c>
      <c r="B3534" s="39">
        <v>6</v>
      </c>
      <c r="C3534" s="59">
        <v>5.5350553505535052E-3</v>
      </c>
      <c r="D3534" s="22"/>
      <c r="E3534" s="22"/>
      <c r="F3534" s="22"/>
      <c r="G3534" s="22"/>
      <c r="H3534" s="22"/>
      <c r="I3534" s="22"/>
      <c r="J3534" s="22"/>
      <c r="K3534" s="22"/>
      <c r="L3534" s="22"/>
    </row>
    <row r="3535" spans="1:12" x14ac:dyDescent="0.3">
      <c r="A3535" s="40" t="s">
        <v>2847</v>
      </c>
      <c r="B3535" s="39">
        <v>9</v>
      </c>
      <c r="C3535" s="59">
        <v>8.3025830258302586E-3</v>
      </c>
      <c r="D3535" s="22"/>
      <c r="E3535" s="22"/>
      <c r="F3535" s="22"/>
      <c r="G3535" s="22"/>
      <c r="H3535" s="22"/>
      <c r="I3535" s="22"/>
      <c r="J3535" s="22"/>
      <c r="K3535" s="22"/>
      <c r="L3535" s="22"/>
    </row>
    <row r="3536" spans="1:12" x14ac:dyDescent="0.3">
      <c r="A3536" s="40" t="s">
        <v>2848</v>
      </c>
      <c r="B3536" s="39">
        <v>4</v>
      </c>
      <c r="C3536" s="59">
        <v>3.6900369003690036E-3</v>
      </c>
      <c r="D3536" s="22"/>
      <c r="E3536" s="22"/>
      <c r="F3536" s="22"/>
      <c r="G3536" s="22"/>
      <c r="H3536" s="22"/>
      <c r="I3536" s="22"/>
      <c r="J3536" s="22"/>
      <c r="K3536" s="22"/>
      <c r="L3536" s="22"/>
    </row>
    <row r="3537" spans="1:12" x14ac:dyDescent="0.3">
      <c r="A3537" s="40" t="s">
        <v>2849</v>
      </c>
      <c r="B3537" s="39">
        <v>2</v>
      </c>
      <c r="C3537" s="59">
        <v>1.8450184501845018E-3</v>
      </c>
      <c r="D3537" s="22"/>
      <c r="E3537" s="22"/>
      <c r="F3537" s="22"/>
      <c r="G3537" s="22"/>
      <c r="H3537" s="22"/>
      <c r="I3537" s="22"/>
      <c r="J3537" s="22"/>
      <c r="K3537" s="22"/>
      <c r="L3537" s="22"/>
    </row>
    <row r="3538" spans="1:12" x14ac:dyDescent="0.3">
      <c r="A3538" s="40" t="s">
        <v>2851</v>
      </c>
      <c r="B3538" s="39">
        <v>9</v>
      </c>
      <c r="C3538" s="59">
        <v>8.3025830258302586E-3</v>
      </c>
      <c r="D3538" s="22"/>
      <c r="E3538" s="22"/>
      <c r="F3538" s="22"/>
      <c r="G3538" s="22"/>
      <c r="H3538" s="22"/>
      <c r="I3538" s="22"/>
      <c r="J3538" s="22"/>
      <c r="K3538" s="22"/>
      <c r="L3538" s="22"/>
    </row>
    <row r="3539" spans="1:12" x14ac:dyDescent="0.3">
      <c r="A3539" s="26" t="s">
        <v>170</v>
      </c>
      <c r="B3539" s="27">
        <v>26</v>
      </c>
      <c r="C3539" s="55">
        <v>2.3985239852398525E-2</v>
      </c>
      <c r="D3539" s="22"/>
      <c r="E3539" s="22"/>
      <c r="F3539" s="22"/>
      <c r="G3539" s="22"/>
      <c r="H3539" s="22"/>
      <c r="I3539" s="22"/>
      <c r="J3539" s="22"/>
      <c r="K3539" s="22"/>
      <c r="L3539" s="22"/>
    </row>
    <row r="3540" spans="1:12" x14ac:dyDescent="0.3">
      <c r="A3540" s="29" t="s">
        <v>2855</v>
      </c>
      <c r="B3540" s="27">
        <v>1</v>
      </c>
      <c r="C3540" s="55">
        <v>9.225092250922509E-4</v>
      </c>
      <c r="D3540" s="22"/>
      <c r="E3540" s="22"/>
      <c r="F3540" s="22"/>
      <c r="G3540" s="22"/>
      <c r="H3540" s="22"/>
      <c r="I3540" s="22"/>
      <c r="J3540" s="22"/>
      <c r="K3540" s="22"/>
      <c r="L3540" s="22"/>
    </row>
    <row r="3541" spans="1:12" x14ac:dyDescent="0.3">
      <c r="A3541" s="29" t="s">
        <v>2847</v>
      </c>
      <c r="B3541" s="27">
        <v>14</v>
      </c>
      <c r="C3541" s="55">
        <v>1.2915129151291513E-2</v>
      </c>
      <c r="D3541" s="22"/>
      <c r="E3541" s="22"/>
      <c r="F3541" s="22"/>
      <c r="G3541" s="22"/>
      <c r="H3541" s="22"/>
      <c r="I3541" s="22"/>
      <c r="J3541" s="22"/>
      <c r="K3541" s="22"/>
      <c r="L3541" s="22"/>
    </row>
    <row r="3542" spans="1:12" x14ac:dyDescent="0.3">
      <c r="A3542" s="29" t="s">
        <v>2848</v>
      </c>
      <c r="B3542" s="27">
        <v>3</v>
      </c>
      <c r="C3542" s="55">
        <v>2.7675276752767526E-3</v>
      </c>
      <c r="D3542" s="22"/>
      <c r="E3542" s="22"/>
      <c r="F3542" s="22"/>
      <c r="G3542" s="22"/>
      <c r="H3542" s="22"/>
      <c r="I3542" s="22"/>
      <c r="J3542" s="22"/>
      <c r="K3542" s="22"/>
      <c r="L3542" s="22"/>
    </row>
    <row r="3543" spans="1:12" x14ac:dyDescent="0.3">
      <c r="A3543" s="29" t="s">
        <v>2851</v>
      </c>
      <c r="B3543" s="27">
        <v>8</v>
      </c>
      <c r="C3543" s="55">
        <v>7.3800738007380072E-3</v>
      </c>
      <c r="D3543" s="22"/>
      <c r="E3543" s="22"/>
      <c r="F3543" s="22"/>
      <c r="G3543" s="22"/>
      <c r="H3543" s="22"/>
      <c r="I3543" s="22"/>
      <c r="J3543" s="22"/>
      <c r="K3543" s="22"/>
      <c r="L3543" s="22"/>
    </row>
    <row r="3544" spans="1:12" x14ac:dyDescent="0.3">
      <c r="A3544" s="26" t="s">
        <v>301</v>
      </c>
      <c r="B3544" s="27">
        <v>15</v>
      </c>
      <c r="C3544" s="55">
        <v>1.3837638376383764E-2</v>
      </c>
      <c r="D3544" s="22"/>
      <c r="E3544" s="22"/>
      <c r="F3544" s="22"/>
      <c r="G3544" s="22"/>
      <c r="H3544" s="22"/>
      <c r="I3544" s="22"/>
      <c r="J3544" s="22"/>
      <c r="K3544" s="22"/>
      <c r="L3544" s="22"/>
    </row>
    <row r="3545" spans="1:12" x14ac:dyDescent="0.3">
      <c r="A3545" s="29" t="s">
        <v>2855</v>
      </c>
      <c r="B3545" s="27">
        <v>2</v>
      </c>
      <c r="C3545" s="55">
        <v>1.8450184501845018E-3</v>
      </c>
      <c r="D3545" s="22"/>
      <c r="E3545" s="22"/>
      <c r="F3545" s="22"/>
      <c r="G3545" s="22"/>
      <c r="H3545" s="22"/>
      <c r="I3545" s="22"/>
      <c r="J3545" s="22"/>
      <c r="K3545" s="22"/>
      <c r="L3545" s="22"/>
    </row>
    <row r="3546" spans="1:12" x14ac:dyDescent="0.3">
      <c r="A3546" s="29" t="s">
        <v>2847</v>
      </c>
      <c r="B3546" s="27">
        <v>9</v>
      </c>
      <c r="C3546" s="55">
        <v>8.3025830258302586E-3</v>
      </c>
      <c r="D3546" s="22"/>
      <c r="E3546" s="22"/>
      <c r="F3546" s="22"/>
      <c r="G3546" s="22"/>
      <c r="H3546" s="22"/>
      <c r="I3546" s="22"/>
      <c r="J3546" s="22"/>
      <c r="K3546" s="22"/>
      <c r="L3546" s="22"/>
    </row>
    <row r="3547" spans="1:12" x14ac:dyDescent="0.3">
      <c r="A3547" s="29" t="s">
        <v>2848</v>
      </c>
      <c r="B3547" s="27">
        <v>2</v>
      </c>
      <c r="C3547" s="55">
        <v>1.8450184501845018E-3</v>
      </c>
      <c r="D3547" s="22"/>
      <c r="E3547" s="22"/>
      <c r="F3547" s="22"/>
      <c r="G3547" s="22"/>
      <c r="H3547" s="22"/>
      <c r="I3547" s="22"/>
      <c r="J3547" s="22"/>
      <c r="K3547" s="22"/>
      <c r="L3547" s="22"/>
    </row>
    <row r="3548" spans="1:12" x14ac:dyDescent="0.3">
      <c r="A3548" s="29" t="s">
        <v>2851</v>
      </c>
      <c r="B3548" s="27">
        <v>2</v>
      </c>
      <c r="C3548" s="55">
        <v>1.8450184501845018E-3</v>
      </c>
      <c r="D3548" s="22"/>
      <c r="E3548" s="22"/>
      <c r="F3548" s="22"/>
      <c r="G3548" s="22"/>
      <c r="H3548" s="22"/>
      <c r="I3548" s="22"/>
      <c r="J3548" s="22"/>
      <c r="K3548" s="22"/>
      <c r="L3548" s="22"/>
    </row>
    <row r="3549" spans="1:12" ht="23.8" x14ac:dyDescent="0.3">
      <c r="A3549" s="33" t="s">
        <v>310</v>
      </c>
      <c r="B3549" s="34">
        <v>13</v>
      </c>
      <c r="C3549" s="28">
        <v>1.1992619926199263E-2</v>
      </c>
      <c r="D3549" s="22"/>
      <c r="E3549" s="22"/>
      <c r="F3549" s="22"/>
      <c r="G3549" s="22"/>
      <c r="H3549" s="22"/>
      <c r="I3549" s="22"/>
      <c r="J3549" s="22"/>
      <c r="K3549" s="22"/>
      <c r="L3549" s="22"/>
    </row>
    <row r="3550" spans="1:12" x14ac:dyDescent="0.3">
      <c r="A3550" s="29" t="s">
        <v>2847</v>
      </c>
      <c r="B3550" s="27">
        <v>7</v>
      </c>
      <c r="C3550" s="55">
        <v>6.4575645756457566E-3</v>
      </c>
      <c r="D3550" s="22"/>
      <c r="E3550" s="22"/>
      <c r="F3550" s="22"/>
      <c r="G3550" s="22"/>
      <c r="H3550" s="22"/>
      <c r="I3550" s="22"/>
      <c r="J3550" s="22"/>
      <c r="K3550" s="22"/>
      <c r="L3550" s="22"/>
    </row>
    <row r="3551" spans="1:12" x14ac:dyDescent="0.3">
      <c r="A3551" s="29" t="s">
        <v>2848</v>
      </c>
      <c r="B3551" s="27">
        <v>2</v>
      </c>
      <c r="C3551" s="55">
        <v>1.8450184501845018E-3</v>
      </c>
      <c r="D3551" s="22"/>
      <c r="E3551" s="22"/>
      <c r="F3551" s="22"/>
      <c r="G3551" s="22"/>
      <c r="H3551" s="22"/>
      <c r="I3551" s="22"/>
      <c r="J3551" s="22"/>
      <c r="K3551" s="22"/>
      <c r="L3551" s="22"/>
    </row>
    <row r="3552" spans="1:12" x14ac:dyDescent="0.3">
      <c r="A3552" s="29" t="s">
        <v>2849</v>
      </c>
      <c r="B3552" s="27">
        <v>1</v>
      </c>
      <c r="C3552" s="55">
        <v>9.225092250922509E-4</v>
      </c>
      <c r="D3552" s="22"/>
      <c r="E3552" s="22"/>
      <c r="F3552" s="22"/>
      <c r="G3552" s="22"/>
      <c r="H3552" s="22"/>
      <c r="I3552" s="22"/>
      <c r="J3552" s="22"/>
      <c r="K3552" s="22"/>
      <c r="L3552" s="22"/>
    </row>
    <row r="3553" spans="1:12" x14ac:dyDescent="0.3">
      <c r="A3553" s="29" t="s">
        <v>2851</v>
      </c>
      <c r="B3553" s="27">
        <v>3</v>
      </c>
      <c r="C3553" s="55">
        <v>2.7675276752767526E-3</v>
      </c>
      <c r="D3553" s="22"/>
      <c r="E3553" s="22"/>
      <c r="F3553" s="22"/>
      <c r="G3553" s="22"/>
      <c r="H3553" s="22"/>
      <c r="I3553" s="22"/>
      <c r="J3553" s="22"/>
      <c r="K3553" s="22"/>
      <c r="L3553" s="22"/>
    </row>
    <row r="3554" spans="1:12" ht="23.8" x14ac:dyDescent="0.3">
      <c r="A3554" s="33" t="s">
        <v>587</v>
      </c>
      <c r="B3554" s="27">
        <v>2</v>
      </c>
      <c r="C3554" s="55">
        <v>1.8450184501845018E-3</v>
      </c>
      <c r="D3554" s="22"/>
      <c r="E3554" s="22"/>
      <c r="F3554" s="22"/>
      <c r="G3554" s="22"/>
      <c r="H3554" s="22"/>
      <c r="I3554" s="22"/>
      <c r="J3554" s="22"/>
      <c r="K3554" s="22"/>
      <c r="L3554" s="22"/>
    </row>
    <row r="3555" spans="1:12" x14ac:dyDescent="0.3">
      <c r="A3555" s="29" t="s">
        <v>2847</v>
      </c>
      <c r="B3555" s="27">
        <v>1</v>
      </c>
      <c r="C3555" s="55">
        <v>9.225092250922509E-4</v>
      </c>
      <c r="D3555" s="22"/>
      <c r="E3555" s="22"/>
      <c r="F3555" s="22"/>
      <c r="G3555" s="22"/>
      <c r="H3555" s="22"/>
      <c r="I3555" s="22"/>
      <c r="J3555" s="22"/>
      <c r="K3555" s="22"/>
      <c r="L3555" s="22"/>
    </row>
    <row r="3556" spans="1:12" x14ac:dyDescent="0.3">
      <c r="A3556" s="29" t="s">
        <v>2851</v>
      </c>
      <c r="B3556" s="27">
        <v>1</v>
      </c>
      <c r="C3556" s="55">
        <v>9.225092250922509E-4</v>
      </c>
      <c r="D3556" s="22"/>
      <c r="E3556" s="22"/>
      <c r="F3556" s="22"/>
      <c r="G3556" s="22"/>
      <c r="H3556" s="22"/>
      <c r="I3556" s="22"/>
      <c r="J3556" s="22"/>
      <c r="K3556" s="22"/>
      <c r="L3556" s="22"/>
    </row>
    <row r="3557" spans="1:12" x14ac:dyDescent="0.3">
      <c r="A3557" s="35" t="s">
        <v>1350</v>
      </c>
      <c r="B3557" s="36">
        <v>1084</v>
      </c>
      <c r="C3557" s="56">
        <v>1</v>
      </c>
      <c r="D3557" s="22"/>
      <c r="E3557" s="22"/>
      <c r="F3557" s="22"/>
      <c r="G3557" s="22"/>
      <c r="H3557" s="22"/>
      <c r="I3557" s="22"/>
      <c r="J3557" s="22"/>
      <c r="K3557" s="22"/>
      <c r="L3557" s="22"/>
    </row>
    <row r="3558" spans="1:12" x14ac:dyDescent="0.3">
      <c r="D3558" s="22"/>
      <c r="E3558" s="22"/>
      <c r="F3558" s="22"/>
      <c r="G3558" s="22"/>
      <c r="H3558" s="22"/>
      <c r="I3558" s="22"/>
      <c r="J3558" s="22"/>
      <c r="K3558" s="22"/>
      <c r="L3558" s="22"/>
    </row>
    <row r="3559" spans="1:12" s="19" customFormat="1" ht="57.6" x14ac:dyDescent="0.3">
      <c r="A3559" s="24" t="s">
        <v>2893</v>
      </c>
      <c r="B3559" s="25" t="s">
        <v>2894</v>
      </c>
      <c r="C3559" s="25" t="s">
        <v>2895</v>
      </c>
    </row>
    <row r="3560" spans="1:12" x14ac:dyDescent="0.3">
      <c r="A3560" s="33" t="s">
        <v>353</v>
      </c>
      <c r="B3560" s="34">
        <v>583</v>
      </c>
      <c r="C3560" s="28">
        <v>0.53981481481481486</v>
      </c>
      <c r="D3560" s="22"/>
      <c r="E3560" s="22"/>
      <c r="F3560" s="9"/>
      <c r="G3560" s="9" t="s">
        <v>173</v>
      </c>
      <c r="H3560" s="9" t="s">
        <v>180</v>
      </c>
      <c r="I3560" s="9" t="s">
        <v>181</v>
      </c>
      <c r="J3560" s="9" t="s">
        <v>206</v>
      </c>
      <c r="K3560" s="9" t="s">
        <v>177</v>
      </c>
      <c r="L3560" s="9" t="s">
        <v>176</v>
      </c>
    </row>
    <row r="3561" spans="1:12" x14ac:dyDescent="0.3">
      <c r="A3561" s="29" t="s">
        <v>2855</v>
      </c>
      <c r="B3561" s="27">
        <v>41</v>
      </c>
      <c r="C3561" s="28">
        <v>3.7962962962962962E-2</v>
      </c>
      <c r="D3561" s="22"/>
      <c r="E3561" s="22"/>
      <c r="F3561" s="9" t="s">
        <v>1351</v>
      </c>
      <c r="G3561" s="9">
        <v>20</v>
      </c>
      <c r="H3561" s="9">
        <v>99</v>
      </c>
      <c r="I3561" s="9">
        <v>31</v>
      </c>
      <c r="J3561" s="9">
        <v>13</v>
      </c>
      <c r="K3561" s="9">
        <v>6</v>
      </c>
      <c r="L3561" s="9">
        <v>44</v>
      </c>
    </row>
    <row r="3562" spans="1:12" x14ac:dyDescent="0.3">
      <c r="A3562" s="29" t="s">
        <v>2847</v>
      </c>
      <c r="B3562" s="27">
        <v>165</v>
      </c>
      <c r="C3562" s="28">
        <v>0.15277777777777779</v>
      </c>
      <c r="D3562" s="22"/>
      <c r="E3562" s="22"/>
      <c r="F3562" s="9" t="s">
        <v>1352</v>
      </c>
      <c r="G3562" s="9">
        <v>3</v>
      </c>
      <c r="H3562" s="9">
        <v>8</v>
      </c>
      <c r="I3562" s="9">
        <v>2</v>
      </c>
      <c r="J3562" s="9">
        <v>0</v>
      </c>
      <c r="K3562" s="9">
        <v>0</v>
      </c>
      <c r="L3562" s="9">
        <v>2</v>
      </c>
    </row>
    <row r="3563" spans="1:12" x14ac:dyDescent="0.3">
      <c r="A3563" s="29" t="s">
        <v>2848</v>
      </c>
      <c r="B3563" s="27">
        <v>65</v>
      </c>
      <c r="C3563" s="28">
        <v>6.0185185185185182E-2</v>
      </c>
      <c r="D3563" s="22"/>
      <c r="E3563" s="22"/>
      <c r="F3563" s="9" t="s">
        <v>1353</v>
      </c>
      <c r="G3563" s="9">
        <v>2</v>
      </c>
      <c r="H3563" s="9">
        <v>17</v>
      </c>
      <c r="I3563" s="9">
        <v>11</v>
      </c>
      <c r="J3563" s="9">
        <v>1</v>
      </c>
      <c r="K3563" s="9">
        <v>2</v>
      </c>
      <c r="L3563" s="9">
        <v>5</v>
      </c>
    </row>
    <row r="3564" spans="1:12" x14ac:dyDescent="0.3">
      <c r="A3564" s="29" t="s">
        <v>2849</v>
      </c>
      <c r="B3564" s="27">
        <v>14</v>
      </c>
      <c r="C3564" s="28">
        <v>1.2962962962962963E-2</v>
      </c>
      <c r="D3564" s="22"/>
      <c r="E3564" s="22"/>
      <c r="F3564" s="9" t="s">
        <v>1355</v>
      </c>
      <c r="G3564" s="9">
        <v>28</v>
      </c>
      <c r="H3564" s="9">
        <v>68</v>
      </c>
      <c r="I3564" s="9">
        <v>9</v>
      </c>
      <c r="J3564" s="9">
        <v>2</v>
      </c>
      <c r="K3564" s="9">
        <v>3</v>
      </c>
      <c r="L3564" s="9">
        <v>19</v>
      </c>
    </row>
    <row r="3565" spans="1:12" x14ac:dyDescent="0.3">
      <c r="A3565" s="29" t="s">
        <v>2850</v>
      </c>
      <c r="B3565" s="27">
        <v>10</v>
      </c>
      <c r="C3565" s="28">
        <v>9.2592592592592587E-3</v>
      </c>
      <c r="D3565" s="22"/>
      <c r="E3565" s="22"/>
      <c r="F3565" s="9" t="s">
        <v>1356</v>
      </c>
      <c r="G3565" s="9">
        <v>4</v>
      </c>
      <c r="H3565" s="9">
        <v>11</v>
      </c>
      <c r="I3565" s="9">
        <v>5</v>
      </c>
      <c r="J3565" s="9">
        <v>1</v>
      </c>
      <c r="K3565" s="9">
        <v>0</v>
      </c>
      <c r="L3565" s="9">
        <v>9</v>
      </c>
    </row>
    <row r="3566" spans="1:12" x14ac:dyDescent="0.3">
      <c r="A3566" s="29" t="s">
        <v>2851</v>
      </c>
      <c r="B3566" s="27">
        <v>288</v>
      </c>
      <c r="C3566" s="28">
        <v>0.26666666666666666</v>
      </c>
      <c r="D3566" s="22"/>
      <c r="E3566" s="22"/>
      <c r="F3566" s="9" t="s">
        <v>1354</v>
      </c>
      <c r="G3566" s="9">
        <v>2</v>
      </c>
      <c r="H3566" s="9">
        <v>20</v>
      </c>
      <c r="I3566" s="9">
        <v>0</v>
      </c>
      <c r="J3566" s="9">
        <v>0</v>
      </c>
      <c r="K3566" s="9">
        <v>0</v>
      </c>
      <c r="L3566" s="9">
        <v>9</v>
      </c>
    </row>
    <row r="3567" spans="1:12" x14ac:dyDescent="0.3">
      <c r="A3567" s="26" t="s">
        <v>230</v>
      </c>
      <c r="B3567" s="27">
        <v>213</v>
      </c>
      <c r="C3567" s="28">
        <v>0.19722222222222222</v>
      </c>
      <c r="D3567" s="22"/>
      <c r="E3567" s="22"/>
      <c r="F3567" s="9" t="s">
        <v>1357</v>
      </c>
      <c r="G3567" s="9">
        <v>3</v>
      </c>
      <c r="H3567" s="9">
        <v>14</v>
      </c>
      <c r="I3567" s="9">
        <v>3</v>
      </c>
      <c r="J3567" s="9">
        <v>0</v>
      </c>
      <c r="K3567" s="9">
        <v>0</v>
      </c>
      <c r="L3567" s="9">
        <v>6</v>
      </c>
    </row>
    <row r="3568" spans="1:12" x14ac:dyDescent="0.3">
      <c r="A3568" s="29" t="s">
        <v>2855</v>
      </c>
      <c r="B3568" s="27">
        <v>20</v>
      </c>
      <c r="C3568" s="28">
        <v>1.8518518518518517E-2</v>
      </c>
      <c r="D3568" s="22"/>
      <c r="E3568" s="22"/>
      <c r="F3568" s="9" t="s">
        <v>1358</v>
      </c>
      <c r="G3568" s="9">
        <v>0</v>
      </c>
      <c r="H3568" s="9">
        <v>7</v>
      </c>
      <c r="I3568" s="9">
        <v>2</v>
      </c>
      <c r="J3568" s="9">
        <v>1</v>
      </c>
      <c r="K3568" s="9">
        <v>0</v>
      </c>
      <c r="L3568" s="9">
        <v>3</v>
      </c>
    </row>
    <row r="3569" spans="1:12" x14ac:dyDescent="0.3">
      <c r="A3569" s="29" t="s">
        <v>2847</v>
      </c>
      <c r="B3569" s="27">
        <v>99</v>
      </c>
      <c r="C3569" s="28">
        <v>9.166666666666666E-2</v>
      </c>
      <c r="D3569" s="22"/>
      <c r="E3569" s="22"/>
      <c r="F3569" s="9" t="s">
        <v>1359</v>
      </c>
      <c r="G3569" s="9">
        <v>41</v>
      </c>
      <c r="H3569" s="9">
        <v>165</v>
      </c>
      <c r="I3569" s="9">
        <v>65</v>
      </c>
      <c r="J3569" s="9">
        <v>14</v>
      </c>
      <c r="K3569" s="9">
        <v>10</v>
      </c>
      <c r="L3569" s="9">
        <v>288</v>
      </c>
    </row>
    <row r="3570" spans="1:12" x14ac:dyDescent="0.3">
      <c r="A3570" s="29" t="s">
        <v>2848</v>
      </c>
      <c r="B3570" s="27">
        <v>31</v>
      </c>
      <c r="C3570" s="28">
        <v>2.8703703703703703E-2</v>
      </c>
      <c r="D3570" s="22"/>
      <c r="E3570" s="22"/>
      <c r="F3570" s="9" t="s">
        <v>2836</v>
      </c>
      <c r="G3570" s="9">
        <v>0</v>
      </c>
      <c r="H3570" s="9">
        <v>1</v>
      </c>
      <c r="I3570" s="9">
        <v>0</v>
      </c>
      <c r="J3570" s="9">
        <v>0</v>
      </c>
      <c r="K3570" s="9">
        <v>0</v>
      </c>
      <c r="L3570" s="9">
        <v>1</v>
      </c>
    </row>
    <row r="3571" spans="1:12" x14ac:dyDescent="0.3">
      <c r="A3571" s="29" t="s">
        <v>2849</v>
      </c>
      <c r="B3571" s="27">
        <v>13</v>
      </c>
      <c r="C3571" s="28">
        <v>1.2037037037037037E-2</v>
      </c>
      <c r="D3571" s="22"/>
      <c r="E3571" s="22"/>
      <c r="F3571" s="22"/>
      <c r="G3571" s="22"/>
      <c r="H3571" s="22"/>
      <c r="I3571" s="22"/>
      <c r="J3571" s="22"/>
      <c r="K3571" s="22"/>
      <c r="L3571" s="22"/>
    </row>
    <row r="3572" spans="1:12" x14ac:dyDescent="0.3">
      <c r="A3572" s="29" t="s">
        <v>2850</v>
      </c>
      <c r="B3572" s="27">
        <v>6</v>
      </c>
      <c r="C3572" s="28">
        <v>5.5555555555555558E-3</v>
      </c>
      <c r="D3572" s="22"/>
      <c r="E3572" s="22"/>
      <c r="F3572" s="22"/>
      <c r="G3572" s="22"/>
      <c r="H3572" s="22"/>
      <c r="I3572" s="22"/>
      <c r="J3572" s="22"/>
      <c r="K3572" s="22"/>
      <c r="L3572" s="22"/>
    </row>
    <row r="3573" spans="1:12" ht="23.8" x14ac:dyDescent="0.3">
      <c r="A3573" s="29" t="s">
        <v>2851</v>
      </c>
      <c r="B3573" s="27">
        <v>44</v>
      </c>
      <c r="C3573" s="28">
        <v>4.0740740740740744E-2</v>
      </c>
      <c r="D3573" s="22"/>
      <c r="E3573" s="22"/>
      <c r="F3573" s="49"/>
      <c r="G3573" s="48" t="s">
        <v>3059</v>
      </c>
      <c r="H3573" s="48" t="s">
        <v>3060</v>
      </c>
      <c r="I3573" s="49" t="s">
        <v>177</v>
      </c>
      <c r="J3573" s="49" t="s">
        <v>3061</v>
      </c>
      <c r="K3573" s="22"/>
      <c r="L3573" s="22"/>
    </row>
    <row r="3574" spans="1:12" x14ac:dyDescent="0.3">
      <c r="A3574" s="30" t="s">
        <v>197</v>
      </c>
      <c r="B3574" s="32">
        <v>129</v>
      </c>
      <c r="C3574" s="28">
        <v>0.11944444444444445</v>
      </c>
      <c r="D3574" s="22"/>
      <c r="E3574" s="22"/>
      <c r="F3574" s="9" t="s">
        <v>1351</v>
      </c>
      <c r="G3574" s="49">
        <f t="shared" ref="G3574:G3583" si="96">SUM(G3561:H3561)</f>
        <v>119</v>
      </c>
      <c r="H3574" s="49">
        <f t="shared" ref="H3574:H3583" si="97">SUM(I3561:J3561)</f>
        <v>44</v>
      </c>
      <c r="I3574" s="49">
        <v>6</v>
      </c>
      <c r="J3574" s="49">
        <v>44</v>
      </c>
      <c r="K3574" s="22"/>
      <c r="L3574" s="22"/>
    </row>
    <row r="3575" spans="1:12" x14ac:dyDescent="0.3">
      <c r="A3575" s="31" t="s">
        <v>2855</v>
      </c>
      <c r="B3575" s="32">
        <v>28</v>
      </c>
      <c r="C3575" s="28">
        <v>2.5925925925925925E-2</v>
      </c>
      <c r="D3575" s="22"/>
      <c r="E3575" s="22"/>
      <c r="F3575" s="9" t="s">
        <v>1352</v>
      </c>
      <c r="G3575" s="49">
        <f t="shared" si="96"/>
        <v>11</v>
      </c>
      <c r="H3575" s="49">
        <f t="shared" si="97"/>
        <v>2</v>
      </c>
      <c r="I3575" s="49">
        <v>0</v>
      </c>
      <c r="J3575" s="49">
        <v>2</v>
      </c>
      <c r="K3575" s="22"/>
      <c r="L3575" s="22"/>
    </row>
    <row r="3576" spans="1:12" x14ac:dyDescent="0.3">
      <c r="A3576" s="31" t="s">
        <v>2847</v>
      </c>
      <c r="B3576" s="32">
        <v>68</v>
      </c>
      <c r="C3576" s="28">
        <v>6.2962962962962957E-2</v>
      </c>
      <c r="D3576" s="22"/>
      <c r="E3576" s="22"/>
      <c r="F3576" s="9" t="s">
        <v>1353</v>
      </c>
      <c r="G3576" s="49">
        <f t="shared" si="96"/>
        <v>19</v>
      </c>
      <c r="H3576" s="49">
        <f t="shared" si="97"/>
        <v>12</v>
      </c>
      <c r="I3576" s="49">
        <v>2</v>
      </c>
      <c r="J3576" s="49">
        <v>5</v>
      </c>
      <c r="K3576" s="22"/>
      <c r="L3576" s="22"/>
    </row>
    <row r="3577" spans="1:12" x14ac:dyDescent="0.3">
      <c r="A3577" s="31" t="s">
        <v>2848</v>
      </c>
      <c r="B3577" s="32">
        <v>9</v>
      </c>
      <c r="C3577" s="28">
        <v>8.3333333333333332E-3</v>
      </c>
      <c r="D3577" s="22"/>
      <c r="E3577" s="22"/>
      <c r="F3577" s="9" t="s">
        <v>1355</v>
      </c>
      <c r="G3577" s="49">
        <f t="shared" si="96"/>
        <v>96</v>
      </c>
      <c r="H3577" s="49">
        <f t="shared" si="97"/>
        <v>11</v>
      </c>
      <c r="I3577" s="49">
        <v>3</v>
      </c>
      <c r="J3577" s="49">
        <v>19</v>
      </c>
      <c r="K3577" s="22"/>
      <c r="L3577" s="22"/>
    </row>
    <row r="3578" spans="1:12" x14ac:dyDescent="0.3">
      <c r="A3578" s="31" t="s">
        <v>2849</v>
      </c>
      <c r="B3578" s="32">
        <v>2</v>
      </c>
      <c r="C3578" s="28">
        <v>1.8518518518518519E-3</v>
      </c>
      <c r="D3578" s="22"/>
      <c r="E3578" s="22"/>
      <c r="F3578" s="9" t="s">
        <v>1356</v>
      </c>
      <c r="G3578" s="49">
        <f t="shared" si="96"/>
        <v>15</v>
      </c>
      <c r="H3578" s="49">
        <f t="shared" si="97"/>
        <v>6</v>
      </c>
      <c r="I3578" s="49">
        <v>0</v>
      </c>
      <c r="J3578" s="49">
        <v>9</v>
      </c>
      <c r="K3578" s="22"/>
      <c r="L3578" s="22"/>
    </row>
    <row r="3579" spans="1:12" x14ac:dyDescent="0.3">
      <c r="A3579" s="31" t="s">
        <v>2850</v>
      </c>
      <c r="B3579" s="32">
        <v>3</v>
      </c>
      <c r="C3579" s="28">
        <v>2.7777777777777779E-3</v>
      </c>
      <c r="D3579" s="22"/>
      <c r="E3579" s="22"/>
      <c r="F3579" s="9" t="s">
        <v>1354</v>
      </c>
      <c r="G3579" s="49">
        <f t="shared" si="96"/>
        <v>22</v>
      </c>
      <c r="H3579" s="49">
        <f t="shared" si="97"/>
        <v>0</v>
      </c>
      <c r="I3579" s="49">
        <v>0</v>
      </c>
      <c r="J3579" s="49">
        <v>9</v>
      </c>
      <c r="K3579" s="22"/>
      <c r="L3579" s="22"/>
    </row>
    <row r="3580" spans="1:12" x14ac:dyDescent="0.3">
      <c r="A3580" s="31" t="s">
        <v>2851</v>
      </c>
      <c r="B3580" s="32">
        <v>19</v>
      </c>
      <c r="C3580" s="28">
        <v>1.7592592592592594E-2</v>
      </c>
      <c r="D3580" s="22"/>
      <c r="E3580" s="22"/>
      <c r="F3580" s="9" t="s">
        <v>1357</v>
      </c>
      <c r="G3580" s="49">
        <f t="shared" si="96"/>
        <v>17</v>
      </c>
      <c r="H3580" s="49">
        <f t="shared" si="97"/>
        <v>3</v>
      </c>
      <c r="I3580" s="49">
        <v>0</v>
      </c>
      <c r="J3580" s="49">
        <v>6</v>
      </c>
      <c r="K3580" s="22"/>
      <c r="L3580" s="22"/>
    </row>
    <row r="3581" spans="1:12" x14ac:dyDescent="0.3">
      <c r="A3581" s="26" t="s">
        <v>295</v>
      </c>
      <c r="B3581" s="27">
        <v>38</v>
      </c>
      <c r="C3581" s="28">
        <v>3.5185185185185187E-2</v>
      </c>
      <c r="D3581" s="22"/>
      <c r="E3581" s="22"/>
      <c r="F3581" s="9" t="s">
        <v>1358</v>
      </c>
      <c r="G3581" s="49">
        <f t="shared" si="96"/>
        <v>7</v>
      </c>
      <c r="H3581" s="49">
        <f t="shared" si="97"/>
        <v>3</v>
      </c>
      <c r="I3581" s="49">
        <v>0</v>
      </c>
      <c r="J3581" s="49">
        <v>3</v>
      </c>
      <c r="K3581" s="22"/>
      <c r="L3581" s="22"/>
    </row>
    <row r="3582" spans="1:12" x14ac:dyDescent="0.3">
      <c r="A3582" s="29" t="s">
        <v>2855</v>
      </c>
      <c r="B3582" s="27">
        <v>2</v>
      </c>
      <c r="C3582" s="28">
        <v>1.8518518518518519E-3</v>
      </c>
      <c r="D3582" s="22"/>
      <c r="E3582" s="22"/>
      <c r="F3582" s="9" t="s">
        <v>1359</v>
      </c>
      <c r="G3582" s="49">
        <f t="shared" si="96"/>
        <v>206</v>
      </c>
      <c r="H3582" s="49">
        <f t="shared" si="97"/>
        <v>79</v>
      </c>
      <c r="I3582" s="49">
        <v>10</v>
      </c>
      <c r="J3582" s="49">
        <v>288</v>
      </c>
      <c r="K3582" s="22"/>
      <c r="L3582" s="22"/>
    </row>
    <row r="3583" spans="1:12" x14ac:dyDescent="0.3">
      <c r="A3583" s="29" t="s">
        <v>2847</v>
      </c>
      <c r="B3583" s="27">
        <v>17</v>
      </c>
      <c r="C3583" s="28">
        <v>1.5740740740740739E-2</v>
      </c>
      <c r="D3583" s="22"/>
      <c r="E3583" s="22"/>
      <c r="F3583" s="9" t="s">
        <v>2836</v>
      </c>
      <c r="G3583" s="49">
        <f t="shared" si="96"/>
        <v>1</v>
      </c>
      <c r="H3583" s="49">
        <f t="shared" si="97"/>
        <v>0</v>
      </c>
      <c r="I3583" s="49">
        <v>0</v>
      </c>
      <c r="J3583" s="49">
        <v>0</v>
      </c>
      <c r="K3583" s="22"/>
      <c r="L3583" s="22"/>
    </row>
    <row r="3584" spans="1:12" x14ac:dyDescent="0.3">
      <c r="A3584" s="29" t="s">
        <v>2848</v>
      </c>
      <c r="B3584" s="27">
        <v>11</v>
      </c>
      <c r="C3584" s="28">
        <v>1.0185185185185186E-2</v>
      </c>
      <c r="D3584" s="22"/>
      <c r="E3584" s="22"/>
      <c r="F3584" s="22"/>
      <c r="G3584" s="22"/>
      <c r="H3584" s="22"/>
      <c r="I3584" s="22"/>
      <c r="J3584" s="22"/>
      <c r="K3584" s="22"/>
      <c r="L3584" s="22"/>
    </row>
    <row r="3585" spans="1:12" x14ac:dyDescent="0.3">
      <c r="A3585" s="29" t="s">
        <v>2849</v>
      </c>
      <c r="B3585" s="27">
        <v>1</v>
      </c>
      <c r="C3585" s="28">
        <v>9.2592592592592596E-4</v>
      </c>
      <c r="D3585" s="22"/>
      <c r="E3585" s="22"/>
      <c r="F3585" s="22"/>
      <c r="G3585" s="22"/>
      <c r="H3585" s="22"/>
      <c r="I3585" s="22"/>
      <c r="J3585" s="22"/>
      <c r="K3585" s="22"/>
      <c r="L3585" s="22"/>
    </row>
    <row r="3586" spans="1:12" x14ac:dyDescent="0.3">
      <c r="A3586" s="29" t="s">
        <v>2850</v>
      </c>
      <c r="B3586" s="27">
        <v>2</v>
      </c>
      <c r="C3586" s="28">
        <v>1.8518518518518519E-3</v>
      </c>
      <c r="D3586" s="22"/>
      <c r="E3586" s="22"/>
      <c r="F3586" s="22"/>
      <c r="G3586" s="22"/>
      <c r="H3586" s="22"/>
      <c r="I3586" s="22"/>
      <c r="J3586" s="22"/>
      <c r="K3586" s="22"/>
      <c r="L3586" s="22"/>
    </row>
    <row r="3587" spans="1:12" x14ac:dyDescent="0.3">
      <c r="A3587" s="29" t="s">
        <v>2851</v>
      </c>
      <c r="B3587" s="27">
        <v>5</v>
      </c>
      <c r="C3587" s="28">
        <v>4.6296296296296294E-3</v>
      </c>
      <c r="D3587" s="22"/>
      <c r="E3587" s="22"/>
      <c r="F3587" s="22"/>
      <c r="G3587" s="22"/>
      <c r="H3587" s="22"/>
      <c r="I3587" s="22"/>
      <c r="J3587" s="22"/>
      <c r="K3587" s="22"/>
      <c r="L3587" s="22"/>
    </row>
    <row r="3588" spans="1:12" x14ac:dyDescent="0.3">
      <c r="A3588" s="26" t="s">
        <v>187</v>
      </c>
      <c r="B3588" s="27">
        <v>31</v>
      </c>
      <c r="C3588" s="28">
        <v>2.8703703703703703E-2</v>
      </c>
      <c r="D3588" s="22"/>
      <c r="E3588" s="22"/>
      <c r="F3588" s="22"/>
      <c r="G3588" s="22"/>
      <c r="H3588" s="22"/>
      <c r="I3588" s="22"/>
      <c r="J3588" s="22"/>
      <c r="K3588" s="22"/>
      <c r="L3588" s="22"/>
    </row>
    <row r="3589" spans="1:12" x14ac:dyDescent="0.3">
      <c r="A3589" s="29" t="s">
        <v>2855</v>
      </c>
      <c r="B3589" s="27">
        <v>2</v>
      </c>
      <c r="C3589" s="28">
        <v>1.8518518518518519E-3</v>
      </c>
      <c r="D3589" s="22"/>
      <c r="E3589" s="22"/>
      <c r="F3589" s="22"/>
      <c r="G3589" s="22"/>
      <c r="H3589" s="22"/>
      <c r="I3589" s="22"/>
      <c r="J3589" s="22"/>
      <c r="K3589" s="22"/>
      <c r="L3589" s="22"/>
    </row>
    <row r="3590" spans="1:12" x14ac:dyDescent="0.3">
      <c r="A3590" s="29" t="s">
        <v>2847</v>
      </c>
      <c r="B3590" s="27">
        <v>20</v>
      </c>
      <c r="C3590" s="28">
        <v>1.8518518518518517E-2</v>
      </c>
      <c r="D3590" s="22"/>
      <c r="E3590" s="22"/>
      <c r="F3590" s="22"/>
      <c r="G3590" s="22"/>
      <c r="H3590" s="22"/>
      <c r="I3590" s="22"/>
      <c r="J3590" s="22"/>
      <c r="K3590" s="22"/>
      <c r="L3590" s="22"/>
    </row>
    <row r="3591" spans="1:12" x14ac:dyDescent="0.3">
      <c r="A3591" s="29" t="s">
        <v>2851</v>
      </c>
      <c r="B3591" s="27">
        <v>9</v>
      </c>
      <c r="C3591" s="28">
        <v>8.3333333333333332E-3</v>
      </c>
      <c r="D3591" s="22"/>
      <c r="E3591" s="22"/>
      <c r="F3591" s="22"/>
      <c r="G3591" s="22"/>
      <c r="H3591" s="22"/>
      <c r="I3591" s="22"/>
      <c r="J3591" s="22"/>
      <c r="K3591" s="22"/>
      <c r="L3591" s="22"/>
    </row>
    <row r="3592" spans="1:12" x14ac:dyDescent="0.3">
      <c r="A3592" s="30" t="s">
        <v>212</v>
      </c>
      <c r="B3592" s="27">
        <v>30</v>
      </c>
      <c r="C3592" s="28">
        <v>2.7777777777777776E-2</v>
      </c>
      <c r="D3592" s="22"/>
      <c r="E3592" s="22"/>
      <c r="F3592" s="22"/>
      <c r="G3592" s="22"/>
      <c r="H3592" s="22"/>
      <c r="I3592" s="22"/>
      <c r="J3592" s="22"/>
      <c r="K3592" s="22"/>
      <c r="L3592" s="22"/>
    </row>
    <row r="3593" spans="1:12" x14ac:dyDescent="0.3">
      <c r="A3593" s="31" t="s">
        <v>2855</v>
      </c>
      <c r="B3593" s="27">
        <v>4</v>
      </c>
      <c r="C3593" s="28">
        <v>3.7037037037037038E-3</v>
      </c>
      <c r="D3593" s="22"/>
      <c r="E3593" s="22"/>
      <c r="F3593" s="22"/>
      <c r="G3593" s="22"/>
      <c r="H3593" s="22"/>
      <c r="I3593" s="22"/>
      <c r="J3593" s="22"/>
      <c r="K3593" s="22"/>
      <c r="L3593" s="22"/>
    </row>
    <row r="3594" spans="1:12" x14ac:dyDescent="0.3">
      <c r="A3594" s="31" t="s">
        <v>2847</v>
      </c>
      <c r="B3594" s="27">
        <v>11</v>
      </c>
      <c r="C3594" s="28">
        <v>1.0185185185185186E-2</v>
      </c>
      <c r="D3594" s="22"/>
      <c r="E3594" s="22"/>
      <c r="F3594" s="22"/>
      <c r="G3594" s="22"/>
      <c r="H3594" s="22"/>
      <c r="I3594" s="22"/>
      <c r="J3594" s="22"/>
      <c r="K3594" s="22"/>
      <c r="L3594" s="22"/>
    </row>
    <row r="3595" spans="1:12" x14ac:dyDescent="0.3">
      <c r="A3595" s="31" t="s">
        <v>2848</v>
      </c>
      <c r="B3595" s="27">
        <v>5</v>
      </c>
      <c r="C3595" s="28">
        <v>4.6296296296296294E-3</v>
      </c>
      <c r="D3595" s="22"/>
      <c r="E3595" s="22"/>
      <c r="F3595" s="22"/>
      <c r="G3595" s="22"/>
      <c r="H3595" s="22"/>
      <c r="I3595" s="22"/>
      <c r="J3595" s="22"/>
      <c r="K3595" s="22"/>
      <c r="L3595" s="22"/>
    </row>
    <row r="3596" spans="1:12" x14ac:dyDescent="0.3">
      <c r="A3596" s="31" t="s">
        <v>2849</v>
      </c>
      <c r="B3596" s="27">
        <v>1</v>
      </c>
      <c r="C3596" s="28">
        <v>9.2592592592592596E-4</v>
      </c>
      <c r="D3596" s="22"/>
      <c r="E3596" s="22"/>
      <c r="F3596" s="22"/>
      <c r="G3596" s="22"/>
      <c r="H3596" s="22"/>
      <c r="I3596" s="22"/>
      <c r="J3596" s="22"/>
      <c r="K3596" s="22"/>
      <c r="L3596" s="22"/>
    </row>
    <row r="3597" spans="1:12" x14ac:dyDescent="0.3">
      <c r="A3597" s="31" t="s">
        <v>2851</v>
      </c>
      <c r="B3597" s="27">
        <v>9</v>
      </c>
      <c r="C3597" s="28">
        <v>8.3333333333333332E-3</v>
      </c>
      <c r="D3597" s="22"/>
      <c r="E3597" s="22"/>
      <c r="F3597" s="22"/>
      <c r="G3597" s="22"/>
      <c r="H3597" s="22"/>
      <c r="I3597" s="22"/>
      <c r="J3597" s="22"/>
      <c r="K3597" s="22"/>
      <c r="L3597" s="22"/>
    </row>
    <row r="3598" spans="1:12" x14ac:dyDescent="0.3">
      <c r="A3598" s="26" t="s">
        <v>170</v>
      </c>
      <c r="B3598" s="27">
        <v>26</v>
      </c>
      <c r="C3598" s="28">
        <v>2.4074074074074074E-2</v>
      </c>
      <c r="D3598" s="22"/>
      <c r="E3598" s="22"/>
      <c r="F3598" s="22"/>
      <c r="G3598" s="22"/>
      <c r="H3598" s="22"/>
      <c r="I3598" s="22"/>
      <c r="J3598" s="22"/>
      <c r="K3598" s="22"/>
      <c r="L3598" s="22"/>
    </row>
    <row r="3599" spans="1:12" x14ac:dyDescent="0.3">
      <c r="A3599" s="29" t="s">
        <v>2855</v>
      </c>
      <c r="B3599" s="27">
        <v>3</v>
      </c>
      <c r="C3599" s="28">
        <v>2.7777777777777779E-3</v>
      </c>
      <c r="D3599" s="22"/>
      <c r="E3599" s="22"/>
      <c r="F3599" s="22"/>
      <c r="G3599" s="22"/>
      <c r="H3599" s="22"/>
      <c r="I3599" s="22"/>
      <c r="J3599" s="22"/>
      <c r="K3599" s="22"/>
      <c r="L3599" s="22"/>
    </row>
    <row r="3600" spans="1:12" x14ac:dyDescent="0.3">
      <c r="A3600" s="29" t="s">
        <v>2847</v>
      </c>
      <c r="B3600" s="27">
        <v>14</v>
      </c>
      <c r="C3600" s="28">
        <v>1.2962962962962963E-2</v>
      </c>
      <c r="D3600" s="22"/>
      <c r="E3600" s="22"/>
      <c r="F3600" s="22"/>
      <c r="G3600" s="22"/>
      <c r="H3600" s="22"/>
      <c r="I3600" s="22"/>
      <c r="J3600" s="22"/>
      <c r="K3600" s="22"/>
      <c r="L3600" s="22"/>
    </row>
    <row r="3601" spans="1:12" x14ac:dyDescent="0.3">
      <c r="A3601" s="29" t="s">
        <v>2848</v>
      </c>
      <c r="B3601" s="27">
        <v>3</v>
      </c>
      <c r="C3601" s="28">
        <v>2.7777777777777779E-3</v>
      </c>
      <c r="D3601" s="22"/>
      <c r="E3601" s="22"/>
      <c r="F3601" s="22"/>
      <c r="G3601" s="22"/>
      <c r="H3601" s="22"/>
      <c r="I3601" s="22"/>
      <c r="J3601" s="22"/>
      <c r="K3601" s="22"/>
      <c r="L3601" s="22"/>
    </row>
    <row r="3602" spans="1:12" x14ac:dyDescent="0.3">
      <c r="A3602" s="29" t="s">
        <v>2851</v>
      </c>
      <c r="B3602" s="27">
        <v>6</v>
      </c>
      <c r="C3602" s="28">
        <v>5.5555555555555558E-3</v>
      </c>
      <c r="D3602" s="22"/>
      <c r="E3602" s="22"/>
      <c r="F3602" s="22"/>
      <c r="G3602" s="22"/>
      <c r="H3602" s="22"/>
      <c r="I3602" s="22"/>
      <c r="J3602" s="22"/>
      <c r="K3602" s="22"/>
      <c r="L3602" s="22"/>
    </row>
    <row r="3603" spans="1:12" x14ac:dyDescent="0.3">
      <c r="A3603" s="26" t="s">
        <v>301</v>
      </c>
      <c r="B3603" s="27">
        <v>15</v>
      </c>
      <c r="C3603" s="28">
        <v>1.3888888888888888E-2</v>
      </c>
      <c r="D3603" s="22"/>
      <c r="E3603" s="22"/>
      <c r="F3603" s="22"/>
      <c r="G3603" s="22"/>
      <c r="H3603" s="22"/>
      <c r="I3603" s="22"/>
      <c r="J3603" s="22"/>
      <c r="K3603" s="22"/>
      <c r="L3603" s="22"/>
    </row>
    <row r="3604" spans="1:12" x14ac:dyDescent="0.3">
      <c r="A3604" s="29" t="s">
        <v>2855</v>
      </c>
      <c r="B3604" s="27">
        <v>3</v>
      </c>
      <c r="C3604" s="28">
        <v>2.7777777777777779E-3</v>
      </c>
      <c r="D3604" s="22"/>
      <c r="E3604" s="22"/>
      <c r="F3604" s="22"/>
      <c r="G3604" s="22"/>
      <c r="H3604" s="22"/>
      <c r="I3604" s="22"/>
      <c r="J3604" s="22"/>
      <c r="K3604" s="22"/>
      <c r="L3604" s="22"/>
    </row>
    <row r="3605" spans="1:12" x14ac:dyDescent="0.3">
      <c r="A3605" s="29" t="s">
        <v>2847</v>
      </c>
      <c r="B3605" s="27">
        <v>8</v>
      </c>
      <c r="C3605" s="28">
        <v>7.4074074074074077E-3</v>
      </c>
      <c r="D3605" s="22"/>
      <c r="E3605" s="22"/>
      <c r="F3605" s="22"/>
      <c r="G3605" s="22"/>
      <c r="H3605" s="22"/>
      <c r="I3605" s="22"/>
      <c r="J3605" s="22"/>
      <c r="K3605" s="22"/>
      <c r="L3605" s="22"/>
    </row>
    <row r="3606" spans="1:12" x14ac:dyDescent="0.3">
      <c r="A3606" s="29" t="s">
        <v>2848</v>
      </c>
      <c r="B3606" s="27">
        <v>2</v>
      </c>
      <c r="C3606" s="28">
        <v>1.8518518518518519E-3</v>
      </c>
      <c r="D3606" s="22"/>
      <c r="E3606" s="22"/>
      <c r="F3606" s="22"/>
      <c r="G3606" s="22"/>
      <c r="H3606" s="22"/>
      <c r="I3606" s="22"/>
      <c r="J3606" s="22"/>
      <c r="K3606" s="22"/>
      <c r="L3606" s="22"/>
    </row>
    <row r="3607" spans="1:12" x14ac:dyDescent="0.3">
      <c r="A3607" s="29" t="s">
        <v>2851</v>
      </c>
      <c r="B3607" s="27">
        <v>2</v>
      </c>
      <c r="C3607" s="28">
        <v>1.8518518518518519E-3</v>
      </c>
      <c r="D3607" s="22"/>
      <c r="E3607" s="22"/>
      <c r="F3607" s="22"/>
      <c r="G3607" s="22"/>
      <c r="H3607" s="22"/>
      <c r="I3607" s="22"/>
      <c r="J3607" s="22"/>
      <c r="K3607" s="22"/>
      <c r="L3607" s="22"/>
    </row>
    <row r="3608" spans="1:12" ht="23.8" x14ac:dyDescent="0.3">
      <c r="A3608" s="33" t="s">
        <v>310</v>
      </c>
      <c r="B3608" s="27">
        <v>13</v>
      </c>
      <c r="C3608" s="28">
        <v>1.2037037037037037E-2</v>
      </c>
      <c r="D3608" s="22"/>
      <c r="E3608" s="22"/>
      <c r="F3608" s="22"/>
      <c r="G3608" s="22"/>
      <c r="H3608" s="22"/>
      <c r="I3608" s="22"/>
      <c r="J3608" s="22"/>
      <c r="K3608" s="22"/>
      <c r="L3608" s="22"/>
    </row>
    <row r="3609" spans="1:12" x14ac:dyDescent="0.3">
      <c r="A3609" s="29" t="s">
        <v>2847</v>
      </c>
      <c r="B3609" s="27">
        <v>7</v>
      </c>
      <c r="C3609" s="28">
        <v>6.4814814814814813E-3</v>
      </c>
      <c r="D3609" s="22"/>
      <c r="E3609" s="22"/>
      <c r="F3609" s="22"/>
      <c r="G3609" s="22"/>
      <c r="H3609" s="22"/>
      <c r="I3609" s="22"/>
      <c r="J3609" s="22"/>
      <c r="K3609" s="22"/>
      <c r="L3609" s="22"/>
    </row>
    <row r="3610" spans="1:12" x14ac:dyDescent="0.3">
      <c r="A3610" s="29" t="s">
        <v>2848</v>
      </c>
      <c r="B3610" s="27">
        <v>2</v>
      </c>
      <c r="C3610" s="28">
        <v>1.8518518518518519E-3</v>
      </c>
      <c r="D3610" s="22"/>
      <c r="E3610" s="22"/>
      <c r="F3610" s="22"/>
      <c r="G3610" s="22"/>
      <c r="H3610" s="22"/>
      <c r="I3610" s="22"/>
      <c r="J3610" s="22"/>
      <c r="K3610" s="22"/>
      <c r="L3610" s="22"/>
    </row>
    <row r="3611" spans="1:12" x14ac:dyDescent="0.3">
      <c r="A3611" s="29" t="s">
        <v>2849</v>
      </c>
      <c r="B3611" s="27">
        <v>1</v>
      </c>
      <c r="C3611" s="28">
        <v>9.2592592592592596E-4</v>
      </c>
      <c r="D3611" s="22"/>
      <c r="E3611" s="22"/>
      <c r="F3611" s="22"/>
      <c r="G3611" s="22"/>
      <c r="H3611" s="22"/>
      <c r="I3611" s="22"/>
      <c r="J3611" s="22"/>
      <c r="K3611" s="22"/>
      <c r="L3611" s="22"/>
    </row>
    <row r="3612" spans="1:12" x14ac:dyDescent="0.3">
      <c r="A3612" s="29" t="s">
        <v>2851</v>
      </c>
      <c r="B3612" s="27">
        <v>3</v>
      </c>
      <c r="C3612" s="28">
        <v>2.7777777777777779E-3</v>
      </c>
      <c r="D3612" s="22"/>
      <c r="E3612" s="22"/>
      <c r="F3612" s="22"/>
      <c r="G3612" s="22"/>
      <c r="H3612" s="22"/>
      <c r="I3612" s="22"/>
      <c r="J3612" s="22"/>
      <c r="K3612" s="22"/>
      <c r="L3612" s="22"/>
    </row>
    <row r="3613" spans="1:12" ht="23.8" x14ac:dyDescent="0.3">
      <c r="A3613" s="33" t="s">
        <v>587</v>
      </c>
      <c r="B3613" s="27">
        <v>2</v>
      </c>
      <c r="C3613" s="28">
        <v>1.8518518518518519E-3</v>
      </c>
      <c r="D3613" s="22"/>
      <c r="E3613" s="22"/>
      <c r="F3613" s="22"/>
      <c r="G3613" s="22"/>
      <c r="H3613" s="22"/>
      <c r="I3613" s="22"/>
      <c r="J3613" s="22"/>
      <c r="K3613" s="22"/>
      <c r="L3613" s="22"/>
    </row>
    <row r="3614" spans="1:12" x14ac:dyDescent="0.3">
      <c r="A3614" s="29" t="s">
        <v>2847</v>
      </c>
      <c r="B3614" s="27">
        <v>1</v>
      </c>
      <c r="C3614" s="28">
        <v>9.2592592592592596E-4</v>
      </c>
      <c r="D3614" s="22"/>
      <c r="E3614" s="22"/>
      <c r="F3614" s="22"/>
      <c r="G3614" s="22"/>
      <c r="H3614" s="22"/>
      <c r="I3614" s="22"/>
      <c r="J3614" s="22"/>
      <c r="K3614" s="22"/>
      <c r="L3614" s="22"/>
    </row>
    <row r="3615" spans="1:12" x14ac:dyDescent="0.3">
      <c r="A3615" s="29" t="s">
        <v>2851</v>
      </c>
      <c r="B3615" s="27">
        <v>1</v>
      </c>
      <c r="C3615" s="28">
        <v>9.2592592592592596E-4</v>
      </c>
      <c r="D3615" s="22"/>
      <c r="E3615" s="22"/>
      <c r="F3615" s="22"/>
      <c r="G3615" s="22"/>
      <c r="H3615" s="22"/>
      <c r="I3615" s="22"/>
      <c r="J3615" s="22"/>
      <c r="K3615" s="22"/>
      <c r="L3615" s="22"/>
    </row>
    <row r="3616" spans="1:12" x14ac:dyDescent="0.3">
      <c r="A3616" s="35" t="s">
        <v>1350</v>
      </c>
      <c r="B3616" s="36">
        <v>1080</v>
      </c>
      <c r="C3616" s="37">
        <v>1</v>
      </c>
      <c r="D3616" s="22"/>
      <c r="E3616" s="22"/>
      <c r="F3616" s="22"/>
      <c r="G3616" s="22"/>
      <c r="H3616" s="22"/>
      <c r="I3616" s="22"/>
      <c r="J3616" s="22"/>
      <c r="K3616" s="22"/>
      <c r="L3616" s="22"/>
    </row>
  </sheetData>
  <sortState xmlns:xlrd2="http://schemas.microsoft.com/office/spreadsheetml/2017/richdata2" ref="F1833:L1842">
    <sortCondition descending="1" ref="F1832"/>
  </sortState>
  <phoneticPr fontId="8" type="noConversion"/>
  <pageMargins left="0.7" right="0.7" top="0.75" bottom="0.75" header="0.3" footer="0.3"/>
  <pageSetup paperSize="9" orientation="portrait" horizontalDpi="300" verticalDpi="0" r:id="rId62"/>
  <drawing r:id="rId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E4E4-0B81-42AA-BA3D-A085C74B2358}">
  <dimension ref="A1:A148"/>
  <sheetViews>
    <sheetView workbookViewId="0">
      <selection activeCell="A5" sqref="A5"/>
    </sheetView>
  </sheetViews>
  <sheetFormatPr defaultRowHeight="15.05" x14ac:dyDescent="0.3"/>
  <cols>
    <col min="1" max="1" width="53.21875" customWidth="1"/>
  </cols>
  <sheetData>
    <row r="1" spans="1:1" s="9" customFormat="1" ht="28.2" customHeight="1" x14ac:dyDescent="0.2">
      <c r="A1" s="12" t="s">
        <v>2837</v>
      </c>
    </row>
    <row r="2" spans="1:1" s="9" customFormat="1" ht="11.3" x14ac:dyDescent="0.2">
      <c r="A2" s="13"/>
    </row>
    <row r="3" spans="1:1" s="9" customFormat="1" ht="11.3" x14ac:dyDescent="0.2">
      <c r="A3" s="13" t="s">
        <v>2838</v>
      </c>
    </row>
    <row r="4" spans="1:1" s="9" customFormat="1" ht="11.3" x14ac:dyDescent="0.2"/>
    <row r="5" spans="1:1" s="9" customFormat="1" ht="11.3" x14ac:dyDescent="0.2">
      <c r="A5" s="10" t="s">
        <v>371</v>
      </c>
    </row>
    <row r="6" spans="1:1" s="9" customFormat="1" ht="11.3" x14ac:dyDescent="0.2">
      <c r="A6" s="10" t="s">
        <v>431</v>
      </c>
    </row>
    <row r="7" spans="1:1" s="9" customFormat="1" ht="11.3" x14ac:dyDescent="0.2">
      <c r="A7" s="10" t="s">
        <v>457</v>
      </c>
    </row>
    <row r="8" spans="1:1" s="9" customFormat="1" ht="11.3" x14ac:dyDescent="0.2">
      <c r="A8" s="10" t="s">
        <v>457</v>
      </c>
    </row>
    <row r="9" spans="1:1" s="9" customFormat="1" ht="11.3" x14ac:dyDescent="0.2">
      <c r="A9" s="10" t="s">
        <v>545</v>
      </c>
    </row>
    <row r="10" spans="1:1" s="9" customFormat="1" ht="11.3" x14ac:dyDescent="0.2">
      <c r="A10" s="10" t="s">
        <v>556</v>
      </c>
    </row>
    <row r="11" spans="1:1" s="9" customFormat="1" ht="11.3" x14ac:dyDescent="0.2">
      <c r="A11" s="10" t="s">
        <v>580</v>
      </c>
    </row>
    <row r="12" spans="1:1" s="9" customFormat="1" ht="11.3" x14ac:dyDescent="0.2">
      <c r="A12" s="10" t="s">
        <v>610</v>
      </c>
    </row>
    <row r="13" spans="1:1" s="9" customFormat="1" ht="11.3" x14ac:dyDescent="0.2">
      <c r="A13" s="10" t="s">
        <v>713</v>
      </c>
    </row>
    <row r="14" spans="1:1" s="9" customFormat="1" ht="11.3" x14ac:dyDescent="0.2">
      <c r="A14" s="10" t="s">
        <v>954</v>
      </c>
    </row>
    <row r="15" spans="1:1" s="9" customFormat="1" ht="11.3" x14ac:dyDescent="0.2">
      <c r="A15" s="10" t="s">
        <v>974</v>
      </c>
    </row>
    <row r="16" spans="1:1" s="9" customFormat="1" ht="11.3" x14ac:dyDescent="0.2">
      <c r="A16" s="10" t="s">
        <v>1037</v>
      </c>
    </row>
    <row r="17" spans="1:1" s="9" customFormat="1" ht="11.3" x14ac:dyDescent="0.2">
      <c r="A17" s="10" t="s">
        <v>1248</v>
      </c>
    </row>
    <row r="18" spans="1:1" s="9" customFormat="1" ht="11.3" x14ac:dyDescent="0.2">
      <c r="A18" s="10" t="s">
        <v>1278</v>
      </c>
    </row>
    <row r="19" spans="1:1" s="9" customFormat="1" ht="11.3" x14ac:dyDescent="0.2">
      <c r="A19" s="10" t="s">
        <v>1340</v>
      </c>
    </row>
    <row r="20" spans="1:1" s="9" customFormat="1" ht="11.3" x14ac:dyDescent="0.2">
      <c r="A20" s="11" t="s">
        <v>1396</v>
      </c>
    </row>
    <row r="21" spans="1:1" s="9" customFormat="1" ht="11.3" x14ac:dyDescent="0.2">
      <c r="A21" s="11" t="s">
        <v>1421</v>
      </c>
    </row>
    <row r="22" spans="1:1" s="9" customFormat="1" ht="11.3" x14ac:dyDescent="0.2">
      <c r="A22" s="11" t="s">
        <v>1396</v>
      </c>
    </row>
    <row r="23" spans="1:1" s="9" customFormat="1" ht="11.3" x14ac:dyDescent="0.2">
      <c r="A23" s="11" t="s">
        <v>1449</v>
      </c>
    </row>
    <row r="24" spans="1:1" s="9" customFormat="1" ht="11.3" x14ac:dyDescent="0.2">
      <c r="A24" s="11" t="s">
        <v>1396</v>
      </c>
    </row>
    <row r="25" spans="1:1" s="9" customFormat="1" ht="11.3" x14ac:dyDescent="0.2">
      <c r="A25" s="11" t="s">
        <v>1496</v>
      </c>
    </row>
    <row r="26" spans="1:1" s="9" customFormat="1" ht="11.3" x14ac:dyDescent="0.2">
      <c r="A26" s="11" t="s">
        <v>1505</v>
      </c>
    </row>
    <row r="27" spans="1:1" s="9" customFormat="1" ht="11.3" x14ac:dyDescent="0.2">
      <c r="A27" s="11" t="s">
        <v>610</v>
      </c>
    </row>
    <row r="28" spans="1:1" s="9" customFormat="1" ht="11.3" x14ac:dyDescent="0.2">
      <c r="A28" s="11" t="s">
        <v>1518</v>
      </c>
    </row>
    <row r="29" spans="1:1" s="9" customFormat="1" ht="11.3" x14ac:dyDescent="0.2">
      <c r="A29" s="11" t="s">
        <v>610</v>
      </c>
    </row>
    <row r="30" spans="1:1" s="9" customFormat="1" ht="11.3" x14ac:dyDescent="0.2">
      <c r="A30" s="11" t="s">
        <v>1396</v>
      </c>
    </row>
    <row r="31" spans="1:1" s="9" customFormat="1" ht="11.3" x14ac:dyDescent="0.2">
      <c r="A31" s="11" t="s">
        <v>1535</v>
      </c>
    </row>
    <row r="32" spans="1:1" s="9" customFormat="1" ht="11.3" x14ac:dyDescent="0.2">
      <c r="A32" s="11" t="s">
        <v>1449</v>
      </c>
    </row>
    <row r="33" spans="1:1" s="9" customFormat="1" ht="11.3" x14ac:dyDescent="0.2">
      <c r="A33" s="11" t="s">
        <v>1576</v>
      </c>
    </row>
    <row r="34" spans="1:1" s="9" customFormat="1" ht="11.3" x14ac:dyDescent="0.2">
      <c r="A34" s="11" t="s">
        <v>1576</v>
      </c>
    </row>
    <row r="35" spans="1:1" s="9" customFormat="1" ht="11.3" x14ac:dyDescent="0.2">
      <c r="A35" s="11" t="s">
        <v>1616</v>
      </c>
    </row>
    <row r="36" spans="1:1" s="9" customFormat="1" ht="11.3" x14ac:dyDescent="0.2">
      <c r="A36" s="11" t="s">
        <v>1421</v>
      </c>
    </row>
    <row r="37" spans="1:1" s="9" customFormat="1" ht="11.3" x14ac:dyDescent="0.2">
      <c r="A37" s="11" t="s">
        <v>2727</v>
      </c>
    </row>
    <row r="38" spans="1:1" s="9" customFormat="1" ht="11.3" x14ac:dyDescent="0.2">
      <c r="A38" s="11" t="s">
        <v>1396</v>
      </c>
    </row>
    <row r="39" spans="1:1" s="9" customFormat="1" ht="11.3" x14ac:dyDescent="0.2">
      <c r="A39" s="11" t="s">
        <v>1396</v>
      </c>
    </row>
    <row r="40" spans="1:1" s="9" customFormat="1" ht="11.3" x14ac:dyDescent="0.2">
      <c r="A40" s="11" t="s">
        <v>1496</v>
      </c>
    </row>
    <row r="41" spans="1:1" s="9" customFormat="1" ht="11.3" x14ac:dyDescent="0.2">
      <c r="A41" s="11" t="s">
        <v>1496</v>
      </c>
    </row>
    <row r="42" spans="1:1" s="9" customFormat="1" ht="11.3" x14ac:dyDescent="0.2">
      <c r="A42" s="11" t="s">
        <v>2729</v>
      </c>
    </row>
    <row r="43" spans="1:1" s="9" customFormat="1" ht="11.3" x14ac:dyDescent="0.2">
      <c r="A43" s="11" t="s">
        <v>1687</v>
      </c>
    </row>
    <row r="44" spans="1:1" s="9" customFormat="1" ht="11.3" x14ac:dyDescent="0.2">
      <c r="A44" s="11" t="s">
        <v>2727</v>
      </c>
    </row>
    <row r="45" spans="1:1" s="9" customFormat="1" ht="11.3" x14ac:dyDescent="0.2">
      <c r="A45" s="11" t="s">
        <v>610</v>
      </c>
    </row>
    <row r="46" spans="1:1" s="9" customFormat="1" ht="11.3" x14ac:dyDescent="0.2">
      <c r="A46" s="11" t="s">
        <v>1712</v>
      </c>
    </row>
    <row r="47" spans="1:1" s="9" customFormat="1" ht="11.3" x14ac:dyDescent="0.2">
      <c r="A47" s="11" t="s">
        <v>1396</v>
      </c>
    </row>
    <row r="48" spans="1:1" s="9" customFormat="1" ht="11.3" x14ac:dyDescent="0.2">
      <c r="A48" s="11" t="s">
        <v>1716</v>
      </c>
    </row>
    <row r="49" spans="1:1" s="9" customFormat="1" ht="11.3" x14ac:dyDescent="0.2">
      <c r="A49" s="11" t="s">
        <v>1732</v>
      </c>
    </row>
    <row r="50" spans="1:1" s="9" customFormat="1" ht="11.3" x14ac:dyDescent="0.2">
      <c r="A50" s="11" t="s">
        <v>1736</v>
      </c>
    </row>
    <row r="51" spans="1:1" s="9" customFormat="1" ht="11.3" x14ac:dyDescent="0.2">
      <c r="A51" s="11" t="s">
        <v>1758</v>
      </c>
    </row>
    <row r="52" spans="1:1" s="9" customFormat="1" ht="11.3" x14ac:dyDescent="0.2">
      <c r="A52" s="11" t="s">
        <v>2727</v>
      </c>
    </row>
    <row r="53" spans="1:1" s="9" customFormat="1" ht="11.3" x14ac:dyDescent="0.2">
      <c r="A53" s="11" t="s">
        <v>1821</v>
      </c>
    </row>
    <row r="54" spans="1:1" s="9" customFormat="1" ht="11.3" x14ac:dyDescent="0.2">
      <c r="A54" s="11" t="s">
        <v>1421</v>
      </c>
    </row>
    <row r="55" spans="1:1" s="9" customFormat="1" ht="11.3" x14ac:dyDescent="0.2">
      <c r="A55" s="11" t="s">
        <v>1396</v>
      </c>
    </row>
    <row r="56" spans="1:1" s="9" customFormat="1" ht="11.3" x14ac:dyDescent="0.2">
      <c r="A56" s="11" t="s">
        <v>954</v>
      </c>
    </row>
    <row r="57" spans="1:1" s="9" customFormat="1" ht="11.3" x14ac:dyDescent="0.2">
      <c r="A57" s="11" t="s">
        <v>1396</v>
      </c>
    </row>
    <row r="58" spans="1:1" s="9" customFormat="1" ht="11.3" x14ac:dyDescent="0.2">
      <c r="A58" s="11" t="s">
        <v>1892</v>
      </c>
    </row>
    <row r="59" spans="1:1" s="9" customFormat="1" ht="11.3" x14ac:dyDescent="0.2">
      <c r="A59" s="11" t="s">
        <v>1712</v>
      </c>
    </row>
    <row r="60" spans="1:1" s="9" customFormat="1" ht="11.3" x14ac:dyDescent="0.2">
      <c r="A60" s="11" t="s">
        <v>1903</v>
      </c>
    </row>
    <row r="61" spans="1:1" s="9" customFormat="1" ht="11.3" x14ac:dyDescent="0.2">
      <c r="A61" s="11" t="s">
        <v>1912</v>
      </c>
    </row>
    <row r="62" spans="1:1" s="9" customFormat="1" ht="11.3" x14ac:dyDescent="0.2">
      <c r="A62" s="11" t="s">
        <v>1821</v>
      </c>
    </row>
    <row r="63" spans="1:1" s="9" customFormat="1" ht="11.3" x14ac:dyDescent="0.2">
      <c r="A63" s="11" t="s">
        <v>2557</v>
      </c>
    </row>
    <row r="64" spans="1:1" s="9" customFormat="1" ht="11.3" x14ac:dyDescent="0.2">
      <c r="A64" s="11" t="s">
        <v>1944</v>
      </c>
    </row>
    <row r="65" spans="1:1" s="9" customFormat="1" ht="11.3" x14ac:dyDescent="0.2">
      <c r="A65" s="11" t="s">
        <v>1736</v>
      </c>
    </row>
    <row r="66" spans="1:1" s="9" customFormat="1" ht="11.3" x14ac:dyDescent="0.2">
      <c r="A66" s="11" t="s">
        <v>1978</v>
      </c>
    </row>
    <row r="67" spans="1:1" s="9" customFormat="1" ht="11.3" x14ac:dyDescent="0.2">
      <c r="A67" s="11" t="s">
        <v>1396</v>
      </c>
    </row>
    <row r="68" spans="1:1" s="9" customFormat="1" ht="11.3" x14ac:dyDescent="0.2">
      <c r="A68" s="11" t="s">
        <v>1421</v>
      </c>
    </row>
    <row r="69" spans="1:1" s="9" customFormat="1" ht="11.3" x14ac:dyDescent="0.2">
      <c r="A69" s="11" t="s">
        <v>1535</v>
      </c>
    </row>
    <row r="70" spans="1:1" s="9" customFormat="1" ht="11.3" x14ac:dyDescent="0.2">
      <c r="A70" s="11" t="s">
        <v>1996</v>
      </c>
    </row>
    <row r="71" spans="1:1" s="9" customFormat="1" ht="11.3" x14ac:dyDescent="0.2">
      <c r="A71" s="11" t="s">
        <v>1496</v>
      </c>
    </row>
    <row r="72" spans="1:1" s="9" customFormat="1" ht="11.3" x14ac:dyDescent="0.2">
      <c r="A72" s="11" t="s">
        <v>2055</v>
      </c>
    </row>
    <row r="73" spans="1:1" s="9" customFormat="1" ht="11.3" x14ac:dyDescent="0.2">
      <c r="A73" s="11" t="s">
        <v>1396</v>
      </c>
    </row>
    <row r="74" spans="1:1" s="9" customFormat="1" ht="11.3" x14ac:dyDescent="0.2">
      <c r="A74" s="11" t="s">
        <v>1396</v>
      </c>
    </row>
    <row r="75" spans="1:1" s="9" customFormat="1" ht="11.3" x14ac:dyDescent="0.2">
      <c r="A75" s="11" t="s">
        <v>610</v>
      </c>
    </row>
    <row r="76" spans="1:1" s="9" customFormat="1" ht="11.3" x14ac:dyDescent="0.2">
      <c r="A76" s="11" t="s">
        <v>2097</v>
      </c>
    </row>
    <row r="77" spans="1:1" s="9" customFormat="1" ht="11.3" x14ac:dyDescent="0.2">
      <c r="A77" s="11" t="s">
        <v>2105</v>
      </c>
    </row>
    <row r="78" spans="1:1" s="9" customFormat="1" ht="11.3" x14ac:dyDescent="0.2">
      <c r="A78" s="11" t="s">
        <v>1396</v>
      </c>
    </row>
    <row r="79" spans="1:1" s="9" customFormat="1" ht="11.3" x14ac:dyDescent="0.2">
      <c r="A79" s="11" t="s">
        <v>1449</v>
      </c>
    </row>
    <row r="80" spans="1:1" s="9" customFormat="1" ht="11.3" x14ac:dyDescent="0.2">
      <c r="A80" s="11" t="s">
        <v>2733</v>
      </c>
    </row>
    <row r="81" spans="1:1" s="9" customFormat="1" ht="11.3" x14ac:dyDescent="0.2">
      <c r="A81" s="11" t="s">
        <v>1396</v>
      </c>
    </row>
    <row r="82" spans="1:1" s="9" customFormat="1" ht="11.3" x14ac:dyDescent="0.2">
      <c r="A82" s="11" t="s">
        <v>1396</v>
      </c>
    </row>
    <row r="83" spans="1:1" s="9" customFormat="1" ht="11.3" x14ac:dyDescent="0.2">
      <c r="A83" s="11" t="s">
        <v>1496</v>
      </c>
    </row>
    <row r="84" spans="1:1" s="9" customFormat="1" ht="11.3" x14ac:dyDescent="0.2">
      <c r="A84" s="11" t="s">
        <v>2734</v>
      </c>
    </row>
    <row r="85" spans="1:1" s="9" customFormat="1" ht="11.3" x14ac:dyDescent="0.2">
      <c r="A85" s="11" t="s">
        <v>1396</v>
      </c>
    </row>
    <row r="86" spans="1:1" s="9" customFormat="1" ht="11.3" x14ac:dyDescent="0.2">
      <c r="A86" s="11" t="s">
        <v>1421</v>
      </c>
    </row>
    <row r="87" spans="1:1" s="9" customFormat="1" ht="11.3" x14ac:dyDescent="0.2">
      <c r="A87" s="11" t="s">
        <v>610</v>
      </c>
    </row>
    <row r="88" spans="1:1" s="9" customFormat="1" ht="11.3" x14ac:dyDescent="0.2">
      <c r="A88" s="11" t="s">
        <v>2729</v>
      </c>
    </row>
    <row r="89" spans="1:1" s="9" customFormat="1" ht="11.3" x14ac:dyDescent="0.2">
      <c r="A89" s="11" t="s">
        <v>1396</v>
      </c>
    </row>
    <row r="90" spans="1:1" s="9" customFormat="1" ht="11.3" x14ac:dyDescent="0.2">
      <c r="A90" s="11" t="s">
        <v>2192</v>
      </c>
    </row>
    <row r="91" spans="1:1" s="9" customFormat="1" ht="11.3" x14ac:dyDescent="0.2">
      <c r="A91" s="11" t="s">
        <v>2105</v>
      </c>
    </row>
    <row r="92" spans="1:1" s="9" customFormat="1" ht="11.3" x14ac:dyDescent="0.2">
      <c r="A92" s="11" t="s">
        <v>2209</v>
      </c>
    </row>
    <row r="93" spans="1:1" s="9" customFormat="1" ht="11.3" x14ac:dyDescent="0.2">
      <c r="A93" s="11" t="s">
        <v>2218</v>
      </c>
    </row>
    <row r="94" spans="1:1" s="9" customFormat="1" ht="11.3" x14ac:dyDescent="0.2">
      <c r="A94" s="11" t="s">
        <v>1396</v>
      </c>
    </row>
    <row r="95" spans="1:1" s="9" customFormat="1" ht="11.3" x14ac:dyDescent="0.2">
      <c r="A95" s="11" t="s">
        <v>2105</v>
      </c>
    </row>
    <row r="96" spans="1:1" s="9" customFormat="1" ht="11.3" x14ac:dyDescent="0.2">
      <c r="A96" s="11" t="s">
        <v>610</v>
      </c>
    </row>
    <row r="97" spans="1:1" s="9" customFormat="1" ht="11.3" x14ac:dyDescent="0.2">
      <c r="A97" s="11" t="s">
        <v>2578</v>
      </c>
    </row>
    <row r="98" spans="1:1" s="9" customFormat="1" ht="11.3" x14ac:dyDescent="0.2">
      <c r="A98" s="11" t="s">
        <v>2686</v>
      </c>
    </row>
    <row r="99" spans="1:1" s="9" customFormat="1" ht="11.3" x14ac:dyDescent="0.2">
      <c r="A99" s="11" t="s">
        <v>1496</v>
      </c>
    </row>
    <row r="100" spans="1:1" s="9" customFormat="1" ht="11.3" x14ac:dyDescent="0.2">
      <c r="A100" s="11" t="s">
        <v>1396</v>
      </c>
    </row>
    <row r="101" spans="1:1" s="9" customFormat="1" ht="11.3" x14ac:dyDescent="0.2">
      <c r="A101" s="11" t="s">
        <v>2272</v>
      </c>
    </row>
    <row r="102" spans="1:1" s="9" customFormat="1" ht="11.3" x14ac:dyDescent="0.2">
      <c r="A102" s="11" t="s">
        <v>1396</v>
      </c>
    </row>
    <row r="103" spans="1:1" s="9" customFormat="1" ht="11.3" x14ac:dyDescent="0.2">
      <c r="A103" s="11" t="s">
        <v>2286</v>
      </c>
    </row>
    <row r="104" spans="1:1" s="9" customFormat="1" ht="11.3" x14ac:dyDescent="0.2">
      <c r="A104" s="11" t="s">
        <v>1944</v>
      </c>
    </row>
    <row r="105" spans="1:1" s="9" customFormat="1" ht="11.3" x14ac:dyDescent="0.2">
      <c r="A105" s="11" t="s">
        <v>2327</v>
      </c>
    </row>
    <row r="106" spans="1:1" s="9" customFormat="1" ht="11.3" x14ac:dyDescent="0.2">
      <c r="A106" s="11" t="s">
        <v>2339</v>
      </c>
    </row>
    <row r="107" spans="1:1" s="9" customFormat="1" ht="11.3" x14ac:dyDescent="0.2">
      <c r="A107" s="11" t="s">
        <v>2341</v>
      </c>
    </row>
    <row r="108" spans="1:1" s="9" customFormat="1" ht="11.3" x14ac:dyDescent="0.2">
      <c r="A108" s="11" t="s">
        <v>1944</v>
      </c>
    </row>
    <row r="109" spans="1:1" s="9" customFormat="1" ht="11.3" x14ac:dyDescent="0.2">
      <c r="A109" s="11" t="s">
        <v>2733</v>
      </c>
    </row>
    <row r="110" spans="1:1" s="9" customFormat="1" ht="11.3" x14ac:dyDescent="0.2">
      <c r="A110" s="11" t="s">
        <v>2387</v>
      </c>
    </row>
    <row r="111" spans="1:1" s="9" customFormat="1" ht="11.3" x14ac:dyDescent="0.2">
      <c r="A111" s="11" t="s">
        <v>2736</v>
      </c>
    </row>
    <row r="112" spans="1:1" s="9" customFormat="1" ht="11.3" x14ac:dyDescent="0.2">
      <c r="A112" s="11" t="s">
        <v>1396</v>
      </c>
    </row>
    <row r="113" spans="1:1" s="9" customFormat="1" ht="11.3" x14ac:dyDescent="0.2">
      <c r="A113" s="11" t="s">
        <v>1496</v>
      </c>
    </row>
    <row r="114" spans="1:1" s="9" customFormat="1" ht="11.3" x14ac:dyDescent="0.2">
      <c r="A114" s="11" t="s">
        <v>1496</v>
      </c>
    </row>
    <row r="115" spans="1:1" s="9" customFormat="1" ht="11.3" x14ac:dyDescent="0.2">
      <c r="A115" s="11" t="s">
        <v>1396</v>
      </c>
    </row>
    <row r="116" spans="1:1" s="9" customFormat="1" ht="11.3" x14ac:dyDescent="0.2">
      <c r="A116" s="11" t="s">
        <v>954</v>
      </c>
    </row>
    <row r="117" spans="1:1" s="9" customFormat="1" ht="11.3" x14ac:dyDescent="0.2">
      <c r="A117" s="11" t="s">
        <v>2415</v>
      </c>
    </row>
    <row r="118" spans="1:1" s="9" customFormat="1" ht="11.3" x14ac:dyDescent="0.2">
      <c r="A118" s="11" t="s">
        <v>2423</v>
      </c>
    </row>
    <row r="119" spans="1:1" s="9" customFormat="1" ht="11.3" x14ac:dyDescent="0.2">
      <c r="A119" s="11" t="s">
        <v>1396</v>
      </c>
    </row>
    <row r="120" spans="1:1" s="9" customFormat="1" ht="11.3" x14ac:dyDescent="0.2">
      <c r="A120" s="11" t="s">
        <v>1421</v>
      </c>
    </row>
    <row r="121" spans="1:1" s="9" customFormat="1" ht="11.3" x14ac:dyDescent="0.2">
      <c r="A121" s="11" t="s">
        <v>2423</v>
      </c>
    </row>
    <row r="122" spans="1:1" s="9" customFormat="1" ht="11.3" x14ac:dyDescent="0.2">
      <c r="A122" s="11" t="s">
        <v>2424</v>
      </c>
    </row>
    <row r="123" spans="1:1" s="9" customFormat="1" ht="11.3" x14ac:dyDescent="0.2">
      <c r="A123" s="11" t="s">
        <v>2432</v>
      </c>
    </row>
    <row r="124" spans="1:1" s="9" customFormat="1" ht="11.3" x14ac:dyDescent="0.2">
      <c r="A124" s="11" t="s">
        <v>1396</v>
      </c>
    </row>
    <row r="125" spans="1:1" s="9" customFormat="1" ht="11.3" x14ac:dyDescent="0.2">
      <c r="A125" s="11" t="s">
        <v>1496</v>
      </c>
    </row>
    <row r="126" spans="1:1" s="9" customFormat="1" ht="11.3" x14ac:dyDescent="0.2">
      <c r="A126" s="11" t="s">
        <v>1449</v>
      </c>
    </row>
    <row r="127" spans="1:1" s="9" customFormat="1" ht="11.3" x14ac:dyDescent="0.2">
      <c r="A127" s="11" t="s">
        <v>2441</v>
      </c>
    </row>
    <row r="128" spans="1:1" s="9" customFormat="1" ht="11.3" x14ac:dyDescent="0.2">
      <c r="A128" s="11" t="s">
        <v>1396</v>
      </c>
    </row>
    <row r="129" spans="1:1" s="9" customFormat="1" ht="11.3" x14ac:dyDescent="0.2">
      <c r="A129" s="11" t="s">
        <v>1496</v>
      </c>
    </row>
    <row r="130" spans="1:1" s="9" customFormat="1" ht="11.3" x14ac:dyDescent="0.2">
      <c r="A130" s="11" t="s">
        <v>2447</v>
      </c>
    </row>
    <row r="131" spans="1:1" s="9" customFormat="1" ht="11.3" x14ac:dyDescent="0.2">
      <c r="A131" s="11" t="s">
        <v>1396</v>
      </c>
    </row>
    <row r="132" spans="1:1" s="9" customFormat="1" ht="11.3" x14ac:dyDescent="0.2">
      <c r="A132" s="11" t="s">
        <v>2727</v>
      </c>
    </row>
    <row r="133" spans="1:1" s="9" customFormat="1" ht="11.3" x14ac:dyDescent="0.2">
      <c r="A133" s="11" t="s">
        <v>1396</v>
      </c>
    </row>
    <row r="134" spans="1:1" s="9" customFormat="1" ht="11.3" x14ac:dyDescent="0.2">
      <c r="A134" s="11" t="s">
        <v>2457</v>
      </c>
    </row>
    <row r="135" spans="1:1" s="9" customFormat="1" ht="11.3" x14ac:dyDescent="0.2">
      <c r="A135" s="11" t="s">
        <v>2458</v>
      </c>
    </row>
    <row r="136" spans="1:1" s="9" customFormat="1" ht="11.3" x14ac:dyDescent="0.2">
      <c r="A136" s="11" t="s">
        <v>1421</v>
      </c>
    </row>
    <row r="137" spans="1:1" s="9" customFormat="1" ht="11.3" x14ac:dyDescent="0.2">
      <c r="A137" s="11" t="s">
        <v>2462</v>
      </c>
    </row>
    <row r="138" spans="1:1" s="9" customFormat="1" ht="11.3" x14ac:dyDescent="0.2">
      <c r="A138" s="11" t="s">
        <v>1496</v>
      </c>
    </row>
    <row r="139" spans="1:1" s="9" customFormat="1" ht="11.3" x14ac:dyDescent="0.2">
      <c r="A139" s="11" t="s">
        <v>1496</v>
      </c>
    </row>
    <row r="140" spans="1:1" s="9" customFormat="1" ht="11.3" x14ac:dyDescent="0.2">
      <c r="A140" s="11" t="s">
        <v>1505</v>
      </c>
    </row>
    <row r="141" spans="1:1" s="9" customFormat="1" ht="11.3" x14ac:dyDescent="0.2">
      <c r="A141" s="11" t="s">
        <v>2593</v>
      </c>
    </row>
    <row r="142" spans="1:1" s="9" customFormat="1" ht="11.3" x14ac:dyDescent="0.2">
      <c r="A142" s="11" t="s">
        <v>1396</v>
      </c>
    </row>
    <row r="143" spans="1:1" s="9" customFormat="1" ht="11.3" x14ac:dyDescent="0.2">
      <c r="A143" s="11" t="s">
        <v>1421</v>
      </c>
    </row>
    <row r="144" spans="1:1" s="9" customFormat="1" ht="11.3" x14ac:dyDescent="0.2">
      <c r="A144" s="11" t="s">
        <v>2737</v>
      </c>
    </row>
    <row r="145" spans="1:1" s="9" customFormat="1" ht="11.3" x14ac:dyDescent="0.2">
      <c r="A145" s="11" t="s">
        <v>2505</v>
      </c>
    </row>
    <row r="146" spans="1:1" s="9" customFormat="1" ht="11.3" x14ac:dyDescent="0.2">
      <c r="A146" s="11" t="s">
        <v>2596</v>
      </c>
    </row>
    <row r="147" spans="1:1" s="9" customFormat="1" ht="11.3" x14ac:dyDescent="0.2">
      <c r="A147" s="11" t="s">
        <v>1496</v>
      </c>
    </row>
    <row r="148" spans="1:1" s="9" customFormat="1" ht="11.3" x14ac:dyDescent="0.2">
      <c r="A148" s="11" t="s">
        <v>2738</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B5009-DAF9-4B91-9B41-472A42E16995}">
  <dimension ref="A1:A143"/>
  <sheetViews>
    <sheetView workbookViewId="0">
      <selection activeCell="A9" sqref="A9"/>
    </sheetView>
  </sheetViews>
  <sheetFormatPr defaultRowHeight="15.05" x14ac:dyDescent="0.3"/>
  <cols>
    <col min="1" max="1" width="98" customWidth="1"/>
  </cols>
  <sheetData>
    <row r="1" spans="1:1" x14ac:dyDescent="0.3">
      <c r="A1" s="13" t="s">
        <v>2841</v>
      </c>
    </row>
    <row r="2" spans="1:1" x14ac:dyDescent="0.3">
      <c r="A2" s="13"/>
    </row>
    <row r="3" spans="1:1" x14ac:dyDescent="0.3">
      <c r="A3" s="13" t="s">
        <v>2838</v>
      </c>
    </row>
    <row r="4" spans="1:1" x14ac:dyDescent="0.3">
      <c r="A4" s="9"/>
    </row>
    <row r="5" spans="1:1" x14ac:dyDescent="0.3">
      <c r="A5" s="10" t="s">
        <v>175</v>
      </c>
    </row>
    <row r="6" spans="1:1" x14ac:dyDescent="0.3">
      <c r="A6" s="10" t="s">
        <v>251</v>
      </c>
    </row>
    <row r="7" spans="1:1" x14ac:dyDescent="0.3">
      <c r="A7" s="10" t="s">
        <v>306</v>
      </c>
    </row>
    <row r="8" spans="1:1" x14ac:dyDescent="0.3">
      <c r="A8" s="10" t="s">
        <v>345</v>
      </c>
    </row>
    <row r="9" spans="1:1" ht="102.7" x14ac:dyDescent="0.3">
      <c r="A9" s="10" t="s">
        <v>357</v>
      </c>
    </row>
    <row r="10" spans="1:1" x14ac:dyDescent="0.3">
      <c r="A10" s="10" t="s">
        <v>379</v>
      </c>
    </row>
    <row r="11" spans="1:1" x14ac:dyDescent="0.3">
      <c r="A11" s="10" t="s">
        <v>391</v>
      </c>
    </row>
    <row r="12" spans="1:1" x14ac:dyDescent="0.3">
      <c r="A12" s="10" t="s">
        <v>445</v>
      </c>
    </row>
    <row r="13" spans="1:1" ht="23.8" x14ac:dyDescent="0.3">
      <c r="A13" s="10" t="s">
        <v>460</v>
      </c>
    </row>
    <row r="14" spans="1:1" x14ac:dyDescent="0.3">
      <c r="A14" s="10" t="s">
        <v>492</v>
      </c>
    </row>
    <row r="15" spans="1:1" x14ac:dyDescent="0.3">
      <c r="A15" s="10" t="s">
        <v>521</v>
      </c>
    </row>
    <row r="16" spans="1:1" x14ac:dyDescent="0.3">
      <c r="A16" s="10" t="s">
        <v>525</v>
      </c>
    </row>
    <row r="17" spans="1:1" x14ac:dyDescent="0.3">
      <c r="A17" s="10" t="s">
        <v>551</v>
      </c>
    </row>
    <row r="18" spans="1:1" x14ac:dyDescent="0.3">
      <c r="A18" s="10" t="s">
        <v>553</v>
      </c>
    </row>
    <row r="19" spans="1:1" x14ac:dyDescent="0.3">
      <c r="A19" s="10" t="s">
        <v>560</v>
      </c>
    </row>
    <row r="20" spans="1:1" x14ac:dyDescent="0.3">
      <c r="A20" s="10" t="s">
        <v>566</v>
      </c>
    </row>
    <row r="21" spans="1:1" x14ac:dyDescent="0.3">
      <c r="A21" s="10" t="s">
        <v>588</v>
      </c>
    </row>
    <row r="22" spans="1:1" x14ac:dyDescent="0.3">
      <c r="A22" s="10" t="s">
        <v>600</v>
      </c>
    </row>
    <row r="23" spans="1:1" x14ac:dyDescent="0.3">
      <c r="A23" s="10" t="s">
        <v>604</v>
      </c>
    </row>
    <row r="24" spans="1:1" x14ac:dyDescent="0.3">
      <c r="A24" s="10" t="s">
        <v>633</v>
      </c>
    </row>
    <row r="25" spans="1:1" x14ac:dyDescent="0.3">
      <c r="A25" s="10" t="s">
        <v>640</v>
      </c>
    </row>
    <row r="26" spans="1:1" x14ac:dyDescent="0.3">
      <c r="A26" s="10" t="s">
        <v>649</v>
      </c>
    </row>
    <row r="27" spans="1:1" ht="23.8" x14ac:dyDescent="0.3">
      <c r="A27" s="10" t="s">
        <v>654</v>
      </c>
    </row>
    <row r="28" spans="1:1" x14ac:dyDescent="0.3">
      <c r="A28" s="10" t="s">
        <v>664</v>
      </c>
    </row>
    <row r="29" spans="1:1" ht="23.8" x14ac:dyDescent="0.3">
      <c r="A29" s="10" t="s">
        <v>716</v>
      </c>
    </row>
    <row r="30" spans="1:1" x14ac:dyDescent="0.3">
      <c r="A30" s="10" t="s">
        <v>754</v>
      </c>
    </row>
    <row r="31" spans="1:1" x14ac:dyDescent="0.3">
      <c r="A31" s="10" t="s">
        <v>808</v>
      </c>
    </row>
    <row r="32" spans="1:1" x14ac:dyDescent="0.3">
      <c r="A32" s="10" t="s">
        <v>819</v>
      </c>
    </row>
    <row r="33" spans="1:1" x14ac:dyDescent="0.3">
      <c r="A33" s="10" t="s">
        <v>831</v>
      </c>
    </row>
    <row r="34" spans="1:1" ht="46.35" x14ac:dyDescent="0.3">
      <c r="A34" s="10" t="s">
        <v>842</v>
      </c>
    </row>
    <row r="35" spans="1:1" x14ac:dyDescent="0.3">
      <c r="A35" s="10" t="s">
        <v>845</v>
      </c>
    </row>
    <row r="36" spans="1:1" x14ac:dyDescent="0.3">
      <c r="A36" s="10" t="s">
        <v>860</v>
      </c>
    </row>
    <row r="37" spans="1:1" ht="68.900000000000006" x14ac:dyDescent="0.3">
      <c r="A37" s="10" t="s">
        <v>904</v>
      </c>
    </row>
    <row r="38" spans="1:1" ht="23.8" x14ac:dyDescent="0.3">
      <c r="A38" s="10" t="s">
        <v>987</v>
      </c>
    </row>
    <row r="39" spans="1:1" ht="46.35" x14ac:dyDescent="0.3">
      <c r="A39" s="10" t="s">
        <v>996</v>
      </c>
    </row>
    <row r="40" spans="1:1" ht="46.35" x14ac:dyDescent="0.3">
      <c r="A40" s="10" t="s">
        <v>999</v>
      </c>
    </row>
    <row r="41" spans="1:1" x14ac:dyDescent="0.3">
      <c r="A41" s="10" t="s">
        <v>1007</v>
      </c>
    </row>
    <row r="42" spans="1:1" ht="147.80000000000001" x14ac:dyDescent="0.3">
      <c r="A42" s="10" t="s">
        <v>1010</v>
      </c>
    </row>
    <row r="43" spans="1:1" x14ac:dyDescent="0.3">
      <c r="A43" s="10" t="s">
        <v>1048</v>
      </c>
    </row>
    <row r="44" spans="1:1" x14ac:dyDescent="0.3">
      <c r="A44" s="10" t="s">
        <v>1091</v>
      </c>
    </row>
    <row r="45" spans="1:1" x14ac:dyDescent="0.3">
      <c r="A45" s="10" t="s">
        <v>1110</v>
      </c>
    </row>
    <row r="46" spans="1:1" x14ac:dyDescent="0.3">
      <c r="A46" s="10" t="s">
        <v>1116</v>
      </c>
    </row>
    <row r="47" spans="1:1" x14ac:dyDescent="0.3">
      <c r="A47" s="10" t="s">
        <v>1118</v>
      </c>
    </row>
    <row r="48" spans="1:1" x14ac:dyDescent="0.3">
      <c r="A48" s="10" t="s">
        <v>1165</v>
      </c>
    </row>
    <row r="49" spans="1:1" ht="91.45" x14ac:dyDescent="0.3">
      <c r="A49" s="10" t="s">
        <v>1205</v>
      </c>
    </row>
    <row r="50" spans="1:1" ht="23.8" x14ac:dyDescent="0.3">
      <c r="A50" s="10" t="s">
        <v>1207</v>
      </c>
    </row>
    <row r="51" spans="1:1" x14ac:dyDescent="0.3">
      <c r="A51" s="10" t="s">
        <v>1245</v>
      </c>
    </row>
    <row r="52" spans="1:1" x14ac:dyDescent="0.3">
      <c r="A52" s="10" t="s">
        <v>1260</v>
      </c>
    </row>
    <row r="53" spans="1:1" ht="23.8" x14ac:dyDescent="0.3">
      <c r="A53" s="10" t="s">
        <v>1262</v>
      </c>
    </row>
    <row r="54" spans="1:1" x14ac:dyDescent="0.3">
      <c r="A54" s="10" t="s">
        <v>1269</v>
      </c>
    </row>
    <row r="55" spans="1:1" x14ac:dyDescent="0.3">
      <c r="A55" s="10" t="s">
        <v>1277</v>
      </c>
    </row>
    <row r="56" spans="1:1" x14ac:dyDescent="0.3">
      <c r="A56" s="10" t="s">
        <v>1316</v>
      </c>
    </row>
    <row r="57" spans="1:1" x14ac:dyDescent="0.3">
      <c r="A57" s="10" t="s">
        <v>1323</v>
      </c>
    </row>
    <row r="58" spans="1:1" x14ac:dyDescent="0.3">
      <c r="A58" s="11" t="s">
        <v>1360</v>
      </c>
    </row>
    <row r="59" spans="1:1" x14ac:dyDescent="0.3">
      <c r="A59" s="11" t="s">
        <v>2525</v>
      </c>
    </row>
    <row r="60" spans="1:1" x14ac:dyDescent="0.3">
      <c r="A60" s="11" t="s">
        <v>2526</v>
      </c>
    </row>
    <row r="61" spans="1:1" x14ac:dyDescent="0.3">
      <c r="A61" s="11" t="s">
        <v>1408</v>
      </c>
    </row>
    <row r="62" spans="1:1" x14ac:dyDescent="0.3">
      <c r="A62" s="11" t="s">
        <v>1426</v>
      </c>
    </row>
    <row r="63" spans="1:1" x14ac:dyDescent="0.3">
      <c r="A63" s="11" t="s">
        <v>837</v>
      </c>
    </row>
    <row r="64" spans="1:1" x14ac:dyDescent="0.3">
      <c r="A64" s="11" t="s">
        <v>1450</v>
      </c>
    </row>
    <row r="65" spans="1:1" x14ac:dyDescent="0.3">
      <c r="A65" s="11" t="s">
        <v>1455</v>
      </c>
    </row>
    <row r="66" spans="1:1" x14ac:dyDescent="0.3">
      <c r="A66" s="11" t="s">
        <v>1474</v>
      </c>
    </row>
    <row r="67" spans="1:1" x14ac:dyDescent="0.3">
      <c r="A67" s="11" t="s">
        <v>1482</v>
      </c>
    </row>
    <row r="68" spans="1:1" x14ac:dyDescent="0.3">
      <c r="A68" s="11" t="s">
        <v>1501</v>
      </c>
    </row>
    <row r="69" spans="1:1" x14ac:dyDescent="0.3">
      <c r="A69" s="11" t="s">
        <v>1517</v>
      </c>
    </row>
    <row r="70" spans="1:1" x14ac:dyDescent="0.3">
      <c r="A70" s="11" t="s">
        <v>1519</v>
      </c>
    </row>
    <row r="71" spans="1:1" x14ac:dyDescent="0.3">
      <c r="A71" s="11" t="s">
        <v>1530</v>
      </c>
    </row>
    <row r="72" spans="1:1" ht="27.55" customHeight="1" x14ac:dyDescent="0.3">
      <c r="A72" s="14" t="s">
        <v>1560</v>
      </c>
    </row>
    <row r="73" spans="1:1" x14ac:dyDescent="0.3">
      <c r="A73" s="11" t="s">
        <v>1569</v>
      </c>
    </row>
    <row r="74" spans="1:1" x14ac:dyDescent="0.3">
      <c r="A74" s="11" t="s">
        <v>1577</v>
      </c>
    </row>
    <row r="75" spans="1:1" x14ac:dyDescent="0.3">
      <c r="A75" s="11" t="s">
        <v>1579</v>
      </c>
    </row>
    <row r="76" spans="1:1" ht="31.15" customHeight="1" x14ac:dyDescent="0.3">
      <c r="A76" s="14" t="s">
        <v>1598</v>
      </c>
    </row>
    <row r="77" spans="1:1" x14ac:dyDescent="0.3">
      <c r="A77" s="11" t="s">
        <v>1611</v>
      </c>
    </row>
    <row r="78" spans="1:1" x14ac:dyDescent="0.3">
      <c r="A78" s="11" t="s">
        <v>1638</v>
      </c>
    </row>
    <row r="79" spans="1:1" x14ac:dyDescent="0.3">
      <c r="A79" s="11" t="s">
        <v>2538</v>
      </c>
    </row>
    <row r="80" spans="1:1" x14ac:dyDescent="0.3">
      <c r="A80" s="11" t="s">
        <v>1680</v>
      </c>
    </row>
    <row r="81" spans="1:1" x14ac:dyDescent="0.3">
      <c r="A81" s="11" t="s">
        <v>1682</v>
      </c>
    </row>
    <row r="82" spans="1:1" x14ac:dyDescent="0.3">
      <c r="A82" s="11" t="s">
        <v>1685</v>
      </c>
    </row>
    <row r="83" spans="1:1" x14ac:dyDescent="0.3">
      <c r="A83" s="11" t="s">
        <v>1694</v>
      </c>
    </row>
    <row r="84" spans="1:1" x14ac:dyDescent="0.3">
      <c r="A84" s="11" t="s">
        <v>2543</v>
      </c>
    </row>
    <row r="85" spans="1:1" x14ac:dyDescent="0.3">
      <c r="A85" s="11" t="s">
        <v>1722</v>
      </c>
    </row>
    <row r="86" spans="1:1" x14ac:dyDescent="0.3">
      <c r="A86" s="11" t="s">
        <v>1754</v>
      </c>
    </row>
    <row r="87" spans="1:1" x14ac:dyDescent="0.3">
      <c r="A87" s="11" t="s">
        <v>2644</v>
      </c>
    </row>
    <row r="88" spans="1:1" x14ac:dyDescent="0.3">
      <c r="A88" s="11" t="s">
        <v>1762</v>
      </c>
    </row>
    <row r="89" spans="1:1" ht="25.85" customHeight="1" x14ac:dyDescent="0.3">
      <c r="A89" s="14" t="s">
        <v>1805</v>
      </c>
    </row>
    <row r="90" spans="1:1" x14ac:dyDescent="0.3">
      <c r="A90" s="11" t="s">
        <v>1816</v>
      </c>
    </row>
    <row r="91" spans="1:1" x14ac:dyDescent="0.3">
      <c r="A91" s="11" t="s">
        <v>1833</v>
      </c>
    </row>
    <row r="92" spans="1:1" x14ac:dyDescent="0.3">
      <c r="A92" s="11" t="s">
        <v>1847</v>
      </c>
    </row>
    <row r="93" spans="1:1" x14ac:dyDescent="0.3">
      <c r="A93" s="11" t="s">
        <v>1869</v>
      </c>
    </row>
    <row r="94" spans="1:1" x14ac:dyDescent="0.3">
      <c r="A94" s="11" t="s">
        <v>1880</v>
      </c>
    </row>
    <row r="95" spans="1:1" x14ac:dyDescent="0.3">
      <c r="A95" s="11" t="s">
        <v>2555</v>
      </c>
    </row>
    <row r="96" spans="1:1" x14ac:dyDescent="0.3">
      <c r="A96" s="11" t="s">
        <v>1929</v>
      </c>
    </row>
    <row r="97" spans="1:1" x14ac:dyDescent="0.3">
      <c r="A97" s="11" t="s">
        <v>1141</v>
      </c>
    </row>
    <row r="98" spans="1:1" x14ac:dyDescent="0.3">
      <c r="A98" s="11" t="s">
        <v>2660</v>
      </c>
    </row>
    <row r="99" spans="1:1" x14ac:dyDescent="0.3">
      <c r="A99" s="11" t="s">
        <v>1972</v>
      </c>
    </row>
    <row r="100" spans="1:1" ht="25.2" customHeight="1" x14ac:dyDescent="0.3">
      <c r="A100" s="14" t="s">
        <v>2029</v>
      </c>
    </row>
    <row r="101" spans="1:1" x14ac:dyDescent="0.3">
      <c r="A101" s="11" t="s">
        <v>2564</v>
      </c>
    </row>
    <row r="102" spans="1:1" x14ac:dyDescent="0.3">
      <c r="A102" s="11" t="s">
        <v>2565</v>
      </c>
    </row>
    <row r="103" spans="1:1" x14ac:dyDescent="0.3">
      <c r="A103" s="11" t="s">
        <v>2058</v>
      </c>
    </row>
    <row r="104" spans="1:1" x14ac:dyDescent="0.3">
      <c r="A104" s="11" t="s">
        <v>2068</v>
      </c>
    </row>
    <row r="105" spans="1:1" x14ac:dyDescent="0.3">
      <c r="A105" s="11" t="s">
        <v>2080</v>
      </c>
    </row>
    <row r="106" spans="1:1" x14ac:dyDescent="0.3">
      <c r="A106" s="11" t="s">
        <v>2086</v>
      </c>
    </row>
    <row r="107" spans="1:1" x14ac:dyDescent="0.3">
      <c r="A107" s="11" t="s">
        <v>2800</v>
      </c>
    </row>
    <row r="108" spans="1:1" x14ac:dyDescent="0.3">
      <c r="A108" s="11" t="s">
        <v>2567</v>
      </c>
    </row>
    <row r="109" spans="1:1" x14ac:dyDescent="0.3">
      <c r="A109" s="11" t="s">
        <v>2132</v>
      </c>
    </row>
    <row r="110" spans="1:1" x14ac:dyDescent="0.3">
      <c r="A110" s="11" t="s">
        <v>2137</v>
      </c>
    </row>
    <row r="111" spans="1:1" x14ac:dyDescent="0.3">
      <c r="A111" s="11" t="s">
        <v>2147</v>
      </c>
    </row>
    <row r="112" spans="1:1" x14ac:dyDescent="0.3">
      <c r="A112" s="11" t="s">
        <v>2153</v>
      </c>
    </row>
    <row r="113" spans="1:1" x14ac:dyDescent="0.3">
      <c r="A113" s="11" t="s">
        <v>2171</v>
      </c>
    </row>
    <row r="114" spans="1:1" x14ac:dyDescent="0.3">
      <c r="A114" s="11" t="s">
        <v>2180</v>
      </c>
    </row>
    <row r="115" spans="1:1" x14ac:dyDescent="0.3">
      <c r="A115" s="11" t="s">
        <v>2200</v>
      </c>
    </row>
    <row r="116" spans="1:1" x14ac:dyDescent="0.3">
      <c r="A116" s="11" t="s">
        <v>2205</v>
      </c>
    </row>
    <row r="117" spans="1:1" x14ac:dyDescent="0.3">
      <c r="A117" s="11" t="s">
        <v>2210</v>
      </c>
    </row>
    <row r="118" spans="1:1" x14ac:dyDescent="0.3">
      <c r="A118" s="11" t="s">
        <v>2249</v>
      </c>
    </row>
    <row r="119" spans="1:1" x14ac:dyDescent="0.3">
      <c r="A119" s="11" t="s">
        <v>2579</v>
      </c>
    </row>
    <row r="120" spans="1:1" x14ac:dyDescent="0.3">
      <c r="A120" s="11" t="s">
        <v>2273</v>
      </c>
    </row>
    <row r="121" spans="1:1" x14ac:dyDescent="0.3">
      <c r="A121" s="11" t="s">
        <v>2580</v>
      </c>
    </row>
    <row r="122" spans="1:1" x14ac:dyDescent="0.3">
      <c r="A122" s="11" t="s">
        <v>2282</v>
      </c>
    </row>
    <row r="123" spans="1:1" x14ac:dyDescent="0.3">
      <c r="A123" s="11" t="s">
        <v>2284</v>
      </c>
    </row>
    <row r="124" spans="1:1" x14ac:dyDescent="0.3">
      <c r="A124" s="11" t="s">
        <v>2691</v>
      </c>
    </row>
    <row r="125" spans="1:1" x14ac:dyDescent="0.3">
      <c r="A125" s="11" t="s">
        <v>1398</v>
      </c>
    </row>
    <row r="126" spans="1:1" x14ac:dyDescent="0.3">
      <c r="A126" s="11" t="s">
        <v>2693</v>
      </c>
    </row>
    <row r="127" spans="1:1" x14ac:dyDescent="0.3">
      <c r="A127" s="11" t="s">
        <v>2334</v>
      </c>
    </row>
    <row r="128" spans="1:1" x14ac:dyDescent="0.3">
      <c r="A128" s="11" t="s">
        <v>2581</v>
      </c>
    </row>
    <row r="129" spans="1:1" x14ac:dyDescent="0.3">
      <c r="A129" s="11" t="s">
        <v>2823</v>
      </c>
    </row>
    <row r="130" spans="1:1" x14ac:dyDescent="0.3">
      <c r="A130" s="11" t="s">
        <v>2392</v>
      </c>
    </row>
    <row r="131" spans="1:1" x14ac:dyDescent="0.3">
      <c r="A131" s="11" t="s">
        <v>2393</v>
      </c>
    </row>
    <row r="132" spans="1:1" x14ac:dyDescent="0.3">
      <c r="A132" s="11" t="s">
        <v>2444</v>
      </c>
    </row>
    <row r="133" spans="1:1" x14ac:dyDescent="0.3">
      <c r="A133" s="11" t="s">
        <v>2448</v>
      </c>
    </row>
    <row r="134" spans="1:1" x14ac:dyDescent="0.3">
      <c r="A134" s="11" t="s">
        <v>2465</v>
      </c>
    </row>
    <row r="135" spans="1:1" x14ac:dyDescent="0.3">
      <c r="A135" s="11" t="s">
        <v>2473</v>
      </c>
    </row>
    <row r="136" spans="1:1" x14ac:dyDescent="0.3">
      <c r="A136" s="11" t="s">
        <v>2476</v>
      </c>
    </row>
    <row r="137" spans="1:1" x14ac:dyDescent="0.3">
      <c r="A137" s="11" t="s">
        <v>2482</v>
      </c>
    </row>
    <row r="138" spans="1:1" x14ac:dyDescent="0.3">
      <c r="A138" s="11" t="s">
        <v>2490</v>
      </c>
    </row>
    <row r="139" spans="1:1" x14ac:dyDescent="0.3">
      <c r="A139" s="11" t="s">
        <v>2493</v>
      </c>
    </row>
    <row r="140" spans="1:1" x14ac:dyDescent="0.3">
      <c r="A140" s="11" t="s">
        <v>2499</v>
      </c>
    </row>
    <row r="141" spans="1:1" x14ac:dyDescent="0.3">
      <c r="A141" s="11" t="s">
        <v>2506</v>
      </c>
    </row>
    <row r="142" spans="1:1" x14ac:dyDescent="0.3">
      <c r="A142" s="11" t="s">
        <v>2512</v>
      </c>
    </row>
    <row r="143" spans="1:1" x14ac:dyDescent="0.3">
      <c r="A143" s="11" t="s">
        <v>2519</v>
      </c>
    </row>
  </sheetData>
  <pageMargins left="0.7" right="0.7" top="0.75" bottom="0.75" header="0.3" footer="0.3"/>
  <pageSetup paperSize="9" orientation="portrait" horizontalDpi="30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4031C-D554-4359-9CD1-EE42E3498444}">
  <dimension ref="A1:A548"/>
  <sheetViews>
    <sheetView workbookViewId="0">
      <selection activeCell="A546" sqref="A546"/>
    </sheetView>
  </sheetViews>
  <sheetFormatPr defaultRowHeight="15.05" x14ac:dyDescent="0.3"/>
  <cols>
    <col min="1" max="1" width="97.77734375" customWidth="1"/>
  </cols>
  <sheetData>
    <row r="1" spans="1:1" x14ac:dyDescent="0.3">
      <c r="A1" s="13" t="s">
        <v>2842</v>
      </c>
    </row>
    <row r="2" spans="1:1" x14ac:dyDescent="0.3">
      <c r="A2" s="13"/>
    </row>
    <row r="3" spans="1:1" x14ac:dyDescent="0.3">
      <c r="A3" s="13" t="s">
        <v>2838</v>
      </c>
    </row>
    <row r="4" spans="1:1" x14ac:dyDescent="0.3">
      <c r="A4" s="9"/>
    </row>
    <row r="5" spans="1:1" x14ac:dyDescent="0.3">
      <c r="A5" s="10" t="s">
        <v>203</v>
      </c>
    </row>
    <row r="6" spans="1:1" ht="23.8" x14ac:dyDescent="0.3">
      <c r="A6" s="10" t="s">
        <v>209</v>
      </c>
    </row>
    <row r="7" spans="1:1" x14ac:dyDescent="0.3">
      <c r="A7" s="10" t="s">
        <v>213</v>
      </c>
    </row>
    <row r="8" spans="1:1" ht="57.6" x14ac:dyDescent="0.3">
      <c r="A8" s="10" t="s">
        <v>223</v>
      </c>
    </row>
    <row r="9" spans="1:1" x14ac:dyDescent="0.3">
      <c r="A9" s="10" t="s">
        <v>231</v>
      </c>
    </row>
    <row r="10" spans="1:1" ht="102.7" x14ac:dyDescent="0.3">
      <c r="A10" s="10" t="s">
        <v>234</v>
      </c>
    </row>
    <row r="11" spans="1:1" x14ac:dyDescent="0.3">
      <c r="A11" s="10" t="s">
        <v>239</v>
      </c>
    </row>
    <row r="12" spans="1:1" x14ac:dyDescent="0.3">
      <c r="A12" s="10" t="s">
        <v>246</v>
      </c>
    </row>
    <row r="13" spans="1:1" x14ac:dyDescent="0.3">
      <c r="A13" s="10" t="s">
        <v>248</v>
      </c>
    </row>
    <row r="14" spans="1:1" x14ac:dyDescent="0.3">
      <c r="A14" s="10" t="s">
        <v>252</v>
      </c>
    </row>
    <row r="15" spans="1:1" ht="35.1" x14ac:dyDescent="0.3">
      <c r="A15" s="10" t="s">
        <v>259</v>
      </c>
    </row>
    <row r="16" spans="1:1" x14ac:dyDescent="0.3">
      <c r="A16" s="10" t="s">
        <v>270</v>
      </c>
    </row>
    <row r="17" spans="1:1" x14ac:dyDescent="0.3">
      <c r="A17" s="10" t="s">
        <v>276</v>
      </c>
    </row>
    <row r="18" spans="1:1" x14ac:dyDescent="0.3">
      <c r="A18" s="10" t="s">
        <v>282</v>
      </c>
    </row>
    <row r="19" spans="1:1" x14ac:dyDescent="0.3">
      <c r="A19" s="10" t="s">
        <v>285</v>
      </c>
    </row>
    <row r="20" spans="1:1" x14ac:dyDescent="0.3">
      <c r="A20" s="10" t="s">
        <v>288</v>
      </c>
    </row>
    <row r="21" spans="1:1" ht="23.8" x14ac:dyDescent="0.3">
      <c r="A21" s="10" t="s">
        <v>293</v>
      </c>
    </row>
    <row r="22" spans="1:1" x14ac:dyDescent="0.3">
      <c r="A22" s="10" t="s">
        <v>296</v>
      </c>
    </row>
    <row r="23" spans="1:1" ht="23.8" x14ac:dyDescent="0.3">
      <c r="A23" s="10" t="s">
        <v>302</v>
      </c>
    </row>
    <row r="24" spans="1:1" x14ac:dyDescent="0.3">
      <c r="A24" s="10" t="s">
        <v>307</v>
      </c>
    </row>
    <row r="25" spans="1:1" ht="35.1" x14ac:dyDescent="0.3">
      <c r="A25" s="10" t="s">
        <v>311</v>
      </c>
    </row>
    <row r="26" spans="1:1" x14ac:dyDescent="0.3">
      <c r="A26" s="10" t="s">
        <v>317</v>
      </c>
    </row>
    <row r="27" spans="1:1" x14ac:dyDescent="0.3">
      <c r="A27" s="10" t="s">
        <v>320</v>
      </c>
    </row>
    <row r="28" spans="1:1" ht="23.8" x14ac:dyDescent="0.3">
      <c r="A28" s="10" t="s">
        <v>321</v>
      </c>
    </row>
    <row r="29" spans="1:1" x14ac:dyDescent="0.3">
      <c r="A29" s="10" t="s">
        <v>324</v>
      </c>
    </row>
    <row r="30" spans="1:1" x14ac:dyDescent="0.3">
      <c r="A30" s="10" t="s">
        <v>330</v>
      </c>
    </row>
    <row r="31" spans="1:1" x14ac:dyDescent="0.3">
      <c r="A31" s="10" t="s">
        <v>332</v>
      </c>
    </row>
    <row r="32" spans="1:1" x14ac:dyDescent="0.3">
      <c r="A32" s="10" t="s">
        <v>339</v>
      </c>
    </row>
    <row r="33" spans="1:1" x14ac:dyDescent="0.3">
      <c r="A33" s="10" t="s">
        <v>348</v>
      </c>
    </row>
    <row r="34" spans="1:1" x14ac:dyDescent="0.3">
      <c r="A34" s="10" t="s">
        <v>354</v>
      </c>
    </row>
    <row r="35" spans="1:1" x14ac:dyDescent="0.3">
      <c r="A35" s="10" t="s">
        <v>358</v>
      </c>
    </row>
    <row r="36" spans="1:1" x14ac:dyDescent="0.3">
      <c r="A36" s="10" t="s">
        <v>364</v>
      </c>
    </row>
    <row r="37" spans="1:1" x14ac:dyDescent="0.3">
      <c r="A37" s="10" t="s">
        <v>380</v>
      </c>
    </row>
    <row r="38" spans="1:1" x14ac:dyDescent="0.3">
      <c r="A38" s="10" t="s">
        <v>383</v>
      </c>
    </row>
    <row r="39" spans="1:1" x14ac:dyDescent="0.3">
      <c r="A39" s="10" t="s">
        <v>389</v>
      </c>
    </row>
    <row r="40" spans="1:1" x14ac:dyDescent="0.3">
      <c r="A40" s="10" t="s">
        <v>392</v>
      </c>
    </row>
    <row r="41" spans="1:1" x14ac:dyDescent="0.3">
      <c r="A41" s="10" t="s">
        <v>395</v>
      </c>
    </row>
    <row r="42" spans="1:1" x14ac:dyDescent="0.3">
      <c r="A42" s="10" t="s">
        <v>397</v>
      </c>
    </row>
    <row r="43" spans="1:1" ht="23.8" x14ac:dyDescent="0.3">
      <c r="A43" s="10" t="s">
        <v>403</v>
      </c>
    </row>
    <row r="44" spans="1:1" ht="23.8" x14ac:dyDescent="0.3">
      <c r="A44" s="10" t="s">
        <v>406</v>
      </c>
    </row>
    <row r="45" spans="1:1" x14ac:dyDescent="0.3">
      <c r="A45" s="10" t="s">
        <v>413</v>
      </c>
    </row>
    <row r="46" spans="1:1" ht="35.1" x14ac:dyDescent="0.3">
      <c r="A46" s="10" t="s">
        <v>420</v>
      </c>
    </row>
    <row r="47" spans="1:1" x14ac:dyDescent="0.3">
      <c r="A47" s="10" t="s">
        <v>427</v>
      </c>
    </row>
    <row r="48" spans="1:1" x14ac:dyDescent="0.3">
      <c r="A48" s="10" t="s">
        <v>434</v>
      </c>
    </row>
    <row r="49" spans="1:1" ht="80.150000000000006" x14ac:dyDescent="0.3">
      <c r="A49" s="10" t="s">
        <v>439</v>
      </c>
    </row>
    <row r="50" spans="1:1" x14ac:dyDescent="0.3">
      <c r="A50" s="10" t="s">
        <v>446</v>
      </c>
    </row>
    <row r="51" spans="1:1" ht="23.8" x14ac:dyDescent="0.3">
      <c r="A51" s="10" t="s">
        <v>447</v>
      </c>
    </row>
    <row r="52" spans="1:1" x14ac:dyDescent="0.3">
      <c r="A52" s="10" t="s">
        <v>458</v>
      </c>
    </row>
    <row r="53" spans="1:1" ht="80.150000000000006" x14ac:dyDescent="0.3">
      <c r="A53" s="10" t="s">
        <v>461</v>
      </c>
    </row>
    <row r="54" spans="1:1" x14ac:dyDescent="0.3">
      <c r="A54" s="10" t="s">
        <v>462</v>
      </c>
    </row>
    <row r="55" spans="1:1" x14ac:dyDescent="0.3">
      <c r="A55" s="10" t="s">
        <v>471</v>
      </c>
    </row>
    <row r="56" spans="1:1" ht="35.1" x14ac:dyDescent="0.3">
      <c r="A56" s="10" t="s">
        <v>475</v>
      </c>
    </row>
    <row r="57" spans="1:1" ht="23.8" x14ac:dyDescent="0.3">
      <c r="A57" s="10" t="s">
        <v>481</v>
      </c>
    </row>
    <row r="58" spans="1:1" x14ac:dyDescent="0.3">
      <c r="A58" s="10" t="s">
        <v>483</v>
      </c>
    </row>
    <row r="59" spans="1:1" x14ac:dyDescent="0.3">
      <c r="A59" s="10" t="s">
        <v>486</v>
      </c>
    </row>
    <row r="60" spans="1:1" x14ac:dyDescent="0.3">
      <c r="A60" s="10" t="s">
        <v>487</v>
      </c>
    </row>
    <row r="61" spans="1:1" x14ac:dyDescent="0.3">
      <c r="A61" s="10" t="s">
        <v>493</v>
      </c>
    </row>
    <row r="62" spans="1:1" x14ac:dyDescent="0.3">
      <c r="A62" s="10" t="s">
        <v>496</v>
      </c>
    </row>
    <row r="63" spans="1:1" x14ac:dyDescent="0.3">
      <c r="A63" s="10" t="s">
        <v>501</v>
      </c>
    </row>
    <row r="64" spans="1:1" x14ac:dyDescent="0.3">
      <c r="A64" s="10" t="s">
        <v>509</v>
      </c>
    </row>
    <row r="65" spans="1:1" x14ac:dyDescent="0.3">
      <c r="A65" s="10" t="s">
        <v>513</v>
      </c>
    </row>
    <row r="66" spans="1:1" ht="23.8" x14ac:dyDescent="0.3">
      <c r="A66" s="10" t="s">
        <v>518</v>
      </c>
    </row>
    <row r="67" spans="1:1" x14ac:dyDescent="0.3">
      <c r="A67" s="10" t="s">
        <v>522</v>
      </c>
    </row>
    <row r="68" spans="1:1" x14ac:dyDescent="0.3">
      <c r="A68" s="10" t="s">
        <v>530</v>
      </c>
    </row>
    <row r="69" spans="1:1" x14ac:dyDescent="0.3">
      <c r="A69" s="10" t="s">
        <v>538</v>
      </c>
    </row>
    <row r="70" spans="1:1" x14ac:dyDescent="0.3">
      <c r="A70" s="10" t="s">
        <v>539</v>
      </c>
    </row>
    <row r="71" spans="1:1" x14ac:dyDescent="0.3">
      <c r="A71" s="10" t="s">
        <v>546</v>
      </c>
    </row>
    <row r="72" spans="1:1" x14ac:dyDescent="0.3">
      <c r="A72" s="10" t="s">
        <v>558</v>
      </c>
    </row>
    <row r="73" spans="1:1" x14ac:dyDescent="0.3">
      <c r="A73" s="10" t="s">
        <v>561</v>
      </c>
    </row>
    <row r="74" spans="1:1" x14ac:dyDescent="0.3">
      <c r="A74" s="10" t="s">
        <v>487</v>
      </c>
    </row>
    <row r="75" spans="1:1" ht="23.8" x14ac:dyDescent="0.3">
      <c r="A75" s="10" t="s">
        <v>583</v>
      </c>
    </row>
    <row r="76" spans="1:1" x14ac:dyDescent="0.3">
      <c r="A76" s="10" t="s">
        <v>592</v>
      </c>
    </row>
    <row r="77" spans="1:1" x14ac:dyDescent="0.3">
      <c r="A77" s="10" t="s">
        <v>594</v>
      </c>
    </row>
    <row r="78" spans="1:1" x14ac:dyDescent="0.3">
      <c r="A78" s="10" t="s">
        <v>595</v>
      </c>
    </row>
    <row r="79" spans="1:1" x14ac:dyDescent="0.3">
      <c r="A79" s="10" t="s">
        <v>605</v>
      </c>
    </row>
    <row r="80" spans="1:1" x14ac:dyDescent="0.3">
      <c r="A80" s="10" t="s">
        <v>611</v>
      </c>
    </row>
    <row r="81" spans="1:1" ht="46.35" x14ac:dyDescent="0.3">
      <c r="A81" s="10" t="s">
        <v>617</v>
      </c>
    </row>
    <row r="82" spans="1:1" x14ac:dyDescent="0.3">
      <c r="A82" s="10" t="s">
        <v>623</v>
      </c>
    </row>
    <row r="83" spans="1:1" x14ac:dyDescent="0.3">
      <c r="A83" s="10" t="s">
        <v>628</v>
      </c>
    </row>
    <row r="84" spans="1:1" x14ac:dyDescent="0.3">
      <c r="A84" s="10" t="s">
        <v>634</v>
      </c>
    </row>
    <row r="85" spans="1:1" x14ac:dyDescent="0.3">
      <c r="A85" s="10" t="s">
        <v>645</v>
      </c>
    </row>
    <row r="86" spans="1:1" ht="46.35" x14ac:dyDescent="0.3">
      <c r="A86" s="10" t="s">
        <v>655</v>
      </c>
    </row>
    <row r="87" spans="1:1" ht="23.8" x14ac:dyDescent="0.3">
      <c r="A87" s="10" t="s">
        <v>665</v>
      </c>
    </row>
    <row r="88" spans="1:1" ht="35.1" x14ac:dyDescent="0.3">
      <c r="A88" s="10" t="s">
        <v>669</v>
      </c>
    </row>
    <row r="89" spans="1:1" ht="23.8" x14ac:dyDescent="0.3">
      <c r="A89" s="10" t="s">
        <v>675</v>
      </c>
    </row>
    <row r="90" spans="1:1" x14ac:dyDescent="0.3">
      <c r="A90" s="10" t="s">
        <v>682</v>
      </c>
    </row>
    <row r="91" spans="1:1" ht="147.80000000000001" x14ac:dyDescent="0.3">
      <c r="A91" s="10" t="s">
        <v>686</v>
      </c>
    </row>
    <row r="92" spans="1:1" x14ac:dyDescent="0.3">
      <c r="A92" s="10" t="s">
        <v>689</v>
      </c>
    </row>
    <row r="93" spans="1:1" ht="35.1" x14ac:dyDescent="0.3">
      <c r="A93" s="10" t="s">
        <v>697</v>
      </c>
    </row>
    <row r="94" spans="1:1" ht="23.8" x14ac:dyDescent="0.3">
      <c r="A94" s="10" t="s">
        <v>704</v>
      </c>
    </row>
    <row r="95" spans="1:1" x14ac:dyDescent="0.3">
      <c r="A95" s="10" t="s">
        <v>707</v>
      </c>
    </row>
    <row r="96" spans="1:1" ht="35.1" x14ac:dyDescent="0.3">
      <c r="A96" s="10" t="s">
        <v>717</v>
      </c>
    </row>
    <row r="97" spans="1:1" x14ac:dyDescent="0.3">
      <c r="A97" s="10" t="s">
        <v>731</v>
      </c>
    </row>
    <row r="98" spans="1:1" x14ac:dyDescent="0.3">
      <c r="A98" s="10" t="s">
        <v>737</v>
      </c>
    </row>
    <row r="99" spans="1:1" x14ac:dyDescent="0.3">
      <c r="A99" s="10" t="s">
        <v>739</v>
      </c>
    </row>
    <row r="100" spans="1:1" x14ac:dyDescent="0.3">
      <c r="A100" s="10" t="s">
        <v>741</v>
      </c>
    </row>
    <row r="101" spans="1:1" ht="46.35" x14ac:dyDescent="0.3">
      <c r="A101" s="10" t="s">
        <v>745</v>
      </c>
    </row>
    <row r="102" spans="1:1" x14ac:dyDescent="0.3">
      <c r="A102" s="10" t="s">
        <v>747</v>
      </c>
    </row>
    <row r="103" spans="1:1" x14ac:dyDescent="0.3">
      <c r="A103" s="10" t="s">
        <v>750</v>
      </c>
    </row>
    <row r="104" spans="1:1" x14ac:dyDescent="0.3">
      <c r="A104" s="10" t="s">
        <v>755</v>
      </c>
    </row>
    <row r="105" spans="1:1" ht="23.8" x14ac:dyDescent="0.3">
      <c r="A105" s="10" t="s">
        <v>758</v>
      </c>
    </row>
    <row r="106" spans="1:1" x14ac:dyDescent="0.3">
      <c r="A106" s="10" t="s">
        <v>760</v>
      </c>
    </row>
    <row r="107" spans="1:1" x14ac:dyDescent="0.3">
      <c r="A107" s="10" t="s">
        <v>765</v>
      </c>
    </row>
    <row r="108" spans="1:1" x14ac:dyDescent="0.3">
      <c r="A108" s="10" t="s">
        <v>769</v>
      </c>
    </row>
    <row r="109" spans="1:1" x14ac:dyDescent="0.3">
      <c r="A109" s="10" t="s">
        <v>773</v>
      </c>
    </row>
    <row r="110" spans="1:1" x14ac:dyDescent="0.3">
      <c r="A110" s="10" t="s">
        <v>777</v>
      </c>
    </row>
    <row r="111" spans="1:1" ht="46.35" x14ac:dyDescent="0.3">
      <c r="A111" s="10" t="s">
        <v>782</v>
      </c>
    </row>
    <row r="112" spans="1:1" x14ac:dyDescent="0.3">
      <c r="A112" s="10" t="s">
        <v>786</v>
      </c>
    </row>
    <row r="113" spans="1:1" x14ac:dyDescent="0.3">
      <c r="A113" s="10" t="s">
        <v>787</v>
      </c>
    </row>
    <row r="114" spans="1:1" x14ac:dyDescent="0.3">
      <c r="A114" s="10" t="s">
        <v>794</v>
      </c>
    </row>
    <row r="115" spans="1:1" ht="35.1" x14ac:dyDescent="0.3">
      <c r="A115" s="10" t="s">
        <v>801</v>
      </c>
    </row>
    <row r="116" spans="1:1" x14ac:dyDescent="0.3">
      <c r="A116" s="10" t="s">
        <v>803</v>
      </c>
    </row>
    <row r="117" spans="1:1" x14ac:dyDescent="0.3">
      <c r="A117" s="10" t="s">
        <v>810</v>
      </c>
    </row>
    <row r="118" spans="1:1" x14ac:dyDescent="0.3">
      <c r="A118" s="10" t="s">
        <v>815</v>
      </c>
    </row>
    <row r="119" spans="1:1" x14ac:dyDescent="0.3">
      <c r="A119" s="10" t="s">
        <v>823</v>
      </c>
    </row>
    <row r="120" spans="1:1" x14ac:dyDescent="0.3">
      <c r="A120" s="10" t="s">
        <v>828</v>
      </c>
    </row>
    <row r="121" spans="1:1" x14ac:dyDescent="0.3">
      <c r="A121" s="10" t="s">
        <v>829</v>
      </c>
    </row>
    <row r="122" spans="1:1" x14ac:dyDescent="0.3">
      <c r="A122" s="10" t="s">
        <v>832</v>
      </c>
    </row>
    <row r="123" spans="1:1" x14ac:dyDescent="0.3">
      <c r="A123" s="10" t="s">
        <v>838</v>
      </c>
    </row>
    <row r="124" spans="1:1" x14ac:dyDescent="0.3">
      <c r="A124" s="10" t="s">
        <v>846</v>
      </c>
    </row>
    <row r="125" spans="1:1" x14ac:dyDescent="0.3">
      <c r="A125" s="10" t="s">
        <v>724</v>
      </c>
    </row>
    <row r="126" spans="1:1" x14ac:dyDescent="0.3">
      <c r="A126" s="10" t="s">
        <v>855</v>
      </c>
    </row>
    <row r="127" spans="1:1" x14ac:dyDescent="0.3">
      <c r="A127" s="10" t="s">
        <v>861</v>
      </c>
    </row>
    <row r="128" spans="1:1" x14ac:dyDescent="0.3">
      <c r="A128" s="10" t="s">
        <v>866</v>
      </c>
    </row>
    <row r="129" spans="1:1" x14ac:dyDescent="0.3">
      <c r="A129" s="10" t="s">
        <v>868</v>
      </c>
    </row>
    <row r="130" spans="1:1" x14ac:dyDescent="0.3">
      <c r="A130" s="10" t="s">
        <v>869</v>
      </c>
    </row>
    <row r="131" spans="1:1" x14ac:dyDescent="0.3">
      <c r="A131" s="10" t="s">
        <v>875</v>
      </c>
    </row>
    <row r="132" spans="1:1" x14ac:dyDescent="0.3">
      <c r="A132" s="10" t="s">
        <v>881</v>
      </c>
    </row>
    <row r="133" spans="1:1" x14ac:dyDescent="0.3">
      <c r="A133" s="10" t="s">
        <v>888</v>
      </c>
    </row>
    <row r="134" spans="1:1" ht="23.8" x14ac:dyDescent="0.3">
      <c r="A134" s="10" t="s">
        <v>897</v>
      </c>
    </row>
    <row r="135" spans="1:1" x14ac:dyDescent="0.3">
      <c r="A135" s="10" t="s">
        <v>905</v>
      </c>
    </row>
    <row r="136" spans="1:1" ht="46.35" x14ac:dyDescent="0.3">
      <c r="A136" s="10" t="s">
        <v>908</v>
      </c>
    </row>
    <row r="137" spans="1:1" x14ac:dyDescent="0.3">
      <c r="A137" s="10" t="s">
        <v>915</v>
      </c>
    </row>
    <row r="138" spans="1:1" ht="57.6" x14ac:dyDescent="0.3">
      <c r="A138" s="10" t="s">
        <v>917</v>
      </c>
    </row>
    <row r="139" spans="1:1" ht="35.1" x14ac:dyDescent="0.3">
      <c r="A139" s="10" t="s">
        <v>923</v>
      </c>
    </row>
    <row r="140" spans="1:1" ht="23.8" x14ac:dyDescent="0.3">
      <c r="A140" s="10" t="s">
        <v>935</v>
      </c>
    </row>
    <row r="141" spans="1:1" x14ac:dyDescent="0.3">
      <c r="A141" s="10" t="s">
        <v>940</v>
      </c>
    </row>
    <row r="142" spans="1:1" x14ac:dyDescent="0.3">
      <c r="A142" s="10" t="s">
        <v>942</v>
      </c>
    </row>
    <row r="143" spans="1:1" ht="23.8" x14ac:dyDescent="0.3">
      <c r="A143" s="10" t="s">
        <v>947</v>
      </c>
    </row>
    <row r="144" spans="1:1" x14ac:dyDescent="0.3">
      <c r="A144" s="10" t="s">
        <v>952</v>
      </c>
    </row>
    <row r="145" spans="1:1" x14ac:dyDescent="0.3">
      <c r="A145" s="10" t="s">
        <v>955</v>
      </c>
    </row>
    <row r="146" spans="1:1" x14ac:dyDescent="0.3">
      <c r="A146" s="10" t="s">
        <v>200</v>
      </c>
    </row>
    <row r="147" spans="1:1" x14ac:dyDescent="0.3">
      <c r="A147" s="10" t="s">
        <v>969</v>
      </c>
    </row>
    <row r="148" spans="1:1" x14ac:dyDescent="0.3">
      <c r="A148" s="10" t="s">
        <v>975</v>
      </c>
    </row>
    <row r="149" spans="1:1" x14ac:dyDescent="0.3">
      <c r="A149" s="10" t="s">
        <v>981</v>
      </c>
    </row>
    <row r="150" spans="1:1" x14ac:dyDescent="0.3">
      <c r="A150" s="10" t="s">
        <v>997</v>
      </c>
    </row>
    <row r="151" spans="1:1" ht="23.8" x14ac:dyDescent="0.3">
      <c r="A151" s="10" t="s">
        <v>1000</v>
      </c>
    </row>
    <row r="152" spans="1:1" ht="23.8" x14ac:dyDescent="0.3">
      <c r="A152" s="10" t="s">
        <v>1011</v>
      </c>
    </row>
    <row r="153" spans="1:1" ht="68.900000000000006" x14ac:dyDescent="0.3">
      <c r="A153" s="10" t="s">
        <v>1021</v>
      </c>
    </row>
    <row r="154" spans="1:1" ht="23.8" x14ac:dyDescent="0.3">
      <c r="A154" s="10" t="s">
        <v>1030</v>
      </c>
    </row>
    <row r="155" spans="1:1" x14ac:dyDescent="0.3">
      <c r="A155" s="10" t="s">
        <v>1034</v>
      </c>
    </row>
    <row r="156" spans="1:1" x14ac:dyDescent="0.3">
      <c r="A156" s="10" t="s">
        <v>1038</v>
      </c>
    </row>
    <row r="157" spans="1:1" ht="68.900000000000006" x14ac:dyDescent="0.3">
      <c r="A157" s="10" t="s">
        <v>1045</v>
      </c>
    </row>
    <row r="158" spans="1:1" x14ac:dyDescent="0.3">
      <c r="A158" s="10" t="s">
        <v>200</v>
      </c>
    </row>
    <row r="159" spans="1:1" x14ac:dyDescent="0.3">
      <c r="A159" s="10" t="s">
        <v>1050</v>
      </c>
    </row>
    <row r="160" spans="1:1" x14ac:dyDescent="0.3">
      <c r="A160" s="10" t="s">
        <v>1054</v>
      </c>
    </row>
    <row r="161" spans="1:1" x14ac:dyDescent="0.3">
      <c r="A161" s="10" t="s">
        <v>1058</v>
      </c>
    </row>
    <row r="162" spans="1:1" x14ac:dyDescent="0.3">
      <c r="A162" s="10" t="s">
        <v>1061</v>
      </c>
    </row>
    <row r="163" spans="1:1" x14ac:dyDescent="0.3">
      <c r="A163" s="10" t="s">
        <v>1063</v>
      </c>
    </row>
    <row r="164" spans="1:1" x14ac:dyDescent="0.3">
      <c r="A164" s="10" t="s">
        <v>1066</v>
      </c>
    </row>
    <row r="165" spans="1:1" ht="68.900000000000006" x14ac:dyDescent="0.3">
      <c r="A165" s="10" t="s">
        <v>1075</v>
      </c>
    </row>
    <row r="166" spans="1:1" x14ac:dyDescent="0.3">
      <c r="A166" s="10" t="s">
        <v>1082</v>
      </c>
    </row>
    <row r="167" spans="1:1" x14ac:dyDescent="0.3">
      <c r="A167" s="10" t="s">
        <v>1083</v>
      </c>
    </row>
    <row r="168" spans="1:1" ht="35.1" x14ac:dyDescent="0.3">
      <c r="A168" s="10" t="s">
        <v>1089</v>
      </c>
    </row>
    <row r="169" spans="1:1" ht="23.8" x14ac:dyDescent="0.3">
      <c r="A169" s="10" t="s">
        <v>1092</v>
      </c>
    </row>
    <row r="170" spans="1:1" x14ac:dyDescent="0.3">
      <c r="A170" s="10" t="s">
        <v>1097</v>
      </c>
    </row>
    <row r="171" spans="1:1" x14ac:dyDescent="0.3">
      <c r="A171" s="10" t="s">
        <v>1104</v>
      </c>
    </row>
    <row r="172" spans="1:1" ht="23.8" x14ac:dyDescent="0.3">
      <c r="A172" s="10" t="s">
        <v>1119</v>
      </c>
    </row>
    <row r="173" spans="1:1" x14ac:dyDescent="0.3">
      <c r="A173" s="10" t="s">
        <v>1125</v>
      </c>
    </row>
    <row r="174" spans="1:1" x14ac:dyDescent="0.3">
      <c r="A174" s="10" t="s">
        <v>1129</v>
      </c>
    </row>
    <row r="175" spans="1:1" x14ac:dyDescent="0.3">
      <c r="A175" s="10" t="s">
        <v>1137</v>
      </c>
    </row>
    <row r="176" spans="1:1" x14ac:dyDescent="0.3">
      <c r="A176" s="10" t="s">
        <v>1139</v>
      </c>
    </row>
    <row r="177" spans="1:1" x14ac:dyDescent="0.3">
      <c r="A177" s="10" t="s">
        <v>1145</v>
      </c>
    </row>
    <row r="178" spans="1:1" x14ac:dyDescent="0.3">
      <c r="A178" s="10" t="s">
        <v>1151</v>
      </c>
    </row>
    <row r="179" spans="1:1" x14ac:dyDescent="0.3">
      <c r="A179" s="10" t="s">
        <v>1154</v>
      </c>
    </row>
    <row r="180" spans="1:1" x14ac:dyDescent="0.3">
      <c r="A180" s="10" t="s">
        <v>1155</v>
      </c>
    </row>
    <row r="181" spans="1:1" x14ac:dyDescent="0.3">
      <c r="A181" s="10" t="s">
        <v>1160</v>
      </c>
    </row>
    <row r="182" spans="1:1" x14ac:dyDescent="0.3">
      <c r="A182" s="10" t="s">
        <v>1166</v>
      </c>
    </row>
    <row r="183" spans="1:1" x14ac:dyDescent="0.3">
      <c r="A183" s="10" t="s">
        <v>1174</v>
      </c>
    </row>
    <row r="184" spans="1:1" x14ac:dyDescent="0.3">
      <c r="A184" s="10" t="s">
        <v>1179</v>
      </c>
    </row>
    <row r="185" spans="1:1" x14ac:dyDescent="0.3">
      <c r="A185" s="10" t="s">
        <v>1187</v>
      </c>
    </row>
    <row r="186" spans="1:1" x14ac:dyDescent="0.3">
      <c r="A186" s="10" t="s">
        <v>1058</v>
      </c>
    </row>
    <row r="187" spans="1:1" x14ac:dyDescent="0.3">
      <c r="A187" s="10" t="s">
        <v>1194</v>
      </c>
    </row>
    <row r="188" spans="1:1" x14ac:dyDescent="0.3">
      <c r="A188" s="10" t="s">
        <v>1199</v>
      </c>
    </row>
    <row r="189" spans="1:1" x14ac:dyDescent="0.3">
      <c r="A189" s="10" t="s">
        <v>1212</v>
      </c>
    </row>
    <row r="190" spans="1:1" x14ac:dyDescent="0.3">
      <c r="A190" s="10" t="s">
        <v>1219</v>
      </c>
    </row>
    <row r="191" spans="1:1" x14ac:dyDescent="0.3">
      <c r="A191" s="10" t="s">
        <v>1223</v>
      </c>
    </row>
    <row r="192" spans="1:1" x14ac:dyDescent="0.3">
      <c r="A192" s="10" t="s">
        <v>1227</v>
      </c>
    </row>
    <row r="193" spans="1:1" x14ac:dyDescent="0.3">
      <c r="A193" s="10" t="s">
        <v>1233</v>
      </c>
    </row>
    <row r="194" spans="1:1" ht="46.35" x14ac:dyDescent="0.3">
      <c r="A194" s="10" t="s">
        <v>1237</v>
      </c>
    </row>
    <row r="195" spans="1:1" ht="23.8" x14ac:dyDescent="0.3">
      <c r="A195" s="10" t="s">
        <v>1242</v>
      </c>
    </row>
    <row r="196" spans="1:1" x14ac:dyDescent="0.3">
      <c r="A196" s="10" t="s">
        <v>200</v>
      </c>
    </row>
    <row r="197" spans="1:1" x14ac:dyDescent="0.3">
      <c r="A197" s="10" t="s">
        <v>1249</v>
      </c>
    </row>
    <row r="198" spans="1:1" x14ac:dyDescent="0.3">
      <c r="A198" s="10" t="s">
        <v>1270</v>
      </c>
    </row>
    <row r="199" spans="1:1" x14ac:dyDescent="0.3">
      <c r="A199" s="10" t="s">
        <v>1273</v>
      </c>
    </row>
    <row r="200" spans="1:1" x14ac:dyDescent="0.3">
      <c r="A200" s="10" t="s">
        <v>1276</v>
      </c>
    </row>
    <row r="201" spans="1:1" x14ac:dyDescent="0.3">
      <c r="A201" s="10" t="s">
        <v>1279</v>
      </c>
    </row>
    <row r="202" spans="1:1" x14ac:dyDescent="0.3">
      <c r="A202" s="10" t="s">
        <v>1281</v>
      </c>
    </row>
    <row r="203" spans="1:1" x14ac:dyDescent="0.3">
      <c r="A203" s="10" t="s">
        <v>1286</v>
      </c>
    </row>
    <row r="204" spans="1:1" ht="23.8" x14ac:dyDescent="0.3">
      <c r="A204" s="10" t="s">
        <v>1288</v>
      </c>
    </row>
    <row r="205" spans="1:1" x14ac:dyDescent="0.3">
      <c r="A205" s="10" t="s">
        <v>1293</v>
      </c>
    </row>
    <row r="206" spans="1:1" x14ac:dyDescent="0.3">
      <c r="A206" s="10" t="s">
        <v>1297</v>
      </c>
    </row>
    <row r="207" spans="1:1" x14ac:dyDescent="0.3">
      <c r="A207" s="10" t="s">
        <v>1302</v>
      </c>
    </row>
    <row r="208" spans="1:1" x14ac:dyDescent="0.3">
      <c r="A208" s="10" t="s">
        <v>1306</v>
      </c>
    </row>
    <row r="209" spans="1:1" x14ac:dyDescent="0.3">
      <c r="A209" s="10" t="s">
        <v>1308</v>
      </c>
    </row>
    <row r="210" spans="1:1" x14ac:dyDescent="0.3">
      <c r="A210" s="10" t="s">
        <v>1052</v>
      </c>
    </row>
    <row r="211" spans="1:1" x14ac:dyDescent="0.3">
      <c r="A211" s="10" t="s">
        <v>200</v>
      </c>
    </row>
    <row r="212" spans="1:1" x14ac:dyDescent="0.3">
      <c r="A212" s="10" t="s">
        <v>1314</v>
      </c>
    </row>
    <row r="213" spans="1:1" x14ac:dyDescent="0.3">
      <c r="A213" s="10" t="s">
        <v>1315</v>
      </c>
    </row>
    <row r="214" spans="1:1" x14ac:dyDescent="0.3">
      <c r="A214" s="10" t="s">
        <v>1317</v>
      </c>
    </row>
    <row r="215" spans="1:1" x14ac:dyDescent="0.3">
      <c r="A215" s="10" t="s">
        <v>1324</v>
      </c>
    </row>
    <row r="216" spans="1:1" x14ac:dyDescent="0.3">
      <c r="A216" s="10" t="s">
        <v>1328</v>
      </c>
    </row>
    <row r="217" spans="1:1" x14ac:dyDescent="0.3">
      <c r="A217" s="10" t="s">
        <v>1332</v>
      </c>
    </row>
    <row r="218" spans="1:1" x14ac:dyDescent="0.3">
      <c r="A218" s="10" t="s">
        <v>1335</v>
      </c>
    </row>
    <row r="219" spans="1:1" x14ac:dyDescent="0.3">
      <c r="A219" s="10" t="s">
        <v>1341</v>
      </c>
    </row>
    <row r="220" spans="1:1" x14ac:dyDescent="0.3">
      <c r="A220" s="10" t="s">
        <v>352</v>
      </c>
    </row>
    <row r="221" spans="1:1" x14ac:dyDescent="0.3">
      <c r="A221" s="10" t="s">
        <v>1343</v>
      </c>
    </row>
    <row r="222" spans="1:1" x14ac:dyDescent="0.3">
      <c r="A222" s="10" t="s">
        <v>1344</v>
      </c>
    </row>
    <row r="223" spans="1:1" ht="23.8" x14ac:dyDescent="0.3">
      <c r="A223" s="10" t="s">
        <v>1347</v>
      </c>
    </row>
    <row r="224" spans="1:1" x14ac:dyDescent="0.3">
      <c r="A224" s="10" t="s">
        <v>1349</v>
      </c>
    </row>
    <row r="225" spans="1:1" x14ac:dyDescent="0.3">
      <c r="A225" s="11" t="s">
        <v>2598</v>
      </c>
    </row>
    <row r="226" spans="1:1" ht="29.45" customHeight="1" x14ac:dyDescent="0.3">
      <c r="A226" s="14" t="s">
        <v>1361</v>
      </c>
    </row>
    <row r="227" spans="1:1" x14ac:dyDescent="0.3">
      <c r="A227" s="11" t="s">
        <v>1364</v>
      </c>
    </row>
    <row r="228" spans="1:1" x14ac:dyDescent="0.3">
      <c r="A228" s="11" t="s">
        <v>2599</v>
      </c>
    </row>
    <row r="229" spans="1:1" x14ac:dyDescent="0.3">
      <c r="A229" s="11" t="s">
        <v>1370</v>
      </c>
    </row>
    <row r="230" spans="1:1" x14ac:dyDescent="0.3">
      <c r="A230" s="11" t="s">
        <v>559</v>
      </c>
    </row>
    <row r="231" spans="1:1" x14ac:dyDescent="0.3">
      <c r="A231" s="11" t="s">
        <v>2600</v>
      </c>
    </row>
    <row r="232" spans="1:1" x14ac:dyDescent="0.3">
      <c r="A232" s="11" t="s">
        <v>1382</v>
      </c>
    </row>
    <row r="233" spans="1:1" ht="28.8" customHeight="1" x14ac:dyDescent="0.3">
      <c r="A233" s="14" t="s">
        <v>1387</v>
      </c>
    </row>
    <row r="234" spans="1:1" x14ac:dyDescent="0.3">
      <c r="A234" s="11" t="s">
        <v>1392</v>
      </c>
    </row>
    <row r="235" spans="1:1" x14ac:dyDescent="0.3">
      <c r="A235" s="11" t="s">
        <v>2604</v>
      </c>
    </row>
    <row r="236" spans="1:1" x14ac:dyDescent="0.3">
      <c r="A236" s="11" t="s">
        <v>1403</v>
      </c>
    </row>
    <row r="237" spans="1:1" x14ac:dyDescent="0.3">
      <c r="A237" s="11" t="s">
        <v>1404</v>
      </c>
    </row>
    <row r="238" spans="1:1" ht="192.05" customHeight="1" x14ac:dyDescent="0.3">
      <c r="A238" s="14" t="s">
        <v>1412</v>
      </c>
    </row>
    <row r="239" spans="1:1" x14ac:dyDescent="0.3">
      <c r="A239" s="11" t="s">
        <v>2607</v>
      </c>
    </row>
    <row r="240" spans="1:1" x14ac:dyDescent="0.3">
      <c r="A240" s="11" t="s">
        <v>1416</v>
      </c>
    </row>
    <row r="241" spans="1:1" x14ac:dyDescent="0.3">
      <c r="A241" s="11" t="s">
        <v>1422</v>
      </c>
    </row>
    <row r="242" spans="1:1" x14ac:dyDescent="0.3">
      <c r="A242" s="11" t="s">
        <v>2532</v>
      </c>
    </row>
    <row r="243" spans="1:1" x14ac:dyDescent="0.3">
      <c r="A243" s="11" t="s">
        <v>1427</v>
      </c>
    </row>
    <row r="244" spans="1:1" x14ac:dyDescent="0.3">
      <c r="A244" s="11" t="s">
        <v>2609</v>
      </c>
    </row>
    <row r="245" spans="1:1" x14ac:dyDescent="0.3">
      <c r="A245" s="11" t="s">
        <v>1434</v>
      </c>
    </row>
    <row r="246" spans="1:1" x14ac:dyDescent="0.3">
      <c r="A246" s="11" t="s">
        <v>1438</v>
      </c>
    </row>
    <row r="247" spans="1:1" ht="28.8" customHeight="1" x14ac:dyDescent="0.3">
      <c r="A247" s="14" t="s">
        <v>1444</v>
      </c>
    </row>
    <row r="248" spans="1:1" x14ac:dyDescent="0.3">
      <c r="A248" s="11" t="s">
        <v>1456</v>
      </c>
    </row>
    <row r="249" spans="1:1" x14ac:dyDescent="0.3">
      <c r="A249" s="11" t="s">
        <v>1462</v>
      </c>
    </row>
    <row r="250" spans="1:1" x14ac:dyDescent="0.3">
      <c r="A250" s="11" t="s">
        <v>1349</v>
      </c>
    </row>
    <row r="251" spans="1:1" x14ac:dyDescent="0.3">
      <c r="A251" s="11" t="s">
        <v>1469</v>
      </c>
    </row>
    <row r="252" spans="1:1" x14ac:dyDescent="0.3">
      <c r="A252" s="11" t="s">
        <v>1475</v>
      </c>
    </row>
    <row r="253" spans="1:1" ht="34.299999999999997" customHeight="1" x14ac:dyDescent="0.3">
      <c r="A253" s="14" t="s">
        <v>2615</v>
      </c>
    </row>
    <row r="254" spans="1:1" x14ac:dyDescent="0.3">
      <c r="A254" s="11" t="s">
        <v>2535</v>
      </c>
    </row>
    <row r="255" spans="1:1" x14ac:dyDescent="0.3">
      <c r="A255" s="11" t="s">
        <v>1483</v>
      </c>
    </row>
    <row r="256" spans="1:1" ht="54" customHeight="1" x14ac:dyDescent="0.3">
      <c r="A256" s="14" t="s">
        <v>1485</v>
      </c>
    </row>
    <row r="257" spans="1:1" ht="71.400000000000006" customHeight="1" x14ac:dyDescent="0.3">
      <c r="A257" s="14" t="s">
        <v>2616</v>
      </c>
    </row>
    <row r="258" spans="1:1" x14ac:dyDescent="0.3">
      <c r="A258" s="11" t="s">
        <v>1503</v>
      </c>
    </row>
    <row r="259" spans="1:1" x14ac:dyDescent="0.3">
      <c r="A259" s="11" t="s">
        <v>1510</v>
      </c>
    </row>
    <row r="260" spans="1:1" x14ac:dyDescent="0.3">
      <c r="A260" s="11" t="s">
        <v>1511</v>
      </c>
    </row>
    <row r="261" spans="1:1" x14ac:dyDescent="0.3">
      <c r="A261" s="11" t="s">
        <v>1512</v>
      </c>
    </row>
    <row r="262" spans="1:1" x14ac:dyDescent="0.3">
      <c r="A262" s="11" t="s">
        <v>1520</v>
      </c>
    </row>
    <row r="263" spans="1:1" x14ac:dyDescent="0.3">
      <c r="A263" s="11" t="s">
        <v>1524</v>
      </c>
    </row>
    <row r="264" spans="1:1" x14ac:dyDescent="0.3">
      <c r="A264" s="11" t="s">
        <v>240</v>
      </c>
    </row>
    <row r="265" spans="1:1" x14ac:dyDescent="0.3">
      <c r="A265" s="11" t="s">
        <v>1529</v>
      </c>
    </row>
    <row r="266" spans="1:1" x14ac:dyDescent="0.3">
      <c r="A266" s="11" t="s">
        <v>1531</v>
      </c>
    </row>
    <row r="267" spans="1:1" x14ac:dyDescent="0.3">
      <c r="A267" s="11" t="s">
        <v>1536</v>
      </c>
    </row>
    <row r="268" spans="1:1" x14ac:dyDescent="0.3">
      <c r="A268" s="11" t="s">
        <v>1539</v>
      </c>
    </row>
    <row r="269" spans="1:1" ht="37.9" customHeight="1" x14ac:dyDescent="0.3">
      <c r="A269" s="14" t="s">
        <v>1541</v>
      </c>
    </row>
    <row r="270" spans="1:1" x14ac:dyDescent="0.3">
      <c r="A270" s="11" t="s">
        <v>1545</v>
      </c>
    </row>
    <row r="271" spans="1:1" ht="36.65" customHeight="1" x14ac:dyDescent="0.3">
      <c r="A271" s="14" t="s">
        <v>2752</v>
      </c>
    </row>
    <row r="272" spans="1:1" x14ac:dyDescent="0.3">
      <c r="A272" s="11" t="s">
        <v>2753</v>
      </c>
    </row>
    <row r="273" spans="1:1" x14ac:dyDescent="0.3">
      <c r="A273" s="11" t="s">
        <v>1563</v>
      </c>
    </row>
    <row r="274" spans="1:1" x14ac:dyDescent="0.3">
      <c r="A274" s="11" t="s">
        <v>1570</v>
      </c>
    </row>
    <row r="275" spans="1:1" x14ac:dyDescent="0.3">
      <c r="A275" s="11" t="s">
        <v>1574</v>
      </c>
    </row>
    <row r="276" spans="1:1" x14ac:dyDescent="0.3">
      <c r="A276" s="11" t="s">
        <v>1581</v>
      </c>
    </row>
    <row r="277" spans="1:1" x14ac:dyDescent="0.3">
      <c r="A277" s="11" t="s">
        <v>1588</v>
      </c>
    </row>
    <row r="278" spans="1:1" x14ac:dyDescent="0.3">
      <c r="A278" s="11" t="s">
        <v>1594</v>
      </c>
    </row>
    <row r="279" spans="1:1" x14ac:dyDescent="0.3">
      <c r="A279" s="11" t="s">
        <v>1599</v>
      </c>
    </row>
    <row r="280" spans="1:1" x14ac:dyDescent="0.3">
      <c r="A280" s="11" t="s">
        <v>1602</v>
      </c>
    </row>
    <row r="281" spans="1:1" x14ac:dyDescent="0.3">
      <c r="A281" s="11" t="s">
        <v>200</v>
      </c>
    </row>
    <row r="282" spans="1:1" x14ac:dyDescent="0.3">
      <c r="A282" s="11" t="s">
        <v>2756</v>
      </c>
    </row>
    <row r="283" spans="1:1" x14ac:dyDescent="0.3">
      <c r="A283" s="11" t="s">
        <v>1608</v>
      </c>
    </row>
    <row r="284" spans="1:1" ht="49.15" customHeight="1" x14ac:dyDescent="0.3">
      <c r="A284" s="14" t="s">
        <v>2757</v>
      </c>
    </row>
    <row r="285" spans="1:1" x14ac:dyDescent="0.3">
      <c r="A285" s="11" t="s">
        <v>1617</v>
      </c>
    </row>
    <row r="286" spans="1:1" x14ac:dyDescent="0.3">
      <c r="A286" s="11" t="s">
        <v>200</v>
      </c>
    </row>
    <row r="287" spans="1:1" x14ac:dyDescent="0.3">
      <c r="A287" s="11" t="s">
        <v>1620</v>
      </c>
    </row>
    <row r="288" spans="1:1" x14ac:dyDescent="0.3">
      <c r="A288" s="11" t="s">
        <v>1622</v>
      </c>
    </row>
    <row r="289" spans="1:1" x14ac:dyDescent="0.3">
      <c r="A289" s="11" t="s">
        <v>278</v>
      </c>
    </row>
    <row r="290" spans="1:1" x14ac:dyDescent="0.3">
      <c r="A290" s="11" t="s">
        <v>1627</v>
      </c>
    </row>
    <row r="291" spans="1:1" x14ac:dyDescent="0.3">
      <c r="A291" s="11" t="s">
        <v>2537</v>
      </c>
    </row>
    <row r="292" spans="1:1" x14ac:dyDescent="0.3">
      <c r="A292" s="11" t="s">
        <v>1632</v>
      </c>
    </row>
    <row r="293" spans="1:1" x14ac:dyDescent="0.3">
      <c r="A293" s="11" t="s">
        <v>1635</v>
      </c>
    </row>
    <row r="294" spans="1:1" ht="34.75" customHeight="1" x14ac:dyDescent="0.3">
      <c r="A294" s="14" t="s">
        <v>1642</v>
      </c>
    </row>
    <row r="295" spans="1:1" x14ac:dyDescent="0.3">
      <c r="A295" s="11" t="s">
        <v>1644</v>
      </c>
    </row>
    <row r="296" spans="1:1" x14ac:dyDescent="0.3">
      <c r="A296" s="11" t="s">
        <v>1648</v>
      </c>
    </row>
    <row r="297" spans="1:1" x14ac:dyDescent="0.3">
      <c r="A297" s="11" t="s">
        <v>1651</v>
      </c>
    </row>
    <row r="298" spans="1:1" ht="35.1" x14ac:dyDescent="0.3">
      <c r="A298" s="14" t="s">
        <v>2625</v>
      </c>
    </row>
    <row r="299" spans="1:1" x14ac:dyDescent="0.3">
      <c r="A299" s="11" t="s">
        <v>1658</v>
      </c>
    </row>
    <row r="300" spans="1:1" x14ac:dyDescent="0.3">
      <c r="A300" s="11" t="s">
        <v>533</v>
      </c>
    </row>
    <row r="301" spans="1:1" x14ac:dyDescent="0.3">
      <c r="A301" s="11" t="s">
        <v>2728</v>
      </c>
    </row>
    <row r="302" spans="1:1" x14ac:dyDescent="0.3">
      <c r="A302" s="11" t="s">
        <v>2539</v>
      </c>
    </row>
    <row r="303" spans="1:1" x14ac:dyDescent="0.3">
      <c r="A303" s="11" t="s">
        <v>1662</v>
      </c>
    </row>
    <row r="304" spans="1:1" x14ac:dyDescent="0.3">
      <c r="A304" s="11" t="s">
        <v>1665</v>
      </c>
    </row>
    <row r="305" spans="1:1" x14ac:dyDescent="0.3">
      <c r="A305" s="11" t="s">
        <v>2628</v>
      </c>
    </row>
    <row r="306" spans="1:1" ht="42.6" customHeight="1" x14ac:dyDescent="0.3">
      <c r="A306" s="14" t="s">
        <v>1674</v>
      </c>
    </row>
    <row r="307" spans="1:1" x14ac:dyDescent="0.3">
      <c r="A307" s="11" t="s">
        <v>2629</v>
      </c>
    </row>
    <row r="308" spans="1:1" x14ac:dyDescent="0.3">
      <c r="A308" s="11" t="s">
        <v>1688</v>
      </c>
    </row>
    <row r="309" spans="1:1" x14ac:dyDescent="0.3">
      <c r="A309" s="11" t="s">
        <v>2542</v>
      </c>
    </row>
    <row r="310" spans="1:1" x14ac:dyDescent="0.3">
      <c r="A310" s="11" t="s">
        <v>1695</v>
      </c>
    </row>
    <row r="311" spans="1:1" x14ac:dyDescent="0.3">
      <c r="A311" s="11" t="s">
        <v>1700</v>
      </c>
    </row>
    <row r="312" spans="1:1" x14ac:dyDescent="0.3">
      <c r="A312" s="11" t="s">
        <v>1702</v>
      </c>
    </row>
    <row r="313" spans="1:1" x14ac:dyDescent="0.3">
      <c r="A313" s="11" t="s">
        <v>1703</v>
      </c>
    </row>
    <row r="314" spans="1:1" x14ac:dyDescent="0.3">
      <c r="A314" s="11" t="s">
        <v>1705</v>
      </c>
    </row>
    <row r="315" spans="1:1" x14ac:dyDescent="0.3">
      <c r="A315" s="11" t="s">
        <v>2635</v>
      </c>
    </row>
    <row r="316" spans="1:1" ht="52.75" customHeight="1" x14ac:dyDescent="0.3">
      <c r="A316" s="14" t="s">
        <v>1708</v>
      </c>
    </row>
    <row r="317" spans="1:1" x14ac:dyDescent="0.3">
      <c r="A317" s="11" t="s">
        <v>2636</v>
      </c>
    </row>
    <row r="318" spans="1:1" ht="43.85" customHeight="1" x14ac:dyDescent="0.3">
      <c r="A318" s="14" t="s">
        <v>1713</v>
      </c>
    </row>
    <row r="319" spans="1:1" x14ac:dyDescent="0.3">
      <c r="A319" s="11" t="s">
        <v>1715</v>
      </c>
    </row>
    <row r="320" spans="1:1" x14ac:dyDescent="0.3">
      <c r="A320" s="11" t="s">
        <v>2640</v>
      </c>
    </row>
    <row r="321" spans="1:1" ht="43.85" customHeight="1" x14ac:dyDescent="0.3">
      <c r="A321" s="14" t="s">
        <v>1717</v>
      </c>
    </row>
    <row r="322" spans="1:1" x14ac:dyDescent="0.3">
      <c r="A322" s="11" t="s">
        <v>1723</v>
      </c>
    </row>
    <row r="323" spans="1:1" x14ac:dyDescent="0.3">
      <c r="A323" s="11" t="s">
        <v>2641</v>
      </c>
    </row>
    <row r="324" spans="1:1" x14ac:dyDescent="0.3">
      <c r="A324" s="11" t="s">
        <v>2549</v>
      </c>
    </row>
    <row r="325" spans="1:1" x14ac:dyDescent="0.3">
      <c r="A325" s="11" t="s">
        <v>1739</v>
      </c>
    </row>
    <row r="326" spans="1:1" x14ac:dyDescent="0.3">
      <c r="A326" s="11" t="s">
        <v>1748</v>
      </c>
    </row>
    <row r="327" spans="1:1" x14ac:dyDescent="0.3">
      <c r="A327" s="11" t="s">
        <v>1751</v>
      </c>
    </row>
    <row r="328" spans="1:1" x14ac:dyDescent="0.3">
      <c r="A328" s="11" t="s">
        <v>1759</v>
      </c>
    </row>
    <row r="329" spans="1:1" x14ac:dyDescent="0.3">
      <c r="A329" s="11" t="s">
        <v>1763</v>
      </c>
    </row>
    <row r="330" spans="1:1" x14ac:dyDescent="0.3">
      <c r="A330" s="11" t="s">
        <v>1767</v>
      </c>
    </row>
    <row r="331" spans="1:1" x14ac:dyDescent="0.3">
      <c r="A331" s="11" t="s">
        <v>246</v>
      </c>
    </row>
    <row r="332" spans="1:1" x14ac:dyDescent="0.3">
      <c r="A332" s="11" t="s">
        <v>1774</v>
      </c>
    </row>
    <row r="333" spans="1:1" x14ac:dyDescent="0.3">
      <c r="A333" s="11" t="s">
        <v>1777</v>
      </c>
    </row>
    <row r="334" spans="1:1" x14ac:dyDescent="0.3">
      <c r="A334" s="11" t="s">
        <v>2645</v>
      </c>
    </row>
    <row r="335" spans="1:1" x14ac:dyDescent="0.3">
      <c r="A335" s="11" t="s">
        <v>1778</v>
      </c>
    </row>
    <row r="336" spans="1:1" ht="43.2" customHeight="1" x14ac:dyDescent="0.3">
      <c r="A336" s="14" t="s">
        <v>1780</v>
      </c>
    </row>
    <row r="337" spans="1:1" ht="78.599999999999994" customHeight="1" x14ac:dyDescent="0.3">
      <c r="A337" s="14" t="s">
        <v>1784</v>
      </c>
    </row>
    <row r="338" spans="1:1" x14ac:dyDescent="0.3">
      <c r="A338" s="11" t="s">
        <v>1786</v>
      </c>
    </row>
    <row r="339" spans="1:1" x14ac:dyDescent="0.3">
      <c r="A339" s="11" t="s">
        <v>1788</v>
      </c>
    </row>
    <row r="340" spans="1:1" x14ac:dyDescent="0.3">
      <c r="A340" s="11" t="s">
        <v>1795</v>
      </c>
    </row>
    <row r="341" spans="1:1" x14ac:dyDescent="0.3">
      <c r="A341" s="11" t="s">
        <v>1800</v>
      </c>
    </row>
    <row r="342" spans="1:1" x14ac:dyDescent="0.3">
      <c r="A342" s="11" t="s">
        <v>1806</v>
      </c>
    </row>
    <row r="343" spans="1:1" x14ac:dyDescent="0.3">
      <c r="A343" s="11" t="s">
        <v>1810</v>
      </c>
    </row>
    <row r="344" spans="1:1" x14ac:dyDescent="0.3">
      <c r="A344" s="11" t="s">
        <v>2646</v>
      </c>
    </row>
    <row r="345" spans="1:1" x14ac:dyDescent="0.3">
      <c r="A345" s="11" t="s">
        <v>200</v>
      </c>
    </row>
    <row r="346" spans="1:1" x14ac:dyDescent="0.3">
      <c r="A346" s="11" t="s">
        <v>1820</v>
      </c>
    </row>
    <row r="347" spans="1:1" x14ac:dyDescent="0.3">
      <c r="A347" s="11" t="s">
        <v>1823</v>
      </c>
    </row>
    <row r="348" spans="1:1" x14ac:dyDescent="0.3">
      <c r="A348" s="11" t="s">
        <v>1829</v>
      </c>
    </row>
    <row r="349" spans="1:1" x14ac:dyDescent="0.3">
      <c r="A349" s="11" t="s">
        <v>1838</v>
      </c>
    </row>
    <row r="350" spans="1:1" x14ac:dyDescent="0.3">
      <c r="A350" s="11" t="s">
        <v>1839</v>
      </c>
    </row>
    <row r="351" spans="1:1" x14ac:dyDescent="0.3">
      <c r="A351" s="11" t="s">
        <v>1385</v>
      </c>
    </row>
    <row r="352" spans="1:1" x14ac:dyDescent="0.3">
      <c r="A352" s="11" t="s">
        <v>1841</v>
      </c>
    </row>
    <row r="353" spans="1:1" x14ac:dyDescent="0.3">
      <c r="A353" s="11" t="s">
        <v>1848</v>
      </c>
    </row>
    <row r="354" spans="1:1" x14ac:dyDescent="0.3">
      <c r="A354" s="11" t="s">
        <v>1856</v>
      </c>
    </row>
    <row r="355" spans="1:1" x14ac:dyDescent="0.3">
      <c r="A355" s="11" t="s">
        <v>1857</v>
      </c>
    </row>
    <row r="356" spans="1:1" x14ac:dyDescent="0.3">
      <c r="A356" s="11" t="s">
        <v>1863</v>
      </c>
    </row>
    <row r="357" spans="1:1" ht="28.2" customHeight="1" x14ac:dyDescent="0.3">
      <c r="A357" s="14" t="s">
        <v>1871</v>
      </c>
    </row>
    <row r="358" spans="1:1" ht="113.95" x14ac:dyDescent="0.3">
      <c r="A358" s="14" t="s">
        <v>2777</v>
      </c>
    </row>
    <row r="359" spans="1:1" x14ac:dyDescent="0.3">
      <c r="A359" s="11" t="s">
        <v>1874</v>
      </c>
    </row>
    <row r="360" spans="1:1" x14ac:dyDescent="0.3">
      <c r="A360" s="11" t="s">
        <v>1881</v>
      </c>
    </row>
    <row r="361" spans="1:1" x14ac:dyDescent="0.3">
      <c r="A361" s="11" t="s">
        <v>1887</v>
      </c>
    </row>
    <row r="362" spans="1:1" x14ac:dyDescent="0.3">
      <c r="A362" s="11" t="s">
        <v>2653</v>
      </c>
    </row>
    <row r="363" spans="1:1" x14ac:dyDescent="0.3">
      <c r="A363" s="11" t="s">
        <v>1893</v>
      </c>
    </row>
    <row r="364" spans="1:1" x14ac:dyDescent="0.3">
      <c r="A364" s="11" t="s">
        <v>1895</v>
      </c>
    </row>
    <row r="365" spans="1:1" x14ac:dyDescent="0.3">
      <c r="A365" s="11" t="s">
        <v>2556</v>
      </c>
    </row>
    <row r="366" spans="1:1" ht="52.3" customHeight="1" x14ac:dyDescent="0.3">
      <c r="A366" s="14" t="s">
        <v>1904</v>
      </c>
    </row>
    <row r="367" spans="1:1" x14ac:dyDescent="0.3">
      <c r="A367" s="11" t="s">
        <v>2730</v>
      </c>
    </row>
    <row r="368" spans="1:1" x14ac:dyDescent="0.3">
      <c r="A368" s="11" t="s">
        <v>1913</v>
      </c>
    </row>
    <row r="369" spans="1:1" x14ac:dyDescent="0.3">
      <c r="A369" s="11" t="s">
        <v>2654</v>
      </c>
    </row>
    <row r="370" spans="1:1" x14ac:dyDescent="0.3">
      <c r="A370" s="11" t="s">
        <v>1918</v>
      </c>
    </row>
    <row r="371" spans="1:1" x14ac:dyDescent="0.3">
      <c r="A371" s="11" t="s">
        <v>1920</v>
      </c>
    </row>
    <row r="372" spans="1:1" x14ac:dyDescent="0.3">
      <c r="A372" s="11" t="s">
        <v>1398</v>
      </c>
    </row>
    <row r="373" spans="1:1" x14ac:dyDescent="0.3">
      <c r="A373" s="11" t="s">
        <v>1925</v>
      </c>
    </row>
    <row r="374" spans="1:1" x14ac:dyDescent="0.3">
      <c r="A374" s="11" t="s">
        <v>1932</v>
      </c>
    </row>
    <row r="375" spans="1:1" x14ac:dyDescent="0.3">
      <c r="A375" s="11" t="s">
        <v>2786</v>
      </c>
    </row>
    <row r="376" spans="1:1" x14ac:dyDescent="0.3">
      <c r="A376" s="11" t="s">
        <v>1938</v>
      </c>
    </row>
    <row r="377" spans="1:1" x14ac:dyDescent="0.3">
      <c r="A377" s="11" t="s">
        <v>1609</v>
      </c>
    </row>
    <row r="378" spans="1:1" x14ac:dyDescent="0.3">
      <c r="A378" s="11" t="s">
        <v>2787</v>
      </c>
    </row>
    <row r="379" spans="1:1" x14ac:dyDescent="0.3">
      <c r="A379" s="11" t="s">
        <v>1678</v>
      </c>
    </row>
    <row r="380" spans="1:1" x14ac:dyDescent="0.3">
      <c r="A380" s="11" t="s">
        <v>1947</v>
      </c>
    </row>
    <row r="381" spans="1:1" x14ac:dyDescent="0.3">
      <c r="A381" s="11" t="s">
        <v>1951</v>
      </c>
    </row>
    <row r="382" spans="1:1" x14ac:dyDescent="0.3">
      <c r="A382" s="11" t="s">
        <v>1955</v>
      </c>
    </row>
    <row r="383" spans="1:1" x14ac:dyDescent="0.3">
      <c r="A383" s="11" t="s">
        <v>1960</v>
      </c>
    </row>
    <row r="384" spans="1:1" x14ac:dyDescent="0.3">
      <c r="A384" s="11" t="s">
        <v>1962</v>
      </c>
    </row>
    <row r="385" spans="1:1" x14ac:dyDescent="0.3">
      <c r="A385" s="11" t="s">
        <v>1965</v>
      </c>
    </row>
    <row r="386" spans="1:1" x14ac:dyDescent="0.3">
      <c r="A386" s="11" t="s">
        <v>1970</v>
      </c>
    </row>
    <row r="387" spans="1:1" x14ac:dyDescent="0.3">
      <c r="A387" s="11" t="s">
        <v>1973</v>
      </c>
    </row>
    <row r="388" spans="1:1" x14ac:dyDescent="0.3">
      <c r="A388" s="11" t="s">
        <v>533</v>
      </c>
    </row>
    <row r="389" spans="1:1" x14ac:dyDescent="0.3">
      <c r="A389" s="11" t="s">
        <v>1986</v>
      </c>
    </row>
    <row r="390" spans="1:1" ht="27.55" customHeight="1" x14ac:dyDescent="0.3">
      <c r="A390" s="14" t="s">
        <v>2790</v>
      </c>
    </row>
    <row r="391" spans="1:1" x14ac:dyDescent="0.3">
      <c r="A391" s="11" t="s">
        <v>1994</v>
      </c>
    </row>
    <row r="392" spans="1:1" x14ac:dyDescent="0.3">
      <c r="A392" s="11" t="s">
        <v>1995</v>
      </c>
    </row>
    <row r="393" spans="1:1" x14ac:dyDescent="0.3">
      <c r="A393" s="11" t="s">
        <v>330</v>
      </c>
    </row>
    <row r="394" spans="1:1" x14ac:dyDescent="0.3">
      <c r="A394" s="11" t="s">
        <v>2000</v>
      </c>
    </row>
    <row r="395" spans="1:1" x14ac:dyDescent="0.3">
      <c r="A395" s="11" t="s">
        <v>2006</v>
      </c>
    </row>
    <row r="396" spans="1:1" x14ac:dyDescent="0.3">
      <c r="A396" s="11" t="s">
        <v>2010</v>
      </c>
    </row>
    <row r="397" spans="1:1" x14ac:dyDescent="0.3">
      <c r="A397" s="11" t="s">
        <v>2560</v>
      </c>
    </row>
    <row r="398" spans="1:1" x14ac:dyDescent="0.3">
      <c r="A398" s="11" t="s">
        <v>2019</v>
      </c>
    </row>
    <row r="399" spans="1:1" x14ac:dyDescent="0.3">
      <c r="A399" s="11" t="s">
        <v>838</v>
      </c>
    </row>
    <row r="400" spans="1:1" x14ac:dyDescent="0.3">
      <c r="A400" s="11" t="s">
        <v>2025</v>
      </c>
    </row>
    <row r="401" spans="1:1" x14ac:dyDescent="0.3">
      <c r="A401" s="11" t="s">
        <v>2027</v>
      </c>
    </row>
    <row r="402" spans="1:1" x14ac:dyDescent="0.3">
      <c r="A402" s="11" t="s">
        <v>2667</v>
      </c>
    </row>
    <row r="403" spans="1:1" x14ac:dyDescent="0.3">
      <c r="A403" s="11" t="s">
        <v>2034</v>
      </c>
    </row>
    <row r="404" spans="1:1" x14ac:dyDescent="0.3">
      <c r="A404" s="11" t="s">
        <v>2038</v>
      </c>
    </row>
    <row r="405" spans="1:1" x14ac:dyDescent="0.3">
      <c r="A405" s="11" t="s">
        <v>2043</v>
      </c>
    </row>
    <row r="406" spans="1:1" x14ac:dyDescent="0.3">
      <c r="A406" s="11" t="s">
        <v>2048</v>
      </c>
    </row>
    <row r="407" spans="1:1" x14ac:dyDescent="0.3">
      <c r="A407" s="11" t="s">
        <v>2052</v>
      </c>
    </row>
    <row r="408" spans="1:1" ht="28.8" customHeight="1" x14ac:dyDescent="0.3">
      <c r="A408" s="14" t="s">
        <v>2796</v>
      </c>
    </row>
    <row r="409" spans="1:1" x14ac:dyDescent="0.3">
      <c r="A409" s="11" t="s">
        <v>2668</v>
      </c>
    </row>
    <row r="410" spans="1:1" x14ac:dyDescent="0.3">
      <c r="A410" s="11" t="s">
        <v>2056</v>
      </c>
    </row>
    <row r="411" spans="1:1" x14ac:dyDescent="0.3">
      <c r="A411" s="11" t="s">
        <v>2669</v>
      </c>
    </row>
    <row r="412" spans="1:1" x14ac:dyDescent="0.3">
      <c r="A412" s="11" t="s">
        <v>2566</v>
      </c>
    </row>
    <row r="413" spans="1:1" x14ac:dyDescent="0.3">
      <c r="A413" s="11" t="s">
        <v>2070</v>
      </c>
    </row>
    <row r="414" spans="1:1" x14ac:dyDescent="0.3">
      <c r="A414" s="11" t="s">
        <v>2672</v>
      </c>
    </row>
    <row r="415" spans="1:1" x14ac:dyDescent="0.3">
      <c r="A415" s="11" t="s">
        <v>2076</v>
      </c>
    </row>
    <row r="416" spans="1:1" x14ac:dyDescent="0.3">
      <c r="A416" s="11" t="s">
        <v>740</v>
      </c>
    </row>
    <row r="417" spans="1:1" x14ac:dyDescent="0.3">
      <c r="A417" s="11" t="s">
        <v>2084</v>
      </c>
    </row>
    <row r="418" spans="1:1" x14ac:dyDescent="0.3">
      <c r="A418" s="11" t="s">
        <v>2089</v>
      </c>
    </row>
    <row r="419" spans="1:1" x14ac:dyDescent="0.3">
      <c r="A419" s="11" t="s">
        <v>2100</v>
      </c>
    </row>
    <row r="420" spans="1:1" x14ac:dyDescent="0.3">
      <c r="A420" s="11" t="s">
        <v>2801</v>
      </c>
    </row>
    <row r="421" spans="1:1" x14ac:dyDescent="0.3">
      <c r="A421" s="11" t="s">
        <v>2106</v>
      </c>
    </row>
    <row r="422" spans="1:1" x14ac:dyDescent="0.3">
      <c r="A422" s="11" t="s">
        <v>2109</v>
      </c>
    </row>
    <row r="423" spans="1:1" x14ac:dyDescent="0.3">
      <c r="A423" s="11" t="s">
        <v>2113</v>
      </c>
    </row>
    <row r="424" spans="1:1" x14ac:dyDescent="0.3">
      <c r="A424" s="11" t="s">
        <v>2115</v>
      </c>
    </row>
    <row r="425" spans="1:1" ht="30.05" customHeight="1" x14ac:dyDescent="0.3">
      <c r="A425" s="14" t="s">
        <v>2805</v>
      </c>
    </row>
    <row r="426" spans="1:1" x14ac:dyDescent="0.3">
      <c r="A426" s="11" t="s">
        <v>2125</v>
      </c>
    </row>
    <row r="427" spans="1:1" x14ac:dyDescent="0.3">
      <c r="A427" s="11" t="s">
        <v>2677</v>
      </c>
    </row>
    <row r="428" spans="1:1" x14ac:dyDescent="0.3">
      <c r="A428" s="11" t="s">
        <v>2127</v>
      </c>
    </row>
    <row r="429" spans="1:1" x14ac:dyDescent="0.3">
      <c r="A429" s="11" t="s">
        <v>740</v>
      </c>
    </row>
    <row r="430" spans="1:1" x14ac:dyDescent="0.3">
      <c r="A430" s="11" t="s">
        <v>2133</v>
      </c>
    </row>
    <row r="431" spans="1:1" x14ac:dyDescent="0.3">
      <c r="A431" s="11" t="s">
        <v>2139</v>
      </c>
    </row>
    <row r="432" spans="1:1" x14ac:dyDescent="0.3">
      <c r="A432" s="11" t="s">
        <v>2641</v>
      </c>
    </row>
    <row r="433" spans="1:1" x14ac:dyDescent="0.3">
      <c r="A433" s="11" t="s">
        <v>2148</v>
      </c>
    </row>
    <row r="434" spans="1:1" x14ac:dyDescent="0.3">
      <c r="A434" s="11" t="s">
        <v>2159</v>
      </c>
    </row>
    <row r="435" spans="1:1" x14ac:dyDescent="0.3">
      <c r="A435" s="11" t="s">
        <v>2163</v>
      </c>
    </row>
    <row r="436" spans="1:1" ht="23.8" x14ac:dyDescent="0.3">
      <c r="A436" s="14" t="s">
        <v>2572</v>
      </c>
    </row>
    <row r="437" spans="1:1" x14ac:dyDescent="0.3">
      <c r="A437" s="11" t="s">
        <v>2172</v>
      </c>
    </row>
    <row r="438" spans="1:1" x14ac:dyDescent="0.3">
      <c r="A438" s="11" t="s">
        <v>2176</v>
      </c>
    </row>
    <row r="439" spans="1:1" x14ac:dyDescent="0.3">
      <c r="A439" s="11" t="s">
        <v>2178</v>
      </c>
    </row>
    <row r="440" spans="1:1" x14ac:dyDescent="0.3">
      <c r="A440" s="11" t="s">
        <v>2681</v>
      </c>
    </row>
    <row r="441" spans="1:1" ht="29.45" customHeight="1" x14ac:dyDescent="0.3">
      <c r="A441" s="14" t="s">
        <v>2186</v>
      </c>
    </row>
    <row r="442" spans="1:1" ht="43.85" customHeight="1" x14ac:dyDescent="0.3">
      <c r="A442" s="14" t="s">
        <v>2193</v>
      </c>
    </row>
    <row r="443" spans="1:1" x14ac:dyDescent="0.3">
      <c r="A443" s="11" t="s">
        <v>2201</v>
      </c>
    </row>
    <row r="444" spans="1:1" x14ac:dyDescent="0.3">
      <c r="A444" s="11" t="s">
        <v>2204</v>
      </c>
    </row>
    <row r="445" spans="1:1" x14ac:dyDescent="0.3">
      <c r="A445" s="11" t="s">
        <v>2206</v>
      </c>
    </row>
    <row r="446" spans="1:1" x14ac:dyDescent="0.3">
      <c r="A446" s="11" t="s">
        <v>2211</v>
      </c>
    </row>
    <row r="447" spans="1:1" x14ac:dyDescent="0.3">
      <c r="A447" s="11" t="s">
        <v>2217</v>
      </c>
    </row>
    <row r="448" spans="1:1" x14ac:dyDescent="0.3">
      <c r="A448" s="11" t="s">
        <v>2219</v>
      </c>
    </row>
    <row r="449" spans="1:1" x14ac:dyDescent="0.3">
      <c r="A449" s="11" t="s">
        <v>2223</v>
      </c>
    </row>
    <row r="450" spans="1:1" x14ac:dyDescent="0.3">
      <c r="A450" s="11" t="s">
        <v>2228</v>
      </c>
    </row>
    <row r="451" spans="1:1" x14ac:dyDescent="0.3">
      <c r="A451" s="11" t="s">
        <v>2232</v>
      </c>
    </row>
    <row r="452" spans="1:1" x14ac:dyDescent="0.3">
      <c r="A452" s="11" t="s">
        <v>2233</v>
      </c>
    </row>
    <row r="453" spans="1:1" x14ac:dyDescent="0.3">
      <c r="A453" s="11" t="s">
        <v>2236</v>
      </c>
    </row>
    <row r="454" spans="1:1" x14ac:dyDescent="0.3">
      <c r="A454" s="11" t="s">
        <v>2240</v>
      </c>
    </row>
    <row r="455" spans="1:1" x14ac:dyDescent="0.3">
      <c r="A455" s="11" t="s">
        <v>724</v>
      </c>
    </row>
    <row r="456" spans="1:1" x14ac:dyDescent="0.3">
      <c r="A456" s="11" t="s">
        <v>2247</v>
      </c>
    </row>
    <row r="457" spans="1:1" x14ac:dyDescent="0.3">
      <c r="A457" s="11" t="s">
        <v>2810</v>
      </c>
    </row>
    <row r="458" spans="1:1" ht="185.95" customHeight="1" x14ac:dyDescent="0.3">
      <c r="A458" s="14" t="s">
        <v>2254</v>
      </c>
    </row>
    <row r="459" spans="1:1" x14ac:dyDescent="0.3">
      <c r="A459" s="11" t="s">
        <v>2261</v>
      </c>
    </row>
    <row r="460" spans="1:1" x14ac:dyDescent="0.3">
      <c r="A460" s="11" t="s">
        <v>2262</v>
      </c>
    </row>
    <row r="461" spans="1:1" x14ac:dyDescent="0.3">
      <c r="A461" s="11" t="s">
        <v>2264</v>
      </c>
    </row>
    <row r="462" spans="1:1" x14ac:dyDescent="0.3">
      <c r="A462" s="11" t="s">
        <v>2271</v>
      </c>
    </row>
    <row r="463" spans="1:1" x14ac:dyDescent="0.3">
      <c r="A463" s="11" t="s">
        <v>2274</v>
      </c>
    </row>
    <row r="464" spans="1:1" x14ac:dyDescent="0.3">
      <c r="A464" s="11" t="s">
        <v>200</v>
      </c>
    </row>
    <row r="465" spans="1:1" x14ac:dyDescent="0.3">
      <c r="A465" s="11" t="s">
        <v>2276</v>
      </c>
    </row>
    <row r="466" spans="1:1" ht="23.8" x14ac:dyDescent="0.3">
      <c r="A466" s="14" t="s">
        <v>2812</v>
      </c>
    </row>
    <row r="467" spans="1:1" x14ac:dyDescent="0.3">
      <c r="A467" s="11" t="s">
        <v>2283</v>
      </c>
    </row>
    <row r="468" spans="1:1" x14ac:dyDescent="0.3">
      <c r="A468" s="11" t="s">
        <v>2290</v>
      </c>
    </row>
    <row r="469" spans="1:1" x14ac:dyDescent="0.3">
      <c r="A469" s="11" t="s">
        <v>2692</v>
      </c>
    </row>
    <row r="470" spans="1:1" x14ac:dyDescent="0.3">
      <c r="A470" s="11" t="s">
        <v>2295</v>
      </c>
    </row>
    <row r="471" spans="1:1" x14ac:dyDescent="0.3">
      <c r="A471" s="11" t="s">
        <v>1040</v>
      </c>
    </row>
    <row r="472" spans="1:1" x14ac:dyDescent="0.3">
      <c r="A472" s="11" t="s">
        <v>2323</v>
      </c>
    </row>
    <row r="473" spans="1:1" x14ac:dyDescent="0.3">
      <c r="A473" s="11" t="s">
        <v>2324</v>
      </c>
    </row>
    <row r="474" spans="1:1" x14ac:dyDescent="0.3">
      <c r="A474" s="11" t="s">
        <v>2820</v>
      </c>
    </row>
    <row r="475" spans="1:1" x14ac:dyDescent="0.3">
      <c r="A475" s="11" t="s">
        <v>2329</v>
      </c>
    </row>
    <row r="476" spans="1:1" x14ac:dyDescent="0.3">
      <c r="A476" s="11" t="s">
        <v>200</v>
      </c>
    </row>
    <row r="477" spans="1:1" x14ac:dyDescent="0.3">
      <c r="A477" s="11" t="s">
        <v>2335</v>
      </c>
    </row>
    <row r="478" spans="1:1" x14ac:dyDescent="0.3">
      <c r="A478" s="11" t="s">
        <v>2336</v>
      </c>
    </row>
    <row r="479" spans="1:1" x14ac:dyDescent="0.3">
      <c r="A479" s="11" t="s">
        <v>2340</v>
      </c>
    </row>
    <row r="480" spans="1:1" x14ac:dyDescent="0.3">
      <c r="A480" s="11" t="s">
        <v>2347</v>
      </c>
    </row>
    <row r="481" spans="1:1" x14ac:dyDescent="0.3">
      <c r="A481" s="11" t="s">
        <v>2354</v>
      </c>
    </row>
    <row r="482" spans="1:1" x14ac:dyDescent="0.3">
      <c r="A482" s="11" t="s">
        <v>2357</v>
      </c>
    </row>
    <row r="483" spans="1:1" x14ac:dyDescent="0.3">
      <c r="A483" s="11" t="s">
        <v>2361</v>
      </c>
    </row>
    <row r="484" spans="1:1" x14ac:dyDescent="0.3">
      <c r="A484" s="11" t="s">
        <v>2366</v>
      </c>
    </row>
    <row r="485" spans="1:1" x14ac:dyDescent="0.3">
      <c r="A485" s="11" t="s">
        <v>1609</v>
      </c>
    </row>
    <row r="486" spans="1:1" x14ac:dyDescent="0.3">
      <c r="A486" s="11" t="s">
        <v>2371</v>
      </c>
    </row>
    <row r="487" spans="1:1" x14ac:dyDescent="0.3">
      <c r="A487" s="11" t="s">
        <v>2376</v>
      </c>
    </row>
    <row r="488" spans="1:1" x14ac:dyDescent="0.3">
      <c r="A488" s="11" t="s">
        <v>2377</v>
      </c>
    </row>
    <row r="489" spans="1:1" ht="29.45" customHeight="1" x14ac:dyDescent="0.3">
      <c r="A489" s="14" t="s">
        <v>2381</v>
      </c>
    </row>
    <row r="490" spans="1:1" ht="29.45" customHeight="1" x14ac:dyDescent="0.3">
      <c r="A490" s="14" t="s">
        <v>2697</v>
      </c>
    </row>
    <row r="491" spans="1:1" x14ac:dyDescent="0.3">
      <c r="A491" s="11" t="s">
        <v>2698</v>
      </c>
    </row>
    <row r="492" spans="1:1" x14ac:dyDescent="0.3">
      <c r="A492" s="11" t="s">
        <v>2825</v>
      </c>
    </row>
    <row r="493" spans="1:1" x14ac:dyDescent="0.3">
      <c r="A493" s="11" t="s">
        <v>2384</v>
      </c>
    </row>
    <row r="494" spans="1:1" x14ac:dyDescent="0.3">
      <c r="A494" s="11" t="s">
        <v>2385</v>
      </c>
    </row>
    <row r="495" spans="1:1" x14ac:dyDescent="0.3">
      <c r="A495" s="11" t="s">
        <v>2388</v>
      </c>
    </row>
    <row r="496" spans="1:1" x14ac:dyDescent="0.3">
      <c r="A496" s="11" t="s">
        <v>2700</v>
      </c>
    </row>
    <row r="497" spans="1:1" x14ac:dyDescent="0.3">
      <c r="A497" s="11" t="s">
        <v>2701</v>
      </c>
    </row>
    <row r="498" spans="1:1" x14ac:dyDescent="0.3">
      <c r="A498" s="11" t="s">
        <v>2394</v>
      </c>
    </row>
    <row r="499" spans="1:1" ht="28.8" customHeight="1" x14ac:dyDescent="0.3">
      <c r="A499" s="14" t="s">
        <v>2397</v>
      </c>
    </row>
    <row r="500" spans="1:1" x14ac:dyDescent="0.3">
      <c r="A500" s="11" t="s">
        <v>2388</v>
      </c>
    </row>
    <row r="501" spans="1:1" x14ac:dyDescent="0.3">
      <c r="A501" s="11" t="s">
        <v>2399</v>
      </c>
    </row>
    <row r="502" spans="1:1" x14ac:dyDescent="0.3">
      <c r="A502" s="11" t="s">
        <v>2401</v>
      </c>
    </row>
    <row r="503" spans="1:1" x14ac:dyDescent="0.3">
      <c r="A503" s="11" t="s">
        <v>2404</v>
      </c>
    </row>
    <row r="504" spans="1:1" x14ac:dyDescent="0.3">
      <c r="A504" s="11" t="s">
        <v>1398</v>
      </c>
    </row>
    <row r="505" spans="1:1" x14ac:dyDescent="0.3">
      <c r="A505" s="11" t="s">
        <v>2406</v>
      </c>
    </row>
    <row r="506" spans="1:1" x14ac:dyDescent="0.3">
      <c r="A506" s="11" t="s">
        <v>2704</v>
      </c>
    </row>
    <row r="507" spans="1:1" x14ac:dyDescent="0.3">
      <c r="A507" s="11" t="s">
        <v>2416</v>
      </c>
    </row>
    <row r="508" spans="1:1" x14ac:dyDescent="0.3">
      <c r="A508" s="11" t="s">
        <v>2584</v>
      </c>
    </row>
    <row r="509" spans="1:1" x14ac:dyDescent="0.3">
      <c r="A509" s="11" t="s">
        <v>2420</v>
      </c>
    </row>
    <row r="510" spans="1:1" x14ac:dyDescent="0.3">
      <c r="A510" s="11" t="s">
        <v>2586</v>
      </c>
    </row>
    <row r="511" spans="1:1" x14ac:dyDescent="0.3">
      <c r="A511" s="11" t="s">
        <v>2425</v>
      </c>
    </row>
    <row r="512" spans="1:1" ht="60.6" customHeight="1" x14ac:dyDescent="0.3">
      <c r="A512" s="14" t="s">
        <v>2433</v>
      </c>
    </row>
    <row r="513" spans="1:1" x14ac:dyDescent="0.3">
      <c r="A513" s="11" t="s">
        <v>2436</v>
      </c>
    </row>
    <row r="514" spans="1:1" x14ac:dyDescent="0.3">
      <c r="A514" s="11" t="s">
        <v>2740</v>
      </c>
    </row>
    <row r="515" spans="1:1" x14ac:dyDescent="0.3">
      <c r="A515" s="11" t="s">
        <v>2711</v>
      </c>
    </row>
    <row r="516" spans="1:1" x14ac:dyDescent="0.3">
      <c r="A516" s="11" t="s">
        <v>200</v>
      </c>
    </row>
    <row r="517" spans="1:1" x14ac:dyDescent="0.3">
      <c r="A517" s="11" t="s">
        <v>2449</v>
      </c>
    </row>
    <row r="518" spans="1:1" x14ac:dyDescent="0.3">
      <c r="A518" s="11" t="s">
        <v>2450</v>
      </c>
    </row>
    <row r="519" spans="1:1" x14ac:dyDescent="0.3">
      <c r="A519" s="11" t="s">
        <v>2712</v>
      </c>
    </row>
    <row r="520" spans="1:1" x14ac:dyDescent="0.3">
      <c r="A520" s="11" t="s">
        <v>2451</v>
      </c>
    </row>
    <row r="521" spans="1:1" x14ac:dyDescent="0.3">
      <c r="A521" s="11" t="s">
        <v>2453</v>
      </c>
    </row>
    <row r="522" spans="1:1" x14ac:dyDescent="0.3">
      <c r="A522" s="11" t="s">
        <v>2587</v>
      </c>
    </row>
    <row r="523" spans="1:1" x14ac:dyDescent="0.3">
      <c r="A523" s="11" t="s">
        <v>2459</v>
      </c>
    </row>
    <row r="524" spans="1:1" x14ac:dyDescent="0.3">
      <c r="A524" s="11" t="s">
        <v>200</v>
      </c>
    </row>
    <row r="525" spans="1:1" x14ac:dyDescent="0.3">
      <c r="A525" s="11" t="s">
        <v>1973</v>
      </c>
    </row>
    <row r="526" spans="1:1" x14ac:dyDescent="0.3">
      <c r="A526" s="11" t="s">
        <v>2716</v>
      </c>
    </row>
    <row r="527" spans="1:1" x14ac:dyDescent="0.3">
      <c r="A527" s="11" t="s">
        <v>2467</v>
      </c>
    </row>
    <row r="528" spans="1:1" x14ac:dyDescent="0.3">
      <c r="A528" s="11" t="s">
        <v>2470</v>
      </c>
    </row>
    <row r="529" spans="1:1" x14ac:dyDescent="0.3">
      <c r="A529" s="11" t="s">
        <v>2477</v>
      </c>
    </row>
    <row r="530" spans="1:1" x14ac:dyDescent="0.3">
      <c r="A530" s="11" t="s">
        <v>2717</v>
      </c>
    </row>
    <row r="531" spans="1:1" x14ac:dyDescent="0.3">
      <c r="A531" s="11" t="s">
        <v>1735</v>
      </c>
    </row>
    <row r="532" spans="1:1" x14ac:dyDescent="0.3">
      <c r="A532" s="11" t="s">
        <v>2483</v>
      </c>
    </row>
    <row r="533" spans="1:1" x14ac:dyDescent="0.3">
      <c r="A533" s="11" t="s">
        <v>2487</v>
      </c>
    </row>
    <row r="534" spans="1:1" x14ac:dyDescent="0.3">
      <c r="A534" s="11" t="s">
        <v>2591</v>
      </c>
    </row>
    <row r="535" spans="1:1" x14ac:dyDescent="0.3">
      <c r="A535" s="11" t="s">
        <v>2491</v>
      </c>
    </row>
    <row r="536" spans="1:1" x14ac:dyDescent="0.3">
      <c r="A536" s="11" t="s">
        <v>2718</v>
      </c>
    </row>
    <row r="537" spans="1:1" x14ac:dyDescent="0.3">
      <c r="A537" s="11" t="s">
        <v>2719</v>
      </c>
    </row>
    <row r="538" spans="1:1" x14ac:dyDescent="0.3">
      <c r="A538" s="11" t="s">
        <v>2496</v>
      </c>
    </row>
    <row r="539" spans="1:1" x14ac:dyDescent="0.3">
      <c r="A539" s="11" t="s">
        <v>2720</v>
      </c>
    </row>
    <row r="540" spans="1:1" x14ac:dyDescent="0.3">
      <c r="A540" s="11" t="s">
        <v>2500</v>
      </c>
    </row>
    <row r="541" spans="1:1" ht="41.95" customHeight="1" x14ac:dyDescent="0.3">
      <c r="A541" s="14" t="s">
        <v>2510</v>
      </c>
    </row>
    <row r="542" spans="1:1" x14ac:dyDescent="0.3">
      <c r="A542" s="11" t="s">
        <v>2834</v>
      </c>
    </row>
    <row r="543" spans="1:1" x14ac:dyDescent="0.3">
      <c r="A543" s="11" t="s">
        <v>2724</v>
      </c>
    </row>
    <row r="544" spans="1:1" x14ac:dyDescent="0.3">
      <c r="A544" s="11" t="s">
        <v>2515</v>
      </c>
    </row>
    <row r="545" spans="1:1" x14ac:dyDescent="0.3">
      <c r="A545" s="11" t="s">
        <v>2516</v>
      </c>
    </row>
    <row r="546" spans="1:1" x14ac:dyDescent="0.3">
      <c r="A546" s="11" t="s">
        <v>2517</v>
      </c>
    </row>
    <row r="547" spans="1:1" x14ac:dyDescent="0.3">
      <c r="A547" s="11" t="s">
        <v>2520</v>
      </c>
    </row>
    <row r="548" spans="1:1" x14ac:dyDescent="0.3">
      <c r="A548" s="11" t="s">
        <v>200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279D8-147F-4F74-B954-A3A0FD2561C1}">
  <dimension ref="A1:A464"/>
  <sheetViews>
    <sheetView workbookViewId="0">
      <selection activeCell="A9" sqref="A9"/>
    </sheetView>
  </sheetViews>
  <sheetFormatPr defaultRowHeight="15.05" x14ac:dyDescent="0.3"/>
  <cols>
    <col min="1" max="1" width="88.88671875" customWidth="1"/>
  </cols>
  <sheetData>
    <row r="1" spans="1:1" x14ac:dyDescent="0.3">
      <c r="A1" s="13" t="s">
        <v>2842</v>
      </c>
    </row>
    <row r="2" spans="1:1" x14ac:dyDescent="0.3">
      <c r="A2" s="13"/>
    </row>
    <row r="3" spans="1:1" x14ac:dyDescent="0.3">
      <c r="A3" s="13" t="s">
        <v>2838</v>
      </c>
    </row>
    <row r="5" spans="1:1" x14ac:dyDescent="0.3">
      <c r="A5" s="10" t="s">
        <v>189</v>
      </c>
    </row>
    <row r="6" spans="1:1" x14ac:dyDescent="0.3">
      <c r="A6" s="10" t="s">
        <v>214</v>
      </c>
    </row>
    <row r="7" spans="1:1" ht="23.8" x14ac:dyDescent="0.3">
      <c r="A7" s="10" t="s">
        <v>224</v>
      </c>
    </row>
    <row r="8" spans="1:1" x14ac:dyDescent="0.3">
      <c r="A8" s="10" t="s">
        <v>231</v>
      </c>
    </row>
    <row r="9" spans="1:1" ht="68.900000000000006" x14ac:dyDescent="0.3">
      <c r="A9" s="10" t="s">
        <v>235</v>
      </c>
    </row>
    <row r="10" spans="1:1" x14ac:dyDescent="0.3">
      <c r="A10" s="10" t="s">
        <v>240</v>
      </c>
    </row>
    <row r="11" spans="1:1" x14ac:dyDescent="0.3">
      <c r="A11" s="10" t="s">
        <v>246</v>
      </c>
    </row>
    <row r="12" spans="1:1" ht="23.8" x14ac:dyDescent="0.3">
      <c r="A12" s="10" t="s">
        <v>249</v>
      </c>
    </row>
    <row r="13" spans="1:1" x14ac:dyDescent="0.3">
      <c r="A13" s="10" t="s">
        <v>253</v>
      </c>
    </row>
    <row r="14" spans="1:1" ht="35.1" x14ac:dyDescent="0.3">
      <c r="A14" s="10" t="s">
        <v>260</v>
      </c>
    </row>
    <row r="15" spans="1:1" x14ac:dyDescent="0.3">
      <c r="A15" s="10" t="s">
        <v>266</v>
      </c>
    </row>
    <row r="16" spans="1:1" x14ac:dyDescent="0.3">
      <c r="A16" s="10" t="s">
        <v>271</v>
      </c>
    </row>
    <row r="17" spans="1:1" ht="23.8" x14ac:dyDescent="0.3">
      <c r="A17" s="10" t="s">
        <v>277</v>
      </c>
    </row>
    <row r="18" spans="1:1" x14ac:dyDescent="0.3">
      <c r="A18" s="10" t="s">
        <v>282</v>
      </c>
    </row>
    <row r="19" spans="1:1" x14ac:dyDescent="0.3">
      <c r="A19" s="10" t="s">
        <v>289</v>
      </c>
    </row>
    <row r="20" spans="1:1" x14ac:dyDescent="0.3">
      <c r="A20" s="10" t="s">
        <v>294</v>
      </c>
    </row>
    <row r="21" spans="1:1" x14ac:dyDescent="0.3">
      <c r="A21" s="10" t="s">
        <v>297</v>
      </c>
    </row>
    <row r="22" spans="1:1" x14ac:dyDescent="0.3">
      <c r="A22" s="10" t="s">
        <v>303</v>
      </c>
    </row>
    <row r="23" spans="1:1" x14ac:dyDescent="0.3">
      <c r="A23" s="10" t="s">
        <v>308</v>
      </c>
    </row>
    <row r="24" spans="1:1" x14ac:dyDescent="0.3">
      <c r="A24" s="10" t="s">
        <v>312</v>
      </c>
    </row>
    <row r="25" spans="1:1" x14ac:dyDescent="0.3">
      <c r="A25" s="10" t="s">
        <v>318</v>
      </c>
    </row>
    <row r="26" spans="1:1" x14ac:dyDescent="0.3">
      <c r="A26" s="10" t="s">
        <v>320</v>
      </c>
    </row>
    <row r="27" spans="1:1" ht="23.8" x14ac:dyDescent="0.3">
      <c r="A27" s="10" t="s">
        <v>325</v>
      </c>
    </row>
    <row r="28" spans="1:1" x14ac:dyDescent="0.3">
      <c r="A28" s="10" t="s">
        <v>333</v>
      </c>
    </row>
    <row r="29" spans="1:1" x14ac:dyDescent="0.3">
      <c r="A29" s="10" t="s">
        <v>337</v>
      </c>
    </row>
    <row r="30" spans="1:1" x14ac:dyDescent="0.3">
      <c r="A30" s="10" t="s">
        <v>340</v>
      </c>
    </row>
    <row r="31" spans="1:1" x14ac:dyDescent="0.3">
      <c r="A31" s="10" t="s">
        <v>346</v>
      </c>
    </row>
    <row r="32" spans="1:1" x14ac:dyDescent="0.3">
      <c r="A32" s="10" t="s">
        <v>349</v>
      </c>
    </row>
    <row r="33" spans="1:1" ht="23.8" x14ac:dyDescent="0.3">
      <c r="A33" s="10" t="s">
        <v>355</v>
      </c>
    </row>
    <row r="34" spans="1:1" x14ac:dyDescent="0.3">
      <c r="A34" s="10" t="s">
        <v>365</v>
      </c>
    </row>
    <row r="35" spans="1:1" x14ac:dyDescent="0.3">
      <c r="A35" s="10" t="s">
        <v>381</v>
      </c>
    </row>
    <row r="36" spans="1:1" x14ac:dyDescent="0.3">
      <c r="A36" s="10" t="s">
        <v>384</v>
      </c>
    </row>
    <row r="37" spans="1:1" ht="23.8" x14ac:dyDescent="0.3">
      <c r="A37" s="10" t="s">
        <v>390</v>
      </c>
    </row>
    <row r="38" spans="1:1" x14ac:dyDescent="0.3">
      <c r="A38" s="10" t="s">
        <v>393</v>
      </c>
    </row>
    <row r="39" spans="1:1" ht="23.8" x14ac:dyDescent="0.3">
      <c r="A39" s="10" t="s">
        <v>398</v>
      </c>
    </row>
    <row r="40" spans="1:1" ht="23.8" x14ac:dyDescent="0.3">
      <c r="A40" s="10" t="s">
        <v>404</v>
      </c>
    </row>
    <row r="41" spans="1:1" x14ac:dyDescent="0.3">
      <c r="A41" s="10" t="s">
        <v>407</v>
      </c>
    </row>
    <row r="42" spans="1:1" x14ac:dyDescent="0.3">
      <c r="A42" s="10" t="s">
        <v>414</v>
      </c>
    </row>
    <row r="43" spans="1:1" ht="35.1" x14ac:dyDescent="0.3">
      <c r="A43" s="10" t="s">
        <v>416</v>
      </c>
    </row>
    <row r="44" spans="1:1" ht="23.8" x14ac:dyDescent="0.3">
      <c r="A44" s="10" t="s">
        <v>421</v>
      </c>
    </row>
    <row r="45" spans="1:1" x14ac:dyDescent="0.3">
      <c r="A45" s="10" t="s">
        <v>432</v>
      </c>
    </row>
    <row r="46" spans="1:1" x14ac:dyDescent="0.3">
      <c r="A46" s="10" t="s">
        <v>435</v>
      </c>
    </row>
    <row r="47" spans="1:1" ht="170.3" x14ac:dyDescent="0.3">
      <c r="A47" s="10" t="s">
        <v>440</v>
      </c>
    </row>
    <row r="48" spans="1:1" ht="23.8" x14ac:dyDescent="0.3">
      <c r="A48" s="10" t="s">
        <v>448</v>
      </c>
    </row>
    <row r="49" spans="1:1" ht="35.1" x14ac:dyDescent="0.3">
      <c r="A49" s="10" t="s">
        <v>452</v>
      </c>
    </row>
    <row r="50" spans="1:1" x14ac:dyDescent="0.3">
      <c r="A50" s="10" t="s">
        <v>458</v>
      </c>
    </row>
    <row r="51" spans="1:1" x14ac:dyDescent="0.3">
      <c r="A51" s="10" t="s">
        <v>463</v>
      </c>
    </row>
    <row r="52" spans="1:1" x14ac:dyDescent="0.3">
      <c r="A52" s="10" t="s">
        <v>467</v>
      </c>
    </row>
    <row r="53" spans="1:1" x14ac:dyDescent="0.3">
      <c r="A53" s="10" t="s">
        <v>476</v>
      </c>
    </row>
    <row r="54" spans="1:1" x14ac:dyDescent="0.3">
      <c r="A54" s="10" t="s">
        <v>200</v>
      </c>
    </row>
    <row r="55" spans="1:1" x14ac:dyDescent="0.3">
      <c r="A55" s="10" t="s">
        <v>485</v>
      </c>
    </row>
    <row r="56" spans="1:1" ht="23.8" x14ac:dyDescent="0.3">
      <c r="A56" s="10" t="s">
        <v>486</v>
      </c>
    </row>
    <row r="57" spans="1:1" x14ac:dyDescent="0.3">
      <c r="A57" s="10" t="s">
        <v>488</v>
      </c>
    </row>
    <row r="58" spans="1:1" x14ac:dyDescent="0.3">
      <c r="A58" s="10" t="s">
        <v>497</v>
      </c>
    </row>
    <row r="59" spans="1:1" x14ac:dyDescent="0.3">
      <c r="A59" s="10" t="s">
        <v>502</v>
      </c>
    </row>
    <row r="60" spans="1:1" x14ac:dyDescent="0.3">
      <c r="A60" s="10" t="s">
        <v>510</v>
      </c>
    </row>
    <row r="61" spans="1:1" ht="23.8" x14ac:dyDescent="0.3">
      <c r="A61" s="10" t="s">
        <v>514</v>
      </c>
    </row>
    <row r="62" spans="1:1" x14ac:dyDescent="0.3">
      <c r="A62" s="10" t="s">
        <v>526</v>
      </c>
    </row>
    <row r="63" spans="1:1" x14ac:dyDescent="0.3">
      <c r="A63" s="10" t="s">
        <v>532</v>
      </c>
    </row>
    <row r="64" spans="1:1" ht="35.1" x14ac:dyDescent="0.3">
      <c r="A64" s="10" t="s">
        <v>540</v>
      </c>
    </row>
    <row r="65" spans="1:1" x14ac:dyDescent="0.3">
      <c r="A65" s="10" t="s">
        <v>547</v>
      </c>
    </row>
    <row r="66" spans="1:1" x14ac:dyDescent="0.3">
      <c r="A66" s="10" t="s">
        <v>200</v>
      </c>
    </row>
    <row r="67" spans="1:1" x14ac:dyDescent="0.3">
      <c r="A67" s="10" t="s">
        <v>562</v>
      </c>
    </row>
    <row r="68" spans="1:1" x14ac:dyDescent="0.3">
      <c r="A68" s="10" t="s">
        <v>567</v>
      </c>
    </row>
    <row r="69" spans="1:1" x14ac:dyDescent="0.3">
      <c r="A69" s="10" t="s">
        <v>573</v>
      </c>
    </row>
    <row r="70" spans="1:1" ht="23.8" x14ac:dyDescent="0.3">
      <c r="A70" s="10" t="s">
        <v>578</v>
      </c>
    </row>
    <row r="71" spans="1:1" ht="23.8" x14ac:dyDescent="0.3">
      <c r="A71" s="10" t="s">
        <v>584</v>
      </c>
    </row>
    <row r="72" spans="1:1" x14ac:dyDescent="0.3">
      <c r="A72" s="10" t="s">
        <v>350</v>
      </c>
    </row>
    <row r="73" spans="1:1" x14ac:dyDescent="0.3">
      <c r="A73" s="10" t="s">
        <v>492</v>
      </c>
    </row>
    <row r="74" spans="1:1" x14ac:dyDescent="0.3">
      <c r="A74" s="10" t="s">
        <v>596</v>
      </c>
    </row>
    <row r="75" spans="1:1" x14ac:dyDescent="0.3">
      <c r="A75" s="10" t="s">
        <v>606</v>
      </c>
    </row>
    <row r="76" spans="1:1" ht="35.1" x14ac:dyDescent="0.3">
      <c r="A76" s="10" t="s">
        <v>612</v>
      </c>
    </row>
    <row r="77" spans="1:1" ht="46.35" x14ac:dyDescent="0.3">
      <c r="A77" s="10" t="s">
        <v>618</v>
      </c>
    </row>
    <row r="78" spans="1:1" x14ac:dyDescent="0.3">
      <c r="A78" s="10" t="s">
        <v>624</v>
      </c>
    </row>
    <row r="79" spans="1:1" x14ac:dyDescent="0.3">
      <c r="A79" s="10" t="s">
        <v>629</v>
      </c>
    </row>
    <row r="80" spans="1:1" x14ac:dyDescent="0.3">
      <c r="A80" s="10" t="s">
        <v>635</v>
      </c>
    </row>
    <row r="81" spans="1:1" x14ac:dyDescent="0.3">
      <c r="A81" s="10" t="s">
        <v>646</v>
      </c>
    </row>
    <row r="82" spans="1:1" x14ac:dyDescent="0.3">
      <c r="A82" s="10" t="s">
        <v>650</v>
      </c>
    </row>
    <row r="83" spans="1:1" ht="23.8" x14ac:dyDescent="0.3">
      <c r="A83" s="10" t="s">
        <v>656</v>
      </c>
    </row>
    <row r="84" spans="1:1" x14ac:dyDescent="0.3">
      <c r="A84" s="10" t="s">
        <v>666</v>
      </c>
    </row>
    <row r="85" spans="1:1" ht="35.1" x14ac:dyDescent="0.3">
      <c r="A85" s="10" t="s">
        <v>670</v>
      </c>
    </row>
    <row r="86" spans="1:1" ht="23.8" x14ac:dyDescent="0.3">
      <c r="A86" s="10" t="s">
        <v>676</v>
      </c>
    </row>
    <row r="87" spans="1:1" ht="46.35" x14ac:dyDescent="0.3">
      <c r="A87" s="10" t="s">
        <v>687</v>
      </c>
    </row>
    <row r="88" spans="1:1" x14ac:dyDescent="0.3">
      <c r="A88" s="10" t="s">
        <v>690</v>
      </c>
    </row>
    <row r="89" spans="1:1" ht="23.8" x14ac:dyDescent="0.3">
      <c r="A89" s="10" t="s">
        <v>698</v>
      </c>
    </row>
    <row r="90" spans="1:1" x14ac:dyDescent="0.3">
      <c r="A90" s="10" t="s">
        <v>705</v>
      </c>
    </row>
    <row r="91" spans="1:1" ht="23.8" x14ac:dyDescent="0.3">
      <c r="A91" s="10" t="s">
        <v>711</v>
      </c>
    </row>
    <row r="92" spans="1:1" ht="35.1" x14ac:dyDescent="0.3">
      <c r="A92" s="10" t="s">
        <v>718</v>
      </c>
    </row>
    <row r="93" spans="1:1" x14ac:dyDescent="0.3">
      <c r="A93" s="10" t="s">
        <v>723</v>
      </c>
    </row>
    <row r="94" spans="1:1" ht="23.8" x14ac:dyDescent="0.3">
      <c r="A94" s="10" t="s">
        <v>727</v>
      </c>
    </row>
    <row r="95" spans="1:1" ht="23.8" x14ac:dyDescent="0.3">
      <c r="A95" s="10" t="s">
        <v>732</v>
      </c>
    </row>
    <row r="96" spans="1:1" x14ac:dyDescent="0.3">
      <c r="A96" s="10" t="s">
        <v>740</v>
      </c>
    </row>
    <row r="97" spans="1:1" ht="35.1" x14ac:dyDescent="0.3">
      <c r="A97" s="10" t="s">
        <v>746</v>
      </c>
    </row>
    <row r="98" spans="1:1" ht="23.8" x14ac:dyDescent="0.3">
      <c r="A98" s="10" t="s">
        <v>748</v>
      </c>
    </row>
    <row r="99" spans="1:1" ht="23.8" x14ac:dyDescent="0.3">
      <c r="A99" s="10" t="s">
        <v>751</v>
      </c>
    </row>
    <row r="100" spans="1:1" x14ac:dyDescent="0.3">
      <c r="A100" s="10" t="s">
        <v>756</v>
      </c>
    </row>
    <row r="101" spans="1:1" ht="23.8" x14ac:dyDescent="0.3">
      <c r="A101" s="10" t="s">
        <v>761</v>
      </c>
    </row>
    <row r="102" spans="1:1" x14ac:dyDescent="0.3">
      <c r="A102" s="10" t="s">
        <v>774</v>
      </c>
    </row>
    <row r="103" spans="1:1" x14ac:dyDescent="0.3">
      <c r="A103" s="10" t="s">
        <v>485</v>
      </c>
    </row>
    <row r="104" spans="1:1" ht="35.1" x14ac:dyDescent="0.3">
      <c r="A104" s="10" t="s">
        <v>779</v>
      </c>
    </row>
    <row r="105" spans="1:1" x14ac:dyDescent="0.3">
      <c r="A105" s="10" t="s">
        <v>788</v>
      </c>
    </row>
    <row r="106" spans="1:1" ht="46.35" x14ac:dyDescent="0.3">
      <c r="A106" s="10" t="s">
        <v>804</v>
      </c>
    </row>
    <row r="107" spans="1:1" x14ac:dyDescent="0.3">
      <c r="A107" s="10" t="s">
        <v>811</v>
      </c>
    </row>
    <row r="108" spans="1:1" x14ac:dyDescent="0.3">
      <c r="A108" s="10" t="s">
        <v>821</v>
      </c>
    </row>
    <row r="109" spans="1:1" x14ac:dyDescent="0.3">
      <c r="A109" s="10" t="s">
        <v>823</v>
      </c>
    </row>
    <row r="110" spans="1:1" x14ac:dyDescent="0.3">
      <c r="A110" s="10" t="s">
        <v>825</v>
      </c>
    </row>
    <row r="111" spans="1:1" x14ac:dyDescent="0.3">
      <c r="A111" s="10" t="s">
        <v>833</v>
      </c>
    </row>
    <row r="112" spans="1:1" ht="23.8" x14ac:dyDescent="0.3">
      <c r="A112" s="10" t="s">
        <v>840</v>
      </c>
    </row>
    <row r="113" spans="1:1" x14ac:dyDescent="0.3">
      <c r="A113" s="10" t="s">
        <v>847</v>
      </c>
    </row>
    <row r="114" spans="1:1" x14ac:dyDescent="0.3">
      <c r="A114" s="10" t="s">
        <v>200</v>
      </c>
    </row>
    <row r="115" spans="1:1" x14ac:dyDescent="0.3">
      <c r="A115" s="10" t="s">
        <v>851</v>
      </c>
    </row>
    <row r="116" spans="1:1" x14ac:dyDescent="0.3">
      <c r="A116" s="10" t="s">
        <v>856</v>
      </c>
    </row>
    <row r="117" spans="1:1" x14ac:dyDescent="0.3">
      <c r="A117" s="10" t="s">
        <v>862</v>
      </c>
    </row>
    <row r="118" spans="1:1" ht="57.6" x14ac:dyDescent="0.3">
      <c r="A118" s="10" t="s">
        <v>870</v>
      </c>
    </row>
    <row r="119" spans="1:1" x14ac:dyDescent="0.3">
      <c r="A119" s="10" t="s">
        <v>876</v>
      </c>
    </row>
    <row r="120" spans="1:1" x14ac:dyDescent="0.3">
      <c r="A120" s="10" t="s">
        <v>882</v>
      </c>
    </row>
    <row r="121" spans="1:1" x14ac:dyDescent="0.3">
      <c r="A121" s="10" t="s">
        <v>884</v>
      </c>
    </row>
    <row r="122" spans="1:1" x14ac:dyDescent="0.3">
      <c r="A122" s="10" t="s">
        <v>889</v>
      </c>
    </row>
    <row r="123" spans="1:1" ht="35.1" x14ac:dyDescent="0.3">
      <c r="A123" s="10" t="s">
        <v>898</v>
      </c>
    </row>
    <row r="124" spans="1:1" x14ac:dyDescent="0.3">
      <c r="A124" s="10" t="s">
        <v>906</v>
      </c>
    </row>
    <row r="125" spans="1:1" x14ac:dyDescent="0.3">
      <c r="A125" s="10" t="s">
        <v>909</v>
      </c>
    </row>
    <row r="126" spans="1:1" x14ac:dyDescent="0.3">
      <c r="A126" s="10" t="s">
        <v>918</v>
      </c>
    </row>
    <row r="127" spans="1:1" ht="91.45" x14ac:dyDescent="0.3">
      <c r="A127" s="10" t="s">
        <v>924</v>
      </c>
    </row>
    <row r="128" spans="1:1" x14ac:dyDescent="0.3">
      <c r="A128" s="10" t="s">
        <v>930</v>
      </c>
    </row>
    <row r="129" spans="1:1" ht="23.8" x14ac:dyDescent="0.3">
      <c r="A129" s="10" t="s">
        <v>936</v>
      </c>
    </row>
    <row r="130" spans="1:1" x14ac:dyDescent="0.3">
      <c r="A130" s="10" t="s">
        <v>941</v>
      </c>
    </row>
    <row r="131" spans="1:1" ht="68.900000000000006" x14ac:dyDescent="0.3">
      <c r="A131" s="10" t="s">
        <v>943</v>
      </c>
    </row>
    <row r="132" spans="1:1" ht="35.1" x14ac:dyDescent="0.3">
      <c r="A132" s="10" t="s">
        <v>948</v>
      </c>
    </row>
    <row r="133" spans="1:1" x14ac:dyDescent="0.3">
      <c r="A133" s="10" t="s">
        <v>953</v>
      </c>
    </row>
    <row r="134" spans="1:1" x14ac:dyDescent="0.3">
      <c r="A134" s="10" t="s">
        <v>956</v>
      </c>
    </row>
    <row r="135" spans="1:1" x14ac:dyDescent="0.3">
      <c r="A135" s="10" t="s">
        <v>960</v>
      </c>
    </row>
    <row r="136" spans="1:1" x14ac:dyDescent="0.3">
      <c r="A136" s="10" t="s">
        <v>970</v>
      </c>
    </row>
    <row r="137" spans="1:1" ht="23.8" x14ac:dyDescent="0.3">
      <c r="A137" s="10" t="s">
        <v>976</v>
      </c>
    </row>
    <row r="138" spans="1:1" ht="23.8" x14ac:dyDescent="0.3">
      <c r="A138" s="10" t="s">
        <v>982</v>
      </c>
    </row>
    <row r="139" spans="1:1" x14ac:dyDescent="0.3">
      <c r="A139" s="10" t="s">
        <v>992</v>
      </c>
    </row>
    <row r="140" spans="1:1" ht="80.150000000000006" x14ac:dyDescent="0.3">
      <c r="A140" s="10" t="s">
        <v>1001</v>
      </c>
    </row>
    <row r="141" spans="1:1" x14ac:dyDescent="0.3">
      <c r="A141" s="10" t="s">
        <v>1004</v>
      </c>
    </row>
    <row r="142" spans="1:1" x14ac:dyDescent="0.3">
      <c r="A142" s="10" t="s">
        <v>1012</v>
      </c>
    </row>
    <row r="143" spans="1:1" x14ac:dyDescent="0.3">
      <c r="A143" s="10" t="s">
        <v>1015</v>
      </c>
    </row>
    <row r="144" spans="1:1" ht="35.1" x14ac:dyDescent="0.3">
      <c r="A144" s="10" t="s">
        <v>1022</v>
      </c>
    </row>
    <row r="145" spans="1:1" x14ac:dyDescent="0.3">
      <c r="A145" s="10" t="s">
        <v>1028</v>
      </c>
    </row>
    <row r="146" spans="1:1" ht="35.1" x14ac:dyDescent="0.3">
      <c r="A146" s="10" t="s">
        <v>1031</v>
      </c>
    </row>
    <row r="147" spans="1:1" x14ac:dyDescent="0.3">
      <c r="A147" s="10" t="s">
        <v>1035</v>
      </c>
    </row>
    <row r="148" spans="1:1" x14ac:dyDescent="0.3">
      <c r="A148" s="10" t="s">
        <v>1039</v>
      </c>
    </row>
    <row r="149" spans="1:1" x14ac:dyDescent="0.3">
      <c r="A149" s="10" t="s">
        <v>1041</v>
      </c>
    </row>
    <row r="150" spans="1:1" x14ac:dyDescent="0.3">
      <c r="A150" s="10" t="s">
        <v>1044</v>
      </c>
    </row>
    <row r="151" spans="1:1" ht="23.8" x14ac:dyDescent="0.3">
      <c r="A151" s="10" t="s">
        <v>1046</v>
      </c>
    </row>
    <row r="152" spans="1:1" x14ac:dyDescent="0.3">
      <c r="A152" s="10" t="s">
        <v>200</v>
      </c>
    </row>
    <row r="153" spans="1:1" x14ac:dyDescent="0.3">
      <c r="A153" s="10" t="s">
        <v>1062</v>
      </c>
    </row>
    <row r="154" spans="1:1" ht="35.1" x14ac:dyDescent="0.3">
      <c r="A154" s="10" t="s">
        <v>1067</v>
      </c>
    </row>
    <row r="155" spans="1:1" ht="80.150000000000006" x14ac:dyDescent="0.3">
      <c r="A155" s="10" t="s">
        <v>1076</v>
      </c>
    </row>
    <row r="156" spans="1:1" ht="23.8" x14ac:dyDescent="0.3">
      <c r="A156" s="10" t="s">
        <v>1084</v>
      </c>
    </row>
    <row r="157" spans="1:1" x14ac:dyDescent="0.3">
      <c r="A157" s="10" t="s">
        <v>1093</v>
      </c>
    </row>
    <row r="158" spans="1:1" x14ac:dyDescent="0.3">
      <c r="A158" s="10" t="s">
        <v>1098</v>
      </c>
    </row>
    <row r="159" spans="1:1" x14ac:dyDescent="0.3">
      <c r="A159" s="10" t="s">
        <v>1105</v>
      </c>
    </row>
    <row r="160" spans="1:1" x14ac:dyDescent="0.3">
      <c r="A160" s="10" t="s">
        <v>240</v>
      </c>
    </row>
    <row r="161" spans="1:1" x14ac:dyDescent="0.3">
      <c r="A161" s="10" t="s">
        <v>200</v>
      </c>
    </row>
    <row r="162" spans="1:1" x14ac:dyDescent="0.3">
      <c r="A162" s="10" t="s">
        <v>1117</v>
      </c>
    </row>
    <row r="163" spans="1:1" ht="23.8" x14ac:dyDescent="0.3">
      <c r="A163" s="10" t="s">
        <v>1120</v>
      </c>
    </row>
    <row r="164" spans="1:1" ht="35.1" x14ac:dyDescent="0.3">
      <c r="A164" s="10" t="s">
        <v>1126</v>
      </c>
    </row>
    <row r="165" spans="1:1" x14ac:dyDescent="0.3">
      <c r="A165" s="10" t="s">
        <v>1130</v>
      </c>
    </row>
    <row r="166" spans="1:1" x14ac:dyDescent="0.3">
      <c r="A166" s="10" t="s">
        <v>1140</v>
      </c>
    </row>
    <row r="167" spans="1:1" x14ac:dyDescent="0.3">
      <c r="A167" s="10" t="s">
        <v>1146</v>
      </c>
    </row>
    <row r="168" spans="1:1" x14ac:dyDescent="0.3">
      <c r="A168" s="10" t="s">
        <v>1152</v>
      </c>
    </row>
    <row r="169" spans="1:1" x14ac:dyDescent="0.3">
      <c r="A169" s="10" t="s">
        <v>1156</v>
      </c>
    </row>
    <row r="170" spans="1:1" x14ac:dyDescent="0.3">
      <c r="A170" s="10" t="s">
        <v>1161</v>
      </c>
    </row>
    <row r="171" spans="1:1" ht="23.8" x14ac:dyDescent="0.3">
      <c r="A171" s="10" t="s">
        <v>1167</v>
      </c>
    </row>
    <row r="172" spans="1:1" x14ac:dyDescent="0.3">
      <c r="A172" s="10" t="s">
        <v>1180</v>
      </c>
    </row>
    <row r="173" spans="1:1" x14ac:dyDescent="0.3">
      <c r="A173" s="10" t="s">
        <v>200</v>
      </c>
    </row>
    <row r="174" spans="1:1" ht="46.35" x14ac:dyDescent="0.3">
      <c r="A174" s="10" t="s">
        <v>1189</v>
      </c>
    </row>
    <row r="175" spans="1:1" x14ac:dyDescent="0.3">
      <c r="A175" s="10" t="s">
        <v>1195</v>
      </c>
    </row>
    <row r="176" spans="1:1" x14ac:dyDescent="0.3">
      <c r="A176" s="10" t="s">
        <v>1200</v>
      </c>
    </row>
    <row r="177" spans="1:1" ht="23.8" x14ac:dyDescent="0.3">
      <c r="A177" s="10" t="s">
        <v>1208</v>
      </c>
    </row>
    <row r="178" spans="1:1" x14ac:dyDescent="0.3">
      <c r="A178" s="10" t="s">
        <v>1213</v>
      </c>
    </row>
    <row r="179" spans="1:1" x14ac:dyDescent="0.3">
      <c r="A179" s="10" t="s">
        <v>1223</v>
      </c>
    </row>
    <row r="180" spans="1:1" x14ac:dyDescent="0.3">
      <c r="A180" s="10" t="s">
        <v>1234</v>
      </c>
    </row>
    <row r="181" spans="1:1" ht="35.1" x14ac:dyDescent="0.3">
      <c r="A181" s="10" t="s">
        <v>1238</v>
      </c>
    </row>
    <row r="182" spans="1:1" x14ac:dyDescent="0.3">
      <c r="A182" s="10" t="s">
        <v>1243</v>
      </c>
    </row>
    <row r="183" spans="1:1" x14ac:dyDescent="0.3">
      <c r="A183" s="10" t="s">
        <v>200</v>
      </c>
    </row>
    <row r="184" spans="1:1" ht="23.8" x14ac:dyDescent="0.3">
      <c r="A184" s="10" t="s">
        <v>1250</v>
      </c>
    </row>
    <row r="185" spans="1:1" x14ac:dyDescent="0.3">
      <c r="A185" s="10" t="s">
        <v>1253</v>
      </c>
    </row>
    <row r="186" spans="1:1" x14ac:dyDescent="0.3">
      <c r="A186" s="10" t="s">
        <v>1263</v>
      </c>
    </row>
    <row r="187" spans="1:1" x14ac:dyDescent="0.3">
      <c r="A187" s="10" t="s">
        <v>1271</v>
      </c>
    </row>
    <row r="188" spans="1:1" x14ac:dyDescent="0.3">
      <c r="A188" s="10" t="s">
        <v>200</v>
      </c>
    </row>
    <row r="189" spans="1:1" x14ac:dyDescent="0.3">
      <c r="A189" s="10" t="s">
        <v>1285</v>
      </c>
    </row>
    <row r="190" spans="1:1" x14ac:dyDescent="0.3">
      <c r="A190" s="10" t="s">
        <v>1289</v>
      </c>
    </row>
    <row r="191" spans="1:1" x14ac:dyDescent="0.3">
      <c r="A191" s="10" t="s">
        <v>1291</v>
      </c>
    </row>
    <row r="192" spans="1:1" x14ac:dyDescent="0.3">
      <c r="A192" s="10" t="s">
        <v>1294</v>
      </c>
    </row>
    <row r="193" spans="1:1" x14ac:dyDescent="0.3">
      <c r="A193" s="10" t="s">
        <v>1298</v>
      </c>
    </row>
    <row r="194" spans="1:1" x14ac:dyDescent="0.3">
      <c r="A194" s="10" t="s">
        <v>1303</v>
      </c>
    </row>
    <row r="195" spans="1:1" x14ac:dyDescent="0.3">
      <c r="A195" s="10" t="s">
        <v>1309</v>
      </c>
    </row>
    <row r="196" spans="1:1" x14ac:dyDescent="0.3">
      <c r="A196" s="10" t="s">
        <v>200</v>
      </c>
    </row>
    <row r="197" spans="1:1" x14ac:dyDescent="0.3">
      <c r="A197" s="10" t="s">
        <v>1314</v>
      </c>
    </row>
    <row r="198" spans="1:1" ht="23.8" x14ac:dyDescent="0.3">
      <c r="A198" s="10" t="s">
        <v>1318</v>
      </c>
    </row>
    <row r="199" spans="1:1" x14ac:dyDescent="0.3">
      <c r="A199" s="10" t="s">
        <v>1321</v>
      </c>
    </row>
    <row r="200" spans="1:1" x14ac:dyDescent="0.3">
      <c r="A200" s="10" t="s">
        <v>1333</v>
      </c>
    </row>
    <row r="201" spans="1:1" x14ac:dyDescent="0.3">
      <c r="A201" s="10" t="s">
        <v>1335</v>
      </c>
    </row>
    <row r="202" spans="1:1" x14ac:dyDescent="0.3">
      <c r="A202" s="10" t="s">
        <v>1346</v>
      </c>
    </row>
    <row r="203" spans="1:1" x14ac:dyDescent="0.3">
      <c r="A203" s="10" t="s">
        <v>1348</v>
      </c>
    </row>
    <row r="204" spans="1:1" ht="31.8" customHeight="1" x14ac:dyDescent="0.3">
      <c r="A204" s="14" t="s">
        <v>1361</v>
      </c>
    </row>
    <row r="205" spans="1:1" x14ac:dyDescent="0.3">
      <c r="A205" s="11" t="s">
        <v>1365</v>
      </c>
    </row>
    <row r="206" spans="1:1" x14ac:dyDescent="0.3">
      <c r="A206" s="11" t="s">
        <v>1371</v>
      </c>
    </row>
    <row r="207" spans="1:1" x14ac:dyDescent="0.3">
      <c r="A207" s="11" t="s">
        <v>2601</v>
      </c>
    </row>
    <row r="208" spans="1:1" x14ac:dyDescent="0.3">
      <c r="A208" s="11" t="s">
        <v>2603</v>
      </c>
    </row>
    <row r="209" spans="1:1" x14ac:dyDescent="0.3">
      <c r="A209" s="11" t="s">
        <v>1383</v>
      </c>
    </row>
    <row r="210" spans="1:1" ht="43.2" customHeight="1" x14ac:dyDescent="0.3">
      <c r="A210" s="14" t="s">
        <v>1388</v>
      </c>
    </row>
    <row r="211" spans="1:1" x14ac:dyDescent="0.3">
      <c r="A211" s="11" t="s">
        <v>1393</v>
      </c>
    </row>
    <row r="212" spans="1:1" x14ac:dyDescent="0.3">
      <c r="A212" s="11" t="s">
        <v>2605</v>
      </c>
    </row>
    <row r="213" spans="1:1" x14ac:dyDescent="0.3">
      <c r="A213" s="11" t="s">
        <v>2741</v>
      </c>
    </row>
    <row r="214" spans="1:1" x14ac:dyDescent="0.3">
      <c r="A214" s="11" t="s">
        <v>1405</v>
      </c>
    </row>
    <row r="215" spans="1:1" x14ac:dyDescent="0.3">
      <c r="A215" s="11" t="s">
        <v>2606</v>
      </c>
    </row>
    <row r="216" spans="1:1" x14ac:dyDescent="0.3">
      <c r="A216" s="11" t="s">
        <v>2607</v>
      </c>
    </row>
    <row r="217" spans="1:1" x14ac:dyDescent="0.3">
      <c r="A217" s="11" t="s">
        <v>838</v>
      </c>
    </row>
    <row r="218" spans="1:1" x14ac:dyDescent="0.3">
      <c r="A218" s="11" t="s">
        <v>724</v>
      </c>
    </row>
    <row r="219" spans="1:1" x14ac:dyDescent="0.3">
      <c r="A219" s="11" t="s">
        <v>1425</v>
      </c>
    </row>
    <row r="220" spans="1:1" x14ac:dyDescent="0.3">
      <c r="A220" s="11" t="s">
        <v>1428</v>
      </c>
    </row>
    <row r="221" spans="1:1" x14ac:dyDescent="0.3">
      <c r="A221" s="11" t="s">
        <v>1430</v>
      </c>
    </row>
    <row r="222" spans="1:1" x14ac:dyDescent="0.3">
      <c r="A222" s="11" t="s">
        <v>2744</v>
      </c>
    </row>
    <row r="223" spans="1:1" x14ac:dyDescent="0.3">
      <c r="A223" s="11" t="s">
        <v>1435</v>
      </c>
    </row>
    <row r="224" spans="1:1" x14ac:dyDescent="0.3">
      <c r="A224" s="11" t="s">
        <v>1439</v>
      </c>
    </row>
    <row r="225" spans="1:1" x14ac:dyDescent="0.3">
      <c r="A225" s="11" t="s">
        <v>1445</v>
      </c>
    </row>
    <row r="226" spans="1:1" ht="29.45" customHeight="1" x14ac:dyDescent="0.3">
      <c r="A226" s="14" t="s">
        <v>2611</v>
      </c>
    </row>
    <row r="227" spans="1:1" x14ac:dyDescent="0.3">
      <c r="A227" s="11" t="s">
        <v>1451</v>
      </c>
    </row>
    <row r="228" spans="1:1" x14ac:dyDescent="0.3">
      <c r="A228" s="11" t="s">
        <v>1457</v>
      </c>
    </row>
    <row r="229" spans="1:1" ht="30.05" customHeight="1" x14ac:dyDescent="0.3">
      <c r="A229" s="14" t="s">
        <v>1463</v>
      </c>
    </row>
    <row r="230" spans="1:1" x14ac:dyDescent="0.3">
      <c r="A230" s="11" t="s">
        <v>2613</v>
      </c>
    </row>
    <row r="231" spans="1:1" ht="57" customHeight="1" x14ac:dyDescent="0.3">
      <c r="A231" s="14" t="s">
        <v>2614</v>
      </c>
    </row>
    <row r="232" spans="1:1" x14ac:dyDescent="0.3">
      <c r="A232" s="11" t="s">
        <v>1479</v>
      </c>
    </row>
    <row r="233" spans="1:1" ht="30.05" customHeight="1" x14ac:dyDescent="0.3">
      <c r="A233" s="14" t="s">
        <v>2726</v>
      </c>
    </row>
    <row r="234" spans="1:1" ht="42.6" customHeight="1" x14ac:dyDescent="0.3">
      <c r="A234" s="14" t="s">
        <v>1486</v>
      </c>
    </row>
    <row r="235" spans="1:1" ht="43.2" customHeight="1" x14ac:dyDescent="0.3">
      <c r="A235" s="14" t="s">
        <v>1490</v>
      </c>
    </row>
    <row r="236" spans="1:1" x14ac:dyDescent="0.3">
      <c r="A236" s="11" t="s">
        <v>1495</v>
      </c>
    </row>
    <row r="237" spans="1:1" x14ac:dyDescent="0.3">
      <c r="A237" s="11" t="s">
        <v>1498</v>
      </c>
    </row>
    <row r="238" spans="1:1" x14ac:dyDescent="0.3">
      <c r="A238" s="11" t="s">
        <v>1513</v>
      </c>
    </row>
    <row r="239" spans="1:1" ht="29.45" customHeight="1" x14ac:dyDescent="0.3">
      <c r="A239" s="14" t="s">
        <v>1521</v>
      </c>
    </row>
    <row r="240" spans="1:1" x14ac:dyDescent="0.3">
      <c r="A240" s="11" t="s">
        <v>240</v>
      </c>
    </row>
    <row r="241" spans="1:1" x14ac:dyDescent="0.3">
      <c r="A241" s="11" t="s">
        <v>1532</v>
      </c>
    </row>
    <row r="242" spans="1:1" x14ac:dyDescent="0.3">
      <c r="A242" s="11" t="s">
        <v>1540</v>
      </c>
    </row>
    <row r="243" spans="1:1" ht="118.8" customHeight="1" x14ac:dyDescent="0.3">
      <c r="A243" s="14" t="s">
        <v>1551</v>
      </c>
    </row>
    <row r="244" spans="1:1" x14ac:dyDescent="0.3">
      <c r="A244" s="11" t="s">
        <v>1554</v>
      </c>
    </row>
    <row r="245" spans="1:1" x14ac:dyDescent="0.3">
      <c r="A245" s="11" t="s">
        <v>1564</v>
      </c>
    </row>
    <row r="246" spans="1:1" x14ac:dyDescent="0.3">
      <c r="A246" s="11" t="s">
        <v>1040</v>
      </c>
    </row>
    <row r="247" spans="1:1" x14ac:dyDescent="0.3">
      <c r="A247" s="11" t="s">
        <v>1574</v>
      </c>
    </row>
    <row r="248" spans="1:1" x14ac:dyDescent="0.3">
      <c r="A248" s="11" t="s">
        <v>1582</v>
      </c>
    </row>
    <row r="249" spans="1:1" x14ac:dyDescent="0.3">
      <c r="A249" s="11" t="s">
        <v>1589</v>
      </c>
    </row>
    <row r="250" spans="1:1" x14ac:dyDescent="0.3">
      <c r="A250" s="11" t="s">
        <v>1594</v>
      </c>
    </row>
    <row r="251" spans="1:1" x14ac:dyDescent="0.3">
      <c r="A251" s="11" t="s">
        <v>2755</v>
      </c>
    </row>
    <row r="252" spans="1:1" x14ac:dyDescent="0.3">
      <c r="A252" s="11" t="s">
        <v>1600</v>
      </c>
    </row>
    <row r="253" spans="1:1" x14ac:dyDescent="0.3">
      <c r="A253" s="11" t="s">
        <v>1603</v>
      </c>
    </row>
    <row r="254" spans="1:1" x14ac:dyDescent="0.3">
      <c r="A254" s="11" t="s">
        <v>200</v>
      </c>
    </row>
    <row r="255" spans="1:1" x14ac:dyDescent="0.3">
      <c r="A255" s="11" t="s">
        <v>1609</v>
      </c>
    </row>
    <row r="256" spans="1:1" ht="58.25" customHeight="1" x14ac:dyDescent="0.3">
      <c r="A256" s="14" t="s">
        <v>2622</v>
      </c>
    </row>
    <row r="257" spans="1:1" x14ac:dyDescent="0.3">
      <c r="A257" s="11" t="s">
        <v>1333</v>
      </c>
    </row>
    <row r="258" spans="1:1" x14ac:dyDescent="0.3">
      <c r="A258" s="11" t="s">
        <v>200</v>
      </c>
    </row>
    <row r="259" spans="1:1" x14ac:dyDescent="0.3">
      <c r="A259" s="11" t="s">
        <v>1620</v>
      </c>
    </row>
    <row r="260" spans="1:1" x14ac:dyDescent="0.3">
      <c r="A260" s="11" t="s">
        <v>1623</v>
      </c>
    </row>
    <row r="261" spans="1:1" x14ac:dyDescent="0.3">
      <c r="A261" s="11" t="s">
        <v>1626</v>
      </c>
    </row>
    <row r="262" spans="1:1" x14ac:dyDescent="0.3">
      <c r="A262" s="11" t="s">
        <v>1628</v>
      </c>
    </row>
    <row r="263" spans="1:1" x14ac:dyDescent="0.3">
      <c r="A263" s="11" t="s">
        <v>1633</v>
      </c>
    </row>
    <row r="264" spans="1:1" x14ac:dyDescent="0.3">
      <c r="A264" s="11" t="s">
        <v>2762</v>
      </c>
    </row>
    <row r="265" spans="1:1" x14ac:dyDescent="0.3">
      <c r="A265" s="11" t="s">
        <v>1649</v>
      </c>
    </row>
    <row r="266" spans="1:1" x14ac:dyDescent="0.3">
      <c r="A266" s="11" t="s">
        <v>1652</v>
      </c>
    </row>
    <row r="267" spans="1:1" x14ac:dyDescent="0.3">
      <c r="A267" s="11" t="s">
        <v>1653</v>
      </c>
    </row>
    <row r="268" spans="1:1" x14ac:dyDescent="0.3">
      <c r="A268" s="11" t="s">
        <v>1656</v>
      </c>
    </row>
    <row r="269" spans="1:1" x14ac:dyDescent="0.3">
      <c r="A269" s="11" t="s">
        <v>1659</v>
      </c>
    </row>
    <row r="270" spans="1:1" x14ac:dyDescent="0.3">
      <c r="A270" s="11" t="s">
        <v>1660</v>
      </c>
    </row>
    <row r="271" spans="1:1" x14ac:dyDescent="0.3">
      <c r="A271" s="11" t="s">
        <v>466</v>
      </c>
    </row>
    <row r="272" spans="1:1" x14ac:dyDescent="0.3">
      <c r="A272" s="11" t="s">
        <v>1663</v>
      </c>
    </row>
    <row r="273" spans="1:1" x14ac:dyDescent="0.3">
      <c r="A273" s="11" t="s">
        <v>1495</v>
      </c>
    </row>
    <row r="274" spans="1:1" x14ac:dyDescent="0.3">
      <c r="A274" s="11" t="s">
        <v>1669</v>
      </c>
    </row>
    <row r="275" spans="1:1" x14ac:dyDescent="0.3">
      <c r="A275" s="11" t="s">
        <v>200</v>
      </c>
    </row>
    <row r="276" spans="1:1" x14ac:dyDescent="0.3">
      <c r="A276" s="11" t="s">
        <v>1678</v>
      </c>
    </row>
    <row r="277" spans="1:1" x14ac:dyDescent="0.3">
      <c r="A277" s="11" t="s">
        <v>1681</v>
      </c>
    </row>
    <row r="278" spans="1:1" x14ac:dyDescent="0.3">
      <c r="A278" s="11" t="s">
        <v>2632</v>
      </c>
    </row>
    <row r="279" spans="1:1" x14ac:dyDescent="0.3">
      <c r="A279" s="11" t="s">
        <v>1689</v>
      </c>
    </row>
    <row r="280" spans="1:1" x14ac:dyDescent="0.3">
      <c r="A280" s="11" t="s">
        <v>1692</v>
      </c>
    </row>
    <row r="281" spans="1:1" ht="30.05" customHeight="1" x14ac:dyDescent="0.3">
      <c r="A281" s="14" t="s">
        <v>1696</v>
      </c>
    </row>
    <row r="282" spans="1:1" x14ac:dyDescent="0.3">
      <c r="A282" s="11" t="s">
        <v>267</v>
      </c>
    </row>
    <row r="283" spans="1:1" x14ac:dyDescent="0.3">
      <c r="A283" s="11" t="s">
        <v>1704</v>
      </c>
    </row>
    <row r="284" spans="1:1" ht="85.8" customHeight="1" x14ac:dyDescent="0.3">
      <c r="A284" s="14" t="s">
        <v>1709</v>
      </c>
    </row>
    <row r="285" spans="1:1" x14ac:dyDescent="0.3">
      <c r="A285" s="11" t="s">
        <v>2545</v>
      </c>
    </row>
    <row r="286" spans="1:1" x14ac:dyDescent="0.3">
      <c r="A286" s="11" t="s">
        <v>1715</v>
      </c>
    </row>
    <row r="287" spans="1:1" ht="42.6" customHeight="1" x14ac:dyDescent="0.3">
      <c r="A287" s="14" t="s">
        <v>1718</v>
      </c>
    </row>
    <row r="288" spans="1:1" x14ac:dyDescent="0.3">
      <c r="A288" s="11" t="s">
        <v>2547</v>
      </c>
    </row>
    <row r="289" spans="1:1" ht="29.45" customHeight="1" x14ac:dyDescent="0.3">
      <c r="A289" s="14" t="s">
        <v>1724</v>
      </c>
    </row>
    <row r="290" spans="1:1" x14ac:dyDescent="0.3">
      <c r="A290" s="11" t="s">
        <v>1730</v>
      </c>
    </row>
    <row r="291" spans="1:1" x14ac:dyDescent="0.3">
      <c r="A291" s="11" t="s">
        <v>1735</v>
      </c>
    </row>
    <row r="292" spans="1:1" x14ac:dyDescent="0.3">
      <c r="A292" s="11" t="s">
        <v>1740</v>
      </c>
    </row>
    <row r="293" spans="1:1" x14ac:dyDescent="0.3">
      <c r="A293" s="11" t="s">
        <v>1746</v>
      </c>
    </row>
    <row r="294" spans="1:1" x14ac:dyDescent="0.3">
      <c r="A294" s="11" t="s">
        <v>1755</v>
      </c>
    </row>
    <row r="295" spans="1:1" ht="28.8" customHeight="1" x14ac:dyDescent="0.3">
      <c r="A295" s="14" t="s">
        <v>1760</v>
      </c>
    </row>
    <row r="296" spans="1:1" x14ac:dyDescent="0.3">
      <c r="A296" s="11" t="s">
        <v>1320</v>
      </c>
    </row>
    <row r="297" spans="1:1" x14ac:dyDescent="0.3">
      <c r="A297" s="11" t="s">
        <v>2550</v>
      </c>
    </row>
    <row r="298" spans="1:1" ht="42.6" customHeight="1" x14ac:dyDescent="0.3">
      <c r="A298" s="14" t="s">
        <v>1781</v>
      </c>
    </row>
    <row r="299" spans="1:1" x14ac:dyDescent="0.3">
      <c r="A299" s="11" t="s">
        <v>1787</v>
      </c>
    </row>
    <row r="300" spans="1:1" x14ac:dyDescent="0.3">
      <c r="A300" s="11" t="s">
        <v>1702</v>
      </c>
    </row>
    <row r="301" spans="1:1" x14ac:dyDescent="0.3">
      <c r="A301" s="11" t="s">
        <v>1796</v>
      </c>
    </row>
    <row r="302" spans="1:1" x14ac:dyDescent="0.3">
      <c r="A302" s="11" t="s">
        <v>1801</v>
      </c>
    </row>
    <row r="303" spans="1:1" x14ac:dyDescent="0.3">
      <c r="A303" s="11" t="s">
        <v>1807</v>
      </c>
    </row>
    <row r="304" spans="1:1" x14ac:dyDescent="0.3">
      <c r="A304" s="11" t="s">
        <v>2773</v>
      </c>
    </row>
    <row r="305" spans="1:1" x14ac:dyDescent="0.3">
      <c r="A305" s="11" t="s">
        <v>200</v>
      </c>
    </row>
    <row r="306" spans="1:1" x14ac:dyDescent="0.3">
      <c r="A306" s="11" t="s">
        <v>1817</v>
      </c>
    </row>
    <row r="307" spans="1:1" x14ac:dyDescent="0.3">
      <c r="A307" s="11" t="s">
        <v>1830</v>
      </c>
    </row>
    <row r="308" spans="1:1" x14ac:dyDescent="0.3">
      <c r="A308" s="11" t="s">
        <v>200</v>
      </c>
    </row>
    <row r="309" spans="1:1" x14ac:dyDescent="0.3">
      <c r="A309" s="11" t="s">
        <v>1844</v>
      </c>
    </row>
    <row r="310" spans="1:1" x14ac:dyDescent="0.3">
      <c r="A310" s="11" t="s">
        <v>533</v>
      </c>
    </row>
    <row r="311" spans="1:1" x14ac:dyDescent="0.3">
      <c r="A311" s="11" t="s">
        <v>1849</v>
      </c>
    </row>
    <row r="312" spans="1:1" x14ac:dyDescent="0.3">
      <c r="A312" s="11" t="s">
        <v>1854</v>
      </c>
    </row>
    <row r="313" spans="1:1" x14ac:dyDescent="0.3">
      <c r="A313" s="11" t="s">
        <v>740</v>
      </c>
    </row>
    <row r="314" spans="1:1" x14ac:dyDescent="0.3">
      <c r="A314" s="11" t="s">
        <v>1858</v>
      </c>
    </row>
    <row r="315" spans="1:1" ht="29.45" customHeight="1" x14ac:dyDescent="0.3">
      <c r="A315" s="14" t="s">
        <v>1864</v>
      </c>
    </row>
    <row r="316" spans="1:1" ht="43.2" customHeight="1" x14ac:dyDescent="0.3">
      <c r="A316" s="14" t="s">
        <v>1872</v>
      </c>
    </row>
    <row r="317" spans="1:1" ht="43.2" customHeight="1" x14ac:dyDescent="0.3">
      <c r="A317" s="14" t="s">
        <v>2778</v>
      </c>
    </row>
    <row r="318" spans="1:1" x14ac:dyDescent="0.3">
      <c r="A318" s="11" t="s">
        <v>1875</v>
      </c>
    </row>
    <row r="319" spans="1:1" x14ac:dyDescent="0.3">
      <c r="A319" s="11" t="s">
        <v>1882</v>
      </c>
    </row>
    <row r="320" spans="1:1" x14ac:dyDescent="0.3">
      <c r="A320" s="11" t="s">
        <v>2651</v>
      </c>
    </row>
    <row r="321" spans="1:1" x14ac:dyDescent="0.3">
      <c r="A321" s="11" t="s">
        <v>2554</v>
      </c>
    </row>
    <row r="322" spans="1:1" x14ac:dyDescent="0.3">
      <c r="A322" s="11" t="s">
        <v>1896</v>
      </c>
    </row>
    <row r="323" spans="1:1" x14ac:dyDescent="0.3">
      <c r="A323" s="11" t="s">
        <v>1900</v>
      </c>
    </row>
    <row r="324" spans="1:1" x14ac:dyDescent="0.3">
      <c r="A324" s="11" t="s">
        <v>1902</v>
      </c>
    </row>
    <row r="325" spans="1:1" x14ac:dyDescent="0.3">
      <c r="A325" s="11" t="s">
        <v>1702</v>
      </c>
    </row>
    <row r="326" spans="1:1" ht="30.05" customHeight="1" x14ac:dyDescent="0.3">
      <c r="A326" s="14" t="s">
        <v>1905</v>
      </c>
    </row>
    <row r="327" spans="1:1" x14ac:dyDescent="0.3">
      <c r="A327" s="11" t="s">
        <v>1914</v>
      </c>
    </row>
    <row r="328" spans="1:1" x14ac:dyDescent="0.3">
      <c r="A328" s="11" t="s">
        <v>2783</v>
      </c>
    </row>
    <row r="329" spans="1:1" x14ac:dyDescent="0.3">
      <c r="A329" s="11" t="s">
        <v>1201</v>
      </c>
    </row>
    <row r="330" spans="1:1" x14ac:dyDescent="0.3">
      <c r="A330" s="11" t="s">
        <v>1921</v>
      </c>
    </row>
    <row r="331" spans="1:1" x14ac:dyDescent="0.3">
      <c r="A331" s="11" t="s">
        <v>1398</v>
      </c>
    </row>
    <row r="332" spans="1:1" x14ac:dyDescent="0.3">
      <c r="A332" s="11" t="s">
        <v>1926</v>
      </c>
    </row>
    <row r="333" spans="1:1" x14ac:dyDescent="0.3">
      <c r="A333" s="11" t="s">
        <v>1930</v>
      </c>
    </row>
    <row r="334" spans="1:1" x14ac:dyDescent="0.3">
      <c r="A334" s="11" t="s">
        <v>1935</v>
      </c>
    </row>
    <row r="335" spans="1:1" x14ac:dyDescent="0.3">
      <c r="A335" s="11" t="s">
        <v>1945</v>
      </c>
    </row>
    <row r="336" spans="1:1" x14ac:dyDescent="0.3">
      <c r="A336" s="11" t="s">
        <v>1952</v>
      </c>
    </row>
    <row r="337" spans="1:1" x14ac:dyDescent="0.3">
      <c r="A337" s="11" t="s">
        <v>1956</v>
      </c>
    </row>
    <row r="338" spans="1:1" x14ac:dyDescent="0.3">
      <c r="A338" s="11" t="s">
        <v>1961</v>
      </c>
    </row>
    <row r="339" spans="1:1" x14ac:dyDescent="0.3">
      <c r="A339" s="11" t="s">
        <v>1963</v>
      </c>
    </row>
    <row r="340" spans="1:1" x14ac:dyDescent="0.3">
      <c r="A340" s="11" t="s">
        <v>2663</v>
      </c>
    </row>
    <row r="341" spans="1:1" x14ac:dyDescent="0.3">
      <c r="A341" s="11" t="s">
        <v>724</v>
      </c>
    </row>
    <row r="342" spans="1:1" x14ac:dyDescent="0.3">
      <c r="A342" s="11" t="s">
        <v>1971</v>
      </c>
    </row>
    <row r="343" spans="1:1" x14ac:dyDescent="0.3">
      <c r="A343" s="11" t="s">
        <v>1973</v>
      </c>
    </row>
    <row r="344" spans="1:1" x14ac:dyDescent="0.3">
      <c r="A344" s="11" t="s">
        <v>1979</v>
      </c>
    </row>
    <row r="345" spans="1:1" x14ac:dyDescent="0.3">
      <c r="A345" s="11" t="s">
        <v>533</v>
      </c>
    </row>
    <row r="346" spans="1:1" x14ac:dyDescent="0.3">
      <c r="A346" s="11" t="s">
        <v>1987</v>
      </c>
    </row>
    <row r="347" spans="1:1" x14ac:dyDescent="0.3">
      <c r="A347" s="11" t="s">
        <v>1992</v>
      </c>
    </row>
    <row r="348" spans="1:1" x14ac:dyDescent="0.3">
      <c r="A348" s="11" t="s">
        <v>1994</v>
      </c>
    </row>
    <row r="349" spans="1:1" x14ac:dyDescent="0.3">
      <c r="A349" s="11" t="s">
        <v>1997</v>
      </c>
    </row>
    <row r="350" spans="1:1" x14ac:dyDescent="0.3">
      <c r="A350" s="11" t="s">
        <v>2001</v>
      </c>
    </row>
    <row r="351" spans="1:1" x14ac:dyDescent="0.3">
      <c r="A351" s="11" t="s">
        <v>2008</v>
      </c>
    </row>
    <row r="352" spans="1:1" x14ac:dyDescent="0.3">
      <c r="A352" s="11" t="s">
        <v>2013</v>
      </c>
    </row>
    <row r="353" spans="1:1" x14ac:dyDescent="0.3">
      <c r="A353" s="11" t="s">
        <v>2014</v>
      </c>
    </row>
    <row r="354" spans="1:1" ht="87.05" customHeight="1" x14ac:dyDescent="0.3">
      <c r="A354" s="14" t="s">
        <v>2791</v>
      </c>
    </row>
    <row r="355" spans="1:1" ht="29.45" customHeight="1" x14ac:dyDescent="0.3">
      <c r="A355" s="14" t="s">
        <v>2035</v>
      </c>
    </row>
    <row r="356" spans="1:1" ht="30.05" customHeight="1" x14ac:dyDescent="0.3">
      <c r="A356" s="14" t="s">
        <v>2044</v>
      </c>
    </row>
    <row r="357" spans="1:1" x14ac:dyDescent="0.3">
      <c r="A357" s="11" t="s">
        <v>2053</v>
      </c>
    </row>
    <row r="358" spans="1:1" x14ac:dyDescent="0.3">
      <c r="A358" s="11" t="s">
        <v>2057</v>
      </c>
    </row>
    <row r="359" spans="1:1" x14ac:dyDescent="0.3">
      <c r="A359" s="11" t="s">
        <v>2061</v>
      </c>
    </row>
    <row r="360" spans="1:1" x14ac:dyDescent="0.3">
      <c r="A360" s="11" t="s">
        <v>2798</v>
      </c>
    </row>
    <row r="361" spans="1:1" x14ac:dyDescent="0.3">
      <c r="A361" s="11" t="s">
        <v>2671</v>
      </c>
    </row>
    <row r="362" spans="1:1" x14ac:dyDescent="0.3">
      <c r="A362" s="11" t="s">
        <v>200</v>
      </c>
    </row>
    <row r="363" spans="1:1" x14ac:dyDescent="0.3">
      <c r="A363" s="11" t="s">
        <v>2077</v>
      </c>
    </row>
    <row r="364" spans="1:1" x14ac:dyDescent="0.3">
      <c r="A364" s="11" t="s">
        <v>740</v>
      </c>
    </row>
    <row r="365" spans="1:1" x14ac:dyDescent="0.3">
      <c r="A365" s="11" t="s">
        <v>2101</v>
      </c>
    </row>
    <row r="366" spans="1:1" x14ac:dyDescent="0.3">
      <c r="A366" s="11" t="s">
        <v>2674</v>
      </c>
    </row>
    <row r="367" spans="1:1" x14ac:dyDescent="0.3">
      <c r="A367" s="11" t="s">
        <v>2675</v>
      </c>
    </row>
    <row r="368" spans="1:1" x14ac:dyDescent="0.3">
      <c r="A368" s="11" t="s">
        <v>240</v>
      </c>
    </row>
    <row r="369" spans="1:1" x14ac:dyDescent="0.3">
      <c r="A369" s="11" t="s">
        <v>2676</v>
      </c>
    </row>
    <row r="370" spans="1:1" x14ac:dyDescent="0.3">
      <c r="A370" s="11" t="s">
        <v>2116</v>
      </c>
    </row>
    <row r="371" spans="1:1" x14ac:dyDescent="0.3">
      <c r="A371" s="11" t="s">
        <v>1039</v>
      </c>
    </row>
    <row r="372" spans="1:1" x14ac:dyDescent="0.3">
      <c r="A372" s="11" t="s">
        <v>2123</v>
      </c>
    </row>
    <row r="373" spans="1:1" x14ac:dyDescent="0.3">
      <c r="A373" s="11" t="s">
        <v>1052</v>
      </c>
    </row>
    <row r="374" spans="1:1" ht="99.1" customHeight="1" x14ac:dyDescent="0.3">
      <c r="A374" s="14" t="s">
        <v>2134</v>
      </c>
    </row>
    <row r="375" spans="1:1" x14ac:dyDescent="0.3">
      <c r="A375" s="11" t="s">
        <v>2140</v>
      </c>
    </row>
    <row r="376" spans="1:1" x14ac:dyDescent="0.3">
      <c r="A376" s="11" t="s">
        <v>2144</v>
      </c>
    </row>
    <row r="377" spans="1:1" x14ac:dyDescent="0.3">
      <c r="A377" s="11" t="s">
        <v>2149</v>
      </c>
    </row>
    <row r="378" spans="1:1" x14ac:dyDescent="0.3">
      <c r="A378" s="11" t="s">
        <v>2160</v>
      </c>
    </row>
    <row r="379" spans="1:1" x14ac:dyDescent="0.3">
      <c r="A379" s="11" t="s">
        <v>2164</v>
      </c>
    </row>
    <row r="380" spans="1:1" x14ac:dyDescent="0.3">
      <c r="A380" s="11" t="s">
        <v>2168</v>
      </c>
    </row>
    <row r="381" spans="1:1" x14ac:dyDescent="0.3">
      <c r="A381" s="11" t="s">
        <v>200</v>
      </c>
    </row>
    <row r="382" spans="1:1" x14ac:dyDescent="0.3">
      <c r="A382" s="11" t="s">
        <v>2173</v>
      </c>
    </row>
    <row r="383" spans="1:1" x14ac:dyDescent="0.3">
      <c r="A383" s="11" t="s">
        <v>2177</v>
      </c>
    </row>
    <row r="384" spans="1:1" x14ac:dyDescent="0.3">
      <c r="A384" s="11" t="s">
        <v>2573</v>
      </c>
    </row>
    <row r="385" spans="1:1" x14ac:dyDescent="0.3">
      <c r="A385" s="11" t="s">
        <v>2187</v>
      </c>
    </row>
    <row r="386" spans="1:1" ht="42.6" customHeight="1" x14ac:dyDescent="0.3">
      <c r="A386" s="14" t="s">
        <v>2194</v>
      </c>
    </row>
    <row r="387" spans="1:1" x14ac:dyDescent="0.3">
      <c r="A387" s="11" t="s">
        <v>2575</v>
      </c>
    </row>
    <row r="388" spans="1:1" x14ac:dyDescent="0.3">
      <c r="A388" s="11" t="s">
        <v>2202</v>
      </c>
    </row>
    <row r="389" spans="1:1" x14ac:dyDescent="0.3">
      <c r="A389" s="11" t="s">
        <v>1333</v>
      </c>
    </row>
    <row r="390" spans="1:1" x14ac:dyDescent="0.3">
      <c r="A390" s="11" t="s">
        <v>1971</v>
      </c>
    </row>
    <row r="391" spans="1:1" x14ac:dyDescent="0.3">
      <c r="A391" s="11" t="s">
        <v>200</v>
      </c>
    </row>
    <row r="392" spans="1:1" x14ac:dyDescent="0.3">
      <c r="A392" s="11" t="s">
        <v>2212</v>
      </c>
    </row>
    <row r="393" spans="1:1" ht="45.55" customHeight="1" x14ac:dyDescent="0.3">
      <c r="A393" s="14" t="s">
        <v>2684</v>
      </c>
    </row>
    <row r="394" spans="1:1" x14ac:dyDescent="0.3">
      <c r="A394" s="11" t="s">
        <v>2224</v>
      </c>
    </row>
    <row r="395" spans="1:1" x14ac:dyDescent="0.3">
      <c r="A395" s="11" t="s">
        <v>2229</v>
      </c>
    </row>
    <row r="396" spans="1:1" x14ac:dyDescent="0.3">
      <c r="A396" s="11" t="s">
        <v>1973</v>
      </c>
    </row>
    <row r="397" spans="1:1" x14ac:dyDescent="0.3">
      <c r="A397" s="11" t="s">
        <v>2234</v>
      </c>
    </row>
    <row r="398" spans="1:1" x14ac:dyDescent="0.3">
      <c r="A398" s="11" t="s">
        <v>2237</v>
      </c>
    </row>
    <row r="399" spans="1:1" ht="42.6" customHeight="1" x14ac:dyDescent="0.3">
      <c r="A399" s="14" t="s">
        <v>2243</v>
      </c>
    </row>
    <row r="400" spans="1:1" x14ac:dyDescent="0.3">
      <c r="A400" s="11" t="s">
        <v>2250</v>
      </c>
    </row>
    <row r="401" spans="1:1" ht="69.05" customHeight="1" x14ac:dyDescent="0.3">
      <c r="A401" s="14" t="s">
        <v>2255</v>
      </c>
    </row>
    <row r="402" spans="1:1" ht="45.55" customHeight="1" x14ac:dyDescent="0.3">
      <c r="A402" s="14" t="s">
        <v>2265</v>
      </c>
    </row>
    <row r="403" spans="1:1" x14ac:dyDescent="0.3">
      <c r="A403" s="11" t="s">
        <v>2271</v>
      </c>
    </row>
    <row r="404" spans="1:1" x14ac:dyDescent="0.3">
      <c r="A404" s="11" t="s">
        <v>2275</v>
      </c>
    </row>
    <row r="405" spans="1:1" x14ac:dyDescent="0.3">
      <c r="A405" s="11" t="s">
        <v>2277</v>
      </c>
    </row>
    <row r="406" spans="1:1" x14ac:dyDescent="0.3">
      <c r="A406" s="11" t="s">
        <v>2279</v>
      </c>
    </row>
    <row r="407" spans="1:1" ht="43.2" customHeight="1" x14ac:dyDescent="0.3">
      <c r="A407" s="14" t="s">
        <v>2814</v>
      </c>
    </row>
    <row r="408" spans="1:1" x14ac:dyDescent="0.3">
      <c r="A408" s="11" t="s">
        <v>2290</v>
      </c>
    </row>
    <row r="409" spans="1:1" ht="29.45" customHeight="1" x14ac:dyDescent="0.3">
      <c r="A409" s="14" t="s">
        <v>2293</v>
      </c>
    </row>
    <row r="410" spans="1:1" x14ac:dyDescent="0.3">
      <c r="A410" s="11" t="s">
        <v>2818</v>
      </c>
    </row>
    <row r="411" spans="1:1" x14ac:dyDescent="0.3">
      <c r="A411" s="11" t="s">
        <v>2300</v>
      </c>
    </row>
    <row r="412" spans="1:1" x14ac:dyDescent="0.3">
      <c r="A412" s="11" t="s">
        <v>2307</v>
      </c>
    </row>
    <row r="413" spans="1:1" x14ac:dyDescent="0.3">
      <c r="A413" s="11" t="s">
        <v>2309</v>
      </c>
    </row>
    <row r="414" spans="1:1" x14ac:dyDescent="0.3">
      <c r="A414" s="11" t="s">
        <v>2312</v>
      </c>
    </row>
    <row r="415" spans="1:1" x14ac:dyDescent="0.3">
      <c r="A415" s="11" t="s">
        <v>2315</v>
      </c>
    </row>
    <row r="416" spans="1:1" x14ac:dyDescent="0.3">
      <c r="A416" s="11" t="s">
        <v>200</v>
      </c>
    </row>
    <row r="417" spans="1:1" x14ac:dyDescent="0.3">
      <c r="A417" s="11" t="s">
        <v>1040</v>
      </c>
    </row>
    <row r="418" spans="1:1" x14ac:dyDescent="0.3">
      <c r="A418" s="11" t="s">
        <v>200</v>
      </c>
    </row>
    <row r="419" spans="1:1" x14ac:dyDescent="0.3">
      <c r="A419" s="11" t="s">
        <v>2342</v>
      </c>
    </row>
    <row r="420" spans="1:1" x14ac:dyDescent="0.3">
      <c r="A420" s="11" t="s">
        <v>2348</v>
      </c>
    </row>
    <row r="421" spans="1:1" x14ac:dyDescent="0.3">
      <c r="A421" s="11" t="s">
        <v>200</v>
      </c>
    </row>
    <row r="422" spans="1:1" x14ac:dyDescent="0.3">
      <c r="A422" s="11" t="s">
        <v>2355</v>
      </c>
    </row>
    <row r="423" spans="1:1" x14ac:dyDescent="0.3">
      <c r="A423" s="11" t="s">
        <v>2358</v>
      </c>
    </row>
    <row r="424" spans="1:1" x14ac:dyDescent="0.3">
      <c r="A424" s="11" t="s">
        <v>2362</v>
      </c>
    </row>
    <row r="425" spans="1:1" x14ac:dyDescent="0.3">
      <c r="A425" s="11" t="s">
        <v>2369</v>
      </c>
    </row>
    <row r="426" spans="1:1" x14ac:dyDescent="0.3">
      <c r="A426" s="11" t="s">
        <v>2822</v>
      </c>
    </row>
    <row r="427" spans="1:1" x14ac:dyDescent="0.3">
      <c r="A427" s="11" t="s">
        <v>2378</v>
      </c>
    </row>
    <row r="428" spans="1:1" x14ac:dyDescent="0.3">
      <c r="A428" s="11" t="s">
        <v>2699</v>
      </c>
    </row>
    <row r="429" spans="1:1" x14ac:dyDescent="0.3">
      <c r="A429" s="11" t="s">
        <v>2385</v>
      </c>
    </row>
    <row r="430" spans="1:1" x14ac:dyDescent="0.3">
      <c r="A430" s="11" t="s">
        <v>2389</v>
      </c>
    </row>
    <row r="431" spans="1:1" x14ac:dyDescent="0.3">
      <c r="A431" s="11" t="s">
        <v>2395</v>
      </c>
    </row>
    <row r="432" spans="1:1" x14ac:dyDescent="0.3">
      <c r="A432" s="11" t="s">
        <v>2398</v>
      </c>
    </row>
    <row r="433" spans="1:1" x14ac:dyDescent="0.3">
      <c r="A433" s="11" t="s">
        <v>2402</v>
      </c>
    </row>
    <row r="434" spans="1:1" x14ac:dyDescent="0.3">
      <c r="A434" s="11" t="s">
        <v>2405</v>
      </c>
    </row>
    <row r="435" spans="1:1" x14ac:dyDescent="0.3">
      <c r="A435" s="11" t="s">
        <v>2408</v>
      </c>
    </row>
    <row r="436" spans="1:1" x14ac:dyDescent="0.3">
      <c r="A436" s="11" t="s">
        <v>2409</v>
      </c>
    </row>
    <row r="437" spans="1:1" x14ac:dyDescent="0.3">
      <c r="A437" s="11" t="s">
        <v>2417</v>
      </c>
    </row>
    <row r="438" spans="1:1" x14ac:dyDescent="0.3">
      <c r="A438" s="11" t="s">
        <v>2707</v>
      </c>
    </row>
    <row r="439" spans="1:1" x14ac:dyDescent="0.3">
      <c r="A439" s="11" t="s">
        <v>2426</v>
      </c>
    </row>
    <row r="440" spans="1:1" ht="42.6" customHeight="1" x14ac:dyDescent="0.3">
      <c r="A440" s="14" t="s">
        <v>2710</v>
      </c>
    </row>
    <row r="441" spans="1:1" x14ac:dyDescent="0.3">
      <c r="A441" s="11" t="s">
        <v>838</v>
      </c>
    </row>
    <row r="442" spans="1:1" x14ac:dyDescent="0.3">
      <c r="A442" s="11" t="s">
        <v>2439</v>
      </c>
    </row>
    <row r="443" spans="1:1" x14ac:dyDescent="0.3">
      <c r="A443" s="11" t="s">
        <v>2740</v>
      </c>
    </row>
    <row r="444" spans="1:1" x14ac:dyDescent="0.3">
      <c r="A444" s="11" t="s">
        <v>2452</v>
      </c>
    </row>
    <row r="445" spans="1:1" x14ac:dyDescent="0.3">
      <c r="A445" s="11" t="s">
        <v>2454</v>
      </c>
    </row>
    <row r="446" spans="1:1" ht="57" customHeight="1" x14ac:dyDescent="0.3">
      <c r="A446" s="14" t="s">
        <v>2829</v>
      </c>
    </row>
    <row r="447" spans="1:1" x14ac:dyDescent="0.3">
      <c r="A447" s="11" t="s">
        <v>2463</v>
      </c>
    </row>
    <row r="448" spans="1:1" x14ac:dyDescent="0.3">
      <c r="A448" s="11" t="s">
        <v>1609</v>
      </c>
    </row>
    <row r="449" spans="1:1" x14ac:dyDescent="0.3">
      <c r="A449" s="11" t="s">
        <v>2464</v>
      </c>
    </row>
    <row r="450" spans="1:1" x14ac:dyDescent="0.3">
      <c r="A450" s="11" t="s">
        <v>2831</v>
      </c>
    </row>
    <row r="451" spans="1:1" ht="58.25" customHeight="1" x14ac:dyDescent="0.3">
      <c r="A451" s="14" t="s">
        <v>2471</v>
      </c>
    </row>
    <row r="452" spans="1:1" x14ac:dyDescent="0.3">
      <c r="A452" s="11" t="s">
        <v>200</v>
      </c>
    </row>
    <row r="453" spans="1:1" x14ac:dyDescent="0.3">
      <c r="A453" s="11" t="s">
        <v>2484</v>
      </c>
    </row>
    <row r="454" spans="1:1" x14ac:dyDescent="0.3">
      <c r="A454" s="11" t="s">
        <v>2492</v>
      </c>
    </row>
    <row r="455" spans="1:1" x14ac:dyDescent="0.3">
      <c r="A455" s="11" t="s">
        <v>2494</v>
      </c>
    </row>
    <row r="456" spans="1:1" x14ac:dyDescent="0.3">
      <c r="A456" s="11" t="s">
        <v>240</v>
      </c>
    </row>
    <row r="457" spans="1:1" x14ac:dyDescent="0.3">
      <c r="A457" s="11" t="s">
        <v>2501</v>
      </c>
    </row>
    <row r="458" spans="1:1" x14ac:dyDescent="0.3">
      <c r="A458" s="11" t="s">
        <v>533</v>
      </c>
    </row>
    <row r="459" spans="1:1" x14ac:dyDescent="0.3">
      <c r="A459" s="11" t="s">
        <v>1777</v>
      </c>
    </row>
    <row r="460" spans="1:1" x14ac:dyDescent="0.3">
      <c r="A460" s="11" t="s">
        <v>2835</v>
      </c>
    </row>
    <row r="461" spans="1:1" x14ac:dyDescent="0.3">
      <c r="A461" s="11" t="s">
        <v>2725</v>
      </c>
    </row>
    <row r="462" spans="1:1" x14ac:dyDescent="0.3">
      <c r="A462" s="11" t="s">
        <v>2518</v>
      </c>
    </row>
    <row r="463" spans="1:1" x14ac:dyDescent="0.3">
      <c r="A463" s="11" t="s">
        <v>2521</v>
      </c>
    </row>
    <row r="464" spans="1:1" x14ac:dyDescent="0.3">
      <c r="A464" s="11" t="s">
        <v>200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663C-DE09-4E22-BC8A-1D3220ACF181}">
  <dimension ref="A1:A338"/>
  <sheetViews>
    <sheetView workbookViewId="0">
      <selection activeCell="A165" sqref="A165"/>
    </sheetView>
  </sheetViews>
  <sheetFormatPr defaultRowHeight="15.05" x14ac:dyDescent="0.3"/>
  <cols>
    <col min="1" max="1" width="88.6640625" customWidth="1"/>
  </cols>
  <sheetData>
    <row r="1" spans="1:1" x14ac:dyDescent="0.3">
      <c r="A1" s="13" t="s">
        <v>2842</v>
      </c>
    </row>
    <row r="2" spans="1:1" x14ac:dyDescent="0.3">
      <c r="A2" s="13"/>
    </row>
    <row r="3" spans="1:1" x14ac:dyDescent="0.3">
      <c r="A3" s="13" t="s">
        <v>2838</v>
      </c>
    </row>
    <row r="4" spans="1:1" x14ac:dyDescent="0.3">
      <c r="A4" s="9"/>
    </row>
    <row r="5" spans="1:1" x14ac:dyDescent="0.3">
      <c r="A5" s="10" t="s">
        <v>215</v>
      </c>
    </row>
    <row r="6" spans="1:1" x14ac:dyDescent="0.3">
      <c r="A6" s="10" t="s">
        <v>220</v>
      </c>
    </row>
    <row r="7" spans="1:1" ht="35.1" x14ac:dyDescent="0.3">
      <c r="A7" s="10" t="s">
        <v>225</v>
      </c>
    </row>
    <row r="8" spans="1:1" ht="35.1" x14ac:dyDescent="0.3">
      <c r="A8" s="10" t="s">
        <v>236</v>
      </c>
    </row>
    <row r="9" spans="1:1" x14ac:dyDescent="0.3">
      <c r="A9" s="10" t="s">
        <v>241</v>
      </c>
    </row>
    <row r="10" spans="1:1" x14ac:dyDescent="0.3">
      <c r="A10" s="10" t="s">
        <v>246</v>
      </c>
    </row>
    <row r="11" spans="1:1" x14ac:dyDescent="0.3">
      <c r="A11" s="10" t="s">
        <v>200</v>
      </c>
    </row>
    <row r="12" spans="1:1" x14ac:dyDescent="0.3">
      <c r="A12" s="10" t="s">
        <v>254</v>
      </c>
    </row>
    <row r="13" spans="1:1" ht="23.8" x14ac:dyDescent="0.3">
      <c r="A13" s="10" t="s">
        <v>261</v>
      </c>
    </row>
    <row r="14" spans="1:1" x14ac:dyDescent="0.3">
      <c r="A14" s="10" t="s">
        <v>272</v>
      </c>
    </row>
    <row r="15" spans="1:1" x14ac:dyDescent="0.3">
      <c r="A15" s="10" t="s">
        <v>278</v>
      </c>
    </row>
    <row r="16" spans="1:1" x14ac:dyDescent="0.3">
      <c r="A16" s="10" t="s">
        <v>283</v>
      </c>
    </row>
    <row r="17" spans="1:1" ht="35.1" x14ac:dyDescent="0.3">
      <c r="A17" s="10" t="s">
        <v>286</v>
      </c>
    </row>
    <row r="18" spans="1:1" ht="23.8" x14ac:dyDescent="0.3">
      <c r="A18" s="10" t="s">
        <v>290</v>
      </c>
    </row>
    <row r="19" spans="1:1" x14ac:dyDescent="0.3">
      <c r="A19" s="10" t="s">
        <v>298</v>
      </c>
    </row>
    <row r="20" spans="1:1" x14ac:dyDescent="0.3">
      <c r="A20" s="10" t="s">
        <v>309</v>
      </c>
    </row>
    <row r="21" spans="1:1" ht="57.6" x14ac:dyDescent="0.3">
      <c r="A21" s="10" t="s">
        <v>313</v>
      </c>
    </row>
    <row r="22" spans="1:1" ht="35.1" x14ac:dyDescent="0.3">
      <c r="A22" s="10" t="s">
        <v>334</v>
      </c>
    </row>
    <row r="23" spans="1:1" x14ac:dyDescent="0.3">
      <c r="A23" s="10" t="s">
        <v>338</v>
      </c>
    </row>
    <row r="24" spans="1:1" x14ac:dyDescent="0.3">
      <c r="A24" s="10" t="s">
        <v>341</v>
      </c>
    </row>
    <row r="25" spans="1:1" x14ac:dyDescent="0.3">
      <c r="A25" s="10" t="s">
        <v>343</v>
      </c>
    </row>
    <row r="26" spans="1:1" x14ac:dyDescent="0.3">
      <c r="A26" s="10" t="s">
        <v>347</v>
      </c>
    </row>
    <row r="27" spans="1:1" x14ac:dyDescent="0.3">
      <c r="A27" s="10" t="s">
        <v>350</v>
      </c>
    </row>
    <row r="28" spans="1:1" ht="57.6" x14ac:dyDescent="0.3">
      <c r="A28" s="10" t="s">
        <v>359</v>
      </c>
    </row>
    <row r="29" spans="1:1" ht="23.8" x14ac:dyDescent="0.3">
      <c r="A29" s="10" t="s">
        <v>366</v>
      </c>
    </row>
    <row r="30" spans="1:1" ht="23.8" x14ac:dyDescent="0.3">
      <c r="A30" s="10" t="s">
        <v>376</v>
      </c>
    </row>
    <row r="31" spans="1:1" x14ac:dyDescent="0.3">
      <c r="A31" s="10" t="s">
        <v>385</v>
      </c>
    </row>
    <row r="32" spans="1:1" x14ac:dyDescent="0.3">
      <c r="A32" s="10" t="s">
        <v>408</v>
      </c>
    </row>
    <row r="33" spans="1:1" ht="23.8" x14ac:dyDescent="0.3">
      <c r="A33" s="10" t="s">
        <v>415</v>
      </c>
    </row>
    <row r="34" spans="1:1" ht="46.35" x14ac:dyDescent="0.3">
      <c r="A34" s="10" t="s">
        <v>417</v>
      </c>
    </row>
    <row r="35" spans="1:1" ht="23.8" x14ac:dyDescent="0.3">
      <c r="A35" s="10" t="s">
        <v>422</v>
      </c>
    </row>
    <row r="36" spans="1:1" x14ac:dyDescent="0.3">
      <c r="A36" s="10" t="s">
        <v>425</v>
      </c>
    </row>
    <row r="37" spans="1:1" x14ac:dyDescent="0.3">
      <c r="A37" s="10" t="s">
        <v>429</v>
      </c>
    </row>
    <row r="38" spans="1:1" x14ac:dyDescent="0.3">
      <c r="A38" s="10" t="s">
        <v>436</v>
      </c>
    </row>
    <row r="39" spans="1:1" ht="68.900000000000006" x14ac:dyDescent="0.3">
      <c r="A39" s="10" t="s">
        <v>441</v>
      </c>
    </row>
    <row r="40" spans="1:1" ht="35.1" x14ac:dyDescent="0.3">
      <c r="A40" s="10" t="s">
        <v>453</v>
      </c>
    </row>
    <row r="41" spans="1:1" ht="23.8" x14ac:dyDescent="0.3">
      <c r="A41" s="10" t="s">
        <v>459</v>
      </c>
    </row>
    <row r="42" spans="1:1" x14ac:dyDescent="0.3">
      <c r="A42" s="10" t="s">
        <v>464</v>
      </c>
    </row>
    <row r="43" spans="1:1" ht="23.8" x14ac:dyDescent="0.3">
      <c r="A43" s="10" t="s">
        <v>468</v>
      </c>
    </row>
    <row r="44" spans="1:1" ht="23.8" x14ac:dyDescent="0.3">
      <c r="A44" s="10" t="s">
        <v>472</v>
      </c>
    </row>
    <row r="45" spans="1:1" ht="46.35" x14ac:dyDescent="0.3">
      <c r="A45" s="10" t="s">
        <v>477</v>
      </c>
    </row>
    <row r="46" spans="1:1" ht="23.8" x14ac:dyDescent="0.3">
      <c r="A46" s="10" t="s">
        <v>482</v>
      </c>
    </row>
    <row r="47" spans="1:1" ht="23.8" x14ac:dyDescent="0.3">
      <c r="A47" s="10" t="s">
        <v>486</v>
      </c>
    </row>
    <row r="48" spans="1:1" x14ac:dyDescent="0.3">
      <c r="A48" s="10" t="s">
        <v>489</v>
      </c>
    </row>
    <row r="49" spans="1:1" x14ac:dyDescent="0.3">
      <c r="A49" s="10" t="s">
        <v>523</v>
      </c>
    </row>
    <row r="50" spans="1:1" x14ac:dyDescent="0.3">
      <c r="A50" s="10" t="s">
        <v>527</v>
      </c>
    </row>
    <row r="51" spans="1:1" x14ac:dyDescent="0.3">
      <c r="A51" s="10" t="s">
        <v>531</v>
      </c>
    </row>
    <row r="52" spans="1:1" x14ac:dyDescent="0.3">
      <c r="A52" s="10" t="s">
        <v>533</v>
      </c>
    </row>
    <row r="53" spans="1:1" x14ac:dyDescent="0.3">
      <c r="A53" s="10" t="s">
        <v>537</v>
      </c>
    </row>
    <row r="54" spans="1:1" x14ac:dyDescent="0.3">
      <c r="A54" s="10" t="s">
        <v>541</v>
      </c>
    </row>
    <row r="55" spans="1:1" x14ac:dyDescent="0.3">
      <c r="A55" s="10" t="s">
        <v>548</v>
      </c>
    </row>
    <row r="56" spans="1:1" x14ac:dyDescent="0.3">
      <c r="A56" s="10" t="s">
        <v>554</v>
      </c>
    </row>
    <row r="57" spans="1:1" x14ac:dyDescent="0.3">
      <c r="A57" s="10" t="s">
        <v>563</v>
      </c>
    </row>
    <row r="58" spans="1:1" ht="23.8" x14ac:dyDescent="0.3">
      <c r="A58" s="10" t="s">
        <v>568</v>
      </c>
    </row>
    <row r="59" spans="1:1" x14ac:dyDescent="0.3">
      <c r="A59" s="10" t="s">
        <v>574</v>
      </c>
    </row>
    <row r="60" spans="1:1" x14ac:dyDescent="0.3">
      <c r="A60" s="10" t="s">
        <v>593</v>
      </c>
    </row>
    <row r="61" spans="1:1" x14ac:dyDescent="0.3">
      <c r="A61" s="10" t="s">
        <v>350</v>
      </c>
    </row>
    <row r="62" spans="1:1" x14ac:dyDescent="0.3">
      <c r="A62" s="10" t="s">
        <v>492</v>
      </c>
    </row>
    <row r="63" spans="1:1" x14ac:dyDescent="0.3">
      <c r="A63" s="10" t="s">
        <v>607</v>
      </c>
    </row>
    <row r="64" spans="1:1" ht="35.1" x14ac:dyDescent="0.3">
      <c r="A64" s="10" t="s">
        <v>613</v>
      </c>
    </row>
    <row r="65" spans="1:1" ht="23.8" x14ac:dyDescent="0.3">
      <c r="A65" s="10" t="s">
        <v>619</v>
      </c>
    </row>
    <row r="66" spans="1:1" ht="35.1" x14ac:dyDescent="0.3">
      <c r="A66" s="10" t="s">
        <v>625</v>
      </c>
    </row>
    <row r="67" spans="1:1" x14ac:dyDescent="0.3">
      <c r="A67" s="10" t="s">
        <v>630</v>
      </c>
    </row>
    <row r="68" spans="1:1" x14ac:dyDescent="0.3">
      <c r="A68" s="10" t="s">
        <v>641</v>
      </c>
    </row>
    <row r="69" spans="1:1" x14ac:dyDescent="0.3">
      <c r="A69" s="10" t="s">
        <v>651</v>
      </c>
    </row>
    <row r="70" spans="1:1" ht="23.8" x14ac:dyDescent="0.3">
      <c r="A70" s="10" t="s">
        <v>657</v>
      </c>
    </row>
    <row r="71" spans="1:1" x14ac:dyDescent="0.3">
      <c r="A71" s="10" t="s">
        <v>667</v>
      </c>
    </row>
    <row r="72" spans="1:1" ht="80.150000000000006" x14ac:dyDescent="0.3">
      <c r="A72" s="10" t="s">
        <v>671</v>
      </c>
    </row>
    <row r="73" spans="1:1" ht="23.8" x14ac:dyDescent="0.3">
      <c r="A73" s="10" t="s">
        <v>677</v>
      </c>
    </row>
    <row r="74" spans="1:1" x14ac:dyDescent="0.3">
      <c r="A74" s="10" t="s">
        <v>683</v>
      </c>
    </row>
    <row r="75" spans="1:1" x14ac:dyDescent="0.3">
      <c r="A75" s="10" t="s">
        <v>691</v>
      </c>
    </row>
    <row r="76" spans="1:1" ht="68.900000000000006" x14ac:dyDescent="0.3">
      <c r="A76" s="10" t="s">
        <v>699</v>
      </c>
    </row>
    <row r="77" spans="1:1" ht="57.6" x14ac:dyDescent="0.3">
      <c r="A77" s="10" t="s">
        <v>719</v>
      </c>
    </row>
    <row r="78" spans="1:1" x14ac:dyDescent="0.3">
      <c r="A78" s="10" t="s">
        <v>724</v>
      </c>
    </row>
    <row r="79" spans="1:1" x14ac:dyDescent="0.3">
      <c r="A79" s="10" t="s">
        <v>728</v>
      </c>
    </row>
    <row r="80" spans="1:1" x14ac:dyDescent="0.3">
      <c r="A80" s="10" t="s">
        <v>200</v>
      </c>
    </row>
    <row r="81" spans="1:1" x14ac:dyDescent="0.3">
      <c r="A81" s="10" t="s">
        <v>733</v>
      </c>
    </row>
    <row r="82" spans="1:1" x14ac:dyDescent="0.3">
      <c r="A82" s="10" t="s">
        <v>740</v>
      </c>
    </row>
    <row r="83" spans="1:1" x14ac:dyDescent="0.3">
      <c r="A83" s="10" t="s">
        <v>749</v>
      </c>
    </row>
    <row r="84" spans="1:1" x14ac:dyDescent="0.3">
      <c r="A84" s="10" t="s">
        <v>752</v>
      </c>
    </row>
    <row r="85" spans="1:1" x14ac:dyDescent="0.3">
      <c r="A85" s="10" t="s">
        <v>756</v>
      </c>
    </row>
    <row r="86" spans="1:1" x14ac:dyDescent="0.3">
      <c r="A86" s="10" t="s">
        <v>762</v>
      </c>
    </row>
    <row r="87" spans="1:1" x14ac:dyDescent="0.3">
      <c r="A87" s="10" t="s">
        <v>775</v>
      </c>
    </row>
    <row r="88" spans="1:1" x14ac:dyDescent="0.3">
      <c r="A88" s="10" t="s">
        <v>780</v>
      </c>
    </row>
    <row r="89" spans="1:1" ht="23.8" x14ac:dyDescent="0.3">
      <c r="A89" s="10" t="s">
        <v>789</v>
      </c>
    </row>
    <row r="90" spans="1:1" x14ac:dyDescent="0.3">
      <c r="A90" s="10" t="s">
        <v>795</v>
      </c>
    </row>
    <row r="91" spans="1:1" ht="68.900000000000006" x14ac:dyDescent="0.3">
      <c r="A91" s="10" t="s">
        <v>805</v>
      </c>
    </row>
    <row r="92" spans="1:1" x14ac:dyDescent="0.3">
      <c r="A92" s="10" t="s">
        <v>816</v>
      </c>
    </row>
    <row r="93" spans="1:1" x14ac:dyDescent="0.3">
      <c r="A93" s="10" t="s">
        <v>824</v>
      </c>
    </row>
    <row r="94" spans="1:1" x14ac:dyDescent="0.3">
      <c r="A94" s="10" t="s">
        <v>826</v>
      </c>
    </row>
    <row r="95" spans="1:1" x14ac:dyDescent="0.3">
      <c r="A95" s="10" t="s">
        <v>834</v>
      </c>
    </row>
    <row r="96" spans="1:1" x14ac:dyDescent="0.3">
      <c r="A96" s="10" t="s">
        <v>848</v>
      </c>
    </row>
    <row r="97" spans="1:1" x14ac:dyDescent="0.3">
      <c r="A97" s="10" t="s">
        <v>852</v>
      </c>
    </row>
    <row r="98" spans="1:1" x14ac:dyDescent="0.3">
      <c r="A98" s="10" t="s">
        <v>857</v>
      </c>
    </row>
    <row r="99" spans="1:1" x14ac:dyDescent="0.3">
      <c r="A99" s="10" t="s">
        <v>303</v>
      </c>
    </row>
    <row r="100" spans="1:1" ht="80.150000000000006" x14ac:dyDescent="0.3">
      <c r="A100" s="10" t="s">
        <v>871</v>
      </c>
    </row>
    <row r="101" spans="1:1" x14ac:dyDescent="0.3">
      <c r="A101" s="10" t="s">
        <v>877</v>
      </c>
    </row>
    <row r="102" spans="1:1" x14ac:dyDescent="0.3">
      <c r="A102" s="10" t="s">
        <v>885</v>
      </c>
    </row>
    <row r="103" spans="1:1" x14ac:dyDescent="0.3">
      <c r="A103" s="10" t="s">
        <v>890</v>
      </c>
    </row>
    <row r="104" spans="1:1" ht="23.8" x14ac:dyDescent="0.3">
      <c r="A104" s="10" t="s">
        <v>899</v>
      </c>
    </row>
    <row r="105" spans="1:1" ht="136.5" x14ac:dyDescent="0.3">
      <c r="A105" s="10" t="s">
        <v>910</v>
      </c>
    </row>
    <row r="106" spans="1:1" ht="23.8" x14ac:dyDescent="0.3">
      <c r="A106" s="10" t="s">
        <v>919</v>
      </c>
    </row>
    <row r="107" spans="1:1" ht="125.25" x14ac:dyDescent="0.3">
      <c r="A107" s="10" t="s">
        <v>925</v>
      </c>
    </row>
    <row r="108" spans="1:1" ht="23.8" x14ac:dyDescent="0.3">
      <c r="A108" s="10" t="s">
        <v>931</v>
      </c>
    </row>
    <row r="109" spans="1:1" x14ac:dyDescent="0.3">
      <c r="A109" s="10" t="s">
        <v>937</v>
      </c>
    </row>
    <row r="110" spans="1:1" ht="23.8" x14ac:dyDescent="0.3">
      <c r="A110" s="10" t="s">
        <v>944</v>
      </c>
    </row>
    <row r="111" spans="1:1" x14ac:dyDescent="0.3">
      <c r="A111" s="10" t="s">
        <v>961</v>
      </c>
    </row>
    <row r="112" spans="1:1" x14ac:dyDescent="0.3">
      <c r="A112" s="10" t="s">
        <v>964</v>
      </c>
    </row>
    <row r="113" spans="1:1" x14ac:dyDescent="0.3">
      <c r="A113" s="10" t="s">
        <v>971</v>
      </c>
    </row>
    <row r="114" spans="1:1" ht="91.45" x14ac:dyDescent="0.3">
      <c r="A114" s="10" t="s">
        <v>977</v>
      </c>
    </row>
    <row r="115" spans="1:1" ht="23.8" x14ac:dyDescent="0.3">
      <c r="A115" s="10" t="s">
        <v>983</v>
      </c>
    </row>
    <row r="116" spans="1:1" ht="35.1" x14ac:dyDescent="0.3">
      <c r="A116" s="10" t="s">
        <v>1008</v>
      </c>
    </row>
    <row r="117" spans="1:1" ht="46.35" x14ac:dyDescent="0.3">
      <c r="A117" s="10" t="s">
        <v>1013</v>
      </c>
    </row>
    <row r="118" spans="1:1" x14ac:dyDescent="0.3">
      <c r="A118" s="10" t="s">
        <v>1016</v>
      </c>
    </row>
    <row r="119" spans="1:1" ht="113.95" x14ac:dyDescent="0.3">
      <c r="A119" s="10" t="s">
        <v>1023</v>
      </c>
    </row>
    <row r="120" spans="1:1" x14ac:dyDescent="0.3">
      <c r="A120" s="10" t="s">
        <v>1029</v>
      </c>
    </row>
    <row r="121" spans="1:1" x14ac:dyDescent="0.3">
      <c r="A121" s="10" t="s">
        <v>240</v>
      </c>
    </row>
    <row r="122" spans="1:1" x14ac:dyDescent="0.3">
      <c r="A122" s="10" t="s">
        <v>1044</v>
      </c>
    </row>
    <row r="123" spans="1:1" x14ac:dyDescent="0.3">
      <c r="A123" s="10" t="s">
        <v>200</v>
      </c>
    </row>
    <row r="124" spans="1:1" x14ac:dyDescent="0.3">
      <c r="A124" s="10" t="s">
        <v>1051</v>
      </c>
    </row>
    <row r="125" spans="1:1" x14ac:dyDescent="0.3">
      <c r="A125" s="10" t="s">
        <v>1055</v>
      </c>
    </row>
    <row r="126" spans="1:1" x14ac:dyDescent="0.3">
      <c r="A126" s="10" t="s">
        <v>1068</v>
      </c>
    </row>
    <row r="127" spans="1:1" ht="80.150000000000006" x14ac:dyDescent="0.3">
      <c r="A127" s="10" t="s">
        <v>1077</v>
      </c>
    </row>
    <row r="128" spans="1:1" x14ac:dyDescent="0.3">
      <c r="A128" s="10" t="s">
        <v>1085</v>
      </c>
    </row>
    <row r="129" spans="1:1" ht="23.8" x14ac:dyDescent="0.3">
      <c r="A129" s="10" t="s">
        <v>1099</v>
      </c>
    </row>
    <row r="130" spans="1:1" x14ac:dyDescent="0.3">
      <c r="A130" s="10" t="s">
        <v>200</v>
      </c>
    </row>
    <row r="131" spans="1:1" x14ac:dyDescent="0.3">
      <c r="A131" s="10" t="s">
        <v>1112</v>
      </c>
    </row>
    <row r="132" spans="1:1" x14ac:dyDescent="0.3">
      <c r="A132" s="10" t="s">
        <v>1121</v>
      </c>
    </row>
    <row r="133" spans="1:1" x14ac:dyDescent="0.3">
      <c r="A133" s="10" t="s">
        <v>1124</v>
      </c>
    </row>
    <row r="134" spans="1:1" x14ac:dyDescent="0.3">
      <c r="A134" s="10" t="s">
        <v>1131</v>
      </c>
    </row>
    <row r="135" spans="1:1" x14ac:dyDescent="0.3">
      <c r="A135" s="10" t="s">
        <v>1153</v>
      </c>
    </row>
    <row r="136" spans="1:1" x14ac:dyDescent="0.3">
      <c r="A136" s="10" t="s">
        <v>1168</v>
      </c>
    </row>
    <row r="137" spans="1:1" x14ac:dyDescent="0.3">
      <c r="A137" s="10" t="s">
        <v>1181</v>
      </c>
    </row>
    <row r="138" spans="1:1" x14ac:dyDescent="0.3">
      <c r="A138" s="10" t="s">
        <v>1188</v>
      </c>
    </row>
    <row r="139" spans="1:1" x14ac:dyDescent="0.3">
      <c r="A139" s="10" t="s">
        <v>586</v>
      </c>
    </row>
    <row r="140" spans="1:1" x14ac:dyDescent="0.3">
      <c r="A140" s="10" t="s">
        <v>1201</v>
      </c>
    </row>
    <row r="141" spans="1:1" ht="80.150000000000006" x14ac:dyDescent="0.3">
      <c r="A141" s="10" t="s">
        <v>1209</v>
      </c>
    </row>
    <row r="142" spans="1:1" x14ac:dyDescent="0.3">
      <c r="A142" s="10" t="s">
        <v>1214</v>
      </c>
    </row>
    <row r="143" spans="1:1" ht="23.8" x14ac:dyDescent="0.3">
      <c r="A143" s="10" t="s">
        <v>1221</v>
      </c>
    </row>
    <row r="144" spans="1:1" x14ac:dyDescent="0.3">
      <c r="A144" s="10" t="s">
        <v>1224</v>
      </c>
    </row>
    <row r="145" spans="1:1" x14ac:dyDescent="0.3">
      <c r="A145" s="10" t="s">
        <v>1228</v>
      </c>
    </row>
    <row r="146" spans="1:1" x14ac:dyDescent="0.3">
      <c r="A146" s="10" t="s">
        <v>1232</v>
      </c>
    </row>
    <row r="147" spans="1:1" x14ac:dyDescent="0.3">
      <c r="A147" s="10" t="s">
        <v>1235</v>
      </c>
    </row>
    <row r="148" spans="1:1" ht="23.8" x14ac:dyDescent="0.3">
      <c r="A148" s="10" t="s">
        <v>1239</v>
      </c>
    </row>
    <row r="149" spans="1:1" ht="35.1" x14ac:dyDescent="0.3">
      <c r="A149" s="10" t="s">
        <v>1244</v>
      </c>
    </row>
    <row r="150" spans="1:1" x14ac:dyDescent="0.3">
      <c r="A150" s="10" t="s">
        <v>200</v>
      </c>
    </row>
    <row r="151" spans="1:1" x14ac:dyDescent="0.3">
      <c r="A151" s="10" t="s">
        <v>1261</v>
      </c>
    </row>
    <row r="152" spans="1:1" x14ac:dyDescent="0.3">
      <c r="A152" s="10" t="s">
        <v>200</v>
      </c>
    </row>
    <row r="153" spans="1:1" x14ac:dyDescent="0.3">
      <c r="A153" s="10" t="s">
        <v>1272</v>
      </c>
    </row>
    <row r="154" spans="1:1" x14ac:dyDescent="0.3">
      <c r="A154" s="10" t="s">
        <v>492</v>
      </c>
    </row>
    <row r="155" spans="1:1" x14ac:dyDescent="0.3">
      <c r="A155" s="10" t="s">
        <v>1282</v>
      </c>
    </row>
    <row r="156" spans="1:1" x14ac:dyDescent="0.3">
      <c r="A156" s="10" t="s">
        <v>1292</v>
      </c>
    </row>
    <row r="157" spans="1:1" x14ac:dyDescent="0.3">
      <c r="A157" s="10" t="s">
        <v>1295</v>
      </c>
    </row>
    <row r="158" spans="1:1" x14ac:dyDescent="0.3">
      <c r="A158" s="10" t="s">
        <v>1314</v>
      </c>
    </row>
    <row r="159" spans="1:1" x14ac:dyDescent="0.3">
      <c r="A159" s="10" t="s">
        <v>200</v>
      </c>
    </row>
    <row r="160" spans="1:1" ht="35.1" x14ac:dyDescent="0.3">
      <c r="A160" s="10" t="s">
        <v>1319</v>
      </c>
    </row>
    <row r="161" spans="1:1" x14ac:dyDescent="0.3">
      <c r="A161" s="10" t="s">
        <v>1320</v>
      </c>
    </row>
    <row r="162" spans="1:1" x14ac:dyDescent="0.3">
      <c r="A162" s="10" t="s">
        <v>1322</v>
      </c>
    </row>
    <row r="163" spans="1:1" x14ac:dyDescent="0.3">
      <c r="A163" s="10" t="s">
        <v>1325</v>
      </c>
    </row>
    <row r="164" spans="1:1" x14ac:dyDescent="0.3">
      <c r="A164" s="10" t="s">
        <v>1335</v>
      </c>
    </row>
    <row r="165" spans="1:1" ht="28.2" customHeight="1" x14ac:dyDescent="0.3">
      <c r="A165" s="14" t="s">
        <v>1372</v>
      </c>
    </row>
    <row r="166" spans="1:1" x14ac:dyDescent="0.3">
      <c r="A166" s="11" t="s">
        <v>1378</v>
      </c>
    </row>
    <row r="167" spans="1:1" x14ac:dyDescent="0.3">
      <c r="A167" s="11" t="s">
        <v>2739</v>
      </c>
    </row>
    <row r="168" spans="1:1" x14ac:dyDescent="0.3">
      <c r="A168" s="11" t="s">
        <v>1391</v>
      </c>
    </row>
    <row r="169" spans="1:1" x14ac:dyDescent="0.3">
      <c r="A169" s="11" t="s">
        <v>1040</v>
      </c>
    </row>
    <row r="170" spans="1:1" x14ac:dyDescent="0.3">
      <c r="A170" s="11" t="s">
        <v>2530</v>
      </c>
    </row>
    <row r="171" spans="1:1" x14ac:dyDescent="0.3">
      <c r="A171" s="11" t="s">
        <v>1399</v>
      </c>
    </row>
    <row r="172" spans="1:1" x14ac:dyDescent="0.3">
      <c r="A172" s="11" t="s">
        <v>1406</v>
      </c>
    </row>
    <row r="173" spans="1:1" x14ac:dyDescent="0.3">
      <c r="A173" s="11" t="s">
        <v>1431</v>
      </c>
    </row>
    <row r="174" spans="1:1" x14ac:dyDescent="0.3">
      <c r="A174" s="11" t="s">
        <v>1439</v>
      </c>
    </row>
    <row r="175" spans="1:1" x14ac:dyDescent="0.3">
      <c r="A175" s="11" t="s">
        <v>1446</v>
      </c>
    </row>
    <row r="176" spans="1:1" x14ac:dyDescent="0.3">
      <c r="A176" s="11" t="s">
        <v>1452</v>
      </c>
    </row>
    <row r="177" spans="1:1" x14ac:dyDescent="0.3">
      <c r="A177" s="11" t="s">
        <v>1458</v>
      </c>
    </row>
    <row r="178" spans="1:1" x14ac:dyDescent="0.3">
      <c r="A178" s="11" t="s">
        <v>1464</v>
      </c>
    </row>
    <row r="179" spans="1:1" x14ac:dyDescent="0.3">
      <c r="A179" s="11" t="s">
        <v>1470</v>
      </c>
    </row>
    <row r="180" spans="1:1" x14ac:dyDescent="0.3">
      <c r="A180" s="11" t="s">
        <v>1476</v>
      </c>
    </row>
    <row r="181" spans="1:1" x14ac:dyDescent="0.3">
      <c r="A181" s="11" t="s">
        <v>1484</v>
      </c>
    </row>
    <row r="182" spans="1:1" ht="43.2" customHeight="1" x14ac:dyDescent="0.3">
      <c r="A182" s="14" t="s">
        <v>1487</v>
      </c>
    </row>
    <row r="183" spans="1:1" ht="107.4" customHeight="1" x14ac:dyDescent="0.3">
      <c r="A183" s="14" t="s">
        <v>1491</v>
      </c>
    </row>
    <row r="184" spans="1:1" x14ac:dyDescent="0.3">
      <c r="A184" s="11" t="s">
        <v>1514</v>
      </c>
    </row>
    <row r="185" spans="1:1" x14ac:dyDescent="0.3">
      <c r="A185" s="11" t="s">
        <v>1525</v>
      </c>
    </row>
    <row r="186" spans="1:1" x14ac:dyDescent="0.3">
      <c r="A186" s="11" t="s">
        <v>200</v>
      </c>
    </row>
    <row r="187" spans="1:1" x14ac:dyDescent="0.3">
      <c r="A187" s="11" t="s">
        <v>1555</v>
      </c>
    </row>
    <row r="188" spans="1:1" x14ac:dyDescent="0.3">
      <c r="A188" s="11" t="s">
        <v>240</v>
      </c>
    </row>
    <row r="189" spans="1:1" x14ac:dyDescent="0.3">
      <c r="A189" s="11" t="s">
        <v>2620</v>
      </c>
    </row>
    <row r="190" spans="1:1" x14ac:dyDescent="0.3">
      <c r="A190" s="11" t="s">
        <v>1583</v>
      </c>
    </row>
    <row r="191" spans="1:1" x14ac:dyDescent="0.3">
      <c r="A191" s="11" t="s">
        <v>1593</v>
      </c>
    </row>
    <row r="192" spans="1:1" x14ac:dyDescent="0.3">
      <c r="A192" s="11" t="s">
        <v>1595</v>
      </c>
    </row>
    <row r="193" spans="1:1" x14ac:dyDescent="0.3">
      <c r="A193" s="11" t="s">
        <v>200</v>
      </c>
    </row>
    <row r="194" spans="1:1" ht="58.85" customHeight="1" x14ac:dyDescent="0.3">
      <c r="A194" s="14" t="s">
        <v>1615</v>
      </c>
    </row>
    <row r="195" spans="1:1" ht="52.3" customHeight="1" x14ac:dyDescent="0.3">
      <c r="A195" s="14" t="s">
        <v>2758</v>
      </c>
    </row>
    <row r="196" spans="1:1" x14ac:dyDescent="0.3">
      <c r="A196" s="11" t="s">
        <v>200</v>
      </c>
    </row>
    <row r="197" spans="1:1" x14ac:dyDescent="0.3">
      <c r="A197" s="11" t="s">
        <v>200</v>
      </c>
    </row>
    <row r="198" spans="1:1" x14ac:dyDescent="0.3">
      <c r="A198" s="11" t="s">
        <v>1620</v>
      </c>
    </row>
    <row r="199" spans="1:1" x14ac:dyDescent="0.3">
      <c r="A199" s="11" t="s">
        <v>200</v>
      </c>
    </row>
    <row r="200" spans="1:1" x14ac:dyDescent="0.3">
      <c r="A200" s="11" t="s">
        <v>1629</v>
      </c>
    </row>
    <row r="201" spans="1:1" x14ac:dyDescent="0.3">
      <c r="A201" s="11" t="s">
        <v>240</v>
      </c>
    </row>
    <row r="202" spans="1:1" x14ac:dyDescent="0.3">
      <c r="A202" s="11" t="s">
        <v>1639</v>
      </c>
    </row>
    <row r="203" spans="1:1" x14ac:dyDescent="0.3">
      <c r="A203" s="11" t="s">
        <v>1645</v>
      </c>
    </row>
    <row r="204" spans="1:1" x14ac:dyDescent="0.3">
      <c r="A204" s="11" t="s">
        <v>1654</v>
      </c>
    </row>
    <row r="205" spans="1:1" x14ac:dyDescent="0.3">
      <c r="A205" s="11" t="s">
        <v>2764</v>
      </c>
    </row>
    <row r="206" spans="1:1" x14ac:dyDescent="0.3">
      <c r="A206" s="11" t="s">
        <v>1670</v>
      </c>
    </row>
    <row r="207" spans="1:1" x14ac:dyDescent="0.3">
      <c r="A207" s="11" t="s">
        <v>2630</v>
      </c>
    </row>
    <row r="208" spans="1:1" x14ac:dyDescent="0.3">
      <c r="A208" s="11" t="s">
        <v>1690</v>
      </c>
    </row>
    <row r="209" spans="1:1" x14ac:dyDescent="0.3">
      <c r="A209" s="11" t="s">
        <v>2740</v>
      </c>
    </row>
    <row r="210" spans="1:1" x14ac:dyDescent="0.3">
      <c r="A210" s="11" t="s">
        <v>2634</v>
      </c>
    </row>
    <row r="211" spans="1:1" x14ac:dyDescent="0.3">
      <c r="A211" s="11" t="s">
        <v>1697</v>
      </c>
    </row>
    <row r="212" spans="1:1" x14ac:dyDescent="0.3">
      <c r="A212" s="11" t="s">
        <v>2769</v>
      </c>
    </row>
    <row r="213" spans="1:1" x14ac:dyDescent="0.3">
      <c r="A213" s="11" t="s">
        <v>1725</v>
      </c>
    </row>
    <row r="214" spans="1:1" x14ac:dyDescent="0.3">
      <c r="A214" s="11" t="s">
        <v>1731</v>
      </c>
    </row>
    <row r="215" spans="1:1" x14ac:dyDescent="0.3">
      <c r="A215" s="11" t="s">
        <v>1741</v>
      </c>
    </row>
    <row r="216" spans="1:1" x14ac:dyDescent="0.3">
      <c r="A216" s="11" t="s">
        <v>200</v>
      </c>
    </row>
    <row r="217" spans="1:1" x14ac:dyDescent="0.3">
      <c r="A217" s="11" t="s">
        <v>1770</v>
      </c>
    </row>
    <row r="218" spans="1:1" x14ac:dyDescent="0.3">
      <c r="A218" s="11" t="s">
        <v>624</v>
      </c>
    </row>
    <row r="219" spans="1:1" x14ac:dyDescent="0.3">
      <c r="A219" s="11" t="s">
        <v>1793</v>
      </c>
    </row>
    <row r="220" spans="1:1" x14ac:dyDescent="0.3">
      <c r="A220" s="11" t="s">
        <v>1797</v>
      </c>
    </row>
    <row r="221" spans="1:1" x14ac:dyDescent="0.3">
      <c r="A221" s="11" t="s">
        <v>1802</v>
      </c>
    </row>
    <row r="222" spans="1:1" x14ac:dyDescent="0.3">
      <c r="A222" s="11" t="s">
        <v>2552</v>
      </c>
    </row>
    <row r="223" spans="1:1" x14ac:dyDescent="0.3">
      <c r="A223" s="11" t="s">
        <v>200</v>
      </c>
    </row>
    <row r="224" spans="1:1" x14ac:dyDescent="0.3">
      <c r="A224" s="11" t="s">
        <v>1813</v>
      </c>
    </row>
    <row r="225" spans="1:1" x14ac:dyDescent="0.3">
      <c r="A225" s="11" t="s">
        <v>1735</v>
      </c>
    </row>
    <row r="226" spans="1:1" ht="44.45" customHeight="1" x14ac:dyDescent="0.3">
      <c r="A226" s="14" t="s">
        <v>1831</v>
      </c>
    </row>
    <row r="227" spans="1:1" x14ac:dyDescent="0.3">
      <c r="A227" s="11" t="s">
        <v>1834</v>
      </c>
    </row>
    <row r="228" spans="1:1" x14ac:dyDescent="0.3">
      <c r="A228" s="11" t="s">
        <v>200</v>
      </c>
    </row>
    <row r="229" spans="1:1" x14ac:dyDescent="0.3">
      <c r="A229" s="11" t="s">
        <v>1850</v>
      </c>
    </row>
    <row r="230" spans="1:1" x14ac:dyDescent="0.3">
      <c r="A230" s="11" t="s">
        <v>1153</v>
      </c>
    </row>
    <row r="231" spans="1:1" x14ac:dyDescent="0.3">
      <c r="A231" s="11" t="s">
        <v>1859</v>
      </c>
    </row>
    <row r="232" spans="1:1" ht="64.2" customHeight="1" x14ac:dyDescent="0.3">
      <c r="A232" s="14" t="s">
        <v>1865</v>
      </c>
    </row>
    <row r="233" spans="1:1" ht="188.45" customHeight="1" x14ac:dyDescent="0.3">
      <c r="A233" s="14" t="s">
        <v>2779</v>
      </c>
    </row>
    <row r="234" spans="1:1" x14ac:dyDescent="0.3">
      <c r="A234" s="11" t="s">
        <v>1876</v>
      </c>
    </row>
    <row r="235" spans="1:1" x14ac:dyDescent="0.3">
      <c r="A235" s="11" t="s">
        <v>1883</v>
      </c>
    </row>
    <row r="236" spans="1:1" x14ac:dyDescent="0.3">
      <c r="A236" s="11" t="s">
        <v>1897</v>
      </c>
    </row>
    <row r="237" spans="1:1" ht="60.6" customHeight="1" x14ac:dyDescent="0.3">
      <c r="A237" s="14" t="s">
        <v>1906</v>
      </c>
    </row>
    <row r="238" spans="1:1" x14ac:dyDescent="0.3">
      <c r="A238" s="11" t="s">
        <v>2731</v>
      </c>
    </row>
    <row r="239" spans="1:1" x14ac:dyDescent="0.3">
      <c r="A239" s="11" t="s">
        <v>1913</v>
      </c>
    </row>
    <row r="240" spans="1:1" ht="43.2" customHeight="1" x14ac:dyDescent="0.3">
      <c r="A240" s="14" t="s">
        <v>1919</v>
      </c>
    </row>
    <row r="241" spans="1:1" x14ac:dyDescent="0.3">
      <c r="A241" s="11" t="s">
        <v>1936</v>
      </c>
    </row>
    <row r="242" spans="1:1" x14ac:dyDescent="0.3">
      <c r="A242" s="11" t="s">
        <v>724</v>
      </c>
    </row>
    <row r="243" spans="1:1" x14ac:dyDescent="0.3">
      <c r="A243" s="11" t="s">
        <v>1939</v>
      </c>
    </row>
    <row r="244" spans="1:1" x14ac:dyDescent="0.3">
      <c r="A244" s="11" t="s">
        <v>533</v>
      </c>
    </row>
    <row r="245" spans="1:1" x14ac:dyDescent="0.3">
      <c r="A245" s="11" t="s">
        <v>1957</v>
      </c>
    </row>
    <row r="246" spans="1:1" x14ac:dyDescent="0.3">
      <c r="A246" s="11" t="s">
        <v>2662</v>
      </c>
    </row>
    <row r="247" spans="1:1" x14ac:dyDescent="0.3">
      <c r="A247" s="11" t="s">
        <v>397</v>
      </c>
    </row>
    <row r="248" spans="1:1" x14ac:dyDescent="0.3">
      <c r="A248" s="11" t="s">
        <v>1974</v>
      </c>
    </row>
    <row r="249" spans="1:1" x14ac:dyDescent="0.3">
      <c r="A249" s="11" t="s">
        <v>1988</v>
      </c>
    </row>
    <row r="250" spans="1:1" x14ac:dyDescent="0.3">
      <c r="A250" s="11" t="s">
        <v>533</v>
      </c>
    </row>
    <row r="251" spans="1:1" x14ac:dyDescent="0.3">
      <c r="A251" s="11" t="s">
        <v>1993</v>
      </c>
    </row>
    <row r="252" spans="1:1" x14ac:dyDescent="0.3">
      <c r="A252" s="11" t="s">
        <v>1998</v>
      </c>
    </row>
    <row r="253" spans="1:1" x14ac:dyDescent="0.3">
      <c r="A253" s="11" t="s">
        <v>2002</v>
      </c>
    </row>
    <row r="254" spans="1:1" x14ac:dyDescent="0.3">
      <c r="A254" s="11" t="s">
        <v>2007</v>
      </c>
    </row>
    <row r="255" spans="1:1" x14ac:dyDescent="0.3">
      <c r="A255" s="11" t="s">
        <v>1128</v>
      </c>
    </row>
    <row r="256" spans="1:1" x14ac:dyDescent="0.3">
      <c r="A256" s="11" t="s">
        <v>2011</v>
      </c>
    </row>
    <row r="257" spans="1:1" x14ac:dyDescent="0.3">
      <c r="A257" s="11" t="s">
        <v>2561</v>
      </c>
    </row>
    <row r="258" spans="1:1" ht="29.45" customHeight="1" x14ac:dyDescent="0.3">
      <c r="A258" s="14" t="s">
        <v>2665</v>
      </c>
    </row>
    <row r="259" spans="1:1" ht="45.1" customHeight="1" x14ac:dyDescent="0.3">
      <c r="A259" s="14" t="s">
        <v>2021</v>
      </c>
    </row>
    <row r="260" spans="1:1" x14ac:dyDescent="0.3">
      <c r="A260" s="11" t="s">
        <v>757</v>
      </c>
    </row>
    <row r="261" spans="1:1" x14ac:dyDescent="0.3">
      <c r="A261" s="11" t="s">
        <v>2039</v>
      </c>
    </row>
    <row r="262" spans="1:1" x14ac:dyDescent="0.3">
      <c r="A262" s="11" t="s">
        <v>2049</v>
      </c>
    </row>
    <row r="263" spans="1:1" x14ac:dyDescent="0.3">
      <c r="A263" s="11" t="s">
        <v>2062</v>
      </c>
    </row>
    <row r="264" spans="1:1" x14ac:dyDescent="0.3">
      <c r="A264" s="11" t="s">
        <v>2065</v>
      </c>
    </row>
    <row r="265" spans="1:1" x14ac:dyDescent="0.3">
      <c r="A265" s="11" t="s">
        <v>2071</v>
      </c>
    </row>
    <row r="266" spans="1:1" x14ac:dyDescent="0.3">
      <c r="A266" s="11" t="s">
        <v>2073</v>
      </c>
    </row>
    <row r="267" spans="1:1" x14ac:dyDescent="0.3">
      <c r="A267" s="11" t="s">
        <v>2078</v>
      </c>
    </row>
    <row r="268" spans="1:1" ht="38.35" customHeight="1" x14ac:dyDescent="0.3">
      <c r="A268" s="14" t="s">
        <v>2081</v>
      </c>
    </row>
    <row r="269" spans="1:1" x14ac:dyDescent="0.3">
      <c r="A269" s="11" t="s">
        <v>2102</v>
      </c>
    </row>
    <row r="270" spans="1:1" x14ac:dyDescent="0.3">
      <c r="A270" s="11" t="s">
        <v>2802</v>
      </c>
    </row>
    <row r="271" spans="1:1" x14ac:dyDescent="0.3">
      <c r="A271" s="11" t="s">
        <v>2117</v>
      </c>
    </row>
    <row r="272" spans="1:1" x14ac:dyDescent="0.3">
      <c r="A272" s="11" t="s">
        <v>1039</v>
      </c>
    </row>
    <row r="273" spans="1:1" x14ac:dyDescent="0.3">
      <c r="A273" s="11" t="s">
        <v>2128</v>
      </c>
    </row>
    <row r="274" spans="1:1" x14ac:dyDescent="0.3">
      <c r="A274" s="11" t="s">
        <v>2678</v>
      </c>
    </row>
    <row r="275" spans="1:1" x14ac:dyDescent="0.3">
      <c r="A275" s="11" t="s">
        <v>2141</v>
      </c>
    </row>
    <row r="276" spans="1:1" x14ac:dyDescent="0.3">
      <c r="A276" s="11" t="s">
        <v>2145</v>
      </c>
    </row>
    <row r="277" spans="1:1" x14ac:dyDescent="0.3">
      <c r="A277" s="11" t="s">
        <v>2149</v>
      </c>
    </row>
    <row r="278" spans="1:1" x14ac:dyDescent="0.3">
      <c r="A278" s="11" t="s">
        <v>2154</v>
      </c>
    </row>
    <row r="279" spans="1:1" x14ac:dyDescent="0.3">
      <c r="A279" s="11" t="s">
        <v>2161</v>
      </c>
    </row>
    <row r="280" spans="1:1" x14ac:dyDescent="0.3">
      <c r="A280" s="11" t="s">
        <v>2176</v>
      </c>
    </row>
    <row r="281" spans="1:1" x14ac:dyDescent="0.3">
      <c r="A281" s="11" t="s">
        <v>2181</v>
      </c>
    </row>
    <row r="282" spans="1:1" ht="44.45" customHeight="1" x14ac:dyDescent="0.3">
      <c r="A282" s="14" t="s">
        <v>2683</v>
      </c>
    </row>
    <row r="283" spans="1:1" ht="29.45" customHeight="1" x14ac:dyDescent="0.3">
      <c r="A283" s="14" t="s">
        <v>2195</v>
      </c>
    </row>
    <row r="284" spans="1:1" x14ac:dyDescent="0.3">
      <c r="A284" s="11" t="s">
        <v>200</v>
      </c>
    </row>
    <row r="285" spans="1:1" x14ac:dyDescent="0.3">
      <c r="A285" s="11" t="s">
        <v>1973</v>
      </c>
    </row>
    <row r="286" spans="1:1" x14ac:dyDescent="0.3">
      <c r="A286" s="11" t="s">
        <v>200</v>
      </c>
    </row>
    <row r="287" spans="1:1" x14ac:dyDescent="0.3">
      <c r="A287" s="11" t="s">
        <v>2213</v>
      </c>
    </row>
    <row r="288" spans="1:1" x14ac:dyDescent="0.3">
      <c r="A288" s="11" t="s">
        <v>2225</v>
      </c>
    </row>
    <row r="289" spans="1:1" x14ac:dyDescent="0.3">
      <c r="A289" s="11" t="s">
        <v>2241</v>
      </c>
    </row>
    <row r="290" spans="1:1" ht="40.25" customHeight="1" x14ac:dyDescent="0.3">
      <c r="A290" s="14" t="s">
        <v>2244</v>
      </c>
    </row>
    <row r="291" spans="1:1" x14ac:dyDescent="0.3">
      <c r="A291" s="11" t="s">
        <v>2251</v>
      </c>
    </row>
    <row r="292" spans="1:1" x14ac:dyDescent="0.3">
      <c r="A292" s="11" t="s">
        <v>2253</v>
      </c>
    </row>
    <row r="293" spans="1:1" x14ac:dyDescent="0.3">
      <c r="A293" s="11" t="s">
        <v>200</v>
      </c>
    </row>
    <row r="294" spans="1:1" ht="42.6" customHeight="1" x14ac:dyDescent="0.3">
      <c r="A294" s="14" t="s">
        <v>2257</v>
      </c>
    </row>
    <row r="295" spans="1:1" x14ac:dyDescent="0.3">
      <c r="A295" s="11" t="s">
        <v>200</v>
      </c>
    </row>
    <row r="296" spans="1:1" x14ac:dyDescent="0.3">
      <c r="A296" s="11" t="s">
        <v>2266</v>
      </c>
    </row>
    <row r="297" spans="1:1" x14ac:dyDescent="0.3">
      <c r="A297" s="11" t="s">
        <v>2688</v>
      </c>
    </row>
    <row r="298" spans="1:1" ht="28.2" customHeight="1" x14ac:dyDescent="0.3">
      <c r="A298" s="11" t="s">
        <v>2815</v>
      </c>
    </row>
    <row r="299" spans="1:1" x14ac:dyDescent="0.3">
      <c r="A299" s="11" t="s">
        <v>2285</v>
      </c>
    </row>
    <row r="300" spans="1:1" ht="23.8" x14ac:dyDescent="0.3">
      <c r="A300" s="14" t="s">
        <v>2817</v>
      </c>
    </row>
    <row r="301" spans="1:1" ht="48.05" customHeight="1" x14ac:dyDescent="0.3">
      <c r="A301" s="14" t="s">
        <v>2291</v>
      </c>
    </row>
    <row r="302" spans="1:1" x14ac:dyDescent="0.3">
      <c r="A302" s="11" t="s">
        <v>2296</v>
      </c>
    </row>
    <row r="303" spans="1:1" x14ac:dyDescent="0.3">
      <c r="A303" s="11" t="s">
        <v>2301</v>
      </c>
    </row>
    <row r="304" spans="1:1" x14ac:dyDescent="0.3">
      <c r="A304" s="11" t="s">
        <v>2308</v>
      </c>
    </row>
    <row r="305" spans="1:1" x14ac:dyDescent="0.3">
      <c r="A305" s="11" t="s">
        <v>2316</v>
      </c>
    </row>
    <row r="306" spans="1:1" x14ac:dyDescent="0.3">
      <c r="A306" s="11" t="s">
        <v>2325</v>
      </c>
    </row>
    <row r="307" spans="1:1" x14ac:dyDescent="0.3">
      <c r="A307" s="11" t="s">
        <v>2330</v>
      </c>
    </row>
    <row r="308" spans="1:1" x14ac:dyDescent="0.3">
      <c r="A308" s="11" t="s">
        <v>2343</v>
      </c>
    </row>
    <row r="309" spans="1:1" x14ac:dyDescent="0.3">
      <c r="A309" s="11" t="s">
        <v>2821</v>
      </c>
    </row>
    <row r="310" spans="1:1" x14ac:dyDescent="0.3">
      <c r="A310" s="11" t="s">
        <v>2351</v>
      </c>
    </row>
    <row r="311" spans="1:1" x14ac:dyDescent="0.3">
      <c r="A311" s="11" t="s">
        <v>2363</v>
      </c>
    </row>
    <row r="312" spans="1:1" x14ac:dyDescent="0.3">
      <c r="A312" s="11" t="s">
        <v>2410</v>
      </c>
    </row>
    <row r="313" spans="1:1" x14ac:dyDescent="0.3">
      <c r="A313" s="11" t="s">
        <v>2705</v>
      </c>
    </row>
    <row r="314" spans="1:1" x14ac:dyDescent="0.3">
      <c r="A314" s="11" t="s">
        <v>2388</v>
      </c>
    </row>
    <row r="315" spans="1:1" x14ac:dyDescent="0.3">
      <c r="A315" s="11" t="s">
        <v>2421</v>
      </c>
    </row>
    <row r="316" spans="1:1" x14ac:dyDescent="0.3">
      <c r="A316" s="11" t="s">
        <v>2427</v>
      </c>
    </row>
    <row r="317" spans="1:1" x14ac:dyDescent="0.3">
      <c r="A317" s="11" t="s">
        <v>2440</v>
      </c>
    </row>
    <row r="318" spans="1:1" x14ac:dyDescent="0.3">
      <c r="A318" s="11" t="s">
        <v>2740</v>
      </c>
    </row>
    <row r="319" spans="1:1" x14ac:dyDescent="0.3">
      <c r="A319" s="11" t="s">
        <v>2830</v>
      </c>
    </row>
    <row r="320" spans="1:1" x14ac:dyDescent="0.3">
      <c r="A320" s="11" t="s">
        <v>200</v>
      </c>
    </row>
    <row r="321" spans="1:1" x14ac:dyDescent="0.3">
      <c r="A321" s="11" t="s">
        <v>200</v>
      </c>
    </row>
    <row r="322" spans="1:1" x14ac:dyDescent="0.3">
      <c r="A322" s="11" t="s">
        <v>1973</v>
      </c>
    </row>
    <row r="323" spans="1:1" x14ac:dyDescent="0.3">
      <c r="A323" s="11" t="s">
        <v>2715</v>
      </c>
    </row>
    <row r="324" spans="1:1" ht="43.2" customHeight="1" x14ac:dyDescent="0.3">
      <c r="A324" s="14" t="s">
        <v>2472</v>
      </c>
    </row>
    <row r="325" spans="1:1" ht="30.05" customHeight="1" x14ac:dyDescent="0.3">
      <c r="A325" s="14" t="s">
        <v>2475</v>
      </c>
    </row>
    <row r="326" spans="1:1" ht="30.05" customHeight="1" x14ac:dyDescent="0.3">
      <c r="A326" s="14" t="s">
        <v>2479</v>
      </c>
    </row>
    <row r="327" spans="1:1" x14ac:dyDescent="0.3">
      <c r="A327" s="11" t="s">
        <v>1153</v>
      </c>
    </row>
    <row r="328" spans="1:1" x14ac:dyDescent="0.3">
      <c r="A328" s="11" t="s">
        <v>2485</v>
      </c>
    </row>
    <row r="329" spans="1:1" x14ac:dyDescent="0.3">
      <c r="A329" s="11" t="s">
        <v>492</v>
      </c>
    </row>
    <row r="330" spans="1:1" x14ac:dyDescent="0.3">
      <c r="A330" s="11" t="s">
        <v>240</v>
      </c>
    </row>
    <row r="331" spans="1:1" x14ac:dyDescent="0.3">
      <c r="A331" s="11" t="s">
        <v>2497</v>
      </c>
    </row>
    <row r="332" spans="1:1" x14ac:dyDescent="0.3">
      <c r="A332" s="11" t="s">
        <v>316</v>
      </c>
    </row>
    <row r="333" spans="1:1" x14ac:dyDescent="0.3">
      <c r="A333" s="11" t="s">
        <v>2740</v>
      </c>
    </row>
    <row r="334" spans="1:1" x14ac:dyDescent="0.3">
      <c r="A334" s="11" t="s">
        <v>533</v>
      </c>
    </row>
    <row r="335" spans="1:1" x14ac:dyDescent="0.3">
      <c r="A335" s="11" t="s">
        <v>2511</v>
      </c>
    </row>
    <row r="336" spans="1:1" x14ac:dyDescent="0.3">
      <c r="A336" s="11" t="s">
        <v>2173</v>
      </c>
    </row>
    <row r="337" spans="1:1" x14ac:dyDescent="0.3">
      <c r="A337" s="11" t="s">
        <v>2522</v>
      </c>
    </row>
    <row r="338" spans="1:1" x14ac:dyDescent="0.3">
      <c r="A338" s="11" t="s">
        <v>200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FBD8E-B214-4FBF-898F-DD18E2872AA6}">
  <dimension ref="A1:A198"/>
  <sheetViews>
    <sheetView topLeftCell="A73" workbookViewId="0">
      <selection activeCell="A8" sqref="A8"/>
    </sheetView>
  </sheetViews>
  <sheetFormatPr defaultRowHeight="15.05" x14ac:dyDescent="0.3"/>
  <cols>
    <col min="1" max="1" width="79.88671875" customWidth="1"/>
  </cols>
  <sheetData>
    <row r="1" spans="1:1" x14ac:dyDescent="0.3">
      <c r="A1" s="13" t="s">
        <v>2842</v>
      </c>
    </row>
    <row r="2" spans="1:1" x14ac:dyDescent="0.3">
      <c r="A2" s="13"/>
    </row>
    <row r="3" spans="1:1" x14ac:dyDescent="0.3">
      <c r="A3" s="13" t="s">
        <v>2838</v>
      </c>
    </row>
    <row r="5" spans="1:1" x14ac:dyDescent="0.3">
      <c r="A5" s="10" t="s">
        <v>216</v>
      </c>
    </row>
    <row r="6" spans="1:1" x14ac:dyDescent="0.3">
      <c r="A6" s="10" t="s">
        <v>221</v>
      </c>
    </row>
    <row r="7" spans="1:1" ht="42.6" customHeight="1" x14ac:dyDescent="0.3">
      <c r="A7" s="10" t="s">
        <v>226</v>
      </c>
    </row>
    <row r="8" spans="1:1" ht="125.25" x14ac:dyDescent="0.3">
      <c r="A8" s="10" t="s">
        <v>237</v>
      </c>
    </row>
    <row r="9" spans="1:1" x14ac:dyDescent="0.3">
      <c r="A9" s="10" t="s">
        <v>242</v>
      </c>
    </row>
    <row r="10" spans="1:1" x14ac:dyDescent="0.3">
      <c r="A10" s="10" t="s">
        <v>246</v>
      </c>
    </row>
    <row r="11" spans="1:1" x14ac:dyDescent="0.3">
      <c r="A11" s="10" t="s">
        <v>200</v>
      </c>
    </row>
    <row r="12" spans="1:1" x14ac:dyDescent="0.3">
      <c r="A12" s="10" t="s">
        <v>255</v>
      </c>
    </row>
    <row r="13" spans="1:1" ht="46.35" x14ac:dyDescent="0.3">
      <c r="A13" s="10" t="s">
        <v>262</v>
      </c>
    </row>
    <row r="14" spans="1:1" x14ac:dyDescent="0.3">
      <c r="A14" s="10" t="s">
        <v>273</v>
      </c>
    </row>
    <row r="15" spans="1:1" x14ac:dyDescent="0.3">
      <c r="A15" s="10" t="s">
        <v>283</v>
      </c>
    </row>
    <row r="16" spans="1:1" x14ac:dyDescent="0.3">
      <c r="A16" s="10" t="s">
        <v>291</v>
      </c>
    </row>
    <row r="17" spans="1:1" x14ac:dyDescent="0.3">
      <c r="A17" s="10" t="s">
        <v>299</v>
      </c>
    </row>
    <row r="18" spans="1:1" x14ac:dyDescent="0.3">
      <c r="A18" s="10" t="s">
        <v>314</v>
      </c>
    </row>
    <row r="19" spans="1:1" ht="23.8" x14ac:dyDescent="0.3">
      <c r="A19" s="10" t="s">
        <v>335</v>
      </c>
    </row>
    <row r="20" spans="1:1" x14ac:dyDescent="0.3">
      <c r="A20" s="10" t="s">
        <v>200</v>
      </c>
    </row>
    <row r="21" spans="1:1" ht="23.8" x14ac:dyDescent="0.3">
      <c r="A21" s="10" t="s">
        <v>351</v>
      </c>
    </row>
    <row r="22" spans="1:1" ht="80.150000000000006" x14ac:dyDescent="0.3">
      <c r="A22" s="10" t="s">
        <v>360</v>
      </c>
    </row>
    <row r="23" spans="1:1" ht="52.3" customHeight="1" x14ac:dyDescent="0.3">
      <c r="A23" s="10" t="s">
        <v>367</v>
      </c>
    </row>
    <row r="24" spans="1:1" x14ac:dyDescent="0.3">
      <c r="A24" s="10" t="s">
        <v>377</v>
      </c>
    </row>
    <row r="25" spans="1:1" x14ac:dyDescent="0.3">
      <c r="A25" s="10" t="s">
        <v>409</v>
      </c>
    </row>
    <row r="26" spans="1:1" x14ac:dyDescent="0.3">
      <c r="A26" s="10" t="s">
        <v>200</v>
      </c>
    </row>
    <row r="27" spans="1:1" x14ac:dyDescent="0.3">
      <c r="A27" s="10" t="s">
        <v>418</v>
      </c>
    </row>
    <row r="28" spans="1:1" ht="23.8" x14ac:dyDescent="0.3">
      <c r="A28" s="10" t="s">
        <v>437</v>
      </c>
    </row>
    <row r="29" spans="1:1" ht="59.5" customHeight="1" x14ac:dyDescent="0.3">
      <c r="A29" s="10" t="s">
        <v>442</v>
      </c>
    </row>
    <row r="30" spans="1:1" ht="52.75" customHeight="1" x14ac:dyDescent="0.3">
      <c r="A30" s="10" t="s">
        <v>454</v>
      </c>
    </row>
    <row r="31" spans="1:1" x14ac:dyDescent="0.3">
      <c r="A31" s="10" t="s">
        <v>464</v>
      </c>
    </row>
    <row r="32" spans="1:1" ht="30.7" customHeight="1" x14ac:dyDescent="0.3">
      <c r="A32" s="10" t="s">
        <v>486</v>
      </c>
    </row>
    <row r="33" spans="1:1" ht="49.15" customHeight="1" x14ac:dyDescent="0.3">
      <c r="A33" s="10" t="s">
        <v>490</v>
      </c>
    </row>
    <row r="34" spans="1:1" x14ac:dyDescent="0.3">
      <c r="A34" s="10" t="s">
        <v>528</v>
      </c>
    </row>
    <row r="35" spans="1:1" x14ac:dyDescent="0.3">
      <c r="A35" s="10" t="s">
        <v>534</v>
      </c>
    </row>
    <row r="36" spans="1:1" ht="23.8" x14ac:dyDescent="0.3">
      <c r="A36" s="10" t="s">
        <v>542</v>
      </c>
    </row>
    <row r="37" spans="1:1" x14ac:dyDescent="0.3">
      <c r="A37" s="10" t="s">
        <v>200</v>
      </c>
    </row>
    <row r="38" spans="1:1" x14ac:dyDescent="0.3">
      <c r="A38" s="10" t="s">
        <v>564</v>
      </c>
    </row>
    <row r="39" spans="1:1" ht="56.35" customHeight="1" x14ac:dyDescent="0.3">
      <c r="A39" s="10" t="s">
        <v>569</v>
      </c>
    </row>
    <row r="40" spans="1:1" x14ac:dyDescent="0.3">
      <c r="A40" s="10" t="s">
        <v>575</v>
      </c>
    </row>
    <row r="41" spans="1:1" x14ac:dyDescent="0.3">
      <c r="A41" s="10" t="s">
        <v>350</v>
      </c>
    </row>
    <row r="42" spans="1:1" x14ac:dyDescent="0.3">
      <c r="A42" s="10" t="s">
        <v>492</v>
      </c>
    </row>
    <row r="43" spans="1:1" x14ac:dyDescent="0.3">
      <c r="A43" s="10" t="s">
        <v>614</v>
      </c>
    </row>
    <row r="44" spans="1:1" ht="106.75" customHeight="1" x14ac:dyDescent="0.3">
      <c r="A44" s="10" t="s">
        <v>620</v>
      </c>
    </row>
    <row r="45" spans="1:1" ht="23.8" x14ac:dyDescent="0.3">
      <c r="A45" s="10" t="s">
        <v>626</v>
      </c>
    </row>
    <row r="46" spans="1:1" x14ac:dyDescent="0.3">
      <c r="A46" s="10" t="s">
        <v>630</v>
      </c>
    </row>
    <row r="47" spans="1:1" x14ac:dyDescent="0.3">
      <c r="A47" s="10" t="s">
        <v>642</v>
      </c>
    </row>
    <row r="48" spans="1:1" ht="29.45" customHeight="1" x14ac:dyDescent="0.3">
      <c r="A48" s="10" t="s">
        <v>652</v>
      </c>
    </row>
    <row r="49" spans="1:1" ht="29.45" customHeight="1" x14ac:dyDescent="0.3">
      <c r="A49" s="10" t="s">
        <v>658</v>
      </c>
    </row>
    <row r="50" spans="1:1" x14ac:dyDescent="0.3">
      <c r="A50" s="10" t="s">
        <v>668</v>
      </c>
    </row>
    <row r="51" spans="1:1" ht="64.8" customHeight="1" x14ac:dyDescent="0.3">
      <c r="A51" s="10" t="s">
        <v>672</v>
      </c>
    </row>
    <row r="52" spans="1:1" ht="32.4" customHeight="1" x14ac:dyDescent="0.3">
      <c r="A52" s="10" t="s">
        <v>678</v>
      </c>
    </row>
    <row r="53" spans="1:1" x14ac:dyDescent="0.3">
      <c r="A53" s="10" t="s">
        <v>684</v>
      </c>
    </row>
    <row r="54" spans="1:1" x14ac:dyDescent="0.3">
      <c r="A54" s="10" t="s">
        <v>692</v>
      </c>
    </row>
    <row r="55" spans="1:1" ht="40.85" customHeight="1" x14ac:dyDescent="0.3">
      <c r="A55" s="10" t="s">
        <v>700</v>
      </c>
    </row>
    <row r="56" spans="1:1" ht="57.6" x14ac:dyDescent="0.3">
      <c r="A56" s="10" t="s">
        <v>720</v>
      </c>
    </row>
    <row r="57" spans="1:1" x14ac:dyDescent="0.3">
      <c r="A57" s="10" t="s">
        <v>725</v>
      </c>
    </row>
    <row r="58" spans="1:1" x14ac:dyDescent="0.3">
      <c r="A58" s="10" t="s">
        <v>729</v>
      </c>
    </row>
    <row r="59" spans="1:1" ht="28.2" customHeight="1" x14ac:dyDescent="0.3">
      <c r="A59" s="10" t="s">
        <v>734</v>
      </c>
    </row>
    <row r="60" spans="1:1" x14ac:dyDescent="0.3">
      <c r="A60" s="10" t="s">
        <v>740</v>
      </c>
    </row>
    <row r="61" spans="1:1" x14ac:dyDescent="0.3">
      <c r="A61" s="10" t="s">
        <v>757</v>
      </c>
    </row>
    <row r="62" spans="1:1" x14ac:dyDescent="0.3">
      <c r="A62" s="10" t="s">
        <v>763</v>
      </c>
    </row>
    <row r="63" spans="1:1" ht="39" customHeight="1" x14ac:dyDescent="0.3">
      <c r="A63" s="10" t="s">
        <v>781</v>
      </c>
    </row>
    <row r="64" spans="1:1" x14ac:dyDescent="0.3">
      <c r="A64" s="10" t="s">
        <v>796</v>
      </c>
    </row>
    <row r="65" spans="1:1" ht="72.650000000000006" customHeight="1" x14ac:dyDescent="0.3">
      <c r="A65" s="10" t="s">
        <v>806</v>
      </c>
    </row>
    <row r="66" spans="1:1" x14ac:dyDescent="0.3">
      <c r="A66" s="10" t="s">
        <v>200</v>
      </c>
    </row>
    <row r="67" spans="1:1" x14ac:dyDescent="0.3">
      <c r="A67" s="10" t="s">
        <v>863</v>
      </c>
    </row>
    <row r="68" spans="1:1" ht="23.8" x14ac:dyDescent="0.3">
      <c r="A68" s="10" t="s">
        <v>872</v>
      </c>
    </row>
    <row r="69" spans="1:1" x14ac:dyDescent="0.3">
      <c r="A69" s="10" t="s">
        <v>878</v>
      </c>
    </row>
    <row r="70" spans="1:1" x14ac:dyDescent="0.3">
      <c r="A70" s="10" t="s">
        <v>891</v>
      </c>
    </row>
    <row r="71" spans="1:1" ht="55.9" customHeight="1" x14ac:dyDescent="0.3">
      <c r="A71" s="10" t="s">
        <v>900</v>
      </c>
    </row>
    <row r="72" spans="1:1" ht="59.95" customHeight="1" x14ac:dyDescent="0.3">
      <c r="A72" s="10" t="s">
        <v>911</v>
      </c>
    </row>
    <row r="73" spans="1:1" ht="30.7" customHeight="1" x14ac:dyDescent="0.3">
      <c r="A73" s="10" t="s">
        <v>920</v>
      </c>
    </row>
    <row r="74" spans="1:1" ht="85.8" customHeight="1" x14ac:dyDescent="0.3">
      <c r="A74" s="10" t="s">
        <v>926</v>
      </c>
    </row>
    <row r="75" spans="1:1" ht="23.8" x14ac:dyDescent="0.3">
      <c r="A75" s="10" t="s">
        <v>932</v>
      </c>
    </row>
    <row r="76" spans="1:1" ht="23.8" x14ac:dyDescent="0.3">
      <c r="A76" s="10" t="s">
        <v>962</v>
      </c>
    </row>
    <row r="77" spans="1:1" x14ac:dyDescent="0.3">
      <c r="A77" s="10" t="s">
        <v>965</v>
      </c>
    </row>
    <row r="78" spans="1:1" x14ac:dyDescent="0.3">
      <c r="A78" s="10" t="s">
        <v>972</v>
      </c>
    </row>
    <row r="79" spans="1:1" ht="85.8" customHeight="1" x14ac:dyDescent="0.3">
      <c r="A79" s="10" t="s">
        <v>978</v>
      </c>
    </row>
    <row r="80" spans="1:1" x14ac:dyDescent="0.3">
      <c r="A80" s="10" t="s">
        <v>984</v>
      </c>
    </row>
    <row r="81" spans="1:1" x14ac:dyDescent="0.3">
      <c r="A81" s="10" t="s">
        <v>1014</v>
      </c>
    </row>
    <row r="82" spans="1:1" x14ac:dyDescent="0.3">
      <c r="A82" s="10" t="s">
        <v>1017</v>
      </c>
    </row>
    <row r="83" spans="1:1" ht="156.69999999999999" customHeight="1" x14ac:dyDescent="0.3">
      <c r="A83" s="10" t="s">
        <v>1024</v>
      </c>
    </row>
    <row r="84" spans="1:1" x14ac:dyDescent="0.3">
      <c r="A84" s="10" t="s">
        <v>200</v>
      </c>
    </row>
    <row r="85" spans="1:1" x14ac:dyDescent="0.3">
      <c r="A85" s="10" t="s">
        <v>1040</v>
      </c>
    </row>
    <row r="86" spans="1:1" x14ac:dyDescent="0.3">
      <c r="A86" s="10" t="s">
        <v>1044</v>
      </c>
    </row>
    <row r="87" spans="1:1" x14ac:dyDescent="0.3">
      <c r="A87" s="10" t="s">
        <v>200</v>
      </c>
    </row>
    <row r="88" spans="1:1" x14ac:dyDescent="0.3">
      <c r="A88" s="10" t="s">
        <v>1069</v>
      </c>
    </row>
    <row r="89" spans="1:1" ht="46.35" x14ac:dyDescent="0.3">
      <c r="A89" s="10" t="s">
        <v>1078</v>
      </c>
    </row>
    <row r="90" spans="1:1" x14ac:dyDescent="0.3">
      <c r="A90" s="10" t="s">
        <v>1086</v>
      </c>
    </row>
    <row r="91" spans="1:1" ht="35.1" x14ac:dyDescent="0.3">
      <c r="A91" s="10" t="s">
        <v>1100</v>
      </c>
    </row>
    <row r="92" spans="1:1" x14ac:dyDescent="0.3">
      <c r="A92" s="10" t="s">
        <v>1106</v>
      </c>
    </row>
    <row r="93" spans="1:1" x14ac:dyDescent="0.3">
      <c r="A93" s="10" t="s">
        <v>1112</v>
      </c>
    </row>
    <row r="94" spans="1:1" x14ac:dyDescent="0.3">
      <c r="A94" s="10" t="s">
        <v>1122</v>
      </c>
    </row>
    <row r="95" spans="1:1" x14ac:dyDescent="0.3">
      <c r="A95" s="10" t="s">
        <v>1132</v>
      </c>
    </row>
    <row r="96" spans="1:1" x14ac:dyDescent="0.3">
      <c r="A96" s="10" t="s">
        <v>1040</v>
      </c>
    </row>
    <row r="97" spans="1:1" ht="23.8" x14ac:dyDescent="0.3">
      <c r="A97" s="10" t="s">
        <v>1169</v>
      </c>
    </row>
    <row r="98" spans="1:1" ht="23.8" x14ac:dyDescent="0.3">
      <c r="A98" s="10" t="s">
        <v>1182</v>
      </c>
    </row>
    <row r="99" spans="1:1" x14ac:dyDescent="0.3">
      <c r="A99" s="10" t="s">
        <v>200</v>
      </c>
    </row>
    <row r="100" spans="1:1" x14ac:dyDescent="0.3">
      <c r="A100" s="10" t="s">
        <v>1196</v>
      </c>
    </row>
    <row r="101" spans="1:1" x14ac:dyDescent="0.3">
      <c r="A101" s="10" t="s">
        <v>1202</v>
      </c>
    </row>
    <row r="102" spans="1:1" x14ac:dyDescent="0.3">
      <c r="A102" s="10" t="s">
        <v>1215</v>
      </c>
    </row>
    <row r="103" spans="1:1" x14ac:dyDescent="0.3">
      <c r="A103" s="10" t="s">
        <v>1229</v>
      </c>
    </row>
    <row r="104" spans="1:1" x14ac:dyDescent="0.3">
      <c r="A104" s="10" t="s">
        <v>1236</v>
      </c>
    </row>
    <row r="105" spans="1:1" ht="57.6" x14ac:dyDescent="0.3">
      <c r="A105" s="10" t="s">
        <v>1240</v>
      </c>
    </row>
    <row r="106" spans="1:1" x14ac:dyDescent="0.3">
      <c r="A106" s="10" t="s">
        <v>200</v>
      </c>
    </row>
    <row r="107" spans="1:1" x14ac:dyDescent="0.3">
      <c r="A107" s="10" t="s">
        <v>200</v>
      </c>
    </row>
    <row r="108" spans="1:1" x14ac:dyDescent="0.3">
      <c r="A108" s="10" t="s">
        <v>1274</v>
      </c>
    </row>
    <row r="109" spans="1:1" x14ac:dyDescent="0.3">
      <c r="A109" s="10" t="s">
        <v>1282</v>
      </c>
    </row>
    <row r="110" spans="1:1" x14ac:dyDescent="0.3">
      <c r="A110" s="10" t="s">
        <v>200</v>
      </c>
    </row>
    <row r="111" spans="1:1" x14ac:dyDescent="0.3">
      <c r="A111" s="10" t="s">
        <v>1326</v>
      </c>
    </row>
    <row r="112" spans="1:1" x14ac:dyDescent="0.3">
      <c r="A112" s="10" t="s">
        <v>1335</v>
      </c>
    </row>
    <row r="113" spans="1:1" x14ac:dyDescent="0.3">
      <c r="A113" s="11" t="s">
        <v>1373</v>
      </c>
    </row>
    <row r="114" spans="1:1" x14ac:dyDescent="0.3">
      <c r="A114" s="11" t="s">
        <v>1040</v>
      </c>
    </row>
    <row r="115" spans="1:1" x14ac:dyDescent="0.3">
      <c r="A115" s="11" t="s">
        <v>1397</v>
      </c>
    </row>
    <row r="116" spans="1:1" x14ac:dyDescent="0.3">
      <c r="A116" s="11" t="s">
        <v>2742</v>
      </c>
    </row>
    <row r="117" spans="1:1" x14ac:dyDescent="0.3">
      <c r="A117" s="11" t="s">
        <v>2610</v>
      </c>
    </row>
    <row r="118" spans="1:1" x14ac:dyDescent="0.3">
      <c r="A118" s="11" t="s">
        <v>1440</v>
      </c>
    </row>
    <row r="119" spans="1:1" x14ac:dyDescent="0.3">
      <c r="A119" s="11" t="s">
        <v>1153</v>
      </c>
    </row>
    <row r="120" spans="1:1" x14ac:dyDescent="0.3">
      <c r="A120" s="11" t="s">
        <v>1459</v>
      </c>
    </row>
    <row r="121" spans="1:1" x14ac:dyDescent="0.3">
      <c r="A121" s="11" t="s">
        <v>1465</v>
      </c>
    </row>
    <row r="122" spans="1:1" x14ac:dyDescent="0.3">
      <c r="A122" s="11" t="s">
        <v>267</v>
      </c>
    </row>
    <row r="123" spans="1:1" x14ac:dyDescent="0.3">
      <c r="A123" s="11" t="s">
        <v>1488</v>
      </c>
    </row>
    <row r="124" spans="1:1" x14ac:dyDescent="0.3">
      <c r="A124" s="11" t="s">
        <v>1492</v>
      </c>
    </row>
    <row r="125" spans="1:1" x14ac:dyDescent="0.3">
      <c r="A125" s="11" t="s">
        <v>1526</v>
      </c>
    </row>
    <row r="126" spans="1:1" x14ac:dyDescent="0.3">
      <c r="A126" s="11" t="s">
        <v>200</v>
      </c>
    </row>
    <row r="127" spans="1:1" x14ac:dyDescent="0.3">
      <c r="A127" s="11" t="s">
        <v>1556</v>
      </c>
    </row>
    <row r="128" spans="1:1" x14ac:dyDescent="0.3">
      <c r="A128" s="11" t="s">
        <v>1565</v>
      </c>
    </row>
    <row r="129" spans="1:1" x14ac:dyDescent="0.3">
      <c r="A129" s="11" t="s">
        <v>1584</v>
      </c>
    </row>
    <row r="130" spans="1:1" x14ac:dyDescent="0.3">
      <c r="A130" s="11" t="s">
        <v>200</v>
      </c>
    </row>
    <row r="131" spans="1:1" x14ac:dyDescent="0.3">
      <c r="A131" s="11" t="s">
        <v>200</v>
      </c>
    </row>
    <row r="132" spans="1:1" x14ac:dyDescent="0.3">
      <c r="A132" s="11" t="s">
        <v>1620</v>
      </c>
    </row>
    <row r="133" spans="1:1" x14ac:dyDescent="0.3">
      <c r="A133" s="11" t="s">
        <v>1630</v>
      </c>
    </row>
    <row r="134" spans="1:1" x14ac:dyDescent="0.3">
      <c r="A134" s="11" t="s">
        <v>1639</v>
      </c>
    </row>
    <row r="135" spans="1:1" x14ac:dyDescent="0.3">
      <c r="A135" s="11" t="s">
        <v>1654</v>
      </c>
    </row>
    <row r="136" spans="1:1" x14ac:dyDescent="0.3">
      <c r="A136" s="11" t="s">
        <v>1671</v>
      </c>
    </row>
    <row r="137" spans="1:1" x14ac:dyDescent="0.3">
      <c r="A137" s="11" t="s">
        <v>1693</v>
      </c>
    </row>
    <row r="138" spans="1:1" x14ac:dyDescent="0.3">
      <c r="A138" s="11" t="s">
        <v>1723</v>
      </c>
    </row>
    <row r="139" spans="1:1" x14ac:dyDescent="0.3">
      <c r="A139" s="11" t="s">
        <v>1726</v>
      </c>
    </row>
    <row r="140" spans="1:1" x14ac:dyDescent="0.3">
      <c r="A140" s="11" t="s">
        <v>1731</v>
      </c>
    </row>
    <row r="141" spans="1:1" x14ac:dyDescent="0.3">
      <c r="A141" s="11" t="s">
        <v>1742</v>
      </c>
    </row>
    <row r="142" spans="1:1" x14ac:dyDescent="0.3">
      <c r="A142" s="11" t="s">
        <v>1771</v>
      </c>
    </row>
    <row r="143" spans="1:1" x14ac:dyDescent="0.3">
      <c r="A143" s="11" t="s">
        <v>1789</v>
      </c>
    </row>
    <row r="144" spans="1:1" x14ac:dyDescent="0.3">
      <c r="A144" s="11" t="s">
        <v>1794</v>
      </c>
    </row>
    <row r="145" spans="1:1" x14ac:dyDescent="0.3">
      <c r="A145" s="11" t="s">
        <v>200</v>
      </c>
    </row>
    <row r="146" spans="1:1" x14ac:dyDescent="0.3">
      <c r="A146" s="11" t="s">
        <v>2647</v>
      </c>
    </row>
    <row r="147" spans="1:1" x14ac:dyDescent="0.3">
      <c r="A147" s="11" t="s">
        <v>200</v>
      </c>
    </row>
    <row r="148" spans="1:1" x14ac:dyDescent="0.3">
      <c r="A148" s="11" t="s">
        <v>200</v>
      </c>
    </row>
    <row r="149" spans="1:1" x14ac:dyDescent="0.3">
      <c r="A149" s="11" t="s">
        <v>200</v>
      </c>
    </row>
    <row r="150" spans="1:1" x14ac:dyDescent="0.3">
      <c r="A150" s="15" t="s">
        <v>2780</v>
      </c>
    </row>
    <row r="151" spans="1:1" x14ac:dyDescent="0.3">
      <c r="A151" s="11" t="s">
        <v>1884</v>
      </c>
    </row>
    <row r="152" spans="1:1" x14ac:dyDescent="0.3">
      <c r="A152" s="11" t="s">
        <v>1911</v>
      </c>
    </row>
    <row r="153" spans="1:1" x14ac:dyDescent="0.3">
      <c r="A153" s="11" t="s">
        <v>1433</v>
      </c>
    </row>
    <row r="154" spans="1:1" x14ac:dyDescent="0.3">
      <c r="A154" s="11" t="s">
        <v>1945</v>
      </c>
    </row>
    <row r="155" spans="1:1" x14ac:dyDescent="0.3">
      <c r="A155" s="11" t="s">
        <v>1958</v>
      </c>
    </row>
    <row r="156" spans="1:1" x14ac:dyDescent="0.3">
      <c r="A156" s="11" t="s">
        <v>1966</v>
      </c>
    </row>
    <row r="157" spans="1:1" x14ac:dyDescent="0.3">
      <c r="A157" s="11" t="s">
        <v>1975</v>
      </c>
    </row>
    <row r="158" spans="1:1" x14ac:dyDescent="0.3">
      <c r="A158" s="11" t="s">
        <v>533</v>
      </c>
    </row>
    <row r="159" spans="1:1" x14ac:dyDescent="0.3">
      <c r="A159" s="11" t="s">
        <v>2003</v>
      </c>
    </row>
    <row r="160" spans="1:1" x14ac:dyDescent="0.3">
      <c r="A160" s="11" t="s">
        <v>2012</v>
      </c>
    </row>
    <row r="161" spans="1:1" x14ac:dyDescent="0.3">
      <c r="A161" s="11" t="s">
        <v>2015</v>
      </c>
    </row>
    <row r="162" spans="1:1" x14ac:dyDescent="0.3">
      <c r="A162" s="11" t="s">
        <v>2666</v>
      </c>
    </row>
    <row r="163" spans="1:1" x14ac:dyDescent="0.3">
      <c r="A163" s="11" t="s">
        <v>2050</v>
      </c>
    </row>
    <row r="164" spans="1:1" x14ac:dyDescent="0.3">
      <c r="A164" s="11" t="s">
        <v>2074</v>
      </c>
    </row>
    <row r="165" spans="1:1" x14ac:dyDescent="0.3">
      <c r="A165" s="11" t="s">
        <v>2079</v>
      </c>
    </row>
    <row r="166" spans="1:1" x14ac:dyDescent="0.3">
      <c r="A166" s="11" t="s">
        <v>2080</v>
      </c>
    </row>
    <row r="167" spans="1:1" x14ac:dyDescent="0.3">
      <c r="A167" s="11" t="s">
        <v>2118</v>
      </c>
    </row>
    <row r="168" spans="1:1" x14ac:dyDescent="0.3">
      <c r="A168" s="11" t="s">
        <v>1039</v>
      </c>
    </row>
    <row r="169" spans="1:1" x14ac:dyDescent="0.3">
      <c r="A169" s="11" t="s">
        <v>2129</v>
      </c>
    </row>
    <row r="170" spans="1:1" x14ac:dyDescent="0.3">
      <c r="A170" s="11" t="s">
        <v>2679</v>
      </c>
    </row>
    <row r="171" spans="1:1" x14ac:dyDescent="0.3">
      <c r="A171" s="11" t="s">
        <v>240</v>
      </c>
    </row>
    <row r="172" spans="1:1" x14ac:dyDescent="0.3">
      <c r="A172" s="11" t="s">
        <v>2149</v>
      </c>
    </row>
    <row r="173" spans="1:1" x14ac:dyDescent="0.3">
      <c r="A173" s="11" t="s">
        <v>2155</v>
      </c>
    </row>
    <row r="174" spans="1:1" x14ac:dyDescent="0.3">
      <c r="A174" s="11" t="s">
        <v>2176</v>
      </c>
    </row>
    <row r="175" spans="1:1" x14ac:dyDescent="0.3">
      <c r="A175" s="11" t="s">
        <v>2182</v>
      </c>
    </row>
    <row r="176" spans="1:1" x14ac:dyDescent="0.3">
      <c r="A176" s="11" t="s">
        <v>200</v>
      </c>
    </row>
    <row r="177" spans="1:1" x14ac:dyDescent="0.3">
      <c r="A177" s="11" t="s">
        <v>2214</v>
      </c>
    </row>
    <row r="178" spans="1:1" x14ac:dyDescent="0.3">
      <c r="A178" s="11" t="s">
        <v>200</v>
      </c>
    </row>
    <row r="179" spans="1:1" x14ac:dyDescent="0.3">
      <c r="A179" s="11" t="s">
        <v>2245</v>
      </c>
    </row>
    <row r="180" spans="1:1" x14ac:dyDescent="0.3">
      <c r="A180" s="11" t="s">
        <v>2252</v>
      </c>
    </row>
    <row r="181" spans="1:1" x14ac:dyDescent="0.3">
      <c r="A181" s="11" t="s">
        <v>200</v>
      </c>
    </row>
    <row r="182" spans="1:1" x14ac:dyDescent="0.3">
      <c r="A182" s="11" t="s">
        <v>2280</v>
      </c>
    </row>
    <row r="183" spans="1:1" x14ac:dyDescent="0.3">
      <c r="A183" s="11" t="s">
        <v>2735</v>
      </c>
    </row>
    <row r="184" spans="1:1" x14ac:dyDescent="0.3">
      <c r="A184" s="11" t="s">
        <v>2317</v>
      </c>
    </row>
    <row r="185" spans="1:1" x14ac:dyDescent="0.3">
      <c r="A185" s="11" t="s">
        <v>1040</v>
      </c>
    </row>
    <row r="186" spans="1:1" x14ac:dyDescent="0.3">
      <c r="A186" s="11" t="s">
        <v>2349</v>
      </c>
    </row>
    <row r="187" spans="1:1" x14ac:dyDescent="0.3">
      <c r="A187" s="11" t="s">
        <v>200</v>
      </c>
    </row>
    <row r="188" spans="1:1" x14ac:dyDescent="0.3">
      <c r="A188" s="11" t="s">
        <v>2826</v>
      </c>
    </row>
    <row r="189" spans="1:1" x14ac:dyDescent="0.3">
      <c r="A189" s="11" t="s">
        <v>1678</v>
      </c>
    </row>
    <row r="190" spans="1:1" x14ac:dyDescent="0.3">
      <c r="A190" s="11" t="s">
        <v>2428</v>
      </c>
    </row>
    <row r="191" spans="1:1" x14ac:dyDescent="0.3">
      <c r="A191" s="11" t="s">
        <v>2740</v>
      </c>
    </row>
    <row r="192" spans="1:1" x14ac:dyDescent="0.3">
      <c r="A192" s="11" t="s">
        <v>2588</v>
      </c>
    </row>
    <row r="193" spans="1:1" x14ac:dyDescent="0.3">
      <c r="A193" s="11" t="s">
        <v>2480</v>
      </c>
    </row>
    <row r="194" spans="1:1" x14ac:dyDescent="0.3">
      <c r="A194" s="11" t="s">
        <v>2740</v>
      </c>
    </row>
    <row r="195" spans="1:1" x14ac:dyDescent="0.3">
      <c r="A195" s="11" t="s">
        <v>2498</v>
      </c>
    </row>
    <row r="196" spans="1:1" x14ac:dyDescent="0.3">
      <c r="A196" s="11" t="s">
        <v>2502</v>
      </c>
    </row>
    <row r="197" spans="1:1" x14ac:dyDescent="0.3">
      <c r="A197" s="11" t="s">
        <v>2508</v>
      </c>
    </row>
    <row r="198" spans="1:1" x14ac:dyDescent="0.3">
      <c r="A198" s="11" t="s">
        <v>2722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4FF9-6C76-452F-8062-6B5ABCC1E7DA}">
  <dimension ref="A1:A376"/>
  <sheetViews>
    <sheetView topLeftCell="A355" workbookViewId="0">
      <selection activeCell="A372" sqref="A372"/>
    </sheetView>
  </sheetViews>
  <sheetFormatPr defaultRowHeight="15.05" x14ac:dyDescent="0.3"/>
  <cols>
    <col min="1" max="1" width="103.33203125" customWidth="1"/>
  </cols>
  <sheetData>
    <row r="1" spans="1:1" x14ac:dyDescent="0.3">
      <c r="A1" s="13" t="s">
        <v>2842</v>
      </c>
    </row>
    <row r="2" spans="1:1" x14ac:dyDescent="0.3">
      <c r="A2" s="13"/>
    </row>
    <row r="3" spans="1:1" x14ac:dyDescent="0.3">
      <c r="A3" s="13" t="s">
        <v>2838</v>
      </c>
    </row>
    <row r="5" spans="1:1" ht="35.1" x14ac:dyDescent="0.3">
      <c r="A5" s="10" t="s">
        <v>191</v>
      </c>
    </row>
    <row r="6" spans="1:1" x14ac:dyDescent="0.3">
      <c r="A6" s="10" t="s">
        <v>204</v>
      </c>
    </row>
    <row r="7" spans="1:1" x14ac:dyDescent="0.3">
      <c r="A7" s="10" t="s">
        <v>211</v>
      </c>
    </row>
    <row r="8" spans="1:1" x14ac:dyDescent="0.3">
      <c r="A8" s="10" t="s">
        <v>217</v>
      </c>
    </row>
    <row r="9" spans="1:1" x14ac:dyDescent="0.3">
      <c r="A9" s="10" t="s">
        <v>222</v>
      </c>
    </row>
    <row r="10" spans="1:1" ht="35.1" x14ac:dyDescent="0.3">
      <c r="A10" s="10" t="s">
        <v>227</v>
      </c>
    </row>
    <row r="11" spans="1:1" x14ac:dyDescent="0.3">
      <c r="A11" s="10" t="s">
        <v>232</v>
      </c>
    </row>
    <row r="12" spans="1:1" x14ac:dyDescent="0.3">
      <c r="A12" s="10" t="s">
        <v>243</v>
      </c>
    </row>
    <row r="13" spans="1:1" x14ac:dyDescent="0.3">
      <c r="A13" s="10" t="s">
        <v>247</v>
      </c>
    </row>
    <row r="14" spans="1:1" x14ac:dyDescent="0.3">
      <c r="A14" s="10" t="s">
        <v>250</v>
      </c>
    </row>
    <row r="15" spans="1:1" ht="23.8" x14ac:dyDescent="0.3">
      <c r="A15" s="10" t="s">
        <v>256</v>
      </c>
    </row>
    <row r="16" spans="1:1" x14ac:dyDescent="0.3">
      <c r="A16" s="10" t="s">
        <v>263</v>
      </c>
    </row>
    <row r="17" spans="1:1" x14ac:dyDescent="0.3">
      <c r="A17" s="10" t="s">
        <v>268</v>
      </c>
    </row>
    <row r="18" spans="1:1" x14ac:dyDescent="0.3">
      <c r="A18" s="10" t="s">
        <v>274</v>
      </c>
    </row>
    <row r="19" spans="1:1" ht="23.8" x14ac:dyDescent="0.3">
      <c r="A19" s="10" t="s">
        <v>279</v>
      </c>
    </row>
    <row r="20" spans="1:1" x14ac:dyDescent="0.3">
      <c r="A20" s="10" t="s">
        <v>282</v>
      </c>
    </row>
    <row r="21" spans="1:1" x14ac:dyDescent="0.3">
      <c r="A21" s="10" t="s">
        <v>292</v>
      </c>
    </row>
    <row r="22" spans="1:1" x14ac:dyDescent="0.3">
      <c r="A22" s="10" t="s">
        <v>300</v>
      </c>
    </row>
    <row r="23" spans="1:1" ht="57.6" x14ac:dyDescent="0.3">
      <c r="A23" s="10" t="s">
        <v>304</v>
      </c>
    </row>
    <row r="24" spans="1:1" x14ac:dyDescent="0.3">
      <c r="A24" s="10" t="s">
        <v>315</v>
      </c>
    </row>
    <row r="25" spans="1:1" x14ac:dyDescent="0.3">
      <c r="A25" s="10" t="s">
        <v>322</v>
      </c>
    </row>
    <row r="26" spans="1:1" x14ac:dyDescent="0.3">
      <c r="A26" s="10" t="s">
        <v>327</v>
      </c>
    </row>
    <row r="27" spans="1:1" x14ac:dyDescent="0.3">
      <c r="A27" s="10" t="s">
        <v>200</v>
      </c>
    </row>
    <row r="28" spans="1:1" x14ac:dyDescent="0.3">
      <c r="A28" s="10" t="s">
        <v>356</v>
      </c>
    </row>
    <row r="29" spans="1:1" ht="57.6" x14ac:dyDescent="0.3">
      <c r="A29" s="10" t="s">
        <v>361</v>
      </c>
    </row>
    <row r="30" spans="1:1" x14ac:dyDescent="0.3">
      <c r="A30" s="10" t="s">
        <v>368</v>
      </c>
    </row>
    <row r="31" spans="1:1" x14ac:dyDescent="0.3">
      <c r="A31" s="10" t="s">
        <v>378</v>
      </c>
    </row>
    <row r="32" spans="1:1" x14ac:dyDescent="0.3">
      <c r="A32" s="10" t="s">
        <v>386</v>
      </c>
    </row>
    <row r="33" spans="1:1" x14ac:dyDescent="0.3">
      <c r="A33" s="10" t="s">
        <v>394</v>
      </c>
    </row>
    <row r="34" spans="1:1" x14ac:dyDescent="0.3">
      <c r="A34" s="10" t="s">
        <v>396</v>
      </c>
    </row>
    <row r="35" spans="1:1" x14ac:dyDescent="0.3">
      <c r="A35" s="10" t="s">
        <v>399</v>
      </c>
    </row>
    <row r="36" spans="1:1" x14ac:dyDescent="0.3">
      <c r="A36" s="10" t="s">
        <v>401</v>
      </c>
    </row>
    <row r="37" spans="1:1" x14ac:dyDescent="0.3">
      <c r="A37" s="10" t="s">
        <v>410</v>
      </c>
    </row>
    <row r="38" spans="1:1" x14ac:dyDescent="0.3">
      <c r="A38" s="10" t="s">
        <v>200</v>
      </c>
    </row>
    <row r="39" spans="1:1" x14ac:dyDescent="0.3">
      <c r="A39" s="10" t="s">
        <v>419</v>
      </c>
    </row>
    <row r="40" spans="1:1" ht="23.8" x14ac:dyDescent="0.3">
      <c r="A40" s="10" t="s">
        <v>423</v>
      </c>
    </row>
    <row r="41" spans="1:1" x14ac:dyDescent="0.3">
      <c r="A41" s="10" t="s">
        <v>430</v>
      </c>
    </row>
    <row r="42" spans="1:1" x14ac:dyDescent="0.3">
      <c r="A42" s="10" t="s">
        <v>438</v>
      </c>
    </row>
    <row r="43" spans="1:1" x14ac:dyDescent="0.3">
      <c r="A43" s="10" t="s">
        <v>443</v>
      </c>
    </row>
    <row r="44" spans="1:1" x14ac:dyDescent="0.3">
      <c r="A44" s="10" t="s">
        <v>450</v>
      </c>
    </row>
    <row r="45" spans="1:1" ht="23.8" x14ac:dyDescent="0.3">
      <c r="A45" s="10" t="s">
        <v>455</v>
      </c>
    </row>
    <row r="46" spans="1:1" x14ac:dyDescent="0.3">
      <c r="A46" s="10" t="s">
        <v>465</v>
      </c>
    </row>
    <row r="47" spans="1:1" x14ac:dyDescent="0.3">
      <c r="A47" s="10" t="s">
        <v>469</v>
      </c>
    </row>
    <row r="48" spans="1:1" x14ac:dyDescent="0.3">
      <c r="A48" s="10" t="s">
        <v>473</v>
      </c>
    </row>
    <row r="49" spans="1:1" ht="23.8" x14ac:dyDescent="0.3">
      <c r="A49" s="10" t="s">
        <v>478</v>
      </c>
    </row>
    <row r="50" spans="1:1" x14ac:dyDescent="0.3">
      <c r="A50" s="10" t="s">
        <v>486</v>
      </c>
    </row>
    <row r="51" spans="1:1" x14ac:dyDescent="0.3">
      <c r="A51" s="10" t="s">
        <v>467</v>
      </c>
    </row>
    <row r="52" spans="1:1" x14ac:dyDescent="0.3">
      <c r="A52" s="10" t="s">
        <v>499</v>
      </c>
    </row>
    <row r="53" spans="1:1" x14ac:dyDescent="0.3">
      <c r="A53" s="10" t="s">
        <v>503</v>
      </c>
    </row>
    <row r="54" spans="1:1" x14ac:dyDescent="0.3">
      <c r="A54" s="10" t="s">
        <v>512</v>
      </c>
    </row>
    <row r="55" spans="1:1" x14ac:dyDescent="0.3">
      <c r="A55" s="10" t="s">
        <v>517</v>
      </c>
    </row>
    <row r="56" spans="1:1" x14ac:dyDescent="0.3">
      <c r="A56" s="10" t="s">
        <v>535</v>
      </c>
    </row>
    <row r="57" spans="1:1" ht="23.8" x14ac:dyDescent="0.3">
      <c r="A57" s="10" t="s">
        <v>543</v>
      </c>
    </row>
    <row r="58" spans="1:1" x14ac:dyDescent="0.3">
      <c r="A58" s="10" t="s">
        <v>549</v>
      </c>
    </row>
    <row r="59" spans="1:1" x14ac:dyDescent="0.3">
      <c r="A59" s="10" t="s">
        <v>200</v>
      </c>
    </row>
    <row r="60" spans="1:1" x14ac:dyDescent="0.3">
      <c r="A60" s="10" t="s">
        <v>565</v>
      </c>
    </row>
    <row r="61" spans="1:1" ht="35.1" x14ac:dyDescent="0.3">
      <c r="A61" s="10" t="s">
        <v>570</v>
      </c>
    </row>
    <row r="62" spans="1:1" x14ac:dyDescent="0.3">
      <c r="A62" s="10" t="s">
        <v>576</v>
      </c>
    </row>
    <row r="63" spans="1:1" x14ac:dyDescent="0.3">
      <c r="A63" s="10" t="s">
        <v>581</v>
      </c>
    </row>
    <row r="64" spans="1:1" x14ac:dyDescent="0.3">
      <c r="A64" s="10" t="s">
        <v>589</v>
      </c>
    </row>
    <row r="65" spans="1:1" x14ac:dyDescent="0.3">
      <c r="A65" s="10" t="s">
        <v>350</v>
      </c>
    </row>
    <row r="66" spans="1:1" x14ac:dyDescent="0.3">
      <c r="A66" s="10" t="s">
        <v>597</v>
      </c>
    </row>
    <row r="67" spans="1:1" x14ac:dyDescent="0.3">
      <c r="A67" s="10" t="s">
        <v>603</v>
      </c>
    </row>
    <row r="68" spans="1:1" x14ac:dyDescent="0.3">
      <c r="A68" s="10" t="s">
        <v>608</v>
      </c>
    </row>
    <row r="69" spans="1:1" x14ac:dyDescent="0.3">
      <c r="A69" s="10" t="s">
        <v>616</v>
      </c>
    </row>
    <row r="70" spans="1:1" ht="94.25" customHeight="1" x14ac:dyDescent="0.3">
      <c r="A70" s="10" t="s">
        <v>621</v>
      </c>
    </row>
    <row r="71" spans="1:1" x14ac:dyDescent="0.3">
      <c r="A71" s="10" t="s">
        <v>627</v>
      </c>
    </row>
    <row r="72" spans="1:1" x14ac:dyDescent="0.3">
      <c r="A72" s="10" t="s">
        <v>631</v>
      </c>
    </row>
    <row r="73" spans="1:1" x14ac:dyDescent="0.3">
      <c r="A73" s="10" t="s">
        <v>637</v>
      </c>
    </row>
    <row r="74" spans="1:1" x14ac:dyDescent="0.3">
      <c r="A74" s="10" t="s">
        <v>648</v>
      </c>
    </row>
    <row r="75" spans="1:1" x14ac:dyDescent="0.3">
      <c r="A75" s="10" t="s">
        <v>661</v>
      </c>
    </row>
    <row r="76" spans="1:1" ht="78.599999999999994" customHeight="1" x14ac:dyDescent="0.3">
      <c r="A76" s="10" t="s">
        <v>673</v>
      </c>
    </row>
    <row r="77" spans="1:1" x14ac:dyDescent="0.3">
      <c r="A77" s="10" t="s">
        <v>679</v>
      </c>
    </row>
    <row r="78" spans="1:1" x14ac:dyDescent="0.3">
      <c r="A78" s="10" t="s">
        <v>693</v>
      </c>
    </row>
    <row r="79" spans="1:1" x14ac:dyDescent="0.3">
      <c r="A79" s="10" t="s">
        <v>696</v>
      </c>
    </row>
    <row r="80" spans="1:1" ht="59.5" customHeight="1" x14ac:dyDescent="0.3">
      <c r="A80" s="10" t="s">
        <v>701</v>
      </c>
    </row>
    <row r="81" spans="1:1" x14ac:dyDescent="0.3">
      <c r="A81" s="10" t="s">
        <v>709</v>
      </c>
    </row>
    <row r="82" spans="1:1" ht="46.2" customHeight="1" x14ac:dyDescent="0.3">
      <c r="A82" s="10" t="s">
        <v>714</v>
      </c>
    </row>
    <row r="83" spans="1:1" ht="40.25" customHeight="1" x14ac:dyDescent="0.3">
      <c r="A83" s="10" t="s">
        <v>721</v>
      </c>
    </row>
    <row r="84" spans="1:1" x14ac:dyDescent="0.3">
      <c r="A84" s="10" t="s">
        <v>726</v>
      </c>
    </row>
    <row r="85" spans="1:1" x14ac:dyDescent="0.3">
      <c r="A85" s="10" t="s">
        <v>735</v>
      </c>
    </row>
    <row r="86" spans="1:1" x14ac:dyDescent="0.3">
      <c r="A86" s="10" t="s">
        <v>738</v>
      </c>
    </row>
    <row r="87" spans="1:1" x14ac:dyDescent="0.3">
      <c r="A87" s="10" t="s">
        <v>739</v>
      </c>
    </row>
    <row r="88" spans="1:1" x14ac:dyDescent="0.3">
      <c r="A88" s="10" t="s">
        <v>742</v>
      </c>
    </row>
    <row r="89" spans="1:1" ht="23.8" x14ac:dyDescent="0.3">
      <c r="A89" s="10" t="s">
        <v>764</v>
      </c>
    </row>
    <row r="90" spans="1:1" x14ac:dyDescent="0.3">
      <c r="A90" s="10" t="s">
        <v>767</v>
      </c>
    </row>
    <row r="91" spans="1:1" x14ac:dyDescent="0.3">
      <c r="A91" s="10" t="s">
        <v>776</v>
      </c>
    </row>
    <row r="92" spans="1:1" ht="23.8" x14ac:dyDescent="0.3">
      <c r="A92" s="10" t="s">
        <v>783</v>
      </c>
    </row>
    <row r="93" spans="1:1" x14ac:dyDescent="0.3">
      <c r="A93" s="10" t="s">
        <v>790</v>
      </c>
    </row>
    <row r="94" spans="1:1" x14ac:dyDescent="0.3">
      <c r="A94" s="10" t="s">
        <v>797</v>
      </c>
    </row>
    <row r="95" spans="1:1" x14ac:dyDescent="0.3">
      <c r="A95" s="10" t="s">
        <v>799</v>
      </c>
    </row>
    <row r="96" spans="1:1" x14ac:dyDescent="0.3">
      <c r="A96" s="10" t="s">
        <v>807</v>
      </c>
    </row>
    <row r="97" spans="1:1" x14ac:dyDescent="0.3">
      <c r="A97" s="10" t="s">
        <v>809</v>
      </c>
    </row>
    <row r="98" spans="1:1" x14ac:dyDescent="0.3">
      <c r="A98" s="10" t="s">
        <v>812</v>
      </c>
    </row>
    <row r="99" spans="1:1" x14ac:dyDescent="0.3">
      <c r="A99" s="10" t="s">
        <v>817</v>
      </c>
    </row>
    <row r="100" spans="1:1" ht="23.8" x14ac:dyDescent="0.3">
      <c r="A100" s="10" t="s">
        <v>822</v>
      </c>
    </row>
    <row r="101" spans="1:1" x14ac:dyDescent="0.3">
      <c r="A101" s="10" t="s">
        <v>827</v>
      </c>
    </row>
    <row r="102" spans="1:1" x14ac:dyDescent="0.3">
      <c r="A102" s="10" t="s">
        <v>830</v>
      </c>
    </row>
    <row r="103" spans="1:1" x14ac:dyDescent="0.3">
      <c r="A103" s="10" t="s">
        <v>835</v>
      </c>
    </row>
    <row r="104" spans="1:1" x14ac:dyDescent="0.3">
      <c r="A104" s="10" t="s">
        <v>843</v>
      </c>
    </row>
    <row r="105" spans="1:1" x14ac:dyDescent="0.3">
      <c r="A105" s="10" t="s">
        <v>849</v>
      </c>
    </row>
    <row r="106" spans="1:1" x14ac:dyDescent="0.3">
      <c r="A106" s="10" t="s">
        <v>854</v>
      </c>
    </row>
    <row r="107" spans="1:1" ht="108" customHeight="1" x14ac:dyDescent="0.3">
      <c r="A107" s="10" t="s">
        <v>873</v>
      </c>
    </row>
    <row r="108" spans="1:1" ht="23.8" x14ac:dyDescent="0.3">
      <c r="A108" s="10" t="s">
        <v>879</v>
      </c>
    </row>
    <row r="109" spans="1:1" x14ac:dyDescent="0.3">
      <c r="A109" s="10" t="s">
        <v>886</v>
      </c>
    </row>
    <row r="110" spans="1:1" x14ac:dyDescent="0.3">
      <c r="A110" s="10" t="s">
        <v>892</v>
      </c>
    </row>
    <row r="111" spans="1:1" ht="23.8" x14ac:dyDescent="0.3">
      <c r="A111" s="10" t="s">
        <v>901</v>
      </c>
    </row>
    <row r="112" spans="1:1" ht="23.8" x14ac:dyDescent="0.3">
      <c r="A112" s="10" t="s">
        <v>907</v>
      </c>
    </row>
    <row r="113" spans="1:1" x14ac:dyDescent="0.3">
      <c r="A113" s="10" t="s">
        <v>912</v>
      </c>
    </row>
    <row r="114" spans="1:1" x14ac:dyDescent="0.3">
      <c r="A114" s="10" t="s">
        <v>921</v>
      </c>
    </row>
    <row r="115" spans="1:1" ht="46.35" x14ac:dyDescent="0.3">
      <c r="A115" s="10" t="s">
        <v>927</v>
      </c>
    </row>
    <row r="116" spans="1:1" x14ac:dyDescent="0.3">
      <c r="A116" s="10" t="s">
        <v>938</v>
      </c>
    </row>
    <row r="117" spans="1:1" x14ac:dyDescent="0.3">
      <c r="A117" s="10" t="s">
        <v>945</v>
      </c>
    </row>
    <row r="118" spans="1:1" x14ac:dyDescent="0.3">
      <c r="A118" s="10" t="s">
        <v>950</v>
      </c>
    </row>
    <row r="119" spans="1:1" x14ac:dyDescent="0.3">
      <c r="A119" s="10" t="s">
        <v>966</v>
      </c>
    </row>
    <row r="120" spans="1:1" ht="35.1" x14ac:dyDescent="0.3">
      <c r="A120" s="10" t="s">
        <v>979</v>
      </c>
    </row>
    <row r="121" spans="1:1" x14ac:dyDescent="0.3">
      <c r="A121" s="10" t="s">
        <v>985</v>
      </c>
    </row>
    <row r="122" spans="1:1" ht="23.8" x14ac:dyDescent="0.3">
      <c r="A122" s="10" t="s">
        <v>989</v>
      </c>
    </row>
    <row r="123" spans="1:1" x14ac:dyDescent="0.3">
      <c r="A123" s="10" t="s">
        <v>993</v>
      </c>
    </row>
    <row r="124" spans="1:1" x14ac:dyDescent="0.3">
      <c r="A124" s="10" t="s">
        <v>200</v>
      </c>
    </row>
    <row r="125" spans="1:1" x14ac:dyDescent="0.3">
      <c r="A125" s="10" t="s">
        <v>1018</v>
      </c>
    </row>
    <row r="126" spans="1:1" ht="110.35" customHeight="1" x14ac:dyDescent="0.3">
      <c r="A126" s="10" t="s">
        <v>1025</v>
      </c>
    </row>
    <row r="127" spans="1:1" x14ac:dyDescent="0.3">
      <c r="A127" s="10" t="s">
        <v>200</v>
      </c>
    </row>
    <row r="128" spans="1:1" x14ac:dyDescent="0.3">
      <c r="A128" s="10" t="s">
        <v>240</v>
      </c>
    </row>
    <row r="129" spans="1:1" ht="35.1" x14ac:dyDescent="0.3">
      <c r="A129" s="10" t="s">
        <v>1042</v>
      </c>
    </row>
    <row r="130" spans="1:1" x14ac:dyDescent="0.3">
      <c r="A130" s="10" t="s">
        <v>1044</v>
      </c>
    </row>
    <row r="131" spans="1:1" ht="35.1" x14ac:dyDescent="0.3">
      <c r="A131" s="10" t="s">
        <v>1047</v>
      </c>
    </row>
    <row r="132" spans="1:1" x14ac:dyDescent="0.3">
      <c r="A132" s="10" t="s">
        <v>200</v>
      </c>
    </row>
    <row r="133" spans="1:1" x14ac:dyDescent="0.3">
      <c r="A133" s="10" t="s">
        <v>1060</v>
      </c>
    </row>
    <row r="134" spans="1:1" x14ac:dyDescent="0.3">
      <c r="A134" s="10" t="s">
        <v>1065</v>
      </c>
    </row>
    <row r="135" spans="1:1" ht="23.8" x14ac:dyDescent="0.3">
      <c r="A135" s="10" t="s">
        <v>1070</v>
      </c>
    </row>
    <row r="136" spans="1:1" x14ac:dyDescent="0.3">
      <c r="A136" s="10" t="s">
        <v>1073</v>
      </c>
    </row>
    <row r="137" spans="1:1" ht="57.6" x14ac:dyDescent="0.3">
      <c r="A137" s="10" t="s">
        <v>1079</v>
      </c>
    </row>
    <row r="138" spans="1:1" x14ac:dyDescent="0.3">
      <c r="A138" s="10" t="s">
        <v>1087</v>
      </c>
    </row>
    <row r="139" spans="1:1" x14ac:dyDescent="0.3">
      <c r="A139" s="10" t="s">
        <v>1090</v>
      </c>
    </row>
    <row r="140" spans="1:1" ht="23.8" x14ac:dyDescent="0.3">
      <c r="A140" s="10" t="s">
        <v>1094</v>
      </c>
    </row>
    <row r="141" spans="1:1" ht="86.4" customHeight="1" x14ac:dyDescent="0.3">
      <c r="A141" s="10" t="s">
        <v>1101</v>
      </c>
    </row>
    <row r="142" spans="1:1" x14ac:dyDescent="0.3">
      <c r="A142" s="10" t="s">
        <v>1108</v>
      </c>
    </row>
    <row r="143" spans="1:1" x14ac:dyDescent="0.3">
      <c r="A143" s="10" t="s">
        <v>1113</v>
      </c>
    </row>
    <row r="144" spans="1:1" x14ac:dyDescent="0.3">
      <c r="A144" s="10" t="s">
        <v>1133</v>
      </c>
    </row>
    <row r="145" spans="1:1" x14ac:dyDescent="0.3">
      <c r="A145" s="10" t="s">
        <v>1136</v>
      </c>
    </row>
    <row r="146" spans="1:1" x14ac:dyDescent="0.3">
      <c r="A146" s="10" t="s">
        <v>1142</v>
      </c>
    </row>
    <row r="147" spans="1:1" x14ac:dyDescent="0.3">
      <c r="A147" s="10" t="s">
        <v>1163</v>
      </c>
    </row>
    <row r="148" spans="1:1" x14ac:dyDescent="0.3">
      <c r="A148" s="10" t="s">
        <v>1170</v>
      </c>
    </row>
    <row r="149" spans="1:1" x14ac:dyDescent="0.3">
      <c r="A149" s="10" t="s">
        <v>1173</v>
      </c>
    </row>
    <row r="150" spans="1:1" x14ac:dyDescent="0.3">
      <c r="A150" s="10" t="s">
        <v>1183</v>
      </c>
    </row>
    <row r="151" spans="1:1" x14ac:dyDescent="0.3">
      <c r="A151" s="10" t="s">
        <v>200</v>
      </c>
    </row>
    <row r="152" spans="1:1" x14ac:dyDescent="0.3">
      <c r="A152" s="10" t="s">
        <v>1191</v>
      </c>
    </row>
    <row r="153" spans="1:1" x14ac:dyDescent="0.3">
      <c r="A153" s="10" t="s">
        <v>1197</v>
      </c>
    </row>
    <row r="154" spans="1:1" x14ac:dyDescent="0.3">
      <c r="A154" s="10" t="s">
        <v>1203</v>
      </c>
    </row>
    <row r="155" spans="1:1" x14ac:dyDescent="0.3">
      <c r="A155" s="10" t="s">
        <v>1206</v>
      </c>
    </row>
    <row r="156" spans="1:1" ht="57.6" x14ac:dyDescent="0.3">
      <c r="A156" s="10" t="s">
        <v>1210</v>
      </c>
    </row>
    <row r="157" spans="1:1" x14ac:dyDescent="0.3">
      <c r="A157" s="10" t="s">
        <v>1216</v>
      </c>
    </row>
    <row r="158" spans="1:1" x14ac:dyDescent="0.3">
      <c r="A158" s="10" t="s">
        <v>1225</v>
      </c>
    </row>
    <row r="159" spans="1:1" x14ac:dyDescent="0.3">
      <c r="A159" s="10" t="s">
        <v>1230</v>
      </c>
    </row>
    <row r="160" spans="1:1" x14ac:dyDescent="0.3">
      <c r="A160" s="10" t="s">
        <v>1255</v>
      </c>
    </row>
    <row r="161" spans="1:1" ht="23.8" x14ac:dyDescent="0.3">
      <c r="A161" s="10" t="s">
        <v>1258</v>
      </c>
    </row>
    <row r="162" spans="1:1" x14ac:dyDescent="0.3">
      <c r="A162" s="10" t="s">
        <v>1266</v>
      </c>
    </row>
    <row r="163" spans="1:1" ht="23.8" x14ac:dyDescent="0.3">
      <c r="A163" s="10" t="s">
        <v>1275</v>
      </c>
    </row>
    <row r="164" spans="1:1" x14ac:dyDescent="0.3">
      <c r="A164" s="10" t="s">
        <v>1280</v>
      </c>
    </row>
    <row r="165" spans="1:1" x14ac:dyDescent="0.3">
      <c r="A165" s="10" t="s">
        <v>1283</v>
      </c>
    </row>
    <row r="166" spans="1:1" x14ac:dyDescent="0.3">
      <c r="A166" s="10" t="s">
        <v>1287</v>
      </c>
    </row>
    <row r="167" spans="1:1" x14ac:dyDescent="0.3">
      <c r="A167" s="10" t="s">
        <v>200</v>
      </c>
    </row>
    <row r="168" spans="1:1" x14ac:dyDescent="0.3">
      <c r="A168" s="10" t="s">
        <v>1296</v>
      </c>
    </row>
    <row r="169" spans="1:1" ht="23.8" x14ac:dyDescent="0.3">
      <c r="A169" s="10" t="s">
        <v>1300</v>
      </c>
    </row>
    <row r="170" spans="1:1" x14ac:dyDescent="0.3">
      <c r="A170" s="10" t="s">
        <v>1307</v>
      </c>
    </row>
    <row r="171" spans="1:1" x14ac:dyDescent="0.3">
      <c r="A171" s="10" t="s">
        <v>1310</v>
      </c>
    </row>
    <row r="172" spans="1:1" x14ac:dyDescent="0.3">
      <c r="A172" s="10" t="s">
        <v>1312</v>
      </c>
    </row>
    <row r="173" spans="1:1" x14ac:dyDescent="0.3">
      <c r="A173" s="10" t="s">
        <v>1313</v>
      </c>
    </row>
    <row r="174" spans="1:1" x14ac:dyDescent="0.3">
      <c r="A174" s="10" t="s">
        <v>597</v>
      </c>
    </row>
    <row r="175" spans="1:1" x14ac:dyDescent="0.3">
      <c r="A175" s="10" t="s">
        <v>200</v>
      </c>
    </row>
    <row r="176" spans="1:1" x14ac:dyDescent="0.3">
      <c r="A176" s="10" t="s">
        <v>1327</v>
      </c>
    </row>
    <row r="177" spans="1:1" x14ac:dyDescent="0.3">
      <c r="A177" s="10" t="s">
        <v>1329</v>
      </c>
    </row>
    <row r="178" spans="1:1" x14ac:dyDescent="0.3">
      <c r="A178" s="10" t="s">
        <v>1330</v>
      </c>
    </row>
    <row r="179" spans="1:1" x14ac:dyDescent="0.3">
      <c r="A179" s="10" t="s">
        <v>1342</v>
      </c>
    </row>
    <row r="180" spans="1:1" x14ac:dyDescent="0.3">
      <c r="A180" s="11" t="s">
        <v>1366</v>
      </c>
    </row>
    <row r="181" spans="1:1" x14ac:dyDescent="0.3">
      <c r="A181" s="11" t="s">
        <v>1374</v>
      </c>
    </row>
    <row r="182" spans="1:1" x14ac:dyDescent="0.3">
      <c r="A182" s="11" t="s">
        <v>1379</v>
      </c>
    </row>
    <row r="183" spans="1:1" x14ac:dyDescent="0.3">
      <c r="A183" s="11" t="s">
        <v>1380</v>
      </c>
    </row>
    <row r="184" spans="1:1" x14ac:dyDescent="0.3">
      <c r="A184" s="11" t="s">
        <v>2527</v>
      </c>
    </row>
    <row r="185" spans="1:1" x14ac:dyDescent="0.3">
      <c r="A185" s="11" t="s">
        <v>200</v>
      </c>
    </row>
    <row r="186" spans="1:1" x14ac:dyDescent="0.3">
      <c r="A186" s="11" t="s">
        <v>1386</v>
      </c>
    </row>
    <row r="187" spans="1:1" x14ac:dyDescent="0.3">
      <c r="A187" s="11" t="s">
        <v>1389</v>
      </c>
    </row>
    <row r="188" spans="1:1" x14ac:dyDescent="0.3">
      <c r="A188" s="11" t="s">
        <v>1394</v>
      </c>
    </row>
    <row r="189" spans="1:1" x14ac:dyDescent="0.3">
      <c r="A189" s="11" t="s">
        <v>200</v>
      </c>
    </row>
    <row r="190" spans="1:1" x14ac:dyDescent="0.3">
      <c r="A190" s="11" t="s">
        <v>1409</v>
      </c>
    </row>
    <row r="191" spans="1:1" ht="69.650000000000006" customHeight="1" x14ac:dyDescent="0.3">
      <c r="A191" s="14" t="s">
        <v>1413</v>
      </c>
    </row>
    <row r="192" spans="1:1" ht="29.45" customHeight="1" x14ac:dyDescent="0.3">
      <c r="A192" s="14" t="s">
        <v>1417</v>
      </c>
    </row>
    <row r="193" spans="1:1" x14ac:dyDescent="0.3">
      <c r="A193" s="11" t="s">
        <v>1419</v>
      </c>
    </row>
    <row r="194" spans="1:1" x14ac:dyDescent="0.3">
      <c r="A194" s="11" t="s">
        <v>2533</v>
      </c>
    </row>
    <row r="195" spans="1:1" x14ac:dyDescent="0.3">
      <c r="A195" s="11" t="s">
        <v>1432</v>
      </c>
    </row>
    <row r="196" spans="1:1" s="4" customFormat="1" ht="27.1" customHeight="1" x14ac:dyDescent="0.3">
      <c r="A196" s="14" t="s">
        <v>1436</v>
      </c>
    </row>
    <row r="197" spans="1:1" x14ac:dyDescent="0.3">
      <c r="A197" s="11" t="s">
        <v>1441</v>
      </c>
    </row>
    <row r="198" spans="1:1" x14ac:dyDescent="0.3">
      <c r="A198" s="11" t="s">
        <v>1447</v>
      </c>
    </row>
    <row r="199" spans="1:1" x14ac:dyDescent="0.3">
      <c r="A199" s="11" t="s">
        <v>1460</v>
      </c>
    </row>
    <row r="200" spans="1:1" x14ac:dyDescent="0.3">
      <c r="A200" s="11" t="s">
        <v>1466</v>
      </c>
    </row>
    <row r="201" spans="1:1" x14ac:dyDescent="0.3">
      <c r="A201" s="11" t="s">
        <v>2746</v>
      </c>
    </row>
    <row r="202" spans="1:1" ht="44.45" customHeight="1" x14ac:dyDescent="0.3">
      <c r="A202" s="14" t="s">
        <v>1471</v>
      </c>
    </row>
    <row r="203" spans="1:1" x14ac:dyDescent="0.3">
      <c r="A203" s="11" t="s">
        <v>1477</v>
      </c>
    </row>
    <row r="204" spans="1:1" x14ac:dyDescent="0.3">
      <c r="A204" s="11" t="s">
        <v>2536</v>
      </c>
    </row>
    <row r="205" spans="1:1" ht="178.3" customHeight="1" x14ac:dyDescent="0.3">
      <c r="A205" s="14" t="s">
        <v>1493</v>
      </c>
    </row>
    <row r="206" spans="1:1" x14ac:dyDescent="0.3">
      <c r="A206" s="11" t="s">
        <v>1499</v>
      </c>
    </row>
    <row r="207" spans="1:1" x14ac:dyDescent="0.3">
      <c r="A207" s="11" t="s">
        <v>1506</v>
      </c>
    </row>
    <row r="208" spans="1:1" x14ac:dyDescent="0.3">
      <c r="A208" s="11" t="s">
        <v>1515</v>
      </c>
    </row>
    <row r="209" spans="1:1" x14ac:dyDescent="0.3">
      <c r="A209" s="11" t="s">
        <v>1544</v>
      </c>
    </row>
    <row r="210" spans="1:1" x14ac:dyDescent="0.3">
      <c r="A210" s="11" t="s">
        <v>200</v>
      </c>
    </row>
    <row r="211" spans="1:1" x14ac:dyDescent="0.3">
      <c r="A211" s="11" t="s">
        <v>1557</v>
      </c>
    </row>
    <row r="212" spans="1:1" x14ac:dyDescent="0.3">
      <c r="A212" s="11" t="s">
        <v>1566</v>
      </c>
    </row>
    <row r="213" spans="1:1" x14ac:dyDescent="0.3">
      <c r="A213" s="11" t="s">
        <v>1571</v>
      </c>
    </row>
    <row r="214" spans="1:1" x14ac:dyDescent="0.3">
      <c r="A214" s="11" t="s">
        <v>1574</v>
      </c>
    </row>
    <row r="215" spans="1:1" x14ac:dyDescent="0.3">
      <c r="A215" s="11" t="s">
        <v>1585</v>
      </c>
    </row>
    <row r="216" spans="1:1" x14ac:dyDescent="0.3">
      <c r="A216" s="11" t="s">
        <v>1590</v>
      </c>
    </row>
    <row r="217" spans="1:1" x14ac:dyDescent="0.3">
      <c r="A217" s="11" t="s">
        <v>1596</v>
      </c>
    </row>
    <row r="218" spans="1:1" x14ac:dyDescent="0.3">
      <c r="A218" s="11" t="s">
        <v>1601</v>
      </c>
    </row>
    <row r="219" spans="1:1" x14ac:dyDescent="0.3">
      <c r="A219" s="11" t="s">
        <v>1604</v>
      </c>
    </row>
    <row r="220" spans="1:1" x14ac:dyDescent="0.3">
      <c r="A220" s="11" t="s">
        <v>1606</v>
      </c>
    </row>
    <row r="221" spans="1:1" x14ac:dyDescent="0.3">
      <c r="A221" s="11" t="s">
        <v>1612</v>
      </c>
    </row>
    <row r="222" spans="1:1" ht="58.85" customHeight="1" x14ac:dyDescent="0.3">
      <c r="A222" s="14" t="s">
        <v>2759</v>
      </c>
    </row>
    <row r="223" spans="1:1" x14ac:dyDescent="0.3">
      <c r="A223" s="11" t="s">
        <v>200</v>
      </c>
    </row>
    <row r="224" spans="1:1" x14ac:dyDescent="0.3">
      <c r="A224" s="11" t="s">
        <v>1618</v>
      </c>
    </row>
    <row r="225" spans="1:1" x14ac:dyDescent="0.3">
      <c r="A225" s="11" t="s">
        <v>1620</v>
      </c>
    </row>
    <row r="226" spans="1:1" x14ac:dyDescent="0.3">
      <c r="A226" s="11" t="s">
        <v>1624</v>
      </c>
    </row>
    <row r="227" spans="1:1" x14ac:dyDescent="0.3">
      <c r="A227" s="11" t="s">
        <v>200</v>
      </c>
    </row>
    <row r="228" spans="1:1" x14ac:dyDescent="0.3">
      <c r="A228" s="11" t="s">
        <v>1634</v>
      </c>
    </row>
    <row r="229" spans="1:1" x14ac:dyDescent="0.3">
      <c r="A229" s="11" t="s">
        <v>1636</v>
      </c>
    </row>
    <row r="230" spans="1:1" x14ac:dyDescent="0.3">
      <c r="A230" s="11" t="s">
        <v>1643</v>
      </c>
    </row>
    <row r="231" spans="1:1" x14ac:dyDescent="0.3">
      <c r="A231" s="11" t="s">
        <v>1650</v>
      </c>
    </row>
    <row r="232" spans="1:1" x14ac:dyDescent="0.3">
      <c r="A232" s="11" t="s">
        <v>1651</v>
      </c>
    </row>
    <row r="233" spans="1:1" x14ac:dyDescent="0.3">
      <c r="A233" s="11" t="s">
        <v>1661</v>
      </c>
    </row>
    <row r="234" spans="1:1" x14ac:dyDescent="0.3">
      <c r="A234" s="11" t="s">
        <v>1664</v>
      </c>
    </row>
    <row r="235" spans="1:1" x14ac:dyDescent="0.3">
      <c r="A235" s="11" t="s">
        <v>1671</v>
      </c>
    </row>
    <row r="236" spans="1:1" x14ac:dyDescent="0.3">
      <c r="A236" s="11" t="s">
        <v>1673</v>
      </c>
    </row>
    <row r="237" spans="1:1" x14ac:dyDescent="0.3">
      <c r="A237" s="11" t="s">
        <v>1676</v>
      </c>
    </row>
    <row r="238" spans="1:1" x14ac:dyDescent="0.3">
      <c r="A238" s="11" t="s">
        <v>1686</v>
      </c>
    </row>
    <row r="239" spans="1:1" x14ac:dyDescent="0.3">
      <c r="A239" s="11" t="s">
        <v>1691</v>
      </c>
    </row>
    <row r="240" spans="1:1" x14ac:dyDescent="0.3">
      <c r="A240" s="11" t="s">
        <v>1703</v>
      </c>
    </row>
    <row r="241" spans="1:1" x14ac:dyDescent="0.3">
      <c r="A241" s="11" t="s">
        <v>2768</v>
      </c>
    </row>
    <row r="242" spans="1:1" x14ac:dyDescent="0.3">
      <c r="A242" s="11" t="s">
        <v>1714</v>
      </c>
    </row>
    <row r="243" spans="1:1" x14ac:dyDescent="0.3">
      <c r="A243" s="11" t="s">
        <v>1719</v>
      </c>
    </row>
    <row r="244" spans="1:1" x14ac:dyDescent="0.3">
      <c r="A244" s="11" t="s">
        <v>1727</v>
      </c>
    </row>
    <row r="245" spans="1:1" x14ac:dyDescent="0.3">
      <c r="A245" s="11" t="s">
        <v>240</v>
      </c>
    </row>
    <row r="246" spans="1:1" x14ac:dyDescent="0.3">
      <c r="A246" s="11" t="s">
        <v>1730</v>
      </c>
    </row>
    <row r="247" spans="1:1" x14ac:dyDescent="0.3">
      <c r="A247" s="11" t="s">
        <v>1733</v>
      </c>
    </row>
    <row r="248" spans="1:1" x14ac:dyDescent="0.3">
      <c r="A248" s="11" t="s">
        <v>1743</v>
      </c>
    </row>
    <row r="249" spans="1:1" x14ac:dyDescent="0.3">
      <c r="A249" s="11" t="s">
        <v>1749</v>
      </c>
    </row>
    <row r="250" spans="1:1" x14ac:dyDescent="0.3">
      <c r="A250" s="11" t="s">
        <v>1320</v>
      </c>
    </row>
    <row r="251" spans="1:1" x14ac:dyDescent="0.3">
      <c r="A251" s="11" t="s">
        <v>1768</v>
      </c>
    </row>
    <row r="252" spans="1:1" x14ac:dyDescent="0.3">
      <c r="A252" s="11" t="s">
        <v>1772</v>
      </c>
    </row>
    <row r="253" spans="1:1" ht="23.8" x14ac:dyDescent="0.3">
      <c r="A253" s="14" t="s">
        <v>2772</v>
      </c>
    </row>
    <row r="254" spans="1:1" x14ac:dyDescent="0.3">
      <c r="A254" s="11" t="s">
        <v>1790</v>
      </c>
    </row>
    <row r="255" spans="1:1" x14ac:dyDescent="0.3">
      <c r="A255" s="11" t="s">
        <v>1798</v>
      </c>
    </row>
    <row r="256" spans="1:1" x14ac:dyDescent="0.3">
      <c r="A256" s="11" t="s">
        <v>1803</v>
      </c>
    </row>
    <row r="257" spans="1:1" x14ac:dyDescent="0.3">
      <c r="A257" s="11" t="s">
        <v>1812</v>
      </c>
    </row>
    <row r="258" spans="1:1" x14ac:dyDescent="0.3">
      <c r="A258" s="11" t="s">
        <v>2553</v>
      </c>
    </row>
    <row r="259" spans="1:1" x14ac:dyDescent="0.3">
      <c r="A259" s="11" t="s">
        <v>200</v>
      </c>
    </row>
    <row r="260" spans="1:1" x14ac:dyDescent="0.3">
      <c r="A260" s="11" t="s">
        <v>1814</v>
      </c>
    </row>
    <row r="261" spans="1:1" x14ac:dyDescent="0.3">
      <c r="A261" s="11" t="s">
        <v>2648</v>
      </c>
    </row>
    <row r="262" spans="1:1" x14ac:dyDescent="0.3">
      <c r="A262" s="11" t="s">
        <v>200</v>
      </c>
    </row>
    <row r="263" spans="1:1" ht="35.1" x14ac:dyDescent="0.3">
      <c r="A263" s="14" t="s">
        <v>2774</v>
      </c>
    </row>
    <row r="264" spans="1:1" x14ac:dyDescent="0.3">
      <c r="A264" s="11" t="s">
        <v>1842</v>
      </c>
    </row>
    <row r="265" spans="1:1" x14ac:dyDescent="0.3">
      <c r="A265" s="11" t="s">
        <v>1851</v>
      </c>
    </row>
    <row r="266" spans="1:1" x14ac:dyDescent="0.3">
      <c r="A266" s="11" t="s">
        <v>200</v>
      </c>
    </row>
    <row r="267" spans="1:1" x14ac:dyDescent="0.3">
      <c r="A267" s="11" t="s">
        <v>1860</v>
      </c>
    </row>
    <row r="268" spans="1:1" ht="44.45" customHeight="1" x14ac:dyDescent="0.3">
      <c r="A268" s="14" t="s">
        <v>1866</v>
      </c>
    </row>
    <row r="269" spans="1:1" ht="55.9" customHeight="1" x14ac:dyDescent="0.3">
      <c r="A269" s="16" t="s">
        <v>2781</v>
      </c>
    </row>
    <row r="270" spans="1:1" x14ac:dyDescent="0.3">
      <c r="A270" s="11" t="s">
        <v>1877</v>
      </c>
    </row>
    <row r="271" spans="1:1" x14ac:dyDescent="0.3">
      <c r="A271" s="11" t="s">
        <v>247</v>
      </c>
    </row>
    <row r="272" spans="1:1" x14ac:dyDescent="0.3">
      <c r="A272" s="11" t="s">
        <v>1888</v>
      </c>
    </row>
    <row r="273" spans="1:1" x14ac:dyDescent="0.3">
      <c r="A273" s="11" t="s">
        <v>200</v>
      </c>
    </row>
    <row r="274" spans="1:1" x14ac:dyDescent="0.3">
      <c r="A274" s="11" t="s">
        <v>1901</v>
      </c>
    </row>
    <row r="275" spans="1:1" x14ac:dyDescent="0.3">
      <c r="A275" s="11" t="s">
        <v>1907</v>
      </c>
    </row>
    <row r="276" spans="1:1" x14ac:dyDescent="0.3">
      <c r="A276" s="11" t="s">
        <v>1909</v>
      </c>
    </row>
    <row r="277" spans="1:1" x14ac:dyDescent="0.3">
      <c r="A277" s="11" t="s">
        <v>1927</v>
      </c>
    </row>
    <row r="278" spans="1:1" x14ac:dyDescent="0.3">
      <c r="A278" s="11" t="s">
        <v>1933</v>
      </c>
    </row>
    <row r="279" spans="1:1" x14ac:dyDescent="0.3">
      <c r="A279" s="11" t="s">
        <v>2655</v>
      </c>
    </row>
    <row r="280" spans="1:1" x14ac:dyDescent="0.3">
      <c r="A280" s="11" t="s">
        <v>1940</v>
      </c>
    </row>
    <row r="281" spans="1:1" x14ac:dyDescent="0.3">
      <c r="A281" s="11" t="s">
        <v>1945</v>
      </c>
    </row>
    <row r="282" spans="1:1" x14ac:dyDescent="0.3">
      <c r="A282" s="11" t="s">
        <v>1953</v>
      </c>
    </row>
    <row r="283" spans="1:1" x14ac:dyDescent="0.3">
      <c r="A283" s="11" t="s">
        <v>1959</v>
      </c>
    </row>
    <row r="284" spans="1:1" x14ac:dyDescent="0.3">
      <c r="A284" s="11" t="s">
        <v>1967</v>
      </c>
    </row>
    <row r="285" spans="1:1" x14ac:dyDescent="0.3">
      <c r="A285" s="11" t="s">
        <v>1980</v>
      </c>
    </row>
    <row r="286" spans="1:1" x14ac:dyDescent="0.3">
      <c r="A286" s="11" t="s">
        <v>1958</v>
      </c>
    </row>
    <row r="287" spans="1:1" x14ac:dyDescent="0.3">
      <c r="A287" s="11" t="s">
        <v>533</v>
      </c>
    </row>
    <row r="288" spans="1:1" x14ac:dyDescent="0.3">
      <c r="A288" s="11" t="s">
        <v>200</v>
      </c>
    </row>
    <row r="289" spans="1:1" x14ac:dyDescent="0.3">
      <c r="A289" s="11" t="s">
        <v>200</v>
      </c>
    </row>
    <row r="290" spans="1:1" x14ac:dyDescent="0.3">
      <c r="A290" s="11" t="s">
        <v>2562</v>
      </c>
    </row>
    <row r="291" spans="1:1" ht="44.45" customHeight="1" x14ac:dyDescent="0.3">
      <c r="A291" s="14" t="s">
        <v>2792</v>
      </c>
    </row>
    <row r="292" spans="1:1" x14ac:dyDescent="0.3">
      <c r="A292" s="11" t="s">
        <v>2794</v>
      </c>
    </row>
    <row r="293" spans="1:1" x14ac:dyDescent="0.3">
      <c r="A293" s="11" t="s">
        <v>2032</v>
      </c>
    </row>
    <row r="294" spans="1:1" x14ac:dyDescent="0.3">
      <c r="A294" s="11" t="s">
        <v>2036</v>
      </c>
    </row>
    <row r="295" spans="1:1" x14ac:dyDescent="0.3">
      <c r="A295" s="11" t="s">
        <v>2040</v>
      </c>
    </row>
    <row r="296" spans="1:1" x14ac:dyDescent="0.3">
      <c r="A296" s="11" t="s">
        <v>2046</v>
      </c>
    </row>
    <row r="297" spans="1:1" x14ac:dyDescent="0.3">
      <c r="A297" s="11" t="s">
        <v>2051</v>
      </c>
    </row>
    <row r="298" spans="1:1" x14ac:dyDescent="0.3">
      <c r="A298" s="11" t="s">
        <v>1040</v>
      </c>
    </row>
    <row r="299" spans="1:1" x14ac:dyDescent="0.3">
      <c r="A299" s="11" t="s">
        <v>2063</v>
      </c>
    </row>
    <row r="300" spans="1:1" x14ac:dyDescent="0.3">
      <c r="A300" s="11" t="s">
        <v>2072</v>
      </c>
    </row>
    <row r="301" spans="1:1" x14ac:dyDescent="0.3">
      <c r="A301" s="11" t="s">
        <v>2673</v>
      </c>
    </row>
    <row r="302" spans="1:1" x14ac:dyDescent="0.3">
      <c r="A302" s="11" t="s">
        <v>2082</v>
      </c>
    </row>
    <row r="303" spans="1:1" x14ac:dyDescent="0.3">
      <c r="A303" s="11" t="s">
        <v>2085</v>
      </c>
    </row>
    <row r="304" spans="1:1" x14ac:dyDescent="0.3">
      <c r="A304" s="11" t="s">
        <v>2093</v>
      </c>
    </row>
    <row r="305" spans="1:1" ht="58.25" customHeight="1" x14ac:dyDescent="0.3">
      <c r="A305" s="14" t="s">
        <v>2098</v>
      </c>
    </row>
    <row r="306" spans="1:1" x14ac:dyDescent="0.3">
      <c r="A306" s="11" t="s">
        <v>2103</v>
      </c>
    </row>
    <row r="307" spans="1:1" x14ac:dyDescent="0.3">
      <c r="A307" s="11" t="s">
        <v>2111</v>
      </c>
    </row>
    <row r="308" spans="1:1" x14ac:dyDescent="0.3">
      <c r="A308" s="11" t="s">
        <v>2804</v>
      </c>
    </row>
    <row r="309" spans="1:1" x14ac:dyDescent="0.3">
      <c r="A309" s="11" t="s">
        <v>2119</v>
      </c>
    </row>
    <row r="310" spans="1:1" x14ac:dyDescent="0.3">
      <c r="A310" s="11" t="s">
        <v>1039</v>
      </c>
    </row>
    <row r="311" spans="1:1" x14ac:dyDescent="0.3">
      <c r="A311" s="11" t="s">
        <v>2128</v>
      </c>
    </row>
    <row r="312" spans="1:1" x14ac:dyDescent="0.3">
      <c r="A312" s="11" t="s">
        <v>2135</v>
      </c>
    </row>
    <row r="313" spans="1:1" x14ac:dyDescent="0.3">
      <c r="A313" s="11" t="s">
        <v>172</v>
      </c>
    </row>
    <row r="314" spans="1:1" x14ac:dyDescent="0.3">
      <c r="A314" s="11" t="s">
        <v>2570</v>
      </c>
    </row>
    <row r="315" spans="1:1" x14ac:dyDescent="0.3">
      <c r="A315" s="11" t="s">
        <v>2571</v>
      </c>
    </row>
    <row r="316" spans="1:1" x14ac:dyDescent="0.3">
      <c r="A316" s="11" t="s">
        <v>2150</v>
      </c>
    </row>
    <row r="317" spans="1:1" x14ac:dyDescent="0.3">
      <c r="A317" s="11" t="s">
        <v>2156</v>
      </c>
    </row>
    <row r="318" spans="1:1" x14ac:dyDescent="0.3">
      <c r="A318" s="11" t="s">
        <v>2162</v>
      </c>
    </row>
    <row r="319" spans="1:1" x14ac:dyDescent="0.3">
      <c r="A319" s="11" t="s">
        <v>2176</v>
      </c>
    </row>
    <row r="320" spans="1:1" x14ac:dyDescent="0.3">
      <c r="A320" s="11" t="s">
        <v>2189</v>
      </c>
    </row>
    <row r="321" spans="1:1" ht="41.95" customHeight="1" x14ac:dyDescent="0.3">
      <c r="A321" s="14" t="s">
        <v>2196</v>
      </c>
    </row>
    <row r="322" spans="1:1" x14ac:dyDescent="0.3">
      <c r="A322" s="11" t="s">
        <v>200</v>
      </c>
    </row>
    <row r="323" spans="1:1" x14ac:dyDescent="0.3">
      <c r="A323" s="11" t="s">
        <v>2215</v>
      </c>
    </row>
    <row r="324" spans="1:1" ht="46.35" x14ac:dyDescent="0.3">
      <c r="A324" s="14" t="s">
        <v>2685</v>
      </c>
    </row>
    <row r="325" spans="1:1" x14ac:dyDescent="0.3">
      <c r="A325" s="11" t="s">
        <v>2220</v>
      </c>
    </row>
    <row r="326" spans="1:1" x14ac:dyDescent="0.3">
      <c r="A326" s="11" t="s">
        <v>2226</v>
      </c>
    </row>
    <row r="327" spans="1:1" x14ac:dyDescent="0.3">
      <c r="A327" s="11" t="s">
        <v>2230</v>
      </c>
    </row>
    <row r="328" spans="1:1" x14ac:dyDescent="0.3">
      <c r="A328" s="11" t="s">
        <v>2238</v>
      </c>
    </row>
    <row r="329" spans="1:1" ht="35.4" customHeight="1" x14ac:dyDescent="0.3">
      <c r="A329" s="14" t="s">
        <v>2246</v>
      </c>
    </row>
    <row r="330" spans="1:1" x14ac:dyDescent="0.3">
      <c r="A330" s="11" t="s">
        <v>740</v>
      </c>
    </row>
    <row r="331" spans="1:1" x14ac:dyDescent="0.3">
      <c r="A331" s="11" t="s">
        <v>2251</v>
      </c>
    </row>
    <row r="332" spans="1:1" x14ac:dyDescent="0.3">
      <c r="A332" s="11" t="s">
        <v>2256</v>
      </c>
    </row>
    <row r="333" spans="1:1" ht="57" customHeight="1" x14ac:dyDescent="0.3">
      <c r="A333" s="14" t="s">
        <v>2258</v>
      </c>
    </row>
    <row r="334" spans="1:1" x14ac:dyDescent="0.3">
      <c r="A334" s="11" t="s">
        <v>2267</v>
      </c>
    </row>
    <row r="335" spans="1:1" x14ac:dyDescent="0.3">
      <c r="A335" s="11" t="s">
        <v>2281</v>
      </c>
    </row>
    <row r="336" spans="1:1" x14ac:dyDescent="0.3">
      <c r="A336" s="11" t="s">
        <v>2689</v>
      </c>
    </row>
    <row r="337" spans="1:1" x14ac:dyDescent="0.3">
      <c r="A337" s="11" t="s">
        <v>2287</v>
      </c>
    </row>
    <row r="338" spans="1:1" x14ac:dyDescent="0.3">
      <c r="A338" s="11" t="s">
        <v>2294</v>
      </c>
    </row>
    <row r="339" spans="1:1" x14ac:dyDescent="0.3">
      <c r="A339" s="11" t="s">
        <v>2297</v>
      </c>
    </row>
    <row r="340" spans="1:1" x14ac:dyDescent="0.3">
      <c r="A340" s="11" t="s">
        <v>2302</v>
      </c>
    </row>
    <row r="341" spans="1:1" x14ac:dyDescent="0.3">
      <c r="A341" s="11" t="s">
        <v>2318</v>
      </c>
    </row>
    <row r="342" spans="1:1" x14ac:dyDescent="0.3">
      <c r="A342" s="11" t="s">
        <v>2326</v>
      </c>
    </row>
    <row r="343" spans="1:1" x14ac:dyDescent="0.3">
      <c r="A343" s="11" t="s">
        <v>2331</v>
      </c>
    </row>
    <row r="344" spans="1:1" x14ac:dyDescent="0.3">
      <c r="A344" s="11" t="s">
        <v>200</v>
      </c>
    </row>
    <row r="345" spans="1:1" x14ac:dyDescent="0.3">
      <c r="A345" s="11" t="s">
        <v>2695</v>
      </c>
    </row>
    <row r="346" spans="1:1" x14ac:dyDescent="0.3">
      <c r="A346" s="11" t="s">
        <v>2344</v>
      </c>
    </row>
    <row r="347" spans="1:1" x14ac:dyDescent="0.3">
      <c r="A347" s="11" t="s">
        <v>2696</v>
      </c>
    </row>
    <row r="348" spans="1:1" x14ac:dyDescent="0.3">
      <c r="A348" s="11" t="s">
        <v>2352</v>
      </c>
    </row>
    <row r="349" spans="1:1" x14ac:dyDescent="0.3">
      <c r="A349" s="11" t="s">
        <v>2364</v>
      </c>
    </row>
    <row r="350" spans="1:1" x14ac:dyDescent="0.3">
      <c r="A350" s="11" t="s">
        <v>2368</v>
      </c>
    </row>
    <row r="351" spans="1:1" x14ac:dyDescent="0.3">
      <c r="A351" s="11" t="s">
        <v>2373</v>
      </c>
    </row>
    <row r="352" spans="1:1" x14ac:dyDescent="0.3">
      <c r="A352" s="11" t="s">
        <v>2824</v>
      </c>
    </row>
    <row r="353" spans="1:1" x14ac:dyDescent="0.3">
      <c r="A353" s="11" t="s">
        <v>2391</v>
      </c>
    </row>
    <row r="354" spans="1:1" x14ac:dyDescent="0.3">
      <c r="A354" s="11" t="s">
        <v>1398</v>
      </c>
    </row>
    <row r="355" spans="1:1" x14ac:dyDescent="0.3">
      <c r="A355" s="11" t="s">
        <v>2407</v>
      </c>
    </row>
    <row r="356" spans="1:1" x14ac:dyDescent="0.3">
      <c r="A356" s="11" t="s">
        <v>2706</v>
      </c>
    </row>
    <row r="357" spans="1:1" x14ac:dyDescent="0.3">
      <c r="A357" s="11" t="s">
        <v>2419</v>
      </c>
    </row>
    <row r="358" spans="1:1" x14ac:dyDescent="0.3">
      <c r="A358" s="11" t="s">
        <v>2422</v>
      </c>
    </row>
    <row r="359" spans="1:1" x14ac:dyDescent="0.3">
      <c r="A359" s="11" t="s">
        <v>2429</v>
      </c>
    </row>
    <row r="360" spans="1:1" x14ac:dyDescent="0.3">
      <c r="A360" s="11" t="s">
        <v>2434</v>
      </c>
    </row>
    <row r="361" spans="1:1" x14ac:dyDescent="0.3">
      <c r="A361" s="11" t="s">
        <v>2740</v>
      </c>
    </row>
    <row r="362" spans="1:1" x14ac:dyDescent="0.3">
      <c r="A362" s="11" t="s">
        <v>2589</v>
      </c>
    </row>
    <row r="363" spans="1:1" x14ac:dyDescent="0.3">
      <c r="A363" s="11" t="s">
        <v>200</v>
      </c>
    </row>
    <row r="364" spans="1:1" x14ac:dyDescent="0.3">
      <c r="A364" s="11" t="s">
        <v>2468</v>
      </c>
    </row>
    <row r="365" spans="1:1" x14ac:dyDescent="0.3">
      <c r="A365" s="11" t="s">
        <v>2474</v>
      </c>
    </row>
    <row r="366" spans="1:1" x14ac:dyDescent="0.3">
      <c r="A366" s="11" t="s">
        <v>2481</v>
      </c>
    </row>
    <row r="367" spans="1:1" x14ac:dyDescent="0.3">
      <c r="A367" s="11" t="s">
        <v>2592</v>
      </c>
    </row>
    <row r="368" spans="1:1" x14ac:dyDescent="0.3">
      <c r="A368" s="11" t="s">
        <v>240</v>
      </c>
    </row>
    <row r="369" spans="1:1" x14ac:dyDescent="0.3">
      <c r="A369" s="11" t="s">
        <v>200</v>
      </c>
    </row>
    <row r="370" spans="1:1" x14ac:dyDescent="0.3">
      <c r="A370" s="11" t="s">
        <v>2595</v>
      </c>
    </row>
    <row r="371" spans="1:1" x14ac:dyDescent="0.3">
      <c r="A371" s="11" t="s">
        <v>466</v>
      </c>
    </row>
    <row r="372" spans="1:1" ht="43.2" customHeight="1" x14ac:dyDescent="0.3">
      <c r="A372" s="14" t="s">
        <v>2503</v>
      </c>
    </row>
    <row r="373" spans="1:1" x14ac:dyDescent="0.3">
      <c r="A373" s="11" t="s">
        <v>2507</v>
      </c>
    </row>
    <row r="374" spans="1:1" x14ac:dyDescent="0.3">
      <c r="A374" s="11" t="s">
        <v>2509</v>
      </c>
    </row>
    <row r="375" spans="1:1" x14ac:dyDescent="0.3">
      <c r="A375" s="11" t="s">
        <v>2722</v>
      </c>
    </row>
    <row r="376" spans="1:1" x14ac:dyDescent="0.3">
      <c r="A376" s="11" t="s">
        <v>2523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CFA32D7953D04D83661B3BD62F0141" ma:contentTypeVersion="6" ma:contentTypeDescription="Create a new document." ma:contentTypeScope="" ma:versionID="1f8fc0fd161e40350759ae1825a5a7b6">
  <xsd:schema xmlns:xsd="http://www.w3.org/2001/XMLSchema" xmlns:xs="http://www.w3.org/2001/XMLSchema" xmlns:p="http://schemas.microsoft.com/office/2006/metadata/properties" xmlns:ns3="8f042432-96d3-41d8-86fb-d81ae553480f" targetNamespace="http://schemas.microsoft.com/office/2006/metadata/properties" ma:root="true" ma:fieldsID="650c5515853bf59a69170578338c0cc1" ns3:_="">
    <xsd:import namespace="8f042432-96d3-41d8-86fb-d81ae553480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042432-96d3-41d8-86fb-d81ae5534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1040B4-D5A6-45F7-8AF7-8ABEF35CC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042432-96d3-41d8-86fb-d81ae55348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52F4CA-7BB9-4899-9B1E-0727191C2478}">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f042432-96d3-41d8-86fb-d81ae553480f"/>
    <ds:schemaRef ds:uri="http://www.w3.org/XML/1998/namespace"/>
  </ds:schemaRefs>
</ds:datastoreItem>
</file>

<file path=customXml/itemProps3.xml><?xml version="1.0" encoding="utf-8"?>
<ds:datastoreItem xmlns:ds="http://schemas.openxmlformats.org/officeDocument/2006/customXml" ds:itemID="{794C9600-7021-4FBD-A321-0A8A304CE297}">
  <ds:schemaRefs>
    <ds:schemaRef ds:uri="http://schemas.microsoft.com/sharepoint/v3/contenttype/forms"/>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1982667</vt:lpwstr>
  </property>
  <property fmtid="{D5CDD505-2E9C-101B-9397-08002B2CF9AE}" pid="4" name="OptimizationTime">
    <vt:lpwstr>20210630_1240</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Date</vt:lpstr>
      <vt:lpstr>Grafice</vt:lpstr>
      <vt:lpstr>Question 1_4</vt:lpstr>
      <vt:lpstr>Question 10</vt:lpstr>
      <vt:lpstr>Question 12</vt:lpstr>
      <vt:lpstr>Question 14</vt:lpstr>
      <vt:lpstr>Question 16</vt:lpstr>
      <vt:lpstr>Question 18</vt:lpstr>
      <vt:lpstr>Question 21</vt:lpstr>
      <vt:lpstr>Question 23</vt:lpstr>
      <vt:lpstr>Question 27_7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Banu</cp:lastModifiedBy>
  <dcterms:created xsi:type="dcterms:W3CDTF">2021-04-13T13:59:21Z</dcterms:created>
  <dcterms:modified xsi:type="dcterms:W3CDTF">2021-04-29T09:14:18Z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0x0101007FCFA32D7953D04D83661B3BD62F0141</vt:lpwstr>
  </property>
</Properties>
</file>